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19420" windowHeight="11020" firstSheet="13" activeTab="16"/>
  </bookViews>
  <sheets>
    <sheet name="Bid Ask Bloom" sheetId="1" r:id="rId1"/>
    <sheet name="Bid Ask Hard" sheetId="3" r:id="rId2"/>
    <sheet name="Raw Beta Bloom" sheetId="4" r:id="rId3"/>
    <sheet name="Raw Beta Hard" sheetId="2" r:id="rId4"/>
    <sheet name="Raw Beta Squared Hard" sheetId="5" r:id="rId5"/>
    <sheet name="Market to book bloom" sheetId="6" r:id="rId6"/>
    <sheet name="Market to book hard" sheetId="7" r:id="rId7"/>
    <sheet name="Volume bloom" sheetId="8" r:id="rId8"/>
    <sheet name="Volume hard" sheetId="9" r:id="rId9"/>
    <sheet name="Cash Ratio bloom" sheetId="10" r:id="rId10"/>
    <sheet name="Cash Ratio hard" sheetId="11" r:id="rId11"/>
    <sheet name="10,20,30,60,90 day vol bloom" sheetId="12" r:id="rId12"/>
    <sheet name="10,20,30,60,90 day vol hard" sheetId="13" r:id="rId13"/>
    <sheet name="Turnover bloom" sheetId="14" r:id="rId14"/>
    <sheet name="Turnover hard" sheetId="15" r:id="rId15"/>
    <sheet name="RSI 3,9,14 and 30 day bloom" sheetId="16" r:id="rId16"/>
    <sheet name="RSI 3,9,14 and 30 day hard" sheetId="17" r:id="rId17"/>
  </sheets>
  <definedNames>
    <definedName name="SpreadsheetBuilder_1" hidden="1">'Bid Ask Bloom'!$A$1:$CG$7</definedName>
    <definedName name="SpreadsheetBuilder_10" hidden="1">'10,20,30,60,90 day vol bloom'!$A$1:$HC$7</definedName>
    <definedName name="SpreadsheetBuilder_11" hidden="1">'Turnover bloom'!$A$1:$AQ$7</definedName>
    <definedName name="SpreadsheetBuilder_12" hidden="1">'RSI 3,9,14 and 30 day bloom'!$A$1:$FM$7</definedName>
    <definedName name="SpreadsheetBuilder_2" hidden="1">'Raw Beta Hard'!#REF!</definedName>
    <definedName name="SpreadsheetBuilder_3" hidden="1">'Raw Beta Hard'!#REF!</definedName>
    <definedName name="SpreadsheetBuilder_4" hidden="1">'Raw Beta Hard'!#REF!</definedName>
    <definedName name="SpreadsheetBuilder_5" hidden="1">'Raw Beta Hard'!#REF!</definedName>
    <definedName name="SpreadsheetBuilder_6" hidden="1">'Raw Beta Bloom'!$A$1:$AQ$7</definedName>
    <definedName name="SpreadsheetBuilder_7" hidden="1">'Market to book bloom'!$A$1:$AQ$7</definedName>
    <definedName name="SpreadsheetBuilder_8" hidden="1">'Volume bloom'!$A$1:$AQ$7</definedName>
    <definedName name="SpreadsheetBuilder_9" hidden="1">'Cash Ratio bloom'!$A$1:$AQ$7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Q218" i="5" l="1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" i="5"/>
  <c r="FA5" i="16"/>
  <c r="EO5" i="16"/>
  <c r="AW5" i="16"/>
  <c r="L5" i="16"/>
  <c r="EN5" i="16"/>
  <c r="EA5" i="16"/>
  <c r="BG5" i="16"/>
  <c r="AI5" i="16"/>
  <c r="EX5" i="16"/>
  <c r="K5" i="16"/>
  <c r="AT5" i="16"/>
  <c r="CP5" i="16"/>
  <c r="J5" i="16"/>
  <c r="AJ5" i="16"/>
  <c r="EW5" i="16"/>
  <c r="BE5" i="16"/>
  <c r="FH5" i="16"/>
  <c r="DX5" i="16"/>
  <c r="BD5" i="16"/>
  <c r="AF5" i="16"/>
  <c r="DK5" i="16"/>
  <c r="FG5" i="16"/>
  <c r="BC5" i="16"/>
  <c r="Z5" i="16"/>
  <c r="CH5" i="16"/>
  <c r="CT5" i="16"/>
  <c r="DF5" i="16"/>
  <c r="EQ5" i="16"/>
  <c r="BK5" i="16"/>
  <c r="EE5" i="16"/>
  <c r="BT5" i="16"/>
  <c r="BX5" i="16"/>
  <c r="FD5" i="16"/>
  <c r="DT5" i="16"/>
  <c r="AC5" i="16"/>
  <c r="DI5" i="16"/>
  <c r="FE5" i="16"/>
  <c r="BM5" i="16"/>
  <c r="BB5" i="16"/>
  <c r="DV5" i="16"/>
  <c r="CF5" i="16"/>
  <c r="ET5" i="16"/>
  <c r="CH7" i="16"/>
  <c r="DZ7" i="16"/>
  <c r="CD7" i="16"/>
  <c r="BR7" i="16"/>
  <c r="BV7" i="16"/>
  <c r="FF7" i="16"/>
  <c r="R7" i="16"/>
  <c r="CX7" i="16"/>
  <c r="ET7" i="16"/>
  <c r="AX7" i="16"/>
  <c r="B5" i="14"/>
  <c r="X5" i="14"/>
  <c r="K5" i="14"/>
  <c r="J5" i="14"/>
  <c r="AE5" i="14"/>
  <c r="AQ5" i="14"/>
  <c r="F5" i="14"/>
  <c r="S7" i="14"/>
  <c r="AP7" i="14"/>
  <c r="AN5" i="14"/>
  <c r="P5" i="14"/>
  <c r="Q7" i="14"/>
  <c r="F7" i="14"/>
  <c r="AM7" i="14"/>
  <c r="AL7" i="14"/>
  <c r="N5" i="14"/>
  <c r="Y7" i="14"/>
  <c r="M7" i="14"/>
  <c r="J7" i="14"/>
  <c r="AB7" i="14"/>
  <c r="I7" i="14"/>
  <c r="CR5" i="12"/>
  <c r="DQ5" i="12"/>
  <c r="EO5" i="12"/>
  <c r="BU5" i="12"/>
  <c r="M5" i="12"/>
  <c r="FW5" i="12"/>
  <c r="K5" i="12"/>
  <c r="GT5" i="12"/>
  <c r="BF5" i="12"/>
  <c r="DN5" i="12"/>
  <c r="V5" i="12"/>
  <c r="GI5" i="12"/>
  <c r="EM5" i="12"/>
  <c r="AI5" i="12"/>
  <c r="CE5" i="12"/>
  <c r="FU5" i="12"/>
  <c r="CO5" i="12"/>
  <c r="BQ5" i="12"/>
  <c r="GR5" i="12"/>
  <c r="U5" i="12"/>
  <c r="Z5" i="12"/>
  <c r="BV5" i="12"/>
  <c r="CT5" i="12"/>
  <c r="C5" i="12"/>
  <c r="AA5" i="12"/>
  <c r="BK5" i="12"/>
  <c r="FO5" i="12"/>
  <c r="AY5" i="12"/>
  <c r="AV5" i="12"/>
  <c r="GA5" i="12"/>
  <c r="FX5" i="12"/>
  <c r="D5" i="12"/>
  <c r="EF5" i="12"/>
  <c r="CV5" i="12"/>
  <c r="BA5" i="12"/>
  <c r="CW5" i="12"/>
  <c r="EG5" i="12"/>
  <c r="FE5" i="12"/>
  <c r="BY5" i="12"/>
  <c r="AP5" i="12"/>
  <c r="BZ5" i="12"/>
  <c r="ET5" i="12"/>
  <c r="FR5" i="12"/>
  <c r="GV5" i="12"/>
  <c r="HB5" i="12"/>
  <c r="CY5" i="12"/>
  <c r="BC5" i="12"/>
  <c r="CM5" i="12"/>
  <c r="CF5" i="12"/>
  <c r="AR5" i="12"/>
  <c r="EJ5" i="12"/>
  <c r="CB5" i="12"/>
  <c r="FT5" i="12"/>
  <c r="Q7" i="12"/>
  <c r="EC5" i="16"/>
  <c r="DE5" i="16"/>
  <c r="Y5" i="16"/>
  <c r="FL5" i="16"/>
  <c r="FK5" i="16"/>
  <c r="DC5" i="16"/>
  <c r="EM5" i="16"/>
  <c r="FJ5" i="16"/>
  <c r="EZ5" i="16"/>
  <c r="EL5" i="16"/>
  <c r="BR5" i="16"/>
  <c r="AH5" i="16"/>
  <c r="DA5" i="16"/>
  <c r="DY5" i="16"/>
  <c r="CC5" i="16"/>
  <c r="I5" i="16"/>
  <c r="AG5" i="16"/>
  <c r="CN5" i="16"/>
  <c r="CB5" i="16"/>
  <c r="T5" i="16"/>
  <c r="H5" i="16"/>
  <c r="CY5" i="16"/>
  <c r="N5" i="16"/>
  <c r="B5" i="16"/>
  <c r="AL5" i="16"/>
  <c r="AM5" i="16"/>
  <c r="BV5" i="16"/>
  <c r="CI5" i="16"/>
  <c r="AY5" i="16"/>
  <c r="FC5" i="16"/>
  <c r="AB5" i="16"/>
  <c r="BL5" i="16"/>
  <c r="DH5" i="16"/>
  <c r="CV5" i="16"/>
  <c r="AO5" i="16"/>
  <c r="EG5" i="16"/>
  <c r="DU5" i="16"/>
  <c r="AD5" i="16"/>
  <c r="BN5" i="16"/>
  <c r="DJ5" i="16"/>
  <c r="G5" i="16"/>
  <c r="S5" i="16"/>
  <c r="EL7" i="16"/>
  <c r="CP7" i="16"/>
  <c r="AH7" i="16"/>
  <c r="BZ7" i="16"/>
  <c r="FJ7" i="16"/>
  <c r="BN7" i="16"/>
  <c r="DF7" i="16"/>
  <c r="EX7" i="16"/>
  <c r="J7" i="16"/>
  <c r="BB7" i="16"/>
  <c r="AK5" i="14"/>
  <c r="U5" i="14"/>
  <c r="AG5" i="14"/>
  <c r="V5" i="14"/>
  <c r="G5" i="14"/>
  <c r="AH5" i="14"/>
  <c r="R5" i="14"/>
  <c r="AC5" i="14"/>
  <c r="AD7" i="14"/>
  <c r="AO7" i="14"/>
  <c r="D5" i="14"/>
  <c r="C5" i="14"/>
  <c r="AE7" i="14"/>
  <c r="AL5" i="14"/>
  <c r="AA7" i="14"/>
  <c r="AK7" i="14"/>
  <c r="X7" i="14"/>
  <c r="P7" i="14"/>
  <c r="AI7" i="14"/>
  <c r="AG7" i="14"/>
  <c r="U7" i="14"/>
  <c r="FM5" i="12"/>
  <c r="EC5" i="12"/>
  <c r="CS5" i="12"/>
  <c r="CG5" i="12"/>
  <c r="BI5" i="12"/>
  <c r="EA5" i="12"/>
  <c r="CQ5" i="12"/>
  <c r="EL5" i="12"/>
  <c r="AT5" i="12"/>
  <c r="CP5" i="12"/>
  <c r="L5" i="12"/>
  <c r="GJ5" i="12"/>
  <c r="DO5" i="12"/>
  <c r="BS5" i="12"/>
  <c r="AU5" i="12"/>
  <c r="FI5" i="12"/>
  <c r="DY5" i="12"/>
  <c r="DA5" i="12"/>
  <c r="I5" i="12"/>
  <c r="N5" i="12"/>
  <c r="FB5" i="12"/>
  <c r="BJ5" i="12"/>
  <c r="FZ5" i="12"/>
  <c r="GX5" i="12"/>
  <c r="BW5" i="12"/>
  <c r="GY5" i="12"/>
  <c r="DS5" i="12"/>
  <c r="Q5" i="12"/>
  <c r="FC5" i="12"/>
  <c r="EN5" i="12"/>
  <c r="BX5" i="12"/>
  <c r="AB5" i="12"/>
  <c r="GB5" i="12"/>
  <c r="GN5" i="12"/>
  <c r="GZ5" i="12"/>
  <c r="FD5" i="12"/>
  <c r="DU5" i="12"/>
  <c r="E5" i="12"/>
  <c r="AO5" i="12"/>
  <c r="BB5" i="12"/>
  <c r="DJ5" i="12"/>
  <c r="FM5" i="16"/>
  <c r="CG5" i="16"/>
  <c r="DQ5" i="16"/>
  <c r="M5" i="16"/>
  <c r="AK5" i="16"/>
  <c r="EY5" i="16"/>
  <c r="DO5" i="16"/>
  <c r="CE5" i="16"/>
  <c r="W5" i="16"/>
  <c r="EB5" i="16"/>
  <c r="DZ5" i="16"/>
  <c r="CD5" i="16"/>
  <c r="DN5" i="16"/>
  <c r="EK5" i="16"/>
  <c r="DM5" i="16"/>
  <c r="BQ5" i="16"/>
  <c r="EV5" i="16"/>
  <c r="AS5" i="16"/>
  <c r="BP5" i="16"/>
  <c r="AR5" i="16"/>
  <c r="BH5" i="16"/>
  <c r="EI5" i="16"/>
  <c r="CM5" i="16"/>
  <c r="AX5" i="16"/>
  <c r="BJ5" i="16"/>
  <c r="C5" i="16"/>
  <c r="ED5" i="16"/>
  <c r="DR5" i="16"/>
  <c r="CU5" i="16"/>
  <c r="BW5" i="16"/>
  <c r="DS5" i="16"/>
  <c r="D5" i="16"/>
  <c r="AZ5" i="16"/>
  <c r="BA5" i="16"/>
  <c r="ER5" i="16"/>
  <c r="E5" i="16"/>
  <c r="ES5" i="16"/>
  <c r="F5" i="16"/>
  <c r="CX5" i="16"/>
  <c r="BZ5" i="16"/>
  <c r="CW5" i="16"/>
  <c r="EH5" i="16"/>
  <c r="CL7" i="16"/>
  <c r="ED7" i="16"/>
  <c r="AP7" i="16"/>
  <c r="DV7" i="16"/>
  <c r="DR7" i="16"/>
  <c r="DJ7" i="16"/>
  <c r="V7" i="16"/>
  <c r="BF7" i="16"/>
  <c r="BJ7" i="16"/>
  <c r="EP7" i="16"/>
  <c r="A7" i="16"/>
  <c r="M5" i="14"/>
  <c r="W5" i="14"/>
  <c r="AI5" i="14"/>
  <c r="I5" i="14"/>
  <c r="H5" i="14"/>
  <c r="S5" i="14"/>
  <c r="AD5" i="14"/>
  <c r="AO5" i="14"/>
  <c r="R7" i="14"/>
  <c r="AB5" i="14"/>
  <c r="AC7" i="14"/>
  <c r="E7" i="14"/>
  <c r="A7" i="14"/>
  <c r="O7" i="14"/>
  <c r="N7" i="14"/>
  <c r="Z5" i="14"/>
  <c r="AJ7" i="14"/>
  <c r="K7" i="14"/>
  <c r="W7" i="14"/>
  <c r="T7" i="14"/>
  <c r="AN7" i="14"/>
  <c r="FA5" i="12"/>
  <c r="GK5" i="12"/>
  <c r="DE5" i="12"/>
  <c r="AK5" i="12"/>
  <c r="AW5" i="12"/>
  <c r="FV5" i="12"/>
  <c r="EY5" i="12"/>
  <c r="EX5" i="12"/>
  <c r="BR5" i="12"/>
  <c r="CD5" i="12"/>
  <c r="FK5" i="12"/>
  <c r="EB5" i="12"/>
  <c r="DC5" i="12"/>
  <c r="GS5" i="12"/>
  <c r="BG5" i="12"/>
  <c r="DM5" i="12"/>
  <c r="BU5" i="16"/>
  <c r="BS5" i="16"/>
  <c r="X5" i="16"/>
  <c r="CO5" i="16"/>
  <c r="EJ5" i="16"/>
  <c r="EU5" i="16"/>
  <c r="AA5" i="16"/>
  <c r="O5" i="16"/>
  <c r="Q5" i="16"/>
  <c r="R5" i="16"/>
  <c r="AE5" i="16"/>
  <c r="Z7" i="16"/>
  <c r="DB7" i="16"/>
  <c r="AJ5" i="14"/>
  <c r="T5" i="14"/>
  <c r="E5" i="14"/>
  <c r="O5" i="14"/>
  <c r="L7" i="14"/>
  <c r="AF7" i="14"/>
  <c r="Y5" i="12"/>
  <c r="DB5" i="12"/>
  <c r="J5" i="12"/>
  <c r="EW5" i="12"/>
  <c r="B5" i="12"/>
  <c r="AL5" i="12"/>
  <c r="FN5" i="12"/>
  <c r="GL5" i="12"/>
  <c r="AM5" i="12"/>
  <c r="AC5" i="12"/>
  <c r="AN5" i="12"/>
  <c r="P5" i="12"/>
  <c r="CK5" i="12"/>
  <c r="FQ5" i="12"/>
  <c r="BT5" i="12"/>
  <c r="AD5" i="12"/>
  <c r="CL5" i="12"/>
  <c r="GP5" i="12"/>
  <c r="AE5" i="12"/>
  <c r="EI5" i="12"/>
  <c r="EU5" i="12"/>
  <c r="T5" i="12"/>
  <c r="BD5" i="12"/>
  <c r="EV5" i="12"/>
  <c r="FH5" i="12"/>
  <c r="BT7" i="12"/>
  <c r="CD7" i="12"/>
  <c r="DW7" i="12"/>
  <c r="BY7" i="12"/>
  <c r="FZ7" i="12"/>
  <c r="A7" i="12"/>
  <c r="DH7" i="12"/>
  <c r="AU7" i="12"/>
  <c r="AF7" i="12"/>
  <c r="FA7" i="12"/>
  <c r="AD7" i="10"/>
  <c r="AP7" i="10"/>
  <c r="AH7" i="10"/>
  <c r="M7" i="10"/>
  <c r="AA7" i="10"/>
  <c r="F7" i="10"/>
  <c r="C7" i="10"/>
  <c r="P7" i="10"/>
  <c r="AO7" i="6"/>
  <c r="X7" i="6"/>
  <c r="Y7" i="6"/>
  <c r="AG7" i="6"/>
  <c r="L7" i="6"/>
  <c r="U7" i="6"/>
  <c r="AL7" i="6"/>
  <c r="AC7" i="6"/>
  <c r="Q7" i="6"/>
  <c r="AM7" i="6"/>
  <c r="AE7" i="6"/>
  <c r="AC7" i="4"/>
  <c r="N7" i="4"/>
  <c r="AM7" i="4"/>
  <c r="R7" i="4"/>
  <c r="F7" i="4"/>
  <c r="AQ7" i="4"/>
  <c r="AO7" i="4"/>
  <c r="U7" i="4"/>
  <c r="C7" i="4"/>
  <c r="K7" i="4"/>
  <c r="BB7" i="1"/>
  <c r="AT7" i="1"/>
  <c r="BV7" i="1"/>
  <c r="BX7" i="1"/>
  <c r="BT7" i="1"/>
  <c r="AD7" i="1"/>
  <c r="AZ7" i="1"/>
  <c r="V7" i="1"/>
  <c r="T7" i="1"/>
  <c r="AP7" i="1"/>
  <c r="J7" i="1"/>
  <c r="AM7" i="8"/>
  <c r="AA7" i="8"/>
  <c r="AC7" i="8"/>
  <c r="AP7" i="8"/>
  <c r="AN7" i="8"/>
  <c r="R7" i="8"/>
  <c r="H7" i="8"/>
  <c r="D7" i="8"/>
  <c r="AF7" i="8"/>
  <c r="AL7" i="8"/>
  <c r="AK5" i="10"/>
  <c r="L5" i="10"/>
  <c r="M5" i="10"/>
  <c r="V5" i="10"/>
  <c r="S5" i="10"/>
  <c r="T5" i="10"/>
  <c r="AQ5" i="10"/>
  <c r="Z5" i="10"/>
  <c r="AL5" i="10"/>
  <c r="Q5" i="10"/>
  <c r="P5" i="10"/>
  <c r="Z7" i="10"/>
  <c r="E7" i="10"/>
  <c r="AK5" i="8"/>
  <c r="V5" i="8"/>
  <c r="X5" i="8"/>
  <c r="U5" i="8"/>
  <c r="AD5" i="8"/>
  <c r="AF5" i="8"/>
  <c r="AO5" i="8"/>
  <c r="AN5" i="8"/>
  <c r="O5" i="8"/>
  <c r="AQ5" i="8"/>
  <c r="B5" i="6"/>
  <c r="BI5" i="16"/>
  <c r="CQ5" i="16"/>
  <c r="DB5" i="16"/>
  <c r="FI5" i="16"/>
  <c r="CZ5" i="16"/>
  <c r="CA5" i="16"/>
  <c r="FB5" i="16"/>
  <c r="P5" i="16"/>
  <c r="EF5" i="16"/>
  <c r="AP5" i="16"/>
  <c r="AT7" i="16"/>
  <c r="AD7" i="16"/>
  <c r="N7" i="16"/>
  <c r="L5" i="14"/>
  <c r="AP5" i="14"/>
  <c r="G7" i="14"/>
  <c r="C7" i="14"/>
  <c r="V7" i="14"/>
  <c r="FY5" i="12"/>
  <c r="X5" i="12"/>
  <c r="DZ5" i="12"/>
  <c r="W5" i="12"/>
  <c r="CC5" i="12"/>
  <c r="DP5" i="12"/>
  <c r="AX5" i="12"/>
  <c r="ED5" i="12"/>
  <c r="EP5" i="12"/>
  <c r="CU5" i="12"/>
  <c r="EQ5" i="12"/>
  <c r="BL5" i="12"/>
  <c r="DT5" i="12"/>
  <c r="FP5" i="12"/>
  <c r="DI5" i="12"/>
  <c r="GO5" i="12"/>
  <c r="DV5" i="12"/>
  <c r="EH5" i="12"/>
  <c r="AJ5" i="12"/>
  <c r="AQ5" i="12"/>
  <c r="DW5" i="12"/>
  <c r="FG5" i="12"/>
  <c r="GE5" i="12"/>
  <c r="FS5" i="12"/>
  <c r="CZ5" i="12"/>
  <c r="EQ7" i="12"/>
  <c r="EB7" i="12"/>
  <c r="AA7" i="12"/>
  <c r="GJ7" i="12"/>
  <c r="DR7" i="12"/>
  <c r="BE7" i="12"/>
  <c r="FP7" i="12"/>
  <c r="DM7" i="12"/>
  <c r="V7" i="12"/>
  <c r="AK7" i="12"/>
  <c r="CN7" i="12"/>
  <c r="D7" i="10"/>
  <c r="J7" i="10"/>
  <c r="H7" i="10"/>
  <c r="AN7" i="10"/>
  <c r="AB7" i="10"/>
  <c r="AL7" i="10"/>
  <c r="U7" i="10"/>
  <c r="AI7" i="10"/>
  <c r="AK7" i="6"/>
  <c r="H7" i="6"/>
  <c r="M7" i="6"/>
  <c r="R7" i="6"/>
  <c r="A7" i="6"/>
  <c r="D7" i="6"/>
  <c r="G7" i="6"/>
  <c r="AH7" i="6"/>
  <c r="O7" i="6"/>
  <c r="N7" i="6"/>
  <c r="W7" i="4"/>
  <c r="AP7" i="4"/>
  <c r="AJ7" i="4"/>
  <c r="E7" i="4"/>
  <c r="AA7" i="4"/>
  <c r="J7" i="4"/>
  <c r="Y7" i="4"/>
  <c r="S7" i="4"/>
  <c r="AF7" i="4"/>
  <c r="AG7" i="4"/>
  <c r="T7" i="4"/>
  <c r="A7" i="1"/>
  <c r="BJ7" i="1"/>
  <c r="AV7" i="1"/>
  <c r="BL7" i="1"/>
  <c r="L7" i="1"/>
  <c r="P7" i="1"/>
  <c r="F7" i="1"/>
  <c r="AB7" i="1"/>
  <c r="AH7" i="1"/>
  <c r="N7" i="1"/>
  <c r="AD7" i="8"/>
  <c r="S7" i="8"/>
  <c r="G7" i="8"/>
  <c r="AB7" i="8"/>
  <c r="O7" i="8"/>
  <c r="M7" i="8"/>
  <c r="Z7" i="8"/>
  <c r="AH7" i="8"/>
  <c r="U7" i="8"/>
  <c r="AQ7" i="8"/>
  <c r="J7" i="8"/>
  <c r="AB5" i="10"/>
  <c r="AJ5" i="10"/>
  <c r="AN5" i="10"/>
  <c r="J5" i="10"/>
  <c r="H5" i="10"/>
  <c r="R5" i="10"/>
  <c r="AO5" i="10"/>
  <c r="AF5" i="10"/>
  <c r="E5" i="10"/>
  <c r="D5" i="10"/>
  <c r="I7" i="10"/>
  <c r="L7" i="10"/>
  <c r="AC7" i="10"/>
  <c r="M5" i="8"/>
  <c r="L5" i="8"/>
  <c r="J5" i="8"/>
  <c r="AP5" i="8"/>
  <c r="T5" i="8"/>
  <c r="F5" i="8"/>
  <c r="AC5" i="8"/>
  <c r="Q5" i="8"/>
  <c r="AM5" i="8"/>
  <c r="AL5" i="8"/>
  <c r="DP5" i="16"/>
  <c r="AU5" i="16"/>
  <c r="BF5" i="16"/>
  <c r="U5" i="16"/>
  <c r="DL5" i="16"/>
  <c r="FF5" i="16"/>
  <c r="EP5" i="16"/>
  <c r="AN5" i="16"/>
  <c r="BY5" i="16"/>
  <c r="CL5" i="16"/>
  <c r="AL7" i="16"/>
  <c r="DN7" i="16"/>
  <c r="CT7" i="16"/>
  <c r="Y5" i="14"/>
  <c r="AQ7" i="14"/>
  <c r="AM5" i="14"/>
  <c r="Z7" i="14"/>
  <c r="AH7" i="14"/>
  <c r="GW5" i="12"/>
  <c r="GH5" i="12"/>
  <c r="AH5" i="12"/>
  <c r="GG5" i="12"/>
  <c r="EK5" i="12"/>
  <c r="GF5" i="12"/>
  <c r="DF5" i="12"/>
  <c r="DR5" i="12"/>
  <c r="CI5" i="12"/>
  <c r="O5" i="12"/>
  <c r="EE5" i="12"/>
  <c r="CJ5" i="12"/>
  <c r="DH5" i="12"/>
  <c r="BH5" i="12"/>
  <c r="ES5" i="12"/>
  <c r="F5" i="12"/>
  <c r="BN5" i="12"/>
  <c r="FF5" i="12"/>
  <c r="EZ5" i="12"/>
  <c r="GD5" i="12"/>
  <c r="DK5" i="12"/>
  <c r="HC5" i="12"/>
  <c r="GQ5" i="12"/>
  <c r="DL5" i="12"/>
  <c r="CN5" i="12"/>
  <c r="GY7" i="12"/>
  <c r="EG7" i="12"/>
  <c r="CI7" i="12"/>
  <c r="G7" i="12"/>
  <c r="BO7" i="12"/>
  <c r="BJ7" i="12"/>
  <c r="AZ7" i="12"/>
  <c r="FF7" i="12"/>
  <c r="FK7" i="12"/>
  <c r="CS7" i="12"/>
  <c r="R7" i="10"/>
  <c r="K7" i="10"/>
  <c r="AG7" i="10"/>
  <c r="AK7" i="10"/>
  <c r="O7" i="10"/>
  <c r="AQ7" i="10"/>
  <c r="V7" i="10"/>
  <c r="A7" i="10"/>
  <c r="AO7" i="10"/>
  <c r="I7" i="6"/>
  <c r="T7" i="6"/>
  <c r="W7" i="6"/>
  <c r="K7" i="6"/>
  <c r="AJ7" i="6"/>
  <c r="AN7" i="6"/>
  <c r="Z7" i="6"/>
  <c r="E7" i="6"/>
  <c r="P7" i="6"/>
  <c r="F7" i="6"/>
  <c r="L7" i="4"/>
  <c r="X7" i="4"/>
  <c r="M7" i="4"/>
  <c r="O7" i="4"/>
  <c r="AL7" i="4"/>
  <c r="AE7" i="4"/>
  <c r="AB7" i="4"/>
  <c r="D7" i="4"/>
  <c r="AI7" i="4"/>
  <c r="A7" i="4"/>
  <c r="Q7" i="4"/>
  <c r="AX7" i="1"/>
  <c r="BR7" i="1"/>
  <c r="BD7" i="1"/>
  <c r="BH7" i="1"/>
  <c r="AJ7" i="1"/>
  <c r="CS5" i="16"/>
  <c r="CR5" i="16"/>
  <c r="DD5" i="16"/>
  <c r="V5" i="16"/>
  <c r="AV5" i="16"/>
  <c r="DW5" i="16"/>
  <c r="BO5" i="16"/>
  <c r="DG5" i="16"/>
  <c r="CJ5" i="16"/>
  <c r="CK5" i="16"/>
  <c r="AQ5" i="16"/>
  <c r="EH7" i="16"/>
  <c r="FB7" i="16"/>
  <c r="F7" i="16"/>
  <c r="AF5" i="14"/>
  <c r="Q5" i="14"/>
  <c r="AA5" i="14"/>
  <c r="D7" i="14"/>
  <c r="H7" i="14"/>
  <c r="FL5" i="12"/>
  <c r="FJ5" i="12"/>
  <c r="GU5" i="12"/>
  <c r="AS5" i="12"/>
  <c r="BE5" i="12"/>
  <c r="AG5" i="12"/>
  <c r="CH5" i="12"/>
  <c r="DD5" i="12"/>
  <c r="DG5" i="12"/>
  <c r="BM5" i="12"/>
  <c r="GM5" i="12"/>
  <c r="AZ5" i="12"/>
  <c r="ER5" i="12"/>
  <c r="GC5" i="12"/>
  <c r="R5" i="12"/>
  <c r="HA5" i="12"/>
  <c r="CX5" i="12"/>
  <c r="S5" i="12"/>
  <c r="G5" i="12"/>
  <c r="CA5" i="12"/>
  <c r="BO5" i="12"/>
  <c r="H5" i="12"/>
  <c r="AF5" i="12"/>
  <c r="BP5" i="12"/>
  <c r="DX5" i="12"/>
  <c r="EL7" i="12"/>
  <c r="L7" i="12"/>
  <c r="GE7" i="12"/>
  <c r="GO7" i="12"/>
  <c r="GT7" i="12"/>
  <c r="FU7" i="12"/>
  <c r="DC7" i="12"/>
  <c r="CX7" i="12"/>
  <c r="AP7" i="12"/>
  <c r="EV7" i="12"/>
  <c r="AM7" i="10"/>
  <c r="X7" i="10"/>
  <c r="AF7" i="10"/>
  <c r="Q7" i="10"/>
  <c r="G7" i="10"/>
  <c r="S7" i="10"/>
  <c r="T7" i="10"/>
  <c r="AE7" i="10"/>
  <c r="V7" i="6"/>
  <c r="AI7" i="6"/>
  <c r="J7" i="6"/>
  <c r="AF7" i="6"/>
  <c r="AD7" i="6"/>
  <c r="AQ7" i="6"/>
  <c r="AP7" i="6"/>
  <c r="C7" i="6"/>
  <c r="AB7" i="6"/>
  <c r="S7" i="6"/>
  <c r="AA7" i="6"/>
  <c r="Z7" i="4"/>
  <c r="AN7" i="4"/>
  <c r="P7" i="4"/>
  <c r="AK7" i="4"/>
  <c r="G7" i="4"/>
  <c r="I7" i="4"/>
  <c r="H7" i="4"/>
  <c r="V7" i="4"/>
  <c r="AD7" i="4"/>
  <c r="AH7" i="4"/>
  <c r="BZ7" i="1"/>
  <c r="CF7" i="1"/>
  <c r="BP7" i="1"/>
  <c r="CB7" i="1"/>
  <c r="AL7" i="1"/>
  <c r="AR7" i="1"/>
  <c r="Z7" i="1"/>
  <c r="AN7" i="1"/>
  <c r="R7" i="1"/>
  <c r="H7" i="1"/>
  <c r="AF7" i="1"/>
  <c r="C7" i="8"/>
  <c r="AE7" i="8"/>
  <c r="CD7" i="1"/>
  <c r="X7" i="1"/>
  <c r="P7" i="8"/>
  <c r="AJ7" i="8"/>
  <c r="W7" i="8"/>
  <c r="AI7" i="8"/>
  <c r="B5" i="10"/>
  <c r="K5" i="10"/>
  <c r="G5" i="10"/>
  <c r="AE5" i="10"/>
  <c r="C5" i="10"/>
  <c r="AA5" i="10"/>
  <c r="Y7" i="10"/>
  <c r="AH5" i="8"/>
  <c r="AG5" i="8"/>
  <c r="G5" i="8"/>
  <c r="P5" i="8"/>
  <c r="C5" i="8"/>
  <c r="AL5" i="6"/>
  <c r="AK5" i="6"/>
  <c r="AI5" i="6"/>
  <c r="V5" i="6"/>
  <c r="AQ5" i="6"/>
  <c r="AE5" i="6"/>
  <c r="AD5" i="6"/>
  <c r="AO5" i="6"/>
  <c r="AA5" i="6"/>
  <c r="AB5" i="6"/>
  <c r="AO5" i="4"/>
  <c r="C5" i="4"/>
  <c r="AL5" i="4"/>
  <c r="N5" i="4"/>
  <c r="AK5" i="4"/>
  <c r="V5" i="4"/>
  <c r="AE5" i="4"/>
  <c r="G5" i="4"/>
  <c r="AH5" i="4"/>
  <c r="AF5" i="4"/>
  <c r="R5" i="4"/>
  <c r="CD5" i="1"/>
  <c r="BZ5" i="1"/>
  <c r="BT5" i="1"/>
  <c r="BS5" i="1"/>
  <c r="BQ5" i="1"/>
  <c r="BP5" i="1"/>
  <c r="AZ5" i="1"/>
  <c r="BB5" i="1"/>
  <c r="AY5" i="1"/>
  <c r="AT5" i="1"/>
  <c r="AR5" i="1"/>
  <c r="AM5" i="1"/>
  <c r="AL5" i="1"/>
  <c r="AE5" i="1"/>
  <c r="Z5" i="1"/>
  <c r="AB5" i="1"/>
  <c r="S5" i="1"/>
  <c r="P5" i="1"/>
  <c r="J5" i="1"/>
  <c r="G5" i="1"/>
  <c r="C5" i="1"/>
  <c r="U5" i="10"/>
  <c r="J5" i="6"/>
  <c r="C5" i="6"/>
  <c r="AM5" i="4"/>
  <c r="T5" i="4"/>
  <c r="AD5" i="4"/>
  <c r="CA5" i="1"/>
  <c r="BI5" i="1"/>
  <c r="AU5" i="1"/>
  <c r="AF5" i="1"/>
  <c r="X5" i="1"/>
  <c r="E5" i="1"/>
  <c r="BF7" i="1"/>
  <c r="Y7" i="8"/>
  <c r="N7" i="8"/>
  <c r="L7" i="8"/>
  <c r="I7" i="8"/>
  <c r="T7" i="8"/>
  <c r="Y5" i="10"/>
  <c r="AI5" i="10"/>
  <c r="AG5" i="10"/>
  <c r="AD5" i="10"/>
  <c r="N5" i="10"/>
  <c r="W7" i="10"/>
  <c r="B5" i="8"/>
  <c r="K5" i="8"/>
  <c r="R5" i="8"/>
  <c r="S5" i="8"/>
  <c r="E5" i="8"/>
  <c r="N5" i="8"/>
  <c r="M5" i="6"/>
  <c r="L5" i="6"/>
  <c r="K5" i="6"/>
  <c r="AH5" i="6"/>
  <c r="G5" i="6"/>
  <c r="S5" i="6"/>
  <c r="AP5" i="6"/>
  <c r="AC5" i="6"/>
  <c r="AM5" i="6"/>
  <c r="Z5" i="6"/>
  <c r="Q5" i="4"/>
  <c r="P5" i="4"/>
  <c r="AA5" i="4"/>
  <c r="B5" i="4"/>
  <c r="X5" i="4"/>
  <c r="Y5" i="4"/>
  <c r="AQ5" i="4"/>
  <c r="L5" i="4"/>
  <c r="J5" i="4"/>
  <c r="H5" i="4"/>
  <c r="F5" i="4"/>
  <c r="CE5" i="1"/>
  <c r="BU5" i="1"/>
  <c r="BW5" i="1"/>
  <c r="BR5" i="1"/>
  <c r="BN5" i="1"/>
  <c r="BK5" i="1"/>
  <c r="BC5" i="1"/>
  <c r="BA5" i="1"/>
  <c r="AX5" i="1"/>
  <c r="AS5" i="1"/>
  <c r="AW5" i="1"/>
  <c r="AJ5" i="1"/>
  <c r="AI5" i="1"/>
  <c r="AD5" i="1"/>
  <c r="Y5" i="1"/>
  <c r="V5" i="1"/>
  <c r="N5" i="1"/>
  <c r="M5" i="1"/>
  <c r="K5" i="1"/>
  <c r="H5" i="1"/>
  <c r="B5" i="1"/>
  <c r="I5" i="1"/>
  <c r="A7" i="8"/>
  <c r="X7" i="8"/>
  <c r="AG7" i="8"/>
  <c r="AP5" i="10"/>
  <c r="AM5" i="10"/>
  <c r="AJ5" i="8"/>
  <c r="AI5" i="8"/>
  <c r="D5" i="8"/>
  <c r="D5" i="6"/>
  <c r="X5" i="6"/>
  <c r="AF5" i="6"/>
  <c r="F5" i="6"/>
  <c r="E5" i="6"/>
  <c r="AB5" i="4"/>
  <c r="E5" i="4"/>
  <c r="AC5" i="4"/>
  <c r="I5" i="4"/>
  <c r="CB5" i="1"/>
  <c r="BM5" i="1"/>
  <c r="BD5" i="1"/>
  <c r="AV5" i="1"/>
  <c r="AG5" i="1"/>
  <c r="R5" i="1"/>
  <c r="D5" i="1"/>
  <c r="D7" i="1"/>
  <c r="Q7" i="8"/>
  <c r="F7" i="8"/>
  <c r="E7" i="8"/>
  <c r="AK7" i="8"/>
  <c r="V7" i="8"/>
  <c r="W5" i="10"/>
  <c r="AH5" i="10"/>
  <c r="I5" i="10"/>
  <c r="F5" i="10"/>
  <c r="AC5" i="10"/>
  <c r="N7" i="10"/>
  <c r="Y5" i="8"/>
  <c r="W5" i="8"/>
  <c r="H5" i="8"/>
  <c r="AB5" i="8"/>
  <c r="AE5" i="8"/>
  <c r="Z5" i="8"/>
  <c r="T5" i="6"/>
  <c r="W5" i="6"/>
  <c r="AG5" i="6"/>
  <c r="U5" i="6"/>
  <c r="I5" i="6"/>
  <c r="H5" i="6"/>
  <c r="P5" i="6"/>
  <c r="Q5" i="6"/>
  <c r="O5" i="6"/>
  <c r="N5" i="6"/>
  <c r="AN5" i="4"/>
  <c r="D5" i="4"/>
  <c r="Z5" i="4"/>
  <c r="K5" i="4"/>
  <c r="M5" i="4"/>
  <c r="U5" i="4"/>
  <c r="S5" i="4"/>
  <c r="AJ5" i="4"/>
  <c r="AG5" i="4"/>
  <c r="AP5" i="4"/>
  <c r="CG5" i="1"/>
  <c r="CC5" i="1"/>
  <c r="BX5" i="1"/>
  <c r="BV5" i="1"/>
  <c r="BJ5" i="1"/>
  <c r="BL5" i="1"/>
  <c r="BH5" i="1"/>
  <c r="BG5" i="1"/>
  <c r="BF5" i="1"/>
  <c r="AP5" i="1"/>
  <c r="AQ5" i="1"/>
  <c r="AO5" i="1"/>
  <c r="AK5" i="1"/>
  <c r="AH5" i="1"/>
  <c r="AA5" i="1"/>
  <c r="W5" i="1"/>
  <c r="U5" i="1"/>
  <c r="L5" i="1"/>
  <c r="Q5" i="1"/>
  <c r="F5" i="1"/>
  <c r="BN7" i="1"/>
  <c r="AO7" i="8"/>
  <c r="K7" i="8"/>
  <c r="X5" i="10"/>
  <c r="O5" i="10"/>
  <c r="AJ7" i="10"/>
  <c r="I5" i="8"/>
  <c r="AA5" i="8"/>
  <c r="Y5" i="6"/>
  <c r="AJ5" i="6"/>
  <c r="R5" i="6"/>
  <c r="AN5" i="6"/>
  <c r="O5" i="4"/>
  <c r="AI5" i="4"/>
  <c r="W5" i="4"/>
  <c r="CF5" i="1"/>
  <c r="BY5" i="1"/>
  <c r="BO5" i="1"/>
  <c r="BE5" i="1"/>
  <c r="AN5" i="1"/>
  <c r="AC5" i="1"/>
  <c r="T5" i="1"/>
  <c r="O5" i="1"/>
</calcChain>
</file>

<file path=xl/sharedStrings.xml><?xml version="1.0" encoding="utf-8"?>
<sst xmlns="http://schemas.openxmlformats.org/spreadsheetml/2006/main" count="3148" uniqueCount="73">
  <si>
    <t>AD NA Equity</t>
  </si>
  <si>
    <t>ADS GY Equity</t>
  </si>
  <si>
    <t>AI FP Equity</t>
  </si>
  <si>
    <t>ALV GY Equity</t>
  </si>
  <si>
    <t>ASML NA Equity</t>
  </si>
  <si>
    <t>BAS GY Equity</t>
  </si>
  <si>
    <t>BAYN GY Equity</t>
  </si>
  <si>
    <t>BBVA SQ Equity</t>
  </si>
  <si>
    <t>BMW GY Equity</t>
  </si>
  <si>
    <t>BN FP Equity</t>
  </si>
  <si>
    <t>BNP FP Equity</t>
  </si>
  <si>
    <t>CRH ID Equity</t>
  </si>
  <si>
    <t>CS FP Equity</t>
  </si>
  <si>
    <t>DAI GY Equity</t>
  </si>
  <si>
    <t>DG FP Equity</t>
  </si>
  <si>
    <t>DTE GY Equity</t>
  </si>
  <si>
    <t>EL FP Equity</t>
  </si>
  <si>
    <t>ENEL IM Equity</t>
  </si>
  <si>
    <t>ENI IM Equity</t>
  </si>
  <si>
    <t>FP FP Equity</t>
  </si>
  <si>
    <t>FRE GY Equity</t>
  </si>
  <si>
    <t>GLE FP Equity</t>
  </si>
  <si>
    <t>IBE SQ Equity</t>
  </si>
  <si>
    <t>INGA NA Equity</t>
  </si>
  <si>
    <t>ISP IM Equity</t>
  </si>
  <si>
    <t>KER FP Equity</t>
  </si>
  <si>
    <t>MC FP Equity</t>
  </si>
  <si>
    <t>MUV2 GY Equity</t>
  </si>
  <si>
    <t>NOKIA FH Equity</t>
  </si>
  <si>
    <t>OR FP Equity</t>
  </si>
  <si>
    <t>ORA FP Equity</t>
  </si>
  <si>
    <t>PHIA NA Equity</t>
  </si>
  <si>
    <t>SAF FP Equity</t>
  </si>
  <si>
    <t>SAN FP Equity</t>
  </si>
  <si>
    <t>SAN SQ Equity</t>
  </si>
  <si>
    <t>SAP GY Equity</t>
  </si>
  <si>
    <t>SIE GY Equity</t>
  </si>
  <si>
    <t>SU FP Equity</t>
  </si>
  <si>
    <t>TEF SQ Equity</t>
  </si>
  <si>
    <t>UNA NA Equity</t>
  </si>
  <si>
    <t>VIV FP Equity</t>
  </si>
  <si>
    <t>VOW3 GY Equity</t>
  </si>
  <si>
    <t>Start Date</t>
  </si>
  <si>
    <t>End Date</t>
  </si>
  <si>
    <t>Dates</t>
  </si>
  <si>
    <t>PX_BID</t>
  </si>
  <si>
    <t>PX_ASK</t>
  </si>
  <si>
    <t>#N/A N/A</t>
  </si>
  <si>
    <t>BETA_RAW_OVERRIDABLE</t>
  </si>
  <si>
    <t>MARKET_CAPITALIZATION_TO_BV</t>
  </si>
  <si>
    <t>PX_VOLUME</t>
  </si>
  <si>
    <t>CASH_RATIO</t>
  </si>
  <si>
    <t>VOLATILITY_10D</t>
  </si>
  <si>
    <t>VOLATILITY_20D</t>
  </si>
  <si>
    <t>VOLATILITY_30D</t>
  </si>
  <si>
    <t>VOLATILITY_60D</t>
  </si>
  <si>
    <t>VOLATILITY_90D</t>
  </si>
  <si>
    <t>Volatility 10 Day</t>
  </si>
  <si>
    <t>Volatility 20 Day</t>
  </si>
  <si>
    <t>Volatility 30 Day</t>
  </si>
  <si>
    <t>Volatility 60 Day</t>
  </si>
  <si>
    <t>Volatility 90 Day</t>
  </si>
  <si>
    <t>TURNOVER</t>
  </si>
  <si>
    <t>RSI_3D</t>
  </si>
  <si>
    <t>RSI_9D</t>
  </si>
  <si>
    <t>RSI_14D</t>
  </si>
  <si>
    <t>RSI_30D</t>
  </si>
  <si>
    <t>RSI 3 Day</t>
  </si>
  <si>
    <t>RSI 9 Day</t>
  </si>
  <si>
    <t>RSI 14 Day</t>
  </si>
  <si>
    <t>RSI 30 Day</t>
  </si>
  <si>
    <t>Bid Price</t>
  </si>
  <si>
    <t>Ask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</si>
</sst>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23"/>
  <sheetViews>
    <sheetView workbookViewId="0">
      <selection activeCell="A6" sqref="A6:XFD6"/>
    </sheetView>
  </sheetViews>
  <sheetFormatPr defaultRowHeight="14.5" x14ac:dyDescent="0.35"/>
  <cols>
    <col min="1" max="1" width="10.7265625" bestFit="1" customWidth="1"/>
    <col min="2" max="2" width="11.54296875" customWidth="1"/>
  </cols>
  <sheetData>
    <row r="1" spans="1:85" ht="15" x14ac:dyDescent="0.25">
      <c r="A1" t="s">
        <v>42</v>
      </c>
      <c r="B1" s="1">
        <v>37040</v>
      </c>
    </row>
    <row r="2" spans="1:85" ht="15" x14ac:dyDescent="0.25">
      <c r="A2" t="s">
        <v>43</v>
      </c>
      <c r="B2" s="1">
        <v>43616</v>
      </c>
    </row>
    <row r="4" spans="1:85" ht="15" x14ac:dyDescent="0.25">
      <c r="B4" t="s">
        <v>0</v>
      </c>
      <c r="D4" t="s">
        <v>1</v>
      </c>
      <c r="F4" t="s">
        <v>2</v>
      </c>
      <c r="H4" t="s">
        <v>3</v>
      </c>
      <c r="J4" t="s">
        <v>4</v>
      </c>
      <c r="L4" t="s">
        <v>5</v>
      </c>
      <c r="N4" t="s">
        <v>6</v>
      </c>
      <c r="P4" t="s">
        <v>7</v>
      </c>
      <c r="R4" t="s">
        <v>8</v>
      </c>
      <c r="T4" t="s">
        <v>9</v>
      </c>
      <c r="V4" t="s">
        <v>10</v>
      </c>
      <c r="X4" t="s">
        <v>11</v>
      </c>
      <c r="Z4" t="s">
        <v>12</v>
      </c>
      <c r="AB4" t="s">
        <v>13</v>
      </c>
      <c r="AD4" t="s">
        <v>14</v>
      </c>
      <c r="AF4" t="s">
        <v>15</v>
      </c>
      <c r="AH4" t="s">
        <v>16</v>
      </c>
      <c r="AJ4" t="s">
        <v>17</v>
      </c>
      <c r="AL4" t="s">
        <v>18</v>
      </c>
      <c r="AN4" t="s">
        <v>19</v>
      </c>
      <c r="AP4" t="s">
        <v>20</v>
      </c>
      <c r="AR4" t="s">
        <v>21</v>
      </c>
      <c r="AT4" t="s">
        <v>22</v>
      </c>
      <c r="AV4" t="s">
        <v>23</v>
      </c>
      <c r="AX4" t="s">
        <v>24</v>
      </c>
      <c r="AZ4" t="s">
        <v>25</v>
      </c>
      <c r="BB4" t="s">
        <v>26</v>
      </c>
      <c r="BD4" t="s">
        <v>27</v>
      </c>
      <c r="BF4" t="s">
        <v>28</v>
      </c>
      <c r="BH4" t="s">
        <v>29</v>
      </c>
      <c r="BJ4" t="s">
        <v>30</v>
      </c>
      <c r="BL4" t="s">
        <v>31</v>
      </c>
      <c r="BN4" t="s">
        <v>32</v>
      </c>
      <c r="BP4" t="s">
        <v>33</v>
      </c>
      <c r="BR4" t="s">
        <v>34</v>
      </c>
      <c r="BT4" t="s">
        <v>35</v>
      </c>
      <c r="BV4" t="s">
        <v>36</v>
      </c>
      <c r="BX4" t="s">
        <v>37</v>
      </c>
      <c r="BZ4" t="s">
        <v>38</v>
      </c>
      <c r="CB4" t="s">
        <v>39</v>
      </c>
      <c r="CD4" t="s">
        <v>40</v>
      </c>
      <c r="CF4" t="s">
        <v>41</v>
      </c>
    </row>
    <row r="5" spans="1:85" ht="15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  <c r="V5" t="e">
        <f ca="1">_xll.BFieldInfo(V$6)</f>
        <v>#NAME?</v>
      </c>
      <c r="W5" t="e">
        <f ca="1">_xll.BFieldInfo(W$6)</f>
        <v>#NAME?</v>
      </c>
      <c r="X5" t="e">
        <f ca="1">_xll.BFieldInfo(X$6)</f>
        <v>#NAME?</v>
      </c>
      <c r="Y5" t="e">
        <f ca="1">_xll.BFieldInfo(Y$6)</f>
        <v>#NAME?</v>
      </c>
      <c r="Z5" t="e">
        <f ca="1">_xll.BFieldInfo(Z$6)</f>
        <v>#NAME?</v>
      </c>
      <c r="AA5" t="e">
        <f ca="1">_xll.BFieldInfo(AA$6)</f>
        <v>#NAME?</v>
      </c>
      <c r="AB5" t="e">
        <f ca="1">_xll.BFieldInfo(AB$6)</f>
        <v>#NAME?</v>
      </c>
      <c r="AC5" t="e">
        <f ca="1">_xll.BFieldInfo(AC$6)</f>
        <v>#NAME?</v>
      </c>
      <c r="AD5" t="e">
        <f ca="1">_xll.BFieldInfo(AD$6)</f>
        <v>#NAME?</v>
      </c>
      <c r="AE5" t="e">
        <f ca="1">_xll.BFieldInfo(AE$6)</f>
        <v>#NAME?</v>
      </c>
      <c r="AF5" t="e">
        <f ca="1">_xll.BFieldInfo(AF$6)</f>
        <v>#NAME?</v>
      </c>
      <c r="AG5" t="e">
        <f ca="1">_xll.BFieldInfo(AG$6)</f>
        <v>#NAME?</v>
      </c>
      <c r="AH5" t="e">
        <f ca="1">_xll.BFieldInfo(AH$6)</f>
        <v>#NAME?</v>
      </c>
      <c r="AI5" t="e">
        <f ca="1">_xll.BFieldInfo(AI$6)</f>
        <v>#NAME?</v>
      </c>
      <c r="AJ5" t="e">
        <f ca="1">_xll.BFieldInfo(AJ$6)</f>
        <v>#NAME?</v>
      </c>
      <c r="AK5" t="e">
        <f ca="1">_xll.BFieldInfo(AK$6)</f>
        <v>#NAME?</v>
      </c>
      <c r="AL5" t="e">
        <f ca="1">_xll.BFieldInfo(AL$6)</f>
        <v>#NAME?</v>
      </c>
      <c r="AM5" t="e">
        <f ca="1">_xll.BFieldInfo(AM$6)</f>
        <v>#NAME?</v>
      </c>
      <c r="AN5" t="e">
        <f ca="1">_xll.BFieldInfo(AN$6)</f>
        <v>#NAME?</v>
      </c>
      <c r="AO5" t="e">
        <f ca="1">_xll.BFieldInfo(AO$6)</f>
        <v>#NAME?</v>
      </c>
      <c r="AP5" t="e">
        <f ca="1">_xll.BFieldInfo(AP$6)</f>
        <v>#NAME?</v>
      </c>
      <c r="AQ5" t="e">
        <f ca="1">_xll.BFieldInfo(AQ$6)</f>
        <v>#NAME?</v>
      </c>
      <c r="AR5" t="e">
        <f ca="1">_xll.BFieldInfo(AR$6)</f>
        <v>#NAME?</v>
      </c>
      <c r="AS5" t="e">
        <f ca="1">_xll.BFieldInfo(AS$6)</f>
        <v>#NAME?</v>
      </c>
      <c r="AT5" t="e">
        <f ca="1">_xll.BFieldInfo(AT$6)</f>
        <v>#NAME?</v>
      </c>
      <c r="AU5" t="e">
        <f ca="1">_xll.BFieldInfo(AU$6)</f>
        <v>#NAME?</v>
      </c>
      <c r="AV5" t="e">
        <f ca="1">_xll.BFieldInfo(AV$6)</f>
        <v>#NAME?</v>
      </c>
      <c r="AW5" t="e">
        <f ca="1">_xll.BFieldInfo(AW$6)</f>
        <v>#NAME?</v>
      </c>
      <c r="AX5" t="e">
        <f ca="1">_xll.BFieldInfo(AX$6)</f>
        <v>#NAME?</v>
      </c>
      <c r="AY5" t="e">
        <f ca="1">_xll.BFieldInfo(AY$6)</f>
        <v>#NAME?</v>
      </c>
      <c r="AZ5" t="e">
        <f ca="1">_xll.BFieldInfo(AZ$6)</f>
        <v>#NAME?</v>
      </c>
      <c r="BA5" t="e">
        <f ca="1">_xll.BFieldInfo(BA$6)</f>
        <v>#NAME?</v>
      </c>
      <c r="BB5" t="e">
        <f ca="1">_xll.BFieldInfo(BB$6)</f>
        <v>#NAME?</v>
      </c>
      <c r="BC5" t="e">
        <f ca="1">_xll.BFieldInfo(BC$6)</f>
        <v>#NAME?</v>
      </c>
      <c r="BD5" t="e">
        <f ca="1">_xll.BFieldInfo(BD$6)</f>
        <v>#NAME?</v>
      </c>
      <c r="BE5" t="e">
        <f ca="1">_xll.BFieldInfo(BE$6)</f>
        <v>#NAME?</v>
      </c>
      <c r="BF5" t="e">
        <f ca="1">_xll.BFieldInfo(BF$6)</f>
        <v>#NAME?</v>
      </c>
      <c r="BG5" t="e">
        <f ca="1">_xll.BFieldInfo(BG$6)</f>
        <v>#NAME?</v>
      </c>
      <c r="BH5" t="e">
        <f ca="1">_xll.BFieldInfo(BH$6)</f>
        <v>#NAME?</v>
      </c>
      <c r="BI5" t="e">
        <f ca="1">_xll.BFieldInfo(BI$6)</f>
        <v>#NAME?</v>
      </c>
      <c r="BJ5" t="e">
        <f ca="1">_xll.BFieldInfo(BJ$6)</f>
        <v>#NAME?</v>
      </c>
      <c r="BK5" t="e">
        <f ca="1">_xll.BFieldInfo(BK$6)</f>
        <v>#NAME?</v>
      </c>
      <c r="BL5" t="e">
        <f ca="1">_xll.BFieldInfo(BL$6)</f>
        <v>#NAME?</v>
      </c>
      <c r="BM5" t="e">
        <f ca="1">_xll.BFieldInfo(BM$6)</f>
        <v>#NAME?</v>
      </c>
      <c r="BN5" t="e">
        <f ca="1">_xll.BFieldInfo(BN$6)</f>
        <v>#NAME?</v>
      </c>
      <c r="BO5" t="e">
        <f ca="1">_xll.BFieldInfo(BO$6)</f>
        <v>#NAME?</v>
      </c>
      <c r="BP5" t="e">
        <f ca="1">_xll.BFieldInfo(BP$6)</f>
        <v>#NAME?</v>
      </c>
      <c r="BQ5" t="e">
        <f ca="1">_xll.BFieldInfo(BQ$6)</f>
        <v>#NAME?</v>
      </c>
      <c r="BR5" t="e">
        <f ca="1">_xll.BFieldInfo(BR$6)</f>
        <v>#NAME?</v>
      </c>
      <c r="BS5" t="e">
        <f ca="1">_xll.BFieldInfo(BS$6)</f>
        <v>#NAME?</v>
      </c>
      <c r="BT5" t="e">
        <f ca="1">_xll.BFieldInfo(BT$6)</f>
        <v>#NAME?</v>
      </c>
      <c r="BU5" t="e">
        <f ca="1">_xll.BFieldInfo(BU$6)</f>
        <v>#NAME?</v>
      </c>
      <c r="BV5" t="e">
        <f ca="1">_xll.BFieldInfo(BV$6)</f>
        <v>#NAME?</v>
      </c>
      <c r="BW5" t="e">
        <f ca="1">_xll.BFieldInfo(BW$6)</f>
        <v>#NAME?</v>
      </c>
      <c r="BX5" t="e">
        <f ca="1">_xll.BFieldInfo(BX$6)</f>
        <v>#NAME?</v>
      </c>
      <c r="BY5" t="e">
        <f ca="1">_xll.BFieldInfo(BY$6)</f>
        <v>#NAME?</v>
      </c>
      <c r="BZ5" t="e">
        <f ca="1">_xll.BFieldInfo(BZ$6)</f>
        <v>#NAME?</v>
      </c>
      <c r="CA5" t="e">
        <f ca="1">_xll.BFieldInfo(CA$6)</f>
        <v>#NAME?</v>
      </c>
      <c r="CB5" t="e">
        <f ca="1">_xll.BFieldInfo(CB$6)</f>
        <v>#NAME?</v>
      </c>
      <c r="CC5" t="e">
        <f ca="1">_xll.BFieldInfo(CC$6)</f>
        <v>#NAME?</v>
      </c>
      <c r="CD5" t="e">
        <f ca="1">_xll.BFieldInfo(CD$6)</f>
        <v>#NAME?</v>
      </c>
      <c r="CE5" t="e">
        <f ca="1">_xll.BFieldInfo(CE$6)</f>
        <v>#NAME?</v>
      </c>
      <c r="CF5" t="e">
        <f ca="1">_xll.BFieldInfo(CF$6)</f>
        <v>#NAME?</v>
      </c>
      <c r="CG5" t="e">
        <f ca="1">_xll.BFieldInfo(CG$6)</f>
        <v>#NAME?</v>
      </c>
    </row>
    <row r="6" spans="1:85" ht="15" x14ac:dyDescent="0.25">
      <c r="A6" t="s">
        <v>44</v>
      </c>
      <c r="B6" t="s">
        <v>45</v>
      </c>
      <c r="C6" t="s">
        <v>46</v>
      </c>
      <c r="D6" t="s">
        <v>45</v>
      </c>
      <c r="E6" t="s">
        <v>46</v>
      </c>
      <c r="F6" t="s">
        <v>45</v>
      </c>
      <c r="G6" t="s">
        <v>46</v>
      </c>
      <c r="H6" t="s">
        <v>45</v>
      </c>
      <c r="I6" t="s">
        <v>46</v>
      </c>
      <c r="J6" t="s">
        <v>45</v>
      </c>
      <c r="K6" t="s">
        <v>46</v>
      </c>
      <c r="L6" t="s">
        <v>45</v>
      </c>
      <c r="M6" t="s">
        <v>46</v>
      </c>
      <c r="N6" t="s">
        <v>45</v>
      </c>
      <c r="O6" t="s">
        <v>46</v>
      </c>
      <c r="P6" t="s">
        <v>45</v>
      </c>
      <c r="Q6" t="s">
        <v>46</v>
      </c>
      <c r="R6" t="s">
        <v>45</v>
      </c>
      <c r="S6" t="s">
        <v>46</v>
      </c>
      <c r="T6" t="s">
        <v>45</v>
      </c>
      <c r="U6" t="s">
        <v>46</v>
      </c>
      <c r="V6" t="s">
        <v>45</v>
      </c>
      <c r="W6" t="s">
        <v>46</v>
      </c>
      <c r="X6" t="s">
        <v>45</v>
      </c>
      <c r="Y6" t="s">
        <v>46</v>
      </c>
      <c r="Z6" t="s">
        <v>45</v>
      </c>
      <c r="AA6" t="s">
        <v>46</v>
      </c>
      <c r="AB6" t="s">
        <v>45</v>
      </c>
      <c r="AC6" t="s">
        <v>46</v>
      </c>
      <c r="AD6" t="s">
        <v>45</v>
      </c>
      <c r="AE6" t="s">
        <v>46</v>
      </c>
      <c r="AF6" t="s">
        <v>45</v>
      </c>
      <c r="AG6" t="s">
        <v>46</v>
      </c>
      <c r="AH6" t="s">
        <v>45</v>
      </c>
      <c r="AI6" t="s">
        <v>46</v>
      </c>
      <c r="AJ6" t="s">
        <v>45</v>
      </c>
      <c r="AK6" t="s">
        <v>46</v>
      </c>
      <c r="AL6" t="s">
        <v>45</v>
      </c>
      <c r="AM6" t="s">
        <v>46</v>
      </c>
      <c r="AN6" t="s">
        <v>45</v>
      </c>
      <c r="AO6" t="s">
        <v>46</v>
      </c>
      <c r="AP6" t="s">
        <v>45</v>
      </c>
      <c r="AQ6" t="s">
        <v>46</v>
      </c>
      <c r="AR6" t="s">
        <v>45</v>
      </c>
      <c r="AS6" t="s">
        <v>46</v>
      </c>
      <c r="AT6" t="s">
        <v>45</v>
      </c>
      <c r="AU6" t="s">
        <v>46</v>
      </c>
      <c r="AV6" t="s">
        <v>45</v>
      </c>
      <c r="AW6" t="s">
        <v>46</v>
      </c>
      <c r="AX6" t="s">
        <v>45</v>
      </c>
      <c r="AY6" t="s">
        <v>46</v>
      </c>
      <c r="AZ6" t="s">
        <v>45</v>
      </c>
      <c r="BA6" t="s">
        <v>46</v>
      </c>
      <c r="BB6" t="s">
        <v>45</v>
      </c>
      <c r="BC6" t="s">
        <v>46</v>
      </c>
      <c r="BD6" t="s">
        <v>45</v>
      </c>
      <c r="BE6" t="s">
        <v>46</v>
      </c>
      <c r="BF6" t="s">
        <v>45</v>
      </c>
      <c r="BG6" t="s">
        <v>46</v>
      </c>
      <c r="BH6" t="s">
        <v>45</v>
      </c>
      <c r="BI6" t="s">
        <v>46</v>
      </c>
      <c r="BJ6" t="s">
        <v>45</v>
      </c>
      <c r="BK6" t="s">
        <v>46</v>
      </c>
      <c r="BL6" t="s">
        <v>45</v>
      </c>
      <c r="BM6" t="s">
        <v>46</v>
      </c>
      <c r="BN6" t="s">
        <v>45</v>
      </c>
      <c r="BO6" t="s">
        <v>46</v>
      </c>
      <c r="BP6" t="s">
        <v>45</v>
      </c>
      <c r="BQ6" t="s">
        <v>46</v>
      </c>
      <c r="BR6" t="s">
        <v>45</v>
      </c>
      <c r="BS6" t="s">
        <v>46</v>
      </c>
      <c r="BT6" t="s">
        <v>45</v>
      </c>
      <c r="BU6" t="s">
        <v>46</v>
      </c>
      <c r="BV6" t="s">
        <v>45</v>
      </c>
      <c r="BW6" t="s">
        <v>46</v>
      </c>
      <c r="BX6" t="s">
        <v>45</v>
      </c>
      <c r="BY6" t="s">
        <v>46</v>
      </c>
      <c r="BZ6" t="s">
        <v>45</v>
      </c>
      <c r="CA6" t="s">
        <v>46</v>
      </c>
      <c r="CB6" t="s">
        <v>45</v>
      </c>
      <c r="CC6" t="s">
        <v>46</v>
      </c>
      <c r="CD6" t="s">
        <v>45</v>
      </c>
      <c r="CE6" t="s">
        <v>46</v>
      </c>
      <c r="CF6" t="s">
        <v>45</v>
      </c>
      <c r="CG6" t="s">
        <v>46</v>
      </c>
    </row>
    <row r="7" spans="1:85" ht="15" x14ac:dyDescent="0.25">
      <c r="A7" s="2" t="e">
        <f ca="1">_xll.BDH(B$4,B$6:C$6,$B1,$B2,"Dir=V","Per=M","Days=A","Dts=S","cols=3;rows=217")</f>
        <v>#NAME?</v>
      </c>
      <c r="B7">
        <v>43.651699999999998</v>
      </c>
      <c r="C7">
        <v>43.749000000000002</v>
      </c>
      <c r="D7" t="e">
        <f ca="1">_xll.BDH(D$4,D$6:E$6,$B1,$B2,"Dir=V","Per=M","Days=A","Dts=H","cols=2;rows=217")</f>
        <v>#NAME?</v>
      </c>
      <c r="E7" t="s">
        <v>47</v>
      </c>
      <c r="F7" t="e">
        <f ca="1">_xll.BDH(F$4,F$6:G$6,$B1,$B2,"Dir=V","Per=M","Days=A","Dts=H","cols=2;rows=217")</f>
        <v>#NAME?</v>
      </c>
      <c r="G7">
        <v>37.5929</v>
      </c>
      <c r="H7" t="e">
        <f ca="1">_xll.BDH(H$4,H$6:I$6,$B1,$B2,"Dir=V","Per=M","Days=A","Dts=H","cols=2;rows=217")</f>
        <v>#NAME?</v>
      </c>
      <c r="I7">
        <v>288.83</v>
      </c>
      <c r="J7" t="e">
        <f ca="1">_xll.BDH(J$4,J$6:K$6,$B1,$B2,"Dir=V","Per=M","Days=A","Dts=H","cols=2;rows=217")</f>
        <v>#NAME?</v>
      </c>
      <c r="K7" t="s">
        <v>47</v>
      </c>
      <c r="L7" t="e">
        <f ca="1">_xll.BDH(L$4,L$6:M$6,$B1,$B2,"Dir=V","Per=M","Days=A","Dts=H","cols=2;rows=217")</f>
        <v>#NAME?</v>
      </c>
      <c r="M7">
        <v>24.46</v>
      </c>
      <c r="N7" t="e">
        <f ca="1">_xll.BDH(N$4,N$6:O$6,$B1,$B2,"Dir=V","Per=M","Days=A","Dts=H","cols=2;rows=217")</f>
        <v>#NAME?</v>
      </c>
      <c r="O7">
        <v>43.786999999999999</v>
      </c>
      <c r="P7" t="e">
        <f ca="1">_xll.BDH(P$4,P$6:Q$6,$B1,$B2,"Dir=V","Per=M","Days=A","Dts=H","cols=2;rows=217")</f>
        <v>#NAME?</v>
      </c>
      <c r="Q7">
        <v>15.4679</v>
      </c>
      <c r="R7" t="e">
        <f ca="1">_xll.BDH(R$4,R$6:S$6,$B1,$B2,"Dir=V","Per=M","Days=A","Dts=H","cols=2;rows=217")</f>
        <v>#NAME?</v>
      </c>
      <c r="S7">
        <v>41.73</v>
      </c>
      <c r="T7" t="e">
        <f ca="1">_xll.BDH(T$4,T$6:U$6,$B1,$B2,"Dir=V","Per=M","Days=A","Dts=H","cols=2;rows=217")</f>
        <v>#NAME?</v>
      </c>
      <c r="U7">
        <v>36.1875</v>
      </c>
      <c r="V7" t="e">
        <f ca="1">_xll.BDH(V$4,V$6:W$6,$B1,$B2,"Dir=V","Per=M","Days=A","Dts=H","cols=2;rows=217")</f>
        <v>#NAME?</v>
      </c>
      <c r="W7">
        <v>49.374899999999997</v>
      </c>
      <c r="X7" t="e">
        <f ca="1">_xll.BDH(X$4,X$6:Y$6,$B1,$B2,"Dir=V","Per=M","Days=A","Dts=H","cols=2;rows=217")</f>
        <v>#NAME?</v>
      </c>
      <c r="Y7">
        <v>18.5474</v>
      </c>
      <c r="Z7" t="e">
        <f ca="1">_xll.BDH(Z$4,Z$6:AA$6,$B1,$B2,"Dir=V","Per=M","Days=A","Dts=H","cols=2;rows=217")</f>
        <v>#NAME?</v>
      </c>
      <c r="AA7">
        <v>31.488199999999999</v>
      </c>
      <c r="AB7" t="e">
        <f ca="1">_xll.BDH(AB$4,AB$6:AC$6,$B1,$B2,"Dir=V","Per=M","Days=A","Dts=H","cols=2;rows=217")</f>
        <v>#NAME?</v>
      </c>
      <c r="AC7">
        <v>57.1</v>
      </c>
      <c r="AD7" t="e">
        <f ca="1">_xll.BDH(AD$4,AD$6:AE$6,$B1,$B2,"Dir=V","Per=M","Days=A","Dts=H","cols=2;rows=217")</f>
        <v>#NAME?</v>
      </c>
      <c r="AE7">
        <v>16.9361</v>
      </c>
      <c r="AF7" t="e">
        <f ca="1">_xll.BDH(AF$4,AF$6:AG$6,$B1,$B2,"Dir=V","Per=M","Days=A","Dts=H","cols=2;rows=217")</f>
        <v>#NAME?</v>
      </c>
      <c r="AG7">
        <v>26.85</v>
      </c>
      <c r="AH7" t="e">
        <f ca="1">_xll.BDH(AH$4,AH$6:AI$6,$B1,$B2,"Dir=V","Per=M","Days=A","Dts=H","cols=2;rows=217")</f>
        <v>#NAME?</v>
      </c>
      <c r="AI7">
        <v>16.100000000000001</v>
      </c>
      <c r="AJ7" t="e">
        <f ca="1">_xll.BDH(AJ$4,AJ$6:AK$6,$B1,$B2,"Dir=V","Per=M","Days=A","Dts=H","cols=2;rows=217")</f>
        <v>#NAME?</v>
      </c>
      <c r="AK7">
        <v>6.6288999999999998</v>
      </c>
      <c r="AL7" t="e">
        <f ca="1">_xll.BDH(AL$4,AL$6:AM$6,$B1,$B2,"Dir=V","Per=M","Days=A","Dts=H","cols=2;rows=217")</f>
        <v>#NAME?</v>
      </c>
      <c r="AM7">
        <v>15.2</v>
      </c>
      <c r="AN7" t="e">
        <f ca="1">_xll.BDH(AN$4,AN$6:AO$6,$B1,$B2,"Dir=V","Per=M","Days=A","Dts=H","cols=2;rows=217")</f>
        <v>#NAME?</v>
      </c>
      <c r="AO7">
        <v>42.387599999999999</v>
      </c>
      <c r="AP7" t="e">
        <f ca="1">_xll.BDH(AP$4,AP$6:AQ$6,$B1,$B2,"Dir=V","Per=M","Days=A","Dts=H","cols=2;rows=217")</f>
        <v>#NAME?</v>
      </c>
      <c r="AQ7">
        <v>10.071</v>
      </c>
      <c r="AR7" t="e">
        <f ca="1">_xll.BDH(AR$4,AR$6:AS$6,$B1,$B2,"Dir=V","Per=M","Days=A","Dts=H","cols=2;rows=217")</f>
        <v>#NAME?</v>
      </c>
      <c r="AS7">
        <v>62.043100000000003</v>
      </c>
      <c r="AT7" t="e">
        <f ca="1">_xll.BDH(AT$4,AT$6:AU$6,$B1,$B2,"Dir=V","Per=M","Days=A","Dts=H","cols=2;rows=217")</f>
        <v>#NAME?</v>
      </c>
      <c r="AU7">
        <v>3.8250000000000002</v>
      </c>
      <c r="AV7" t="e">
        <f ca="1">_xll.BDH(AV$4,AV$6:AW$6,$B1,$B2,"Dir=V","Per=M","Days=A","Dts=H","cols=2;rows=217")</f>
        <v>#NAME?</v>
      </c>
      <c r="AW7">
        <v>29.563300000000002</v>
      </c>
      <c r="AX7" t="e">
        <f ca="1">_xll.BDH(AX$4,AX$6:AY$6,$B1,$B2,"Dir=V","Per=M","Days=A","Dts=H","cols=2;rows=217")</f>
        <v>#NAME?</v>
      </c>
      <c r="AY7">
        <v>4.1266999999999996</v>
      </c>
      <c r="AZ7" t="e">
        <f ca="1">_xll.BDH(AZ$4,AZ$6:BA$6,$B1,$B2,"Dir=V","Per=M","Days=A","Dts=H","cols=2;rows=217")</f>
        <v>#NAME?</v>
      </c>
      <c r="BA7">
        <v>187.58</v>
      </c>
      <c r="BB7" t="e">
        <f ca="1">_xll.BDH(BB$4,BB$6:BC$6,$B1,$B2,"Dir=V","Per=M","Days=A","Dts=H","cols=2;rows=217")</f>
        <v>#NAME?</v>
      </c>
      <c r="BC7">
        <v>60.38</v>
      </c>
      <c r="BD7" t="e">
        <f ca="1">_xll.BDH(BD$4,BD$6:BE$6,$B1,$B2,"Dir=V","Per=M","Days=A","Dts=H","cols=2;rows=217")</f>
        <v>#NAME?</v>
      </c>
      <c r="BE7">
        <v>298.649</v>
      </c>
      <c r="BF7" t="e">
        <f ca="1">_xll.BDH(BF$4,BF$6:BG$6,$B1,$B2,"Dir=V","Per=M","Days=A","Dts=H","cols=2;rows=217")</f>
        <v>#NAME?</v>
      </c>
      <c r="BG7">
        <v>34.950000000000003</v>
      </c>
      <c r="BH7" t="e">
        <f ca="1">_xll.BDH(BH$4,BH$6:BI$6,$B1,$B2,"Dir=V","Per=M","Days=A","Dts=H","cols=2;rows=217")</f>
        <v>#NAME?</v>
      </c>
      <c r="BI7">
        <v>76.599999999999994</v>
      </c>
      <c r="BJ7" t="e">
        <f ca="1">_xll.BDH(BJ$4,BJ$6:BK$6,$B1,$B2,"Dir=V","Per=M","Days=A","Dts=H","cols=2;rows=217")</f>
        <v>#NAME?</v>
      </c>
      <c r="BK7">
        <v>56.081200000000003</v>
      </c>
      <c r="BL7" t="e">
        <f ca="1">_xll.BDH(BL$4,BL$6:BM$6,$B1,$B2,"Dir=V","Per=M","Days=A","Dts=H","cols=2;rows=217")</f>
        <v>#NAME?</v>
      </c>
      <c r="BM7">
        <v>32.450000000000003</v>
      </c>
      <c r="BN7" t="e">
        <f ca="1">_xll.BDH(BN$4,BN$6:BO$6,$B1,$B2,"Dir=V","Per=M","Days=A","Dts=H","cols=2;rows=217")</f>
        <v>#NAME?</v>
      </c>
      <c r="BO7">
        <v>14.4686</v>
      </c>
      <c r="BP7" t="e">
        <f ca="1">_xll.BDH(BP$4,BP$6:BQ$6,$B1,$B2,"Dir=V","Per=M","Days=A","Dts=H","cols=2;rows=217")</f>
        <v>#NAME?</v>
      </c>
      <c r="BQ7">
        <v>72.5</v>
      </c>
      <c r="BR7" t="e">
        <f ca="1">_xll.BDH(BR$4,BR$6:BS$6,$B1,$B2,"Dir=V","Per=M","Days=A","Dts=H","cols=2;rows=217")</f>
        <v>#NAME?</v>
      </c>
      <c r="BS7">
        <v>10.3165</v>
      </c>
      <c r="BT7" t="e">
        <f ca="1">_xll.BDH(BT$4,BT$6:BU$6,$B1,$B2,"Dir=V","Per=M","Days=A","Dts=H","cols=2;rows=217")</f>
        <v>#NAME?</v>
      </c>
      <c r="BU7">
        <v>41.41</v>
      </c>
      <c r="BV7" t="e">
        <f ca="1">_xll.BDH(BV$4,BV$6:BW$6,$B1,$B2,"Dir=V","Per=M","Days=A","Dts=H","cols=2;rows=217")</f>
        <v>#NAME?</v>
      </c>
      <c r="BW7">
        <v>82.638999999999996</v>
      </c>
      <c r="BX7" t="e">
        <f ca="1">_xll.BDH(BX$4,BX$6:BY$6,$B1,$B2,"Dir=V","Per=M","Days=A","Dts=H","cols=2;rows=217")</f>
        <v>#NAME?</v>
      </c>
      <c r="BY7">
        <v>35.1661</v>
      </c>
      <c r="BZ7" t="e">
        <f ca="1">_xll.BDH(BZ$4,BZ$6:CA$6,$B1,$B2,"Dir=V","Per=M","Days=A","Dts=H","cols=2;rows=217")</f>
        <v>#NAME?</v>
      </c>
      <c r="CA7">
        <v>15.736800000000001</v>
      </c>
      <c r="CB7" t="e">
        <f ca="1">_xll.BDH(CB$4,CB$6:CC$6,$B1,$B2,"Dir=V","Per=M","Days=A","Dts=H","cols=2;rows=217")</f>
        <v>#NAME?</v>
      </c>
      <c r="CC7">
        <v>22.166699999999999</v>
      </c>
      <c r="CD7" t="e">
        <f ca="1">_xll.BDH(CD$4,CD$6:CE$6,$B1,$B2,"Dir=V","Per=M","Days=A","Dts=H","cols=2;rows=217")</f>
        <v>#NAME?</v>
      </c>
      <c r="CE7">
        <v>73.016000000000005</v>
      </c>
      <c r="CF7" t="e">
        <f ca="1">_xll.BDH(CF$4,CF$6:CG$6,$B1,$B2,"Dir=V","Per=M","Days=A","Dts=H","cols=2;rows=217")</f>
        <v>#NAME?</v>
      </c>
      <c r="CG7">
        <v>39.063000000000002</v>
      </c>
    </row>
    <row r="8" spans="1:85" ht="15" x14ac:dyDescent="0.25">
      <c r="A8" s="1">
        <v>37071</v>
      </c>
      <c r="B8">
        <v>45.014600000000002</v>
      </c>
      <c r="C8">
        <v>45.026800000000001</v>
      </c>
      <c r="D8">
        <v>18.013000000000002</v>
      </c>
      <c r="E8">
        <v>18.09</v>
      </c>
      <c r="F8">
        <v>38.852800000000002</v>
      </c>
      <c r="G8">
        <v>38.875700000000002</v>
      </c>
      <c r="H8">
        <v>311.94900000000001</v>
      </c>
      <c r="I8">
        <v>312.17500000000001</v>
      </c>
      <c r="J8" t="s">
        <v>47</v>
      </c>
      <c r="K8" t="s">
        <v>47</v>
      </c>
      <c r="L8">
        <v>23.155000000000001</v>
      </c>
      <c r="M8">
        <v>23.3</v>
      </c>
      <c r="N8">
        <v>42.404000000000003</v>
      </c>
      <c r="O8">
        <v>42.726999999999997</v>
      </c>
      <c r="P8">
        <v>14.651299999999999</v>
      </c>
      <c r="Q8">
        <v>14.680099999999999</v>
      </c>
      <c r="R8">
        <v>38.99</v>
      </c>
      <c r="S8">
        <v>39.1</v>
      </c>
      <c r="T8">
        <v>38.263399999999997</v>
      </c>
      <c r="U8">
        <v>38.263399999999997</v>
      </c>
      <c r="V8">
        <v>49.616</v>
      </c>
      <c r="W8">
        <v>49.616</v>
      </c>
      <c r="X8">
        <v>17.914100000000001</v>
      </c>
      <c r="Y8">
        <v>18.094999999999999</v>
      </c>
      <c r="Z8">
        <v>31.790600000000001</v>
      </c>
      <c r="AA8">
        <v>31.790600000000001</v>
      </c>
      <c r="AB8">
        <v>54.19</v>
      </c>
      <c r="AC8">
        <v>54.25</v>
      </c>
      <c r="AD8">
        <v>18.420999999999999</v>
      </c>
      <c r="AE8">
        <v>18.470099999999999</v>
      </c>
      <c r="AF8">
        <v>26.85</v>
      </c>
      <c r="AG8">
        <v>26.92</v>
      </c>
      <c r="AH8">
        <v>16.885000000000002</v>
      </c>
      <c r="AI8">
        <v>16.899999999999999</v>
      </c>
      <c r="AJ8">
        <v>6.3643999999999998</v>
      </c>
      <c r="AK8">
        <v>6.3997000000000002</v>
      </c>
      <c r="AL8">
        <v>14.4</v>
      </c>
      <c r="AM8">
        <v>14.44</v>
      </c>
      <c r="AN8">
        <v>40.808500000000002</v>
      </c>
      <c r="AO8">
        <v>40.808500000000002</v>
      </c>
      <c r="AP8">
        <v>10.731999999999999</v>
      </c>
      <c r="AQ8">
        <v>10.839</v>
      </c>
      <c r="AR8">
        <v>61.646500000000003</v>
      </c>
      <c r="AS8">
        <v>61.646500000000003</v>
      </c>
      <c r="AT8">
        <v>3.7875000000000001</v>
      </c>
      <c r="AU8">
        <v>3.7974999999999999</v>
      </c>
      <c r="AV8">
        <v>29.6938</v>
      </c>
      <c r="AW8">
        <v>29.697700000000001</v>
      </c>
      <c r="AX8">
        <v>3.911</v>
      </c>
      <c r="AY8">
        <v>3.9390999999999998</v>
      </c>
      <c r="AZ8">
        <v>156.47</v>
      </c>
      <c r="BA8">
        <v>157.19999999999999</v>
      </c>
      <c r="BB8">
        <v>53.62</v>
      </c>
      <c r="BC8">
        <v>53.62</v>
      </c>
      <c r="BD8">
        <v>313.10599999999999</v>
      </c>
      <c r="BE8">
        <v>313.17200000000003</v>
      </c>
      <c r="BF8">
        <v>26.3</v>
      </c>
      <c r="BG8">
        <v>26.45</v>
      </c>
      <c r="BH8">
        <v>76.25</v>
      </c>
      <c r="BI8">
        <v>76.25</v>
      </c>
      <c r="BJ8">
        <v>48.618099999999998</v>
      </c>
      <c r="BK8">
        <v>48.618099999999998</v>
      </c>
      <c r="BL8">
        <v>31.31</v>
      </c>
      <c r="BM8">
        <v>31.39</v>
      </c>
      <c r="BN8">
        <v>9.9428999999999998</v>
      </c>
      <c r="BO8">
        <v>10.174300000000001</v>
      </c>
      <c r="BP8">
        <v>77.5</v>
      </c>
      <c r="BQ8">
        <v>77.599999999999994</v>
      </c>
      <c r="BR8">
        <v>9.8121000000000009</v>
      </c>
      <c r="BS8">
        <v>9.8305000000000007</v>
      </c>
      <c r="BT8">
        <v>40.978000000000002</v>
      </c>
      <c r="BU8">
        <v>41</v>
      </c>
      <c r="BV8">
        <v>69.828000000000003</v>
      </c>
      <c r="BW8">
        <v>70.254999999999995</v>
      </c>
      <c r="BX8">
        <v>32.072699999999998</v>
      </c>
      <c r="BY8">
        <v>32.072699999999998</v>
      </c>
      <c r="BZ8">
        <v>13.174300000000001</v>
      </c>
      <c r="CA8">
        <v>13.183400000000001</v>
      </c>
      <c r="CB8">
        <v>22.9</v>
      </c>
      <c r="CC8">
        <v>23.416699999999999</v>
      </c>
      <c r="CD8">
        <v>66.290199999999999</v>
      </c>
      <c r="CE8">
        <v>66.290199999999999</v>
      </c>
      <c r="CF8">
        <v>34.491</v>
      </c>
      <c r="CG8">
        <v>34.878999999999998</v>
      </c>
    </row>
    <row r="9" spans="1:85" ht="15" x14ac:dyDescent="0.25">
      <c r="A9" s="1">
        <v>37103</v>
      </c>
      <c r="B9">
        <v>41.7898</v>
      </c>
      <c r="C9">
        <v>42.045299999999997</v>
      </c>
      <c r="D9">
        <v>18.5</v>
      </c>
      <c r="E9">
        <v>18.608000000000001</v>
      </c>
      <c r="F9">
        <v>36.8598</v>
      </c>
      <c r="G9">
        <v>36.8598</v>
      </c>
      <c r="H9">
        <v>290.01499999999999</v>
      </c>
      <c r="I9">
        <v>290.45</v>
      </c>
      <c r="J9" t="s">
        <v>47</v>
      </c>
      <c r="K9" t="s">
        <v>47</v>
      </c>
      <c r="L9">
        <v>22.65</v>
      </c>
      <c r="M9">
        <v>22.67</v>
      </c>
      <c r="N9">
        <v>42.421999999999997</v>
      </c>
      <c r="O9">
        <v>42.487000000000002</v>
      </c>
      <c r="P9">
        <v>13.431100000000001</v>
      </c>
      <c r="Q9">
        <v>13.440799999999999</v>
      </c>
      <c r="R9">
        <v>39.96</v>
      </c>
      <c r="S9">
        <v>39.99</v>
      </c>
      <c r="T9">
        <v>35.149500000000003</v>
      </c>
      <c r="U9">
        <v>35.173099999999998</v>
      </c>
      <c r="V9">
        <v>47.880099999999999</v>
      </c>
      <c r="W9">
        <v>47.9283</v>
      </c>
      <c r="X9">
        <v>17.642700000000001</v>
      </c>
      <c r="Y9">
        <v>17.778400000000001</v>
      </c>
      <c r="Z9">
        <v>31.5733</v>
      </c>
      <c r="AA9">
        <v>31.601600000000001</v>
      </c>
      <c r="AB9">
        <v>56.46</v>
      </c>
      <c r="AC9">
        <v>56.5</v>
      </c>
      <c r="AD9">
        <v>17.917899999999999</v>
      </c>
      <c r="AE9">
        <v>17.966899999999999</v>
      </c>
      <c r="AF9">
        <v>25.16</v>
      </c>
      <c r="AG9">
        <v>25.17</v>
      </c>
      <c r="AH9">
        <v>16.940000000000001</v>
      </c>
      <c r="AI9">
        <v>16.98</v>
      </c>
      <c r="AJ9">
        <v>6.7698999999999998</v>
      </c>
      <c r="AK9">
        <v>6.7786999999999997</v>
      </c>
      <c r="AL9">
        <v>13.89</v>
      </c>
      <c r="AM9">
        <v>13.99</v>
      </c>
      <c r="AN9">
        <v>40.117699999999999</v>
      </c>
      <c r="AO9">
        <v>40.117699999999999</v>
      </c>
      <c r="AP9">
        <v>10.548</v>
      </c>
      <c r="AQ9">
        <v>10.678000000000001</v>
      </c>
      <c r="AR9">
        <v>56.0503</v>
      </c>
      <c r="AS9">
        <v>56.094299999999997</v>
      </c>
      <c r="AT9">
        <v>3.75</v>
      </c>
      <c r="AU9">
        <v>3.7549999999999999</v>
      </c>
      <c r="AV9">
        <v>28.595800000000001</v>
      </c>
      <c r="AW9">
        <v>28.6035</v>
      </c>
      <c r="AX9">
        <v>3.4045000000000001</v>
      </c>
      <c r="AY9">
        <v>3.4138999999999999</v>
      </c>
      <c r="AZ9">
        <v>154.36000000000001</v>
      </c>
      <c r="BA9">
        <v>154.55000000000001</v>
      </c>
      <c r="BB9">
        <v>54.43</v>
      </c>
      <c r="BC9">
        <v>54.43</v>
      </c>
      <c r="BD9">
        <v>306.733</v>
      </c>
      <c r="BE9">
        <v>306.81900000000002</v>
      </c>
      <c r="BF9">
        <v>25.37</v>
      </c>
      <c r="BG9">
        <v>25.49</v>
      </c>
      <c r="BH9">
        <v>82.55</v>
      </c>
      <c r="BI9">
        <v>82.55</v>
      </c>
      <c r="BJ9">
        <v>45.425699999999999</v>
      </c>
      <c r="BK9">
        <v>45.468899999999998</v>
      </c>
      <c r="BL9">
        <v>31.8</v>
      </c>
      <c r="BM9">
        <v>31.95</v>
      </c>
      <c r="BN9">
        <v>9.5743000000000009</v>
      </c>
      <c r="BO9">
        <v>9.7543000000000006</v>
      </c>
      <c r="BP9">
        <v>71.8</v>
      </c>
      <c r="BQ9">
        <v>71.8</v>
      </c>
      <c r="BR9">
        <v>9.1885999999999992</v>
      </c>
      <c r="BS9">
        <v>9.2161000000000008</v>
      </c>
      <c r="BT9">
        <v>40</v>
      </c>
      <c r="BU9">
        <v>40.049999999999997</v>
      </c>
      <c r="BV9">
        <v>59.662999999999997</v>
      </c>
      <c r="BW9">
        <v>59.692</v>
      </c>
      <c r="BX9">
        <v>30.1919</v>
      </c>
      <c r="BY9">
        <v>30.1919</v>
      </c>
      <c r="BZ9">
        <v>12.585800000000001</v>
      </c>
      <c r="CA9">
        <v>12.603899999999999</v>
      </c>
      <c r="CB9">
        <v>21.9</v>
      </c>
      <c r="CC9">
        <v>22.7667</v>
      </c>
      <c r="CD9">
        <v>64.790199999999999</v>
      </c>
      <c r="CE9">
        <v>64.790199999999999</v>
      </c>
      <c r="CF9">
        <v>34.203000000000003</v>
      </c>
      <c r="CG9">
        <v>34.481000000000002</v>
      </c>
    </row>
    <row r="10" spans="1:85" ht="15" x14ac:dyDescent="0.25">
      <c r="A10" s="1">
        <v>37134</v>
      </c>
      <c r="B10">
        <v>39.976500000000001</v>
      </c>
      <c r="C10">
        <v>39.988700000000001</v>
      </c>
      <c r="D10">
        <v>18.5</v>
      </c>
      <c r="E10">
        <v>18.608000000000001</v>
      </c>
      <c r="F10">
        <v>35.622700000000002</v>
      </c>
      <c r="G10">
        <v>35.760199999999998</v>
      </c>
      <c r="H10">
        <v>290.01499999999999</v>
      </c>
      <c r="I10">
        <v>290.45</v>
      </c>
      <c r="J10" t="s">
        <v>47</v>
      </c>
      <c r="K10" t="s">
        <v>47</v>
      </c>
      <c r="L10">
        <v>22.52</v>
      </c>
      <c r="M10">
        <v>22.65</v>
      </c>
      <c r="N10">
        <v>42.421999999999997</v>
      </c>
      <c r="O10">
        <v>42.487000000000002</v>
      </c>
      <c r="P10">
        <v>13.632899999999999</v>
      </c>
      <c r="Q10">
        <v>13.6425</v>
      </c>
      <c r="R10">
        <v>39.96</v>
      </c>
      <c r="S10">
        <v>39.99</v>
      </c>
      <c r="T10">
        <v>35.314599999999999</v>
      </c>
      <c r="U10">
        <v>35.385399999999997</v>
      </c>
      <c r="V10">
        <v>48.603400000000001</v>
      </c>
      <c r="W10">
        <v>48.603400000000001</v>
      </c>
      <c r="X10">
        <v>17.099799999999998</v>
      </c>
      <c r="Y10">
        <v>17.280799999999999</v>
      </c>
      <c r="Z10">
        <v>28.389500000000002</v>
      </c>
      <c r="AA10">
        <v>28.531199999999998</v>
      </c>
      <c r="AB10">
        <v>50.33</v>
      </c>
      <c r="AC10">
        <v>50.49</v>
      </c>
      <c r="AD10">
        <v>17.058800000000002</v>
      </c>
      <c r="AE10">
        <v>17.132400000000001</v>
      </c>
      <c r="AF10">
        <v>25.16</v>
      </c>
      <c r="AG10">
        <v>25.17</v>
      </c>
      <c r="AH10">
        <v>16.475000000000001</v>
      </c>
      <c r="AI10">
        <v>16.475000000000001</v>
      </c>
      <c r="AJ10">
        <v>6.4437999999999995</v>
      </c>
      <c r="AK10">
        <v>6.4526000000000003</v>
      </c>
      <c r="AL10">
        <v>14.52</v>
      </c>
      <c r="AM10">
        <v>14.69</v>
      </c>
      <c r="AN10">
        <v>40.093000000000004</v>
      </c>
      <c r="AO10">
        <v>40.142400000000002</v>
      </c>
      <c r="AP10">
        <v>10.298999999999999</v>
      </c>
      <c r="AQ10">
        <v>10.515000000000001</v>
      </c>
      <c r="AR10">
        <v>57.504399999999997</v>
      </c>
      <c r="AS10">
        <v>57.504399999999997</v>
      </c>
      <c r="AT10">
        <v>3.7675000000000001</v>
      </c>
      <c r="AU10">
        <v>3.77</v>
      </c>
      <c r="AV10">
        <v>26.645399999999999</v>
      </c>
      <c r="AW10">
        <v>26.691400000000002</v>
      </c>
      <c r="AX10">
        <v>3.4233000000000002</v>
      </c>
      <c r="AY10">
        <v>3.4420000000000002</v>
      </c>
      <c r="AZ10">
        <v>135.61000000000001</v>
      </c>
      <c r="BA10">
        <v>136.61000000000001</v>
      </c>
      <c r="BB10">
        <v>48.17</v>
      </c>
      <c r="BC10">
        <v>48.22</v>
      </c>
      <c r="BD10">
        <v>306.733</v>
      </c>
      <c r="BE10">
        <v>306.81900000000002</v>
      </c>
      <c r="BF10">
        <v>16.96</v>
      </c>
      <c r="BG10">
        <v>16.989999999999998</v>
      </c>
      <c r="BH10">
        <v>74.599999999999994</v>
      </c>
      <c r="BI10">
        <v>74.95</v>
      </c>
      <c r="BJ10">
        <v>30.585799999999999</v>
      </c>
      <c r="BK10">
        <v>30.585799999999999</v>
      </c>
      <c r="BL10">
        <v>29.62</v>
      </c>
      <c r="BM10">
        <v>29.68</v>
      </c>
      <c r="BN10">
        <v>8.76</v>
      </c>
      <c r="BO10">
        <v>8.8971</v>
      </c>
      <c r="BP10">
        <v>72.05</v>
      </c>
      <c r="BQ10">
        <v>72.099999999999994</v>
      </c>
      <c r="BR10">
        <v>9.1976999999999993</v>
      </c>
      <c r="BS10">
        <v>9.2068999999999992</v>
      </c>
      <c r="BT10">
        <v>37.152999999999999</v>
      </c>
      <c r="BU10">
        <v>37.313000000000002</v>
      </c>
      <c r="BV10">
        <v>59.662999999999997</v>
      </c>
      <c r="BW10">
        <v>59.692</v>
      </c>
      <c r="BX10">
        <v>30.167100000000001</v>
      </c>
      <c r="BY10">
        <v>30.1919</v>
      </c>
      <c r="BZ10">
        <v>11.5626</v>
      </c>
      <c r="CA10">
        <v>11.5717</v>
      </c>
      <c r="CB10">
        <v>21.683299999999999</v>
      </c>
      <c r="CC10">
        <v>22.05</v>
      </c>
      <c r="CD10">
        <v>58.403100000000002</v>
      </c>
      <c r="CE10">
        <v>58.403100000000002</v>
      </c>
      <c r="CF10">
        <v>32.493000000000002</v>
      </c>
      <c r="CG10">
        <v>32.890999999999998</v>
      </c>
    </row>
    <row r="11" spans="1:85" ht="15" x14ac:dyDescent="0.25">
      <c r="A11" s="1">
        <v>37162</v>
      </c>
      <c r="B11">
        <v>36.678600000000003</v>
      </c>
      <c r="C11">
        <v>36.994999999999997</v>
      </c>
      <c r="D11">
        <v>19.128</v>
      </c>
      <c r="E11">
        <v>19.175000000000001</v>
      </c>
      <c r="F11">
        <v>35.2333</v>
      </c>
      <c r="G11">
        <v>35.2791</v>
      </c>
      <c r="H11">
        <v>290.01499999999999</v>
      </c>
      <c r="I11">
        <v>290.45</v>
      </c>
      <c r="J11" t="s">
        <v>47</v>
      </c>
      <c r="K11" t="s">
        <v>47</v>
      </c>
      <c r="L11">
        <v>22.364999999999998</v>
      </c>
      <c r="M11">
        <v>22.4</v>
      </c>
      <c r="N11">
        <v>42.421999999999997</v>
      </c>
      <c r="O11">
        <v>42.487000000000002</v>
      </c>
      <c r="P11">
        <v>10.856400000000001</v>
      </c>
      <c r="Q11">
        <v>10.8948</v>
      </c>
      <c r="R11">
        <v>39.96</v>
      </c>
      <c r="S11">
        <v>39.99</v>
      </c>
      <c r="T11">
        <v>33.639699999999998</v>
      </c>
      <c r="U11">
        <v>33.734099999999998</v>
      </c>
      <c r="V11">
        <v>43.299500000000002</v>
      </c>
      <c r="W11">
        <v>43.323599999999999</v>
      </c>
      <c r="X11">
        <v>14.5213</v>
      </c>
      <c r="Y11">
        <v>14.702199999999999</v>
      </c>
      <c r="Z11">
        <v>20.481999999999999</v>
      </c>
      <c r="AA11">
        <v>20.481999999999999</v>
      </c>
      <c r="AB11">
        <v>49.24</v>
      </c>
      <c r="AC11">
        <v>49.3</v>
      </c>
      <c r="AD11">
        <v>15.8193</v>
      </c>
      <c r="AE11">
        <v>15.8315</v>
      </c>
      <c r="AF11">
        <v>14.95</v>
      </c>
      <c r="AG11">
        <v>15.01</v>
      </c>
      <c r="AH11">
        <v>15.275</v>
      </c>
      <c r="AI11">
        <v>15.35</v>
      </c>
      <c r="AJ11">
        <v>5.5711000000000004</v>
      </c>
      <c r="AK11">
        <v>5.6768000000000001</v>
      </c>
      <c r="AL11">
        <v>13.55</v>
      </c>
      <c r="AM11">
        <v>13.63</v>
      </c>
      <c r="AN11">
        <v>36.589500000000001</v>
      </c>
      <c r="AO11">
        <v>36.589500000000001</v>
      </c>
      <c r="AP11">
        <v>9.0519999999999996</v>
      </c>
      <c r="AQ11">
        <v>9.1929999999999996</v>
      </c>
      <c r="AR11">
        <v>48.250799999999998</v>
      </c>
      <c r="AS11">
        <v>48.294899999999998</v>
      </c>
      <c r="AT11">
        <v>3.7374999999999998</v>
      </c>
      <c r="AU11">
        <v>3.74</v>
      </c>
      <c r="AV11">
        <v>22.591000000000001</v>
      </c>
      <c r="AW11">
        <v>22.598600000000001</v>
      </c>
      <c r="AX11">
        <v>2.4994000000000001</v>
      </c>
      <c r="AY11">
        <v>2.5415999999999999</v>
      </c>
      <c r="AZ11">
        <v>110.17</v>
      </c>
      <c r="BA11">
        <v>110.9</v>
      </c>
      <c r="BB11">
        <v>31.53</v>
      </c>
      <c r="BC11">
        <v>31.53</v>
      </c>
      <c r="BD11">
        <v>266.577</v>
      </c>
      <c r="BE11">
        <v>267.72800000000001</v>
      </c>
      <c r="BF11">
        <v>17.63</v>
      </c>
      <c r="BG11">
        <v>17.66</v>
      </c>
      <c r="BH11">
        <v>75.5</v>
      </c>
      <c r="BI11">
        <v>75.7</v>
      </c>
      <c r="BJ11">
        <v>29.869700000000002</v>
      </c>
      <c r="BK11">
        <v>29.869700000000002</v>
      </c>
      <c r="BL11">
        <v>21.24</v>
      </c>
      <c r="BM11">
        <v>21.25</v>
      </c>
      <c r="BN11">
        <v>7.4485999999999999</v>
      </c>
      <c r="BO11">
        <v>7.6286000000000005</v>
      </c>
      <c r="BP11">
        <v>71.5</v>
      </c>
      <c r="BQ11">
        <v>71.7</v>
      </c>
      <c r="BR11">
        <v>7.7213000000000003</v>
      </c>
      <c r="BS11">
        <v>7.7397</v>
      </c>
      <c r="BT11">
        <v>31.957999999999998</v>
      </c>
      <c r="BU11">
        <v>32.137999999999998</v>
      </c>
      <c r="BV11">
        <v>46.862000000000002</v>
      </c>
      <c r="BW11">
        <v>46.95</v>
      </c>
      <c r="BX11">
        <v>19.8475</v>
      </c>
      <c r="BY11">
        <v>19.916699999999999</v>
      </c>
      <c r="BZ11">
        <v>10.956</v>
      </c>
      <c r="CA11">
        <v>10.9922</v>
      </c>
      <c r="CB11">
        <v>19.5</v>
      </c>
      <c r="CC11">
        <v>19.9833</v>
      </c>
      <c r="CD11">
        <v>49.015999999999998</v>
      </c>
      <c r="CE11">
        <v>49.015999999999998</v>
      </c>
      <c r="CF11">
        <v>32.055999999999997</v>
      </c>
      <c r="CG11">
        <v>32.304000000000002</v>
      </c>
    </row>
    <row r="12" spans="1:85" ht="15" x14ac:dyDescent="0.25">
      <c r="A12" s="1">
        <v>37195</v>
      </c>
      <c r="B12">
        <v>37.992899999999999</v>
      </c>
      <c r="C12">
        <v>38.041600000000003</v>
      </c>
      <c r="D12">
        <v>19.128</v>
      </c>
      <c r="E12">
        <v>19.175000000000001</v>
      </c>
      <c r="F12">
        <v>34.293999999999997</v>
      </c>
      <c r="G12">
        <v>34.316899999999997</v>
      </c>
      <c r="H12">
        <v>290.01499999999999</v>
      </c>
      <c r="I12">
        <v>290.45</v>
      </c>
      <c r="J12" t="s">
        <v>47</v>
      </c>
      <c r="K12" t="s">
        <v>47</v>
      </c>
      <c r="L12">
        <v>22.364999999999998</v>
      </c>
      <c r="M12">
        <v>22.4</v>
      </c>
      <c r="N12">
        <v>42.421999999999997</v>
      </c>
      <c r="O12">
        <v>42.487000000000002</v>
      </c>
      <c r="P12">
        <v>11.9132</v>
      </c>
      <c r="Q12">
        <v>11.942</v>
      </c>
      <c r="R12">
        <v>39.96</v>
      </c>
      <c r="S12">
        <v>39.99</v>
      </c>
      <c r="T12">
        <v>30.289899999999999</v>
      </c>
      <c r="U12">
        <v>30.3371</v>
      </c>
      <c r="V12">
        <v>44.553100000000001</v>
      </c>
      <c r="W12">
        <v>44.577199999999998</v>
      </c>
      <c r="X12">
        <v>15.5617</v>
      </c>
      <c r="Y12">
        <v>15.606999999999999</v>
      </c>
      <c r="Z12">
        <v>22.91</v>
      </c>
      <c r="AA12">
        <v>22.91</v>
      </c>
      <c r="AB12">
        <v>49.24</v>
      </c>
      <c r="AC12">
        <v>49.3</v>
      </c>
      <c r="AD12">
        <v>16.261099999999999</v>
      </c>
      <c r="AE12">
        <v>16.4452</v>
      </c>
      <c r="AF12">
        <v>14.95</v>
      </c>
      <c r="AG12">
        <v>15.01</v>
      </c>
      <c r="AH12">
        <v>15.414999999999999</v>
      </c>
      <c r="AI12">
        <v>15.545</v>
      </c>
      <c r="AJ12">
        <v>5.5182000000000002</v>
      </c>
      <c r="AK12">
        <v>5.5533999999999999</v>
      </c>
      <c r="AL12">
        <v>13.92</v>
      </c>
      <c r="AM12">
        <v>13.98</v>
      </c>
      <c r="AN12">
        <v>38.365900000000003</v>
      </c>
      <c r="AO12">
        <v>38.365900000000003</v>
      </c>
      <c r="AP12">
        <v>8.4009999999999998</v>
      </c>
      <c r="AQ12">
        <v>8.4459999999999997</v>
      </c>
      <c r="AR12">
        <v>48.9559</v>
      </c>
      <c r="AS12">
        <v>48.999899999999997</v>
      </c>
      <c r="AT12">
        <v>3.8174999999999999</v>
      </c>
      <c r="AU12">
        <v>3.8224999999999998</v>
      </c>
      <c r="AV12">
        <v>21.262499999999999</v>
      </c>
      <c r="AW12">
        <v>21.270199999999999</v>
      </c>
      <c r="AX12">
        <v>2.4338000000000002</v>
      </c>
      <c r="AY12">
        <v>2.4384999999999999</v>
      </c>
      <c r="AZ12">
        <v>117.03</v>
      </c>
      <c r="BA12">
        <v>117.12</v>
      </c>
      <c r="BB12">
        <v>35.299999999999997</v>
      </c>
      <c r="BC12">
        <v>35.340000000000003</v>
      </c>
      <c r="BD12">
        <v>266.577</v>
      </c>
      <c r="BE12">
        <v>267.72800000000001</v>
      </c>
      <c r="BF12">
        <v>22.72</v>
      </c>
      <c r="BG12">
        <v>22.77</v>
      </c>
      <c r="BH12">
        <v>76.7</v>
      </c>
      <c r="BI12">
        <v>76.95</v>
      </c>
      <c r="BJ12">
        <v>35.7712</v>
      </c>
      <c r="BK12">
        <v>35.779800000000002</v>
      </c>
      <c r="BL12">
        <v>25.24</v>
      </c>
      <c r="BM12">
        <v>25.25</v>
      </c>
      <c r="BN12">
        <v>8.7771000000000008</v>
      </c>
      <c r="BO12">
        <v>8.8800000000000008</v>
      </c>
      <c r="BP12">
        <v>73.25</v>
      </c>
      <c r="BQ12">
        <v>73.400000000000006</v>
      </c>
      <c r="BR12">
        <v>7.8405000000000005</v>
      </c>
      <c r="BS12">
        <v>7.8497000000000003</v>
      </c>
      <c r="BT12">
        <v>31.957999999999998</v>
      </c>
      <c r="BU12">
        <v>32.137999999999998</v>
      </c>
      <c r="BV12">
        <v>46.862000000000002</v>
      </c>
      <c r="BW12">
        <v>46.95</v>
      </c>
      <c r="BX12">
        <v>21.881699999999999</v>
      </c>
      <c r="BY12">
        <v>22.0153</v>
      </c>
      <c r="BZ12">
        <v>12.0425</v>
      </c>
      <c r="CA12">
        <v>12.0787</v>
      </c>
      <c r="CB12">
        <v>18.5</v>
      </c>
      <c r="CC12">
        <v>19.666699999999999</v>
      </c>
      <c r="CD12">
        <v>50.274099999999997</v>
      </c>
      <c r="CE12">
        <v>50.274099999999997</v>
      </c>
      <c r="CF12">
        <v>32.055999999999997</v>
      </c>
      <c r="CG12">
        <v>32.304000000000002</v>
      </c>
    </row>
    <row r="13" spans="1:85" ht="15" x14ac:dyDescent="0.25">
      <c r="A13" s="1">
        <v>37225</v>
      </c>
      <c r="B13">
        <v>40.122500000000002</v>
      </c>
      <c r="C13">
        <v>40.159100000000002</v>
      </c>
      <c r="D13">
        <v>18.613</v>
      </c>
      <c r="E13">
        <v>18.625</v>
      </c>
      <c r="F13">
        <v>36.31</v>
      </c>
      <c r="G13">
        <v>36.31</v>
      </c>
      <c r="H13">
        <v>290.01499999999999</v>
      </c>
      <c r="I13">
        <v>290.45</v>
      </c>
      <c r="J13" t="s">
        <v>47</v>
      </c>
      <c r="K13" t="s">
        <v>47</v>
      </c>
      <c r="L13">
        <v>22.364999999999998</v>
      </c>
      <c r="M13">
        <v>22.4</v>
      </c>
      <c r="N13">
        <v>42.421999999999997</v>
      </c>
      <c r="O13">
        <v>42.487000000000002</v>
      </c>
      <c r="P13">
        <v>13.142899999999999</v>
      </c>
      <c r="Q13">
        <v>13.2006</v>
      </c>
      <c r="R13">
        <v>39.96</v>
      </c>
      <c r="S13">
        <v>39.99</v>
      </c>
      <c r="T13">
        <v>30.454999999999998</v>
      </c>
      <c r="U13">
        <v>30.5258</v>
      </c>
      <c r="V13">
        <v>47.229199999999999</v>
      </c>
      <c r="W13">
        <v>47.253300000000003</v>
      </c>
      <c r="X13">
        <v>16.240300000000001</v>
      </c>
      <c r="Y13">
        <v>16.294599999999999</v>
      </c>
      <c r="Z13">
        <v>23.0517</v>
      </c>
      <c r="AA13">
        <v>23.08</v>
      </c>
      <c r="AB13">
        <v>49.24</v>
      </c>
      <c r="AC13">
        <v>49.3</v>
      </c>
      <c r="AD13">
        <v>15.389699999999999</v>
      </c>
      <c r="AE13">
        <v>15.4511</v>
      </c>
      <c r="AF13">
        <v>14.95</v>
      </c>
      <c r="AG13">
        <v>15.01</v>
      </c>
      <c r="AH13">
        <v>16.350000000000001</v>
      </c>
      <c r="AI13">
        <v>16.510000000000002</v>
      </c>
      <c r="AJ13">
        <v>5.6327999999999996</v>
      </c>
      <c r="AK13">
        <v>5.6504000000000003</v>
      </c>
      <c r="AL13">
        <v>13.07</v>
      </c>
      <c r="AM13">
        <v>13.13</v>
      </c>
      <c r="AN13">
        <v>35.183199999999999</v>
      </c>
      <c r="AO13">
        <v>35.183199999999999</v>
      </c>
      <c r="AP13">
        <v>8.8699999999999992</v>
      </c>
      <c r="AQ13">
        <v>8.9870000000000001</v>
      </c>
      <c r="AR13">
        <v>53.582599999999999</v>
      </c>
      <c r="AS13">
        <v>53.6708</v>
      </c>
      <c r="AT13">
        <v>3.585</v>
      </c>
      <c r="AU13">
        <v>3.59</v>
      </c>
      <c r="AV13">
        <v>22.2685</v>
      </c>
      <c r="AW13">
        <v>22.2685</v>
      </c>
      <c r="AX13">
        <v>2.5463</v>
      </c>
      <c r="AY13">
        <v>2.5556999999999999</v>
      </c>
      <c r="AZ13">
        <v>134.22999999999999</v>
      </c>
      <c r="BA13">
        <v>134.41999999999999</v>
      </c>
      <c r="BB13">
        <v>40.799999999999997</v>
      </c>
      <c r="BC13">
        <v>40.799999999999997</v>
      </c>
      <c r="BD13">
        <v>266.577</v>
      </c>
      <c r="BE13">
        <v>267.72800000000001</v>
      </c>
      <c r="BF13">
        <v>25.82</v>
      </c>
      <c r="BG13">
        <v>25.9</v>
      </c>
      <c r="BH13">
        <v>76.849999999999994</v>
      </c>
      <c r="BI13">
        <v>76.900000000000006</v>
      </c>
      <c r="BJ13">
        <v>38.048900000000003</v>
      </c>
      <c r="BK13">
        <v>38.057499999999997</v>
      </c>
      <c r="BL13">
        <v>30.41</v>
      </c>
      <c r="BM13">
        <v>30.5</v>
      </c>
      <c r="BN13">
        <v>10.525700000000001</v>
      </c>
      <c r="BO13">
        <v>10.5343</v>
      </c>
      <c r="BP13">
        <v>77.3</v>
      </c>
      <c r="BQ13">
        <v>77.3</v>
      </c>
      <c r="BR13">
        <v>8.6934000000000005</v>
      </c>
      <c r="BS13">
        <v>8.73</v>
      </c>
      <c r="BT13">
        <v>31.957999999999998</v>
      </c>
      <c r="BU13">
        <v>32.137999999999998</v>
      </c>
      <c r="BV13">
        <v>58.2</v>
      </c>
      <c r="BW13">
        <v>58.384</v>
      </c>
      <c r="BX13">
        <v>25.1434</v>
      </c>
      <c r="BY13">
        <v>25.291899999999998</v>
      </c>
      <c r="BZ13">
        <v>13.609</v>
      </c>
      <c r="CA13">
        <v>13.6633</v>
      </c>
      <c r="CB13">
        <v>20.683299999999999</v>
      </c>
      <c r="CC13">
        <v>21.316700000000001</v>
      </c>
      <c r="CD13">
        <v>55.3063</v>
      </c>
      <c r="CE13">
        <v>55.354700000000001</v>
      </c>
      <c r="CF13">
        <v>32.503</v>
      </c>
      <c r="CG13">
        <v>32.603000000000002</v>
      </c>
    </row>
    <row r="14" spans="1:85" ht="15" x14ac:dyDescent="0.25">
      <c r="A14" s="1">
        <v>37256</v>
      </c>
      <c r="B14">
        <v>39.720999999999997</v>
      </c>
      <c r="C14">
        <v>39.781799999999997</v>
      </c>
      <c r="D14">
        <v>18.613</v>
      </c>
      <c r="E14">
        <v>18.625</v>
      </c>
      <c r="F14">
        <v>36.0351</v>
      </c>
      <c r="G14">
        <v>36.0351</v>
      </c>
      <c r="H14">
        <v>290.01499999999999</v>
      </c>
      <c r="I14">
        <v>290.45</v>
      </c>
      <c r="J14" t="s">
        <v>47</v>
      </c>
      <c r="K14" t="s">
        <v>47</v>
      </c>
      <c r="L14">
        <v>22.364999999999998</v>
      </c>
      <c r="M14">
        <v>22.4</v>
      </c>
      <c r="N14">
        <v>42.421999999999997</v>
      </c>
      <c r="O14">
        <v>42.487000000000002</v>
      </c>
      <c r="P14">
        <v>13.3543</v>
      </c>
      <c r="Q14">
        <v>13.383100000000001</v>
      </c>
      <c r="R14">
        <v>39.96</v>
      </c>
      <c r="S14">
        <v>39.99</v>
      </c>
      <c r="T14">
        <v>32.295099999999998</v>
      </c>
      <c r="U14">
        <v>32.3187</v>
      </c>
      <c r="V14">
        <v>48.4587</v>
      </c>
      <c r="W14">
        <v>48.4587</v>
      </c>
      <c r="X14">
        <v>17.823599999999999</v>
      </c>
      <c r="Y14">
        <v>18.185500000000001</v>
      </c>
      <c r="Z14">
        <v>22.173100000000002</v>
      </c>
      <c r="AA14">
        <v>22.173100000000002</v>
      </c>
      <c r="AB14">
        <v>49.24</v>
      </c>
      <c r="AC14">
        <v>49.3</v>
      </c>
      <c r="AD14">
        <v>16.1629</v>
      </c>
      <c r="AE14">
        <v>16.1752</v>
      </c>
      <c r="AF14">
        <v>14.95</v>
      </c>
      <c r="AG14">
        <v>15.01</v>
      </c>
      <c r="AH14">
        <v>16.914999999999999</v>
      </c>
      <c r="AI14">
        <v>16.975000000000001</v>
      </c>
      <c r="AJ14">
        <v>6.1704999999999997</v>
      </c>
      <c r="AK14">
        <v>5.2008000000000001</v>
      </c>
      <c r="AL14">
        <v>14</v>
      </c>
      <c r="AM14">
        <v>14.01</v>
      </c>
      <c r="AN14">
        <v>39.476199999999999</v>
      </c>
      <c r="AO14">
        <v>39.476199999999999</v>
      </c>
      <c r="AP14">
        <v>8.64</v>
      </c>
      <c r="AQ14">
        <v>8.7810000000000006</v>
      </c>
      <c r="AR14">
        <v>55.213000000000001</v>
      </c>
      <c r="AS14">
        <v>55.389299999999999</v>
      </c>
      <c r="AT14">
        <v>3.6550000000000002</v>
      </c>
      <c r="AU14">
        <v>3.66</v>
      </c>
      <c r="AV14">
        <v>21.730899999999998</v>
      </c>
      <c r="AW14">
        <v>21.992000000000001</v>
      </c>
      <c r="AX14">
        <v>2.7198000000000002</v>
      </c>
      <c r="AY14">
        <v>1.8757999999999999</v>
      </c>
      <c r="AZ14">
        <v>131.94999999999999</v>
      </c>
      <c r="BA14">
        <v>132.31</v>
      </c>
      <c r="BB14">
        <v>41.02</v>
      </c>
      <c r="BC14">
        <v>41.24</v>
      </c>
      <c r="BD14">
        <v>266.577</v>
      </c>
      <c r="BE14">
        <v>267.72800000000001</v>
      </c>
      <c r="BF14">
        <v>28.55</v>
      </c>
      <c r="BG14">
        <v>28.95</v>
      </c>
      <c r="BH14">
        <v>80.7</v>
      </c>
      <c r="BI14">
        <v>80.900000000000006</v>
      </c>
      <c r="BJ14">
        <v>38.739100000000001</v>
      </c>
      <c r="BK14">
        <v>38.739100000000001</v>
      </c>
      <c r="BL14">
        <v>33.28</v>
      </c>
      <c r="BM14">
        <v>33.380000000000003</v>
      </c>
      <c r="BN14">
        <v>11.768599999999999</v>
      </c>
      <c r="BO14">
        <v>11.7943</v>
      </c>
      <c r="BP14">
        <v>83.7</v>
      </c>
      <c r="BQ14">
        <v>83.8</v>
      </c>
      <c r="BR14">
        <v>8.6292000000000009</v>
      </c>
      <c r="BS14">
        <v>8.6475000000000009</v>
      </c>
      <c r="BT14">
        <v>31.957999999999998</v>
      </c>
      <c r="BU14">
        <v>32.137999999999998</v>
      </c>
      <c r="BV14">
        <v>58.2</v>
      </c>
      <c r="BW14">
        <v>58.384</v>
      </c>
      <c r="BX14">
        <v>26.702500000000001</v>
      </c>
      <c r="BY14">
        <v>26.702500000000001</v>
      </c>
      <c r="BZ14">
        <v>13.609</v>
      </c>
      <c r="CA14">
        <v>13.6271</v>
      </c>
      <c r="CB14">
        <v>22</v>
      </c>
      <c r="CC14">
        <v>22.25</v>
      </c>
      <c r="CD14">
        <v>59.467599999999997</v>
      </c>
      <c r="CE14">
        <v>59.467599999999997</v>
      </c>
      <c r="CF14">
        <v>32.801000000000002</v>
      </c>
      <c r="CG14">
        <v>32.901000000000003</v>
      </c>
    </row>
    <row r="15" spans="1:85" ht="15" x14ac:dyDescent="0.25">
      <c r="A15" s="1">
        <v>37287</v>
      </c>
      <c r="B15">
        <v>36.264800000000001</v>
      </c>
      <c r="C15">
        <v>36.277000000000001</v>
      </c>
      <c r="D15">
        <v>19.812999999999999</v>
      </c>
      <c r="E15">
        <v>19.823</v>
      </c>
      <c r="F15">
        <v>36.218400000000003</v>
      </c>
      <c r="G15">
        <v>36.218400000000003</v>
      </c>
      <c r="H15">
        <v>290.01499999999999</v>
      </c>
      <c r="I15">
        <v>290.45</v>
      </c>
      <c r="J15" t="s">
        <v>47</v>
      </c>
      <c r="K15" t="s">
        <v>47</v>
      </c>
      <c r="L15">
        <v>22.364999999999998</v>
      </c>
      <c r="M15">
        <v>22.4</v>
      </c>
      <c r="N15">
        <v>42.421999999999997</v>
      </c>
      <c r="O15">
        <v>42.487000000000002</v>
      </c>
      <c r="P15">
        <v>12.681799999999999</v>
      </c>
      <c r="Q15">
        <v>12.6914</v>
      </c>
      <c r="R15">
        <v>39.96</v>
      </c>
      <c r="S15">
        <v>39.99</v>
      </c>
      <c r="T15">
        <v>31.611000000000001</v>
      </c>
      <c r="U15">
        <v>31.658100000000001</v>
      </c>
      <c r="V15">
        <v>51.930399999999999</v>
      </c>
      <c r="W15">
        <v>51.930399999999999</v>
      </c>
      <c r="X15">
        <v>16.285499999999999</v>
      </c>
      <c r="Y15">
        <v>16.376000000000001</v>
      </c>
      <c r="Z15">
        <v>20.2742</v>
      </c>
      <c r="AA15">
        <v>20.2742</v>
      </c>
      <c r="AB15">
        <v>49.24</v>
      </c>
      <c r="AC15">
        <v>49.3</v>
      </c>
      <c r="AD15">
        <v>16.9361</v>
      </c>
      <c r="AE15">
        <v>17.009699999999999</v>
      </c>
      <c r="AF15">
        <v>14.95</v>
      </c>
      <c r="AG15">
        <v>15.01</v>
      </c>
      <c r="AH15">
        <v>17.649999999999999</v>
      </c>
      <c r="AI15">
        <v>17.774999999999999</v>
      </c>
      <c r="AJ15">
        <v>5.8003</v>
      </c>
      <c r="AK15">
        <v>5.8090999999999999</v>
      </c>
      <c r="AL15">
        <v>15.13</v>
      </c>
      <c r="AM15">
        <v>15.14</v>
      </c>
      <c r="AN15">
        <v>40.167000000000002</v>
      </c>
      <c r="AO15">
        <v>40.191699999999997</v>
      </c>
      <c r="AP15">
        <v>8.0980000000000008</v>
      </c>
      <c r="AQ15">
        <v>8.1850000000000005</v>
      </c>
      <c r="AR15">
        <v>60.148299999999999</v>
      </c>
      <c r="AS15">
        <v>60.280500000000004</v>
      </c>
      <c r="AT15">
        <v>3.45</v>
      </c>
      <c r="AU15">
        <v>3.4525000000000001</v>
      </c>
      <c r="AV15">
        <v>22.322199999999999</v>
      </c>
      <c r="AW15">
        <v>22.345199999999998</v>
      </c>
      <c r="AX15">
        <v>2.8371</v>
      </c>
      <c r="AY15">
        <v>2.8418000000000001</v>
      </c>
      <c r="AZ15">
        <v>109.44</v>
      </c>
      <c r="BA15">
        <v>109.53</v>
      </c>
      <c r="BB15">
        <v>42.02</v>
      </c>
      <c r="BC15">
        <v>42.02</v>
      </c>
      <c r="BD15">
        <v>266.577</v>
      </c>
      <c r="BE15">
        <v>267.72800000000001</v>
      </c>
      <c r="BF15">
        <v>26.95</v>
      </c>
      <c r="BG15">
        <v>27</v>
      </c>
      <c r="BH15">
        <v>78.7</v>
      </c>
      <c r="BI15">
        <v>78.7</v>
      </c>
      <c r="BJ15">
        <v>32.069800000000001</v>
      </c>
      <c r="BK15">
        <v>32.069800000000001</v>
      </c>
      <c r="BL15">
        <v>31.56</v>
      </c>
      <c r="BM15">
        <v>31.58</v>
      </c>
      <c r="BN15">
        <v>12.025700000000001</v>
      </c>
      <c r="BO15">
        <v>12.1457</v>
      </c>
      <c r="BP15">
        <v>77.7</v>
      </c>
      <c r="BQ15">
        <v>77.8</v>
      </c>
      <c r="BR15">
        <v>8.2714999999999996</v>
      </c>
      <c r="BS15">
        <v>8.2806999999999995</v>
      </c>
      <c r="BT15">
        <v>31.957999999999998</v>
      </c>
      <c r="BU15">
        <v>32.137999999999998</v>
      </c>
      <c r="BV15">
        <v>58.2</v>
      </c>
      <c r="BW15">
        <v>58.384</v>
      </c>
      <c r="BX15">
        <v>25.8611</v>
      </c>
      <c r="BY15">
        <v>26.009599999999999</v>
      </c>
      <c r="BZ15">
        <v>12.5974</v>
      </c>
      <c r="CA15">
        <v>12.6066</v>
      </c>
      <c r="CB15">
        <v>20.9833</v>
      </c>
      <c r="CC15">
        <v>21.95</v>
      </c>
      <c r="CD15">
        <v>48.1935</v>
      </c>
      <c r="CE15">
        <v>48.1935</v>
      </c>
      <c r="CF15">
        <v>35.366</v>
      </c>
      <c r="CG15">
        <v>35.515000000000001</v>
      </c>
    </row>
    <row r="16" spans="1:85" ht="15" x14ac:dyDescent="0.25">
      <c r="A16" s="1">
        <v>37315</v>
      </c>
      <c r="B16">
        <v>32.4193</v>
      </c>
      <c r="C16">
        <v>32.4315</v>
      </c>
      <c r="D16">
        <v>19.812999999999999</v>
      </c>
      <c r="E16">
        <v>19.823</v>
      </c>
      <c r="F16">
        <v>37.409599999999998</v>
      </c>
      <c r="G16">
        <v>37.432499999999997</v>
      </c>
      <c r="H16">
        <v>290.01499999999999</v>
      </c>
      <c r="I16">
        <v>290.45</v>
      </c>
      <c r="J16" t="s">
        <v>47</v>
      </c>
      <c r="K16" t="s">
        <v>47</v>
      </c>
      <c r="L16">
        <v>22.364999999999998</v>
      </c>
      <c r="M16">
        <v>22.4</v>
      </c>
      <c r="N16">
        <v>31.396999999999998</v>
      </c>
      <c r="O16">
        <v>31.48</v>
      </c>
      <c r="P16">
        <v>12.7971</v>
      </c>
      <c r="Q16">
        <v>12.8163</v>
      </c>
      <c r="R16">
        <v>39.96</v>
      </c>
      <c r="S16">
        <v>39.99</v>
      </c>
      <c r="T16">
        <v>31.351500000000001</v>
      </c>
      <c r="U16">
        <v>31.351500000000001</v>
      </c>
      <c r="V16">
        <v>54.003799999999998</v>
      </c>
      <c r="W16">
        <v>54.100200000000001</v>
      </c>
      <c r="X16">
        <v>17.353100000000001</v>
      </c>
      <c r="Y16">
        <v>17.371200000000002</v>
      </c>
      <c r="Z16">
        <v>20.340299999999999</v>
      </c>
      <c r="AA16">
        <v>20.340299999999999</v>
      </c>
      <c r="AB16">
        <v>40.75</v>
      </c>
      <c r="AC16">
        <v>40.78</v>
      </c>
      <c r="AD16">
        <v>17.206</v>
      </c>
      <c r="AE16">
        <v>17.304200000000002</v>
      </c>
      <c r="AF16">
        <v>15.12</v>
      </c>
      <c r="AG16">
        <v>15.17</v>
      </c>
      <c r="AH16">
        <v>19.254999999999999</v>
      </c>
      <c r="AI16">
        <v>19.45</v>
      </c>
      <c r="AJ16">
        <v>5.7120999999999995</v>
      </c>
      <c r="AK16">
        <v>5.7297000000000002</v>
      </c>
      <c r="AL16">
        <v>15.86</v>
      </c>
      <c r="AM16">
        <v>15.89</v>
      </c>
      <c r="AN16">
        <v>41.918799999999997</v>
      </c>
      <c r="AO16">
        <v>41.9435</v>
      </c>
      <c r="AP16">
        <v>7.6429999999999998</v>
      </c>
      <c r="AQ16">
        <v>7.6970000000000001</v>
      </c>
      <c r="AR16">
        <v>60.280500000000004</v>
      </c>
      <c r="AS16">
        <v>60.280500000000004</v>
      </c>
      <c r="AT16">
        <v>3.6375000000000002</v>
      </c>
      <c r="AU16">
        <v>3.64</v>
      </c>
      <c r="AV16">
        <v>21.047499999999999</v>
      </c>
      <c r="AW16">
        <v>21.109000000000002</v>
      </c>
      <c r="AX16">
        <v>2.5276000000000001</v>
      </c>
      <c r="AY16">
        <v>2.5323000000000002</v>
      </c>
      <c r="AZ16">
        <v>110.44</v>
      </c>
      <c r="BA16">
        <v>110.63</v>
      </c>
      <c r="BB16">
        <v>48.67</v>
      </c>
      <c r="BC16">
        <v>48.67</v>
      </c>
      <c r="BD16">
        <v>266.577</v>
      </c>
      <c r="BE16">
        <v>267.72800000000001</v>
      </c>
      <c r="BF16">
        <v>24.12</v>
      </c>
      <c r="BG16">
        <v>24.18</v>
      </c>
      <c r="BH16">
        <v>80.55</v>
      </c>
      <c r="BI16">
        <v>80.55</v>
      </c>
      <c r="BJ16">
        <v>26.133800000000001</v>
      </c>
      <c r="BK16">
        <v>26.133800000000001</v>
      </c>
      <c r="BL16">
        <v>30.19</v>
      </c>
      <c r="BM16">
        <v>30.2</v>
      </c>
      <c r="BN16">
        <v>11.8886</v>
      </c>
      <c r="BO16">
        <v>11.8886</v>
      </c>
      <c r="BP16">
        <v>75.900000000000006</v>
      </c>
      <c r="BQ16">
        <v>75.95</v>
      </c>
      <c r="BR16">
        <v>8.4549000000000003</v>
      </c>
      <c r="BS16">
        <v>8.4641000000000002</v>
      </c>
      <c r="BT16">
        <v>38.625</v>
      </c>
      <c r="BU16">
        <v>38.738</v>
      </c>
      <c r="BV16">
        <v>61.058999999999997</v>
      </c>
      <c r="BW16">
        <v>61.088000000000001</v>
      </c>
      <c r="BX16">
        <v>28.459600000000002</v>
      </c>
      <c r="BY16">
        <v>28.707000000000001</v>
      </c>
      <c r="BZ16">
        <v>12.4404</v>
      </c>
      <c r="CA16">
        <v>12.4496</v>
      </c>
      <c r="CB16">
        <v>22.066700000000001</v>
      </c>
      <c r="CC16">
        <v>22.65</v>
      </c>
      <c r="CD16">
        <v>43.432200000000002</v>
      </c>
      <c r="CE16">
        <v>43.432200000000002</v>
      </c>
      <c r="CF16">
        <v>33.317999999999998</v>
      </c>
      <c r="CG16">
        <v>33.557000000000002</v>
      </c>
    </row>
    <row r="17" spans="1:85" ht="15" x14ac:dyDescent="0.25">
      <c r="A17" s="1">
        <v>37344</v>
      </c>
      <c r="B17">
        <v>36.593400000000003</v>
      </c>
      <c r="C17">
        <v>36.605600000000003</v>
      </c>
      <c r="D17">
        <v>19.812999999999999</v>
      </c>
      <c r="E17">
        <v>19.823</v>
      </c>
      <c r="F17">
        <v>38.4863</v>
      </c>
      <c r="G17">
        <v>38.5321</v>
      </c>
      <c r="H17">
        <v>290.01499999999999</v>
      </c>
      <c r="I17">
        <v>290.45</v>
      </c>
      <c r="J17" t="s">
        <v>47</v>
      </c>
      <c r="K17" t="s">
        <v>47</v>
      </c>
      <c r="L17">
        <v>22.364999999999998</v>
      </c>
      <c r="M17">
        <v>22.4</v>
      </c>
      <c r="N17">
        <v>36.042999999999999</v>
      </c>
      <c r="O17">
        <v>36.098999999999997</v>
      </c>
      <c r="P17">
        <v>13.1045</v>
      </c>
      <c r="Q17">
        <v>13.114100000000001</v>
      </c>
      <c r="R17">
        <v>44.08</v>
      </c>
      <c r="S17">
        <v>44.27</v>
      </c>
      <c r="T17">
        <v>31.9176</v>
      </c>
      <c r="U17">
        <v>31.9176</v>
      </c>
      <c r="V17">
        <v>55.739600000000003</v>
      </c>
      <c r="W17">
        <v>55.739600000000003</v>
      </c>
      <c r="X17">
        <v>18.185500000000001</v>
      </c>
      <c r="Y17">
        <v>18.276</v>
      </c>
      <c r="Z17">
        <v>24.364899999999999</v>
      </c>
      <c r="AA17">
        <v>24.402699999999999</v>
      </c>
      <c r="AB17">
        <v>50.02</v>
      </c>
      <c r="AC17">
        <v>50.19</v>
      </c>
      <c r="AD17">
        <v>18.236899999999999</v>
      </c>
      <c r="AE17">
        <v>18.236899999999999</v>
      </c>
      <c r="AF17">
        <v>16.8</v>
      </c>
      <c r="AG17">
        <v>16.82</v>
      </c>
      <c r="AH17">
        <v>20.5</v>
      </c>
      <c r="AI17">
        <v>20.524999999999999</v>
      </c>
      <c r="AJ17">
        <v>5.7209000000000003</v>
      </c>
      <c r="AK17">
        <v>5.7297000000000002</v>
      </c>
      <c r="AL17">
        <v>16.72</v>
      </c>
      <c r="AM17">
        <v>16.739999999999998</v>
      </c>
      <c r="AN17">
        <v>43.670499999999997</v>
      </c>
      <c r="AO17">
        <v>43.670499999999997</v>
      </c>
      <c r="AP17">
        <v>8.4450000000000003</v>
      </c>
      <c r="AQ17">
        <v>8.5299999999999994</v>
      </c>
      <c r="AR17">
        <v>63.761600000000001</v>
      </c>
      <c r="AS17">
        <v>63.893799999999999</v>
      </c>
      <c r="AT17">
        <v>3.7349999999999999</v>
      </c>
      <c r="AU17">
        <v>3.74</v>
      </c>
      <c r="AV17">
        <v>23.927099999999999</v>
      </c>
      <c r="AW17">
        <v>23.957799999999999</v>
      </c>
      <c r="AX17">
        <v>3.2544</v>
      </c>
      <c r="AY17">
        <v>3.2637999999999998</v>
      </c>
      <c r="AZ17">
        <v>124.26</v>
      </c>
      <c r="BA17">
        <v>124.35</v>
      </c>
      <c r="BB17">
        <v>52.59</v>
      </c>
      <c r="BC17">
        <v>52.59</v>
      </c>
      <c r="BD17">
        <v>274.90899999999999</v>
      </c>
      <c r="BE17">
        <v>276.298</v>
      </c>
      <c r="BF17">
        <v>24.19</v>
      </c>
      <c r="BG17">
        <v>24.21</v>
      </c>
      <c r="BH17">
        <v>84.6</v>
      </c>
      <c r="BI17">
        <v>84.8</v>
      </c>
      <c r="BJ17">
        <v>30.301100000000002</v>
      </c>
      <c r="BK17">
        <v>30.301100000000002</v>
      </c>
      <c r="BL17">
        <v>34.96</v>
      </c>
      <c r="BM17">
        <v>34.97</v>
      </c>
      <c r="BN17">
        <v>11.7857</v>
      </c>
      <c r="BO17">
        <v>11.8714</v>
      </c>
      <c r="BP17">
        <v>73.55</v>
      </c>
      <c r="BQ17">
        <v>73.599999999999994</v>
      </c>
      <c r="BR17">
        <v>8.7942</v>
      </c>
      <c r="BS17">
        <v>8.8033999999999999</v>
      </c>
      <c r="BT17">
        <v>41.2</v>
      </c>
      <c r="BU17">
        <v>41.32</v>
      </c>
      <c r="BV17">
        <v>72.92</v>
      </c>
      <c r="BW17">
        <v>73.025999999999996</v>
      </c>
      <c r="BX17">
        <v>28.657499999999999</v>
      </c>
      <c r="BY17">
        <v>28.707000000000001</v>
      </c>
      <c r="BZ17">
        <v>12.1051</v>
      </c>
      <c r="CA17">
        <v>12.1145</v>
      </c>
      <c r="CB17">
        <v>21.666699999999999</v>
      </c>
      <c r="CC17">
        <v>22.15</v>
      </c>
      <c r="CD17">
        <v>43.093499999999999</v>
      </c>
      <c r="CE17">
        <v>43.093499999999999</v>
      </c>
      <c r="CF17">
        <v>38.994</v>
      </c>
      <c r="CG17">
        <v>39.302</v>
      </c>
    </row>
    <row r="18" spans="1:85" ht="15" x14ac:dyDescent="0.25">
      <c r="A18" s="1">
        <v>37376</v>
      </c>
      <c r="B18">
        <v>33.709299999999999</v>
      </c>
      <c r="C18">
        <v>33.770099999999999</v>
      </c>
      <c r="D18">
        <v>19.812999999999999</v>
      </c>
      <c r="E18">
        <v>19.823</v>
      </c>
      <c r="F18">
        <v>39.3339</v>
      </c>
      <c r="G18">
        <v>39.3568</v>
      </c>
      <c r="H18">
        <v>251.197</v>
      </c>
      <c r="I18">
        <v>251.53200000000001</v>
      </c>
      <c r="J18" t="s">
        <v>47</v>
      </c>
      <c r="K18" t="s">
        <v>47</v>
      </c>
      <c r="L18">
        <v>22.504999999999999</v>
      </c>
      <c r="M18">
        <v>22.574999999999999</v>
      </c>
      <c r="N18">
        <v>36.052999999999997</v>
      </c>
      <c r="O18">
        <v>36.125999999999998</v>
      </c>
      <c r="P18">
        <v>12.432</v>
      </c>
      <c r="Q18">
        <v>12.441599999999999</v>
      </c>
      <c r="R18">
        <v>45.6</v>
      </c>
      <c r="S18">
        <v>45.76</v>
      </c>
      <c r="T18">
        <v>34.559800000000003</v>
      </c>
      <c r="U18">
        <v>34.677700000000002</v>
      </c>
      <c r="V18">
        <v>55.884300000000003</v>
      </c>
      <c r="W18">
        <v>55.932499999999997</v>
      </c>
      <c r="X18">
        <v>17.145099999999999</v>
      </c>
      <c r="Y18">
        <v>17.235499999999998</v>
      </c>
      <c r="Z18">
        <v>22.248699999999999</v>
      </c>
      <c r="AA18">
        <v>22.248699999999999</v>
      </c>
      <c r="AB18">
        <v>53.55</v>
      </c>
      <c r="AC18">
        <v>53.67</v>
      </c>
      <c r="AD18">
        <v>17.549700000000001</v>
      </c>
      <c r="AE18">
        <v>17.549700000000001</v>
      </c>
      <c r="AF18">
        <v>16.059999999999999</v>
      </c>
      <c r="AG18">
        <v>16.09</v>
      </c>
      <c r="AH18">
        <v>22.6</v>
      </c>
      <c r="AI18">
        <v>22.625</v>
      </c>
      <c r="AJ18">
        <v>5.8090999999999999</v>
      </c>
      <c r="AK18">
        <v>5.8178999999999998</v>
      </c>
      <c r="AL18">
        <v>17.04</v>
      </c>
      <c r="AM18">
        <v>17.05</v>
      </c>
      <c r="AN18">
        <v>41.499400000000001</v>
      </c>
      <c r="AO18">
        <v>41.499400000000001</v>
      </c>
      <c r="AP18">
        <v>7.9139999999999997</v>
      </c>
      <c r="AQ18">
        <v>8.0760000000000005</v>
      </c>
      <c r="AR18">
        <v>66.978300000000004</v>
      </c>
      <c r="AS18">
        <v>66.978300000000004</v>
      </c>
      <c r="AT18">
        <v>3.8050000000000002</v>
      </c>
      <c r="AU18">
        <v>3.81</v>
      </c>
      <c r="AV18">
        <v>22.4758</v>
      </c>
      <c r="AW18">
        <v>22.498799999999999</v>
      </c>
      <c r="AX18">
        <v>3.3388</v>
      </c>
      <c r="AY18">
        <v>3.3481999999999998</v>
      </c>
      <c r="AZ18">
        <v>115.38</v>
      </c>
      <c r="BA18">
        <v>115.38</v>
      </c>
      <c r="BB18">
        <v>52.32</v>
      </c>
      <c r="BC18">
        <v>52.32</v>
      </c>
      <c r="BD18">
        <v>263.56200000000001</v>
      </c>
      <c r="BE18">
        <v>264.58999999999997</v>
      </c>
      <c r="BF18">
        <v>18.03</v>
      </c>
      <c r="BG18">
        <v>18.079999999999998</v>
      </c>
      <c r="BH18">
        <v>86.95</v>
      </c>
      <c r="BI18">
        <v>86.95</v>
      </c>
      <c r="BJ18">
        <v>23.2866</v>
      </c>
      <c r="BK18">
        <v>23.2866</v>
      </c>
      <c r="BL18">
        <v>34.270000000000003</v>
      </c>
      <c r="BM18">
        <v>34.28</v>
      </c>
      <c r="BN18">
        <v>10.6629</v>
      </c>
      <c r="BO18">
        <v>10.8857</v>
      </c>
      <c r="BP18">
        <v>71.05</v>
      </c>
      <c r="BQ18">
        <v>71.099999999999994</v>
      </c>
      <c r="BR18">
        <v>9.4177999999999997</v>
      </c>
      <c r="BS18">
        <v>9.4269999999999996</v>
      </c>
      <c r="BT18">
        <v>36.753</v>
      </c>
      <c r="BU18">
        <v>36.83</v>
      </c>
      <c r="BV18">
        <v>61.823999999999998</v>
      </c>
      <c r="BW18">
        <v>61.872999999999998</v>
      </c>
      <c r="BX18">
        <v>26.5045</v>
      </c>
      <c r="BY18">
        <v>26.553999999999998</v>
      </c>
      <c r="BZ18">
        <v>11.181900000000001</v>
      </c>
      <c r="CA18">
        <v>11.1914</v>
      </c>
      <c r="CB18">
        <v>23.666699999999999</v>
      </c>
      <c r="CC18">
        <v>23.7333</v>
      </c>
      <c r="CD18">
        <v>34.2483</v>
      </c>
      <c r="CE18">
        <v>34.2483</v>
      </c>
      <c r="CF18">
        <v>39.848999999999997</v>
      </c>
      <c r="CG18">
        <v>40.008000000000003</v>
      </c>
    </row>
    <row r="19" spans="1:85" ht="15" x14ac:dyDescent="0.25">
      <c r="A19" s="1">
        <v>37407</v>
      </c>
      <c r="B19">
        <v>27.928799999999999</v>
      </c>
      <c r="C19">
        <v>28.0383</v>
      </c>
      <c r="D19">
        <v>19.812999999999999</v>
      </c>
      <c r="E19">
        <v>19.823</v>
      </c>
      <c r="F19">
        <v>38.784100000000002</v>
      </c>
      <c r="G19">
        <v>38.829900000000002</v>
      </c>
      <c r="H19">
        <v>222.821</v>
      </c>
      <c r="I19">
        <v>223.49</v>
      </c>
      <c r="J19" t="s">
        <v>47</v>
      </c>
      <c r="K19" t="s">
        <v>47</v>
      </c>
      <c r="L19">
        <v>24.29</v>
      </c>
      <c r="M19">
        <v>24.324999999999999</v>
      </c>
      <c r="N19">
        <v>32.264000000000003</v>
      </c>
      <c r="O19">
        <v>32.31</v>
      </c>
      <c r="P19">
        <v>12.4032</v>
      </c>
      <c r="Q19">
        <v>12.4224</v>
      </c>
      <c r="R19">
        <v>46.32</v>
      </c>
      <c r="S19">
        <v>46.45</v>
      </c>
      <c r="T19">
        <v>34.89</v>
      </c>
      <c r="U19">
        <v>34.913600000000002</v>
      </c>
      <c r="V19">
        <v>58.054099999999998</v>
      </c>
      <c r="W19">
        <v>58.1023</v>
      </c>
      <c r="X19">
        <v>16.810300000000002</v>
      </c>
      <c r="Y19">
        <v>16.8736</v>
      </c>
      <c r="Z19">
        <v>19.782900000000001</v>
      </c>
      <c r="AA19">
        <v>19.782900000000001</v>
      </c>
      <c r="AB19">
        <v>53.76</v>
      </c>
      <c r="AC19">
        <v>53.95</v>
      </c>
      <c r="AD19">
        <v>16.347000000000001</v>
      </c>
      <c r="AE19">
        <v>16.396100000000001</v>
      </c>
      <c r="AF19">
        <v>11.93</v>
      </c>
      <c r="AG19">
        <v>11.94</v>
      </c>
      <c r="AH19">
        <v>21.5</v>
      </c>
      <c r="AI19">
        <v>21.61</v>
      </c>
      <c r="AJ19">
        <v>5.6504000000000003</v>
      </c>
      <c r="AK19">
        <v>5.6592000000000002</v>
      </c>
      <c r="AL19">
        <v>16.36</v>
      </c>
      <c r="AM19">
        <v>16.38</v>
      </c>
      <c r="AN19">
        <v>41.203299999999999</v>
      </c>
      <c r="AO19">
        <v>41.203299999999999</v>
      </c>
      <c r="AP19">
        <v>6.8840000000000003</v>
      </c>
      <c r="AQ19">
        <v>7.0460000000000003</v>
      </c>
      <c r="AR19">
        <v>64.158199999999994</v>
      </c>
      <c r="AS19">
        <v>64.158199999999994</v>
      </c>
      <c r="AT19">
        <v>3.7250000000000001</v>
      </c>
      <c r="AU19">
        <v>3.7425000000000002</v>
      </c>
      <c r="AV19">
        <v>21.738600000000002</v>
      </c>
      <c r="AW19">
        <v>21.784700000000001</v>
      </c>
      <c r="AX19">
        <v>2.9918</v>
      </c>
      <c r="AY19">
        <v>3.0106000000000002</v>
      </c>
      <c r="AZ19">
        <v>121.06</v>
      </c>
      <c r="BA19">
        <v>121.06</v>
      </c>
      <c r="BB19">
        <v>51.14</v>
      </c>
      <c r="BC19">
        <v>51.23</v>
      </c>
      <c r="BD19">
        <v>246.34700000000001</v>
      </c>
      <c r="BE19">
        <v>247.47900000000001</v>
      </c>
      <c r="BF19">
        <v>15.35</v>
      </c>
      <c r="BG19">
        <v>15.36</v>
      </c>
      <c r="BH19">
        <v>76.55</v>
      </c>
      <c r="BI19">
        <v>76.900000000000006</v>
      </c>
      <c r="BJ19">
        <v>17.9373</v>
      </c>
      <c r="BK19">
        <v>17.9373</v>
      </c>
      <c r="BL19">
        <v>33.299999999999997</v>
      </c>
      <c r="BM19">
        <v>33.340000000000003</v>
      </c>
      <c r="BN19">
        <v>12.257099999999999</v>
      </c>
      <c r="BO19">
        <v>12.2829</v>
      </c>
      <c r="BP19">
        <v>64.849999999999994</v>
      </c>
      <c r="BQ19">
        <v>65</v>
      </c>
      <c r="BR19">
        <v>9.0510000000000002</v>
      </c>
      <c r="BS19">
        <v>9.0693000000000001</v>
      </c>
      <c r="BT19">
        <v>28.773</v>
      </c>
      <c r="BU19">
        <v>28.87</v>
      </c>
      <c r="BV19">
        <v>66.484999999999999</v>
      </c>
      <c r="BW19">
        <v>66.66</v>
      </c>
      <c r="BX19">
        <v>27.172699999999999</v>
      </c>
      <c r="BY19">
        <v>27.222200000000001</v>
      </c>
      <c r="BZ19">
        <v>10.626099999999999</v>
      </c>
      <c r="CA19">
        <v>10.6732</v>
      </c>
      <c r="CB19">
        <v>23.333300000000001</v>
      </c>
      <c r="CC19">
        <v>23.6</v>
      </c>
      <c r="CD19">
        <v>32.487000000000002</v>
      </c>
      <c r="CE19">
        <v>32.516100000000002</v>
      </c>
      <c r="CF19">
        <v>37.94</v>
      </c>
      <c r="CG19">
        <v>38.268000000000001</v>
      </c>
    </row>
    <row r="20" spans="1:85" ht="15" x14ac:dyDescent="0.25">
      <c r="A20" s="1">
        <v>37435</v>
      </c>
      <c r="B20">
        <v>25.86</v>
      </c>
      <c r="C20">
        <v>25.9208</v>
      </c>
      <c r="D20">
        <v>19.812999999999999</v>
      </c>
      <c r="E20">
        <v>19.823</v>
      </c>
      <c r="F20">
        <v>39.9983</v>
      </c>
      <c r="G20">
        <v>39.9983</v>
      </c>
      <c r="H20">
        <v>222.821</v>
      </c>
      <c r="I20">
        <v>223.49</v>
      </c>
      <c r="J20" t="s">
        <v>47</v>
      </c>
      <c r="K20" t="s">
        <v>47</v>
      </c>
      <c r="L20">
        <v>24.29</v>
      </c>
      <c r="M20">
        <v>24.324999999999999</v>
      </c>
      <c r="N20">
        <v>32.264000000000003</v>
      </c>
      <c r="O20">
        <v>32.31</v>
      </c>
      <c r="P20">
        <v>10.9909</v>
      </c>
      <c r="Q20">
        <v>11.000500000000001</v>
      </c>
      <c r="R20">
        <v>46.32</v>
      </c>
      <c r="S20">
        <v>46.45</v>
      </c>
      <c r="T20">
        <v>32.7669</v>
      </c>
      <c r="U20">
        <v>32.8613</v>
      </c>
      <c r="V20">
        <v>53.907299999999999</v>
      </c>
      <c r="W20">
        <v>54.003799999999998</v>
      </c>
      <c r="X20">
        <v>14.7927</v>
      </c>
      <c r="Y20">
        <v>14.837899999999999</v>
      </c>
      <c r="Z20">
        <v>17.496600000000001</v>
      </c>
      <c r="AA20">
        <v>17.496600000000001</v>
      </c>
      <c r="AB20">
        <v>53.76</v>
      </c>
      <c r="AC20">
        <v>53.95</v>
      </c>
      <c r="AD20">
        <v>16.850100000000001</v>
      </c>
      <c r="AE20">
        <v>16.850100000000001</v>
      </c>
      <c r="AF20">
        <v>11.93</v>
      </c>
      <c r="AG20">
        <v>11.94</v>
      </c>
      <c r="AH20">
        <v>20.5</v>
      </c>
      <c r="AI20">
        <v>20.5</v>
      </c>
      <c r="AJ20">
        <v>5.0951000000000004</v>
      </c>
      <c r="AK20">
        <v>5.1039000000000003</v>
      </c>
      <c r="AL20">
        <v>16.05</v>
      </c>
      <c r="AM20">
        <v>16.07</v>
      </c>
      <c r="AN20">
        <v>40.4878</v>
      </c>
      <c r="AO20">
        <v>40.512500000000003</v>
      </c>
      <c r="AP20">
        <v>5.3230000000000004</v>
      </c>
      <c r="AQ20">
        <v>5.4219999999999997</v>
      </c>
      <c r="AR20">
        <v>58.738199999999999</v>
      </c>
      <c r="AS20">
        <v>58.782299999999999</v>
      </c>
      <c r="AT20">
        <v>3.6875</v>
      </c>
      <c r="AU20">
        <v>3.69</v>
      </c>
      <c r="AV20">
        <v>19.957100000000001</v>
      </c>
      <c r="AW20">
        <v>19.9648</v>
      </c>
      <c r="AX20">
        <v>2.8698999999999999</v>
      </c>
      <c r="AY20">
        <v>2.8792999999999997</v>
      </c>
      <c r="AZ20">
        <v>109.8</v>
      </c>
      <c r="BA20">
        <v>109.89</v>
      </c>
      <c r="BB20">
        <v>45.74</v>
      </c>
      <c r="BC20">
        <v>45.96</v>
      </c>
      <c r="BD20">
        <v>246.34700000000001</v>
      </c>
      <c r="BE20">
        <v>247.47900000000001</v>
      </c>
      <c r="BF20">
        <v>14.77</v>
      </c>
      <c r="BG20">
        <v>14.82</v>
      </c>
      <c r="BH20">
        <v>79</v>
      </c>
      <c r="BI20">
        <v>79.05</v>
      </c>
      <c r="BJ20">
        <v>8.1188000000000002</v>
      </c>
      <c r="BK20">
        <v>8.1188000000000002</v>
      </c>
      <c r="BL20">
        <v>28.2</v>
      </c>
      <c r="BM20">
        <v>28.27</v>
      </c>
      <c r="BN20">
        <v>11.58</v>
      </c>
      <c r="BO20">
        <v>11.6571</v>
      </c>
      <c r="BP20">
        <v>61.5</v>
      </c>
      <c r="BQ20">
        <v>61.65</v>
      </c>
      <c r="BR20">
        <v>7.3728999999999996</v>
      </c>
      <c r="BS20">
        <v>7.3819999999999997</v>
      </c>
      <c r="BT20">
        <v>28.773</v>
      </c>
      <c r="BU20">
        <v>28.87</v>
      </c>
      <c r="BV20">
        <v>66.484999999999999</v>
      </c>
      <c r="BW20">
        <v>66.66</v>
      </c>
      <c r="BX20">
        <v>26.875699999999998</v>
      </c>
      <c r="BY20">
        <v>26.999500000000001</v>
      </c>
      <c r="BZ20">
        <v>8.0073000000000008</v>
      </c>
      <c r="CA20">
        <v>8.0167000000000002</v>
      </c>
      <c r="CB20">
        <v>21.2667</v>
      </c>
      <c r="CC20">
        <v>22.65</v>
      </c>
      <c r="CD20">
        <v>21.154800000000002</v>
      </c>
      <c r="CE20">
        <v>21.154800000000002</v>
      </c>
      <c r="CF20">
        <v>31.806999999999999</v>
      </c>
      <c r="CG20">
        <v>32.682000000000002</v>
      </c>
    </row>
    <row r="21" spans="1:85" ht="15" x14ac:dyDescent="0.25">
      <c r="A21" s="1">
        <v>37468</v>
      </c>
      <c r="B21">
        <v>20.760999999999999</v>
      </c>
      <c r="C21">
        <v>20.785399999999999</v>
      </c>
      <c r="D21">
        <v>19.812999999999999</v>
      </c>
      <c r="E21">
        <v>19.823</v>
      </c>
      <c r="F21">
        <v>36.9056</v>
      </c>
      <c r="G21">
        <v>36.9056</v>
      </c>
      <c r="H21">
        <v>222.821</v>
      </c>
      <c r="I21">
        <v>223.49</v>
      </c>
      <c r="J21" t="s">
        <v>47</v>
      </c>
      <c r="K21" t="s">
        <v>47</v>
      </c>
      <c r="L21">
        <v>24.29</v>
      </c>
      <c r="M21">
        <v>24.324999999999999</v>
      </c>
      <c r="N21">
        <v>32.264000000000003</v>
      </c>
      <c r="O21">
        <v>32.31</v>
      </c>
      <c r="P21">
        <v>9.2614999999999998</v>
      </c>
      <c r="Q21">
        <v>9.2711000000000006</v>
      </c>
      <c r="R21">
        <v>46.32</v>
      </c>
      <c r="S21">
        <v>46.45</v>
      </c>
      <c r="T21">
        <v>28.2376</v>
      </c>
      <c r="U21">
        <v>28.2376</v>
      </c>
      <c r="V21">
        <v>45.2089</v>
      </c>
      <c r="W21">
        <v>45.2089</v>
      </c>
      <c r="X21">
        <v>14.0237</v>
      </c>
      <c r="Y21">
        <v>14.068899999999999</v>
      </c>
      <c r="Z21">
        <v>12.31</v>
      </c>
      <c r="AA21">
        <v>12.31</v>
      </c>
      <c r="AB21">
        <v>53.76</v>
      </c>
      <c r="AC21">
        <v>53.95</v>
      </c>
      <c r="AD21">
        <v>14.592000000000001</v>
      </c>
      <c r="AE21">
        <v>14.6043</v>
      </c>
      <c r="AF21">
        <v>11.76</v>
      </c>
      <c r="AG21">
        <v>11.85</v>
      </c>
      <c r="AH21">
        <v>19</v>
      </c>
      <c r="AI21">
        <v>19.035</v>
      </c>
      <c r="AJ21">
        <v>4.2664999999999997</v>
      </c>
      <c r="AK21">
        <v>4.2752999999999997</v>
      </c>
      <c r="AL21">
        <v>15.23</v>
      </c>
      <c r="AM21">
        <v>15.25</v>
      </c>
      <c r="AN21">
        <v>36.392099999999999</v>
      </c>
      <c r="AO21">
        <v>36.392099999999999</v>
      </c>
      <c r="AP21">
        <v>4.109</v>
      </c>
      <c r="AQ21">
        <v>4.1630000000000003</v>
      </c>
      <c r="AR21">
        <v>50.233699999999999</v>
      </c>
      <c r="AS21">
        <v>50.233699999999999</v>
      </c>
      <c r="AT21">
        <v>3.04</v>
      </c>
      <c r="AU21">
        <v>3.0425</v>
      </c>
      <c r="AV21">
        <v>16.878</v>
      </c>
      <c r="AW21">
        <v>16.970099999999999</v>
      </c>
      <c r="AX21">
        <v>2.1337000000000002</v>
      </c>
      <c r="AY21">
        <v>2.1431</v>
      </c>
      <c r="AZ21">
        <v>81.44</v>
      </c>
      <c r="BA21">
        <v>81.44</v>
      </c>
      <c r="BB21">
        <v>40.65</v>
      </c>
      <c r="BC21">
        <v>40.74</v>
      </c>
      <c r="BD21">
        <v>246.34700000000001</v>
      </c>
      <c r="BE21">
        <v>247.47900000000001</v>
      </c>
      <c r="BF21">
        <v>12.62</v>
      </c>
      <c r="BG21">
        <v>12.66</v>
      </c>
      <c r="BH21">
        <v>71.5</v>
      </c>
      <c r="BI21">
        <v>71.5</v>
      </c>
      <c r="BJ21">
        <v>12.683</v>
      </c>
      <c r="BK21">
        <v>12.683</v>
      </c>
      <c r="BL21">
        <v>23.09</v>
      </c>
      <c r="BM21">
        <v>23.1</v>
      </c>
      <c r="BN21">
        <v>10.654299999999999</v>
      </c>
      <c r="BO21">
        <v>10.7143</v>
      </c>
      <c r="BP21">
        <v>60.1</v>
      </c>
      <c r="BQ21">
        <v>60.1</v>
      </c>
      <c r="BR21">
        <v>5.7496999999999998</v>
      </c>
      <c r="BS21">
        <v>5.7588999999999997</v>
      </c>
      <c r="BT21">
        <v>28.773</v>
      </c>
      <c r="BU21">
        <v>28.87</v>
      </c>
      <c r="BV21">
        <v>66.484999999999999</v>
      </c>
      <c r="BW21">
        <v>66.66</v>
      </c>
      <c r="BX21">
        <v>24.004999999999999</v>
      </c>
      <c r="BY21">
        <v>24.004999999999999</v>
      </c>
      <c r="BZ21">
        <v>8.4783000000000008</v>
      </c>
      <c r="CA21">
        <v>8.516</v>
      </c>
      <c r="CB21">
        <v>19.166699999999999</v>
      </c>
      <c r="CC21">
        <v>19.2667</v>
      </c>
      <c r="CD21">
        <v>15.7742</v>
      </c>
      <c r="CE21">
        <v>15.7742</v>
      </c>
      <c r="CF21">
        <v>31.806999999999999</v>
      </c>
      <c r="CG21">
        <v>32.353999999999999</v>
      </c>
    </row>
    <row r="22" spans="1:85" ht="15" x14ac:dyDescent="0.25">
      <c r="A22" s="1">
        <v>37498</v>
      </c>
      <c r="B22">
        <v>20.687999999999999</v>
      </c>
      <c r="C22">
        <v>20.700199999999999</v>
      </c>
      <c r="D22">
        <v>19.75</v>
      </c>
      <c r="E22">
        <v>19.875</v>
      </c>
      <c r="F22">
        <v>36.364400000000003</v>
      </c>
      <c r="G22">
        <v>36.3902</v>
      </c>
      <c r="H22">
        <v>126.074</v>
      </c>
      <c r="I22">
        <v>126.209</v>
      </c>
      <c r="J22" t="s">
        <v>47</v>
      </c>
      <c r="K22" t="s">
        <v>47</v>
      </c>
      <c r="L22">
        <v>24.29</v>
      </c>
      <c r="M22">
        <v>24.324999999999999</v>
      </c>
      <c r="N22">
        <v>32.264000000000003</v>
      </c>
      <c r="O22">
        <v>32.31</v>
      </c>
      <c r="P22">
        <v>9.6170000000000009</v>
      </c>
      <c r="Q22">
        <v>9.6265999999999998</v>
      </c>
      <c r="R22">
        <v>37.31</v>
      </c>
      <c r="S22">
        <v>38</v>
      </c>
      <c r="T22">
        <v>29.959600000000002</v>
      </c>
      <c r="U22">
        <v>29.9832</v>
      </c>
      <c r="V22">
        <v>45.864600000000003</v>
      </c>
      <c r="W22">
        <v>45.903199999999998</v>
      </c>
      <c r="X22">
        <v>13.164099999999999</v>
      </c>
      <c r="Y22">
        <v>13.299899999999999</v>
      </c>
      <c r="Z22">
        <v>13.216900000000001</v>
      </c>
      <c r="AA22">
        <v>13.216900000000001</v>
      </c>
      <c r="AB22">
        <v>53.76</v>
      </c>
      <c r="AC22">
        <v>53.95</v>
      </c>
      <c r="AD22">
        <v>15.156499999999999</v>
      </c>
      <c r="AE22">
        <v>15.2424</v>
      </c>
      <c r="AF22">
        <v>11.15</v>
      </c>
      <c r="AG22">
        <v>11.2</v>
      </c>
      <c r="AH22">
        <v>19.905000000000001</v>
      </c>
      <c r="AI22">
        <v>20.05</v>
      </c>
      <c r="AJ22">
        <v>4.5572999999999997</v>
      </c>
      <c r="AK22">
        <v>4.5662000000000003</v>
      </c>
      <c r="AL22">
        <v>15.38</v>
      </c>
      <c r="AM22">
        <v>15.4</v>
      </c>
      <c r="AN22">
        <v>35.849299999999999</v>
      </c>
      <c r="AO22">
        <v>35.849299999999999</v>
      </c>
      <c r="AP22">
        <v>3.415</v>
      </c>
      <c r="AQ22">
        <v>3.4910000000000001</v>
      </c>
      <c r="AR22">
        <v>53.186100000000003</v>
      </c>
      <c r="AS22">
        <v>53.2301</v>
      </c>
      <c r="AT22">
        <v>3.2875000000000001</v>
      </c>
      <c r="AU22">
        <v>3.29</v>
      </c>
      <c r="AV22">
        <v>17.093</v>
      </c>
      <c r="AW22">
        <v>17.1083</v>
      </c>
      <c r="AX22">
        <v>2.3494000000000002</v>
      </c>
      <c r="AY22">
        <v>2.3540999999999999</v>
      </c>
      <c r="AZ22">
        <v>75.81</v>
      </c>
      <c r="BA22">
        <v>75.81</v>
      </c>
      <c r="BB22">
        <v>38.270000000000003</v>
      </c>
      <c r="BC22">
        <v>38.28</v>
      </c>
      <c r="BD22">
        <v>246.34700000000001</v>
      </c>
      <c r="BE22">
        <v>247.47900000000001</v>
      </c>
      <c r="BF22">
        <v>13.66</v>
      </c>
      <c r="BG22">
        <v>13.7</v>
      </c>
      <c r="BH22">
        <v>73.5</v>
      </c>
      <c r="BI22">
        <v>73.55</v>
      </c>
      <c r="BJ22">
        <v>11.000500000000001</v>
      </c>
      <c r="BK22">
        <v>11.000500000000001</v>
      </c>
      <c r="BL22">
        <v>20.399999999999999</v>
      </c>
      <c r="BM22">
        <v>20.41</v>
      </c>
      <c r="BN22">
        <v>11.768599999999999</v>
      </c>
      <c r="BO22">
        <v>11.948600000000001</v>
      </c>
      <c r="BP22">
        <v>61.15</v>
      </c>
      <c r="BQ22">
        <v>61.2</v>
      </c>
      <c r="BR22">
        <v>6.2356999999999996</v>
      </c>
      <c r="BS22">
        <v>6.2449000000000003</v>
      </c>
      <c r="BT22">
        <v>28.773</v>
      </c>
      <c r="BU22">
        <v>28.87</v>
      </c>
      <c r="BV22">
        <v>66.484999999999999</v>
      </c>
      <c r="BW22">
        <v>66.66</v>
      </c>
      <c r="BX22">
        <v>23.213100000000001</v>
      </c>
      <c r="BY22">
        <v>23.262599999999999</v>
      </c>
      <c r="BZ22">
        <v>8.8079999999999998</v>
      </c>
      <c r="CA22">
        <v>8.8173999999999992</v>
      </c>
      <c r="CB22">
        <v>19.566700000000001</v>
      </c>
      <c r="CC22">
        <v>20.7667</v>
      </c>
      <c r="CD22">
        <v>12.4064</v>
      </c>
      <c r="CE22">
        <v>12.4064</v>
      </c>
      <c r="CF22">
        <v>32.215000000000003</v>
      </c>
      <c r="CG22">
        <v>32.453000000000003</v>
      </c>
    </row>
    <row r="23" spans="1:85" ht="15" x14ac:dyDescent="0.25">
      <c r="A23" s="1">
        <v>37529</v>
      </c>
      <c r="B23">
        <v>14.579000000000001</v>
      </c>
      <c r="C23">
        <v>14.603300000000001</v>
      </c>
      <c r="D23">
        <v>19.75</v>
      </c>
      <c r="E23">
        <v>19.875</v>
      </c>
      <c r="F23">
        <v>32.189300000000003</v>
      </c>
      <c r="G23">
        <v>32.189300000000003</v>
      </c>
      <c r="H23">
        <v>126.074</v>
      </c>
      <c r="I23">
        <v>126.209</v>
      </c>
      <c r="J23" t="s">
        <v>47</v>
      </c>
      <c r="K23" t="s">
        <v>47</v>
      </c>
      <c r="L23">
        <v>24.29</v>
      </c>
      <c r="M23">
        <v>24.324999999999999</v>
      </c>
      <c r="N23">
        <v>32.264000000000003</v>
      </c>
      <c r="O23">
        <v>32.31</v>
      </c>
      <c r="P23">
        <v>7.2535999999999996</v>
      </c>
      <c r="Q23">
        <v>7.2632000000000003</v>
      </c>
      <c r="R23">
        <v>37.31</v>
      </c>
      <c r="S23">
        <v>38</v>
      </c>
      <c r="T23">
        <v>28.5442</v>
      </c>
      <c r="U23">
        <v>28.5442</v>
      </c>
      <c r="V23">
        <v>31.823699999999999</v>
      </c>
      <c r="W23">
        <v>31.823699999999999</v>
      </c>
      <c r="X23">
        <v>12.7118</v>
      </c>
      <c r="Y23">
        <v>12.7751</v>
      </c>
      <c r="Z23">
        <v>9.3812999999999995</v>
      </c>
      <c r="AA23">
        <v>9.3812999999999995</v>
      </c>
      <c r="AB23">
        <v>53.76</v>
      </c>
      <c r="AC23">
        <v>53.95</v>
      </c>
      <c r="AD23">
        <v>15.0093</v>
      </c>
      <c r="AE23">
        <v>15.070600000000001</v>
      </c>
      <c r="AF23">
        <v>11.15</v>
      </c>
      <c r="AG23">
        <v>11.2</v>
      </c>
      <c r="AH23">
        <v>20.465</v>
      </c>
      <c r="AI23">
        <v>20.52</v>
      </c>
      <c r="AJ23">
        <v>4.2576000000000001</v>
      </c>
      <c r="AK23">
        <v>4.2752999999999997</v>
      </c>
      <c r="AL23">
        <v>13.77</v>
      </c>
      <c r="AM23">
        <v>13.78</v>
      </c>
      <c r="AN23">
        <v>32.715899999999998</v>
      </c>
      <c r="AO23">
        <v>32.863900000000001</v>
      </c>
      <c r="AP23">
        <v>2.4609999999999999</v>
      </c>
      <c r="AQ23">
        <v>2.5529999999999999</v>
      </c>
      <c r="AR23">
        <v>37.657699999999998</v>
      </c>
      <c r="AS23">
        <v>37.657699999999998</v>
      </c>
      <c r="AT23">
        <v>3.2749999999999999</v>
      </c>
      <c r="AU23">
        <v>3.2774999999999999</v>
      </c>
      <c r="AV23">
        <v>10.757999999999999</v>
      </c>
      <c r="AW23">
        <v>10.7887</v>
      </c>
      <c r="AX23">
        <v>1.5756000000000001</v>
      </c>
      <c r="AY23">
        <v>1.5803</v>
      </c>
      <c r="AZ23">
        <v>58.52</v>
      </c>
      <c r="BA23">
        <v>58.61</v>
      </c>
      <c r="BB23">
        <v>33.26</v>
      </c>
      <c r="BC23">
        <v>33.26</v>
      </c>
      <c r="BD23">
        <v>246.34700000000001</v>
      </c>
      <c r="BE23">
        <v>247.47900000000001</v>
      </c>
      <c r="BF23">
        <v>13.5</v>
      </c>
      <c r="BG23">
        <v>13.53</v>
      </c>
      <c r="BH23">
        <v>72.75</v>
      </c>
      <c r="BI23">
        <v>72.75</v>
      </c>
      <c r="BJ23">
        <v>6.0395000000000003</v>
      </c>
      <c r="BK23">
        <v>6.0395000000000003</v>
      </c>
      <c r="BL23">
        <v>14.67</v>
      </c>
      <c r="BM23">
        <v>14.7</v>
      </c>
      <c r="BN23">
        <v>9.9085999999999999</v>
      </c>
      <c r="BO23">
        <v>9.9256999999999991</v>
      </c>
      <c r="BP23">
        <v>57</v>
      </c>
      <c r="BQ23">
        <v>57</v>
      </c>
      <c r="BR23">
        <v>4.7317999999999998</v>
      </c>
      <c r="BS23">
        <v>4.7409999999999997</v>
      </c>
      <c r="BT23">
        <v>28.773</v>
      </c>
      <c r="BU23">
        <v>28.87</v>
      </c>
      <c r="BV23">
        <v>66.484999999999999</v>
      </c>
      <c r="BW23">
        <v>66.66</v>
      </c>
      <c r="BX23">
        <v>22.203399999999998</v>
      </c>
      <c r="BY23">
        <v>22.223199999999999</v>
      </c>
      <c r="BZ23">
        <v>7.0934999999999997</v>
      </c>
      <c r="CA23">
        <v>7.1029</v>
      </c>
      <c r="CB23">
        <v>19.533300000000001</v>
      </c>
      <c r="CC23">
        <v>20.2667</v>
      </c>
      <c r="CD23">
        <v>10.9838</v>
      </c>
      <c r="CE23">
        <v>10.9838</v>
      </c>
      <c r="CF23">
        <v>31.31</v>
      </c>
      <c r="CG23">
        <v>31.599</v>
      </c>
    </row>
    <row r="24" spans="1:85" ht="15" x14ac:dyDescent="0.25">
      <c r="A24" s="1">
        <v>37560</v>
      </c>
      <c r="B24">
        <v>15.4552</v>
      </c>
      <c r="C24">
        <v>15.5038</v>
      </c>
      <c r="D24">
        <v>19.75</v>
      </c>
      <c r="E24">
        <v>19.875</v>
      </c>
      <c r="F24">
        <v>33.091299999999997</v>
      </c>
      <c r="G24">
        <v>33.091299999999997</v>
      </c>
      <c r="H24">
        <v>126.074</v>
      </c>
      <c r="I24">
        <v>126.209</v>
      </c>
      <c r="J24" t="s">
        <v>47</v>
      </c>
      <c r="K24" t="s">
        <v>47</v>
      </c>
      <c r="L24">
        <v>24.29</v>
      </c>
      <c r="M24">
        <v>24.324999999999999</v>
      </c>
      <c r="N24">
        <v>16.962</v>
      </c>
      <c r="O24">
        <v>17.007999999999999</v>
      </c>
      <c r="P24">
        <v>9.2326999999999995</v>
      </c>
      <c r="Q24">
        <v>9.2423000000000002</v>
      </c>
      <c r="R24">
        <v>37.31</v>
      </c>
      <c r="S24">
        <v>38</v>
      </c>
      <c r="T24">
        <v>30.8325</v>
      </c>
      <c r="U24">
        <v>30.8325</v>
      </c>
      <c r="V24">
        <v>38.8249</v>
      </c>
      <c r="W24">
        <v>38.8249</v>
      </c>
      <c r="X24">
        <v>10.2418</v>
      </c>
      <c r="Y24">
        <v>10.296099999999999</v>
      </c>
      <c r="Z24">
        <v>14.3034</v>
      </c>
      <c r="AA24">
        <v>14.3034</v>
      </c>
      <c r="AB24">
        <v>53.76</v>
      </c>
      <c r="AC24">
        <v>53.95</v>
      </c>
      <c r="AD24">
        <v>13.843400000000001</v>
      </c>
      <c r="AE24">
        <v>13.867900000000001</v>
      </c>
      <c r="AF24">
        <v>8.7899999999999991</v>
      </c>
      <c r="AG24">
        <v>8.8000000000000007</v>
      </c>
      <c r="AH24">
        <v>20.324999999999999</v>
      </c>
      <c r="AI24">
        <v>20.37</v>
      </c>
      <c r="AJ24">
        <v>4.3722000000000003</v>
      </c>
      <c r="AK24">
        <v>4.3661000000000003</v>
      </c>
      <c r="AL24">
        <v>14.02</v>
      </c>
      <c r="AM24">
        <v>14.003</v>
      </c>
      <c r="AN24">
        <v>34.319600000000001</v>
      </c>
      <c r="AO24">
        <v>34.319600000000001</v>
      </c>
      <c r="AP24">
        <v>3.6419999999999999</v>
      </c>
      <c r="AQ24">
        <v>3.718</v>
      </c>
      <c r="AR24">
        <v>45.078200000000002</v>
      </c>
      <c r="AS24">
        <v>45.078200000000002</v>
      </c>
      <c r="AT24">
        <v>2.9849999999999999</v>
      </c>
      <c r="AU24">
        <v>3</v>
      </c>
      <c r="AV24">
        <v>12.9695</v>
      </c>
      <c r="AW24">
        <v>12.9771</v>
      </c>
      <c r="AX24">
        <v>1.6085</v>
      </c>
      <c r="AY24">
        <v>1.6</v>
      </c>
      <c r="AZ24">
        <v>74.53</v>
      </c>
      <c r="BA24">
        <v>74.53</v>
      </c>
      <c r="BB24">
        <v>40.96</v>
      </c>
      <c r="BC24">
        <v>40.96</v>
      </c>
      <c r="BD24">
        <v>102.254</v>
      </c>
      <c r="BE24">
        <v>102.863</v>
      </c>
      <c r="BF24">
        <v>16.98</v>
      </c>
      <c r="BG24">
        <v>17.010000000000002</v>
      </c>
      <c r="BH24">
        <v>75.099999999999994</v>
      </c>
      <c r="BI24">
        <v>75.099999999999994</v>
      </c>
      <c r="BJ24">
        <v>9.9651999999999994</v>
      </c>
      <c r="BK24">
        <v>9.9651999999999994</v>
      </c>
      <c r="BL24">
        <v>18.09</v>
      </c>
      <c r="BM24">
        <v>18.100000000000001</v>
      </c>
      <c r="BN24">
        <v>12.7371</v>
      </c>
      <c r="BO24">
        <v>12.7371</v>
      </c>
      <c r="BP24">
        <v>61.45</v>
      </c>
      <c r="BQ24">
        <v>61.75</v>
      </c>
      <c r="BR24">
        <v>5.6764000000000001</v>
      </c>
      <c r="BS24">
        <v>5.6855000000000002</v>
      </c>
      <c r="BT24">
        <v>12.587999999999999</v>
      </c>
      <c r="BU24">
        <v>12.698</v>
      </c>
      <c r="BV24">
        <v>66.484999999999999</v>
      </c>
      <c r="BW24">
        <v>66.66</v>
      </c>
      <c r="BX24">
        <v>23.044799999999999</v>
      </c>
      <c r="BY24">
        <v>23.044799999999999</v>
      </c>
      <c r="BZ24">
        <v>9.0246999999999993</v>
      </c>
      <c r="CA24">
        <v>9.0341000000000005</v>
      </c>
      <c r="CB24">
        <v>21.283300000000001</v>
      </c>
      <c r="CC24">
        <v>21.666699999999999</v>
      </c>
      <c r="CD24">
        <v>11.9613</v>
      </c>
      <c r="CE24">
        <v>11.9613</v>
      </c>
      <c r="CF24">
        <v>31.31</v>
      </c>
      <c r="CG24">
        <v>31.599</v>
      </c>
    </row>
    <row r="25" spans="1:85" ht="15" x14ac:dyDescent="0.25">
      <c r="A25" s="1">
        <v>37589</v>
      </c>
      <c r="B25">
        <v>16.793800000000001</v>
      </c>
      <c r="C25">
        <v>16.842500000000001</v>
      </c>
      <c r="D25">
        <v>19.75</v>
      </c>
      <c r="E25">
        <v>19.875</v>
      </c>
      <c r="F25">
        <v>34.766500000000001</v>
      </c>
      <c r="G25">
        <v>34.843800000000002</v>
      </c>
      <c r="H25">
        <v>126.074</v>
      </c>
      <c r="I25">
        <v>126.209</v>
      </c>
      <c r="J25" t="s">
        <v>47</v>
      </c>
      <c r="K25" t="s">
        <v>47</v>
      </c>
      <c r="L25">
        <v>24.29</v>
      </c>
      <c r="M25">
        <v>24.324999999999999</v>
      </c>
      <c r="N25">
        <v>21.367999999999999</v>
      </c>
      <c r="O25">
        <v>21.422999999999998</v>
      </c>
      <c r="P25">
        <v>10.0686</v>
      </c>
      <c r="Q25">
        <v>10.078200000000001</v>
      </c>
      <c r="R25">
        <v>37.31</v>
      </c>
      <c r="S25">
        <v>38</v>
      </c>
      <c r="T25">
        <v>31.0684</v>
      </c>
      <c r="U25">
        <v>31.091999999999999</v>
      </c>
      <c r="V25">
        <v>39.538499999999999</v>
      </c>
      <c r="W25">
        <v>39.5578</v>
      </c>
      <c r="X25">
        <v>12.440300000000001</v>
      </c>
      <c r="Y25">
        <v>12.5761</v>
      </c>
      <c r="Z25">
        <v>15.2387</v>
      </c>
      <c r="AA25">
        <v>15.2387</v>
      </c>
      <c r="AB25">
        <v>53.76</v>
      </c>
      <c r="AC25">
        <v>53.95</v>
      </c>
      <c r="AD25">
        <v>14.199299999999999</v>
      </c>
      <c r="AE25">
        <v>14.199299999999999</v>
      </c>
      <c r="AF25">
        <v>12.36</v>
      </c>
      <c r="AG25">
        <v>12.38</v>
      </c>
      <c r="AH25">
        <v>20.010000000000002</v>
      </c>
      <c r="AI25">
        <v>20.12</v>
      </c>
      <c r="AJ25">
        <v>4.4955999999999996</v>
      </c>
      <c r="AK25">
        <v>4.5045000000000002</v>
      </c>
      <c r="AL25">
        <v>14.59</v>
      </c>
      <c r="AM25">
        <v>14.62</v>
      </c>
      <c r="AN25">
        <v>33.308</v>
      </c>
      <c r="AO25">
        <v>33.406700000000001</v>
      </c>
      <c r="AP25">
        <v>4.7370000000000001</v>
      </c>
      <c r="AQ25">
        <v>4.8780000000000001</v>
      </c>
      <c r="AR25">
        <v>49.8812</v>
      </c>
      <c r="AS25">
        <v>49.8812</v>
      </c>
      <c r="AT25">
        <v>3.2524999999999999</v>
      </c>
      <c r="AU25">
        <v>3.2549999999999999</v>
      </c>
      <c r="AV25">
        <v>14.666499999999999</v>
      </c>
      <c r="AW25">
        <v>14.7049</v>
      </c>
      <c r="AX25">
        <v>2.0539999999999998</v>
      </c>
      <c r="AY25">
        <v>2.0586000000000002</v>
      </c>
      <c r="AZ25">
        <v>81.39</v>
      </c>
      <c r="BA25">
        <v>81.569999999999993</v>
      </c>
      <c r="BB25">
        <v>42.72</v>
      </c>
      <c r="BC25">
        <v>42.72</v>
      </c>
      <c r="BD25">
        <v>102.254</v>
      </c>
      <c r="BE25">
        <v>102.863</v>
      </c>
      <c r="BF25">
        <v>19.34</v>
      </c>
      <c r="BG25">
        <v>19.399999999999999</v>
      </c>
      <c r="BH25">
        <v>71.75</v>
      </c>
      <c r="BI25">
        <v>71.8</v>
      </c>
      <c r="BJ25">
        <v>15.530200000000001</v>
      </c>
      <c r="BK25">
        <v>15.530200000000001</v>
      </c>
      <c r="BL25">
        <v>22.05</v>
      </c>
      <c r="BM25">
        <v>22.06</v>
      </c>
      <c r="BN25">
        <v>12.437099999999999</v>
      </c>
      <c r="BO25">
        <v>12.5143</v>
      </c>
      <c r="BP25">
        <v>59.4</v>
      </c>
      <c r="BQ25">
        <v>59.45</v>
      </c>
      <c r="BR25">
        <v>6.5933999999999999</v>
      </c>
      <c r="BS25">
        <v>6.6025999999999998</v>
      </c>
      <c r="BT25">
        <v>12.587999999999999</v>
      </c>
      <c r="BU25">
        <v>12.698</v>
      </c>
      <c r="BV25">
        <v>66.484999999999999</v>
      </c>
      <c r="BW25">
        <v>66.66</v>
      </c>
      <c r="BX25">
        <v>24.089200000000002</v>
      </c>
      <c r="BY25">
        <v>24.1783</v>
      </c>
      <c r="BZ25">
        <v>9.6275999999999993</v>
      </c>
      <c r="CA25">
        <v>9.6463999999999999</v>
      </c>
      <c r="CB25">
        <v>19.333300000000001</v>
      </c>
      <c r="CC25">
        <v>19.816700000000001</v>
      </c>
      <c r="CD25">
        <v>15.851599999999999</v>
      </c>
      <c r="CE25">
        <v>15.851599999999999</v>
      </c>
      <c r="CF25">
        <v>27.831</v>
      </c>
      <c r="CG25">
        <v>27.981000000000002</v>
      </c>
    </row>
    <row r="26" spans="1:85" ht="15" x14ac:dyDescent="0.25">
      <c r="A26" s="1">
        <v>37621</v>
      </c>
      <c r="B26">
        <v>14.579000000000001</v>
      </c>
      <c r="C26">
        <v>14.725</v>
      </c>
      <c r="D26">
        <v>20.295000000000002</v>
      </c>
      <c r="E26">
        <v>20.422000000000001</v>
      </c>
      <c r="F26">
        <v>32.344000000000001</v>
      </c>
      <c r="G26">
        <v>32.395499999999998</v>
      </c>
      <c r="H26">
        <v>87.680999999999997</v>
      </c>
      <c r="I26">
        <v>87.906999999999996</v>
      </c>
      <c r="J26" t="s">
        <v>47</v>
      </c>
      <c r="K26" t="s">
        <v>47</v>
      </c>
      <c r="L26">
        <v>17.905000000000001</v>
      </c>
      <c r="M26">
        <v>17.98</v>
      </c>
      <c r="N26">
        <v>19.192</v>
      </c>
      <c r="O26">
        <v>19.257000000000001</v>
      </c>
      <c r="P26">
        <v>8.7523</v>
      </c>
      <c r="Q26">
        <v>8.7619000000000007</v>
      </c>
      <c r="R26">
        <v>29.41</v>
      </c>
      <c r="S26">
        <v>29.45</v>
      </c>
      <c r="T26">
        <v>30.148399999999999</v>
      </c>
      <c r="U26">
        <v>30.242699999999999</v>
      </c>
      <c r="V26">
        <v>37.223999999999997</v>
      </c>
      <c r="W26">
        <v>37.349400000000003</v>
      </c>
      <c r="X26">
        <v>10.9475</v>
      </c>
      <c r="Y26">
        <v>11.038</v>
      </c>
      <c r="Z26">
        <v>12.064299999999999</v>
      </c>
      <c r="AA26">
        <v>12.064299999999999</v>
      </c>
      <c r="AB26">
        <v>29.47</v>
      </c>
      <c r="AC26">
        <v>29.56</v>
      </c>
      <c r="AD26">
        <v>13.131600000000001</v>
      </c>
      <c r="AE26">
        <v>13.1807</v>
      </c>
      <c r="AF26">
        <v>12.38</v>
      </c>
      <c r="AG26">
        <v>12.41</v>
      </c>
      <c r="AH26">
        <v>19.504999999999999</v>
      </c>
      <c r="AI26">
        <v>19.625</v>
      </c>
      <c r="AJ26">
        <v>4.3457999999999997</v>
      </c>
      <c r="AK26">
        <v>4.3634000000000004</v>
      </c>
      <c r="AL26">
        <v>15.15</v>
      </c>
      <c r="AM26">
        <v>15.16</v>
      </c>
      <c r="AN26">
        <v>33.5794</v>
      </c>
      <c r="AO26">
        <v>33.5794</v>
      </c>
      <c r="AP26">
        <v>3.8490000000000002</v>
      </c>
      <c r="AQ26">
        <v>3.9079999999999999</v>
      </c>
      <c r="AR26">
        <v>48.911799999999999</v>
      </c>
      <c r="AS26">
        <v>48.911799999999999</v>
      </c>
      <c r="AT26">
        <v>3.3250000000000002</v>
      </c>
      <c r="AU26">
        <v>3.3374999999999999</v>
      </c>
      <c r="AV26">
        <v>12.324400000000001</v>
      </c>
      <c r="AW26">
        <v>12.393599999999999</v>
      </c>
      <c r="AX26">
        <v>1.857</v>
      </c>
      <c r="AY26">
        <v>1.8757999999999999</v>
      </c>
      <c r="AZ26">
        <v>64.099999999999994</v>
      </c>
      <c r="BA26">
        <v>64.23</v>
      </c>
      <c r="BB26">
        <v>35.270000000000003</v>
      </c>
      <c r="BC26">
        <v>35.270000000000003</v>
      </c>
      <c r="BD26">
        <v>113.724</v>
      </c>
      <c r="BE26">
        <v>114.124</v>
      </c>
      <c r="BF26">
        <v>14.93</v>
      </c>
      <c r="BG26">
        <v>14.95</v>
      </c>
      <c r="BH26">
        <v>72.25</v>
      </c>
      <c r="BI26">
        <v>72.25</v>
      </c>
      <c r="BJ26">
        <v>14.4603</v>
      </c>
      <c r="BK26">
        <v>14.4603</v>
      </c>
      <c r="BL26">
        <v>16.7</v>
      </c>
      <c r="BM26">
        <v>16.71</v>
      </c>
      <c r="BN26">
        <v>11.0486</v>
      </c>
      <c r="BO26">
        <v>11.0571</v>
      </c>
      <c r="BP26">
        <v>58.15</v>
      </c>
      <c r="BQ26">
        <v>58.25</v>
      </c>
      <c r="BR26">
        <v>5.9973000000000001</v>
      </c>
      <c r="BS26">
        <v>6.0065</v>
      </c>
      <c r="BT26">
        <v>19.675000000000001</v>
      </c>
      <c r="BU26">
        <v>19.722999999999999</v>
      </c>
      <c r="BV26">
        <v>40.515000000000001</v>
      </c>
      <c r="BW26">
        <v>40.582999999999998</v>
      </c>
      <c r="BX26">
        <v>22.198499999999999</v>
      </c>
      <c r="BY26">
        <v>22.322199999999999</v>
      </c>
      <c r="BZ26">
        <v>8.0260999999999996</v>
      </c>
      <c r="CA26">
        <v>8.0355000000000008</v>
      </c>
      <c r="CB26">
        <v>19.166699999999999</v>
      </c>
      <c r="CC26">
        <v>19.5</v>
      </c>
      <c r="CD26">
        <v>14.8742</v>
      </c>
      <c r="CE26">
        <v>14.8935</v>
      </c>
      <c r="CF26">
        <v>28.824999999999999</v>
      </c>
      <c r="CG26">
        <v>29.172999999999998</v>
      </c>
    </row>
    <row r="27" spans="1:85" ht="15" x14ac:dyDescent="0.25">
      <c r="A27" s="1">
        <v>37652</v>
      </c>
      <c r="B27">
        <v>14.1287</v>
      </c>
      <c r="C27">
        <v>14.1409</v>
      </c>
      <c r="D27">
        <v>20.295000000000002</v>
      </c>
      <c r="E27">
        <v>20.422000000000001</v>
      </c>
      <c r="F27">
        <v>30.101800000000001</v>
      </c>
      <c r="G27">
        <v>30.101800000000001</v>
      </c>
      <c r="H27">
        <v>74.016999999999996</v>
      </c>
      <c r="I27">
        <v>74.108000000000004</v>
      </c>
      <c r="J27" t="s">
        <v>47</v>
      </c>
      <c r="K27" t="s">
        <v>47</v>
      </c>
      <c r="L27">
        <v>17.39</v>
      </c>
      <c r="M27">
        <v>17.440000000000001</v>
      </c>
      <c r="N27">
        <v>16.777000000000001</v>
      </c>
      <c r="O27">
        <v>16.814</v>
      </c>
      <c r="P27">
        <v>7.7435999999999998</v>
      </c>
      <c r="Q27">
        <v>7.7531999999999996</v>
      </c>
      <c r="R27">
        <v>29.41</v>
      </c>
      <c r="S27">
        <v>29.45</v>
      </c>
      <c r="T27">
        <v>27.695</v>
      </c>
      <c r="U27">
        <v>27.695</v>
      </c>
      <c r="V27">
        <v>35.44</v>
      </c>
      <c r="W27">
        <v>35.44</v>
      </c>
      <c r="X27">
        <v>10.223700000000001</v>
      </c>
      <c r="Y27">
        <v>10.3142</v>
      </c>
      <c r="Z27">
        <v>10.7606</v>
      </c>
      <c r="AA27">
        <v>10.7606</v>
      </c>
      <c r="AB27">
        <v>29.86</v>
      </c>
      <c r="AC27">
        <v>29.9</v>
      </c>
      <c r="AD27">
        <v>14.321999999999999</v>
      </c>
      <c r="AE27">
        <v>14.321999999999999</v>
      </c>
      <c r="AF27">
        <v>12.85</v>
      </c>
      <c r="AG27">
        <v>12.87</v>
      </c>
      <c r="AH27">
        <v>17.23</v>
      </c>
      <c r="AI27">
        <v>17.274999999999999</v>
      </c>
      <c r="AJ27">
        <v>4.6543000000000001</v>
      </c>
      <c r="AK27">
        <v>4.6631</v>
      </c>
      <c r="AL27">
        <v>14</v>
      </c>
      <c r="AM27">
        <v>14.01</v>
      </c>
      <c r="AN27">
        <v>31.013500000000001</v>
      </c>
      <c r="AO27">
        <v>31.013500000000001</v>
      </c>
      <c r="AP27">
        <v>4.3040000000000003</v>
      </c>
      <c r="AQ27">
        <v>4.38</v>
      </c>
      <c r="AR27">
        <v>47.722000000000001</v>
      </c>
      <c r="AS27">
        <v>47.722000000000001</v>
      </c>
      <c r="AT27">
        <v>3.415</v>
      </c>
      <c r="AU27">
        <v>3.4175</v>
      </c>
      <c r="AV27">
        <v>10.8271</v>
      </c>
      <c r="AW27">
        <v>10.850099999999999</v>
      </c>
      <c r="AX27">
        <v>1.796</v>
      </c>
      <c r="AY27">
        <v>1.8007</v>
      </c>
      <c r="AZ27">
        <v>64.14</v>
      </c>
      <c r="BA27">
        <v>64.23</v>
      </c>
      <c r="BB27">
        <v>35.5</v>
      </c>
      <c r="BC27">
        <v>35.51</v>
      </c>
      <c r="BD27">
        <v>113.724</v>
      </c>
      <c r="BE27">
        <v>114.124</v>
      </c>
      <c r="BF27">
        <v>13.29</v>
      </c>
      <c r="BG27">
        <v>13.3</v>
      </c>
      <c r="BH27">
        <v>64.3</v>
      </c>
      <c r="BI27">
        <v>64.400000000000006</v>
      </c>
      <c r="BJ27">
        <v>20.706900000000001</v>
      </c>
      <c r="BK27">
        <v>20.706900000000001</v>
      </c>
      <c r="BL27">
        <v>15.8</v>
      </c>
      <c r="BM27">
        <v>15.82</v>
      </c>
      <c r="BN27">
        <v>11.2371</v>
      </c>
      <c r="BO27">
        <v>11.2714</v>
      </c>
      <c r="BP27">
        <v>48.6</v>
      </c>
      <c r="BQ27">
        <v>48.65</v>
      </c>
      <c r="BR27">
        <v>5.2637</v>
      </c>
      <c r="BS27">
        <v>5.2728999999999999</v>
      </c>
      <c r="BT27">
        <v>21.108000000000001</v>
      </c>
      <c r="BU27">
        <v>21.148</v>
      </c>
      <c r="BV27">
        <v>40.515000000000001</v>
      </c>
      <c r="BW27">
        <v>40.582999999999998</v>
      </c>
      <c r="BX27">
        <v>20.144400000000001</v>
      </c>
      <c r="BY27">
        <v>20.144400000000001</v>
      </c>
      <c r="BZ27">
        <v>8.6286000000000005</v>
      </c>
      <c r="CA27">
        <v>8.6478999999999999</v>
      </c>
      <c r="CB27">
        <v>17.399999999999999</v>
      </c>
      <c r="CC27">
        <v>17.45</v>
      </c>
      <c r="CD27">
        <v>15.145099999999999</v>
      </c>
      <c r="CE27">
        <v>15.145099999999999</v>
      </c>
      <c r="CF27">
        <v>26.260999999999999</v>
      </c>
      <c r="CG27">
        <v>26.331</v>
      </c>
    </row>
    <row r="28" spans="1:85" ht="15" x14ac:dyDescent="0.25">
      <c r="A28" s="1">
        <v>37680</v>
      </c>
      <c r="B28">
        <v>4.2592999999999996</v>
      </c>
      <c r="C28">
        <v>4.2714999999999996</v>
      </c>
      <c r="D28">
        <v>20.295000000000002</v>
      </c>
      <c r="E28">
        <v>20.422000000000001</v>
      </c>
      <c r="F28">
        <v>30.694500000000001</v>
      </c>
      <c r="G28">
        <v>30.720300000000002</v>
      </c>
      <c r="H28">
        <v>74.016999999999996</v>
      </c>
      <c r="I28">
        <v>74.108000000000004</v>
      </c>
      <c r="J28" t="s">
        <v>47</v>
      </c>
      <c r="K28" t="s">
        <v>47</v>
      </c>
      <c r="L28">
        <v>17.39</v>
      </c>
      <c r="M28">
        <v>17.440000000000001</v>
      </c>
      <c r="N28">
        <v>11.32</v>
      </c>
      <c r="O28">
        <v>11.329000000000001</v>
      </c>
      <c r="P28">
        <v>7.5898000000000003</v>
      </c>
      <c r="Q28">
        <v>7.5994999999999999</v>
      </c>
      <c r="R28">
        <v>29.41</v>
      </c>
      <c r="S28">
        <v>29.45</v>
      </c>
      <c r="T28">
        <v>25.996500000000001</v>
      </c>
      <c r="U28">
        <v>25.996500000000001</v>
      </c>
      <c r="V28">
        <v>37.031199999999998</v>
      </c>
      <c r="W28">
        <v>37.031199999999998</v>
      </c>
      <c r="X28">
        <v>10.6761</v>
      </c>
      <c r="Y28">
        <v>10.856999999999999</v>
      </c>
      <c r="Z28">
        <v>10.7134</v>
      </c>
      <c r="AA28">
        <v>10.7134</v>
      </c>
      <c r="AB28">
        <v>27.51</v>
      </c>
      <c r="AC28">
        <v>27.53</v>
      </c>
      <c r="AD28">
        <v>13.512</v>
      </c>
      <c r="AE28">
        <v>13.512</v>
      </c>
      <c r="AF28">
        <v>12.85</v>
      </c>
      <c r="AG28">
        <v>12.87</v>
      </c>
      <c r="AH28">
        <v>17.8</v>
      </c>
      <c r="AI28">
        <v>17.8</v>
      </c>
      <c r="AJ28">
        <v>4.7953999999999999</v>
      </c>
      <c r="AK28">
        <v>4.8041999999999998</v>
      </c>
      <c r="AL28">
        <v>13.65</v>
      </c>
      <c r="AM28">
        <v>13.66</v>
      </c>
      <c r="AN28">
        <v>30.2486</v>
      </c>
      <c r="AO28">
        <v>30.2486</v>
      </c>
      <c r="AP28">
        <v>4.1189999999999998</v>
      </c>
      <c r="AQ28">
        <v>4.26</v>
      </c>
      <c r="AR28">
        <v>43.888399999999997</v>
      </c>
      <c r="AS28">
        <v>43.888399999999997</v>
      </c>
      <c r="AT28">
        <v>3.5550000000000002</v>
      </c>
      <c r="AU28">
        <v>3.5575000000000001</v>
      </c>
      <c r="AV28">
        <v>9.6369000000000007</v>
      </c>
      <c r="AW28">
        <v>9.6445000000000007</v>
      </c>
      <c r="AX28">
        <v>2.0070999999999999</v>
      </c>
      <c r="AY28">
        <v>2.0116999999999998</v>
      </c>
      <c r="AZ28">
        <v>54.17</v>
      </c>
      <c r="BA28">
        <v>54.17</v>
      </c>
      <c r="BB28">
        <v>34.54</v>
      </c>
      <c r="BC28">
        <v>34.56</v>
      </c>
      <c r="BD28">
        <v>113.724</v>
      </c>
      <c r="BE28">
        <v>114.124</v>
      </c>
      <c r="BF28">
        <v>12.35</v>
      </c>
      <c r="BG28">
        <v>12.36</v>
      </c>
      <c r="BH28">
        <v>59.95</v>
      </c>
      <c r="BI28">
        <v>59.95</v>
      </c>
      <c r="BJ28">
        <v>17.7562</v>
      </c>
      <c r="BK28">
        <v>17.7562</v>
      </c>
      <c r="BL28">
        <v>15.47</v>
      </c>
      <c r="BM28">
        <v>15.48</v>
      </c>
      <c r="BN28">
        <v>10.2857</v>
      </c>
      <c r="BO28">
        <v>10.311400000000001</v>
      </c>
      <c r="BP28">
        <v>49.63</v>
      </c>
      <c r="BQ28">
        <v>49.63</v>
      </c>
      <c r="BR28">
        <v>5.4470999999999998</v>
      </c>
      <c r="BS28">
        <v>5.4562999999999997</v>
      </c>
      <c r="BT28">
        <v>21.108000000000001</v>
      </c>
      <c r="BU28">
        <v>21.148</v>
      </c>
      <c r="BV28">
        <v>40.515000000000001</v>
      </c>
      <c r="BW28">
        <v>40.582999999999998</v>
      </c>
      <c r="BX28">
        <v>19.832599999999999</v>
      </c>
      <c r="BY28">
        <v>19.9712</v>
      </c>
      <c r="BZ28">
        <v>8.6382999999999992</v>
      </c>
      <c r="CA28">
        <v>8.6478999999999999</v>
      </c>
      <c r="CB28">
        <v>17.333300000000001</v>
      </c>
      <c r="CC28">
        <v>18</v>
      </c>
      <c r="CD28">
        <v>12.6387</v>
      </c>
      <c r="CE28">
        <v>12.6387</v>
      </c>
      <c r="CF28">
        <v>27.036000000000001</v>
      </c>
      <c r="CG28">
        <v>27.085999999999999</v>
      </c>
    </row>
    <row r="29" spans="1:85" ht="15" x14ac:dyDescent="0.25">
      <c r="A29" s="1">
        <v>37711</v>
      </c>
      <c r="B29">
        <v>3.7117</v>
      </c>
      <c r="C29">
        <v>3.7237999999999998</v>
      </c>
      <c r="D29">
        <v>20.295000000000002</v>
      </c>
      <c r="E29">
        <v>20.422000000000001</v>
      </c>
      <c r="F29">
        <v>31.287299999999998</v>
      </c>
      <c r="G29">
        <v>31.287299999999998</v>
      </c>
      <c r="H29">
        <v>74.016999999999996</v>
      </c>
      <c r="I29">
        <v>74.108000000000004</v>
      </c>
      <c r="J29" t="s">
        <v>47</v>
      </c>
      <c r="K29" t="s">
        <v>47</v>
      </c>
      <c r="L29">
        <v>17.39</v>
      </c>
      <c r="M29">
        <v>17.440000000000001</v>
      </c>
      <c r="N29">
        <v>11.32</v>
      </c>
      <c r="O29">
        <v>11.329000000000001</v>
      </c>
      <c r="P29">
        <v>7.3304</v>
      </c>
      <c r="Q29">
        <v>7.3497000000000003</v>
      </c>
      <c r="R29">
        <v>29.41</v>
      </c>
      <c r="S29">
        <v>29.45</v>
      </c>
      <c r="T29">
        <v>27.223199999999999</v>
      </c>
      <c r="U29">
        <v>27.223199999999999</v>
      </c>
      <c r="V29">
        <v>35.198900000000002</v>
      </c>
      <c r="W29">
        <v>35.198900000000002</v>
      </c>
      <c r="X29">
        <v>12.304600000000001</v>
      </c>
      <c r="Y29">
        <v>12.3499</v>
      </c>
      <c r="Z29">
        <v>10.222099999999999</v>
      </c>
      <c r="AA29">
        <v>10.222099999999999</v>
      </c>
      <c r="AB29">
        <v>27.51</v>
      </c>
      <c r="AC29">
        <v>27.53</v>
      </c>
      <c r="AD29">
        <v>13.131600000000001</v>
      </c>
      <c r="AE29">
        <v>13.2052</v>
      </c>
      <c r="AF29">
        <v>9.1199999999999992</v>
      </c>
      <c r="AG29">
        <v>9.1300000000000008</v>
      </c>
      <c r="AH29">
        <v>17.725000000000001</v>
      </c>
      <c r="AI29">
        <v>17.78</v>
      </c>
      <c r="AJ29">
        <v>4.6013999999999999</v>
      </c>
      <c r="AK29">
        <v>4.6101999999999999</v>
      </c>
      <c r="AL29">
        <v>12.23</v>
      </c>
      <c r="AM29">
        <v>12.24</v>
      </c>
      <c r="AN29">
        <v>28.595600000000001</v>
      </c>
      <c r="AO29">
        <v>28.595600000000001</v>
      </c>
      <c r="AP29">
        <v>4.3840000000000003</v>
      </c>
      <c r="AQ29">
        <v>4.5519999999999996</v>
      </c>
      <c r="AR29">
        <v>41.4649</v>
      </c>
      <c r="AS29">
        <v>41.4649</v>
      </c>
      <c r="AT29">
        <v>3.7324999999999999</v>
      </c>
      <c r="AU29">
        <v>3.7374999999999998</v>
      </c>
      <c r="AV29">
        <v>8.1318000000000001</v>
      </c>
      <c r="AW29">
        <v>8.1395</v>
      </c>
      <c r="AX29">
        <v>1.9085999999999999</v>
      </c>
      <c r="AY29">
        <v>1.9133</v>
      </c>
      <c r="AZ29">
        <v>43.02</v>
      </c>
      <c r="BA29">
        <v>43.02</v>
      </c>
      <c r="BB29">
        <v>32.49</v>
      </c>
      <c r="BC29">
        <v>32.49</v>
      </c>
      <c r="BD29">
        <v>113.724</v>
      </c>
      <c r="BE29">
        <v>114.124</v>
      </c>
      <c r="BF29">
        <v>12.9</v>
      </c>
      <c r="BG29">
        <v>12.92</v>
      </c>
      <c r="BH29">
        <v>55.2</v>
      </c>
      <c r="BI29">
        <v>55.2</v>
      </c>
      <c r="BJ29">
        <v>18.560300000000002</v>
      </c>
      <c r="BK29">
        <v>18.560300000000002</v>
      </c>
      <c r="BL29">
        <v>14.38</v>
      </c>
      <c r="BM29">
        <v>14.39</v>
      </c>
      <c r="BN29">
        <v>10.491400000000001</v>
      </c>
      <c r="BO29">
        <v>10.525700000000001</v>
      </c>
      <c r="BP29">
        <v>45.93</v>
      </c>
      <c r="BQ29">
        <v>45.93</v>
      </c>
      <c r="BR29">
        <v>5.3646000000000003</v>
      </c>
      <c r="BS29">
        <v>5.3737000000000004</v>
      </c>
      <c r="BT29">
        <v>21.108000000000001</v>
      </c>
      <c r="BU29">
        <v>21.148</v>
      </c>
      <c r="BV29">
        <v>31.396999999999998</v>
      </c>
      <c r="BW29">
        <v>31.463999999999999</v>
      </c>
      <c r="BX29">
        <v>21.2333</v>
      </c>
      <c r="BY29">
        <v>21.282800000000002</v>
      </c>
      <c r="BZ29">
        <v>8.3895999999999997</v>
      </c>
      <c r="CA29">
        <v>8.3994</v>
      </c>
      <c r="CB29">
        <v>18.2</v>
      </c>
      <c r="CC29">
        <v>18.866700000000002</v>
      </c>
      <c r="CD29">
        <v>11.787100000000001</v>
      </c>
      <c r="CE29">
        <v>11.787100000000001</v>
      </c>
      <c r="CF29">
        <v>22.722000000000001</v>
      </c>
      <c r="CG29">
        <v>22.872</v>
      </c>
    </row>
    <row r="30" spans="1:85" ht="15" x14ac:dyDescent="0.25">
      <c r="A30" s="1">
        <v>37741</v>
      </c>
      <c r="B30">
        <v>4.9894999999999996</v>
      </c>
      <c r="C30">
        <v>5.0259999999999998</v>
      </c>
      <c r="D30">
        <v>20.295000000000002</v>
      </c>
      <c r="E30">
        <v>20.422000000000001</v>
      </c>
      <c r="F30">
        <v>34.921199999999999</v>
      </c>
      <c r="G30">
        <v>34.972700000000003</v>
      </c>
      <c r="H30">
        <v>74.016999999999996</v>
      </c>
      <c r="I30">
        <v>74.108000000000004</v>
      </c>
      <c r="J30" t="s">
        <v>47</v>
      </c>
      <c r="K30" t="s">
        <v>47</v>
      </c>
      <c r="L30">
        <v>17.39</v>
      </c>
      <c r="M30">
        <v>17.440000000000001</v>
      </c>
      <c r="N30">
        <v>11.32</v>
      </c>
      <c r="O30">
        <v>11.329000000000001</v>
      </c>
      <c r="P30">
        <v>8.6659000000000006</v>
      </c>
      <c r="Q30">
        <v>8.6754999999999995</v>
      </c>
      <c r="R30">
        <v>29.41</v>
      </c>
      <c r="S30">
        <v>29.45</v>
      </c>
      <c r="T30">
        <v>29.912500000000001</v>
      </c>
      <c r="U30">
        <v>29.9832</v>
      </c>
      <c r="V30">
        <v>40.599299999999999</v>
      </c>
      <c r="W30">
        <v>40.599299999999999</v>
      </c>
      <c r="X30">
        <v>12.168900000000001</v>
      </c>
      <c r="Y30">
        <v>12.2142</v>
      </c>
      <c r="Z30">
        <v>12.8485</v>
      </c>
      <c r="AA30">
        <v>12.8485</v>
      </c>
      <c r="AB30">
        <v>27.51</v>
      </c>
      <c r="AC30">
        <v>27.53</v>
      </c>
      <c r="AD30">
        <v>14.321999999999999</v>
      </c>
      <c r="AE30">
        <v>14.321999999999999</v>
      </c>
      <c r="AF30">
        <v>9.1199999999999992</v>
      </c>
      <c r="AG30">
        <v>9.1300000000000008</v>
      </c>
      <c r="AH30">
        <v>18.32</v>
      </c>
      <c r="AI30">
        <v>18.38</v>
      </c>
      <c r="AJ30">
        <v>4.7160000000000002</v>
      </c>
      <c r="AK30">
        <v>4.7248000000000001</v>
      </c>
      <c r="AL30">
        <v>12.78</v>
      </c>
      <c r="AM30">
        <v>12.79</v>
      </c>
      <c r="AN30">
        <v>29.064399999999999</v>
      </c>
      <c r="AO30">
        <v>29.064399999999999</v>
      </c>
      <c r="AP30">
        <v>4.6609999999999996</v>
      </c>
      <c r="AQ30">
        <v>4.7160000000000002</v>
      </c>
      <c r="AR30">
        <v>48.294899999999998</v>
      </c>
      <c r="AS30">
        <v>48.383000000000003</v>
      </c>
      <c r="AT30">
        <v>3.605</v>
      </c>
      <c r="AU30">
        <v>3.6074999999999999</v>
      </c>
      <c r="AV30">
        <v>11.172599999999999</v>
      </c>
      <c r="AW30">
        <v>11.211</v>
      </c>
      <c r="AX30">
        <v>2.1806000000000001</v>
      </c>
      <c r="AY30">
        <v>2.1852999999999998</v>
      </c>
      <c r="AZ30">
        <v>57.28</v>
      </c>
      <c r="BA30">
        <v>57.33</v>
      </c>
      <c r="BB30">
        <v>35.24</v>
      </c>
      <c r="BC30">
        <v>35.270000000000003</v>
      </c>
      <c r="BD30">
        <v>113.724</v>
      </c>
      <c r="BE30">
        <v>114.124</v>
      </c>
      <c r="BF30">
        <v>14.93</v>
      </c>
      <c r="BG30">
        <v>14.95</v>
      </c>
      <c r="BH30">
        <v>64.099999999999994</v>
      </c>
      <c r="BI30">
        <v>64.599999999999994</v>
      </c>
      <c r="BJ30">
        <v>20.622599999999998</v>
      </c>
      <c r="BK30">
        <v>20.622599999999998</v>
      </c>
      <c r="BL30">
        <v>16.670000000000002</v>
      </c>
      <c r="BM30">
        <v>16.690000000000001</v>
      </c>
      <c r="BN30">
        <v>12.3514</v>
      </c>
      <c r="BO30">
        <v>12.368600000000001</v>
      </c>
      <c r="BP30">
        <v>53.4</v>
      </c>
      <c r="BQ30">
        <v>53.5</v>
      </c>
      <c r="BR30">
        <v>6.4558</v>
      </c>
      <c r="BS30">
        <v>6.4649999999999999</v>
      </c>
      <c r="BT30">
        <v>21.108000000000001</v>
      </c>
      <c r="BU30">
        <v>21.148</v>
      </c>
      <c r="BV30">
        <v>31.396999999999998</v>
      </c>
      <c r="BW30">
        <v>31.463999999999999</v>
      </c>
      <c r="BX30">
        <v>20.975899999999999</v>
      </c>
      <c r="BY30">
        <v>21.084800000000001</v>
      </c>
      <c r="BZ30">
        <v>9.7126999999999999</v>
      </c>
      <c r="CA30">
        <v>9.7323000000000004</v>
      </c>
      <c r="CB30">
        <v>18.683299999999999</v>
      </c>
      <c r="CC30">
        <v>19.2</v>
      </c>
      <c r="CD30">
        <v>14.129</v>
      </c>
      <c r="CE30">
        <v>14.129</v>
      </c>
      <c r="CF30">
        <v>24.103999999999999</v>
      </c>
      <c r="CG30">
        <v>24.173999999999999</v>
      </c>
    </row>
    <row r="31" spans="1:85" ht="15" x14ac:dyDescent="0.25">
      <c r="A31" s="1">
        <v>37771</v>
      </c>
      <c r="B31">
        <v>7.7275999999999998</v>
      </c>
      <c r="C31">
        <v>7.7641</v>
      </c>
      <c r="D31">
        <v>20.295000000000002</v>
      </c>
      <c r="E31">
        <v>20.422000000000001</v>
      </c>
      <c r="F31">
        <v>33.452199999999998</v>
      </c>
      <c r="G31">
        <v>33.452199999999998</v>
      </c>
      <c r="H31">
        <v>74.016999999999996</v>
      </c>
      <c r="I31">
        <v>74.108000000000004</v>
      </c>
      <c r="J31" t="s">
        <v>47</v>
      </c>
      <c r="K31" t="s">
        <v>47</v>
      </c>
      <c r="L31">
        <v>17.39</v>
      </c>
      <c r="M31">
        <v>17.440000000000001</v>
      </c>
      <c r="N31">
        <v>11.32</v>
      </c>
      <c r="O31">
        <v>11.329000000000001</v>
      </c>
      <c r="P31">
        <v>8.0701999999999998</v>
      </c>
      <c r="Q31">
        <v>8.0798000000000005</v>
      </c>
      <c r="R31">
        <v>29.41</v>
      </c>
      <c r="S31">
        <v>29.45</v>
      </c>
      <c r="T31">
        <v>27.5534</v>
      </c>
      <c r="U31">
        <v>27.5534</v>
      </c>
      <c r="V31">
        <v>40.599299999999999</v>
      </c>
      <c r="W31">
        <v>40.599299999999999</v>
      </c>
      <c r="X31">
        <v>11.5808</v>
      </c>
      <c r="Y31">
        <v>11.6713</v>
      </c>
      <c r="Z31">
        <v>12.0266</v>
      </c>
      <c r="AA31">
        <v>12.0266</v>
      </c>
      <c r="AB31">
        <v>27.51</v>
      </c>
      <c r="AC31">
        <v>27.53</v>
      </c>
      <c r="AD31">
        <v>14.199299999999999</v>
      </c>
      <c r="AE31">
        <v>14.3466</v>
      </c>
      <c r="AF31">
        <v>9.1199999999999992</v>
      </c>
      <c r="AG31">
        <v>9.1300000000000008</v>
      </c>
      <c r="AH31">
        <v>17.184999999999999</v>
      </c>
      <c r="AI31">
        <v>17.344999999999999</v>
      </c>
      <c r="AJ31">
        <v>5.2272999999999996</v>
      </c>
      <c r="AK31">
        <v>5.2184999999999997</v>
      </c>
      <c r="AL31">
        <v>13.81</v>
      </c>
      <c r="AM31">
        <v>13.72</v>
      </c>
      <c r="AN31">
        <v>30.717400000000001</v>
      </c>
      <c r="AO31">
        <v>30.717400000000001</v>
      </c>
      <c r="AP31">
        <v>4.7809999999999997</v>
      </c>
      <c r="AQ31">
        <v>4.9429999999999996</v>
      </c>
      <c r="AR31">
        <v>45.915399999999998</v>
      </c>
      <c r="AS31">
        <v>45.915399999999998</v>
      </c>
      <c r="AT31">
        <v>3.7124999999999999</v>
      </c>
      <c r="AU31">
        <v>3.7149999999999999</v>
      </c>
      <c r="AV31">
        <v>10.5199</v>
      </c>
      <c r="AW31">
        <v>10.5276</v>
      </c>
      <c r="AX31">
        <v>2.5651000000000002</v>
      </c>
      <c r="AY31">
        <v>2.5510000000000002</v>
      </c>
      <c r="AZ31">
        <v>64.55</v>
      </c>
      <c r="BA31">
        <v>64.739999999999995</v>
      </c>
      <c r="BB31">
        <v>39.25</v>
      </c>
      <c r="BC31">
        <v>39.25</v>
      </c>
      <c r="BD31">
        <v>113.724</v>
      </c>
      <c r="BE31">
        <v>114.124</v>
      </c>
      <c r="BF31">
        <v>15.25</v>
      </c>
      <c r="BG31">
        <v>15.28</v>
      </c>
      <c r="BH31">
        <v>61.7</v>
      </c>
      <c r="BI31">
        <v>61.7</v>
      </c>
      <c r="BJ31">
        <v>21.001200000000001</v>
      </c>
      <c r="BK31">
        <v>21.001200000000001</v>
      </c>
      <c r="BL31">
        <v>16.61</v>
      </c>
      <c r="BM31">
        <v>16.62</v>
      </c>
      <c r="BN31">
        <v>12.0686</v>
      </c>
      <c r="BO31">
        <v>12.2743</v>
      </c>
      <c r="BP31">
        <v>54.3</v>
      </c>
      <c r="BQ31">
        <v>54.3</v>
      </c>
      <c r="BR31">
        <v>6.2999000000000001</v>
      </c>
      <c r="BS31">
        <v>6.3090999999999999</v>
      </c>
      <c r="BT31">
        <v>21.108000000000001</v>
      </c>
      <c r="BU31">
        <v>21.148</v>
      </c>
      <c r="BV31">
        <v>31.396999999999998</v>
      </c>
      <c r="BW31">
        <v>31.463999999999999</v>
      </c>
      <c r="BX31">
        <v>19.2288</v>
      </c>
      <c r="BY31">
        <v>19.238700000000001</v>
      </c>
      <c r="BZ31">
        <v>9.3598999999999997</v>
      </c>
      <c r="CA31">
        <v>9.3893000000000004</v>
      </c>
      <c r="CB31">
        <v>16.433299999999999</v>
      </c>
      <c r="CC31">
        <v>16.933299999999999</v>
      </c>
      <c r="CD31">
        <v>15.058</v>
      </c>
      <c r="CE31">
        <v>15.058</v>
      </c>
      <c r="CF31">
        <v>20.933</v>
      </c>
      <c r="CG31">
        <v>21.071999999999999</v>
      </c>
    </row>
    <row r="32" spans="1:85" ht="15" x14ac:dyDescent="0.25">
      <c r="A32" s="1">
        <v>37802</v>
      </c>
      <c r="B32">
        <v>8.7985000000000007</v>
      </c>
      <c r="C32">
        <v>8.8714999999999993</v>
      </c>
      <c r="D32">
        <v>20.295000000000002</v>
      </c>
      <c r="E32">
        <v>20.422000000000001</v>
      </c>
      <c r="F32">
        <v>33.246000000000002</v>
      </c>
      <c r="G32">
        <v>33.503700000000002</v>
      </c>
      <c r="H32">
        <v>74.016999999999996</v>
      </c>
      <c r="I32">
        <v>74.108000000000004</v>
      </c>
      <c r="J32" t="s">
        <v>47</v>
      </c>
      <c r="K32" t="s">
        <v>47</v>
      </c>
      <c r="L32">
        <v>17.39</v>
      </c>
      <c r="M32">
        <v>17.440000000000001</v>
      </c>
      <c r="N32">
        <v>11.32</v>
      </c>
      <c r="O32">
        <v>11.329000000000001</v>
      </c>
      <c r="P32">
        <v>8.7812000000000001</v>
      </c>
      <c r="Q32">
        <v>8.7908000000000008</v>
      </c>
      <c r="R32">
        <v>29.41</v>
      </c>
      <c r="S32">
        <v>29.45</v>
      </c>
      <c r="T32">
        <v>28.426300000000001</v>
      </c>
      <c r="U32">
        <v>28.4499</v>
      </c>
      <c r="V32">
        <v>42.672600000000003</v>
      </c>
      <c r="W32">
        <v>42.672600000000003</v>
      </c>
      <c r="X32">
        <v>11.8523</v>
      </c>
      <c r="Y32">
        <v>12.033200000000001</v>
      </c>
      <c r="Z32">
        <v>12.754</v>
      </c>
      <c r="AA32">
        <v>12.754</v>
      </c>
      <c r="AB32">
        <v>27.51</v>
      </c>
      <c r="AC32">
        <v>27.53</v>
      </c>
      <c r="AD32">
        <v>14.4079</v>
      </c>
      <c r="AE32">
        <v>14.420199999999999</v>
      </c>
      <c r="AF32">
        <v>9.1199999999999992</v>
      </c>
      <c r="AG32">
        <v>9.1300000000000008</v>
      </c>
      <c r="AH32">
        <v>17.52</v>
      </c>
      <c r="AI32">
        <v>17.574999999999999</v>
      </c>
      <c r="AJ32">
        <v>4.8041999999999998</v>
      </c>
      <c r="AK32">
        <v>4.7865000000000002</v>
      </c>
      <c r="AL32">
        <v>13.19</v>
      </c>
      <c r="AM32">
        <v>13.17</v>
      </c>
      <c r="AN32">
        <v>32.469200000000001</v>
      </c>
      <c r="AO32">
        <v>32.666600000000003</v>
      </c>
      <c r="AP32">
        <v>5.2069999999999999</v>
      </c>
      <c r="AQ32">
        <v>5.2789999999999999</v>
      </c>
      <c r="AR32">
        <v>48.5593</v>
      </c>
      <c r="AS32">
        <v>48.5593</v>
      </c>
      <c r="AT32">
        <v>3.7675000000000001</v>
      </c>
      <c r="AU32">
        <v>3.77</v>
      </c>
      <c r="AV32">
        <v>11.610300000000001</v>
      </c>
      <c r="AW32">
        <v>11.618</v>
      </c>
      <c r="AX32">
        <v>2.6261000000000001</v>
      </c>
      <c r="AY32">
        <v>2.6120000000000001</v>
      </c>
      <c r="AZ32">
        <v>60.03</v>
      </c>
      <c r="BA32">
        <v>60.03</v>
      </c>
      <c r="BB32">
        <v>38.880000000000003</v>
      </c>
      <c r="BC32">
        <v>38.92</v>
      </c>
      <c r="BD32">
        <v>113.724</v>
      </c>
      <c r="BE32">
        <v>114.124</v>
      </c>
      <c r="BF32">
        <v>14.33</v>
      </c>
      <c r="BG32">
        <v>14.36</v>
      </c>
      <c r="BH32">
        <v>61.35</v>
      </c>
      <c r="BI32">
        <v>61.45</v>
      </c>
      <c r="BJ32">
        <v>21.270199999999999</v>
      </c>
      <c r="BK32">
        <v>21.270199999999999</v>
      </c>
      <c r="BL32">
        <v>16.559999999999999</v>
      </c>
      <c r="BM32">
        <v>16.579999999999998</v>
      </c>
      <c r="BN32">
        <v>12</v>
      </c>
      <c r="BO32">
        <v>12.008599999999999</v>
      </c>
      <c r="BP32">
        <v>51</v>
      </c>
      <c r="BQ32">
        <v>51.05</v>
      </c>
      <c r="BR32">
        <v>6.9969000000000001</v>
      </c>
      <c r="BS32">
        <v>7.0060000000000002</v>
      </c>
      <c r="BT32">
        <v>21.108000000000001</v>
      </c>
      <c r="BU32">
        <v>21.148</v>
      </c>
      <c r="BV32">
        <v>31.396999999999998</v>
      </c>
      <c r="BW32">
        <v>31.463999999999999</v>
      </c>
      <c r="BX32">
        <v>20.198899999999998</v>
      </c>
      <c r="BY32">
        <v>20.2682</v>
      </c>
      <c r="BZ32">
        <v>9.9086999999999996</v>
      </c>
      <c r="CA32">
        <v>9.9283000000000001</v>
      </c>
      <c r="CB32">
        <v>15.5</v>
      </c>
      <c r="CC32">
        <v>15.583299999999999</v>
      </c>
      <c r="CD32">
        <v>15.329000000000001</v>
      </c>
      <c r="CE32">
        <v>15.338699999999999</v>
      </c>
      <c r="CF32">
        <v>22.832000000000001</v>
      </c>
      <c r="CG32">
        <v>22.861999999999998</v>
      </c>
    </row>
    <row r="33" spans="1:85" ht="15" x14ac:dyDescent="0.25">
      <c r="A33" s="1">
        <v>37833</v>
      </c>
      <c r="B33">
        <v>8.7741000000000007</v>
      </c>
      <c r="C33">
        <v>8.7863000000000007</v>
      </c>
      <c r="D33">
        <v>20.295000000000002</v>
      </c>
      <c r="E33">
        <v>20.422000000000001</v>
      </c>
      <c r="F33">
        <v>35.745899999999999</v>
      </c>
      <c r="G33">
        <v>35.797400000000003</v>
      </c>
      <c r="H33">
        <v>74.016999999999996</v>
      </c>
      <c r="I33">
        <v>74.108000000000004</v>
      </c>
      <c r="J33" t="s">
        <v>47</v>
      </c>
      <c r="K33" t="s">
        <v>47</v>
      </c>
      <c r="L33">
        <v>17.39</v>
      </c>
      <c r="M33">
        <v>17.440000000000001</v>
      </c>
      <c r="N33">
        <v>11.32</v>
      </c>
      <c r="O33">
        <v>11.329000000000001</v>
      </c>
      <c r="P33">
        <v>9.3575999999999997</v>
      </c>
      <c r="Q33">
        <v>9.3672000000000004</v>
      </c>
      <c r="R33">
        <v>29.41</v>
      </c>
      <c r="S33">
        <v>29.45</v>
      </c>
      <c r="T33">
        <v>28.520600000000002</v>
      </c>
      <c r="U33">
        <v>28.5914</v>
      </c>
      <c r="V33">
        <v>46.694000000000003</v>
      </c>
      <c r="W33">
        <v>46.694000000000003</v>
      </c>
      <c r="X33">
        <v>14.5213</v>
      </c>
      <c r="Y33">
        <v>14.557499999999999</v>
      </c>
      <c r="Z33">
        <v>14.435700000000001</v>
      </c>
      <c r="AA33">
        <v>14.435700000000001</v>
      </c>
      <c r="AB33">
        <v>27.51</v>
      </c>
      <c r="AC33">
        <v>27.53</v>
      </c>
      <c r="AD33">
        <v>14.297499999999999</v>
      </c>
      <c r="AE33">
        <v>14.334300000000001</v>
      </c>
      <c r="AF33">
        <v>9.1199999999999992</v>
      </c>
      <c r="AG33">
        <v>9.1300000000000008</v>
      </c>
      <c r="AH33">
        <v>17.95</v>
      </c>
      <c r="AI33">
        <v>17.97</v>
      </c>
      <c r="AJ33">
        <v>5.0068999999999999</v>
      </c>
      <c r="AK33">
        <v>4.9893000000000001</v>
      </c>
      <c r="AL33">
        <v>13.11</v>
      </c>
      <c r="AM33">
        <v>13.11</v>
      </c>
      <c r="AN33">
        <v>32.518500000000003</v>
      </c>
      <c r="AO33">
        <v>32.543199999999999</v>
      </c>
      <c r="AP33">
        <v>5.4189999999999996</v>
      </c>
      <c r="AQ33">
        <v>5.4850000000000003</v>
      </c>
      <c r="AR33">
        <v>55.168999999999997</v>
      </c>
      <c r="AS33">
        <v>55.168999999999997</v>
      </c>
      <c r="AT33">
        <v>3.8</v>
      </c>
      <c r="AU33">
        <v>3.8025000000000002</v>
      </c>
      <c r="AV33">
        <v>13.8141</v>
      </c>
      <c r="AW33">
        <v>13.8218</v>
      </c>
      <c r="AX33">
        <v>2.8043</v>
      </c>
      <c r="AY33">
        <v>2.7949000000000002</v>
      </c>
      <c r="AZ33">
        <v>65.84</v>
      </c>
      <c r="BA33">
        <v>65.88</v>
      </c>
      <c r="BB33">
        <v>43.94</v>
      </c>
      <c r="BC33">
        <v>44.02</v>
      </c>
      <c r="BD33">
        <v>113.724</v>
      </c>
      <c r="BE33">
        <v>114.124</v>
      </c>
      <c r="BF33">
        <v>13.58</v>
      </c>
      <c r="BG33">
        <v>13.61</v>
      </c>
      <c r="BH33">
        <v>58.4</v>
      </c>
      <c r="BI33">
        <v>58.4</v>
      </c>
      <c r="BJ33">
        <v>23.382200000000001</v>
      </c>
      <c r="BK33">
        <v>23.382200000000001</v>
      </c>
      <c r="BL33">
        <v>18.72</v>
      </c>
      <c r="BM33">
        <v>18.73</v>
      </c>
      <c r="BN33">
        <v>13.8171</v>
      </c>
      <c r="BO33">
        <v>13.8429</v>
      </c>
      <c r="BP33">
        <v>50.7</v>
      </c>
      <c r="BQ33">
        <v>50.7</v>
      </c>
      <c r="BR33">
        <v>7.327</v>
      </c>
      <c r="BS33">
        <v>7.3361999999999998</v>
      </c>
      <c r="BT33">
        <v>21.108000000000001</v>
      </c>
      <c r="BU33">
        <v>21.148</v>
      </c>
      <c r="BV33">
        <v>31.396999999999998</v>
      </c>
      <c r="BW33">
        <v>31.463999999999999</v>
      </c>
      <c r="BX33">
        <v>23.6388</v>
      </c>
      <c r="BY33">
        <v>23.6388</v>
      </c>
      <c r="BZ33">
        <v>10.173299999999999</v>
      </c>
      <c r="CA33">
        <v>10.1831</v>
      </c>
      <c r="CB33">
        <v>16.59</v>
      </c>
      <c r="CC33">
        <v>16.833300000000001</v>
      </c>
      <c r="CD33">
        <v>15.116099999999999</v>
      </c>
      <c r="CE33">
        <v>15.116099999999999</v>
      </c>
      <c r="CF33">
        <v>25.763999999999999</v>
      </c>
      <c r="CG33">
        <v>25.783999999999999</v>
      </c>
    </row>
    <row r="34" spans="1:85" ht="15" x14ac:dyDescent="0.25">
      <c r="A34" s="1">
        <v>37862</v>
      </c>
      <c r="B34">
        <v>10.4657</v>
      </c>
      <c r="C34">
        <v>10.4779</v>
      </c>
      <c r="D34">
        <v>20.295000000000002</v>
      </c>
      <c r="E34">
        <v>20.422000000000001</v>
      </c>
      <c r="F34">
        <v>33.709899999999998</v>
      </c>
      <c r="G34">
        <v>33.735599999999998</v>
      </c>
      <c r="H34">
        <v>74.016999999999996</v>
      </c>
      <c r="I34">
        <v>74.108000000000004</v>
      </c>
      <c r="J34" t="s">
        <v>47</v>
      </c>
      <c r="K34" t="s">
        <v>47</v>
      </c>
      <c r="L34">
        <v>17.39</v>
      </c>
      <c r="M34">
        <v>17.440000000000001</v>
      </c>
      <c r="N34">
        <v>11.32</v>
      </c>
      <c r="O34">
        <v>11.329000000000001</v>
      </c>
      <c r="P34">
        <v>9.3672000000000004</v>
      </c>
      <c r="Q34">
        <v>9.3864000000000001</v>
      </c>
      <c r="R34">
        <v>29.41</v>
      </c>
      <c r="S34">
        <v>29.45</v>
      </c>
      <c r="T34">
        <v>29.4407</v>
      </c>
      <c r="U34">
        <v>29.4878</v>
      </c>
      <c r="V34">
        <v>43.752699999999997</v>
      </c>
      <c r="W34">
        <v>43.752699999999997</v>
      </c>
      <c r="X34">
        <v>14.657</v>
      </c>
      <c r="Y34">
        <v>14.7927</v>
      </c>
      <c r="Z34">
        <v>15.2576</v>
      </c>
      <c r="AA34">
        <v>15.2765</v>
      </c>
      <c r="AB34">
        <v>27.51</v>
      </c>
      <c r="AC34">
        <v>27.53</v>
      </c>
      <c r="AD34">
        <v>14.4816</v>
      </c>
      <c r="AE34">
        <v>14.4938</v>
      </c>
      <c r="AF34">
        <v>9.1199999999999992</v>
      </c>
      <c r="AG34">
        <v>9.1300000000000008</v>
      </c>
      <c r="AH34">
        <v>18.5</v>
      </c>
      <c r="AI34">
        <v>18.5</v>
      </c>
      <c r="AJ34">
        <v>4.9099000000000004</v>
      </c>
      <c r="AK34">
        <v>4.8922999999999996</v>
      </c>
      <c r="AL34">
        <v>13.82</v>
      </c>
      <c r="AM34">
        <v>13.76</v>
      </c>
      <c r="AN34">
        <v>34.467700000000001</v>
      </c>
      <c r="AO34">
        <v>34.467700000000001</v>
      </c>
      <c r="AP34">
        <v>6.1470000000000002</v>
      </c>
      <c r="AQ34">
        <v>6.2220000000000004</v>
      </c>
      <c r="AR34">
        <v>53.2301</v>
      </c>
      <c r="AS34">
        <v>53.2742</v>
      </c>
      <c r="AT34">
        <v>3.8675000000000002</v>
      </c>
      <c r="AU34">
        <v>3.87</v>
      </c>
      <c r="AV34">
        <v>13.637499999999999</v>
      </c>
      <c r="AW34">
        <v>13.6989</v>
      </c>
      <c r="AX34">
        <v>2.5604</v>
      </c>
      <c r="AY34">
        <v>2.5651000000000002</v>
      </c>
      <c r="AZ34">
        <v>71.510000000000005</v>
      </c>
      <c r="BA34">
        <v>71.599999999999994</v>
      </c>
      <c r="BB34">
        <v>49.34</v>
      </c>
      <c r="BC34">
        <v>49.39</v>
      </c>
      <c r="BD34">
        <v>113.724</v>
      </c>
      <c r="BE34">
        <v>114.124</v>
      </c>
      <c r="BF34">
        <v>14.8</v>
      </c>
      <c r="BG34">
        <v>14.82</v>
      </c>
      <c r="BH34">
        <v>63.3</v>
      </c>
      <c r="BI34">
        <v>63.4</v>
      </c>
      <c r="BJ34">
        <v>22.505500000000001</v>
      </c>
      <c r="BK34">
        <v>22.515499999999999</v>
      </c>
      <c r="BL34">
        <v>22.2</v>
      </c>
      <c r="BM34">
        <v>22.21</v>
      </c>
      <c r="BN34">
        <v>14.0571</v>
      </c>
      <c r="BO34">
        <v>14.0914</v>
      </c>
      <c r="BP34">
        <v>51.2</v>
      </c>
      <c r="BQ34">
        <v>51.25</v>
      </c>
      <c r="BR34">
        <v>7.1253000000000002</v>
      </c>
      <c r="BS34">
        <v>7.1344000000000003</v>
      </c>
      <c r="BT34">
        <v>21.108000000000001</v>
      </c>
      <c r="BU34">
        <v>21.148</v>
      </c>
      <c r="BV34">
        <v>31.396999999999998</v>
      </c>
      <c r="BW34">
        <v>31.463999999999999</v>
      </c>
      <c r="BX34">
        <v>24.326699999999999</v>
      </c>
      <c r="BY34">
        <v>24.376200000000001</v>
      </c>
      <c r="BZ34">
        <v>10.506600000000001</v>
      </c>
      <c r="CA34">
        <v>10.536</v>
      </c>
      <c r="CB34">
        <v>16.933299999999999</v>
      </c>
      <c r="CC34">
        <v>17.0167</v>
      </c>
      <c r="CD34">
        <v>14.8451</v>
      </c>
      <c r="CE34">
        <v>14.8451</v>
      </c>
      <c r="CF34">
        <v>25.763999999999999</v>
      </c>
      <c r="CG34">
        <v>25.783999999999999</v>
      </c>
    </row>
    <row r="35" spans="1:85" ht="15" x14ac:dyDescent="0.25">
      <c r="A35" s="1">
        <v>37894</v>
      </c>
      <c r="B35">
        <v>9.9423999999999992</v>
      </c>
      <c r="C35">
        <v>9.9666999999999994</v>
      </c>
      <c r="D35">
        <v>20.295000000000002</v>
      </c>
      <c r="E35">
        <v>20.422000000000001</v>
      </c>
      <c r="F35">
        <v>31.261500000000002</v>
      </c>
      <c r="G35">
        <v>31.287299999999998</v>
      </c>
      <c r="H35">
        <v>74.016999999999996</v>
      </c>
      <c r="I35">
        <v>74.108000000000004</v>
      </c>
      <c r="J35" t="s">
        <v>47</v>
      </c>
      <c r="K35" t="s">
        <v>47</v>
      </c>
      <c r="L35">
        <v>17.39</v>
      </c>
      <c r="M35">
        <v>17.440000000000001</v>
      </c>
      <c r="N35">
        <v>11.32</v>
      </c>
      <c r="O35">
        <v>11.329000000000001</v>
      </c>
      <c r="P35">
        <v>8.5024999999999995</v>
      </c>
      <c r="Q35">
        <v>8.5122</v>
      </c>
      <c r="R35">
        <v>29.41</v>
      </c>
      <c r="S35">
        <v>29.45</v>
      </c>
      <c r="T35">
        <v>30.9269</v>
      </c>
      <c r="U35">
        <v>30.9269</v>
      </c>
      <c r="V35">
        <v>40.599299999999999</v>
      </c>
      <c r="W35">
        <v>40.599299999999999</v>
      </c>
      <c r="X35">
        <v>15.109400000000001</v>
      </c>
      <c r="Y35">
        <v>15.1546</v>
      </c>
      <c r="Z35">
        <v>13.868500000000001</v>
      </c>
      <c r="AA35">
        <v>13.868500000000001</v>
      </c>
      <c r="AB35">
        <v>27.51</v>
      </c>
      <c r="AC35">
        <v>27.53</v>
      </c>
      <c r="AD35">
        <v>15.181100000000001</v>
      </c>
      <c r="AE35">
        <v>15.181100000000001</v>
      </c>
      <c r="AF35">
        <v>9.1199999999999992</v>
      </c>
      <c r="AG35">
        <v>9.1300000000000008</v>
      </c>
      <c r="AH35">
        <v>18.559999999999999</v>
      </c>
      <c r="AI35">
        <v>18.59</v>
      </c>
      <c r="AJ35">
        <v>4.7072000000000003</v>
      </c>
      <c r="AK35">
        <v>4.7072000000000003</v>
      </c>
      <c r="AL35">
        <v>13.07</v>
      </c>
      <c r="AM35">
        <v>13.12</v>
      </c>
      <c r="AN35">
        <v>32.049700000000001</v>
      </c>
      <c r="AO35">
        <v>32.049700000000001</v>
      </c>
      <c r="AP35">
        <v>6.9009999999999998</v>
      </c>
      <c r="AQ35">
        <v>6.9640000000000004</v>
      </c>
      <c r="AR35">
        <v>50.498100000000001</v>
      </c>
      <c r="AS35">
        <v>50.498100000000001</v>
      </c>
      <c r="AT35">
        <v>3.6124999999999998</v>
      </c>
      <c r="AU35">
        <v>3.6150000000000002</v>
      </c>
      <c r="AV35">
        <v>12.0787</v>
      </c>
      <c r="AW35">
        <v>12.101800000000001</v>
      </c>
      <c r="AX35">
        <v>2.4384999999999999</v>
      </c>
      <c r="AY35">
        <v>2.4384999999999999</v>
      </c>
      <c r="AZ35">
        <v>64.599999999999994</v>
      </c>
      <c r="BA35">
        <v>64.599999999999994</v>
      </c>
      <c r="BB35">
        <v>48.08</v>
      </c>
      <c r="BC35">
        <v>48.08</v>
      </c>
      <c r="BD35">
        <v>113.724</v>
      </c>
      <c r="BE35">
        <v>114.124</v>
      </c>
      <c r="BF35">
        <v>13.34</v>
      </c>
      <c r="BG35">
        <v>13.35</v>
      </c>
      <c r="BH35">
        <v>58.7</v>
      </c>
      <c r="BI35">
        <v>58.7</v>
      </c>
      <c r="BJ35">
        <v>19.725999999999999</v>
      </c>
      <c r="BK35">
        <v>19.725999999999999</v>
      </c>
      <c r="BL35">
        <v>19.45</v>
      </c>
      <c r="BM35">
        <v>19.46</v>
      </c>
      <c r="BN35">
        <v>13.757099999999999</v>
      </c>
      <c r="BO35">
        <v>13.791399999999999</v>
      </c>
      <c r="BP35">
        <v>52.35</v>
      </c>
      <c r="BQ35">
        <v>52.35</v>
      </c>
      <c r="BR35">
        <v>6.6666999999999996</v>
      </c>
      <c r="BS35">
        <v>6.6759000000000004</v>
      </c>
      <c r="BT35">
        <v>21.108000000000001</v>
      </c>
      <c r="BU35">
        <v>21.148</v>
      </c>
      <c r="BV35">
        <v>31.396999999999998</v>
      </c>
      <c r="BW35">
        <v>31.463999999999999</v>
      </c>
      <c r="BX35">
        <v>22.025200000000002</v>
      </c>
      <c r="BY35">
        <v>22.228200000000001</v>
      </c>
      <c r="BZ35">
        <v>9.9381000000000004</v>
      </c>
      <c r="CA35">
        <v>9.9479000000000006</v>
      </c>
      <c r="CB35">
        <v>16.7667</v>
      </c>
      <c r="CC35">
        <v>16.899999999999999</v>
      </c>
      <c r="CD35">
        <v>14.7096</v>
      </c>
      <c r="CE35">
        <v>14.7096</v>
      </c>
      <c r="CF35">
        <v>26.757999999999999</v>
      </c>
      <c r="CG35">
        <v>26.808</v>
      </c>
    </row>
    <row r="36" spans="1:85" x14ac:dyDescent="0.35">
      <c r="A36" s="1">
        <v>37925</v>
      </c>
      <c r="B36">
        <v>8.8592999999999993</v>
      </c>
      <c r="C36">
        <v>8.8836999999999993</v>
      </c>
      <c r="D36">
        <v>20.295000000000002</v>
      </c>
      <c r="E36">
        <v>20.422000000000001</v>
      </c>
      <c r="F36">
        <v>33.014000000000003</v>
      </c>
      <c r="G36">
        <v>33.014000000000003</v>
      </c>
      <c r="H36">
        <v>74.016999999999996</v>
      </c>
      <c r="I36">
        <v>74.108000000000004</v>
      </c>
      <c r="J36" t="s">
        <v>47</v>
      </c>
      <c r="K36" t="s">
        <v>47</v>
      </c>
      <c r="L36">
        <v>17.39</v>
      </c>
      <c r="M36">
        <v>17.440000000000001</v>
      </c>
      <c r="N36">
        <v>11.32</v>
      </c>
      <c r="O36">
        <v>11.329000000000001</v>
      </c>
      <c r="P36">
        <v>9.4728999999999992</v>
      </c>
      <c r="Q36">
        <v>9.4824999999999999</v>
      </c>
      <c r="R36">
        <v>29.41</v>
      </c>
      <c r="S36">
        <v>29.45</v>
      </c>
      <c r="T36">
        <v>30.761700000000001</v>
      </c>
      <c r="U36">
        <v>30.761700000000001</v>
      </c>
      <c r="V36">
        <v>43.878100000000003</v>
      </c>
      <c r="W36">
        <v>43.878100000000003</v>
      </c>
      <c r="X36">
        <v>14.702199999999999</v>
      </c>
      <c r="Y36">
        <v>14.7475</v>
      </c>
      <c r="Z36">
        <v>15.7662</v>
      </c>
      <c r="AA36">
        <v>15.7662</v>
      </c>
      <c r="AB36">
        <v>27.51</v>
      </c>
      <c r="AC36">
        <v>27.53</v>
      </c>
      <c r="AD36">
        <v>15.3406</v>
      </c>
      <c r="AE36">
        <v>15.3406</v>
      </c>
      <c r="AF36">
        <v>9.1199999999999992</v>
      </c>
      <c r="AG36">
        <v>9.1300000000000008</v>
      </c>
      <c r="AH36">
        <v>20.704999999999998</v>
      </c>
      <c r="AI36">
        <v>20.704999999999998</v>
      </c>
      <c r="AJ36">
        <v>4.7424999999999997</v>
      </c>
      <c r="AK36">
        <v>4.7424999999999997</v>
      </c>
      <c r="AL36">
        <v>13.66</v>
      </c>
      <c r="AM36">
        <v>13.66</v>
      </c>
      <c r="AN36">
        <v>33.135300000000001</v>
      </c>
      <c r="AO36">
        <v>33.135300000000001</v>
      </c>
      <c r="AP36">
        <v>6.6379999999999999</v>
      </c>
      <c r="AQ36">
        <v>6.7320000000000002</v>
      </c>
      <c r="AR36">
        <v>56.755299999999998</v>
      </c>
      <c r="AS36">
        <v>56.755299999999998</v>
      </c>
      <c r="AT36">
        <v>3.5874999999999999</v>
      </c>
      <c r="AU36">
        <v>3.59</v>
      </c>
      <c r="AV36">
        <v>13.7143</v>
      </c>
      <c r="AW36">
        <v>13.722</v>
      </c>
      <c r="AX36">
        <v>2.7151999999999998</v>
      </c>
      <c r="AY36">
        <v>2.7198000000000002</v>
      </c>
      <c r="AZ36">
        <v>81.069999999999993</v>
      </c>
      <c r="BA36">
        <v>81.069999999999993</v>
      </c>
      <c r="BB36">
        <v>54.25</v>
      </c>
      <c r="BC36">
        <v>54.25</v>
      </c>
      <c r="BD36">
        <v>113.724</v>
      </c>
      <c r="BE36">
        <v>114.124</v>
      </c>
      <c r="BF36">
        <v>14.68</v>
      </c>
      <c r="BG36">
        <v>14.7</v>
      </c>
      <c r="BH36">
        <v>64.05</v>
      </c>
      <c r="BI36">
        <v>64.05</v>
      </c>
      <c r="BJ36">
        <v>21.021100000000001</v>
      </c>
      <c r="BK36">
        <v>21.021100000000001</v>
      </c>
      <c r="BL36">
        <v>23.18</v>
      </c>
      <c r="BM36">
        <v>23.19</v>
      </c>
      <c r="BN36">
        <v>14.982900000000001</v>
      </c>
      <c r="BO36">
        <v>15.051399999999999</v>
      </c>
      <c r="BP36">
        <v>53.3</v>
      </c>
      <c r="BQ36">
        <v>53.3</v>
      </c>
      <c r="BR36">
        <v>7.5654000000000003</v>
      </c>
      <c r="BS36">
        <v>7.5746000000000002</v>
      </c>
      <c r="BT36">
        <v>21.108000000000001</v>
      </c>
      <c r="BU36">
        <v>21.148</v>
      </c>
      <c r="BV36">
        <v>31.396999999999998</v>
      </c>
      <c r="BW36">
        <v>31.463999999999999</v>
      </c>
      <c r="BX36">
        <v>25.0197</v>
      </c>
      <c r="BY36">
        <v>25.0197</v>
      </c>
      <c r="BZ36">
        <v>10.578799999999999</v>
      </c>
      <c r="CA36">
        <v>10.588699999999999</v>
      </c>
      <c r="CB36">
        <v>16.4833</v>
      </c>
      <c r="CC36">
        <v>17.033300000000001</v>
      </c>
      <c r="CD36">
        <v>17.6129</v>
      </c>
      <c r="CE36">
        <v>17.6129</v>
      </c>
      <c r="CF36">
        <v>29.411999999999999</v>
      </c>
      <c r="CG36">
        <v>29.561</v>
      </c>
    </row>
    <row r="37" spans="1:85" x14ac:dyDescent="0.35">
      <c r="A37" s="1">
        <v>37953</v>
      </c>
      <c r="B37">
        <v>8.6471999999999998</v>
      </c>
      <c r="C37">
        <v>8.6616</v>
      </c>
      <c r="D37">
        <v>20.295000000000002</v>
      </c>
      <c r="E37">
        <v>20.422000000000001</v>
      </c>
      <c r="F37">
        <v>34.508800000000001</v>
      </c>
      <c r="G37">
        <v>34.534599999999998</v>
      </c>
      <c r="H37">
        <v>74.016999999999996</v>
      </c>
      <c r="I37">
        <v>74.108000000000004</v>
      </c>
      <c r="J37" t="s">
        <v>47</v>
      </c>
      <c r="K37" t="s">
        <v>47</v>
      </c>
      <c r="L37">
        <v>17.39</v>
      </c>
      <c r="M37">
        <v>17.440000000000001</v>
      </c>
      <c r="N37">
        <v>11.32</v>
      </c>
      <c r="O37">
        <v>11.329000000000001</v>
      </c>
      <c r="P37">
        <v>9.5882000000000005</v>
      </c>
      <c r="Q37">
        <v>9.6074000000000002</v>
      </c>
      <c r="R37">
        <v>29.41</v>
      </c>
      <c r="S37">
        <v>29.45</v>
      </c>
      <c r="T37">
        <v>30.667400000000001</v>
      </c>
      <c r="U37">
        <v>30.690899999999999</v>
      </c>
      <c r="V37">
        <v>45.314999999999998</v>
      </c>
      <c r="W37">
        <v>45.324599999999997</v>
      </c>
      <c r="X37">
        <v>14.0327</v>
      </c>
      <c r="Y37">
        <v>14.141299999999999</v>
      </c>
      <c r="Z37">
        <v>15.382899999999999</v>
      </c>
      <c r="AA37">
        <v>15.382899999999999</v>
      </c>
      <c r="AB37">
        <v>27.51</v>
      </c>
      <c r="AC37">
        <v>27.53</v>
      </c>
      <c r="AD37">
        <v>16.371500000000001</v>
      </c>
      <c r="AE37">
        <v>16.383800000000001</v>
      </c>
      <c r="AF37">
        <v>9.1199999999999992</v>
      </c>
      <c r="AG37">
        <v>9.1300000000000008</v>
      </c>
      <c r="AH37">
        <v>20.75</v>
      </c>
      <c r="AI37">
        <v>20.75</v>
      </c>
      <c r="AJ37">
        <v>4.6807999999999996</v>
      </c>
      <c r="AK37">
        <v>4.6984000000000004</v>
      </c>
      <c r="AL37">
        <v>14.22</v>
      </c>
      <c r="AM37">
        <v>14.22</v>
      </c>
      <c r="AN37">
        <v>33.258699999999997</v>
      </c>
      <c r="AO37">
        <v>33.258699999999997</v>
      </c>
      <c r="AP37">
        <v>6.7009999999999996</v>
      </c>
      <c r="AQ37">
        <v>6.7969999999999997</v>
      </c>
      <c r="AR37">
        <v>58.826300000000003</v>
      </c>
      <c r="AS37">
        <v>58.870399999999997</v>
      </c>
      <c r="AT37">
        <v>3.5949999999999998</v>
      </c>
      <c r="AU37">
        <v>3.5975000000000001</v>
      </c>
      <c r="AV37">
        <v>13.722</v>
      </c>
      <c r="AW37">
        <v>13.737299999999999</v>
      </c>
      <c r="AX37">
        <v>2.9449000000000001</v>
      </c>
      <c r="AY37">
        <v>2.9449000000000001</v>
      </c>
      <c r="AZ37">
        <v>74.8</v>
      </c>
      <c r="BA37">
        <v>74.849999999999994</v>
      </c>
      <c r="BB37">
        <v>51.78</v>
      </c>
      <c r="BC37">
        <v>51.82</v>
      </c>
      <c r="BD37">
        <v>113.724</v>
      </c>
      <c r="BE37">
        <v>114.124</v>
      </c>
      <c r="BF37">
        <v>14.99</v>
      </c>
      <c r="BG37">
        <v>15.02</v>
      </c>
      <c r="BH37">
        <v>61.85</v>
      </c>
      <c r="BI37">
        <v>61.9</v>
      </c>
      <c r="BJ37">
        <v>21.379799999999999</v>
      </c>
      <c r="BK37">
        <v>21.379799999999999</v>
      </c>
      <c r="BL37">
        <v>23.68</v>
      </c>
      <c r="BM37">
        <v>23.7</v>
      </c>
      <c r="BN37">
        <v>15.9514</v>
      </c>
      <c r="BO37">
        <v>15.9514</v>
      </c>
      <c r="BP37">
        <v>56.45</v>
      </c>
      <c r="BQ37">
        <v>56.5</v>
      </c>
      <c r="BR37">
        <v>7.9505999999999997</v>
      </c>
      <c r="BS37">
        <v>7.9596999999999998</v>
      </c>
      <c r="BT37">
        <v>21.108000000000001</v>
      </c>
      <c r="BU37">
        <v>21.148</v>
      </c>
      <c r="BV37">
        <v>31.396999999999998</v>
      </c>
      <c r="BW37">
        <v>31.463999999999999</v>
      </c>
      <c r="BX37">
        <v>25.4404</v>
      </c>
      <c r="BY37">
        <v>25.489899999999999</v>
      </c>
      <c r="BZ37">
        <v>10.6678</v>
      </c>
      <c r="CA37">
        <v>10.6777</v>
      </c>
      <c r="CB37">
        <v>16.616700000000002</v>
      </c>
      <c r="CC37">
        <v>16.866700000000002</v>
      </c>
      <c r="CD37">
        <v>18.522500000000001</v>
      </c>
      <c r="CE37">
        <v>18.5322</v>
      </c>
      <c r="CF37">
        <v>29.411999999999999</v>
      </c>
      <c r="CG37">
        <v>29.561</v>
      </c>
    </row>
    <row r="38" spans="1:85" x14ac:dyDescent="0.35">
      <c r="A38" s="1">
        <v>37986</v>
      </c>
      <c r="B38">
        <v>8.6760000000000002</v>
      </c>
      <c r="C38">
        <v>8.6904000000000003</v>
      </c>
      <c r="D38">
        <v>20.295000000000002</v>
      </c>
      <c r="E38">
        <v>20.422000000000001</v>
      </c>
      <c r="F38">
        <v>36.055100000000003</v>
      </c>
      <c r="G38">
        <v>36.0809</v>
      </c>
      <c r="H38">
        <v>74.016999999999996</v>
      </c>
      <c r="I38">
        <v>74.108000000000004</v>
      </c>
      <c r="J38" t="s">
        <v>47</v>
      </c>
      <c r="K38" t="s">
        <v>47</v>
      </c>
      <c r="L38">
        <v>17.39</v>
      </c>
      <c r="M38">
        <v>17.440000000000001</v>
      </c>
      <c r="N38">
        <v>11.32</v>
      </c>
      <c r="O38">
        <v>11.329000000000001</v>
      </c>
      <c r="P38">
        <v>10.4817</v>
      </c>
      <c r="Q38">
        <v>10.520099999999999</v>
      </c>
      <c r="R38">
        <v>29.41</v>
      </c>
      <c r="S38">
        <v>29.45</v>
      </c>
      <c r="T38">
        <v>30.502199999999998</v>
      </c>
      <c r="U38">
        <v>30.549399999999999</v>
      </c>
      <c r="V38">
        <v>47.995899999999999</v>
      </c>
      <c r="W38">
        <v>48.140500000000003</v>
      </c>
      <c r="X38">
        <v>14.0327</v>
      </c>
      <c r="Y38">
        <v>14.141299999999999</v>
      </c>
      <c r="Z38">
        <v>16.2455</v>
      </c>
      <c r="AA38">
        <v>16.2742</v>
      </c>
      <c r="AB38">
        <v>27.51</v>
      </c>
      <c r="AC38">
        <v>27.53</v>
      </c>
      <c r="AD38">
        <v>16.113800000000001</v>
      </c>
      <c r="AE38">
        <v>16.126100000000001</v>
      </c>
      <c r="AF38">
        <v>9.1199999999999992</v>
      </c>
      <c r="AG38">
        <v>9.1300000000000008</v>
      </c>
      <c r="AH38">
        <v>20.45</v>
      </c>
      <c r="AI38">
        <v>20.625</v>
      </c>
      <c r="AJ38">
        <v>4.7689000000000004</v>
      </c>
      <c r="AK38">
        <v>4.7512999999999996</v>
      </c>
      <c r="AL38">
        <v>15.06</v>
      </c>
      <c r="AM38">
        <v>14.96</v>
      </c>
      <c r="AN38">
        <v>36.318100000000001</v>
      </c>
      <c r="AO38">
        <v>36.367400000000004</v>
      </c>
      <c r="AP38">
        <v>7.0730000000000004</v>
      </c>
      <c r="AQ38">
        <v>7.1479999999999997</v>
      </c>
      <c r="AR38">
        <v>61.646500000000003</v>
      </c>
      <c r="AS38">
        <v>61.6905</v>
      </c>
      <c r="AT38">
        <v>3.9175</v>
      </c>
      <c r="AU38">
        <v>3.9249999999999998</v>
      </c>
      <c r="AV38">
        <v>14.175000000000001</v>
      </c>
      <c r="AW38">
        <v>14.1981</v>
      </c>
      <c r="AX38">
        <v>2.9074</v>
      </c>
      <c r="AY38">
        <v>2.9074</v>
      </c>
      <c r="AZ38">
        <v>70.14</v>
      </c>
      <c r="BA38">
        <v>70.180000000000007</v>
      </c>
      <c r="BB38">
        <v>52</v>
      </c>
      <c r="BC38">
        <v>52.05</v>
      </c>
      <c r="BD38">
        <v>113.724</v>
      </c>
      <c r="BE38">
        <v>114.124</v>
      </c>
      <c r="BF38">
        <v>13.66</v>
      </c>
      <c r="BG38">
        <v>13.67</v>
      </c>
      <c r="BH38">
        <v>64.95</v>
      </c>
      <c r="BI38">
        <v>65</v>
      </c>
      <c r="BJ38">
        <v>22.565300000000001</v>
      </c>
      <c r="BK38">
        <v>22.575299999999999</v>
      </c>
      <c r="BL38">
        <v>23.14</v>
      </c>
      <c r="BM38">
        <v>23.15</v>
      </c>
      <c r="BN38">
        <v>16.77</v>
      </c>
      <c r="BO38">
        <v>17.079999999999998</v>
      </c>
      <c r="BP38">
        <v>59.6</v>
      </c>
      <c r="BQ38">
        <v>59.75</v>
      </c>
      <c r="BR38">
        <v>8.6107999999999993</v>
      </c>
      <c r="BS38">
        <v>8.6199999999999992</v>
      </c>
      <c r="BT38">
        <v>21.108000000000001</v>
      </c>
      <c r="BU38">
        <v>21.148</v>
      </c>
      <c r="BV38">
        <v>31.396999999999998</v>
      </c>
      <c r="BW38">
        <v>31.463999999999999</v>
      </c>
      <c r="BX38">
        <v>25.687899999999999</v>
      </c>
      <c r="BY38">
        <v>25.712599999999998</v>
      </c>
      <c r="BZ38">
        <v>11.5082</v>
      </c>
      <c r="CA38">
        <v>11.537800000000001</v>
      </c>
      <c r="CB38">
        <v>16.8</v>
      </c>
      <c r="CC38">
        <v>17.316700000000001</v>
      </c>
      <c r="CD38">
        <v>18.629000000000001</v>
      </c>
      <c r="CE38">
        <v>18.648299999999999</v>
      </c>
      <c r="CF38">
        <v>29.411999999999999</v>
      </c>
      <c r="CG38">
        <v>29.561</v>
      </c>
    </row>
    <row r="39" spans="1:85" x14ac:dyDescent="0.35">
      <c r="A39" s="1">
        <v>38016</v>
      </c>
      <c r="B39">
        <v>9.3810000000000002</v>
      </c>
      <c r="C39">
        <v>9.3954000000000004</v>
      </c>
      <c r="D39">
        <v>20.295000000000002</v>
      </c>
      <c r="E39">
        <v>20.422000000000001</v>
      </c>
      <c r="F39">
        <v>34.715000000000003</v>
      </c>
      <c r="G39">
        <v>34.7408</v>
      </c>
      <c r="H39">
        <v>74.016999999999996</v>
      </c>
      <c r="I39">
        <v>74.108000000000004</v>
      </c>
      <c r="J39" t="s">
        <v>47</v>
      </c>
      <c r="K39" t="s">
        <v>47</v>
      </c>
      <c r="L39">
        <v>17.39</v>
      </c>
      <c r="M39">
        <v>17.440000000000001</v>
      </c>
      <c r="N39">
        <v>11.32</v>
      </c>
      <c r="O39">
        <v>11.329000000000001</v>
      </c>
      <c r="P39">
        <v>10.2799</v>
      </c>
      <c r="Q39">
        <v>10.2895</v>
      </c>
      <c r="R39">
        <v>29.41</v>
      </c>
      <c r="S39">
        <v>29.45</v>
      </c>
      <c r="T39">
        <v>32.059199999999997</v>
      </c>
      <c r="U39">
        <v>32.106400000000001</v>
      </c>
      <c r="V39">
        <v>48.217700000000001</v>
      </c>
      <c r="W39">
        <v>48.314100000000003</v>
      </c>
      <c r="X39">
        <v>15.679399999999999</v>
      </c>
      <c r="Y39">
        <v>15.7608</v>
      </c>
      <c r="Z39">
        <v>17.385999999999999</v>
      </c>
      <c r="AA39">
        <v>17.395600000000002</v>
      </c>
      <c r="AB39">
        <v>27.51</v>
      </c>
      <c r="AC39">
        <v>27.53</v>
      </c>
      <c r="AD39">
        <v>16.567900000000002</v>
      </c>
      <c r="AE39">
        <v>16.592400000000001</v>
      </c>
      <c r="AF39">
        <v>9.1199999999999992</v>
      </c>
      <c r="AG39">
        <v>9.1300000000000008</v>
      </c>
      <c r="AH39">
        <v>22.234999999999999</v>
      </c>
      <c r="AI39">
        <v>22.33</v>
      </c>
      <c r="AJ39">
        <v>5.1039000000000003</v>
      </c>
      <c r="AK39">
        <v>5.1039000000000003</v>
      </c>
      <c r="AL39">
        <v>14.9</v>
      </c>
      <c r="AM39">
        <v>14.95</v>
      </c>
      <c r="AN39">
        <v>34.911799999999999</v>
      </c>
      <c r="AO39">
        <v>34.936399999999999</v>
      </c>
      <c r="AP39">
        <v>7.2629999999999999</v>
      </c>
      <c r="AQ39">
        <v>7.2960000000000003</v>
      </c>
      <c r="AR39">
        <v>62.748100000000001</v>
      </c>
      <c r="AS39">
        <v>62.792200000000001</v>
      </c>
      <c r="AT39">
        <v>3.855</v>
      </c>
      <c r="AU39">
        <v>3.8574999999999999</v>
      </c>
      <c r="AV39">
        <v>15.396000000000001</v>
      </c>
      <c r="AW39">
        <v>15.403600000000001</v>
      </c>
      <c r="AX39">
        <v>2.9167999999999998</v>
      </c>
      <c r="AY39">
        <v>2.9356</v>
      </c>
      <c r="AZ39">
        <v>74.16</v>
      </c>
      <c r="BA39">
        <v>74.349999999999994</v>
      </c>
      <c r="BB39">
        <v>52.18</v>
      </c>
      <c r="BC39">
        <v>52.27</v>
      </c>
      <c r="BD39">
        <v>113.724</v>
      </c>
      <c r="BE39">
        <v>114.124</v>
      </c>
      <c r="BF39">
        <v>16.54</v>
      </c>
      <c r="BG39">
        <v>16.579999999999998</v>
      </c>
      <c r="BH39">
        <v>63.65</v>
      </c>
      <c r="BI39">
        <v>63.8</v>
      </c>
      <c r="BJ39">
        <v>23.721</v>
      </c>
      <c r="BK39">
        <v>23.750900000000001</v>
      </c>
      <c r="BL39">
        <v>24.22</v>
      </c>
      <c r="BM39">
        <v>24.23</v>
      </c>
      <c r="BN39">
        <v>18.600000000000001</v>
      </c>
      <c r="BO39">
        <v>18.7</v>
      </c>
      <c r="BP39">
        <v>57.1</v>
      </c>
      <c r="BQ39">
        <v>57.2</v>
      </c>
      <c r="BR39">
        <v>8.4733000000000001</v>
      </c>
      <c r="BS39">
        <v>8.4824000000000002</v>
      </c>
      <c r="BT39">
        <v>21.108000000000001</v>
      </c>
      <c r="BU39">
        <v>21.148</v>
      </c>
      <c r="BV39">
        <v>31.396999999999998</v>
      </c>
      <c r="BW39">
        <v>31.463999999999999</v>
      </c>
      <c r="BX39">
        <v>25.786799999999999</v>
      </c>
      <c r="BY39">
        <v>25.935300000000002</v>
      </c>
      <c r="BZ39">
        <v>12.3782</v>
      </c>
      <c r="CA39">
        <v>12.3881</v>
      </c>
      <c r="CB39">
        <v>17.916699999999999</v>
      </c>
      <c r="CC39">
        <v>18.25</v>
      </c>
      <c r="CD39">
        <v>20.467700000000001</v>
      </c>
      <c r="CE39">
        <v>20.477399999999999</v>
      </c>
      <c r="CF39">
        <v>29.411999999999999</v>
      </c>
      <c r="CG39">
        <v>29.561</v>
      </c>
    </row>
    <row r="40" spans="1:85" x14ac:dyDescent="0.35">
      <c r="A40" s="1">
        <v>38044</v>
      </c>
      <c r="B40">
        <v>9.6112000000000002</v>
      </c>
      <c r="C40">
        <v>9.6256000000000004</v>
      </c>
      <c r="D40">
        <v>20.295000000000002</v>
      </c>
      <c r="E40">
        <v>20.422000000000001</v>
      </c>
      <c r="F40">
        <v>36.750999999999998</v>
      </c>
      <c r="G40">
        <v>36.776699999999998</v>
      </c>
      <c r="H40">
        <v>74.016999999999996</v>
      </c>
      <c r="I40">
        <v>74.108000000000004</v>
      </c>
      <c r="J40" t="s">
        <v>47</v>
      </c>
      <c r="K40" t="s">
        <v>47</v>
      </c>
      <c r="L40">
        <v>17.39</v>
      </c>
      <c r="M40">
        <v>17.440000000000001</v>
      </c>
      <c r="N40">
        <v>11.32</v>
      </c>
      <c r="O40">
        <v>11.329000000000001</v>
      </c>
      <c r="P40">
        <v>10.6546</v>
      </c>
      <c r="Q40">
        <v>10.664199999999999</v>
      </c>
      <c r="R40">
        <v>29.41</v>
      </c>
      <c r="S40">
        <v>29.45</v>
      </c>
      <c r="T40">
        <v>33.097200000000001</v>
      </c>
      <c r="U40">
        <v>33.144300000000001</v>
      </c>
      <c r="V40">
        <v>48.989100000000001</v>
      </c>
      <c r="W40">
        <v>49.037399999999998</v>
      </c>
      <c r="X40">
        <v>15.2903</v>
      </c>
      <c r="Y40">
        <v>15.3355</v>
      </c>
      <c r="Z40">
        <v>17.7119</v>
      </c>
      <c r="AA40">
        <v>17.721499999999999</v>
      </c>
      <c r="AB40">
        <v>27.51</v>
      </c>
      <c r="AC40">
        <v>27.53</v>
      </c>
      <c r="AD40">
        <v>17.942399999999999</v>
      </c>
      <c r="AE40">
        <v>17.954699999999999</v>
      </c>
      <c r="AF40">
        <v>9.1199999999999992</v>
      </c>
      <c r="AG40">
        <v>9.1300000000000008</v>
      </c>
      <c r="AH40">
        <v>23.015000000000001</v>
      </c>
      <c r="AI40">
        <v>23.074999999999999</v>
      </c>
      <c r="AJ40">
        <v>5.4828999999999999</v>
      </c>
      <c r="AK40">
        <v>5.4828999999999999</v>
      </c>
      <c r="AL40">
        <v>15.85</v>
      </c>
      <c r="AM40">
        <v>15.77</v>
      </c>
      <c r="AN40">
        <v>36.268799999999999</v>
      </c>
      <c r="AO40">
        <v>36.293399999999998</v>
      </c>
      <c r="AP40">
        <v>7.1870000000000003</v>
      </c>
      <c r="AQ40">
        <v>7.2629999999999999</v>
      </c>
      <c r="AR40">
        <v>62.924399999999999</v>
      </c>
      <c r="AS40">
        <v>62.968400000000003</v>
      </c>
      <c r="AT40">
        <v>4.1475</v>
      </c>
      <c r="AU40">
        <v>4.1500000000000004</v>
      </c>
      <c r="AV40">
        <v>15.111800000000001</v>
      </c>
      <c r="AW40">
        <v>15.1349</v>
      </c>
      <c r="AX40">
        <v>2.7808000000000002</v>
      </c>
      <c r="AY40">
        <v>2.8043</v>
      </c>
      <c r="AZ40">
        <v>79.19</v>
      </c>
      <c r="BA40">
        <v>79.510000000000005</v>
      </c>
      <c r="BB40">
        <v>55.38</v>
      </c>
      <c r="BC40">
        <v>55.43</v>
      </c>
      <c r="BD40">
        <v>113.724</v>
      </c>
      <c r="BE40">
        <v>114.124</v>
      </c>
      <c r="BF40">
        <v>17.48</v>
      </c>
      <c r="BG40">
        <v>17.5</v>
      </c>
      <c r="BH40">
        <v>66.150000000000006</v>
      </c>
      <c r="BI40">
        <v>66.2</v>
      </c>
      <c r="BJ40">
        <v>22.0871</v>
      </c>
      <c r="BK40">
        <v>22.097100000000001</v>
      </c>
      <c r="BL40">
        <v>24.44</v>
      </c>
      <c r="BM40">
        <v>24.45</v>
      </c>
      <c r="BN40">
        <v>18</v>
      </c>
      <c r="BO40">
        <v>18.03</v>
      </c>
      <c r="BP40">
        <v>54.95</v>
      </c>
      <c r="BQ40">
        <v>55</v>
      </c>
      <c r="BR40">
        <v>8.5465999999999998</v>
      </c>
      <c r="BS40">
        <v>8.5557999999999996</v>
      </c>
      <c r="BT40">
        <v>21.108000000000001</v>
      </c>
      <c r="BU40">
        <v>21.148</v>
      </c>
      <c r="BV40">
        <v>31.396999999999998</v>
      </c>
      <c r="BW40">
        <v>31.463999999999999</v>
      </c>
      <c r="BX40">
        <v>26.454999999999998</v>
      </c>
      <c r="BY40">
        <v>26.479800000000001</v>
      </c>
      <c r="BZ40">
        <v>12.922000000000001</v>
      </c>
      <c r="CA40">
        <v>12.941700000000001</v>
      </c>
      <c r="CB40">
        <v>19.333300000000001</v>
      </c>
      <c r="CC40">
        <v>19.7667</v>
      </c>
      <c r="CD40">
        <v>22.3064</v>
      </c>
      <c r="CE40">
        <v>22.3354</v>
      </c>
      <c r="CF40">
        <v>29.411999999999999</v>
      </c>
      <c r="CG40">
        <v>29.561</v>
      </c>
    </row>
    <row r="41" spans="1:85" x14ac:dyDescent="0.35">
      <c r="A41" s="1">
        <v>38077</v>
      </c>
      <c r="B41">
        <v>9.5679999999999996</v>
      </c>
      <c r="C41">
        <v>9.5823999999999998</v>
      </c>
      <c r="D41">
        <v>23.613</v>
      </c>
      <c r="E41">
        <v>23.64</v>
      </c>
      <c r="F41">
        <v>35.642800000000001</v>
      </c>
      <c r="G41">
        <v>35.694299999999998</v>
      </c>
      <c r="H41">
        <v>88.32</v>
      </c>
      <c r="I41">
        <v>88.45</v>
      </c>
      <c r="J41" t="s">
        <v>47</v>
      </c>
      <c r="K41" t="s">
        <v>47</v>
      </c>
      <c r="L41">
        <v>20.684999999999999</v>
      </c>
      <c r="M41">
        <v>20.7</v>
      </c>
      <c r="N41">
        <v>18.206</v>
      </c>
      <c r="O41">
        <v>18.224</v>
      </c>
      <c r="P41">
        <v>10.3376</v>
      </c>
      <c r="Q41">
        <v>10.347200000000001</v>
      </c>
      <c r="R41">
        <v>33.08</v>
      </c>
      <c r="S41">
        <v>33.090000000000003</v>
      </c>
      <c r="T41">
        <v>31.4694</v>
      </c>
      <c r="U41">
        <v>31.5166</v>
      </c>
      <c r="V41">
        <v>47.957300000000004</v>
      </c>
      <c r="W41">
        <v>48.015099999999997</v>
      </c>
      <c r="X41">
        <v>15.525499999999999</v>
      </c>
      <c r="Y41">
        <v>15.534599999999999</v>
      </c>
      <c r="Z41">
        <v>16.2742</v>
      </c>
      <c r="AA41">
        <v>16.283799999999999</v>
      </c>
      <c r="AB41">
        <v>33.83</v>
      </c>
      <c r="AC41">
        <v>33.86</v>
      </c>
      <c r="AD41">
        <v>19.157399999999999</v>
      </c>
      <c r="AE41">
        <v>19.169599999999999</v>
      </c>
      <c r="AF41">
        <v>14.59</v>
      </c>
      <c r="AG41">
        <v>14.6</v>
      </c>
      <c r="AH41">
        <v>24.745000000000001</v>
      </c>
      <c r="AI41">
        <v>24.76</v>
      </c>
      <c r="AJ41">
        <v>5.8003</v>
      </c>
      <c r="AK41">
        <v>5.8003</v>
      </c>
      <c r="AL41">
        <v>16.36</v>
      </c>
      <c r="AM41">
        <v>16.36</v>
      </c>
      <c r="AN41">
        <v>36.836199999999998</v>
      </c>
      <c r="AO41">
        <v>36.860900000000001</v>
      </c>
      <c r="AP41">
        <v>7.2140000000000004</v>
      </c>
      <c r="AQ41">
        <v>7.3070000000000004</v>
      </c>
      <c r="AR41">
        <v>61.249899999999997</v>
      </c>
      <c r="AS41">
        <v>61.293999999999997</v>
      </c>
      <c r="AT41">
        <v>4.1974999999999998</v>
      </c>
      <c r="AU41">
        <v>4.2</v>
      </c>
      <c r="AV41">
        <v>13.729699999999999</v>
      </c>
      <c r="AW41">
        <v>13.737299999999999</v>
      </c>
      <c r="AX41">
        <v>2.5228999999999999</v>
      </c>
      <c r="AY41">
        <v>2.5228999999999999</v>
      </c>
      <c r="AZ41">
        <v>77.819999999999993</v>
      </c>
      <c r="BA41">
        <v>78.010000000000005</v>
      </c>
      <c r="BB41">
        <v>53.85</v>
      </c>
      <c r="BC41">
        <v>53.89</v>
      </c>
      <c r="BD41">
        <v>90.21</v>
      </c>
      <c r="BE41">
        <v>90.3</v>
      </c>
      <c r="BF41">
        <v>16.64</v>
      </c>
      <c r="BG41">
        <v>16.66</v>
      </c>
      <c r="BH41">
        <v>62.3</v>
      </c>
      <c r="BI41">
        <v>62.35</v>
      </c>
      <c r="BJ41">
        <v>20.742100000000001</v>
      </c>
      <c r="BK41">
        <v>20.752099999999999</v>
      </c>
      <c r="BL41">
        <v>23.51</v>
      </c>
      <c r="BM41">
        <v>23.53</v>
      </c>
      <c r="BN41">
        <v>18.100000000000001</v>
      </c>
      <c r="BO41">
        <v>18.2</v>
      </c>
      <c r="BP41">
        <v>53.15</v>
      </c>
      <c r="BQ41">
        <v>53.2</v>
      </c>
      <c r="BR41">
        <v>8.1156000000000006</v>
      </c>
      <c r="BS41">
        <v>8.1248000000000005</v>
      </c>
      <c r="BT41">
        <v>32.1</v>
      </c>
      <c r="BU41">
        <v>32.118000000000002</v>
      </c>
      <c r="BV41">
        <v>58.122999999999998</v>
      </c>
      <c r="BW41">
        <v>58.2</v>
      </c>
      <c r="BX41">
        <v>26.232299999999999</v>
      </c>
      <c r="BY41">
        <v>26.2818</v>
      </c>
      <c r="BZ41">
        <v>12.1607</v>
      </c>
      <c r="CA41">
        <v>12.1706</v>
      </c>
      <c r="CB41">
        <v>18.616700000000002</v>
      </c>
      <c r="CC41">
        <v>18.9833</v>
      </c>
      <c r="CD41">
        <v>20.845099999999999</v>
      </c>
      <c r="CE41">
        <v>20.874199999999998</v>
      </c>
      <c r="CF41">
        <v>23.995000000000001</v>
      </c>
      <c r="CG41">
        <v>24.044</v>
      </c>
    </row>
    <row r="42" spans="1:85" x14ac:dyDescent="0.35">
      <c r="A42" s="1">
        <v>38107</v>
      </c>
      <c r="B42">
        <v>9.2947000000000006</v>
      </c>
      <c r="C42">
        <v>9.3089999999999993</v>
      </c>
      <c r="D42">
        <v>24.1</v>
      </c>
      <c r="E42">
        <v>24.155000000000001</v>
      </c>
      <c r="F42">
        <v>37.652999999999999</v>
      </c>
      <c r="G42">
        <v>37.678800000000003</v>
      </c>
      <c r="H42">
        <v>88.62</v>
      </c>
      <c r="I42">
        <v>88.71</v>
      </c>
      <c r="J42" t="s">
        <v>47</v>
      </c>
      <c r="K42" t="s">
        <v>47</v>
      </c>
      <c r="L42">
        <v>21.594999999999999</v>
      </c>
      <c r="M42">
        <v>21.625</v>
      </c>
      <c r="N42">
        <v>20.962</v>
      </c>
      <c r="O42">
        <v>20.998999999999999</v>
      </c>
      <c r="P42">
        <v>10.5777</v>
      </c>
      <c r="Q42">
        <v>10.597</v>
      </c>
      <c r="R42">
        <v>35.9</v>
      </c>
      <c r="S42">
        <v>35.93</v>
      </c>
      <c r="T42">
        <v>32.979199999999999</v>
      </c>
      <c r="U42">
        <v>33.002800000000001</v>
      </c>
      <c r="V42">
        <v>48.265900000000002</v>
      </c>
      <c r="W42">
        <v>48.314100000000003</v>
      </c>
      <c r="X42">
        <v>15.525499999999999</v>
      </c>
      <c r="Y42">
        <v>15.534599999999999</v>
      </c>
      <c r="Z42">
        <v>16.830100000000002</v>
      </c>
      <c r="AA42">
        <v>16.849299999999999</v>
      </c>
      <c r="AB42">
        <v>37.5</v>
      </c>
      <c r="AC42">
        <v>37.520000000000003</v>
      </c>
      <c r="AD42">
        <v>19.918299999999999</v>
      </c>
      <c r="AE42">
        <v>19.942799999999998</v>
      </c>
      <c r="AF42">
        <v>14.38</v>
      </c>
      <c r="AG42">
        <v>14.4</v>
      </c>
      <c r="AH42">
        <v>24.4</v>
      </c>
      <c r="AI42">
        <v>24.5</v>
      </c>
      <c r="AJ42">
        <v>5.8530999999999995</v>
      </c>
      <c r="AK42">
        <v>5.8620000000000001</v>
      </c>
      <c r="AL42">
        <v>16.96</v>
      </c>
      <c r="AM42">
        <v>16.96</v>
      </c>
      <c r="AN42">
        <v>38.045200000000001</v>
      </c>
      <c r="AO42">
        <v>38.094499999999996</v>
      </c>
      <c r="AP42">
        <v>7.3840000000000003</v>
      </c>
      <c r="AQ42">
        <v>7.4790000000000001</v>
      </c>
      <c r="AR42">
        <v>61.205800000000004</v>
      </c>
      <c r="AS42">
        <v>61.382100000000001</v>
      </c>
      <c r="AT42">
        <v>4.1124999999999998</v>
      </c>
      <c r="AU42">
        <v>4.1150000000000002</v>
      </c>
      <c r="AV42">
        <v>13.722</v>
      </c>
      <c r="AW42">
        <v>13.729699999999999</v>
      </c>
      <c r="AX42">
        <v>2.5979000000000001</v>
      </c>
      <c r="AY42">
        <v>2.5884999999999998</v>
      </c>
      <c r="AZ42">
        <v>78.739999999999995</v>
      </c>
      <c r="BA42">
        <v>78.87</v>
      </c>
      <c r="BB42">
        <v>52.95</v>
      </c>
      <c r="BC42">
        <v>52.99</v>
      </c>
      <c r="BD42">
        <v>90.24</v>
      </c>
      <c r="BE42">
        <v>90.46</v>
      </c>
      <c r="BF42">
        <v>11.81</v>
      </c>
      <c r="BG42">
        <v>11.82</v>
      </c>
      <c r="BH42">
        <v>62.9</v>
      </c>
      <c r="BI42">
        <v>63</v>
      </c>
      <c r="BJ42">
        <v>20.044799999999999</v>
      </c>
      <c r="BK42">
        <v>20.0547</v>
      </c>
      <c r="BL42">
        <v>22.71</v>
      </c>
      <c r="BM42">
        <v>22.72</v>
      </c>
      <c r="BN42">
        <v>18.18</v>
      </c>
      <c r="BO42">
        <v>18.27</v>
      </c>
      <c r="BP42">
        <v>52.95</v>
      </c>
      <c r="BQ42">
        <v>53</v>
      </c>
      <c r="BR42">
        <v>8.2073</v>
      </c>
      <c r="BS42">
        <v>8.2164999999999999</v>
      </c>
      <c r="BT42">
        <v>31.66</v>
      </c>
      <c r="BU42">
        <v>31.675000000000001</v>
      </c>
      <c r="BV42">
        <v>58.423000000000002</v>
      </c>
      <c r="BW42">
        <v>58.5</v>
      </c>
      <c r="BX42">
        <v>27.791399999999999</v>
      </c>
      <c r="BY42">
        <v>27.840900000000001</v>
      </c>
      <c r="BZ42">
        <v>12.259499999999999</v>
      </c>
      <c r="CA42">
        <v>12.269399999999999</v>
      </c>
      <c r="CB42">
        <v>18.25</v>
      </c>
      <c r="CC42">
        <v>18.433299999999999</v>
      </c>
      <c r="CD42">
        <v>20.283799999999999</v>
      </c>
      <c r="CE42">
        <v>20.322500000000002</v>
      </c>
      <c r="CF42">
        <v>24.869</v>
      </c>
      <c r="CG42">
        <v>24.919</v>
      </c>
    </row>
    <row r="43" spans="1:85" x14ac:dyDescent="0.35">
      <c r="A43" s="1">
        <v>38138</v>
      </c>
      <c r="B43">
        <v>9.1364000000000001</v>
      </c>
      <c r="C43">
        <v>9.1508000000000003</v>
      </c>
      <c r="D43">
        <v>24.37</v>
      </c>
      <c r="E43">
        <v>24.41</v>
      </c>
      <c r="F43">
        <v>37.240600000000001</v>
      </c>
      <c r="G43">
        <v>37.317999999999998</v>
      </c>
      <c r="H43">
        <v>86</v>
      </c>
      <c r="I43">
        <v>86.07</v>
      </c>
      <c r="J43" t="s">
        <v>47</v>
      </c>
      <c r="K43" t="s">
        <v>47</v>
      </c>
      <c r="L43">
        <v>21.14</v>
      </c>
      <c r="M43">
        <v>21.164999999999999</v>
      </c>
      <c r="N43">
        <v>21.588999999999999</v>
      </c>
      <c r="O43">
        <v>21.635000000000002</v>
      </c>
      <c r="P43">
        <v>10.395199999999999</v>
      </c>
      <c r="Q43">
        <v>10.4048</v>
      </c>
      <c r="R43">
        <v>34.89</v>
      </c>
      <c r="S43">
        <v>34.99</v>
      </c>
      <c r="T43">
        <v>33.451000000000001</v>
      </c>
      <c r="U43">
        <v>33.474600000000002</v>
      </c>
      <c r="V43">
        <v>48.603400000000001</v>
      </c>
      <c r="W43">
        <v>48.699800000000003</v>
      </c>
      <c r="X43">
        <v>15.742699999999999</v>
      </c>
      <c r="Y43">
        <v>15.8332</v>
      </c>
      <c r="Z43">
        <v>16.159199999999998</v>
      </c>
      <c r="AA43">
        <v>16.168800000000001</v>
      </c>
      <c r="AB43">
        <v>36.64</v>
      </c>
      <c r="AC43">
        <v>36.67</v>
      </c>
      <c r="AD43">
        <v>19.3415</v>
      </c>
      <c r="AE43">
        <v>19.366</v>
      </c>
      <c r="AF43">
        <v>13.75</v>
      </c>
      <c r="AG43">
        <v>13.77</v>
      </c>
      <c r="AH43">
        <v>26.175000000000001</v>
      </c>
      <c r="AI43">
        <v>26.274999999999999</v>
      </c>
      <c r="AJ43">
        <v>5.8971999999999998</v>
      </c>
      <c r="AK43">
        <v>5.9059999999999997</v>
      </c>
      <c r="AL43">
        <v>16.82</v>
      </c>
      <c r="AM43">
        <v>16.79</v>
      </c>
      <c r="AN43">
        <v>38.242600000000003</v>
      </c>
      <c r="AO43">
        <v>38.267200000000003</v>
      </c>
      <c r="AP43">
        <v>7.6970000000000001</v>
      </c>
      <c r="AQ43">
        <v>7.7290000000000001</v>
      </c>
      <c r="AR43">
        <v>61.249899999999997</v>
      </c>
      <c r="AS43">
        <v>61.338000000000001</v>
      </c>
      <c r="AT43">
        <v>4.1399999999999997</v>
      </c>
      <c r="AU43">
        <v>4.1449999999999996</v>
      </c>
      <c r="AV43">
        <v>14.1981</v>
      </c>
      <c r="AW43">
        <v>14.2057</v>
      </c>
      <c r="AX43">
        <v>2.7808000000000002</v>
      </c>
      <c r="AY43">
        <v>2.7902</v>
      </c>
      <c r="AZ43">
        <v>78.739999999999995</v>
      </c>
      <c r="BA43">
        <v>78.78</v>
      </c>
      <c r="BB43">
        <v>52.81</v>
      </c>
      <c r="BC43">
        <v>52.9</v>
      </c>
      <c r="BD43">
        <v>84</v>
      </c>
      <c r="BE43">
        <v>84.02</v>
      </c>
      <c r="BF43">
        <v>11.39</v>
      </c>
      <c r="BG43">
        <v>11.41</v>
      </c>
      <c r="BH43">
        <v>64.05</v>
      </c>
      <c r="BI43">
        <v>64.099999999999994</v>
      </c>
      <c r="BJ43">
        <v>19.4968</v>
      </c>
      <c r="BK43">
        <v>19.5167</v>
      </c>
      <c r="BL43">
        <v>22.37</v>
      </c>
      <c r="BM43">
        <v>22.38</v>
      </c>
      <c r="BN43">
        <v>17.98</v>
      </c>
      <c r="BO43">
        <v>18.03</v>
      </c>
      <c r="BP43">
        <v>54.1</v>
      </c>
      <c r="BQ43">
        <v>54.15</v>
      </c>
      <c r="BR43">
        <v>7.9505999999999997</v>
      </c>
      <c r="BS43">
        <v>7.9596999999999998</v>
      </c>
      <c r="BT43">
        <v>33.04</v>
      </c>
      <c r="BU43">
        <v>33.063000000000002</v>
      </c>
      <c r="BV43">
        <v>56.456000000000003</v>
      </c>
      <c r="BW43">
        <v>56.542999999999999</v>
      </c>
      <c r="BX43">
        <v>27.444900000000001</v>
      </c>
      <c r="BY43">
        <v>27.519200000000001</v>
      </c>
      <c r="BZ43">
        <v>11.7751</v>
      </c>
      <c r="CA43">
        <v>11.785</v>
      </c>
      <c r="CB43">
        <v>17.633299999999998</v>
      </c>
      <c r="CC43">
        <v>17.9833</v>
      </c>
      <c r="CD43">
        <v>20.709600000000002</v>
      </c>
      <c r="CE43">
        <v>20.7193</v>
      </c>
      <c r="CF43">
        <v>23.795999999999999</v>
      </c>
      <c r="CG43">
        <v>23.885000000000002</v>
      </c>
    </row>
    <row r="44" spans="1:85" x14ac:dyDescent="0.35">
      <c r="A44" s="1">
        <v>38168</v>
      </c>
      <c r="B44">
        <v>9.2803000000000004</v>
      </c>
      <c r="C44">
        <v>9.2947000000000006</v>
      </c>
      <c r="D44">
        <v>24.625</v>
      </c>
      <c r="E44">
        <v>24.675000000000001</v>
      </c>
      <c r="F44">
        <v>38.526699999999998</v>
      </c>
      <c r="G44">
        <v>38.555</v>
      </c>
      <c r="H44">
        <v>89.03</v>
      </c>
      <c r="I44">
        <v>89.19</v>
      </c>
      <c r="J44" t="s">
        <v>47</v>
      </c>
      <c r="K44" t="s">
        <v>47</v>
      </c>
      <c r="L44">
        <v>21.975000000000001</v>
      </c>
      <c r="M44">
        <v>21.984999999999999</v>
      </c>
      <c r="N44">
        <v>21.847000000000001</v>
      </c>
      <c r="O44">
        <v>21.866</v>
      </c>
      <c r="P44">
        <v>10.5489</v>
      </c>
      <c r="Q44">
        <v>10.5777</v>
      </c>
      <c r="R44">
        <v>36.229999999999997</v>
      </c>
      <c r="S44">
        <v>36.29</v>
      </c>
      <c r="T44">
        <v>33.828499999999998</v>
      </c>
      <c r="U44">
        <v>33.875599999999999</v>
      </c>
      <c r="V44">
        <v>48.747999999999998</v>
      </c>
      <c r="W44">
        <v>48.796300000000002</v>
      </c>
      <c r="X44">
        <v>15.742699999999999</v>
      </c>
      <c r="Y44">
        <v>15.8332</v>
      </c>
      <c r="Z44">
        <v>17.3477</v>
      </c>
      <c r="AA44">
        <v>17.3764</v>
      </c>
      <c r="AB44">
        <v>38.4</v>
      </c>
      <c r="AC44">
        <v>38.42</v>
      </c>
      <c r="AD44">
        <v>20.249600000000001</v>
      </c>
      <c r="AE44">
        <v>20.3233</v>
      </c>
      <c r="AF44">
        <v>14.46</v>
      </c>
      <c r="AG44">
        <v>14.48</v>
      </c>
      <c r="AH44">
        <v>26.7</v>
      </c>
      <c r="AI44">
        <v>26.824999999999999</v>
      </c>
      <c r="AJ44">
        <v>5.7914000000000003</v>
      </c>
      <c r="AK44">
        <v>5.8090999999999999</v>
      </c>
      <c r="AL44">
        <v>16.3</v>
      </c>
      <c r="AM44">
        <v>16.32</v>
      </c>
      <c r="AN44">
        <v>38.661999999999999</v>
      </c>
      <c r="AO44">
        <v>38.686700000000002</v>
      </c>
      <c r="AP44">
        <v>7.5129999999999999</v>
      </c>
      <c r="AQ44">
        <v>7.5590000000000002</v>
      </c>
      <c r="AR44">
        <v>61.514299999999999</v>
      </c>
      <c r="AS44">
        <v>61.558399999999999</v>
      </c>
      <c r="AT44">
        <v>4.3324999999999996</v>
      </c>
      <c r="AU44">
        <v>4.3375000000000004</v>
      </c>
      <c r="AV44">
        <v>14.889200000000001</v>
      </c>
      <c r="AW44">
        <v>14.9275</v>
      </c>
      <c r="AX44">
        <v>3.0106000000000002</v>
      </c>
      <c r="AY44">
        <v>3.0106000000000002</v>
      </c>
      <c r="AZ44">
        <v>77.180000000000007</v>
      </c>
      <c r="BA44">
        <v>77.27</v>
      </c>
      <c r="BB44">
        <v>53.53</v>
      </c>
      <c r="BC44">
        <v>53.58</v>
      </c>
      <c r="BD44">
        <v>89.06</v>
      </c>
      <c r="BE44">
        <v>89.17</v>
      </c>
      <c r="BF44">
        <v>11.83</v>
      </c>
      <c r="BG44">
        <v>11.85</v>
      </c>
      <c r="BH44">
        <v>65.650000000000006</v>
      </c>
      <c r="BI44">
        <v>65.7</v>
      </c>
      <c r="BJ44">
        <v>21.3399</v>
      </c>
      <c r="BK44">
        <v>21.349900000000002</v>
      </c>
      <c r="BL44">
        <v>22.12</v>
      </c>
      <c r="BM44">
        <v>22.13</v>
      </c>
      <c r="BN44">
        <v>18.309999999999999</v>
      </c>
      <c r="BO44">
        <v>18.34</v>
      </c>
      <c r="BP44">
        <v>52.1</v>
      </c>
      <c r="BQ44">
        <v>52.15</v>
      </c>
      <c r="BR44">
        <v>7.8222000000000005</v>
      </c>
      <c r="BS44">
        <v>7.8314000000000004</v>
      </c>
      <c r="BT44">
        <v>34.174999999999997</v>
      </c>
      <c r="BU44">
        <v>34.177999999999997</v>
      </c>
      <c r="BV44">
        <v>57.424999999999997</v>
      </c>
      <c r="BW44">
        <v>57.521999999999998</v>
      </c>
      <c r="BX44">
        <v>27.7666</v>
      </c>
      <c r="BY44">
        <v>27.791399999999999</v>
      </c>
      <c r="BZ44">
        <v>12.0124</v>
      </c>
      <c r="CA44">
        <v>12.0223</v>
      </c>
      <c r="CB44">
        <v>18.649999999999999</v>
      </c>
      <c r="CC44">
        <v>18.850000000000001</v>
      </c>
      <c r="CD44">
        <v>22.064499999999999</v>
      </c>
      <c r="CE44">
        <v>22.093499999999999</v>
      </c>
      <c r="CF44">
        <v>23.677</v>
      </c>
      <c r="CG44">
        <v>23.736000000000001</v>
      </c>
    </row>
    <row r="45" spans="1:85" x14ac:dyDescent="0.35">
      <c r="A45" s="1">
        <v>38198</v>
      </c>
      <c r="B45">
        <v>8.8917999999999999</v>
      </c>
      <c r="C45">
        <v>8.9062000000000001</v>
      </c>
      <c r="D45">
        <v>24.757999999999999</v>
      </c>
      <c r="E45">
        <v>24.763000000000002</v>
      </c>
      <c r="F45">
        <v>38.129800000000003</v>
      </c>
      <c r="G45">
        <v>38.158099999999997</v>
      </c>
      <c r="H45">
        <v>80.37</v>
      </c>
      <c r="I45">
        <v>80.56</v>
      </c>
      <c r="J45" t="s">
        <v>47</v>
      </c>
      <c r="K45" t="s">
        <v>47</v>
      </c>
      <c r="L45">
        <v>22.055</v>
      </c>
      <c r="M45">
        <v>22.114999999999998</v>
      </c>
      <c r="N45">
        <v>20.492000000000001</v>
      </c>
      <c r="O45">
        <v>20.501000000000001</v>
      </c>
      <c r="P45">
        <v>10.616199999999999</v>
      </c>
      <c r="Q45">
        <v>10.6258</v>
      </c>
      <c r="R45">
        <v>36.86</v>
      </c>
      <c r="S45">
        <v>36.92</v>
      </c>
      <c r="T45">
        <v>32.3187</v>
      </c>
      <c r="U45">
        <v>32.342300000000002</v>
      </c>
      <c r="V45">
        <v>46.597499999999997</v>
      </c>
      <c r="W45">
        <v>46.6554</v>
      </c>
      <c r="X45">
        <v>16.285499999999999</v>
      </c>
      <c r="Y45">
        <v>16.3308</v>
      </c>
      <c r="Z45">
        <v>16.350899999999999</v>
      </c>
      <c r="AA45">
        <v>16.360499999999998</v>
      </c>
      <c r="AB45">
        <v>37.08</v>
      </c>
      <c r="AC45">
        <v>37.1</v>
      </c>
      <c r="AD45">
        <v>20.740500000000001</v>
      </c>
      <c r="AE45">
        <v>20.752800000000001</v>
      </c>
      <c r="AF45">
        <v>13.91</v>
      </c>
      <c r="AG45">
        <v>13.93</v>
      </c>
      <c r="AH45">
        <v>25.524999999999999</v>
      </c>
      <c r="AI45">
        <v>25.675000000000001</v>
      </c>
      <c r="AJ45">
        <v>5.7826000000000004</v>
      </c>
      <c r="AK45">
        <v>5.7737999999999996</v>
      </c>
      <c r="AL45">
        <v>17.100000000000001</v>
      </c>
      <c r="AM45">
        <v>17.100000000000001</v>
      </c>
      <c r="AN45">
        <v>39.772300000000001</v>
      </c>
      <c r="AO45">
        <v>39.796900000000001</v>
      </c>
      <c r="AP45">
        <v>7.0529999999999999</v>
      </c>
      <c r="AQ45">
        <v>7.1550000000000002</v>
      </c>
      <c r="AR45">
        <v>60.060200000000002</v>
      </c>
      <c r="AS45">
        <v>60.104199999999999</v>
      </c>
      <c r="AT45">
        <v>4.25</v>
      </c>
      <c r="AU45">
        <v>4.2525000000000004</v>
      </c>
      <c r="AV45">
        <v>14.797000000000001</v>
      </c>
      <c r="AW45">
        <v>14.8047</v>
      </c>
      <c r="AX45">
        <v>2.8980000000000001</v>
      </c>
      <c r="AY45">
        <v>2.8887</v>
      </c>
      <c r="AZ45">
        <v>74.16</v>
      </c>
      <c r="BA45">
        <v>74.25</v>
      </c>
      <c r="BB45">
        <v>51.1</v>
      </c>
      <c r="BC45">
        <v>51.14</v>
      </c>
      <c r="BD45">
        <v>79.55</v>
      </c>
      <c r="BE45">
        <v>79.790000000000006</v>
      </c>
      <c r="BF45">
        <v>9.5399999999999991</v>
      </c>
      <c r="BG45">
        <v>9.56</v>
      </c>
      <c r="BH45">
        <v>59.55</v>
      </c>
      <c r="BI45">
        <v>59.75</v>
      </c>
      <c r="BJ45">
        <v>20.493099999999998</v>
      </c>
      <c r="BK45">
        <v>20.503</v>
      </c>
      <c r="BL45">
        <v>20.13</v>
      </c>
      <c r="BM45">
        <v>20.16</v>
      </c>
      <c r="BN45">
        <v>16.27</v>
      </c>
      <c r="BO45">
        <v>16.34</v>
      </c>
      <c r="BP45">
        <v>55.05</v>
      </c>
      <c r="BQ45">
        <v>55.1</v>
      </c>
      <c r="BR45">
        <v>7.2445000000000004</v>
      </c>
      <c r="BS45">
        <v>7.2535999999999996</v>
      </c>
      <c r="BT45">
        <v>33.335000000000001</v>
      </c>
      <c r="BU45">
        <v>33.344999999999999</v>
      </c>
      <c r="BV45">
        <v>56.524000000000001</v>
      </c>
      <c r="BW45">
        <v>56.552999999999997</v>
      </c>
      <c r="BX45">
        <v>26.108599999999999</v>
      </c>
      <c r="BY45">
        <v>26.158100000000001</v>
      </c>
      <c r="BZ45">
        <v>11.972799999999999</v>
      </c>
      <c r="CA45">
        <v>11.982699999999999</v>
      </c>
      <c r="CB45">
        <v>16.833300000000001</v>
      </c>
      <c r="CC45">
        <v>17.333300000000001</v>
      </c>
      <c r="CD45">
        <v>20.100000000000001</v>
      </c>
      <c r="CE45">
        <v>20.1096</v>
      </c>
      <c r="CF45">
        <v>22.881</v>
      </c>
      <c r="CG45">
        <v>22.981000000000002</v>
      </c>
    </row>
    <row r="46" spans="1:85" x14ac:dyDescent="0.35">
      <c r="A46" s="1">
        <v>38230</v>
      </c>
      <c r="B46">
        <v>7.2803000000000004</v>
      </c>
      <c r="C46">
        <v>7.2946999999999997</v>
      </c>
      <c r="D46">
        <v>26.347999999999999</v>
      </c>
      <c r="E46">
        <v>26.39</v>
      </c>
      <c r="F46">
        <v>36.4572</v>
      </c>
      <c r="G46">
        <v>36.5139</v>
      </c>
      <c r="H46">
        <v>78.7</v>
      </c>
      <c r="I46">
        <v>78.8</v>
      </c>
      <c r="J46" t="s">
        <v>47</v>
      </c>
      <c r="K46" t="s">
        <v>47</v>
      </c>
      <c r="L46">
        <v>22.204999999999998</v>
      </c>
      <c r="M46">
        <v>22.24</v>
      </c>
      <c r="N46">
        <v>19.257000000000001</v>
      </c>
      <c r="O46">
        <v>19.294</v>
      </c>
      <c r="P46">
        <v>10.5009</v>
      </c>
      <c r="Q46">
        <v>10.5105</v>
      </c>
      <c r="R46">
        <v>33.9</v>
      </c>
      <c r="S46">
        <v>33.92</v>
      </c>
      <c r="T46">
        <v>31.0212</v>
      </c>
      <c r="U46">
        <v>31.091999999999999</v>
      </c>
      <c r="V46">
        <v>47.995899999999999</v>
      </c>
      <c r="W46">
        <v>48.015099999999997</v>
      </c>
      <c r="X46">
        <v>16.547899999999998</v>
      </c>
      <c r="Y46">
        <v>16.556999999999999</v>
      </c>
      <c r="Z46">
        <v>16.092099999999999</v>
      </c>
      <c r="AA46">
        <v>16.101700000000001</v>
      </c>
      <c r="AB46">
        <v>34.119999999999997</v>
      </c>
      <c r="AC46">
        <v>34.18</v>
      </c>
      <c r="AD46">
        <v>21.562799999999999</v>
      </c>
      <c r="AE46">
        <v>21.599599999999999</v>
      </c>
      <c r="AF46">
        <v>14.31</v>
      </c>
      <c r="AG46">
        <v>14.32</v>
      </c>
      <c r="AH46">
        <v>25.2</v>
      </c>
      <c r="AI46">
        <v>25.25</v>
      </c>
      <c r="AJ46">
        <v>5.6063000000000001</v>
      </c>
      <c r="AK46">
        <v>5.5975000000000001</v>
      </c>
      <c r="AL46">
        <v>16.82</v>
      </c>
      <c r="AM46">
        <v>16.809999999999999</v>
      </c>
      <c r="AN46">
        <v>39.500900000000001</v>
      </c>
      <c r="AO46">
        <v>39.550199999999997</v>
      </c>
      <c r="AP46">
        <v>7.1109999999999998</v>
      </c>
      <c r="AQ46">
        <v>7.1879999999999997</v>
      </c>
      <c r="AR46">
        <v>61.822699999999998</v>
      </c>
      <c r="AS46">
        <v>61.866799999999998</v>
      </c>
      <c r="AT46">
        <v>4.1950000000000003</v>
      </c>
      <c r="AU46">
        <v>4.1974999999999998</v>
      </c>
      <c r="AV46">
        <v>15.380599999999999</v>
      </c>
      <c r="AW46">
        <v>15.396000000000001</v>
      </c>
      <c r="AX46">
        <v>2.8323999999999998</v>
      </c>
      <c r="AY46">
        <v>2.823</v>
      </c>
      <c r="AZ46">
        <v>68.58</v>
      </c>
      <c r="BA46">
        <v>68.63</v>
      </c>
      <c r="BB46">
        <v>47.4</v>
      </c>
      <c r="BC46">
        <v>47.45</v>
      </c>
      <c r="BD46">
        <v>77.599999999999994</v>
      </c>
      <c r="BE46">
        <v>77.650000000000006</v>
      </c>
      <c r="BF46">
        <v>9.64</v>
      </c>
      <c r="BG46">
        <v>9.66</v>
      </c>
      <c r="BH46">
        <v>54.6</v>
      </c>
      <c r="BI46">
        <v>54.65</v>
      </c>
      <c r="BJ46">
        <v>19.3474</v>
      </c>
      <c r="BK46">
        <v>19.357299999999999</v>
      </c>
      <c r="BL46">
        <v>18.940000000000001</v>
      </c>
      <c r="BM46">
        <v>18.95</v>
      </c>
      <c r="BN46">
        <v>15.35</v>
      </c>
      <c r="BO46">
        <v>15.4</v>
      </c>
      <c r="BP46">
        <v>58.35</v>
      </c>
      <c r="BQ46">
        <v>58.4</v>
      </c>
      <c r="BR46">
        <v>7.3728999999999996</v>
      </c>
      <c r="BS46">
        <v>7.3819999999999997</v>
      </c>
      <c r="BT46">
        <v>30.058</v>
      </c>
      <c r="BU46">
        <v>30.068000000000001</v>
      </c>
      <c r="BV46">
        <v>54.536999999999999</v>
      </c>
      <c r="BW46">
        <v>54.585999999999999</v>
      </c>
      <c r="BX46">
        <v>25.4651</v>
      </c>
      <c r="BY46">
        <v>25.489899999999999</v>
      </c>
      <c r="BZ46">
        <v>11.547700000000001</v>
      </c>
      <c r="CA46">
        <v>11.567500000000001</v>
      </c>
      <c r="CB46">
        <v>16.333300000000001</v>
      </c>
      <c r="CC46">
        <v>16.526699999999998</v>
      </c>
      <c r="CD46">
        <v>19.625800000000002</v>
      </c>
      <c r="CE46">
        <v>19.635400000000001</v>
      </c>
      <c r="CF46">
        <v>21.678999999999998</v>
      </c>
      <c r="CG46">
        <v>21.748000000000001</v>
      </c>
    </row>
    <row r="47" spans="1:85" x14ac:dyDescent="0.35">
      <c r="A47" s="1">
        <v>38260</v>
      </c>
      <c r="B47">
        <v>7.3954000000000004</v>
      </c>
      <c r="C47">
        <v>7.4241999999999999</v>
      </c>
      <c r="D47">
        <v>28.1</v>
      </c>
      <c r="E47">
        <v>28.123000000000001</v>
      </c>
      <c r="F47">
        <v>35.805100000000003</v>
      </c>
      <c r="G47">
        <v>35.8902</v>
      </c>
      <c r="H47">
        <v>81</v>
      </c>
      <c r="I47">
        <v>81.05</v>
      </c>
      <c r="J47" t="s">
        <v>47</v>
      </c>
      <c r="K47" t="s">
        <v>47</v>
      </c>
      <c r="L47">
        <v>23.7</v>
      </c>
      <c r="M47">
        <v>23.704999999999998</v>
      </c>
      <c r="N47">
        <v>20.28</v>
      </c>
      <c r="O47">
        <v>20.298999999999999</v>
      </c>
      <c r="P47">
        <v>10.645</v>
      </c>
      <c r="Q47">
        <v>10.6546</v>
      </c>
      <c r="R47">
        <v>33.119999999999997</v>
      </c>
      <c r="S47">
        <v>33.15</v>
      </c>
      <c r="T47">
        <v>29.865300000000001</v>
      </c>
      <c r="U47">
        <v>29.9361</v>
      </c>
      <c r="V47">
        <v>50.098100000000002</v>
      </c>
      <c r="W47">
        <v>50.1464</v>
      </c>
      <c r="X47">
        <v>17.751200000000001</v>
      </c>
      <c r="Y47">
        <v>17.778400000000001</v>
      </c>
      <c r="Z47">
        <v>15.603300000000001</v>
      </c>
      <c r="AA47">
        <v>15.6129</v>
      </c>
      <c r="AB47">
        <v>33.15</v>
      </c>
      <c r="AC47">
        <v>33.159999999999997</v>
      </c>
      <c r="AD47">
        <v>22.6919</v>
      </c>
      <c r="AE47">
        <v>22.7532</v>
      </c>
      <c r="AF47">
        <v>14.95</v>
      </c>
      <c r="AG47">
        <v>14.96</v>
      </c>
      <c r="AH47">
        <v>25.774999999999999</v>
      </c>
      <c r="AI47">
        <v>25.875</v>
      </c>
      <c r="AJ47">
        <v>5.7914000000000003</v>
      </c>
      <c r="AK47">
        <v>5.8003</v>
      </c>
      <c r="AL47">
        <v>18.03</v>
      </c>
      <c r="AM47">
        <v>18.04</v>
      </c>
      <c r="AN47">
        <v>40.463099999999997</v>
      </c>
      <c r="AO47">
        <v>40.4878</v>
      </c>
      <c r="AP47">
        <v>7.8920000000000003</v>
      </c>
      <c r="AQ47">
        <v>7.9619999999999997</v>
      </c>
      <c r="AR47">
        <v>62.748100000000001</v>
      </c>
      <c r="AS47">
        <v>63.012500000000003</v>
      </c>
      <c r="AT47">
        <v>4.1749999999999998</v>
      </c>
      <c r="AU47">
        <v>4.1775000000000002</v>
      </c>
      <c r="AV47">
        <v>15.595599999999999</v>
      </c>
      <c r="AW47">
        <v>15.603300000000001</v>
      </c>
      <c r="AX47">
        <v>2.8605</v>
      </c>
      <c r="AY47">
        <v>2.8698999999999999</v>
      </c>
      <c r="AZ47">
        <v>67.67</v>
      </c>
      <c r="BA47">
        <v>67.709999999999994</v>
      </c>
      <c r="BB47">
        <v>48.44</v>
      </c>
      <c r="BC47">
        <v>48.62</v>
      </c>
      <c r="BD47">
        <v>77.459999999999994</v>
      </c>
      <c r="BE47">
        <v>77.55</v>
      </c>
      <c r="BF47">
        <v>11.05</v>
      </c>
      <c r="BG47">
        <v>11.08</v>
      </c>
      <c r="BH47">
        <v>52.75</v>
      </c>
      <c r="BI47">
        <v>52.8</v>
      </c>
      <c r="BJ47">
        <v>19.975000000000001</v>
      </c>
      <c r="BK47">
        <v>19.984999999999999</v>
      </c>
      <c r="BL47">
        <v>18.41</v>
      </c>
      <c r="BM47">
        <v>18.440000000000001</v>
      </c>
      <c r="BN47">
        <v>15.54</v>
      </c>
      <c r="BO47">
        <v>15.54</v>
      </c>
      <c r="BP47">
        <v>58.35</v>
      </c>
      <c r="BQ47">
        <v>58.4</v>
      </c>
      <c r="BR47">
        <v>7.2077999999999998</v>
      </c>
      <c r="BS47">
        <v>7.2169999999999996</v>
      </c>
      <c r="BT47">
        <v>31.31</v>
      </c>
      <c r="BU47">
        <v>31.338000000000001</v>
      </c>
      <c r="BV47">
        <v>57.444000000000003</v>
      </c>
      <c r="BW47">
        <v>57.454000000000001</v>
      </c>
      <c r="BX47">
        <v>25.7621</v>
      </c>
      <c r="BY47">
        <v>25.836300000000001</v>
      </c>
      <c r="BZ47">
        <v>11.913499999999999</v>
      </c>
      <c r="CA47">
        <v>11.933299999999999</v>
      </c>
      <c r="CB47">
        <v>15.4</v>
      </c>
      <c r="CC47">
        <v>15.7333</v>
      </c>
      <c r="CD47">
        <v>19.964500000000001</v>
      </c>
      <c r="CE47">
        <v>19.983799999999999</v>
      </c>
      <c r="CF47">
        <v>21.827999999999999</v>
      </c>
      <c r="CG47">
        <v>21.847999999999999</v>
      </c>
    </row>
    <row r="48" spans="1:85" x14ac:dyDescent="0.35">
      <c r="A48" s="1">
        <v>38289</v>
      </c>
      <c r="B48">
        <v>7.8126999999999995</v>
      </c>
      <c r="C48">
        <v>7.8414999999999999</v>
      </c>
      <c r="D48">
        <v>27.378</v>
      </c>
      <c r="E48">
        <v>27.46</v>
      </c>
      <c r="F48">
        <v>35.861800000000002</v>
      </c>
      <c r="G48">
        <v>35.918500000000002</v>
      </c>
      <c r="H48">
        <v>83.46</v>
      </c>
      <c r="I48">
        <v>83.58</v>
      </c>
      <c r="J48" t="s">
        <v>47</v>
      </c>
      <c r="K48" t="s">
        <v>47</v>
      </c>
      <c r="L48">
        <v>24.45</v>
      </c>
      <c r="M48">
        <v>24.475000000000001</v>
      </c>
      <c r="N48">
        <v>20.529</v>
      </c>
      <c r="O48">
        <v>20.565999999999999</v>
      </c>
      <c r="P48">
        <v>11.8171</v>
      </c>
      <c r="Q48">
        <v>11.826700000000001</v>
      </c>
      <c r="R48">
        <v>33.25</v>
      </c>
      <c r="S48">
        <v>33.270000000000003</v>
      </c>
      <c r="T48">
        <v>30.950399999999998</v>
      </c>
      <c r="U48">
        <v>30.974</v>
      </c>
      <c r="V48">
        <v>51.4482</v>
      </c>
      <c r="W48">
        <v>51.5929</v>
      </c>
      <c r="X48">
        <v>17.416499999999999</v>
      </c>
      <c r="Y48">
        <v>16.701699999999999</v>
      </c>
      <c r="Z48">
        <v>16.168800000000001</v>
      </c>
      <c r="AA48">
        <v>16.1784</v>
      </c>
      <c r="AB48">
        <v>32.33</v>
      </c>
      <c r="AC48">
        <v>32.36</v>
      </c>
      <c r="AD48">
        <v>22.900500000000001</v>
      </c>
      <c r="AE48">
        <v>22.9373</v>
      </c>
      <c r="AF48">
        <v>15.06</v>
      </c>
      <c r="AG48">
        <v>15.07</v>
      </c>
      <c r="AH48">
        <v>26.574999999999999</v>
      </c>
      <c r="AI48">
        <v>26.675000000000001</v>
      </c>
      <c r="AJ48">
        <v>6.2145999999999999</v>
      </c>
      <c r="AK48">
        <v>6.2233999999999998</v>
      </c>
      <c r="AL48">
        <v>17.89</v>
      </c>
      <c r="AM48">
        <v>17.8</v>
      </c>
      <c r="AN48">
        <v>40.191699999999997</v>
      </c>
      <c r="AO48">
        <v>40.2164</v>
      </c>
      <c r="AP48">
        <v>7.7510000000000003</v>
      </c>
      <c r="AQ48">
        <v>7.85</v>
      </c>
      <c r="AR48">
        <v>64.069999999999993</v>
      </c>
      <c r="AS48">
        <v>64.202200000000005</v>
      </c>
      <c r="AT48">
        <v>4.2850000000000001</v>
      </c>
      <c r="AU48">
        <v>4.29</v>
      </c>
      <c r="AV48">
        <v>15.9335</v>
      </c>
      <c r="AW48">
        <v>15.9642</v>
      </c>
      <c r="AX48">
        <v>3.02</v>
      </c>
      <c r="AY48">
        <v>3.0106000000000002</v>
      </c>
      <c r="AZ48">
        <v>67.53</v>
      </c>
      <c r="BA48">
        <v>67.569999999999993</v>
      </c>
      <c r="BB48">
        <v>48.35</v>
      </c>
      <c r="BC48">
        <v>48.4</v>
      </c>
      <c r="BD48">
        <v>76.7</v>
      </c>
      <c r="BE48">
        <v>76.8</v>
      </c>
      <c r="BF48">
        <v>12.08</v>
      </c>
      <c r="BG48">
        <v>12.09</v>
      </c>
      <c r="BH48">
        <v>53.4</v>
      </c>
      <c r="BI48">
        <v>53.45</v>
      </c>
      <c r="BJ48">
        <v>22.3461</v>
      </c>
      <c r="BK48">
        <v>22.356100000000001</v>
      </c>
      <c r="BL48">
        <v>18.55</v>
      </c>
      <c r="BM48">
        <v>18.59</v>
      </c>
      <c r="BN48">
        <v>14.27</v>
      </c>
      <c r="BO48">
        <v>14.29</v>
      </c>
      <c r="BP48">
        <v>57.25</v>
      </c>
      <c r="BQ48">
        <v>57.3</v>
      </c>
      <c r="BR48">
        <v>8.0238999999999994</v>
      </c>
      <c r="BS48">
        <v>8.0330999999999992</v>
      </c>
      <c r="BT48">
        <v>33.325000000000003</v>
      </c>
      <c r="BU48">
        <v>33.344999999999999</v>
      </c>
      <c r="BV48">
        <v>56.716999999999999</v>
      </c>
      <c r="BW48">
        <v>56.805</v>
      </c>
      <c r="BX48">
        <v>25.6631</v>
      </c>
      <c r="BY48">
        <v>25.712599999999998</v>
      </c>
      <c r="BZ48">
        <v>12.7934</v>
      </c>
      <c r="CA48">
        <v>12.8527</v>
      </c>
      <c r="CB48">
        <v>15.39</v>
      </c>
      <c r="CC48">
        <v>15.6633</v>
      </c>
      <c r="CD48">
        <v>20.7193</v>
      </c>
      <c r="CE48">
        <v>20.728999999999999</v>
      </c>
      <c r="CF48">
        <v>25.097999999999999</v>
      </c>
      <c r="CG48">
        <v>25.148</v>
      </c>
    </row>
    <row r="49" spans="1:85" x14ac:dyDescent="0.35">
      <c r="A49" s="1">
        <v>38321</v>
      </c>
      <c r="B49">
        <v>7.9710000000000001</v>
      </c>
      <c r="C49">
        <v>7.9996999999999998</v>
      </c>
      <c r="D49">
        <v>29.483000000000001</v>
      </c>
      <c r="E49">
        <v>29.535</v>
      </c>
      <c r="F49">
        <v>36.882399999999997</v>
      </c>
      <c r="G49">
        <v>36.910800000000002</v>
      </c>
      <c r="H49">
        <v>93.85</v>
      </c>
      <c r="I49">
        <v>93.86</v>
      </c>
      <c r="J49" t="s">
        <v>47</v>
      </c>
      <c r="K49" t="s">
        <v>47</v>
      </c>
      <c r="L49">
        <v>25.31</v>
      </c>
      <c r="M49">
        <v>25.32</v>
      </c>
      <c r="N49">
        <v>21.966999999999999</v>
      </c>
      <c r="O49">
        <v>21.995000000000001</v>
      </c>
      <c r="P49">
        <v>11.884399999999999</v>
      </c>
      <c r="Q49">
        <v>11.894</v>
      </c>
      <c r="R49">
        <v>31.77</v>
      </c>
      <c r="S49">
        <v>31.82</v>
      </c>
      <c r="T49">
        <v>31.634599999999999</v>
      </c>
      <c r="U49">
        <v>31.658100000000001</v>
      </c>
      <c r="V49">
        <v>50.435699999999997</v>
      </c>
      <c r="W49">
        <v>50.483899999999998</v>
      </c>
      <c r="X49">
        <v>17.552199999999999</v>
      </c>
      <c r="Y49">
        <v>17.4617</v>
      </c>
      <c r="Z49">
        <v>16.887599999999999</v>
      </c>
      <c r="AA49">
        <v>16.9068</v>
      </c>
      <c r="AB49">
        <v>33.6</v>
      </c>
      <c r="AC49">
        <v>33.619999999999997</v>
      </c>
      <c r="AD49">
        <v>22.863700000000001</v>
      </c>
      <c r="AE49">
        <v>22.875900000000001</v>
      </c>
      <c r="AF49">
        <v>15.95</v>
      </c>
      <c r="AG49">
        <v>15.96</v>
      </c>
      <c r="AH49">
        <v>25.7</v>
      </c>
      <c r="AI49">
        <v>25.725000000000001</v>
      </c>
      <c r="AJ49">
        <v>5.8883999999999999</v>
      </c>
      <c r="AK49">
        <v>5.8971999999999998</v>
      </c>
      <c r="AL49">
        <v>18.46</v>
      </c>
      <c r="AM49">
        <v>18.47</v>
      </c>
      <c r="AN49">
        <v>40.635800000000003</v>
      </c>
      <c r="AO49">
        <v>40.685200000000002</v>
      </c>
      <c r="AP49">
        <v>8.89</v>
      </c>
      <c r="AQ49">
        <v>8.9870000000000001</v>
      </c>
      <c r="AR49">
        <v>64.025999999999996</v>
      </c>
      <c r="AS49">
        <v>64.114099999999993</v>
      </c>
      <c r="AT49">
        <v>4.42</v>
      </c>
      <c r="AU49">
        <v>4.4275000000000002</v>
      </c>
      <c r="AV49">
        <v>15.895099999999999</v>
      </c>
      <c r="AW49">
        <v>15.902799999999999</v>
      </c>
      <c r="AX49">
        <v>3.1231</v>
      </c>
      <c r="AY49">
        <v>3.1324999999999998</v>
      </c>
      <c r="AZ49">
        <v>71.510000000000005</v>
      </c>
      <c r="BA49">
        <v>71.55</v>
      </c>
      <c r="BB49">
        <v>48.22</v>
      </c>
      <c r="BC49">
        <v>48.26</v>
      </c>
      <c r="BD49">
        <v>85.19</v>
      </c>
      <c r="BE49">
        <v>85.26</v>
      </c>
      <c r="BF49">
        <v>12.24</v>
      </c>
      <c r="BG49">
        <v>12.25</v>
      </c>
      <c r="BH49">
        <v>54.4</v>
      </c>
      <c r="BI49">
        <v>54.45</v>
      </c>
      <c r="BJ49">
        <v>23.511700000000001</v>
      </c>
      <c r="BK49">
        <v>23.541599999999999</v>
      </c>
      <c r="BL49">
        <v>19.399999999999999</v>
      </c>
      <c r="BM49">
        <v>19.41</v>
      </c>
      <c r="BN49">
        <v>13.8</v>
      </c>
      <c r="BO49">
        <v>13.83</v>
      </c>
      <c r="BP49">
        <v>56.65</v>
      </c>
      <c r="BQ49">
        <v>56.7</v>
      </c>
      <c r="BR49">
        <v>8.2806999999999995</v>
      </c>
      <c r="BS49">
        <v>8.2898999999999994</v>
      </c>
      <c r="BT49">
        <v>33.65</v>
      </c>
      <c r="BU49">
        <v>33.688000000000002</v>
      </c>
      <c r="BV49">
        <v>58.433</v>
      </c>
      <c r="BW49">
        <v>58.451999999999998</v>
      </c>
      <c r="BX49">
        <v>25.8611</v>
      </c>
      <c r="BY49">
        <v>25.8858</v>
      </c>
      <c r="BZ49">
        <v>13.0703</v>
      </c>
      <c r="CA49">
        <v>13.0801</v>
      </c>
      <c r="CB49">
        <v>15.7333</v>
      </c>
      <c r="CC49">
        <v>15.916700000000001</v>
      </c>
      <c r="CD49">
        <v>21.483799999999999</v>
      </c>
      <c r="CE49">
        <v>21.493500000000001</v>
      </c>
      <c r="CF49">
        <v>24.411999999999999</v>
      </c>
      <c r="CG49">
        <v>24.501999999999999</v>
      </c>
    </row>
    <row r="50" spans="1:85" x14ac:dyDescent="0.35">
      <c r="A50" s="1">
        <v>38352</v>
      </c>
      <c r="B50">
        <v>8.2012</v>
      </c>
      <c r="C50">
        <v>8.2156000000000002</v>
      </c>
      <c r="D50">
        <v>29.738</v>
      </c>
      <c r="E50">
        <v>29.748000000000001</v>
      </c>
      <c r="F50">
        <v>38.4983</v>
      </c>
      <c r="G50">
        <v>38.555</v>
      </c>
      <c r="H50">
        <v>97.15</v>
      </c>
      <c r="I50">
        <v>97.17</v>
      </c>
      <c r="J50" t="s">
        <v>47</v>
      </c>
      <c r="K50" t="s">
        <v>47</v>
      </c>
      <c r="L50">
        <v>26.454999999999998</v>
      </c>
      <c r="M50">
        <v>26.47</v>
      </c>
      <c r="N50">
        <v>22.952999999999999</v>
      </c>
      <c r="O50">
        <v>22.972000000000001</v>
      </c>
      <c r="P50">
        <v>12.537699999999999</v>
      </c>
      <c r="Q50">
        <v>12.5473</v>
      </c>
      <c r="R50">
        <v>33.17</v>
      </c>
      <c r="S50">
        <v>33.200000000000003</v>
      </c>
      <c r="T50">
        <v>32.012</v>
      </c>
      <c r="U50">
        <v>32.059199999999997</v>
      </c>
      <c r="V50">
        <v>51.351799999999997</v>
      </c>
      <c r="W50">
        <v>51.4</v>
      </c>
      <c r="X50">
        <v>17.8689</v>
      </c>
      <c r="Y50">
        <v>17.914100000000001</v>
      </c>
      <c r="Z50">
        <v>17.395600000000002</v>
      </c>
      <c r="AA50">
        <v>17.424299999999999</v>
      </c>
      <c r="AB50">
        <v>35.29</v>
      </c>
      <c r="AC50">
        <v>35.340000000000003</v>
      </c>
      <c r="AD50">
        <v>24.225899999999999</v>
      </c>
      <c r="AE50">
        <v>24.250499999999999</v>
      </c>
      <c r="AF50">
        <v>16.64</v>
      </c>
      <c r="AG50">
        <v>16.649999999999999</v>
      </c>
      <c r="AH50">
        <v>28.8</v>
      </c>
      <c r="AI50">
        <v>28.824999999999999</v>
      </c>
      <c r="AJ50">
        <v>6.3731999999999998</v>
      </c>
      <c r="AK50">
        <v>6.3819999999999997</v>
      </c>
      <c r="AL50">
        <v>18.41</v>
      </c>
      <c r="AM50">
        <v>18.420000000000002</v>
      </c>
      <c r="AN50">
        <v>39.648899999999998</v>
      </c>
      <c r="AO50">
        <v>39.6736</v>
      </c>
      <c r="AP50">
        <v>8.0429999999999993</v>
      </c>
      <c r="AQ50">
        <v>8.0920000000000005</v>
      </c>
      <c r="AR50">
        <v>65.568200000000004</v>
      </c>
      <c r="AS50">
        <v>65.612300000000005</v>
      </c>
      <c r="AT50">
        <v>4.6725000000000003</v>
      </c>
      <c r="AU50">
        <v>4.6749999999999998</v>
      </c>
      <c r="AV50">
        <v>17.008500000000002</v>
      </c>
      <c r="AW50">
        <v>17.093</v>
      </c>
      <c r="AX50">
        <v>3.2919999999999998</v>
      </c>
      <c r="AY50">
        <v>3.3012999999999999</v>
      </c>
      <c r="AZ50">
        <v>67.39</v>
      </c>
      <c r="BA50">
        <v>67.44</v>
      </c>
      <c r="BB50">
        <v>50.65</v>
      </c>
      <c r="BC50">
        <v>50.78</v>
      </c>
      <c r="BD50">
        <v>90.22</v>
      </c>
      <c r="BE50">
        <v>90.33</v>
      </c>
      <c r="BF50">
        <v>11.6</v>
      </c>
      <c r="BG50">
        <v>11.62</v>
      </c>
      <c r="BH50">
        <v>55.85</v>
      </c>
      <c r="BI50">
        <v>55.9</v>
      </c>
      <c r="BJ50">
        <v>24.248999999999999</v>
      </c>
      <c r="BK50">
        <v>24.268899999999999</v>
      </c>
      <c r="BL50">
        <v>19.47</v>
      </c>
      <c r="BM50">
        <v>19.510000000000002</v>
      </c>
      <c r="BN50">
        <v>15.61</v>
      </c>
      <c r="BO50">
        <v>15.68</v>
      </c>
      <c r="BP50">
        <v>58.8</v>
      </c>
      <c r="BQ50">
        <v>58.85</v>
      </c>
      <c r="BR50">
        <v>8.3724000000000007</v>
      </c>
      <c r="BS50">
        <v>8.3816000000000006</v>
      </c>
      <c r="BT50">
        <v>32.883000000000003</v>
      </c>
      <c r="BU50">
        <v>32.887999999999998</v>
      </c>
      <c r="BV50">
        <v>60.468000000000004</v>
      </c>
      <c r="BW50">
        <v>60.497</v>
      </c>
      <c r="BX50">
        <v>25.291899999999998</v>
      </c>
      <c r="BY50">
        <v>25.3414</v>
      </c>
      <c r="BZ50">
        <v>13.702999999999999</v>
      </c>
      <c r="CA50">
        <v>13.712899999999999</v>
      </c>
      <c r="CB50">
        <v>16.366700000000002</v>
      </c>
      <c r="CC50">
        <v>16.440000000000001</v>
      </c>
      <c r="CD50">
        <v>22.732199999999999</v>
      </c>
      <c r="CE50">
        <v>22.741900000000001</v>
      </c>
      <c r="CF50">
        <v>24.312999999999999</v>
      </c>
      <c r="CG50">
        <v>24.353000000000002</v>
      </c>
    </row>
    <row r="51" spans="1:85" x14ac:dyDescent="0.35">
      <c r="A51" s="1">
        <v>38383</v>
      </c>
      <c r="B51">
        <v>9.1075999999999997</v>
      </c>
      <c r="C51">
        <v>9.1219999999999999</v>
      </c>
      <c r="D51">
        <v>28.652999999999999</v>
      </c>
      <c r="E51">
        <v>28.655000000000001</v>
      </c>
      <c r="F51">
        <v>37.392699999999998</v>
      </c>
      <c r="G51">
        <v>37.421100000000003</v>
      </c>
      <c r="H51">
        <v>90.95</v>
      </c>
      <c r="I51">
        <v>90.98</v>
      </c>
      <c r="J51" t="s">
        <v>47</v>
      </c>
      <c r="K51" t="s">
        <v>47</v>
      </c>
      <c r="L51">
        <v>26.204999999999998</v>
      </c>
      <c r="M51">
        <v>26.215</v>
      </c>
      <c r="N51">
        <v>23.963000000000001</v>
      </c>
      <c r="O51">
        <v>23.992000000000001</v>
      </c>
      <c r="P51">
        <v>12.4032</v>
      </c>
      <c r="Q51">
        <v>12.412800000000001</v>
      </c>
      <c r="R51">
        <v>32.21</v>
      </c>
      <c r="S51">
        <v>32.22</v>
      </c>
      <c r="T51">
        <v>33.710500000000003</v>
      </c>
      <c r="U51">
        <v>33.734099999999998</v>
      </c>
      <c r="V51">
        <v>53.184100000000001</v>
      </c>
      <c r="W51">
        <v>53.376899999999999</v>
      </c>
      <c r="X51">
        <v>18.5474</v>
      </c>
      <c r="Y51">
        <v>18.393599999999999</v>
      </c>
      <c r="Z51">
        <v>17.846</v>
      </c>
      <c r="AA51">
        <v>17.855599999999999</v>
      </c>
      <c r="AB51">
        <v>34.82</v>
      </c>
      <c r="AC51">
        <v>34.840000000000003</v>
      </c>
      <c r="AD51">
        <v>26.925899999999999</v>
      </c>
      <c r="AE51">
        <v>26.999500000000001</v>
      </c>
      <c r="AF51">
        <v>16.55</v>
      </c>
      <c r="AG51">
        <v>16.559999999999999</v>
      </c>
      <c r="AH51">
        <v>27.25</v>
      </c>
      <c r="AI51">
        <v>27.274999999999999</v>
      </c>
      <c r="AJ51">
        <v>6.3512000000000004</v>
      </c>
      <c r="AK51">
        <v>6.3555999999999999</v>
      </c>
      <c r="AL51">
        <v>18.62</v>
      </c>
      <c r="AM51">
        <v>18.63</v>
      </c>
      <c r="AN51">
        <v>40.586500000000001</v>
      </c>
      <c r="AO51">
        <v>40.6111</v>
      </c>
      <c r="AP51">
        <v>8.6189999999999998</v>
      </c>
      <c r="AQ51">
        <v>8.6709999999999994</v>
      </c>
      <c r="AR51">
        <v>67.330799999999996</v>
      </c>
      <c r="AS51">
        <v>67.374899999999997</v>
      </c>
      <c r="AT51">
        <v>4.7475000000000005</v>
      </c>
      <c r="AU51">
        <v>4.75</v>
      </c>
      <c r="AV51">
        <v>16.947099999999999</v>
      </c>
      <c r="AW51">
        <v>16.954699999999999</v>
      </c>
      <c r="AX51">
        <v>3.3388</v>
      </c>
      <c r="AY51">
        <v>3.3412000000000002</v>
      </c>
      <c r="AZ51">
        <v>73.930000000000007</v>
      </c>
      <c r="BA51">
        <v>73.98</v>
      </c>
      <c r="BB51">
        <v>48.04</v>
      </c>
      <c r="BC51">
        <v>48.08</v>
      </c>
      <c r="BD51">
        <v>87.47</v>
      </c>
      <c r="BE51">
        <v>87.57</v>
      </c>
      <c r="BF51">
        <v>11.73</v>
      </c>
      <c r="BG51">
        <v>11.75</v>
      </c>
      <c r="BH51">
        <v>57.45</v>
      </c>
      <c r="BI51">
        <v>57.5</v>
      </c>
      <c r="BJ51">
        <v>23.97</v>
      </c>
      <c r="BK51">
        <v>23.98</v>
      </c>
      <c r="BL51">
        <v>20.059999999999999</v>
      </c>
      <c r="BM51">
        <v>20.07</v>
      </c>
      <c r="BN51">
        <v>15.39</v>
      </c>
      <c r="BO51">
        <v>15.45</v>
      </c>
      <c r="BP51">
        <v>57.2</v>
      </c>
      <c r="BQ51">
        <v>57.25</v>
      </c>
      <c r="BR51">
        <v>8.3541000000000007</v>
      </c>
      <c r="BS51">
        <v>8.3632000000000009</v>
      </c>
      <c r="BT51">
        <v>29.905000000000001</v>
      </c>
      <c r="BU51">
        <v>29.923000000000002</v>
      </c>
      <c r="BV51">
        <v>59.052999999999997</v>
      </c>
      <c r="BW51">
        <v>59.091999999999999</v>
      </c>
      <c r="BX51">
        <v>29.004000000000001</v>
      </c>
      <c r="BY51">
        <v>29.0288</v>
      </c>
      <c r="BZ51">
        <v>13.792</v>
      </c>
      <c r="CA51">
        <v>13.8019</v>
      </c>
      <c r="CB51">
        <v>16.666699999999999</v>
      </c>
      <c r="CC51">
        <v>16.866700000000002</v>
      </c>
      <c r="CD51">
        <v>23.4483</v>
      </c>
      <c r="CE51">
        <v>23.486999999999998</v>
      </c>
      <c r="CF51">
        <v>27.254999999999999</v>
      </c>
      <c r="CG51">
        <v>27.305</v>
      </c>
    </row>
    <row r="52" spans="1:85" x14ac:dyDescent="0.35">
      <c r="A52" s="1">
        <v>38411</v>
      </c>
      <c r="B52">
        <v>9.827</v>
      </c>
      <c r="C52">
        <v>9.8414000000000001</v>
      </c>
      <c r="D52">
        <v>28.38</v>
      </c>
      <c r="E52">
        <v>28.398</v>
      </c>
      <c r="F52">
        <v>38.441600000000001</v>
      </c>
      <c r="G52">
        <v>38.47</v>
      </c>
      <c r="H52">
        <v>95.52</v>
      </c>
      <c r="I52">
        <v>95.57</v>
      </c>
      <c r="J52" t="s">
        <v>47</v>
      </c>
      <c r="K52" t="s">
        <v>47</v>
      </c>
      <c r="L52">
        <v>28.305</v>
      </c>
      <c r="M52">
        <v>28.32</v>
      </c>
      <c r="N52">
        <v>25.951000000000001</v>
      </c>
      <c r="O52">
        <v>25.97</v>
      </c>
      <c r="P52">
        <v>12.5473</v>
      </c>
      <c r="Q52">
        <v>12.556900000000001</v>
      </c>
      <c r="R52">
        <v>32.36</v>
      </c>
      <c r="S52">
        <v>32.380000000000003</v>
      </c>
      <c r="T52">
        <v>35.503399999999999</v>
      </c>
      <c r="U52">
        <v>35.527000000000001</v>
      </c>
      <c r="V52">
        <v>52.846499999999999</v>
      </c>
      <c r="W52">
        <v>52.942999999999998</v>
      </c>
      <c r="X52">
        <v>19.1355</v>
      </c>
      <c r="Y52">
        <v>18.9998</v>
      </c>
      <c r="Z52">
        <v>19.456199999999999</v>
      </c>
      <c r="AA52">
        <v>19.465800000000002</v>
      </c>
      <c r="AB52">
        <v>34.86</v>
      </c>
      <c r="AC52">
        <v>34.89</v>
      </c>
      <c r="AD52">
        <v>27.220400000000001</v>
      </c>
      <c r="AE52">
        <v>27.245000000000001</v>
      </c>
      <c r="AF52">
        <v>15.79</v>
      </c>
      <c r="AG52">
        <v>15.8</v>
      </c>
      <c r="AH52">
        <v>26.475000000000001</v>
      </c>
      <c r="AI52">
        <v>26.5</v>
      </c>
      <c r="AJ52">
        <v>6.4128999999999996</v>
      </c>
      <c r="AK52">
        <v>6.4173</v>
      </c>
      <c r="AL52">
        <v>19.68</v>
      </c>
      <c r="AM52">
        <v>19.7</v>
      </c>
      <c r="AN52">
        <v>44.213299999999997</v>
      </c>
      <c r="AO52">
        <v>44.238</v>
      </c>
      <c r="AP52">
        <v>9.52</v>
      </c>
      <c r="AQ52">
        <v>9.5399999999999991</v>
      </c>
      <c r="AR52">
        <v>70.327200000000005</v>
      </c>
      <c r="AS52">
        <v>70.371300000000005</v>
      </c>
      <c r="AT52">
        <v>4.9775</v>
      </c>
      <c r="AU52">
        <v>4.9800000000000004</v>
      </c>
      <c r="AV52">
        <v>17.837800000000001</v>
      </c>
      <c r="AW52">
        <v>17.853200000000001</v>
      </c>
      <c r="AX52">
        <v>3.4725000000000001</v>
      </c>
      <c r="AY52">
        <v>3.4771999999999998</v>
      </c>
      <c r="AZ52">
        <v>77.09</v>
      </c>
      <c r="BA52">
        <v>77.14</v>
      </c>
      <c r="BB52">
        <v>50.42</v>
      </c>
      <c r="BC52">
        <v>50.47</v>
      </c>
      <c r="BD52">
        <v>93.25</v>
      </c>
      <c r="BE52">
        <v>93.32</v>
      </c>
      <c r="BF52">
        <v>12.27</v>
      </c>
      <c r="BG52">
        <v>12.28</v>
      </c>
      <c r="BH52">
        <v>59.1</v>
      </c>
      <c r="BI52">
        <v>59.15</v>
      </c>
      <c r="BJ52">
        <v>22.704799999999999</v>
      </c>
      <c r="BK52">
        <v>22.714700000000001</v>
      </c>
      <c r="BL52">
        <v>20.89</v>
      </c>
      <c r="BM52">
        <v>20.9</v>
      </c>
      <c r="BN52">
        <v>17.79</v>
      </c>
      <c r="BO52">
        <v>17.8</v>
      </c>
      <c r="BP52">
        <v>60.35</v>
      </c>
      <c r="BQ52">
        <v>60.4</v>
      </c>
      <c r="BR52">
        <v>8.5832999999999995</v>
      </c>
      <c r="BS52">
        <v>8.6016999999999992</v>
      </c>
      <c r="BT52">
        <v>30.675000000000001</v>
      </c>
      <c r="BU52">
        <v>30.684999999999999</v>
      </c>
      <c r="BV52">
        <v>57.396000000000001</v>
      </c>
      <c r="BW52">
        <v>57.414999999999999</v>
      </c>
      <c r="BX52">
        <v>29.820699999999999</v>
      </c>
      <c r="BY52">
        <v>29.845400000000001</v>
      </c>
      <c r="BZ52">
        <v>13.742599999999999</v>
      </c>
      <c r="CA52">
        <v>13.7524</v>
      </c>
      <c r="CB52">
        <v>16.649999999999999</v>
      </c>
      <c r="CC52">
        <v>16.883299999999998</v>
      </c>
      <c r="CD52">
        <v>23.051600000000001</v>
      </c>
      <c r="CE52">
        <v>23.070900000000002</v>
      </c>
      <c r="CF52">
        <v>27.573</v>
      </c>
      <c r="CG52">
        <v>27.603000000000002</v>
      </c>
    </row>
    <row r="53" spans="1:85" x14ac:dyDescent="0.35">
      <c r="A53" s="1">
        <v>38442</v>
      </c>
      <c r="B53">
        <v>9.2803000000000004</v>
      </c>
      <c r="C53">
        <v>9.2947000000000006</v>
      </c>
      <c r="D53">
        <v>30.605</v>
      </c>
      <c r="E53">
        <v>30.63</v>
      </c>
      <c r="F53">
        <v>40.227600000000002</v>
      </c>
      <c r="G53">
        <v>40.341000000000001</v>
      </c>
      <c r="H53">
        <v>97.93</v>
      </c>
      <c r="I53">
        <v>97.95</v>
      </c>
      <c r="J53" t="s">
        <v>47</v>
      </c>
      <c r="K53" t="s">
        <v>47</v>
      </c>
      <c r="L53">
        <v>27.36</v>
      </c>
      <c r="M53">
        <v>27.364999999999998</v>
      </c>
      <c r="N53">
        <v>25.065000000000001</v>
      </c>
      <c r="O53">
        <v>25.085000000000001</v>
      </c>
      <c r="P53">
        <v>12.0573</v>
      </c>
      <c r="Q53">
        <v>12.0669</v>
      </c>
      <c r="R53">
        <v>34.979999999999997</v>
      </c>
      <c r="S53">
        <v>35.049999999999997</v>
      </c>
      <c r="T53">
        <v>36.211100000000002</v>
      </c>
      <c r="U53">
        <v>36.234699999999997</v>
      </c>
      <c r="V53">
        <v>52.701900000000002</v>
      </c>
      <c r="W53">
        <v>52.846499999999999</v>
      </c>
      <c r="X53">
        <v>18.4117</v>
      </c>
      <c r="Y53">
        <v>18.4117</v>
      </c>
      <c r="Z53">
        <v>19.686199999999999</v>
      </c>
      <c r="AA53">
        <v>19.695799999999998</v>
      </c>
      <c r="AB53">
        <v>34.51</v>
      </c>
      <c r="AC53">
        <v>34.520000000000003</v>
      </c>
      <c r="AD53">
        <v>27.269500000000001</v>
      </c>
      <c r="AE53">
        <v>27.3186</v>
      </c>
      <c r="AF53">
        <v>15.42</v>
      </c>
      <c r="AG53">
        <v>15.43</v>
      </c>
      <c r="AH53">
        <v>27.875</v>
      </c>
      <c r="AI53">
        <v>27.95</v>
      </c>
      <c r="AJ53">
        <v>6.5099</v>
      </c>
      <c r="AK53">
        <v>6.5143000000000004</v>
      </c>
      <c r="AL53">
        <v>20.07</v>
      </c>
      <c r="AM53">
        <v>20.079999999999998</v>
      </c>
      <c r="AN53">
        <v>44.534100000000002</v>
      </c>
      <c r="AO53">
        <v>44.558799999999998</v>
      </c>
      <c r="AP53">
        <v>9.3659999999999997</v>
      </c>
      <c r="AQ53">
        <v>9.4190000000000005</v>
      </c>
      <c r="AR53">
        <v>70.6357</v>
      </c>
      <c r="AS53">
        <v>70.679699999999997</v>
      </c>
      <c r="AT53">
        <v>5.0449999999999999</v>
      </c>
      <c r="AU53">
        <v>5.0475000000000003</v>
      </c>
      <c r="AV53">
        <v>17.8916</v>
      </c>
      <c r="AW53">
        <v>17.93</v>
      </c>
      <c r="AX53">
        <v>3.6812</v>
      </c>
      <c r="AY53">
        <v>3.6835</v>
      </c>
      <c r="AZ53">
        <v>75.44</v>
      </c>
      <c r="BA53">
        <v>75.489999999999995</v>
      </c>
      <c r="BB53">
        <v>51.96</v>
      </c>
      <c r="BC53">
        <v>52</v>
      </c>
      <c r="BD53">
        <v>92.9</v>
      </c>
      <c r="BE53">
        <v>92.91</v>
      </c>
      <c r="BF53">
        <v>11.96</v>
      </c>
      <c r="BG53">
        <v>11.97</v>
      </c>
      <c r="BH53">
        <v>61.7</v>
      </c>
      <c r="BI53">
        <v>61.75</v>
      </c>
      <c r="BJ53">
        <v>23.0136</v>
      </c>
      <c r="BK53">
        <v>23.023599999999998</v>
      </c>
      <c r="BL53">
        <v>21.24</v>
      </c>
      <c r="BM53">
        <v>21.25</v>
      </c>
      <c r="BN53">
        <v>17.34</v>
      </c>
      <c r="BO53">
        <v>17.36</v>
      </c>
      <c r="BP53">
        <v>65.05</v>
      </c>
      <c r="BQ53">
        <v>65.099999999999994</v>
      </c>
      <c r="BR53">
        <v>8.6016999999999992</v>
      </c>
      <c r="BS53">
        <v>8.6107999999999993</v>
      </c>
      <c r="BT53">
        <v>31.113</v>
      </c>
      <c r="BU53">
        <v>31.114999999999998</v>
      </c>
      <c r="BV53">
        <v>59.207999999999998</v>
      </c>
      <c r="BW53">
        <v>59.218000000000004</v>
      </c>
      <c r="BX53">
        <v>29.919699999999999</v>
      </c>
      <c r="BY53">
        <v>29.944400000000002</v>
      </c>
      <c r="BZ53">
        <v>13.277900000000001</v>
      </c>
      <c r="CA53">
        <v>13.287800000000001</v>
      </c>
      <c r="CB53">
        <v>17.5</v>
      </c>
      <c r="CC53">
        <v>17.649999999999999</v>
      </c>
      <c r="CD53">
        <v>22.867699999999999</v>
      </c>
      <c r="CE53">
        <v>22.877400000000002</v>
      </c>
      <c r="CF53">
        <v>27.533000000000001</v>
      </c>
      <c r="CG53">
        <v>27.692</v>
      </c>
    </row>
    <row r="54" spans="1:85" x14ac:dyDescent="0.35">
      <c r="A54" s="1">
        <v>38471</v>
      </c>
      <c r="B54">
        <v>8.3881999999999994</v>
      </c>
      <c r="C54">
        <v>8.4025999999999996</v>
      </c>
      <c r="D54">
        <v>30.055</v>
      </c>
      <c r="E54">
        <v>30.077999999999999</v>
      </c>
      <c r="F54">
        <v>39.093699999999998</v>
      </c>
      <c r="G54">
        <v>39.122</v>
      </c>
      <c r="H54">
        <v>92.16</v>
      </c>
      <c r="I54">
        <v>92.32</v>
      </c>
      <c r="J54" t="s">
        <v>47</v>
      </c>
      <c r="K54" t="s">
        <v>47</v>
      </c>
      <c r="L54">
        <v>24.995000000000001</v>
      </c>
      <c r="M54">
        <v>25.055</v>
      </c>
      <c r="N54">
        <v>24.986000000000001</v>
      </c>
      <c r="O54">
        <v>25.006</v>
      </c>
      <c r="P54">
        <v>11.4808</v>
      </c>
      <c r="Q54">
        <v>11.490500000000001</v>
      </c>
      <c r="R54">
        <v>32.71</v>
      </c>
      <c r="S54">
        <v>32.72</v>
      </c>
      <c r="T54">
        <v>34.135100000000001</v>
      </c>
      <c r="U54">
        <v>34.158700000000003</v>
      </c>
      <c r="V54">
        <v>49.037399999999998</v>
      </c>
      <c r="W54">
        <v>49.085599999999999</v>
      </c>
      <c r="X54">
        <v>17.5974</v>
      </c>
      <c r="Y54">
        <v>17.4527</v>
      </c>
      <c r="Z54">
        <v>18.191099999999999</v>
      </c>
      <c r="AA54">
        <v>18.200700000000001</v>
      </c>
      <c r="AB54">
        <v>30.43</v>
      </c>
      <c r="AC54">
        <v>30.45</v>
      </c>
      <c r="AD54">
        <v>28.5458</v>
      </c>
      <c r="AE54">
        <v>28.570399999999999</v>
      </c>
      <c r="AF54">
        <v>14.46</v>
      </c>
      <c r="AG54">
        <v>14.47</v>
      </c>
      <c r="AH54">
        <v>27.55</v>
      </c>
      <c r="AI54">
        <v>27.625</v>
      </c>
      <c r="AJ54">
        <v>6.4702000000000002</v>
      </c>
      <c r="AK54">
        <v>6.4745999999999997</v>
      </c>
      <c r="AL54">
        <v>19.48</v>
      </c>
      <c r="AM54">
        <v>19.489999999999998</v>
      </c>
      <c r="AN54">
        <v>42.535600000000002</v>
      </c>
      <c r="AO54">
        <v>42.560299999999998</v>
      </c>
      <c r="AP54">
        <v>8.9109999999999996</v>
      </c>
      <c r="AQ54">
        <v>8.9329999999999998</v>
      </c>
      <c r="AR54">
        <v>67.727400000000003</v>
      </c>
      <c r="AS54">
        <v>67.771500000000003</v>
      </c>
      <c r="AT54">
        <v>5.0425000000000004</v>
      </c>
      <c r="AU54">
        <v>5.0475000000000003</v>
      </c>
      <c r="AV54">
        <v>16.186900000000001</v>
      </c>
      <c r="AW54">
        <v>16.202200000000001</v>
      </c>
      <c r="AX54">
        <v>3.4561000000000002</v>
      </c>
      <c r="AY54">
        <v>3.4584000000000001</v>
      </c>
      <c r="AZ54">
        <v>69.540000000000006</v>
      </c>
      <c r="BA54">
        <v>69.59</v>
      </c>
      <c r="BB54">
        <v>48.98</v>
      </c>
      <c r="BC54">
        <v>49.12</v>
      </c>
      <c r="BD54">
        <v>84.83</v>
      </c>
      <c r="BE54">
        <v>84.86</v>
      </c>
      <c r="BF54">
        <v>12.32</v>
      </c>
      <c r="BG54">
        <v>12.33</v>
      </c>
      <c r="BH54">
        <v>55.55</v>
      </c>
      <c r="BI54">
        <v>55.6</v>
      </c>
      <c r="BJ54">
        <v>22.6251</v>
      </c>
      <c r="BK54">
        <v>22.645</v>
      </c>
      <c r="BL54">
        <v>19.11</v>
      </c>
      <c r="BM54">
        <v>19.12</v>
      </c>
      <c r="BN54">
        <v>15.88</v>
      </c>
      <c r="BO54">
        <v>15.9</v>
      </c>
      <c r="BP54">
        <v>68.349999999999994</v>
      </c>
      <c r="BQ54">
        <v>68.400000000000006</v>
      </c>
      <c r="BR54">
        <v>8.2714999999999996</v>
      </c>
      <c r="BS54">
        <v>8.2806999999999995</v>
      </c>
      <c r="BT54">
        <v>30.538</v>
      </c>
      <c r="BU54">
        <v>30.562999999999999</v>
      </c>
      <c r="BV54">
        <v>54.972999999999999</v>
      </c>
      <c r="BW54">
        <v>54.982999999999997</v>
      </c>
      <c r="BX54">
        <v>27.494399999999999</v>
      </c>
      <c r="BY54">
        <v>27.5687</v>
      </c>
      <c r="BZ54">
        <v>12.961500000000001</v>
      </c>
      <c r="CA54">
        <v>12.981299999999999</v>
      </c>
      <c r="CB54">
        <v>16.493300000000001</v>
      </c>
      <c r="CC54">
        <v>16.683299999999999</v>
      </c>
      <c r="CD54">
        <v>22.625800000000002</v>
      </c>
      <c r="CE54">
        <v>22.635400000000001</v>
      </c>
      <c r="CF54">
        <v>24.123999999999999</v>
      </c>
      <c r="CG54">
        <v>24.184000000000001</v>
      </c>
    </row>
    <row r="55" spans="1:85" x14ac:dyDescent="0.35">
      <c r="A55" s="1">
        <v>38503</v>
      </c>
      <c r="B55">
        <v>8.8199000000000005</v>
      </c>
      <c r="C55">
        <v>8.8485999999999994</v>
      </c>
      <c r="D55">
        <v>33.787999999999997</v>
      </c>
      <c r="E55">
        <v>33.805</v>
      </c>
      <c r="F55">
        <v>40.029200000000003</v>
      </c>
      <c r="G55">
        <v>40.057499999999997</v>
      </c>
      <c r="H55">
        <v>95.46</v>
      </c>
      <c r="I55">
        <v>95.49</v>
      </c>
      <c r="J55" t="s">
        <v>47</v>
      </c>
      <c r="K55" t="s">
        <v>47</v>
      </c>
      <c r="L55">
        <v>26.95</v>
      </c>
      <c r="M55">
        <v>26.995000000000001</v>
      </c>
      <c r="N55">
        <v>26.885000000000002</v>
      </c>
      <c r="O55">
        <v>26.914999999999999</v>
      </c>
      <c r="P55">
        <v>12.2302</v>
      </c>
      <c r="Q55">
        <v>12.239800000000001</v>
      </c>
      <c r="R55">
        <v>35.21</v>
      </c>
      <c r="S55">
        <v>35.24</v>
      </c>
      <c r="T55">
        <v>35.243899999999996</v>
      </c>
      <c r="U55">
        <v>35.267499999999998</v>
      </c>
      <c r="V55">
        <v>52.701900000000002</v>
      </c>
      <c r="W55">
        <v>52.750100000000003</v>
      </c>
      <c r="X55">
        <v>18.619800000000001</v>
      </c>
      <c r="Y55">
        <v>18.864100000000001</v>
      </c>
      <c r="Z55">
        <v>18.986599999999999</v>
      </c>
      <c r="AA55">
        <v>19.005800000000001</v>
      </c>
      <c r="AB55">
        <v>32.630000000000003</v>
      </c>
      <c r="AC55">
        <v>32.659999999999997</v>
      </c>
      <c r="AD55">
        <v>29.846699999999998</v>
      </c>
      <c r="AE55">
        <v>29.871300000000002</v>
      </c>
      <c r="AF55">
        <v>15.11</v>
      </c>
      <c r="AG55">
        <v>15.12</v>
      </c>
      <c r="AH55">
        <v>27.875</v>
      </c>
      <c r="AI55">
        <v>27.9</v>
      </c>
      <c r="AJ55">
        <v>6.4481999999999999</v>
      </c>
      <c r="AK55">
        <v>6.4526000000000003</v>
      </c>
      <c r="AL55">
        <v>20.75</v>
      </c>
      <c r="AM55">
        <v>20.76</v>
      </c>
      <c r="AN55">
        <v>44.287399999999998</v>
      </c>
      <c r="AO55">
        <v>44.311999999999998</v>
      </c>
      <c r="AP55">
        <v>9.4960000000000004</v>
      </c>
      <c r="AQ55">
        <v>9.5120000000000005</v>
      </c>
      <c r="AR55">
        <v>70.371300000000005</v>
      </c>
      <c r="AS55">
        <v>70.459400000000002</v>
      </c>
      <c r="AT55">
        <v>5.1875</v>
      </c>
      <c r="AU55">
        <v>5.1924999999999999</v>
      </c>
      <c r="AV55">
        <v>17.261900000000001</v>
      </c>
      <c r="AW55">
        <v>17.269600000000001</v>
      </c>
      <c r="AX55">
        <v>3.5709999999999997</v>
      </c>
      <c r="AY55">
        <v>3.5779999999999998</v>
      </c>
      <c r="AZ55">
        <v>73.61</v>
      </c>
      <c r="BA55">
        <v>73.66</v>
      </c>
      <c r="BB55">
        <v>52.27</v>
      </c>
      <c r="BC55">
        <v>52.32</v>
      </c>
      <c r="BD55">
        <v>89.17</v>
      </c>
      <c r="BE55">
        <v>89.21</v>
      </c>
      <c r="BF55">
        <v>13.64</v>
      </c>
      <c r="BG55">
        <v>13.65</v>
      </c>
      <c r="BH55">
        <v>58.95</v>
      </c>
      <c r="BI55">
        <v>59.05</v>
      </c>
      <c r="BJ55">
        <v>23.183</v>
      </c>
      <c r="BK55">
        <v>23.222799999999999</v>
      </c>
      <c r="BL55">
        <v>20.71</v>
      </c>
      <c r="BM55">
        <v>20.76</v>
      </c>
      <c r="BN55">
        <v>15.41</v>
      </c>
      <c r="BO55">
        <v>15.42</v>
      </c>
      <c r="BP55">
        <v>73.25</v>
      </c>
      <c r="BQ55">
        <v>73.3</v>
      </c>
      <c r="BR55">
        <v>8.5007999999999999</v>
      </c>
      <c r="BS55">
        <v>8.51</v>
      </c>
      <c r="BT55">
        <v>33.465000000000003</v>
      </c>
      <c r="BU55">
        <v>33.475000000000001</v>
      </c>
      <c r="BV55">
        <v>57.521999999999998</v>
      </c>
      <c r="BW55">
        <v>57.551000000000002</v>
      </c>
      <c r="BX55">
        <v>29.5732</v>
      </c>
      <c r="BY55">
        <v>29.597999999999999</v>
      </c>
      <c r="BZ55">
        <v>13.446</v>
      </c>
      <c r="CA55">
        <v>13.4558</v>
      </c>
      <c r="CB55">
        <v>17.933299999999999</v>
      </c>
      <c r="CC55">
        <v>18.100000000000001</v>
      </c>
      <c r="CD55">
        <v>23.961200000000002</v>
      </c>
      <c r="CE55">
        <v>23.9709</v>
      </c>
      <c r="CF55">
        <v>25.952999999999999</v>
      </c>
      <c r="CG55">
        <v>26.082000000000001</v>
      </c>
    </row>
    <row r="56" spans="1:85" x14ac:dyDescent="0.35">
      <c r="A56" s="1">
        <v>38533</v>
      </c>
      <c r="B56">
        <v>9.7695000000000007</v>
      </c>
      <c r="C56">
        <v>9.7838999999999992</v>
      </c>
      <c r="D56">
        <v>34.68</v>
      </c>
      <c r="E56">
        <v>34.685000000000002</v>
      </c>
      <c r="F56">
        <v>39.915799999999997</v>
      </c>
      <c r="G56">
        <v>39.944099999999999</v>
      </c>
      <c r="H56">
        <v>95.16</v>
      </c>
      <c r="I56">
        <v>95.18</v>
      </c>
      <c r="J56" t="s">
        <v>47</v>
      </c>
      <c r="K56" t="s">
        <v>47</v>
      </c>
      <c r="L56">
        <v>27.414999999999999</v>
      </c>
      <c r="M56">
        <v>27.475000000000001</v>
      </c>
      <c r="N56">
        <v>27.21</v>
      </c>
      <c r="O56">
        <v>27.24</v>
      </c>
      <c r="P56">
        <v>12.259</v>
      </c>
      <c r="Q56">
        <v>12.268599999999999</v>
      </c>
      <c r="R56">
        <v>37.700000000000003</v>
      </c>
      <c r="S56">
        <v>37.72</v>
      </c>
      <c r="T56">
        <v>34.3003</v>
      </c>
      <c r="U56">
        <v>34.323900000000002</v>
      </c>
      <c r="V56">
        <v>54.678800000000003</v>
      </c>
      <c r="W56">
        <v>54.726999999999997</v>
      </c>
      <c r="X56">
        <v>19.723600000000001</v>
      </c>
      <c r="Y56">
        <v>19.614999999999998</v>
      </c>
      <c r="Z56">
        <v>19.801300000000001</v>
      </c>
      <c r="AA56">
        <v>19.8108</v>
      </c>
      <c r="AB56">
        <v>33.49</v>
      </c>
      <c r="AC56">
        <v>33.5</v>
      </c>
      <c r="AD56">
        <v>33.724800000000002</v>
      </c>
      <c r="AE56">
        <v>33.773899999999998</v>
      </c>
      <c r="AF56">
        <v>15.27</v>
      </c>
      <c r="AG56">
        <v>15.28</v>
      </c>
      <c r="AH56">
        <v>28.225000000000001</v>
      </c>
      <c r="AI56">
        <v>28.274999999999999</v>
      </c>
      <c r="AJ56">
        <v>6.3380000000000001</v>
      </c>
      <c r="AK56">
        <v>6.3423999999999996</v>
      </c>
      <c r="AL56">
        <v>21.26</v>
      </c>
      <c r="AM56">
        <v>21.27</v>
      </c>
      <c r="AN56">
        <v>47.938899999999997</v>
      </c>
      <c r="AO56">
        <v>47.9636</v>
      </c>
      <c r="AP56">
        <v>9.923</v>
      </c>
      <c r="AQ56">
        <v>9.9619999999999997</v>
      </c>
      <c r="AR56">
        <v>74.072699999999998</v>
      </c>
      <c r="AS56">
        <v>74.160899999999998</v>
      </c>
      <c r="AT56">
        <v>5.4550000000000001</v>
      </c>
      <c r="AU56">
        <v>5.4574999999999996</v>
      </c>
      <c r="AV56">
        <v>17.9376</v>
      </c>
      <c r="AW56">
        <v>17.9453</v>
      </c>
      <c r="AX56">
        <v>3.5451999999999999</v>
      </c>
      <c r="AY56">
        <v>3.5474999999999999</v>
      </c>
      <c r="AZ56">
        <v>78.010000000000005</v>
      </c>
      <c r="BA56">
        <v>78.05</v>
      </c>
      <c r="BB56">
        <v>57.59</v>
      </c>
      <c r="BC56">
        <v>57.68</v>
      </c>
      <c r="BD56">
        <v>88.14</v>
      </c>
      <c r="BE56">
        <v>88.22</v>
      </c>
      <c r="BF56">
        <v>13.85</v>
      </c>
      <c r="BG56">
        <v>13.86</v>
      </c>
      <c r="BH56">
        <v>59.35</v>
      </c>
      <c r="BI56">
        <v>59.4</v>
      </c>
      <c r="BJ56">
        <v>24.069700000000001</v>
      </c>
      <c r="BK56">
        <v>24.079599999999999</v>
      </c>
      <c r="BL56">
        <v>20.9</v>
      </c>
      <c r="BM56">
        <v>20.91</v>
      </c>
      <c r="BN56">
        <v>17.11</v>
      </c>
      <c r="BO56">
        <v>17.13</v>
      </c>
      <c r="BP56">
        <v>67.849999999999994</v>
      </c>
      <c r="BQ56">
        <v>67.900000000000006</v>
      </c>
      <c r="BR56">
        <v>8.7942</v>
      </c>
      <c r="BS56">
        <v>8.8033999999999999</v>
      </c>
      <c r="BT56">
        <v>36</v>
      </c>
      <c r="BU56">
        <v>36.005000000000003</v>
      </c>
      <c r="BV56">
        <v>58.578000000000003</v>
      </c>
      <c r="BW56">
        <v>58.625999999999998</v>
      </c>
      <c r="BX56">
        <v>30.860099999999999</v>
      </c>
      <c r="BY56">
        <v>30.983799999999999</v>
      </c>
      <c r="BZ56">
        <v>13.3866</v>
      </c>
      <c r="CA56">
        <v>13.3965</v>
      </c>
      <c r="CB56">
        <v>17.8</v>
      </c>
      <c r="CC56">
        <v>17.9833</v>
      </c>
      <c r="CD56">
        <v>25.2193</v>
      </c>
      <c r="CE56">
        <v>25.2483</v>
      </c>
      <c r="CF56">
        <v>28.795999999999999</v>
      </c>
      <c r="CG56">
        <v>28.844999999999999</v>
      </c>
    </row>
    <row r="57" spans="1:85" x14ac:dyDescent="0.35">
      <c r="A57" s="1">
        <v>38562</v>
      </c>
      <c r="B57">
        <v>10.4457</v>
      </c>
      <c r="C57">
        <v>10.460100000000001</v>
      </c>
      <c r="D57">
        <v>37.325000000000003</v>
      </c>
      <c r="E57">
        <v>37.363</v>
      </c>
      <c r="F57">
        <v>41.503300000000003</v>
      </c>
      <c r="G57">
        <v>41.531700000000001</v>
      </c>
      <c r="H57">
        <v>104.67</v>
      </c>
      <c r="I57">
        <v>104.69</v>
      </c>
      <c r="J57" t="s">
        <v>47</v>
      </c>
      <c r="K57" t="s">
        <v>47</v>
      </c>
      <c r="L57">
        <v>29.204999999999998</v>
      </c>
      <c r="M57">
        <v>29.22</v>
      </c>
      <c r="N57">
        <v>28.962</v>
      </c>
      <c r="O57">
        <v>28.981999999999999</v>
      </c>
      <c r="P57">
        <v>13.363899999999999</v>
      </c>
      <c r="Q57">
        <v>13.3735</v>
      </c>
      <c r="R57">
        <v>38.67</v>
      </c>
      <c r="S57">
        <v>38.69</v>
      </c>
      <c r="T57">
        <v>38.475700000000003</v>
      </c>
      <c r="U57">
        <v>38.499299999999998</v>
      </c>
      <c r="V57">
        <v>57.4754</v>
      </c>
      <c r="W57">
        <v>57.523699999999998</v>
      </c>
      <c r="X57">
        <v>20.8093</v>
      </c>
      <c r="Y57">
        <v>19.995000000000001</v>
      </c>
      <c r="Z57">
        <v>21.603100000000001</v>
      </c>
      <c r="AA57">
        <v>21.631900000000002</v>
      </c>
      <c r="AB57">
        <v>40</v>
      </c>
      <c r="AC57">
        <v>40.03</v>
      </c>
      <c r="AD57">
        <v>32.792099999999998</v>
      </c>
      <c r="AE57">
        <v>32.8658</v>
      </c>
      <c r="AF57">
        <v>16.32</v>
      </c>
      <c r="AG57">
        <v>16.34</v>
      </c>
      <c r="AH57">
        <v>29.95</v>
      </c>
      <c r="AI57">
        <v>30</v>
      </c>
      <c r="AJ57">
        <v>6.2233999999999998</v>
      </c>
      <c r="AK57">
        <v>6.2278000000000002</v>
      </c>
      <c r="AL57">
        <v>23.33</v>
      </c>
      <c r="AM57">
        <v>23.35</v>
      </c>
      <c r="AN57">
        <v>51.047699999999999</v>
      </c>
      <c r="AO57">
        <v>51.097000000000001</v>
      </c>
      <c r="AP57">
        <v>10.7</v>
      </c>
      <c r="AQ57">
        <v>10.757999999999999</v>
      </c>
      <c r="AR57">
        <v>79.492699999999999</v>
      </c>
      <c r="AS57">
        <v>79.536699999999996</v>
      </c>
      <c r="AT57">
        <v>5.25</v>
      </c>
      <c r="AU57">
        <v>5.2575000000000003</v>
      </c>
      <c r="AV57">
        <v>19.1739</v>
      </c>
      <c r="AW57">
        <v>19.1816</v>
      </c>
      <c r="AX57">
        <v>3.7561999999999998</v>
      </c>
      <c r="AY57">
        <v>3.7584999999999997</v>
      </c>
      <c r="AZ57">
        <v>76.180000000000007</v>
      </c>
      <c r="BA57">
        <v>76.22</v>
      </c>
      <c r="BB57">
        <v>61.73</v>
      </c>
      <c r="BC57">
        <v>61.78</v>
      </c>
      <c r="BD57">
        <v>95.86</v>
      </c>
      <c r="BE57">
        <v>95.9</v>
      </c>
      <c r="BF57">
        <v>13.16</v>
      </c>
      <c r="BG57">
        <v>13.17</v>
      </c>
      <c r="BH57">
        <v>65.05</v>
      </c>
      <c r="BI57">
        <v>65.150000000000006</v>
      </c>
      <c r="BJ57">
        <v>25.3748</v>
      </c>
      <c r="BK57">
        <v>25.3947</v>
      </c>
      <c r="BL57">
        <v>22.38</v>
      </c>
      <c r="BM57">
        <v>22.39</v>
      </c>
      <c r="BN57">
        <v>18.309999999999999</v>
      </c>
      <c r="BO57">
        <v>18.32</v>
      </c>
      <c r="BP57">
        <v>71.3</v>
      </c>
      <c r="BQ57">
        <v>71.349999999999994</v>
      </c>
      <c r="BR57">
        <v>9.3628</v>
      </c>
      <c r="BS57">
        <v>9.3719999999999999</v>
      </c>
      <c r="BT57">
        <v>35.35</v>
      </c>
      <c r="BU57">
        <v>35.375</v>
      </c>
      <c r="BV57">
        <v>61.591999999999999</v>
      </c>
      <c r="BW57">
        <v>61.621000000000002</v>
      </c>
      <c r="BX57">
        <v>32.0974</v>
      </c>
      <c r="BY57">
        <v>32.122199999999999</v>
      </c>
      <c r="BZ57">
        <v>13.722799999999999</v>
      </c>
      <c r="CA57">
        <v>13.732699999999999</v>
      </c>
      <c r="CB57">
        <v>18.383299999999998</v>
      </c>
      <c r="CC57">
        <v>18.533300000000001</v>
      </c>
      <c r="CD57">
        <v>25.3935</v>
      </c>
      <c r="CE57">
        <v>25.403199999999998</v>
      </c>
      <c r="CF57">
        <v>33.875</v>
      </c>
      <c r="CG57">
        <v>33.963999999999999</v>
      </c>
    </row>
    <row r="58" spans="1:85" x14ac:dyDescent="0.35">
      <c r="A58" s="1">
        <v>38595</v>
      </c>
      <c r="B58">
        <v>10.345000000000001</v>
      </c>
      <c r="C58">
        <v>10.373799999999999</v>
      </c>
      <c r="D58">
        <v>36.049999999999997</v>
      </c>
      <c r="E58">
        <v>36.1</v>
      </c>
      <c r="F58">
        <v>39.944099999999999</v>
      </c>
      <c r="G58">
        <v>39.972499999999997</v>
      </c>
      <c r="H58">
        <v>104.54</v>
      </c>
      <c r="I58">
        <v>104.6</v>
      </c>
      <c r="J58" t="s">
        <v>47</v>
      </c>
      <c r="K58" t="s">
        <v>47</v>
      </c>
      <c r="L58">
        <v>28.395</v>
      </c>
      <c r="M58">
        <v>28.445</v>
      </c>
      <c r="N58">
        <v>28.056999999999999</v>
      </c>
      <c r="O58">
        <v>28.085999999999999</v>
      </c>
      <c r="P58">
        <v>12.922000000000001</v>
      </c>
      <c r="Q58">
        <v>12.9316</v>
      </c>
      <c r="R58">
        <v>36.450000000000003</v>
      </c>
      <c r="S58">
        <v>36.479999999999997</v>
      </c>
      <c r="T58">
        <v>40.127099999999999</v>
      </c>
      <c r="U58">
        <v>40.150599999999997</v>
      </c>
      <c r="V58">
        <v>56.655700000000003</v>
      </c>
      <c r="W58">
        <v>56.848599999999998</v>
      </c>
      <c r="X58">
        <v>20.157900000000001</v>
      </c>
      <c r="Y58">
        <v>19.8141</v>
      </c>
      <c r="Z58">
        <v>20.6447</v>
      </c>
      <c r="AA58">
        <v>20.663799999999998</v>
      </c>
      <c r="AB58">
        <v>41.47</v>
      </c>
      <c r="AC58">
        <v>41.52</v>
      </c>
      <c r="AD58">
        <v>35.320300000000003</v>
      </c>
      <c r="AE58">
        <v>35.344799999999999</v>
      </c>
      <c r="AF58">
        <v>15.34</v>
      </c>
      <c r="AG58">
        <v>15.36</v>
      </c>
      <c r="AH58">
        <v>31.625</v>
      </c>
      <c r="AI58">
        <v>31.65</v>
      </c>
      <c r="AJ58">
        <v>6.3380000000000001</v>
      </c>
      <c r="AK58">
        <v>6.3423999999999996</v>
      </c>
      <c r="AL58">
        <v>23.94</v>
      </c>
      <c r="AM58">
        <v>23.95</v>
      </c>
      <c r="AN58">
        <v>52.552700000000002</v>
      </c>
      <c r="AO58">
        <v>52.577399999999997</v>
      </c>
      <c r="AP58">
        <v>10.387</v>
      </c>
      <c r="AQ58">
        <v>10.497999999999999</v>
      </c>
      <c r="AR58">
        <v>77.113200000000006</v>
      </c>
      <c r="AS58">
        <v>77.157300000000006</v>
      </c>
      <c r="AT58">
        <v>5.2149999999999999</v>
      </c>
      <c r="AU58">
        <v>5.2175000000000002</v>
      </c>
      <c r="AV58">
        <v>18.075800000000001</v>
      </c>
      <c r="AW58">
        <v>18.083500000000001</v>
      </c>
      <c r="AX58">
        <v>3.6623999999999999</v>
      </c>
      <c r="AY58">
        <v>3.6671</v>
      </c>
      <c r="AZ58">
        <v>79.47</v>
      </c>
      <c r="BA58">
        <v>79.510000000000005</v>
      </c>
      <c r="BB58">
        <v>58.99</v>
      </c>
      <c r="BC58">
        <v>59.03</v>
      </c>
      <c r="BD58">
        <v>90.82</v>
      </c>
      <c r="BE58">
        <v>90.87</v>
      </c>
      <c r="BF58">
        <v>12.68</v>
      </c>
      <c r="BG58">
        <v>12.69</v>
      </c>
      <c r="BH58">
        <v>65.05</v>
      </c>
      <c r="BI58">
        <v>65.099999999999994</v>
      </c>
      <c r="BJ58">
        <v>24.308800000000002</v>
      </c>
      <c r="BK58">
        <v>24.3187</v>
      </c>
      <c r="BL58">
        <v>21.34</v>
      </c>
      <c r="BM58">
        <v>21.35</v>
      </c>
      <c r="BN58">
        <v>16.79</v>
      </c>
      <c r="BO58">
        <v>16.850000000000001</v>
      </c>
      <c r="BP58">
        <v>69.2</v>
      </c>
      <c r="BQ58">
        <v>69.25</v>
      </c>
      <c r="BR58">
        <v>9.0693000000000001</v>
      </c>
      <c r="BS58">
        <v>9.0785</v>
      </c>
      <c r="BT58">
        <v>34.302999999999997</v>
      </c>
      <c r="BU58">
        <v>34.332999999999998</v>
      </c>
      <c r="BV58">
        <v>59.662999999999997</v>
      </c>
      <c r="BW58">
        <v>59.692</v>
      </c>
      <c r="BX58">
        <v>31.4788</v>
      </c>
      <c r="BY58">
        <v>31.553000000000001</v>
      </c>
      <c r="BZ58">
        <v>13.228400000000001</v>
      </c>
      <c r="CA58">
        <v>13.238300000000001</v>
      </c>
      <c r="CB58">
        <v>18.583300000000001</v>
      </c>
      <c r="CC58">
        <v>18.8</v>
      </c>
      <c r="CD58">
        <v>24.629000000000001</v>
      </c>
      <c r="CE58">
        <v>24.648299999999999</v>
      </c>
      <c r="CF58">
        <v>31.867000000000001</v>
      </c>
      <c r="CG58">
        <v>31.956</v>
      </c>
    </row>
    <row r="59" spans="1:85" x14ac:dyDescent="0.35">
      <c r="A59" s="1">
        <v>38625</v>
      </c>
      <c r="B59">
        <v>9.0357000000000003</v>
      </c>
      <c r="C59">
        <v>9.0501000000000005</v>
      </c>
      <c r="D59">
        <v>36.174999999999997</v>
      </c>
      <c r="E59">
        <v>36.225000000000001</v>
      </c>
      <c r="F59">
        <v>43.3461</v>
      </c>
      <c r="G59">
        <v>43.374400000000001</v>
      </c>
      <c r="H59">
        <v>112.29</v>
      </c>
      <c r="I59">
        <v>112.33</v>
      </c>
      <c r="J59" t="s">
        <v>47</v>
      </c>
      <c r="K59" t="s">
        <v>47</v>
      </c>
      <c r="L59">
        <v>31.09</v>
      </c>
      <c r="M59">
        <v>31.135000000000002</v>
      </c>
      <c r="N59">
        <v>29.907</v>
      </c>
      <c r="O59">
        <v>29.916</v>
      </c>
      <c r="P59">
        <v>13.9884</v>
      </c>
      <c r="Q59">
        <v>14.017200000000001</v>
      </c>
      <c r="R59">
        <v>39.049999999999997</v>
      </c>
      <c r="S59">
        <v>39.08</v>
      </c>
      <c r="T59">
        <v>42.297400000000003</v>
      </c>
      <c r="U59">
        <v>42.344499999999996</v>
      </c>
      <c r="V59">
        <v>60.9953</v>
      </c>
      <c r="W59">
        <v>61.043599999999998</v>
      </c>
      <c r="X59">
        <v>20.718800000000002</v>
      </c>
      <c r="Y59">
        <v>20.266400000000001</v>
      </c>
      <c r="Z59">
        <v>21.890599999999999</v>
      </c>
      <c r="AA59">
        <v>21.900200000000002</v>
      </c>
      <c r="AB59">
        <v>44.02</v>
      </c>
      <c r="AC59">
        <v>44.07</v>
      </c>
      <c r="AD59">
        <v>35.148400000000002</v>
      </c>
      <c r="AE59">
        <v>35.173000000000002</v>
      </c>
      <c r="AF59">
        <v>15.06</v>
      </c>
      <c r="AG59">
        <v>15.07</v>
      </c>
      <c r="AH59">
        <v>34.450000000000003</v>
      </c>
      <c r="AI59">
        <v>34.5</v>
      </c>
      <c r="AJ59">
        <v>6.3114999999999997</v>
      </c>
      <c r="AK59">
        <v>6.3159000000000001</v>
      </c>
      <c r="AL59">
        <v>24.7</v>
      </c>
      <c r="AM59">
        <v>24.72</v>
      </c>
      <c r="AN59">
        <v>56.006900000000002</v>
      </c>
      <c r="AO59">
        <v>56.031500000000001</v>
      </c>
      <c r="AP59">
        <v>11.491</v>
      </c>
      <c r="AQ59">
        <v>11.567</v>
      </c>
      <c r="AR59">
        <v>83.678799999999995</v>
      </c>
      <c r="AS59">
        <v>83.722899999999996</v>
      </c>
      <c r="AT59">
        <v>5.8125</v>
      </c>
      <c r="AU59">
        <v>5.8149999999999995</v>
      </c>
      <c r="AV59">
        <v>19.012699999999999</v>
      </c>
      <c r="AW59">
        <v>19.027999999999999</v>
      </c>
      <c r="AX59">
        <v>3.6272000000000002</v>
      </c>
      <c r="AY59">
        <v>3.6318999999999999</v>
      </c>
      <c r="AZ59">
        <v>79.88</v>
      </c>
      <c r="BA59">
        <v>79.930000000000007</v>
      </c>
      <c r="BB59">
        <v>61.78</v>
      </c>
      <c r="BC59">
        <v>61.82</v>
      </c>
      <c r="BD59">
        <v>95</v>
      </c>
      <c r="BE59">
        <v>95.02</v>
      </c>
      <c r="BF59">
        <v>13.94</v>
      </c>
      <c r="BG59">
        <v>13.95</v>
      </c>
      <c r="BH59">
        <v>64.45</v>
      </c>
      <c r="BI59">
        <v>64.5</v>
      </c>
      <c r="BJ59">
        <v>23.87</v>
      </c>
      <c r="BK59">
        <v>23.88</v>
      </c>
      <c r="BL59">
        <v>22.11</v>
      </c>
      <c r="BM59">
        <v>22.12</v>
      </c>
      <c r="BN59">
        <v>17.93</v>
      </c>
      <c r="BO59">
        <v>17.96</v>
      </c>
      <c r="BP59">
        <v>68.650000000000006</v>
      </c>
      <c r="BQ59">
        <v>68.75</v>
      </c>
      <c r="BR59">
        <v>10.023</v>
      </c>
      <c r="BS59">
        <v>10.0322</v>
      </c>
      <c r="BT59">
        <v>35.787999999999997</v>
      </c>
      <c r="BU59">
        <v>35.81</v>
      </c>
      <c r="BV59">
        <v>62.018000000000001</v>
      </c>
      <c r="BW59">
        <v>62.095999999999997</v>
      </c>
      <c r="BX59">
        <v>32.468699999999998</v>
      </c>
      <c r="BY59">
        <v>32.518099999999997</v>
      </c>
      <c r="BZ59">
        <v>13.4657</v>
      </c>
      <c r="CA59">
        <v>13.4756</v>
      </c>
      <c r="CB59">
        <v>19.7</v>
      </c>
      <c r="CC59">
        <v>19.833300000000001</v>
      </c>
      <c r="CD59">
        <v>26.283799999999999</v>
      </c>
      <c r="CE59">
        <v>26.3032</v>
      </c>
      <c r="CF59">
        <v>37.671999999999997</v>
      </c>
      <c r="CG59">
        <v>37.750999999999998</v>
      </c>
    </row>
    <row r="60" spans="1:85" x14ac:dyDescent="0.35">
      <c r="A60" s="1">
        <v>38656</v>
      </c>
      <c r="B60">
        <v>8.3594000000000008</v>
      </c>
      <c r="C60">
        <v>8.3737999999999992</v>
      </c>
      <c r="D60">
        <v>34.917999999999999</v>
      </c>
      <c r="E60">
        <v>34.948</v>
      </c>
      <c r="F60">
        <v>42.949199999999998</v>
      </c>
      <c r="G60">
        <v>43.005899999999997</v>
      </c>
      <c r="H60">
        <v>118</v>
      </c>
      <c r="I60">
        <v>118.03</v>
      </c>
      <c r="J60" t="s">
        <v>47</v>
      </c>
      <c r="K60" t="s">
        <v>47</v>
      </c>
      <c r="L60">
        <v>30.015000000000001</v>
      </c>
      <c r="M60">
        <v>30.024999999999999</v>
      </c>
      <c r="N60">
        <v>28.498999999999999</v>
      </c>
      <c r="O60">
        <v>28.558</v>
      </c>
      <c r="P60">
        <v>14.1325</v>
      </c>
      <c r="Q60">
        <v>14.142099999999999</v>
      </c>
      <c r="R60">
        <v>36.17</v>
      </c>
      <c r="S60">
        <v>36.18</v>
      </c>
      <c r="T60">
        <v>40.127099999999999</v>
      </c>
      <c r="U60">
        <v>40.150599999999997</v>
      </c>
      <c r="V60">
        <v>60.947099999999999</v>
      </c>
      <c r="W60">
        <v>61.043599999999998</v>
      </c>
      <c r="X60">
        <v>19.768799999999999</v>
      </c>
      <c r="Y60">
        <v>18.864100000000001</v>
      </c>
      <c r="Z60">
        <v>23.155799999999999</v>
      </c>
      <c r="AA60">
        <v>23.165399999999998</v>
      </c>
      <c r="AB60">
        <v>41.73</v>
      </c>
      <c r="AC60">
        <v>41.74</v>
      </c>
      <c r="AD60">
        <v>31.982099999999999</v>
      </c>
      <c r="AE60">
        <v>32.006700000000002</v>
      </c>
      <c r="AF60">
        <v>14.73</v>
      </c>
      <c r="AG60">
        <v>14.74</v>
      </c>
      <c r="AH60">
        <v>34.35</v>
      </c>
      <c r="AI60">
        <v>34.375</v>
      </c>
      <c r="AJ60">
        <v>5.9149000000000003</v>
      </c>
      <c r="AK60">
        <v>5.9192999999999998</v>
      </c>
      <c r="AL60">
        <v>22.27</v>
      </c>
      <c r="AM60">
        <v>22.28</v>
      </c>
      <c r="AN60">
        <v>51.639800000000001</v>
      </c>
      <c r="AO60">
        <v>51.664499999999997</v>
      </c>
      <c r="AP60">
        <v>11.632</v>
      </c>
      <c r="AQ60">
        <v>11.663</v>
      </c>
      <c r="AR60">
        <v>83.899100000000004</v>
      </c>
      <c r="AS60">
        <v>83.943200000000004</v>
      </c>
      <c r="AT60">
        <v>5.585</v>
      </c>
      <c r="AU60">
        <v>5.5875000000000004</v>
      </c>
      <c r="AV60">
        <v>18.467500000000001</v>
      </c>
      <c r="AW60">
        <v>18.475100000000001</v>
      </c>
      <c r="AX60">
        <v>3.6482999999999999</v>
      </c>
      <c r="AY60">
        <v>3.6507000000000001</v>
      </c>
      <c r="AZ60">
        <v>80.16</v>
      </c>
      <c r="BA60">
        <v>80.2</v>
      </c>
      <c r="BB60">
        <v>60.83</v>
      </c>
      <c r="BC60">
        <v>60.88</v>
      </c>
      <c r="BD60">
        <v>97.92</v>
      </c>
      <c r="BE60">
        <v>97.97</v>
      </c>
      <c r="BF60">
        <v>13.86</v>
      </c>
      <c r="BG60">
        <v>13.88</v>
      </c>
      <c r="BH60">
        <v>61.3</v>
      </c>
      <c r="BI60">
        <v>61.35</v>
      </c>
      <c r="BJ60">
        <v>21.67</v>
      </c>
      <c r="BK60">
        <v>21.68</v>
      </c>
      <c r="BL60">
        <v>21.78</v>
      </c>
      <c r="BM60">
        <v>21.8</v>
      </c>
      <c r="BN60">
        <v>16.57</v>
      </c>
      <c r="BO60">
        <v>16.61</v>
      </c>
      <c r="BP60">
        <v>66.75</v>
      </c>
      <c r="BQ60">
        <v>66.8</v>
      </c>
      <c r="BR60">
        <v>9.7570999999999994</v>
      </c>
      <c r="BS60">
        <v>9.7662999999999993</v>
      </c>
      <c r="BT60">
        <v>35.6</v>
      </c>
      <c r="BU60">
        <v>35.618000000000002</v>
      </c>
      <c r="BV60">
        <v>60.195999999999998</v>
      </c>
      <c r="BW60">
        <v>60.244999999999997</v>
      </c>
      <c r="BX60">
        <v>33.904000000000003</v>
      </c>
      <c r="BY60">
        <v>33.953499999999998</v>
      </c>
      <c r="BZ60">
        <v>13.1494</v>
      </c>
      <c r="CA60">
        <v>13.1592</v>
      </c>
      <c r="CB60">
        <v>19.399999999999999</v>
      </c>
      <c r="CC60">
        <v>19.533300000000001</v>
      </c>
      <c r="CD60">
        <v>25.422499999999999</v>
      </c>
      <c r="CE60">
        <v>25.432200000000002</v>
      </c>
      <c r="CF60">
        <v>33.546999999999997</v>
      </c>
      <c r="CG60">
        <v>33.686</v>
      </c>
    </row>
    <row r="61" spans="1:85" x14ac:dyDescent="0.35">
      <c r="A61" s="1">
        <v>38686</v>
      </c>
      <c r="B61">
        <v>9.1796000000000006</v>
      </c>
      <c r="C61">
        <v>9.1938999999999993</v>
      </c>
      <c r="D61">
        <v>37.24</v>
      </c>
      <c r="E61">
        <v>37.287999999999997</v>
      </c>
      <c r="F61">
        <v>43.4878</v>
      </c>
      <c r="G61">
        <v>43.516100000000002</v>
      </c>
      <c r="H61">
        <v>123.62</v>
      </c>
      <c r="I61">
        <v>123.67</v>
      </c>
      <c r="J61" t="s">
        <v>47</v>
      </c>
      <c r="K61" t="s">
        <v>47</v>
      </c>
      <c r="L61">
        <v>31.364999999999998</v>
      </c>
      <c r="M61">
        <v>31.39</v>
      </c>
      <c r="N61">
        <v>33.409999999999997</v>
      </c>
      <c r="O61">
        <v>33.43</v>
      </c>
      <c r="P61">
        <v>14.4207</v>
      </c>
      <c r="Q61">
        <v>14.430300000000001</v>
      </c>
      <c r="R61">
        <v>37.44</v>
      </c>
      <c r="S61">
        <v>37.450000000000003</v>
      </c>
      <c r="T61">
        <v>41.164999999999999</v>
      </c>
      <c r="U61">
        <v>41.188600000000001</v>
      </c>
      <c r="V61">
        <v>64.804500000000004</v>
      </c>
      <c r="W61">
        <v>65.045599999999993</v>
      </c>
      <c r="X61">
        <v>20.447400000000002</v>
      </c>
      <c r="Y61">
        <v>20.709800000000001</v>
      </c>
      <c r="Z61">
        <v>24.5168</v>
      </c>
      <c r="AA61">
        <v>24.526299999999999</v>
      </c>
      <c r="AB61">
        <v>43</v>
      </c>
      <c r="AC61">
        <v>43.04</v>
      </c>
      <c r="AD61">
        <v>33.160299999999999</v>
      </c>
      <c r="AE61">
        <v>33.209400000000002</v>
      </c>
      <c r="AF61">
        <v>14.12</v>
      </c>
      <c r="AG61">
        <v>14.13</v>
      </c>
      <c r="AH61">
        <v>35.274999999999999</v>
      </c>
      <c r="AI61">
        <v>35.35</v>
      </c>
      <c r="AJ61">
        <v>5.9016000000000002</v>
      </c>
      <c r="AK61">
        <v>5.9059999999999997</v>
      </c>
      <c r="AL61">
        <v>23.04</v>
      </c>
      <c r="AM61">
        <v>23.06</v>
      </c>
      <c r="AN61">
        <v>52.38</v>
      </c>
      <c r="AO61">
        <v>52.404699999999998</v>
      </c>
      <c r="AP61">
        <v>11.05</v>
      </c>
      <c r="AQ61">
        <v>11.112</v>
      </c>
      <c r="AR61">
        <v>89.098799999999997</v>
      </c>
      <c r="AS61">
        <v>89.275000000000006</v>
      </c>
      <c r="AT61">
        <v>5.585</v>
      </c>
      <c r="AU61">
        <v>5.5875000000000004</v>
      </c>
      <c r="AV61">
        <v>21.132000000000001</v>
      </c>
      <c r="AW61">
        <v>21.1858</v>
      </c>
      <c r="AX61">
        <v>3.8593999999999999</v>
      </c>
      <c r="AY61">
        <v>3.8641000000000001</v>
      </c>
      <c r="AZ61">
        <v>83.68</v>
      </c>
      <c r="BA61">
        <v>83.77</v>
      </c>
      <c r="BB61">
        <v>65.56</v>
      </c>
      <c r="BC61">
        <v>65.61</v>
      </c>
      <c r="BD61">
        <v>111</v>
      </c>
      <c r="BE61">
        <v>111.02</v>
      </c>
      <c r="BF61">
        <v>14.5</v>
      </c>
      <c r="BG61">
        <v>14.51</v>
      </c>
      <c r="BH61">
        <v>61.25</v>
      </c>
      <c r="BI61">
        <v>61.3</v>
      </c>
      <c r="BJ61">
        <v>21.25</v>
      </c>
      <c r="BK61">
        <v>21.26</v>
      </c>
      <c r="BL61">
        <v>23.73</v>
      </c>
      <c r="BM61">
        <v>23.75</v>
      </c>
      <c r="BN61">
        <v>18.12</v>
      </c>
      <c r="BO61">
        <v>18.21</v>
      </c>
      <c r="BP61">
        <v>68.599999999999994</v>
      </c>
      <c r="BQ61">
        <v>68.75</v>
      </c>
      <c r="BR61">
        <v>9.9038000000000004</v>
      </c>
      <c r="BS61">
        <v>9.9130000000000003</v>
      </c>
      <c r="BT61">
        <v>38.44</v>
      </c>
      <c r="BU61">
        <v>38.450000000000003</v>
      </c>
      <c r="BV61">
        <v>62.405999999999999</v>
      </c>
      <c r="BW61">
        <v>62.454000000000001</v>
      </c>
      <c r="BX61">
        <v>36.255000000000003</v>
      </c>
      <c r="BY61">
        <v>36.304499999999997</v>
      </c>
      <c r="BZ61">
        <v>12.4177</v>
      </c>
      <c r="CA61">
        <v>12.4276</v>
      </c>
      <c r="CB61">
        <v>19</v>
      </c>
      <c r="CC61">
        <v>19.033300000000001</v>
      </c>
      <c r="CD61">
        <v>23.845099999999999</v>
      </c>
      <c r="CE61">
        <v>23.854800000000001</v>
      </c>
      <c r="CF61">
        <v>32.274999999999999</v>
      </c>
      <c r="CG61">
        <v>32.334000000000003</v>
      </c>
    </row>
    <row r="62" spans="1:85" x14ac:dyDescent="0.35">
      <c r="A62" s="1">
        <v>38716</v>
      </c>
      <c r="B62">
        <v>9.1075999999999997</v>
      </c>
      <c r="C62">
        <v>9.1219999999999999</v>
      </c>
      <c r="D62">
        <v>39.968000000000004</v>
      </c>
      <c r="E62">
        <v>40.06</v>
      </c>
      <c r="F62">
        <v>46.039200000000001</v>
      </c>
      <c r="G62">
        <v>46.180999999999997</v>
      </c>
      <c r="H62">
        <v>127.87</v>
      </c>
      <c r="I62">
        <v>127.9</v>
      </c>
      <c r="J62" t="s">
        <v>47</v>
      </c>
      <c r="K62" t="s">
        <v>47</v>
      </c>
      <c r="L62">
        <v>32.335000000000001</v>
      </c>
      <c r="M62">
        <v>32.354999999999997</v>
      </c>
      <c r="N62">
        <v>34.64</v>
      </c>
      <c r="O62">
        <v>34.67</v>
      </c>
      <c r="P62">
        <v>14.459099999999999</v>
      </c>
      <c r="Q62">
        <v>14.488</v>
      </c>
      <c r="R62">
        <v>37.01</v>
      </c>
      <c r="S62">
        <v>37.020000000000003</v>
      </c>
      <c r="T62">
        <v>41.636800000000001</v>
      </c>
      <c r="U62">
        <v>41.683999999999997</v>
      </c>
      <c r="V62">
        <v>65.865300000000005</v>
      </c>
      <c r="W62">
        <v>65.913499999999999</v>
      </c>
      <c r="X62">
        <v>22.075900000000001</v>
      </c>
      <c r="Y62">
        <v>22.437799999999999</v>
      </c>
      <c r="Z62">
        <v>26.126899999999999</v>
      </c>
      <c r="AA62">
        <v>26.1557</v>
      </c>
      <c r="AB62">
        <v>43.07</v>
      </c>
      <c r="AC62">
        <v>43.09</v>
      </c>
      <c r="AD62">
        <v>35.639299999999999</v>
      </c>
      <c r="AE62">
        <v>35.663899999999998</v>
      </c>
      <c r="AF62">
        <v>14.05</v>
      </c>
      <c r="AG62">
        <v>14.06</v>
      </c>
      <c r="AH62">
        <v>34.075000000000003</v>
      </c>
      <c r="AI62">
        <v>34.1</v>
      </c>
      <c r="AJ62">
        <v>5.8399000000000001</v>
      </c>
      <c r="AK62">
        <v>5.8443000000000005</v>
      </c>
      <c r="AL62">
        <v>23.42</v>
      </c>
      <c r="AM62">
        <v>23.43</v>
      </c>
      <c r="AN62">
        <v>52.3553</v>
      </c>
      <c r="AO62">
        <v>52.38</v>
      </c>
      <c r="AP62">
        <v>11.823</v>
      </c>
      <c r="AQ62">
        <v>11.878</v>
      </c>
      <c r="AR62">
        <v>91.566400000000002</v>
      </c>
      <c r="AS62">
        <v>91.654499999999999</v>
      </c>
      <c r="AT62">
        <v>5.77</v>
      </c>
      <c r="AU62">
        <v>5.7725</v>
      </c>
      <c r="AV62">
        <v>22.498799999999999</v>
      </c>
      <c r="AW62">
        <v>22.514199999999999</v>
      </c>
      <c r="AX62">
        <v>4.1806000000000001</v>
      </c>
      <c r="AY62">
        <v>4.1829000000000001</v>
      </c>
      <c r="AZ62">
        <v>87.02</v>
      </c>
      <c r="BA62">
        <v>87.06</v>
      </c>
      <c r="BB62">
        <v>67.59</v>
      </c>
      <c r="BC62">
        <v>67.64</v>
      </c>
      <c r="BD62">
        <v>114.18</v>
      </c>
      <c r="BE62">
        <v>114.22</v>
      </c>
      <c r="BF62">
        <v>15.44</v>
      </c>
      <c r="BG62">
        <v>15.45</v>
      </c>
      <c r="BH62">
        <v>62.8</v>
      </c>
      <c r="BI62">
        <v>62.9</v>
      </c>
      <c r="BJ62">
        <v>20.97</v>
      </c>
      <c r="BK62">
        <v>20.99</v>
      </c>
      <c r="BL62">
        <v>26.25</v>
      </c>
      <c r="BM62">
        <v>26.26</v>
      </c>
      <c r="BN62">
        <v>20.2</v>
      </c>
      <c r="BO62">
        <v>20.21</v>
      </c>
      <c r="BP62">
        <v>74</v>
      </c>
      <c r="BQ62">
        <v>74.05</v>
      </c>
      <c r="BR62">
        <v>10.2156</v>
      </c>
      <c r="BS62">
        <v>10.2248</v>
      </c>
      <c r="BT62">
        <v>38.274999999999999</v>
      </c>
      <c r="BU62">
        <v>38.308</v>
      </c>
      <c r="BV62">
        <v>70.108999999999995</v>
      </c>
      <c r="BW62">
        <v>70.158000000000001</v>
      </c>
      <c r="BX62">
        <v>37.2697</v>
      </c>
      <c r="BY62">
        <v>37.294400000000003</v>
      </c>
      <c r="BZ62">
        <v>12.556100000000001</v>
      </c>
      <c r="CA62">
        <v>12.566000000000001</v>
      </c>
      <c r="CB62">
        <v>19.2667</v>
      </c>
      <c r="CC62">
        <v>19.3</v>
      </c>
      <c r="CD62">
        <v>25.606400000000001</v>
      </c>
      <c r="CE62">
        <v>25.635400000000001</v>
      </c>
      <c r="CF62">
        <v>32.234999999999999</v>
      </c>
      <c r="CG62">
        <v>32.404000000000003</v>
      </c>
    </row>
    <row r="63" spans="1:85" x14ac:dyDescent="0.35">
      <c r="A63" s="1">
        <v>38748</v>
      </c>
      <c r="B63">
        <v>9.1364000000000001</v>
      </c>
      <c r="C63">
        <v>9.1508000000000003</v>
      </c>
      <c r="D63">
        <v>43</v>
      </c>
      <c r="E63">
        <v>43.005000000000003</v>
      </c>
      <c r="F63">
        <v>47.966999999999999</v>
      </c>
      <c r="G63">
        <v>47.9953</v>
      </c>
      <c r="H63">
        <v>132.82</v>
      </c>
      <c r="I63">
        <v>132.87</v>
      </c>
      <c r="J63" t="s">
        <v>47</v>
      </c>
      <c r="K63" t="s">
        <v>47</v>
      </c>
      <c r="L63">
        <v>32.4</v>
      </c>
      <c r="M63">
        <v>32.424999999999997</v>
      </c>
      <c r="N63">
        <v>33.783999999999999</v>
      </c>
      <c r="O63">
        <v>33.832999999999998</v>
      </c>
      <c r="P63">
        <v>15.9579</v>
      </c>
      <c r="Q63">
        <v>15.967499999999999</v>
      </c>
      <c r="R63">
        <v>37.31</v>
      </c>
      <c r="S63">
        <v>37.369999999999997</v>
      </c>
      <c r="T63">
        <v>42.320999999999998</v>
      </c>
      <c r="U63">
        <v>42.344499999999996</v>
      </c>
      <c r="V63">
        <v>70.783500000000004</v>
      </c>
      <c r="W63">
        <v>70.831699999999998</v>
      </c>
      <c r="X63">
        <v>23.2974</v>
      </c>
      <c r="Y63">
        <v>23.252099999999999</v>
      </c>
      <c r="Z63">
        <v>26.740300000000001</v>
      </c>
      <c r="AA63">
        <v>26.7499</v>
      </c>
      <c r="AB63">
        <v>47.38</v>
      </c>
      <c r="AC63">
        <v>47.4</v>
      </c>
      <c r="AD63">
        <v>37.553899999999999</v>
      </c>
      <c r="AE63">
        <v>37.578400000000002</v>
      </c>
      <c r="AF63">
        <v>13.01</v>
      </c>
      <c r="AG63">
        <v>13.02</v>
      </c>
      <c r="AH63">
        <v>35.9</v>
      </c>
      <c r="AI63">
        <v>35.924999999999997</v>
      </c>
      <c r="AJ63">
        <v>6.1307999999999998</v>
      </c>
      <c r="AK63">
        <v>6.1352000000000002</v>
      </c>
      <c r="AL63">
        <v>24.86</v>
      </c>
      <c r="AM63">
        <v>24.87</v>
      </c>
      <c r="AN63">
        <v>56.056199999999997</v>
      </c>
      <c r="AO63">
        <v>56.0809</v>
      </c>
      <c r="AP63">
        <v>13.746</v>
      </c>
      <c r="AQ63">
        <v>13.843</v>
      </c>
      <c r="AR63">
        <v>95.796599999999998</v>
      </c>
      <c r="AS63">
        <v>95.884699999999995</v>
      </c>
      <c r="AT63">
        <v>5.8574999999999999</v>
      </c>
      <c r="AU63">
        <v>5.86</v>
      </c>
      <c r="AV63">
        <v>22.552599999999998</v>
      </c>
      <c r="AW63">
        <v>22.567900000000002</v>
      </c>
      <c r="AX63">
        <v>4.3893000000000004</v>
      </c>
      <c r="AY63">
        <v>4.3963000000000001</v>
      </c>
      <c r="AZ63">
        <v>87.84</v>
      </c>
      <c r="BA63">
        <v>87.93</v>
      </c>
      <c r="BB63">
        <v>66.87</v>
      </c>
      <c r="BC63">
        <v>66.92</v>
      </c>
      <c r="BD63">
        <v>111.79</v>
      </c>
      <c r="BE63">
        <v>111.88</v>
      </c>
      <c r="BF63">
        <v>15.04</v>
      </c>
      <c r="BG63">
        <v>15.05</v>
      </c>
      <c r="BH63">
        <v>66.8</v>
      </c>
      <c r="BI63">
        <v>66.849999999999994</v>
      </c>
      <c r="BJ63">
        <v>18.7</v>
      </c>
      <c r="BK63">
        <v>18.72</v>
      </c>
      <c r="BL63">
        <v>27.77</v>
      </c>
      <c r="BM63">
        <v>27.78</v>
      </c>
      <c r="BN63">
        <v>21.74</v>
      </c>
      <c r="BO63">
        <v>21.75</v>
      </c>
      <c r="BP63">
        <v>75.400000000000006</v>
      </c>
      <c r="BQ63">
        <v>75.45</v>
      </c>
      <c r="BR63">
        <v>10.8484</v>
      </c>
      <c r="BS63">
        <v>10.8575</v>
      </c>
      <c r="BT63">
        <v>42.192999999999998</v>
      </c>
      <c r="BU63">
        <v>42.2</v>
      </c>
      <c r="BV63">
        <v>72.91</v>
      </c>
      <c r="BW63">
        <v>72.948999999999998</v>
      </c>
      <c r="BX63">
        <v>42.565600000000003</v>
      </c>
      <c r="BY63">
        <v>42.590400000000002</v>
      </c>
      <c r="BZ63">
        <v>12.4078</v>
      </c>
      <c r="CA63">
        <v>12.4177</v>
      </c>
      <c r="CB63">
        <v>19.2</v>
      </c>
      <c r="CC63">
        <v>19.283300000000001</v>
      </c>
      <c r="CD63">
        <v>24.9483</v>
      </c>
      <c r="CE63">
        <v>24.967700000000001</v>
      </c>
      <c r="CF63">
        <v>35.247</v>
      </c>
      <c r="CG63">
        <v>35.286000000000001</v>
      </c>
    </row>
    <row r="64" spans="1:85" x14ac:dyDescent="0.35">
      <c r="A64" s="1">
        <v>38776</v>
      </c>
      <c r="B64">
        <v>9.8414000000000001</v>
      </c>
      <c r="C64">
        <v>9.8558000000000003</v>
      </c>
      <c r="D64">
        <v>41.012999999999998</v>
      </c>
      <c r="E64">
        <v>41.045000000000002</v>
      </c>
      <c r="F64">
        <v>46.946399999999997</v>
      </c>
      <c r="G64">
        <v>47.059800000000003</v>
      </c>
      <c r="H64">
        <v>134.9</v>
      </c>
      <c r="I64">
        <v>135</v>
      </c>
      <c r="J64" t="s">
        <v>47</v>
      </c>
      <c r="K64" t="s">
        <v>47</v>
      </c>
      <c r="L64">
        <v>31.65</v>
      </c>
      <c r="M64">
        <v>31.675000000000001</v>
      </c>
      <c r="N64">
        <v>33.341000000000001</v>
      </c>
      <c r="O64">
        <v>33.360999999999997</v>
      </c>
      <c r="P64">
        <v>16.3902</v>
      </c>
      <c r="Q64">
        <v>16.409400000000002</v>
      </c>
      <c r="R64">
        <v>40.159999999999997</v>
      </c>
      <c r="S64">
        <v>40.200000000000003</v>
      </c>
      <c r="T64">
        <v>45.765099999999997</v>
      </c>
      <c r="U64">
        <v>45.788699999999999</v>
      </c>
      <c r="V64">
        <v>74.882000000000005</v>
      </c>
      <c r="W64">
        <v>74.930199999999999</v>
      </c>
      <c r="X64">
        <v>24.9893</v>
      </c>
      <c r="Y64">
        <v>23.975899999999999</v>
      </c>
      <c r="Z64">
        <v>28.408000000000001</v>
      </c>
      <c r="AA64">
        <v>28.4176</v>
      </c>
      <c r="AB64">
        <v>46.51</v>
      </c>
      <c r="AC64">
        <v>46.53</v>
      </c>
      <c r="AD64">
        <v>38.020200000000003</v>
      </c>
      <c r="AE64">
        <v>38.044800000000002</v>
      </c>
      <c r="AF64">
        <v>13.27</v>
      </c>
      <c r="AG64">
        <v>13.28</v>
      </c>
      <c r="AH64">
        <v>36.15</v>
      </c>
      <c r="AI64">
        <v>36.200000000000003</v>
      </c>
      <c r="AJ64">
        <v>6.1395999999999997</v>
      </c>
      <c r="AK64">
        <v>6.1440000000000001</v>
      </c>
      <c r="AL64">
        <v>23.97</v>
      </c>
      <c r="AM64">
        <v>23.99</v>
      </c>
      <c r="AN64">
        <v>52.059199999999997</v>
      </c>
      <c r="AO64">
        <v>52.108600000000003</v>
      </c>
      <c r="AP64">
        <v>14.583</v>
      </c>
      <c r="AQ64">
        <v>14.666</v>
      </c>
      <c r="AR64">
        <v>104.78579999999999</v>
      </c>
      <c r="AS64">
        <v>104.87390000000001</v>
      </c>
      <c r="AT64">
        <v>6.6150000000000002</v>
      </c>
      <c r="AU64">
        <v>6.6174999999999997</v>
      </c>
      <c r="AV64">
        <v>24.211200000000002</v>
      </c>
      <c r="AW64">
        <v>24.218900000000001</v>
      </c>
      <c r="AX64">
        <v>4.6284000000000001</v>
      </c>
      <c r="AY64">
        <v>4.6330999999999998</v>
      </c>
      <c r="AZ64">
        <v>88.39</v>
      </c>
      <c r="BA64">
        <v>88.48</v>
      </c>
      <c r="BB64">
        <v>68.72</v>
      </c>
      <c r="BC64">
        <v>68.81</v>
      </c>
      <c r="BD64">
        <v>113.22</v>
      </c>
      <c r="BE64">
        <v>113.3</v>
      </c>
      <c r="BF64">
        <v>15.7</v>
      </c>
      <c r="BG64">
        <v>15.71</v>
      </c>
      <c r="BH64">
        <v>74.2</v>
      </c>
      <c r="BI64">
        <v>74.25</v>
      </c>
      <c r="BJ64">
        <v>18.25</v>
      </c>
      <c r="BK64">
        <v>18.260000000000002</v>
      </c>
      <c r="BL64">
        <v>27.31</v>
      </c>
      <c r="BM64">
        <v>27.32</v>
      </c>
      <c r="BN64">
        <v>21.35</v>
      </c>
      <c r="BO64">
        <v>21.36</v>
      </c>
      <c r="BP64">
        <v>71.400000000000006</v>
      </c>
      <c r="BQ64">
        <v>71.45</v>
      </c>
      <c r="BR64">
        <v>11.224299999999999</v>
      </c>
      <c r="BS64">
        <v>11.233499999999999</v>
      </c>
      <c r="BT64">
        <v>42.732999999999997</v>
      </c>
      <c r="BU64">
        <v>42.738</v>
      </c>
      <c r="BV64">
        <v>74.644999999999996</v>
      </c>
      <c r="BW64">
        <v>74.760999999999996</v>
      </c>
      <c r="BX64">
        <v>42.441899999999997</v>
      </c>
      <c r="BY64">
        <v>42.540900000000001</v>
      </c>
      <c r="BZ64">
        <v>12.7934</v>
      </c>
      <c r="CA64">
        <v>12.8033</v>
      </c>
      <c r="CB64">
        <v>19.416699999999999</v>
      </c>
      <c r="CC64">
        <v>19.5</v>
      </c>
      <c r="CD64">
        <v>24.629000000000001</v>
      </c>
      <c r="CE64">
        <v>24.6387</v>
      </c>
      <c r="CF64">
        <v>42.89</v>
      </c>
      <c r="CG64">
        <v>42.98</v>
      </c>
    </row>
    <row r="65" spans="1:85" x14ac:dyDescent="0.35">
      <c r="A65" s="1">
        <v>38807</v>
      </c>
      <c r="B65">
        <v>9.3377999999999997</v>
      </c>
      <c r="C65">
        <v>9.3521999999999998</v>
      </c>
      <c r="D65">
        <v>40.813000000000002</v>
      </c>
      <c r="E65">
        <v>40.887999999999998</v>
      </c>
      <c r="F65">
        <v>48.704099999999997</v>
      </c>
      <c r="G65">
        <v>48.732399999999998</v>
      </c>
      <c r="H65">
        <v>137.47999999999999</v>
      </c>
      <c r="I65">
        <v>137.81</v>
      </c>
      <c r="J65" t="s">
        <v>47</v>
      </c>
      <c r="K65" t="s">
        <v>47</v>
      </c>
      <c r="L65">
        <v>32.314999999999998</v>
      </c>
      <c r="M65">
        <v>32.36</v>
      </c>
      <c r="N65">
        <v>32.484999999999999</v>
      </c>
      <c r="O65">
        <v>32.514000000000003</v>
      </c>
      <c r="P65">
        <v>16.543900000000001</v>
      </c>
      <c r="Q65">
        <v>16.553599999999999</v>
      </c>
      <c r="R65">
        <v>45.36</v>
      </c>
      <c r="S65">
        <v>45.5</v>
      </c>
      <c r="T65">
        <v>47.6995</v>
      </c>
      <c r="U65">
        <v>47.746699999999997</v>
      </c>
      <c r="V65">
        <v>74.495800000000003</v>
      </c>
      <c r="W65">
        <v>74.544300000000007</v>
      </c>
      <c r="X65">
        <v>26.626899999999999</v>
      </c>
      <c r="Y65">
        <v>25.785399999999999</v>
      </c>
      <c r="Z65">
        <v>27.746700000000001</v>
      </c>
      <c r="AA65">
        <v>27.7563</v>
      </c>
      <c r="AB65">
        <v>47.38</v>
      </c>
      <c r="AC65">
        <v>47.39</v>
      </c>
      <c r="AD65">
        <v>40.674999999999997</v>
      </c>
      <c r="AE65">
        <v>40.700000000000003</v>
      </c>
      <c r="AF65">
        <v>13.89</v>
      </c>
      <c r="AG65">
        <v>13.9</v>
      </c>
      <c r="AH65">
        <v>36.799999999999997</v>
      </c>
      <c r="AI65">
        <v>36.85</v>
      </c>
      <c r="AJ65">
        <v>6.1704999999999997</v>
      </c>
      <c r="AK65">
        <v>6.1704999999999997</v>
      </c>
      <c r="AL65">
        <v>23.48</v>
      </c>
      <c r="AM65">
        <v>23.49</v>
      </c>
      <c r="AN65">
        <v>53.687600000000003</v>
      </c>
      <c r="AO65">
        <v>53.712299999999999</v>
      </c>
      <c r="AP65">
        <v>15.556000000000001</v>
      </c>
      <c r="AQ65">
        <v>15.611000000000001</v>
      </c>
      <c r="AR65">
        <v>109.3685</v>
      </c>
      <c r="AS65">
        <v>109.4567</v>
      </c>
      <c r="AT65">
        <v>6.66</v>
      </c>
      <c r="AU65">
        <v>6.6624999999999996</v>
      </c>
      <c r="AV65">
        <v>25.025099999999998</v>
      </c>
      <c r="AW65">
        <v>25.032800000000002</v>
      </c>
      <c r="AX65">
        <v>4.6261000000000001</v>
      </c>
      <c r="AY65">
        <v>4.6307999999999998</v>
      </c>
      <c r="AZ65">
        <v>91.09</v>
      </c>
      <c r="BA65">
        <v>91.18</v>
      </c>
      <c r="BB65">
        <v>72.86</v>
      </c>
      <c r="BC65">
        <v>72.91</v>
      </c>
      <c r="BD65">
        <v>116.68</v>
      </c>
      <c r="BE65">
        <v>116.82</v>
      </c>
      <c r="BF65">
        <v>17.07</v>
      </c>
      <c r="BG65">
        <v>17.079999999999998</v>
      </c>
      <c r="BH65">
        <v>72.650000000000006</v>
      </c>
      <c r="BI65">
        <v>72.7</v>
      </c>
      <c r="BJ65">
        <v>18.55</v>
      </c>
      <c r="BK65">
        <v>18.559999999999999</v>
      </c>
      <c r="BL65">
        <v>27.88</v>
      </c>
      <c r="BM65">
        <v>27.89</v>
      </c>
      <c r="BN65">
        <v>20.92</v>
      </c>
      <c r="BO65">
        <v>20.94</v>
      </c>
      <c r="BP65">
        <v>78.45</v>
      </c>
      <c r="BQ65">
        <v>78.5</v>
      </c>
      <c r="BR65">
        <v>11.0501</v>
      </c>
      <c r="BS65">
        <v>11.0593</v>
      </c>
      <c r="BT65">
        <v>44.62</v>
      </c>
      <c r="BU65">
        <v>44.685000000000002</v>
      </c>
      <c r="BV65">
        <v>74.489000000000004</v>
      </c>
      <c r="BW65">
        <v>74.644999999999996</v>
      </c>
      <c r="BX65">
        <v>44.1</v>
      </c>
      <c r="BY65">
        <v>44.124699999999997</v>
      </c>
      <c r="BZ65">
        <v>12.7934</v>
      </c>
      <c r="CA65">
        <v>12.8033</v>
      </c>
      <c r="CB65">
        <v>19.100000000000001</v>
      </c>
      <c r="CC65">
        <v>19.2</v>
      </c>
      <c r="CD65">
        <v>27.4161</v>
      </c>
      <c r="CE65">
        <v>27.425799999999999</v>
      </c>
      <c r="CF65">
        <v>44.887999999999998</v>
      </c>
      <c r="CG65">
        <v>45.006999999999998</v>
      </c>
    </row>
    <row r="66" spans="1:85" x14ac:dyDescent="0.35">
      <c r="A66" s="1">
        <v>38835</v>
      </c>
      <c r="B66">
        <v>9.4098000000000006</v>
      </c>
      <c r="C66">
        <v>9.4242000000000008</v>
      </c>
      <c r="D66">
        <v>41.88</v>
      </c>
      <c r="E66">
        <v>41.96</v>
      </c>
      <c r="F66">
        <v>48.590699999999998</v>
      </c>
      <c r="G66">
        <v>48.619</v>
      </c>
      <c r="H66">
        <v>132.61000000000001</v>
      </c>
      <c r="I66">
        <v>132.66999999999999</v>
      </c>
      <c r="J66" t="s">
        <v>47</v>
      </c>
      <c r="K66" t="s">
        <v>47</v>
      </c>
      <c r="L66">
        <v>33.81</v>
      </c>
      <c r="M66">
        <v>33.840000000000003</v>
      </c>
      <c r="N66">
        <v>35.969000000000001</v>
      </c>
      <c r="O66">
        <v>35.997999999999998</v>
      </c>
      <c r="P66">
        <v>16.822600000000001</v>
      </c>
      <c r="Q66">
        <v>16.8322</v>
      </c>
      <c r="R66">
        <v>43.07</v>
      </c>
      <c r="S66">
        <v>43.1</v>
      </c>
      <c r="T66">
        <v>46.6616</v>
      </c>
      <c r="U66">
        <v>46.685200000000002</v>
      </c>
      <c r="V66">
        <v>72.794899999999998</v>
      </c>
      <c r="W66">
        <v>72.843500000000006</v>
      </c>
      <c r="X66">
        <v>25.305900000000001</v>
      </c>
      <c r="Y66">
        <v>24.799299999999999</v>
      </c>
      <c r="Z66">
        <v>27.8809</v>
      </c>
      <c r="AA66">
        <v>27.9192</v>
      </c>
      <c r="AB66">
        <v>43.27</v>
      </c>
      <c r="AC66">
        <v>43.37</v>
      </c>
      <c r="AD66">
        <v>39.35</v>
      </c>
      <c r="AE66">
        <v>39.375</v>
      </c>
      <c r="AF66">
        <v>14.32</v>
      </c>
      <c r="AG66">
        <v>14.33</v>
      </c>
      <c r="AH66">
        <v>39.75</v>
      </c>
      <c r="AI66">
        <v>39.774999999999999</v>
      </c>
      <c r="AJ66">
        <v>6.0427</v>
      </c>
      <c r="AK66">
        <v>6.0471000000000004</v>
      </c>
      <c r="AL66">
        <v>24.25</v>
      </c>
      <c r="AM66">
        <v>24.26</v>
      </c>
      <c r="AN66">
        <v>54.0824</v>
      </c>
      <c r="AO66">
        <v>54.107100000000003</v>
      </c>
      <c r="AP66">
        <v>14.628</v>
      </c>
      <c r="AQ66">
        <v>14.667</v>
      </c>
      <c r="AR66">
        <v>106.7246</v>
      </c>
      <c r="AS66">
        <v>106.8128</v>
      </c>
      <c r="AT66">
        <v>6.4550000000000001</v>
      </c>
      <c r="AU66">
        <v>6.4625000000000004</v>
      </c>
      <c r="AV66">
        <v>24.764099999999999</v>
      </c>
      <c r="AW66">
        <v>24.771699999999999</v>
      </c>
      <c r="AX66">
        <v>4.4221000000000004</v>
      </c>
      <c r="AY66">
        <v>4.4268000000000001</v>
      </c>
      <c r="AZ66">
        <v>93.97</v>
      </c>
      <c r="BA66">
        <v>94.06</v>
      </c>
      <c r="BB66">
        <v>75.209999999999994</v>
      </c>
      <c r="BC66">
        <v>75.430000000000007</v>
      </c>
      <c r="BD66">
        <v>112.15</v>
      </c>
      <c r="BE66">
        <v>112.24</v>
      </c>
      <c r="BF66">
        <v>18.05</v>
      </c>
      <c r="BG66">
        <v>18.059999999999999</v>
      </c>
      <c r="BH66">
        <v>73.5</v>
      </c>
      <c r="BI66">
        <v>73.55</v>
      </c>
      <c r="BJ66">
        <v>18.5</v>
      </c>
      <c r="BK66">
        <v>18.510000000000002</v>
      </c>
      <c r="BL66">
        <v>27.33</v>
      </c>
      <c r="BM66">
        <v>27.35</v>
      </c>
      <c r="BN66">
        <v>20.350000000000001</v>
      </c>
      <c r="BO66">
        <v>20.39</v>
      </c>
      <c r="BP66">
        <v>74.75</v>
      </c>
      <c r="BQ66">
        <v>74.8</v>
      </c>
      <c r="BR66">
        <v>11.270199999999999</v>
      </c>
      <c r="BS66">
        <v>11.279400000000001</v>
      </c>
      <c r="BT66">
        <v>43.302999999999997</v>
      </c>
      <c r="BU66">
        <v>43.317999999999998</v>
      </c>
      <c r="BV66">
        <v>72.58</v>
      </c>
      <c r="BW66">
        <v>72.677000000000007</v>
      </c>
      <c r="BX66">
        <v>44.396900000000002</v>
      </c>
      <c r="BY66">
        <v>44.421700000000001</v>
      </c>
      <c r="BZ66">
        <v>12.5463</v>
      </c>
      <c r="CA66">
        <v>12.556100000000001</v>
      </c>
      <c r="CB66">
        <v>18.916699999999999</v>
      </c>
      <c r="CC66">
        <v>19.183299999999999</v>
      </c>
      <c r="CD66">
        <v>28.006399999999999</v>
      </c>
      <c r="CE66">
        <v>28.016100000000002</v>
      </c>
      <c r="CF66">
        <v>43.506999999999998</v>
      </c>
      <c r="CG66">
        <v>43.566000000000003</v>
      </c>
    </row>
    <row r="67" spans="1:85" x14ac:dyDescent="0.35">
      <c r="A67" s="1">
        <v>38868</v>
      </c>
      <c r="B67">
        <v>9.1796000000000006</v>
      </c>
      <c r="C67">
        <v>9.1938999999999993</v>
      </c>
      <c r="D67">
        <v>38.835000000000001</v>
      </c>
      <c r="E67">
        <v>38.838000000000001</v>
      </c>
      <c r="F67">
        <v>45.9542</v>
      </c>
      <c r="G67">
        <v>45.982500000000002</v>
      </c>
      <c r="H67">
        <v>121.11</v>
      </c>
      <c r="I67">
        <v>121.13</v>
      </c>
      <c r="J67" t="s">
        <v>47</v>
      </c>
      <c r="K67" t="s">
        <v>47</v>
      </c>
      <c r="L67">
        <v>31.66</v>
      </c>
      <c r="M67">
        <v>31.68</v>
      </c>
      <c r="N67">
        <v>34.404000000000003</v>
      </c>
      <c r="O67">
        <v>34.442999999999998</v>
      </c>
      <c r="P67">
        <v>15.525600000000001</v>
      </c>
      <c r="Q67">
        <v>15.5352</v>
      </c>
      <c r="R67">
        <v>40.130000000000003</v>
      </c>
      <c r="S67">
        <v>40.14</v>
      </c>
      <c r="T67">
        <v>44.420499999999997</v>
      </c>
      <c r="U67">
        <v>44.444099999999999</v>
      </c>
      <c r="V67">
        <v>70.754000000000005</v>
      </c>
      <c r="W67">
        <v>70.802599999999998</v>
      </c>
      <c r="X67">
        <v>23.496400000000001</v>
      </c>
      <c r="Y67">
        <v>23.4331</v>
      </c>
      <c r="Z67">
        <v>25.9544</v>
      </c>
      <c r="AA67">
        <v>25.973600000000001</v>
      </c>
      <c r="AB67">
        <v>41.07</v>
      </c>
      <c r="AC67">
        <v>41.1</v>
      </c>
      <c r="AD67">
        <v>35.85</v>
      </c>
      <c r="AE67">
        <v>35.875</v>
      </c>
      <c r="AF67">
        <v>12.67</v>
      </c>
      <c r="AG67">
        <v>12.68</v>
      </c>
      <c r="AH67">
        <v>39.25</v>
      </c>
      <c r="AI67">
        <v>39.274999999999999</v>
      </c>
      <c r="AJ67">
        <v>6.1352000000000002</v>
      </c>
      <c r="AK67">
        <v>6.1395999999999997</v>
      </c>
      <c r="AL67">
        <v>23.45</v>
      </c>
      <c r="AM67">
        <v>23.46</v>
      </c>
      <c r="AN67">
        <v>50.55</v>
      </c>
      <c r="AO67">
        <v>50.6</v>
      </c>
      <c r="AP67">
        <v>13.567</v>
      </c>
      <c r="AQ67">
        <v>13.646000000000001</v>
      </c>
      <c r="AR67">
        <v>105.9315</v>
      </c>
      <c r="AS67">
        <v>106.0196</v>
      </c>
      <c r="AT67">
        <v>6.2625000000000002</v>
      </c>
      <c r="AU67">
        <v>6.2649999999999997</v>
      </c>
      <c r="AV67">
        <v>23.435600000000001</v>
      </c>
      <c r="AW67">
        <v>23.443300000000001</v>
      </c>
      <c r="AX67">
        <v>4.2344999999999997</v>
      </c>
      <c r="AY67">
        <v>4.2392000000000003</v>
      </c>
      <c r="AZ67">
        <v>88.57</v>
      </c>
      <c r="BA67">
        <v>88.62</v>
      </c>
      <c r="BB67">
        <v>69.08</v>
      </c>
      <c r="BC67">
        <v>69.12</v>
      </c>
      <c r="BD67">
        <v>105.53</v>
      </c>
      <c r="BE67">
        <v>105.74</v>
      </c>
      <c r="BF67">
        <v>16.71</v>
      </c>
      <c r="BG67">
        <v>16.72</v>
      </c>
      <c r="BH67">
        <v>69.849999999999994</v>
      </c>
      <c r="BI67">
        <v>69.900000000000006</v>
      </c>
      <c r="BJ67">
        <v>17.45</v>
      </c>
      <c r="BK67">
        <v>17.46</v>
      </c>
      <c r="BL67">
        <v>24.53</v>
      </c>
      <c r="BM67">
        <v>24.54</v>
      </c>
      <c r="BN67">
        <v>17.170000000000002</v>
      </c>
      <c r="BO67">
        <v>17.18</v>
      </c>
      <c r="BP67">
        <v>73.55</v>
      </c>
      <c r="BQ67">
        <v>73.599999999999994</v>
      </c>
      <c r="BR67">
        <v>10.3348</v>
      </c>
      <c r="BS67">
        <v>10.343999999999999</v>
      </c>
      <c r="BT67">
        <v>41.034999999999997</v>
      </c>
      <c r="BU67">
        <v>41.045000000000002</v>
      </c>
      <c r="BV67">
        <v>64.856999999999999</v>
      </c>
      <c r="BW67">
        <v>64.974000000000004</v>
      </c>
      <c r="BX67">
        <v>40.066099999999999</v>
      </c>
      <c r="BY67">
        <v>40.115600000000001</v>
      </c>
      <c r="BZ67">
        <v>12.615500000000001</v>
      </c>
      <c r="CA67">
        <v>12.625399999999999</v>
      </c>
      <c r="CB67">
        <v>17.62</v>
      </c>
      <c r="CC67">
        <v>17.71</v>
      </c>
      <c r="CD67">
        <v>27.087</v>
      </c>
      <c r="CE67">
        <v>27.096699999999998</v>
      </c>
      <c r="CF67">
        <v>39.014000000000003</v>
      </c>
      <c r="CG67">
        <v>39.063000000000002</v>
      </c>
    </row>
    <row r="68" spans="1:85" x14ac:dyDescent="0.35">
      <c r="A68" s="1">
        <v>38898</v>
      </c>
      <c r="B68">
        <v>9.7695000000000007</v>
      </c>
      <c r="C68">
        <v>9.7838999999999992</v>
      </c>
      <c r="D68">
        <v>37.44</v>
      </c>
      <c r="E68">
        <v>37.51</v>
      </c>
      <c r="F68">
        <v>47.462400000000002</v>
      </c>
      <c r="G68">
        <v>47.493600000000001</v>
      </c>
      <c r="H68">
        <v>123.65</v>
      </c>
      <c r="I68">
        <v>123.77</v>
      </c>
      <c r="J68" t="s">
        <v>47</v>
      </c>
      <c r="K68" t="s">
        <v>47</v>
      </c>
      <c r="L68">
        <v>31.44</v>
      </c>
      <c r="M68">
        <v>31.454999999999998</v>
      </c>
      <c r="N68">
        <v>35.338999999999999</v>
      </c>
      <c r="O68">
        <v>35.368000000000002</v>
      </c>
      <c r="P68">
        <v>15.448700000000001</v>
      </c>
      <c r="Q68">
        <v>15.458299999999999</v>
      </c>
      <c r="R68">
        <v>39.14</v>
      </c>
      <c r="S68">
        <v>39.15</v>
      </c>
      <c r="T68">
        <v>46.826700000000002</v>
      </c>
      <c r="U68">
        <v>46.873899999999999</v>
      </c>
      <c r="V68">
        <v>72.746300000000005</v>
      </c>
      <c r="W68">
        <v>72.794899999999998</v>
      </c>
      <c r="X68">
        <v>23.5778</v>
      </c>
      <c r="Y68">
        <v>21.985500000000002</v>
      </c>
      <c r="Z68">
        <v>25.052399999999999</v>
      </c>
      <c r="AA68">
        <v>25.071899999999999</v>
      </c>
      <c r="AB68">
        <v>38.78</v>
      </c>
      <c r="AC68">
        <v>38.799999999999997</v>
      </c>
      <c r="AD68">
        <v>40.274999999999999</v>
      </c>
      <c r="AE68">
        <v>40.299999999999997</v>
      </c>
      <c r="AF68">
        <v>12.55</v>
      </c>
      <c r="AG68">
        <v>12.56</v>
      </c>
      <c r="AH68">
        <v>39.274999999999999</v>
      </c>
      <c r="AI68">
        <v>39.35</v>
      </c>
      <c r="AJ68">
        <v>5.9457000000000004</v>
      </c>
      <c r="AK68">
        <v>5.9500999999999999</v>
      </c>
      <c r="AL68">
        <v>23</v>
      </c>
      <c r="AM68">
        <v>23.01</v>
      </c>
      <c r="AN68">
        <v>51.4</v>
      </c>
      <c r="AO68">
        <v>51.45</v>
      </c>
      <c r="AP68">
        <v>14.308999999999999</v>
      </c>
      <c r="AQ68">
        <v>14.367000000000001</v>
      </c>
      <c r="AR68">
        <v>101.2606</v>
      </c>
      <c r="AS68">
        <v>101.3488</v>
      </c>
      <c r="AT68">
        <v>6.7324999999999999</v>
      </c>
      <c r="AU68">
        <v>6.7350000000000003</v>
      </c>
      <c r="AV68">
        <v>23.589199999999998</v>
      </c>
      <c r="AW68">
        <v>23.596900000000002</v>
      </c>
      <c r="AX68">
        <v>4.2930999999999999</v>
      </c>
      <c r="AY68">
        <v>4.2954999999999997</v>
      </c>
      <c r="AZ68">
        <v>91.14</v>
      </c>
      <c r="BA68">
        <v>91.23</v>
      </c>
      <c r="BB68">
        <v>69.89</v>
      </c>
      <c r="BC68">
        <v>69.94</v>
      </c>
      <c r="BD68">
        <v>106.92</v>
      </c>
      <c r="BE68">
        <v>106.99</v>
      </c>
      <c r="BF68">
        <v>15.96</v>
      </c>
      <c r="BG68">
        <v>15.97</v>
      </c>
      <c r="BH68">
        <v>73.7</v>
      </c>
      <c r="BI68">
        <v>73.849999999999994</v>
      </c>
      <c r="BJ68">
        <v>16.8</v>
      </c>
      <c r="BK68">
        <v>16.809999999999999</v>
      </c>
      <c r="BL68">
        <v>24.43</v>
      </c>
      <c r="BM68">
        <v>24.44</v>
      </c>
      <c r="BN68">
        <v>17</v>
      </c>
      <c r="BO68">
        <v>17.03</v>
      </c>
      <c r="BP68">
        <v>76.25</v>
      </c>
      <c r="BQ68">
        <v>76.3</v>
      </c>
      <c r="BR68">
        <v>10.463200000000001</v>
      </c>
      <c r="BS68">
        <v>10.4724</v>
      </c>
      <c r="BT68">
        <v>41.232999999999997</v>
      </c>
      <c r="BU68">
        <v>41.234999999999999</v>
      </c>
      <c r="BV68">
        <v>65.923000000000002</v>
      </c>
      <c r="BW68">
        <v>65.942999999999998</v>
      </c>
      <c r="BX68">
        <v>40.288800000000002</v>
      </c>
      <c r="BY68">
        <v>40.338299999999997</v>
      </c>
      <c r="BZ68">
        <v>12.8626</v>
      </c>
      <c r="CA68">
        <v>12.8725</v>
      </c>
      <c r="CB68">
        <v>17.690000000000001</v>
      </c>
      <c r="CC68">
        <v>17.829999999999998</v>
      </c>
      <c r="CD68">
        <v>26.506399999999999</v>
      </c>
      <c r="CE68">
        <v>26.516100000000002</v>
      </c>
      <c r="CF68">
        <v>38.825000000000003</v>
      </c>
      <c r="CG68">
        <v>38.875</v>
      </c>
    </row>
    <row r="69" spans="1:85" x14ac:dyDescent="0.35">
      <c r="A69" s="1">
        <v>38929</v>
      </c>
      <c r="B69">
        <v>10.114800000000001</v>
      </c>
      <c r="C69">
        <v>10.129200000000001</v>
      </c>
      <c r="D69">
        <v>36.58</v>
      </c>
      <c r="E69">
        <v>36.630000000000003</v>
      </c>
      <c r="F69">
        <v>49.2087</v>
      </c>
      <c r="G69">
        <v>49.271099999999997</v>
      </c>
      <c r="H69">
        <v>123.02</v>
      </c>
      <c r="I69">
        <v>123.06</v>
      </c>
      <c r="J69" t="s">
        <v>47</v>
      </c>
      <c r="K69" t="s">
        <v>47</v>
      </c>
      <c r="L69">
        <v>31.55</v>
      </c>
      <c r="M69">
        <v>31.574999999999999</v>
      </c>
      <c r="N69">
        <v>37.887999999999998</v>
      </c>
      <c r="O69">
        <v>37.896999999999998</v>
      </c>
      <c r="P69">
        <v>15.986700000000001</v>
      </c>
      <c r="Q69">
        <v>15.9963</v>
      </c>
      <c r="R69">
        <v>40.450000000000003</v>
      </c>
      <c r="S69">
        <v>40.46</v>
      </c>
      <c r="T69">
        <v>48.831899999999997</v>
      </c>
      <c r="U69">
        <v>48.878999999999998</v>
      </c>
      <c r="V69">
        <v>74.009799999999998</v>
      </c>
      <c r="W69">
        <v>74.058400000000006</v>
      </c>
      <c r="X69">
        <v>22.709299999999999</v>
      </c>
      <c r="Y69">
        <v>22.709299999999999</v>
      </c>
      <c r="Z69">
        <v>26.371400000000001</v>
      </c>
      <c r="AA69">
        <v>26.3812</v>
      </c>
      <c r="AB69">
        <v>40.4</v>
      </c>
      <c r="AC69">
        <v>40.43</v>
      </c>
      <c r="AD69">
        <v>39.75</v>
      </c>
      <c r="AE69">
        <v>39.774999999999999</v>
      </c>
      <c r="AF69">
        <v>12.09</v>
      </c>
      <c r="AG69">
        <v>12.1</v>
      </c>
      <c r="AH69">
        <v>39.15</v>
      </c>
      <c r="AI69">
        <v>39.174999999999997</v>
      </c>
      <c r="AJ69">
        <v>6.0823</v>
      </c>
      <c r="AK69">
        <v>6.0867000000000004</v>
      </c>
      <c r="AL69">
        <v>24.01</v>
      </c>
      <c r="AM69">
        <v>24.02</v>
      </c>
      <c r="AN69">
        <v>53.2</v>
      </c>
      <c r="AO69">
        <v>53.25</v>
      </c>
      <c r="AP69">
        <v>13.739000000000001</v>
      </c>
      <c r="AQ69">
        <v>13.833</v>
      </c>
      <c r="AR69">
        <v>102.84699999999999</v>
      </c>
      <c r="AS69">
        <v>102.93510000000001</v>
      </c>
      <c r="AT69">
        <v>6.9450000000000003</v>
      </c>
      <c r="AU69">
        <v>6.95</v>
      </c>
      <c r="AV69">
        <v>24.395499999999998</v>
      </c>
      <c r="AW69">
        <v>24.403199999999998</v>
      </c>
      <c r="AX69">
        <v>4.2369000000000003</v>
      </c>
      <c r="AY69">
        <v>4.2392000000000003</v>
      </c>
      <c r="AZ69">
        <v>95.71</v>
      </c>
      <c r="BA69">
        <v>95.8</v>
      </c>
      <c r="BB69">
        <v>70.84</v>
      </c>
      <c r="BC69">
        <v>70.88</v>
      </c>
      <c r="BD69">
        <v>107.72</v>
      </c>
      <c r="BE69">
        <v>107.8</v>
      </c>
      <c r="BF69">
        <v>15.53</v>
      </c>
      <c r="BG69">
        <v>15.54</v>
      </c>
      <c r="BH69">
        <v>78.45</v>
      </c>
      <c r="BI69">
        <v>78.599999999999994</v>
      </c>
      <c r="BJ69">
        <v>16.399999999999999</v>
      </c>
      <c r="BK69">
        <v>16.41</v>
      </c>
      <c r="BL69">
        <v>25.84</v>
      </c>
      <c r="BM69">
        <v>25.85</v>
      </c>
      <c r="BN69">
        <v>15.23</v>
      </c>
      <c r="BO69">
        <v>15.25</v>
      </c>
      <c r="BP69">
        <v>74.45</v>
      </c>
      <c r="BQ69">
        <v>74.5</v>
      </c>
      <c r="BR69">
        <v>10.8667</v>
      </c>
      <c r="BS69">
        <v>10.8759</v>
      </c>
      <c r="BT69">
        <v>35.838000000000001</v>
      </c>
      <c r="BU69">
        <v>35.844999999999999</v>
      </c>
      <c r="BV69">
        <v>61.243000000000002</v>
      </c>
      <c r="BW69">
        <v>61.290999999999997</v>
      </c>
      <c r="BX69">
        <v>39.818600000000004</v>
      </c>
      <c r="BY69">
        <v>39.843400000000003</v>
      </c>
      <c r="BZ69">
        <v>13.0801</v>
      </c>
      <c r="CA69">
        <v>13.09</v>
      </c>
      <c r="CB69">
        <v>18.55</v>
      </c>
      <c r="CC69">
        <v>18.66</v>
      </c>
      <c r="CD69">
        <v>25.645099999999999</v>
      </c>
      <c r="CE69">
        <v>25.654800000000002</v>
      </c>
      <c r="CF69">
        <v>41.548000000000002</v>
      </c>
      <c r="CG69">
        <v>41.618000000000002</v>
      </c>
    </row>
    <row r="70" spans="1:85" x14ac:dyDescent="0.35">
      <c r="A70" s="1">
        <v>38960</v>
      </c>
      <c r="B70">
        <v>10.7766</v>
      </c>
      <c r="C70">
        <v>10.791</v>
      </c>
      <c r="D70">
        <v>37.17</v>
      </c>
      <c r="E70">
        <v>37.24</v>
      </c>
      <c r="F70">
        <v>51.360399999999998</v>
      </c>
      <c r="G70">
        <v>51.391599999999997</v>
      </c>
      <c r="H70">
        <v>132.16999999999999</v>
      </c>
      <c r="I70">
        <v>132.28</v>
      </c>
      <c r="J70" t="s">
        <v>47</v>
      </c>
      <c r="K70" t="s">
        <v>47</v>
      </c>
      <c r="L70">
        <v>32.104999999999997</v>
      </c>
      <c r="M70">
        <v>32.119999999999997</v>
      </c>
      <c r="N70">
        <v>38.024999999999999</v>
      </c>
      <c r="O70">
        <v>38.034999999999997</v>
      </c>
      <c r="P70">
        <v>17.139600000000002</v>
      </c>
      <c r="Q70">
        <v>17.1492</v>
      </c>
      <c r="R70">
        <v>40.35</v>
      </c>
      <c r="S70">
        <v>40.380000000000003</v>
      </c>
      <c r="T70">
        <v>50.624699999999997</v>
      </c>
      <c r="U70">
        <v>50.719099999999997</v>
      </c>
      <c r="V70">
        <v>80.570099999999996</v>
      </c>
      <c r="W70">
        <v>80.618700000000004</v>
      </c>
      <c r="X70">
        <v>23.387799999999999</v>
      </c>
      <c r="Y70">
        <v>23.677399999999999</v>
      </c>
      <c r="Z70">
        <v>28.3354</v>
      </c>
      <c r="AA70">
        <v>28.345099999999999</v>
      </c>
      <c r="AB70">
        <v>41.11</v>
      </c>
      <c r="AC70">
        <v>41.15</v>
      </c>
      <c r="AD70">
        <v>42.25</v>
      </c>
      <c r="AE70">
        <v>42.274999999999999</v>
      </c>
      <c r="AF70">
        <v>11.37</v>
      </c>
      <c r="AG70">
        <v>11.38</v>
      </c>
      <c r="AH70">
        <v>40.4</v>
      </c>
      <c r="AI70">
        <v>40.424999999999997</v>
      </c>
      <c r="AJ70">
        <v>6.1440000000000001</v>
      </c>
      <c r="AK70">
        <v>6.1483999999999996</v>
      </c>
      <c r="AL70">
        <v>23.91</v>
      </c>
      <c r="AM70">
        <v>23.92</v>
      </c>
      <c r="AN70">
        <v>52.7</v>
      </c>
      <c r="AO70">
        <v>52.75</v>
      </c>
      <c r="AP70">
        <v>14.673</v>
      </c>
      <c r="AQ70">
        <v>14.773</v>
      </c>
      <c r="AR70">
        <v>111.04300000000001</v>
      </c>
      <c r="AS70">
        <v>111.1311</v>
      </c>
      <c r="AT70">
        <v>7.2450000000000001</v>
      </c>
      <c r="AU70">
        <v>7.2474999999999996</v>
      </c>
      <c r="AV70">
        <v>25.915900000000001</v>
      </c>
      <c r="AW70">
        <v>25.9236</v>
      </c>
      <c r="AX70">
        <v>4.9051</v>
      </c>
      <c r="AY70">
        <v>4.9145000000000003</v>
      </c>
      <c r="AZ70">
        <v>98.64</v>
      </c>
      <c r="BA70">
        <v>98.73</v>
      </c>
      <c r="BB70">
        <v>72.41</v>
      </c>
      <c r="BC70">
        <v>72.459999999999994</v>
      </c>
      <c r="BD70">
        <v>117.44</v>
      </c>
      <c r="BE70">
        <v>117.47</v>
      </c>
      <c r="BF70">
        <v>16.34</v>
      </c>
      <c r="BG70">
        <v>16.350000000000001</v>
      </c>
      <c r="BH70">
        <v>81.7</v>
      </c>
      <c r="BI70">
        <v>81.75</v>
      </c>
      <c r="BJ70">
        <v>16.57</v>
      </c>
      <c r="BK70">
        <v>16.579999999999998</v>
      </c>
      <c r="BL70">
        <v>26.62</v>
      </c>
      <c r="BM70">
        <v>26.64</v>
      </c>
      <c r="BN70">
        <v>17.02</v>
      </c>
      <c r="BO70">
        <v>17.03</v>
      </c>
      <c r="BP70">
        <v>70.05</v>
      </c>
      <c r="BQ70">
        <v>70.099999999999994</v>
      </c>
      <c r="BR70">
        <v>11.1051</v>
      </c>
      <c r="BS70">
        <v>11.1143</v>
      </c>
      <c r="BT70">
        <v>37.274999999999999</v>
      </c>
      <c r="BU70">
        <v>37.284999999999997</v>
      </c>
      <c r="BV70">
        <v>63.966000000000001</v>
      </c>
      <c r="BW70">
        <v>64.004999999999995</v>
      </c>
      <c r="BX70">
        <v>41.1798</v>
      </c>
      <c r="BY70">
        <v>41.204500000000003</v>
      </c>
      <c r="BZ70">
        <v>13.238300000000001</v>
      </c>
      <c r="CA70">
        <v>13.248200000000001</v>
      </c>
      <c r="CB70">
        <v>18.64</v>
      </c>
      <c r="CC70">
        <v>18.75</v>
      </c>
      <c r="CD70">
        <v>25.983799999999999</v>
      </c>
      <c r="CE70">
        <v>26.0032</v>
      </c>
      <c r="CF70">
        <v>44.162999999999997</v>
      </c>
      <c r="CG70">
        <v>44.182000000000002</v>
      </c>
    </row>
    <row r="71" spans="1:85" x14ac:dyDescent="0.35">
      <c r="A71" s="1">
        <v>38989</v>
      </c>
      <c r="B71">
        <v>12.0428</v>
      </c>
      <c r="C71">
        <v>12.0572</v>
      </c>
      <c r="D71">
        <v>37.08</v>
      </c>
      <c r="E71">
        <v>37.090000000000003</v>
      </c>
      <c r="F71">
        <v>50.175400000000003</v>
      </c>
      <c r="G71">
        <v>50.206600000000002</v>
      </c>
      <c r="H71">
        <v>136.5</v>
      </c>
      <c r="I71">
        <v>136.53</v>
      </c>
      <c r="J71" t="s">
        <v>47</v>
      </c>
      <c r="K71" t="s">
        <v>47</v>
      </c>
      <c r="L71">
        <v>31.605</v>
      </c>
      <c r="M71">
        <v>31.61</v>
      </c>
      <c r="N71">
        <v>39.540999999999997</v>
      </c>
      <c r="O71">
        <v>39.551000000000002</v>
      </c>
      <c r="P71">
        <v>17.5335</v>
      </c>
      <c r="Q71">
        <v>17.543099999999999</v>
      </c>
      <c r="R71">
        <v>42.19</v>
      </c>
      <c r="S71">
        <v>42.21</v>
      </c>
      <c r="T71">
        <v>52.228900000000003</v>
      </c>
      <c r="U71">
        <v>52.276000000000003</v>
      </c>
      <c r="V71">
        <v>82.416700000000006</v>
      </c>
      <c r="W71">
        <v>82.465299999999999</v>
      </c>
      <c r="X71">
        <v>24.383099999999999</v>
      </c>
      <c r="Y71">
        <v>24.310700000000001</v>
      </c>
      <c r="Z71">
        <v>28.413499999999999</v>
      </c>
      <c r="AA71">
        <v>28.4331</v>
      </c>
      <c r="AB71">
        <v>39.409999999999997</v>
      </c>
      <c r="AC71">
        <v>39.42</v>
      </c>
      <c r="AD71">
        <v>43.875</v>
      </c>
      <c r="AE71">
        <v>43.9</v>
      </c>
      <c r="AF71">
        <v>12.51</v>
      </c>
      <c r="AG71">
        <v>12.52</v>
      </c>
      <c r="AH71">
        <v>40.299999999999997</v>
      </c>
      <c r="AI71">
        <v>40.375</v>
      </c>
      <c r="AJ71">
        <v>6.3468</v>
      </c>
      <c r="AK71">
        <v>6.3512000000000004</v>
      </c>
      <c r="AL71">
        <v>23.34</v>
      </c>
      <c r="AM71">
        <v>23.35</v>
      </c>
      <c r="AN71">
        <v>51.75</v>
      </c>
      <c r="AO71">
        <v>51.8</v>
      </c>
      <c r="AP71">
        <v>15.361000000000001</v>
      </c>
      <c r="AQ71">
        <v>15.4</v>
      </c>
      <c r="AR71">
        <v>110.6023</v>
      </c>
      <c r="AS71">
        <v>110.6905</v>
      </c>
      <c r="AT71">
        <v>8.8149999999999995</v>
      </c>
      <c r="AU71">
        <v>8.8249999999999993</v>
      </c>
      <c r="AV71">
        <v>26.63</v>
      </c>
      <c r="AW71">
        <v>26.637699999999999</v>
      </c>
      <c r="AX71">
        <v>4.8582000000000001</v>
      </c>
      <c r="AY71">
        <v>4.8628999999999998</v>
      </c>
      <c r="AZ71">
        <v>106.97</v>
      </c>
      <c r="BA71">
        <v>107.06</v>
      </c>
      <c r="BB71">
        <v>73.22</v>
      </c>
      <c r="BC71">
        <v>73.27</v>
      </c>
      <c r="BD71">
        <v>124.62</v>
      </c>
      <c r="BE71">
        <v>124.63</v>
      </c>
      <c r="BF71">
        <v>15.65</v>
      </c>
      <c r="BG71">
        <v>15.66</v>
      </c>
      <c r="BH71">
        <v>80.099999999999994</v>
      </c>
      <c r="BI71">
        <v>80.2</v>
      </c>
      <c r="BJ71">
        <v>18.100000000000001</v>
      </c>
      <c r="BK71">
        <v>18.11</v>
      </c>
      <c r="BL71">
        <v>27.64</v>
      </c>
      <c r="BM71">
        <v>27.67</v>
      </c>
      <c r="BN71">
        <v>15.94</v>
      </c>
      <c r="BO71">
        <v>15.98</v>
      </c>
      <c r="BP71">
        <v>70.2</v>
      </c>
      <c r="BQ71">
        <v>70.25</v>
      </c>
      <c r="BR71">
        <v>11.4261</v>
      </c>
      <c r="BS71">
        <v>11.4353</v>
      </c>
      <c r="BT71">
        <v>39.113</v>
      </c>
      <c r="BU71">
        <v>39.125</v>
      </c>
      <c r="BV71">
        <v>66.543000000000006</v>
      </c>
      <c r="BW71">
        <v>66.563000000000002</v>
      </c>
      <c r="BX71">
        <v>43.530799999999999</v>
      </c>
      <c r="BY71">
        <v>43.555500000000002</v>
      </c>
      <c r="BZ71">
        <v>13.5053</v>
      </c>
      <c r="CA71">
        <v>13.5152</v>
      </c>
      <c r="CB71">
        <v>19.29</v>
      </c>
      <c r="CC71">
        <v>19.47</v>
      </c>
      <c r="CD71">
        <v>27.483799999999999</v>
      </c>
      <c r="CE71">
        <v>27.512799999999999</v>
      </c>
      <c r="CF71">
        <v>46.100999999999999</v>
      </c>
      <c r="CG71">
        <v>46.16</v>
      </c>
    </row>
    <row r="72" spans="1:85" x14ac:dyDescent="0.35">
      <c r="A72" s="1">
        <v>39021</v>
      </c>
      <c r="B72">
        <v>11.855700000000001</v>
      </c>
      <c r="C72">
        <v>11.870100000000001</v>
      </c>
      <c r="D72">
        <v>39.29</v>
      </c>
      <c r="E72">
        <v>39.32</v>
      </c>
      <c r="F72">
        <v>52.015300000000003</v>
      </c>
      <c r="G72">
        <v>52.046399999999998</v>
      </c>
      <c r="H72">
        <v>145.6</v>
      </c>
      <c r="I72">
        <v>145.69</v>
      </c>
      <c r="J72" t="s">
        <v>47</v>
      </c>
      <c r="K72" t="s">
        <v>47</v>
      </c>
      <c r="L72">
        <v>34.405000000000001</v>
      </c>
      <c r="M72">
        <v>34.42</v>
      </c>
      <c r="N72">
        <v>38.792999999999999</v>
      </c>
      <c r="O72">
        <v>38.823</v>
      </c>
      <c r="P72">
        <v>18.177199999999999</v>
      </c>
      <c r="Q72">
        <v>18.186800000000002</v>
      </c>
      <c r="R72">
        <v>45.05</v>
      </c>
      <c r="S72">
        <v>45.08</v>
      </c>
      <c r="T72">
        <v>54.1633</v>
      </c>
      <c r="U72">
        <v>54.351999999999997</v>
      </c>
      <c r="V72">
        <v>83.680199999999999</v>
      </c>
      <c r="W72">
        <v>83.728800000000007</v>
      </c>
      <c r="X72">
        <v>24.672599999999999</v>
      </c>
      <c r="Y72">
        <v>25.016400000000001</v>
      </c>
      <c r="Z72">
        <v>29.1464</v>
      </c>
      <c r="AA72">
        <v>29.165900000000001</v>
      </c>
      <c r="AB72">
        <v>44.64</v>
      </c>
      <c r="AC72">
        <v>44.66</v>
      </c>
      <c r="AD72">
        <v>44.1</v>
      </c>
      <c r="AE72">
        <v>44.125</v>
      </c>
      <c r="AF72">
        <v>13.5</v>
      </c>
      <c r="AG72">
        <v>13.51</v>
      </c>
      <c r="AH72">
        <v>41.1</v>
      </c>
      <c r="AI72">
        <v>41.125</v>
      </c>
      <c r="AJ72">
        <v>6.6155999999999997</v>
      </c>
      <c r="AK72">
        <v>6.6200999999999999</v>
      </c>
      <c r="AL72">
        <v>23.62</v>
      </c>
      <c r="AM72">
        <v>23.63</v>
      </c>
      <c r="AN72">
        <v>53</v>
      </c>
      <c r="AO72">
        <v>53.05</v>
      </c>
      <c r="AP72">
        <v>15.718</v>
      </c>
      <c r="AQ72">
        <v>15.864000000000001</v>
      </c>
      <c r="AR72">
        <v>115.42270000000001</v>
      </c>
      <c r="AS72">
        <v>115.51139999999999</v>
      </c>
      <c r="AT72">
        <v>8.9875000000000007</v>
      </c>
      <c r="AU72">
        <v>8.99</v>
      </c>
      <c r="AV72">
        <v>26.652999999999999</v>
      </c>
      <c r="AW72">
        <v>26.660699999999999</v>
      </c>
      <c r="AX72">
        <v>5.0223000000000004</v>
      </c>
      <c r="AY72">
        <v>5.0270000000000001</v>
      </c>
      <c r="AZ72">
        <v>106.97</v>
      </c>
      <c r="BA72">
        <v>107.15</v>
      </c>
      <c r="BB72">
        <v>73.540000000000006</v>
      </c>
      <c r="BC72">
        <v>73.59</v>
      </c>
      <c r="BD72">
        <v>127.26</v>
      </c>
      <c r="BE72">
        <v>127.27</v>
      </c>
      <c r="BF72">
        <v>15.55</v>
      </c>
      <c r="BG72">
        <v>15.56</v>
      </c>
      <c r="BH72">
        <v>76.2</v>
      </c>
      <c r="BI72">
        <v>76.25</v>
      </c>
      <c r="BJ72">
        <v>20.350000000000001</v>
      </c>
      <c r="BK72">
        <v>20.36</v>
      </c>
      <c r="BL72">
        <v>27.35</v>
      </c>
      <c r="BM72">
        <v>27.37</v>
      </c>
      <c r="BN72">
        <v>17.7</v>
      </c>
      <c r="BO72">
        <v>17.73</v>
      </c>
      <c r="BP72">
        <v>66.599999999999994</v>
      </c>
      <c r="BQ72">
        <v>66.650000000000006</v>
      </c>
      <c r="BR72">
        <v>12.434799999999999</v>
      </c>
      <c r="BS72">
        <v>12.444000000000001</v>
      </c>
      <c r="BT72">
        <v>38.997999999999998</v>
      </c>
      <c r="BU72">
        <v>39.01</v>
      </c>
      <c r="BV72">
        <v>68.325999999999993</v>
      </c>
      <c r="BW72">
        <v>68.375</v>
      </c>
      <c r="BX72">
        <v>40.288800000000002</v>
      </c>
      <c r="BY72">
        <v>40.313600000000001</v>
      </c>
      <c r="BZ72">
        <v>14.9191</v>
      </c>
      <c r="CA72">
        <v>14.929</v>
      </c>
      <c r="CB72">
        <v>19.3</v>
      </c>
      <c r="CC72">
        <v>19.39</v>
      </c>
      <c r="CD72">
        <v>28.712800000000001</v>
      </c>
      <c r="CE72">
        <v>28.7225</v>
      </c>
      <c r="CF72">
        <v>51.319000000000003</v>
      </c>
      <c r="CG72">
        <v>51.378999999999998</v>
      </c>
    </row>
    <row r="73" spans="1:85" x14ac:dyDescent="0.35">
      <c r="A73" s="1">
        <v>39051</v>
      </c>
      <c r="B73">
        <v>10.863</v>
      </c>
      <c r="C73">
        <v>10.8773</v>
      </c>
      <c r="D73">
        <v>37.26</v>
      </c>
      <c r="E73">
        <v>37.29</v>
      </c>
      <c r="F73">
        <v>53.262599999999999</v>
      </c>
      <c r="G73">
        <v>53.293799999999997</v>
      </c>
      <c r="H73">
        <v>146.59</v>
      </c>
      <c r="I73">
        <v>146.69999999999999</v>
      </c>
      <c r="J73" t="s">
        <v>47</v>
      </c>
      <c r="K73" t="s">
        <v>47</v>
      </c>
      <c r="L73">
        <v>34.78</v>
      </c>
      <c r="M73">
        <v>34.799999999999997</v>
      </c>
      <c r="N73">
        <v>38.222000000000001</v>
      </c>
      <c r="O73">
        <v>38.262</v>
      </c>
      <c r="P73">
        <v>17.523900000000001</v>
      </c>
      <c r="Q73">
        <v>17.5335</v>
      </c>
      <c r="R73">
        <v>41.47</v>
      </c>
      <c r="S73">
        <v>41.49</v>
      </c>
      <c r="T73">
        <v>54.823799999999999</v>
      </c>
      <c r="U73">
        <v>54.965299999999999</v>
      </c>
      <c r="V73">
        <v>79.063699999999997</v>
      </c>
      <c r="W73">
        <v>79.112300000000005</v>
      </c>
      <c r="X73">
        <v>26.056899999999999</v>
      </c>
      <c r="Y73">
        <v>25.468800000000002</v>
      </c>
      <c r="Z73">
        <v>27.934799999999999</v>
      </c>
      <c r="AA73">
        <v>27.944500000000001</v>
      </c>
      <c r="AB73">
        <v>43.85</v>
      </c>
      <c r="AC73">
        <v>43.86</v>
      </c>
      <c r="AD73">
        <v>47.4</v>
      </c>
      <c r="AE73">
        <v>47.424999999999997</v>
      </c>
      <c r="AF73">
        <v>13.41</v>
      </c>
      <c r="AG73">
        <v>13.44</v>
      </c>
      <c r="AH73">
        <v>40.524999999999999</v>
      </c>
      <c r="AI73">
        <v>40.575000000000003</v>
      </c>
      <c r="AJ73">
        <v>6.7743000000000002</v>
      </c>
      <c r="AK73">
        <v>6.7786999999999997</v>
      </c>
      <c r="AL73">
        <v>24.78</v>
      </c>
      <c r="AM73">
        <v>24.79</v>
      </c>
      <c r="AN73">
        <v>53.55</v>
      </c>
      <c r="AO73">
        <v>53.6</v>
      </c>
      <c r="AP73">
        <v>15.722</v>
      </c>
      <c r="AQ73">
        <v>15.904</v>
      </c>
      <c r="AR73">
        <v>112.1401</v>
      </c>
      <c r="AS73">
        <v>112.22880000000001</v>
      </c>
      <c r="AT73">
        <v>8.375</v>
      </c>
      <c r="AU73">
        <v>8.3774999999999995</v>
      </c>
      <c r="AV73">
        <v>24.7103</v>
      </c>
      <c r="AW73">
        <v>24.718</v>
      </c>
      <c r="AX73">
        <v>5.0223000000000004</v>
      </c>
      <c r="AY73">
        <v>5.0270000000000001</v>
      </c>
      <c r="AZ73">
        <v>105.41</v>
      </c>
      <c r="BA73">
        <v>105.59</v>
      </c>
      <c r="BB73">
        <v>70.52</v>
      </c>
      <c r="BC73">
        <v>70.61</v>
      </c>
      <c r="BD73">
        <v>123.04</v>
      </c>
      <c r="BE73">
        <v>123.13</v>
      </c>
      <c r="BF73">
        <v>15.19</v>
      </c>
      <c r="BG73">
        <v>15.2</v>
      </c>
      <c r="BH73">
        <v>76.099999999999994</v>
      </c>
      <c r="BI73">
        <v>76.150000000000006</v>
      </c>
      <c r="BJ73">
        <v>19.600000000000001</v>
      </c>
      <c r="BK73">
        <v>19.61</v>
      </c>
      <c r="BL73">
        <v>28.08</v>
      </c>
      <c r="BM73">
        <v>28.09</v>
      </c>
      <c r="BN73">
        <v>16.22</v>
      </c>
      <c r="BO73">
        <v>16.23</v>
      </c>
      <c r="BP73">
        <v>66.3</v>
      </c>
      <c r="BQ73">
        <v>66.349999999999994</v>
      </c>
      <c r="BR73">
        <v>12.5724</v>
      </c>
      <c r="BS73">
        <v>12.5815</v>
      </c>
      <c r="BT73">
        <v>39.292999999999999</v>
      </c>
      <c r="BU73">
        <v>39.325000000000003</v>
      </c>
      <c r="BV73">
        <v>69.673000000000002</v>
      </c>
      <c r="BW73">
        <v>69.721999999999994</v>
      </c>
      <c r="BX73">
        <v>40.4373</v>
      </c>
      <c r="BY73">
        <v>40.4621</v>
      </c>
      <c r="BZ73">
        <v>15.1168</v>
      </c>
      <c r="CA73">
        <v>15.1267</v>
      </c>
      <c r="CB73">
        <v>19.850000000000001</v>
      </c>
      <c r="CC73">
        <v>19.93</v>
      </c>
      <c r="CD73">
        <v>28.1128</v>
      </c>
      <c r="CE73">
        <v>28.122499999999999</v>
      </c>
      <c r="CF73">
        <v>52.103999999999999</v>
      </c>
      <c r="CG73">
        <v>52.154000000000003</v>
      </c>
    </row>
    <row r="74" spans="1:85" x14ac:dyDescent="0.35">
      <c r="A74" s="1">
        <v>39080</v>
      </c>
      <c r="B74">
        <v>11.5967</v>
      </c>
      <c r="C74">
        <v>11.639900000000001</v>
      </c>
      <c r="D74">
        <v>37.729999999999997</v>
      </c>
      <c r="E74">
        <v>37.78</v>
      </c>
      <c r="F74">
        <v>56.1004</v>
      </c>
      <c r="G74">
        <v>56.225099999999998</v>
      </c>
      <c r="H74">
        <v>155</v>
      </c>
      <c r="I74">
        <v>155.08000000000001</v>
      </c>
      <c r="J74" t="s">
        <v>47</v>
      </c>
      <c r="K74" t="s">
        <v>47</v>
      </c>
      <c r="L74">
        <v>37.034999999999997</v>
      </c>
      <c r="M74">
        <v>37.049999999999997</v>
      </c>
      <c r="N74">
        <v>40.091999999999999</v>
      </c>
      <c r="O74">
        <v>40.122</v>
      </c>
      <c r="P74">
        <v>17.523900000000001</v>
      </c>
      <c r="Q74">
        <v>17.5335</v>
      </c>
      <c r="R74">
        <v>43.61</v>
      </c>
      <c r="S74">
        <v>43.65</v>
      </c>
      <c r="T74">
        <v>54.116100000000003</v>
      </c>
      <c r="U74">
        <v>54.210500000000003</v>
      </c>
      <c r="V74">
        <v>80.327100000000002</v>
      </c>
      <c r="W74">
        <v>80.375699999999995</v>
      </c>
      <c r="X74">
        <v>28.816400000000002</v>
      </c>
      <c r="Y74">
        <v>28.535900000000002</v>
      </c>
      <c r="Z74">
        <v>29.967099999999999</v>
      </c>
      <c r="AA74">
        <v>29.996400000000001</v>
      </c>
      <c r="AB74">
        <v>46.93</v>
      </c>
      <c r="AC74">
        <v>47</v>
      </c>
      <c r="AD74">
        <v>48.4</v>
      </c>
      <c r="AE74">
        <v>48.424999999999997</v>
      </c>
      <c r="AF74">
        <v>13.89</v>
      </c>
      <c r="AG74">
        <v>13.91</v>
      </c>
      <c r="AH74">
        <v>40.674999999999997</v>
      </c>
      <c r="AI74">
        <v>40.75</v>
      </c>
      <c r="AJ74">
        <v>6.8933</v>
      </c>
      <c r="AK74">
        <v>6.8977000000000004</v>
      </c>
      <c r="AL74">
        <v>25.51</v>
      </c>
      <c r="AM74">
        <v>25.52</v>
      </c>
      <c r="AN74">
        <v>54.65</v>
      </c>
      <c r="AO74">
        <v>54.7</v>
      </c>
      <c r="AP74">
        <v>16.832000000000001</v>
      </c>
      <c r="AQ74">
        <v>16.991</v>
      </c>
      <c r="AR74">
        <v>114.0919</v>
      </c>
      <c r="AS74">
        <v>114.2694</v>
      </c>
      <c r="AT74">
        <v>8.2799999999999994</v>
      </c>
      <c r="AU74">
        <v>8.2825000000000006</v>
      </c>
      <c r="AV74">
        <v>25.792999999999999</v>
      </c>
      <c r="AW74">
        <v>25.831399999999999</v>
      </c>
      <c r="AX74">
        <v>5.3224999999999998</v>
      </c>
      <c r="AY74">
        <v>5.3270999999999997</v>
      </c>
      <c r="AZ74">
        <v>103.4</v>
      </c>
      <c r="BA74">
        <v>103.58</v>
      </c>
      <c r="BB74">
        <v>72.010000000000005</v>
      </c>
      <c r="BC74">
        <v>72.099999999999994</v>
      </c>
      <c r="BD74">
        <v>130.69999999999999</v>
      </c>
      <c r="BE74">
        <v>130.76</v>
      </c>
      <c r="BF74">
        <v>15.48</v>
      </c>
      <c r="BG74">
        <v>15.51</v>
      </c>
      <c r="BH74">
        <v>75.849999999999994</v>
      </c>
      <c r="BI74">
        <v>75.900000000000006</v>
      </c>
      <c r="BJ74">
        <v>20.95</v>
      </c>
      <c r="BK74">
        <v>20.96</v>
      </c>
      <c r="BL74">
        <v>28.57</v>
      </c>
      <c r="BM74">
        <v>28.58</v>
      </c>
      <c r="BN74">
        <v>17.57</v>
      </c>
      <c r="BO74">
        <v>17.579999999999998</v>
      </c>
      <c r="BP74">
        <v>69.95</v>
      </c>
      <c r="BQ74">
        <v>70</v>
      </c>
      <c r="BR74">
        <v>12.966699999999999</v>
      </c>
      <c r="BS74">
        <v>12.975899999999999</v>
      </c>
      <c r="BT74">
        <v>40.33</v>
      </c>
      <c r="BU74">
        <v>40.35</v>
      </c>
      <c r="BV74">
        <v>73.075000000000003</v>
      </c>
      <c r="BW74">
        <v>73.113</v>
      </c>
      <c r="BX74">
        <v>41.575699999999998</v>
      </c>
      <c r="BY74">
        <v>41.6252</v>
      </c>
      <c r="BZ74">
        <v>15.9176</v>
      </c>
      <c r="CA74">
        <v>15.9374</v>
      </c>
      <c r="CB74">
        <v>20.71</v>
      </c>
      <c r="CC74">
        <v>20.74</v>
      </c>
      <c r="CD74">
        <v>28.654800000000002</v>
      </c>
      <c r="CE74">
        <v>28.674099999999999</v>
      </c>
      <c r="CF74">
        <v>56.11</v>
      </c>
      <c r="CG74">
        <v>56.249000000000002</v>
      </c>
    </row>
    <row r="75" spans="1:85" x14ac:dyDescent="0.35">
      <c r="A75" s="1">
        <v>39113</v>
      </c>
      <c r="B75">
        <v>11.064399999999999</v>
      </c>
      <c r="C75">
        <v>11.078799999999999</v>
      </c>
      <c r="D75">
        <v>36.909999999999997</v>
      </c>
      <c r="E75">
        <v>36.93</v>
      </c>
      <c r="F75">
        <v>55.695</v>
      </c>
      <c r="G75">
        <v>55.726199999999999</v>
      </c>
      <c r="H75">
        <v>153</v>
      </c>
      <c r="I75">
        <v>153.01</v>
      </c>
      <c r="J75" t="s">
        <v>47</v>
      </c>
      <c r="K75" t="s">
        <v>47</v>
      </c>
      <c r="L75">
        <v>36.854999999999997</v>
      </c>
      <c r="M75">
        <v>36.86</v>
      </c>
      <c r="N75">
        <v>44.283999999999999</v>
      </c>
      <c r="O75">
        <v>44.293999999999997</v>
      </c>
      <c r="P75">
        <v>18.2925</v>
      </c>
      <c r="Q75">
        <v>18.302099999999999</v>
      </c>
      <c r="R75">
        <v>46.75</v>
      </c>
      <c r="S75">
        <v>46.76</v>
      </c>
      <c r="T75">
        <v>55.767400000000002</v>
      </c>
      <c r="U75">
        <v>55.861800000000002</v>
      </c>
      <c r="V75">
        <v>83.145600000000002</v>
      </c>
      <c r="W75">
        <v>83.194199999999995</v>
      </c>
      <c r="X75">
        <v>27.821100000000001</v>
      </c>
      <c r="Y75">
        <v>27.594899999999999</v>
      </c>
      <c r="Z75">
        <v>31.598800000000001</v>
      </c>
      <c r="AA75">
        <v>31.608599999999999</v>
      </c>
      <c r="AB75">
        <v>47.53</v>
      </c>
      <c r="AC75">
        <v>47.55</v>
      </c>
      <c r="AD75">
        <v>52.65</v>
      </c>
      <c r="AE75">
        <v>52.7</v>
      </c>
      <c r="AF75">
        <v>13.47</v>
      </c>
      <c r="AG75">
        <v>13.48</v>
      </c>
      <c r="AH75">
        <v>43</v>
      </c>
      <c r="AI75">
        <v>43.024999999999999</v>
      </c>
      <c r="AJ75">
        <v>7.1534000000000004</v>
      </c>
      <c r="AK75">
        <v>7.1577999999999999</v>
      </c>
      <c r="AL75">
        <v>24.67</v>
      </c>
      <c r="AM75">
        <v>24.68</v>
      </c>
      <c r="AN75">
        <v>51.8</v>
      </c>
      <c r="AO75">
        <v>51.85</v>
      </c>
      <c r="AP75">
        <v>17.117000000000001</v>
      </c>
      <c r="AQ75">
        <v>17.222999999999999</v>
      </c>
      <c r="AR75">
        <v>120.2135</v>
      </c>
      <c r="AS75">
        <v>120.3022</v>
      </c>
      <c r="AT75">
        <v>8.1999999999999993</v>
      </c>
      <c r="AU75">
        <v>8.2025000000000006</v>
      </c>
      <c r="AV75">
        <v>25.7623</v>
      </c>
      <c r="AW75">
        <v>25.77</v>
      </c>
      <c r="AX75">
        <v>5.4302999999999999</v>
      </c>
      <c r="AY75">
        <v>5.4349999999999996</v>
      </c>
      <c r="AZ75">
        <v>103.58</v>
      </c>
      <c r="BA75">
        <v>103.67</v>
      </c>
      <c r="BB75">
        <v>72.91</v>
      </c>
      <c r="BC75">
        <v>73</v>
      </c>
      <c r="BD75">
        <v>120.85</v>
      </c>
      <c r="BE75">
        <v>120.86</v>
      </c>
      <c r="BF75">
        <v>16.78</v>
      </c>
      <c r="BG75">
        <v>16.79</v>
      </c>
      <c r="BH75">
        <v>81.099999999999994</v>
      </c>
      <c r="BI75">
        <v>81.150000000000006</v>
      </c>
      <c r="BJ75">
        <v>21.2</v>
      </c>
      <c r="BK75">
        <v>21.21</v>
      </c>
      <c r="BL75">
        <v>29.83</v>
      </c>
      <c r="BM75">
        <v>29.84</v>
      </c>
      <c r="BN75">
        <v>18.190000000000001</v>
      </c>
      <c r="BO75">
        <v>18.2</v>
      </c>
      <c r="BP75">
        <v>67.400000000000006</v>
      </c>
      <c r="BQ75">
        <v>67.45</v>
      </c>
      <c r="BR75">
        <v>13.370200000000001</v>
      </c>
      <c r="BS75">
        <v>13.379300000000001</v>
      </c>
      <c r="BT75">
        <v>35.35</v>
      </c>
      <c r="BU75">
        <v>35.369999999999997</v>
      </c>
      <c r="BV75">
        <v>81.882999999999996</v>
      </c>
      <c r="BW75">
        <v>81.893000000000001</v>
      </c>
      <c r="BX75">
        <v>45.856999999999999</v>
      </c>
      <c r="BY75">
        <v>45.980800000000002</v>
      </c>
      <c r="BZ75">
        <v>16.540500000000002</v>
      </c>
      <c r="CA75">
        <v>16.560300000000002</v>
      </c>
      <c r="CB75">
        <v>20.34</v>
      </c>
      <c r="CC75">
        <v>20.59</v>
      </c>
      <c r="CD75">
        <v>30.561199999999999</v>
      </c>
      <c r="CE75">
        <v>30.570900000000002</v>
      </c>
      <c r="CF75">
        <v>56.478000000000002</v>
      </c>
      <c r="CG75">
        <v>56.488</v>
      </c>
    </row>
    <row r="76" spans="1:85" x14ac:dyDescent="0.35">
      <c r="A76" s="1">
        <v>39141</v>
      </c>
      <c r="B76">
        <v>10.8773</v>
      </c>
      <c r="C76">
        <v>10.9061</v>
      </c>
      <c r="D76">
        <v>37.15</v>
      </c>
      <c r="E76">
        <v>37.22</v>
      </c>
      <c r="F76">
        <v>54.026600000000002</v>
      </c>
      <c r="G76">
        <v>54.032899999999998</v>
      </c>
      <c r="H76">
        <v>163.04</v>
      </c>
      <c r="I76">
        <v>163.22</v>
      </c>
      <c r="J76" t="s">
        <v>47</v>
      </c>
      <c r="K76" t="s">
        <v>47</v>
      </c>
      <c r="L76">
        <v>38.305</v>
      </c>
      <c r="M76">
        <v>38.380000000000003</v>
      </c>
      <c r="N76">
        <v>42.759</v>
      </c>
      <c r="O76">
        <v>42.808</v>
      </c>
      <c r="P76">
        <v>17.6968</v>
      </c>
      <c r="Q76">
        <v>17.706399999999999</v>
      </c>
      <c r="R76">
        <v>43.72</v>
      </c>
      <c r="S76">
        <v>43.99</v>
      </c>
      <c r="T76">
        <v>56.4893</v>
      </c>
      <c r="U76">
        <v>56.508099999999999</v>
      </c>
      <c r="V76">
        <v>76.711699999999993</v>
      </c>
      <c r="W76">
        <v>76.731099999999998</v>
      </c>
      <c r="X76">
        <v>29.766300000000001</v>
      </c>
      <c r="Y76">
        <v>30.037800000000001</v>
      </c>
      <c r="Z76">
        <v>31.422999999999998</v>
      </c>
      <c r="AA76">
        <v>31.432700000000001</v>
      </c>
      <c r="AB76">
        <v>51.51</v>
      </c>
      <c r="AC76">
        <v>51.62</v>
      </c>
      <c r="AD76">
        <v>52.33</v>
      </c>
      <c r="AE76">
        <v>52.335000000000001</v>
      </c>
      <c r="AF76">
        <v>13.6</v>
      </c>
      <c r="AG76">
        <v>13.61</v>
      </c>
      <c r="AH76">
        <v>43.12</v>
      </c>
      <c r="AI76">
        <v>43.13</v>
      </c>
      <c r="AJ76">
        <v>6.9550000000000001</v>
      </c>
      <c r="AK76">
        <v>6.9594000000000005</v>
      </c>
      <c r="AL76">
        <v>23.18</v>
      </c>
      <c r="AM76">
        <v>23.19</v>
      </c>
      <c r="AN76">
        <v>51.02</v>
      </c>
      <c r="AO76">
        <v>51.05</v>
      </c>
      <c r="AP76">
        <v>18.23</v>
      </c>
      <c r="AQ76">
        <v>18.283000000000001</v>
      </c>
      <c r="AR76">
        <v>112.97409999999999</v>
      </c>
      <c r="AS76">
        <v>112.9829</v>
      </c>
      <c r="AT76">
        <v>8.2925000000000004</v>
      </c>
      <c r="AU76">
        <v>8.2974999999999994</v>
      </c>
      <c r="AV76">
        <v>24.779399999999999</v>
      </c>
      <c r="AW76">
        <v>24.802499999999998</v>
      </c>
      <c r="AX76">
        <v>5.1771000000000003</v>
      </c>
      <c r="AY76">
        <v>5.1818</v>
      </c>
      <c r="AZ76">
        <v>104.04</v>
      </c>
      <c r="BA76">
        <v>104.06</v>
      </c>
      <c r="BB76">
        <v>75.459999999999994</v>
      </c>
      <c r="BC76">
        <v>75.489999999999995</v>
      </c>
      <c r="BD76">
        <v>120.6</v>
      </c>
      <c r="BE76">
        <v>120.66</v>
      </c>
      <c r="BF76">
        <v>16.48</v>
      </c>
      <c r="BG76">
        <v>16.489999999999998</v>
      </c>
      <c r="BH76">
        <v>79.13</v>
      </c>
      <c r="BI76">
        <v>79.14</v>
      </c>
      <c r="BJ76">
        <v>20.53</v>
      </c>
      <c r="BK76">
        <v>20.54</v>
      </c>
      <c r="BL76">
        <v>27.77</v>
      </c>
      <c r="BM76">
        <v>27.78</v>
      </c>
      <c r="BN76">
        <v>17.34</v>
      </c>
      <c r="BO76">
        <v>17.350000000000001</v>
      </c>
      <c r="BP76">
        <v>64.25</v>
      </c>
      <c r="BQ76">
        <v>64.27</v>
      </c>
      <c r="BR76">
        <v>12.8383</v>
      </c>
      <c r="BS76">
        <v>12.8475</v>
      </c>
      <c r="BT76">
        <v>34.79</v>
      </c>
      <c r="BU76">
        <v>34.81</v>
      </c>
      <c r="BV76">
        <v>77.581000000000003</v>
      </c>
      <c r="BW76">
        <v>77.706999999999994</v>
      </c>
      <c r="BX76">
        <v>45.436300000000003</v>
      </c>
      <c r="BY76">
        <v>45.441299999999998</v>
      </c>
      <c r="BZ76">
        <v>16.115400000000001</v>
      </c>
      <c r="CA76">
        <v>16.125299999999999</v>
      </c>
      <c r="CB76">
        <v>19.5</v>
      </c>
      <c r="CC76">
        <v>19.72</v>
      </c>
      <c r="CD76">
        <v>28.887</v>
      </c>
      <c r="CE76">
        <v>28.896699999999999</v>
      </c>
      <c r="CF76">
        <v>65.662000000000006</v>
      </c>
      <c r="CG76">
        <v>65.751999999999995</v>
      </c>
    </row>
    <row r="77" spans="1:85" x14ac:dyDescent="0.35">
      <c r="A77" s="1">
        <v>39171</v>
      </c>
      <c r="B77">
        <v>12.575099999999999</v>
      </c>
      <c r="C77">
        <v>12.589499999999999</v>
      </c>
      <c r="D77">
        <v>40.81</v>
      </c>
      <c r="E77">
        <v>40.840000000000003</v>
      </c>
      <c r="F77">
        <v>56.88</v>
      </c>
      <c r="G77">
        <v>56.911200000000001</v>
      </c>
      <c r="H77">
        <v>153.76</v>
      </c>
      <c r="I77">
        <v>153.86000000000001</v>
      </c>
      <c r="J77" t="s">
        <v>47</v>
      </c>
      <c r="K77" t="s">
        <v>47</v>
      </c>
      <c r="L77">
        <v>42.134999999999998</v>
      </c>
      <c r="M77">
        <v>42.14</v>
      </c>
      <c r="N77">
        <v>46.921999999999997</v>
      </c>
      <c r="O77">
        <v>46.941000000000003</v>
      </c>
      <c r="P77">
        <v>17.6584</v>
      </c>
      <c r="Q77">
        <v>17.667999999999999</v>
      </c>
      <c r="R77">
        <v>44.12</v>
      </c>
      <c r="S77">
        <v>44.17</v>
      </c>
      <c r="T77">
        <v>57.701799999999999</v>
      </c>
      <c r="U77">
        <v>57.7301</v>
      </c>
      <c r="V77">
        <v>75.963300000000004</v>
      </c>
      <c r="W77">
        <v>75.992500000000007</v>
      </c>
      <c r="X77">
        <v>29.775400000000001</v>
      </c>
      <c r="Y77">
        <v>27.468299999999999</v>
      </c>
      <c r="Z77">
        <v>31.012599999999999</v>
      </c>
      <c r="AA77">
        <v>31.022400000000001</v>
      </c>
      <c r="AB77">
        <v>61.38</v>
      </c>
      <c r="AC77">
        <v>61.4</v>
      </c>
      <c r="AD77">
        <v>58</v>
      </c>
      <c r="AE77">
        <v>58.024999999999999</v>
      </c>
      <c r="AF77">
        <v>12.33</v>
      </c>
      <c r="AG77">
        <v>12.34</v>
      </c>
      <c r="AH77">
        <v>43</v>
      </c>
      <c r="AI77">
        <v>43.005000000000003</v>
      </c>
      <c r="AJ77">
        <v>7.0739999999999998</v>
      </c>
      <c r="AK77">
        <v>7.0827999999999998</v>
      </c>
      <c r="AL77">
        <v>24.42</v>
      </c>
      <c r="AM77">
        <v>24.43</v>
      </c>
      <c r="AN77">
        <v>52.44</v>
      </c>
      <c r="AO77">
        <v>52.45</v>
      </c>
      <c r="AP77">
        <v>20.05</v>
      </c>
      <c r="AQ77">
        <v>20.067</v>
      </c>
      <c r="AR77">
        <v>114.7484</v>
      </c>
      <c r="AS77">
        <v>114.77509999999999</v>
      </c>
      <c r="AT77">
        <v>8.8424999999999994</v>
      </c>
      <c r="AU77">
        <v>8.8475000000000001</v>
      </c>
      <c r="AV77">
        <v>24.3033</v>
      </c>
      <c r="AW77">
        <v>24.3187</v>
      </c>
      <c r="AX77">
        <v>5.3506</v>
      </c>
      <c r="AY77">
        <v>5.3552999999999997</v>
      </c>
      <c r="AZ77">
        <v>109.53</v>
      </c>
      <c r="BA77">
        <v>109.55</v>
      </c>
      <c r="BB77">
        <v>74.819999999999993</v>
      </c>
      <c r="BC77">
        <v>74.849999999999994</v>
      </c>
      <c r="BD77">
        <v>126.69</v>
      </c>
      <c r="BE77">
        <v>126.84</v>
      </c>
      <c r="BF77">
        <v>17.22</v>
      </c>
      <c r="BG77">
        <v>17.23</v>
      </c>
      <c r="BH77">
        <v>81.709999999999994</v>
      </c>
      <c r="BI77">
        <v>81.73</v>
      </c>
      <c r="BJ77">
        <v>19.760000000000002</v>
      </c>
      <c r="BK77">
        <v>19.77</v>
      </c>
      <c r="BL77">
        <v>28.59</v>
      </c>
      <c r="BM77">
        <v>28.6</v>
      </c>
      <c r="BN77">
        <v>18.21</v>
      </c>
      <c r="BO77">
        <v>18.28</v>
      </c>
      <c r="BP77">
        <v>65.09</v>
      </c>
      <c r="BQ77">
        <v>65.099999999999994</v>
      </c>
      <c r="BR77">
        <v>12.2422</v>
      </c>
      <c r="BS77">
        <v>12.2514</v>
      </c>
      <c r="BT77">
        <v>33.409999999999997</v>
      </c>
      <c r="BU77">
        <v>33.450000000000003</v>
      </c>
      <c r="BV77">
        <v>77.435000000000002</v>
      </c>
      <c r="BW77">
        <v>77.454999999999998</v>
      </c>
      <c r="BX77">
        <v>47.5</v>
      </c>
      <c r="BY77">
        <v>47.52</v>
      </c>
      <c r="BZ77">
        <v>16.3032</v>
      </c>
      <c r="CA77">
        <v>16.313099999999999</v>
      </c>
      <c r="CB77">
        <v>21.73</v>
      </c>
      <c r="CC77">
        <v>21.97</v>
      </c>
      <c r="CD77">
        <v>29.4193</v>
      </c>
      <c r="CE77">
        <v>29.438700000000001</v>
      </c>
      <c r="CF77">
        <v>76.665999999999997</v>
      </c>
      <c r="CG77">
        <v>76.734999999999999</v>
      </c>
    </row>
    <row r="78" spans="1:85" x14ac:dyDescent="0.35">
      <c r="A78" s="1">
        <v>39202</v>
      </c>
      <c r="B78">
        <v>13.4672</v>
      </c>
      <c r="C78">
        <v>13.496</v>
      </c>
      <c r="D78">
        <v>43.89</v>
      </c>
      <c r="E78">
        <v>43.9</v>
      </c>
      <c r="F78">
        <v>56.954799999999999</v>
      </c>
      <c r="G78">
        <v>56.985999999999997</v>
      </c>
      <c r="H78">
        <v>166.75</v>
      </c>
      <c r="I78">
        <v>166.82</v>
      </c>
      <c r="J78" t="s">
        <v>47</v>
      </c>
      <c r="K78" t="s">
        <v>47</v>
      </c>
      <c r="L78">
        <v>43.725000000000001</v>
      </c>
      <c r="M78">
        <v>43.765000000000001</v>
      </c>
      <c r="N78">
        <v>49.51</v>
      </c>
      <c r="O78">
        <v>49.579000000000001</v>
      </c>
      <c r="P78">
        <v>16.957100000000001</v>
      </c>
      <c r="Q78">
        <v>16.966699999999999</v>
      </c>
      <c r="R78">
        <v>45.5</v>
      </c>
      <c r="S78">
        <v>45.52</v>
      </c>
      <c r="T78">
        <v>57.154499999999999</v>
      </c>
      <c r="U78">
        <v>57.159199999999998</v>
      </c>
      <c r="V78">
        <v>83.242800000000003</v>
      </c>
      <c r="W78">
        <v>83.252499999999998</v>
      </c>
      <c r="X78">
        <v>30.037800000000001</v>
      </c>
      <c r="Y78">
        <v>28.635400000000001</v>
      </c>
      <c r="Z78">
        <v>33.1524</v>
      </c>
      <c r="AA78">
        <v>33.162199999999999</v>
      </c>
      <c r="AB78">
        <v>59.96</v>
      </c>
      <c r="AC78">
        <v>60</v>
      </c>
      <c r="AD78">
        <v>59.26</v>
      </c>
      <c r="AE78">
        <v>59.274999999999999</v>
      </c>
      <c r="AF78">
        <v>13.38</v>
      </c>
      <c r="AG78">
        <v>13.39</v>
      </c>
      <c r="AH78">
        <v>44.255000000000003</v>
      </c>
      <c r="AI78">
        <v>44.305</v>
      </c>
      <c r="AJ78">
        <v>7.3472999999999997</v>
      </c>
      <c r="AK78">
        <v>7.3517000000000001</v>
      </c>
      <c r="AL78">
        <v>24.49</v>
      </c>
      <c r="AM78">
        <v>24.5</v>
      </c>
      <c r="AN78">
        <v>54.46</v>
      </c>
      <c r="AO78">
        <v>54.47</v>
      </c>
      <c r="AP78">
        <v>20.387</v>
      </c>
      <c r="AQ78">
        <v>20.466999999999999</v>
      </c>
      <c r="AR78">
        <v>138.7911</v>
      </c>
      <c r="AS78">
        <v>138.84440000000001</v>
      </c>
      <c r="AT78">
        <v>9.125</v>
      </c>
      <c r="AU78">
        <v>9.1274999999999995</v>
      </c>
      <c r="AV78">
        <v>25.831399999999999</v>
      </c>
      <c r="AW78">
        <v>25.839099999999998</v>
      </c>
      <c r="AX78">
        <v>5.7914000000000003</v>
      </c>
      <c r="AY78">
        <v>5.7961</v>
      </c>
      <c r="AZ78">
        <v>117.06</v>
      </c>
      <c r="BA78">
        <v>117.07</v>
      </c>
      <c r="BB78">
        <v>77.45</v>
      </c>
      <c r="BC78">
        <v>77.48</v>
      </c>
      <c r="BD78">
        <v>131.22999999999999</v>
      </c>
      <c r="BE78">
        <v>131.24</v>
      </c>
      <c r="BF78">
        <v>18.66</v>
      </c>
      <c r="BG78">
        <v>18.670000000000002</v>
      </c>
      <c r="BH78">
        <v>88.1</v>
      </c>
      <c r="BI78">
        <v>88.12</v>
      </c>
      <c r="BJ78">
        <v>21.59</v>
      </c>
      <c r="BK78">
        <v>21.6</v>
      </c>
      <c r="BL78">
        <v>30.28</v>
      </c>
      <c r="BM78">
        <v>30.29</v>
      </c>
      <c r="BN78">
        <v>17.79</v>
      </c>
      <c r="BO78">
        <v>17.8</v>
      </c>
      <c r="BP78">
        <v>67.48</v>
      </c>
      <c r="BQ78">
        <v>67.489999999999995</v>
      </c>
      <c r="BR78">
        <v>12.0863</v>
      </c>
      <c r="BS78">
        <v>12.095499999999999</v>
      </c>
      <c r="BT78">
        <v>35.53</v>
      </c>
      <c r="BU78">
        <v>35.54</v>
      </c>
      <c r="BV78">
        <v>86.572999999999993</v>
      </c>
      <c r="BW78">
        <v>86.582999999999998</v>
      </c>
      <c r="BX78">
        <v>52.03</v>
      </c>
      <c r="BY78">
        <v>52.034999999999997</v>
      </c>
      <c r="BZ78">
        <v>16.323</v>
      </c>
      <c r="CA78">
        <v>16.332899999999999</v>
      </c>
      <c r="CB78">
        <v>22.45</v>
      </c>
      <c r="CC78">
        <v>22.6</v>
      </c>
      <c r="CD78">
        <v>29.399899999999999</v>
      </c>
      <c r="CE78">
        <v>29.409600000000001</v>
      </c>
      <c r="CF78">
        <v>74.081000000000003</v>
      </c>
      <c r="CG78">
        <v>74.25</v>
      </c>
    </row>
    <row r="79" spans="1:85" x14ac:dyDescent="0.35">
      <c r="A79" s="1">
        <v>39233</v>
      </c>
      <c r="B79">
        <v>13.3377</v>
      </c>
      <c r="C79">
        <v>13.3521</v>
      </c>
      <c r="D79">
        <v>47.43</v>
      </c>
      <c r="E79">
        <v>47.5</v>
      </c>
      <c r="F79">
        <v>54.977800000000002</v>
      </c>
      <c r="G79">
        <v>55.036999999999999</v>
      </c>
      <c r="H79">
        <v>164.84</v>
      </c>
      <c r="I79">
        <v>164.88</v>
      </c>
      <c r="J79" t="s">
        <v>47</v>
      </c>
      <c r="K79" t="s">
        <v>47</v>
      </c>
      <c r="L79">
        <v>45.92</v>
      </c>
      <c r="M79">
        <v>45.96</v>
      </c>
      <c r="N79">
        <v>52.628999999999998</v>
      </c>
      <c r="O79">
        <v>52.639000000000003</v>
      </c>
      <c r="P79">
        <v>18.0427</v>
      </c>
      <c r="Q79">
        <v>18.052299999999999</v>
      </c>
      <c r="R79">
        <v>49.68</v>
      </c>
      <c r="S79">
        <v>49.72</v>
      </c>
      <c r="T79">
        <v>54.932299999999998</v>
      </c>
      <c r="U79">
        <v>54.941800000000001</v>
      </c>
      <c r="V79">
        <v>87.645499999999998</v>
      </c>
      <c r="W79">
        <v>87.703800000000001</v>
      </c>
      <c r="X79">
        <v>32.661499999999997</v>
      </c>
      <c r="Y79">
        <v>32.6706</v>
      </c>
      <c r="Z79">
        <v>31.7454</v>
      </c>
      <c r="AA79">
        <v>31.755199999999999</v>
      </c>
      <c r="AB79">
        <v>68.05</v>
      </c>
      <c r="AC79">
        <v>68.17</v>
      </c>
      <c r="AD79">
        <v>58.8</v>
      </c>
      <c r="AE79">
        <v>58.81</v>
      </c>
      <c r="AF79">
        <v>13.76</v>
      </c>
      <c r="AG79">
        <v>13.77</v>
      </c>
      <c r="AH79">
        <v>44.645000000000003</v>
      </c>
      <c r="AI79">
        <v>44.655000000000001</v>
      </c>
      <c r="AJ79">
        <v>7.4486999999999997</v>
      </c>
      <c r="AK79">
        <v>7.4531000000000001</v>
      </c>
      <c r="AL79">
        <v>26.32</v>
      </c>
      <c r="AM79">
        <v>26.33</v>
      </c>
      <c r="AN79">
        <v>56</v>
      </c>
      <c r="AO79">
        <v>56.01</v>
      </c>
      <c r="AP79">
        <v>19</v>
      </c>
      <c r="AQ79">
        <v>19.056999999999999</v>
      </c>
      <c r="AR79">
        <v>128.41999999999999</v>
      </c>
      <c r="AS79">
        <v>128.4554</v>
      </c>
      <c r="AT79">
        <v>10.725</v>
      </c>
      <c r="AU79">
        <v>10.737500000000001</v>
      </c>
      <c r="AV79">
        <v>25.416799999999999</v>
      </c>
      <c r="AW79">
        <v>25.424399999999999</v>
      </c>
      <c r="AX79">
        <v>5.3037000000000001</v>
      </c>
      <c r="AY79">
        <v>5.3083999999999998</v>
      </c>
      <c r="AZ79">
        <v>124.13</v>
      </c>
      <c r="BA79">
        <v>124.15</v>
      </c>
      <c r="BB79">
        <v>79.06</v>
      </c>
      <c r="BC79">
        <v>79.06</v>
      </c>
      <c r="BD79">
        <v>139.65</v>
      </c>
      <c r="BE79">
        <v>139.66999999999999</v>
      </c>
      <c r="BF79">
        <v>20.350000000000001</v>
      </c>
      <c r="BG79">
        <v>20.36</v>
      </c>
      <c r="BH79">
        <v>88.27</v>
      </c>
      <c r="BI79">
        <v>88.3</v>
      </c>
      <c r="BJ79">
        <v>22.83</v>
      </c>
      <c r="BK79">
        <v>22.84</v>
      </c>
      <c r="BL79">
        <v>31.58</v>
      </c>
      <c r="BM79">
        <v>31.6</v>
      </c>
      <c r="BN79">
        <v>19.13</v>
      </c>
      <c r="BO79">
        <v>19.149999999999999</v>
      </c>
      <c r="BP79">
        <v>71.599999999999994</v>
      </c>
      <c r="BQ79">
        <v>71.66</v>
      </c>
      <c r="BR79">
        <v>13.076700000000001</v>
      </c>
      <c r="BS79">
        <v>13.0951</v>
      </c>
      <c r="BT79">
        <v>35.64</v>
      </c>
      <c r="BU79">
        <v>35.65</v>
      </c>
      <c r="BV79">
        <v>94.733000000000004</v>
      </c>
      <c r="BW79">
        <v>94.742000000000004</v>
      </c>
      <c r="BX79">
        <v>53.645000000000003</v>
      </c>
      <c r="BY79">
        <v>53.65</v>
      </c>
      <c r="BZ79">
        <v>16.688800000000001</v>
      </c>
      <c r="CA79">
        <v>16.698699999999999</v>
      </c>
      <c r="CB79">
        <v>22.04</v>
      </c>
      <c r="CC79">
        <v>22.35</v>
      </c>
      <c r="CD79">
        <v>31.3354</v>
      </c>
      <c r="CE79">
        <v>31.345099999999999</v>
      </c>
      <c r="CF79">
        <v>72.441000000000003</v>
      </c>
      <c r="CG79">
        <v>72.510999999999996</v>
      </c>
    </row>
    <row r="80" spans="1:85" x14ac:dyDescent="0.35">
      <c r="A80" s="1">
        <v>39262</v>
      </c>
      <c r="B80">
        <v>13.423999999999999</v>
      </c>
      <c r="C80">
        <v>13.4384</v>
      </c>
      <c r="D80">
        <v>45.51</v>
      </c>
      <c r="E80">
        <v>45.59</v>
      </c>
      <c r="F80">
        <v>60.771799999999999</v>
      </c>
      <c r="G80">
        <v>60.777999999999999</v>
      </c>
      <c r="H80">
        <v>173.14</v>
      </c>
      <c r="I80">
        <v>173.17</v>
      </c>
      <c r="J80" t="s">
        <v>47</v>
      </c>
      <c r="K80" t="s">
        <v>47</v>
      </c>
      <c r="L80">
        <v>48.56</v>
      </c>
      <c r="M80">
        <v>48.585000000000001</v>
      </c>
      <c r="N80">
        <v>55.098999999999997</v>
      </c>
      <c r="O80">
        <v>55.109000000000002</v>
      </c>
      <c r="P80">
        <v>17.475899999999999</v>
      </c>
      <c r="Q80">
        <v>17.485499999999998</v>
      </c>
      <c r="R80">
        <v>47.94</v>
      </c>
      <c r="S80">
        <v>48.03</v>
      </c>
      <c r="T80">
        <v>56.626100000000001</v>
      </c>
      <c r="U80">
        <v>56.6355</v>
      </c>
      <c r="V80">
        <v>85.818299999999994</v>
      </c>
      <c r="W80">
        <v>85.876599999999996</v>
      </c>
      <c r="X80">
        <v>33.159199999999998</v>
      </c>
      <c r="Y80">
        <v>33.231499999999997</v>
      </c>
      <c r="Z80">
        <v>31.276399999999999</v>
      </c>
      <c r="AA80">
        <v>31.286200000000001</v>
      </c>
      <c r="AB80">
        <v>68.599999999999994</v>
      </c>
      <c r="AC80">
        <v>68.61</v>
      </c>
      <c r="AD80">
        <v>55.44</v>
      </c>
      <c r="AE80">
        <v>55.48</v>
      </c>
      <c r="AF80">
        <v>13.66</v>
      </c>
      <c r="AG80">
        <v>13.68</v>
      </c>
      <c r="AH80">
        <v>44.185000000000002</v>
      </c>
      <c r="AI80">
        <v>44.295000000000002</v>
      </c>
      <c r="AJ80">
        <v>7.0255000000000001</v>
      </c>
      <c r="AK80">
        <v>7.0298999999999996</v>
      </c>
      <c r="AL80">
        <v>26.89</v>
      </c>
      <c r="AM80">
        <v>26.9</v>
      </c>
      <c r="AN80">
        <v>60.26</v>
      </c>
      <c r="AO80">
        <v>60.27</v>
      </c>
      <c r="AP80">
        <v>18.95</v>
      </c>
      <c r="AQ80">
        <v>19.016999999999999</v>
      </c>
      <c r="AR80">
        <v>121.9879</v>
      </c>
      <c r="AS80">
        <v>122.0145</v>
      </c>
      <c r="AT80">
        <v>10.3725</v>
      </c>
      <c r="AU80">
        <v>10.3825</v>
      </c>
      <c r="AV80">
        <v>25.1326</v>
      </c>
      <c r="AW80">
        <v>25.178699999999999</v>
      </c>
      <c r="AX80">
        <v>5.2004999999999999</v>
      </c>
      <c r="AY80">
        <v>5.2051999999999996</v>
      </c>
      <c r="AZ80">
        <v>118.51</v>
      </c>
      <c r="BA80">
        <v>118.55</v>
      </c>
      <c r="BB80">
        <v>77.09</v>
      </c>
      <c r="BC80">
        <v>77.099999999999994</v>
      </c>
      <c r="BD80">
        <v>136.1</v>
      </c>
      <c r="BE80">
        <v>136.32</v>
      </c>
      <c r="BF80">
        <v>20.81</v>
      </c>
      <c r="BG80">
        <v>20.82</v>
      </c>
      <c r="BH80">
        <v>87.7</v>
      </c>
      <c r="BI80">
        <v>87.8</v>
      </c>
      <c r="BJ80">
        <v>20.39</v>
      </c>
      <c r="BK80">
        <v>20.399999999999999</v>
      </c>
      <c r="BL80">
        <v>31.56</v>
      </c>
      <c r="BM80">
        <v>31.57</v>
      </c>
      <c r="BN80">
        <v>18.98</v>
      </c>
      <c r="BO80">
        <v>18.989999999999998</v>
      </c>
      <c r="BP80">
        <v>60.1</v>
      </c>
      <c r="BQ80">
        <v>60.11</v>
      </c>
      <c r="BR80">
        <v>12.554</v>
      </c>
      <c r="BS80">
        <v>12.5632</v>
      </c>
      <c r="BT80">
        <v>38.090000000000003</v>
      </c>
      <c r="BU80">
        <v>38.1</v>
      </c>
      <c r="BV80">
        <v>103.279</v>
      </c>
      <c r="BW80">
        <v>103.328</v>
      </c>
      <c r="BX80">
        <v>52.055</v>
      </c>
      <c r="BY80">
        <v>52.064999999999998</v>
      </c>
      <c r="BZ80">
        <v>16.3428</v>
      </c>
      <c r="CA80">
        <v>16.352699999999999</v>
      </c>
      <c r="CB80">
        <v>22.98</v>
      </c>
      <c r="CC80">
        <v>23.15</v>
      </c>
      <c r="CD80">
        <v>30.880600000000001</v>
      </c>
      <c r="CE80">
        <v>30.8903</v>
      </c>
      <c r="CF80">
        <v>76.575999999999993</v>
      </c>
      <c r="CG80">
        <v>76.585999999999999</v>
      </c>
    </row>
    <row r="81" spans="1:85" x14ac:dyDescent="0.35">
      <c r="A81" s="1">
        <v>39294</v>
      </c>
      <c r="B81">
        <v>13.423999999999999</v>
      </c>
      <c r="C81">
        <v>13.4528</v>
      </c>
      <c r="D81">
        <v>44.73</v>
      </c>
      <c r="E81">
        <v>44.82</v>
      </c>
      <c r="F81">
        <v>59.692799999999998</v>
      </c>
      <c r="G81">
        <v>59.699100000000001</v>
      </c>
      <c r="H81">
        <v>156.21</v>
      </c>
      <c r="I81">
        <v>156.41999999999999</v>
      </c>
      <c r="J81" t="s">
        <v>47</v>
      </c>
      <c r="K81" t="s">
        <v>47</v>
      </c>
      <c r="L81">
        <v>47.555</v>
      </c>
      <c r="M81">
        <v>47.56</v>
      </c>
      <c r="N81">
        <v>51.113999999999997</v>
      </c>
      <c r="O81">
        <v>51.173000000000002</v>
      </c>
      <c r="P81">
        <v>17.389399999999998</v>
      </c>
      <c r="Q81">
        <v>17.418199999999999</v>
      </c>
      <c r="R81">
        <v>45.85</v>
      </c>
      <c r="S81">
        <v>45.89</v>
      </c>
      <c r="T81">
        <v>50.671900000000001</v>
      </c>
      <c r="U81">
        <v>50.6813</v>
      </c>
      <c r="V81">
        <v>79.423299999999998</v>
      </c>
      <c r="W81">
        <v>79.433000000000007</v>
      </c>
      <c r="X81">
        <v>29.675899999999999</v>
      </c>
      <c r="Y81">
        <v>29.748200000000001</v>
      </c>
      <c r="Z81">
        <v>28.364699999999999</v>
      </c>
      <c r="AA81">
        <v>28.374500000000001</v>
      </c>
      <c r="AB81">
        <v>66.650000000000006</v>
      </c>
      <c r="AC81">
        <v>66.709999999999994</v>
      </c>
      <c r="AD81">
        <v>53.08</v>
      </c>
      <c r="AE81">
        <v>53.09</v>
      </c>
      <c r="AF81">
        <v>12.62</v>
      </c>
      <c r="AG81">
        <v>12.64</v>
      </c>
      <c r="AH81">
        <v>44.94</v>
      </c>
      <c r="AI81">
        <v>44.95</v>
      </c>
      <c r="AJ81">
        <v>6.6772999999999998</v>
      </c>
      <c r="AK81">
        <v>6.6818</v>
      </c>
      <c r="AL81">
        <v>25.67</v>
      </c>
      <c r="AM81">
        <v>25.69</v>
      </c>
      <c r="AN81">
        <v>58.21</v>
      </c>
      <c r="AO81">
        <v>58.28</v>
      </c>
      <c r="AP81">
        <v>17.997</v>
      </c>
      <c r="AQ81">
        <v>18.077000000000002</v>
      </c>
      <c r="AR81">
        <v>113.0628</v>
      </c>
      <c r="AS81">
        <v>113.07170000000001</v>
      </c>
      <c r="AT81">
        <v>10.3025</v>
      </c>
      <c r="AU81">
        <v>10.307499999999999</v>
      </c>
      <c r="AV81">
        <v>24.034600000000001</v>
      </c>
      <c r="AW81">
        <v>24.049900000000001</v>
      </c>
      <c r="AX81">
        <v>5.2192999999999996</v>
      </c>
      <c r="AY81">
        <v>5.2240000000000002</v>
      </c>
      <c r="AZ81">
        <v>117.61</v>
      </c>
      <c r="BA81">
        <v>117.62</v>
      </c>
      <c r="BB81">
        <v>74.59</v>
      </c>
      <c r="BC81">
        <v>74.599999999999994</v>
      </c>
      <c r="BD81">
        <v>126.45</v>
      </c>
      <c r="BE81">
        <v>126.64</v>
      </c>
      <c r="BF81">
        <v>21.16</v>
      </c>
      <c r="BG81">
        <v>21.17</v>
      </c>
      <c r="BH81">
        <v>84.41</v>
      </c>
      <c r="BI81">
        <v>84.44</v>
      </c>
      <c r="BJ81">
        <v>19.8</v>
      </c>
      <c r="BK81">
        <v>19.86</v>
      </c>
      <c r="BL81">
        <v>29.9</v>
      </c>
      <c r="BM81">
        <v>29.91</v>
      </c>
      <c r="BN81">
        <v>18.440000000000001</v>
      </c>
      <c r="BO81">
        <v>18.45</v>
      </c>
      <c r="BP81">
        <v>61.45</v>
      </c>
      <c r="BQ81">
        <v>61.5</v>
      </c>
      <c r="BR81">
        <v>12.755800000000001</v>
      </c>
      <c r="BS81">
        <v>12.764900000000001</v>
      </c>
      <c r="BT81">
        <v>39.619999999999997</v>
      </c>
      <c r="BU81">
        <v>39.69</v>
      </c>
      <c r="BV81">
        <v>90.798000000000002</v>
      </c>
      <c r="BW81">
        <v>90.817999999999998</v>
      </c>
      <c r="BX81">
        <v>49.564999999999998</v>
      </c>
      <c r="BY81">
        <v>49.57</v>
      </c>
      <c r="BZ81">
        <v>17.084299999999999</v>
      </c>
      <c r="CA81">
        <v>17.094200000000001</v>
      </c>
      <c r="CB81">
        <v>22.34</v>
      </c>
      <c r="CC81">
        <v>22.4</v>
      </c>
      <c r="CD81">
        <v>30.3096</v>
      </c>
      <c r="CE81">
        <v>30.319299999999998</v>
      </c>
      <c r="CF81">
        <v>82.201999999999998</v>
      </c>
      <c r="CG81">
        <v>82.262</v>
      </c>
    </row>
    <row r="82" spans="1:85" x14ac:dyDescent="0.35">
      <c r="A82" s="1">
        <v>39325</v>
      </c>
      <c r="B82">
        <v>11.268700000000001</v>
      </c>
      <c r="C82">
        <v>11.280200000000001</v>
      </c>
      <c r="D82">
        <v>43.09</v>
      </c>
      <c r="E82">
        <v>43.15</v>
      </c>
      <c r="F82">
        <v>58.345700000000001</v>
      </c>
      <c r="G82">
        <v>58.364400000000003</v>
      </c>
      <c r="H82">
        <v>156.96</v>
      </c>
      <c r="I82">
        <v>157.16</v>
      </c>
      <c r="J82" t="s">
        <v>47</v>
      </c>
      <c r="K82" t="s">
        <v>47</v>
      </c>
      <c r="L82">
        <v>48.48</v>
      </c>
      <c r="M82">
        <v>48.534999999999997</v>
      </c>
      <c r="N82">
        <v>56.860999999999997</v>
      </c>
      <c r="O82">
        <v>56.93</v>
      </c>
      <c r="P82">
        <v>16.226900000000001</v>
      </c>
      <c r="Q82">
        <v>16.236499999999999</v>
      </c>
      <c r="R82">
        <v>44.57</v>
      </c>
      <c r="S82">
        <v>44.61</v>
      </c>
      <c r="T82">
        <v>52.757300000000001</v>
      </c>
      <c r="U82">
        <v>52.785600000000002</v>
      </c>
      <c r="V82">
        <v>75.244100000000003</v>
      </c>
      <c r="W82">
        <v>75.263499999999993</v>
      </c>
      <c r="X82">
        <v>28.590199999999999</v>
      </c>
      <c r="Y82">
        <v>28.6264</v>
      </c>
      <c r="Z82">
        <v>28.736000000000001</v>
      </c>
      <c r="AA82">
        <v>28.745799999999999</v>
      </c>
      <c r="AB82">
        <v>65.209999999999994</v>
      </c>
      <c r="AC82">
        <v>65.23</v>
      </c>
      <c r="AD82">
        <v>52.24</v>
      </c>
      <c r="AE82">
        <v>52.25</v>
      </c>
      <c r="AF82">
        <v>13.62</v>
      </c>
      <c r="AG82">
        <v>13.63</v>
      </c>
      <c r="AH82">
        <v>44.55</v>
      </c>
      <c r="AI82">
        <v>44.56</v>
      </c>
      <c r="AJ82">
        <v>6.6684999999999999</v>
      </c>
      <c r="AK82">
        <v>6.6729000000000003</v>
      </c>
      <c r="AL82">
        <v>25.32</v>
      </c>
      <c r="AM82">
        <v>25.33</v>
      </c>
      <c r="AN82">
        <v>55.25</v>
      </c>
      <c r="AO82">
        <v>55.27</v>
      </c>
      <c r="AP82">
        <v>17.507000000000001</v>
      </c>
      <c r="AQ82">
        <v>17.643000000000001</v>
      </c>
      <c r="AR82">
        <v>104.9983</v>
      </c>
      <c r="AS82">
        <v>105.01600000000001</v>
      </c>
      <c r="AT82">
        <v>10.17</v>
      </c>
      <c r="AU82">
        <v>10.175000000000001</v>
      </c>
      <c r="AV82">
        <v>22.6678</v>
      </c>
      <c r="AW82">
        <v>22.6754</v>
      </c>
      <c r="AX82">
        <v>5.1630000000000003</v>
      </c>
      <c r="AY82">
        <v>5.1677</v>
      </c>
      <c r="AZ82">
        <v>116.12</v>
      </c>
      <c r="BA82">
        <v>116.15</v>
      </c>
      <c r="BB82">
        <v>73.86</v>
      </c>
      <c r="BC82">
        <v>73.89</v>
      </c>
      <c r="BD82">
        <v>126.5</v>
      </c>
      <c r="BE82">
        <v>126.58</v>
      </c>
      <c r="BF82">
        <v>24.16</v>
      </c>
      <c r="BG82">
        <v>24.17</v>
      </c>
      <c r="BH82">
        <v>85.95</v>
      </c>
      <c r="BI82">
        <v>85.98</v>
      </c>
      <c r="BJ82">
        <v>22.14</v>
      </c>
      <c r="BK82">
        <v>22.15</v>
      </c>
      <c r="BL82">
        <v>28.93</v>
      </c>
      <c r="BM82">
        <v>28.95</v>
      </c>
      <c r="BN82">
        <v>17.329999999999998</v>
      </c>
      <c r="BO82">
        <v>17.34</v>
      </c>
      <c r="BP82">
        <v>59.92</v>
      </c>
      <c r="BQ82">
        <v>59.93</v>
      </c>
      <c r="BR82">
        <v>12.2789</v>
      </c>
      <c r="BS82">
        <v>12.2881</v>
      </c>
      <c r="BT82">
        <v>39.619999999999997</v>
      </c>
      <c r="BU82">
        <v>39.630000000000003</v>
      </c>
      <c r="BV82">
        <v>89.063999999999993</v>
      </c>
      <c r="BW82">
        <v>89.102000000000004</v>
      </c>
      <c r="BX82">
        <v>48.655000000000001</v>
      </c>
      <c r="BY82">
        <v>48.75</v>
      </c>
      <c r="BZ82">
        <v>18.003699999999998</v>
      </c>
      <c r="CA82">
        <v>18.0136</v>
      </c>
      <c r="CB82">
        <v>22.26</v>
      </c>
      <c r="CC82">
        <v>22.45</v>
      </c>
      <c r="CD82">
        <v>29.041899999999998</v>
      </c>
      <c r="CE82">
        <v>29.051600000000001</v>
      </c>
      <c r="CF82">
        <v>90.968999999999994</v>
      </c>
      <c r="CG82">
        <v>91.147999999999996</v>
      </c>
    </row>
    <row r="83" spans="1:85" x14ac:dyDescent="0.35">
      <c r="A83" s="1">
        <v>39353</v>
      </c>
      <c r="B83">
        <v>12.189500000000001</v>
      </c>
      <c r="C83">
        <v>12.201000000000001</v>
      </c>
      <c r="D83">
        <v>45.99</v>
      </c>
      <c r="E83">
        <v>46</v>
      </c>
      <c r="F83">
        <v>58.526499999999999</v>
      </c>
      <c r="G83">
        <v>58.539000000000001</v>
      </c>
      <c r="H83">
        <v>163.87</v>
      </c>
      <c r="I83">
        <v>163.97</v>
      </c>
      <c r="J83" t="s">
        <v>47</v>
      </c>
      <c r="K83" t="s">
        <v>47</v>
      </c>
      <c r="L83">
        <v>48.52</v>
      </c>
      <c r="M83">
        <v>48.545000000000002</v>
      </c>
      <c r="N83">
        <v>55.05</v>
      </c>
      <c r="O83">
        <v>55.08</v>
      </c>
      <c r="P83">
        <v>15.785</v>
      </c>
      <c r="Q83">
        <v>15.794599999999999</v>
      </c>
      <c r="R83">
        <v>45.16</v>
      </c>
      <c r="S83">
        <v>45.19</v>
      </c>
      <c r="T83">
        <v>52.087299999999999</v>
      </c>
      <c r="U83">
        <v>52.096800000000002</v>
      </c>
      <c r="V83">
        <v>74.563800000000001</v>
      </c>
      <c r="W83">
        <v>74.583200000000005</v>
      </c>
      <c r="X83">
        <v>24.880700000000001</v>
      </c>
      <c r="Y83">
        <v>25.043500000000002</v>
      </c>
      <c r="Z83">
        <v>30.6511</v>
      </c>
      <c r="AA83">
        <v>30.660800000000002</v>
      </c>
      <c r="AB83">
        <v>70.540000000000006</v>
      </c>
      <c r="AC83">
        <v>70.59</v>
      </c>
      <c r="AD83">
        <v>54.78</v>
      </c>
      <c r="AE83">
        <v>54.79</v>
      </c>
      <c r="AF83">
        <v>13.81</v>
      </c>
      <c r="AG83">
        <v>13.82</v>
      </c>
      <c r="AH83">
        <v>43.91</v>
      </c>
      <c r="AI83">
        <v>44</v>
      </c>
      <c r="AJ83">
        <v>6.9946999999999999</v>
      </c>
      <c r="AK83">
        <v>6.9991000000000003</v>
      </c>
      <c r="AL83">
        <v>26.03</v>
      </c>
      <c r="AM83">
        <v>26.04</v>
      </c>
      <c r="AN83">
        <v>57.01</v>
      </c>
      <c r="AO83">
        <v>57.02</v>
      </c>
      <c r="AP83">
        <v>17.523</v>
      </c>
      <c r="AQ83">
        <v>17.646999999999998</v>
      </c>
      <c r="AR83">
        <v>104.3861</v>
      </c>
      <c r="AS83">
        <v>104.40389999999999</v>
      </c>
      <c r="AT83">
        <v>10.297499999999999</v>
      </c>
      <c r="AU83">
        <v>10.3</v>
      </c>
      <c r="AV83">
        <v>23.8887</v>
      </c>
      <c r="AW83">
        <v>23.904</v>
      </c>
      <c r="AX83">
        <v>5.0644999999999998</v>
      </c>
      <c r="AY83">
        <v>5.0692000000000004</v>
      </c>
      <c r="AZ83">
        <v>120.7</v>
      </c>
      <c r="BA83">
        <v>120.73</v>
      </c>
      <c r="BB83">
        <v>75.77</v>
      </c>
      <c r="BC83">
        <v>75.78</v>
      </c>
      <c r="BD83">
        <v>134.93</v>
      </c>
      <c r="BE83">
        <v>135.06</v>
      </c>
      <c r="BF83">
        <v>26.66</v>
      </c>
      <c r="BG83">
        <v>26.68</v>
      </c>
      <c r="BH83">
        <v>92</v>
      </c>
      <c r="BI83">
        <v>92.2</v>
      </c>
      <c r="BJ83">
        <v>23.48</v>
      </c>
      <c r="BK83">
        <v>23.49</v>
      </c>
      <c r="BL83">
        <v>31.65</v>
      </c>
      <c r="BM83">
        <v>31.66</v>
      </c>
      <c r="BN83">
        <v>16.920000000000002</v>
      </c>
      <c r="BO83">
        <v>16.93</v>
      </c>
      <c r="BP83">
        <v>59.37</v>
      </c>
      <c r="BQ83">
        <v>59.38</v>
      </c>
      <c r="BR83">
        <v>12.489800000000001</v>
      </c>
      <c r="BS83">
        <v>12.499000000000001</v>
      </c>
      <c r="BT83">
        <v>41.01</v>
      </c>
      <c r="BU83">
        <v>41.05</v>
      </c>
      <c r="BV83">
        <v>93.628</v>
      </c>
      <c r="BW83">
        <v>93.793000000000006</v>
      </c>
      <c r="BX83">
        <v>44.295000000000002</v>
      </c>
      <c r="BY83">
        <v>44.3</v>
      </c>
      <c r="BZ83">
        <v>19.387899999999998</v>
      </c>
      <c r="CA83">
        <v>19.407699999999998</v>
      </c>
      <c r="CB83">
        <v>21.56</v>
      </c>
      <c r="CC83">
        <v>21.7</v>
      </c>
      <c r="CD83">
        <v>28.635400000000001</v>
      </c>
      <c r="CE83">
        <v>28.645099999999999</v>
      </c>
      <c r="CF83">
        <v>94.647000000000006</v>
      </c>
      <c r="CG83">
        <v>95.899000000000001</v>
      </c>
    </row>
    <row r="84" spans="1:85" x14ac:dyDescent="0.35">
      <c r="A84" s="1">
        <v>39386</v>
      </c>
      <c r="B84">
        <v>11.924799999999999</v>
      </c>
      <c r="C84">
        <v>11.936299999999999</v>
      </c>
      <c r="D84">
        <v>46.03</v>
      </c>
      <c r="E84">
        <v>46.06</v>
      </c>
      <c r="F84">
        <v>59.212600000000002</v>
      </c>
      <c r="G84">
        <v>59.25</v>
      </c>
      <c r="H84">
        <v>155.03</v>
      </c>
      <c r="I84">
        <v>155.09</v>
      </c>
      <c r="J84" t="s">
        <v>47</v>
      </c>
      <c r="K84" t="s">
        <v>47</v>
      </c>
      <c r="L84">
        <v>47.73</v>
      </c>
      <c r="M84">
        <v>47.755000000000003</v>
      </c>
      <c r="N84">
        <v>56.536000000000001</v>
      </c>
      <c r="O84">
        <v>56.615000000000002</v>
      </c>
      <c r="P84">
        <v>16.688099999999999</v>
      </c>
      <c r="Q84">
        <v>16.697700000000001</v>
      </c>
      <c r="R84">
        <v>46.06</v>
      </c>
      <c r="S84">
        <v>46.1</v>
      </c>
      <c r="T84">
        <v>55.823999999999998</v>
      </c>
      <c r="U84">
        <v>55.8429</v>
      </c>
      <c r="V84">
        <v>73.951499999999996</v>
      </c>
      <c r="W84">
        <v>73.961200000000005</v>
      </c>
      <c r="X84">
        <v>23.840199999999999</v>
      </c>
      <c r="Y84">
        <v>23.8583</v>
      </c>
      <c r="Z84">
        <v>30.152799999999999</v>
      </c>
      <c r="AA84">
        <v>30.162500000000001</v>
      </c>
      <c r="AB84">
        <v>75.77</v>
      </c>
      <c r="AC84">
        <v>75.81</v>
      </c>
      <c r="AD84">
        <v>56.62</v>
      </c>
      <c r="AE84">
        <v>56.63</v>
      </c>
      <c r="AF84">
        <v>14.16</v>
      </c>
      <c r="AG84">
        <v>14.17</v>
      </c>
      <c r="AH84">
        <v>43.97</v>
      </c>
      <c r="AI84">
        <v>43.99</v>
      </c>
      <c r="AJ84">
        <v>7.2812000000000001</v>
      </c>
      <c r="AK84">
        <v>7.2855999999999996</v>
      </c>
      <c r="AL84">
        <v>25.16</v>
      </c>
      <c r="AM84">
        <v>25.17</v>
      </c>
      <c r="AN84">
        <v>55.61</v>
      </c>
      <c r="AO84">
        <v>55.65</v>
      </c>
      <c r="AP84">
        <v>17.913</v>
      </c>
      <c r="AQ84">
        <v>17.917000000000002</v>
      </c>
      <c r="AR84">
        <v>102.7803</v>
      </c>
      <c r="AS84">
        <v>102.79810000000001</v>
      </c>
      <c r="AT84">
        <v>11.11</v>
      </c>
      <c r="AU84">
        <v>11.12</v>
      </c>
      <c r="AV84">
        <v>23.827300000000001</v>
      </c>
      <c r="AW84">
        <v>23.834900000000001</v>
      </c>
      <c r="AX84">
        <v>5.1161000000000003</v>
      </c>
      <c r="AY84">
        <v>5.1208</v>
      </c>
      <c r="AZ84">
        <v>125.19</v>
      </c>
      <c r="BA84">
        <v>125.21</v>
      </c>
      <c r="BB84">
        <v>80.08</v>
      </c>
      <c r="BC84">
        <v>80.099999999999994</v>
      </c>
      <c r="BD84">
        <v>132.4</v>
      </c>
      <c r="BE84">
        <v>132.5</v>
      </c>
      <c r="BF84">
        <v>27.34</v>
      </c>
      <c r="BG84">
        <v>27.35</v>
      </c>
      <c r="BH84">
        <v>90.64</v>
      </c>
      <c r="BI84">
        <v>90.66</v>
      </c>
      <c r="BJ84">
        <v>25.45</v>
      </c>
      <c r="BK84">
        <v>25.47</v>
      </c>
      <c r="BL84">
        <v>28.55</v>
      </c>
      <c r="BM84">
        <v>28.57</v>
      </c>
      <c r="BN84">
        <v>17.5</v>
      </c>
      <c r="BO84">
        <v>17.510000000000002</v>
      </c>
      <c r="BP84">
        <v>60.54</v>
      </c>
      <c r="BQ84">
        <v>60.55</v>
      </c>
      <c r="BR84">
        <v>13.7553</v>
      </c>
      <c r="BS84">
        <v>13.7645</v>
      </c>
      <c r="BT84">
        <v>37.340000000000003</v>
      </c>
      <c r="BU84">
        <v>37.35</v>
      </c>
      <c r="BV84">
        <v>90.789000000000001</v>
      </c>
      <c r="BW84">
        <v>90.826999999999998</v>
      </c>
      <c r="BX84">
        <v>47.51</v>
      </c>
      <c r="BY84">
        <v>47.524999999999999</v>
      </c>
      <c r="BZ84">
        <v>22.521999999999998</v>
      </c>
      <c r="CA84">
        <v>22.5319</v>
      </c>
      <c r="CB84">
        <v>22.22</v>
      </c>
      <c r="CC84">
        <v>22.38</v>
      </c>
      <c r="CD84">
        <v>30.048300000000001</v>
      </c>
      <c r="CE84">
        <v>30.087</v>
      </c>
      <c r="CF84">
        <v>129.72399999999999</v>
      </c>
      <c r="CG84">
        <v>130.18199999999999</v>
      </c>
    </row>
    <row r="85" spans="1:85" x14ac:dyDescent="0.35">
      <c r="A85" s="1">
        <v>39416</v>
      </c>
      <c r="B85">
        <v>11.176600000000001</v>
      </c>
      <c r="C85">
        <v>11.1881</v>
      </c>
      <c r="D85">
        <v>45.55</v>
      </c>
      <c r="E85">
        <v>45.59</v>
      </c>
      <c r="F85">
        <v>61.863199999999999</v>
      </c>
      <c r="G85">
        <v>61.869500000000002</v>
      </c>
      <c r="H85">
        <v>140.74</v>
      </c>
      <c r="I85">
        <v>140.87</v>
      </c>
      <c r="J85" t="s">
        <v>47</v>
      </c>
      <c r="K85" t="s">
        <v>47</v>
      </c>
      <c r="L85">
        <v>47.405000000000001</v>
      </c>
      <c r="M85">
        <v>47.45</v>
      </c>
      <c r="N85">
        <v>55.600999999999999</v>
      </c>
      <c r="O85">
        <v>55.640999999999998</v>
      </c>
      <c r="P85">
        <v>16.332599999999999</v>
      </c>
      <c r="Q85">
        <v>16.342199999999998</v>
      </c>
      <c r="R85">
        <v>41.51</v>
      </c>
      <c r="S85">
        <v>41.52</v>
      </c>
      <c r="T85">
        <v>56.852600000000002</v>
      </c>
      <c r="U85">
        <v>56.862000000000002</v>
      </c>
      <c r="V85">
        <v>74.981700000000004</v>
      </c>
      <c r="W85">
        <v>75.001099999999994</v>
      </c>
      <c r="X85">
        <v>23.2974</v>
      </c>
      <c r="Y85">
        <v>23.3064</v>
      </c>
      <c r="Z85">
        <v>27.280100000000001</v>
      </c>
      <c r="AA85">
        <v>27.289899999999999</v>
      </c>
      <c r="AB85">
        <v>69.430000000000007</v>
      </c>
      <c r="AC85">
        <v>69.48</v>
      </c>
      <c r="AD85">
        <v>54.46</v>
      </c>
      <c r="AE85">
        <v>54.47</v>
      </c>
      <c r="AF85">
        <v>15.1</v>
      </c>
      <c r="AG85">
        <v>15.12</v>
      </c>
      <c r="AH85">
        <v>42.79</v>
      </c>
      <c r="AI85">
        <v>42.83</v>
      </c>
      <c r="AJ85">
        <v>7.1974</v>
      </c>
      <c r="AK85">
        <v>7.2018000000000004</v>
      </c>
      <c r="AL85">
        <v>24.29</v>
      </c>
      <c r="AM85">
        <v>24.3</v>
      </c>
      <c r="AN85">
        <v>55.21</v>
      </c>
      <c r="AO85">
        <v>55.23</v>
      </c>
      <c r="AP85">
        <v>18.657</v>
      </c>
      <c r="AQ85">
        <v>18.68</v>
      </c>
      <c r="AR85">
        <v>93.668899999999994</v>
      </c>
      <c r="AS85">
        <v>93.677800000000005</v>
      </c>
      <c r="AT85">
        <v>11.26</v>
      </c>
      <c r="AU85">
        <v>11.27</v>
      </c>
      <c r="AV85">
        <v>20.3718</v>
      </c>
      <c r="AW85">
        <v>20.3795</v>
      </c>
      <c r="AX85">
        <v>5.1067</v>
      </c>
      <c r="AY85">
        <v>5.1113999999999997</v>
      </c>
      <c r="AZ85">
        <v>105.25</v>
      </c>
      <c r="BA85">
        <v>105.32</v>
      </c>
      <c r="BB85">
        <v>74.739999999999995</v>
      </c>
      <c r="BC85">
        <v>74.75</v>
      </c>
      <c r="BD85">
        <v>124.64</v>
      </c>
      <c r="BE85">
        <v>124.77</v>
      </c>
      <c r="BF85">
        <v>27.26</v>
      </c>
      <c r="BG85">
        <v>27.27</v>
      </c>
      <c r="BH85">
        <v>94.91</v>
      </c>
      <c r="BI85">
        <v>94.93</v>
      </c>
      <c r="BJ85">
        <v>25.94</v>
      </c>
      <c r="BK85">
        <v>25.95</v>
      </c>
      <c r="BL85">
        <v>28.66</v>
      </c>
      <c r="BM85">
        <v>28.67</v>
      </c>
      <c r="BN85">
        <v>13.29</v>
      </c>
      <c r="BO85">
        <v>13.31</v>
      </c>
      <c r="BP85">
        <v>64.989999999999995</v>
      </c>
      <c r="BQ85">
        <v>65.010000000000005</v>
      </c>
      <c r="BR85">
        <v>13.4252</v>
      </c>
      <c r="BS85">
        <v>13.4344</v>
      </c>
      <c r="BT85">
        <v>34.979999999999997</v>
      </c>
      <c r="BU85">
        <v>34.99</v>
      </c>
      <c r="BV85">
        <v>100.30500000000001</v>
      </c>
      <c r="BW85">
        <v>100.334</v>
      </c>
      <c r="BX85">
        <v>47.63</v>
      </c>
      <c r="BY85">
        <v>47.69</v>
      </c>
      <c r="BZ85">
        <v>22.650500000000001</v>
      </c>
      <c r="CA85">
        <v>22.660399999999999</v>
      </c>
      <c r="CB85">
        <v>24.06</v>
      </c>
      <c r="CC85">
        <v>24.16</v>
      </c>
      <c r="CD85">
        <v>30.367699999999999</v>
      </c>
      <c r="CE85">
        <v>30.377400000000002</v>
      </c>
      <c r="CF85">
        <v>103.285</v>
      </c>
      <c r="CG85">
        <v>103.473</v>
      </c>
    </row>
    <row r="86" spans="1:85" x14ac:dyDescent="0.35">
      <c r="A86" s="1">
        <v>39447</v>
      </c>
      <c r="B86">
        <v>10.946400000000001</v>
      </c>
      <c r="C86">
        <v>10.9694</v>
      </c>
      <c r="D86">
        <v>50.88</v>
      </c>
      <c r="E86">
        <v>50.98</v>
      </c>
      <c r="F86">
        <v>63.3476</v>
      </c>
      <c r="G86">
        <v>63.4848</v>
      </c>
      <c r="H86">
        <v>147.94999999999999</v>
      </c>
      <c r="I86">
        <v>148</v>
      </c>
      <c r="J86" t="s">
        <v>47</v>
      </c>
      <c r="K86" t="s">
        <v>47</v>
      </c>
      <c r="L86">
        <v>50.515000000000001</v>
      </c>
      <c r="M86">
        <v>50.55</v>
      </c>
      <c r="N86">
        <v>61.347999999999999</v>
      </c>
      <c r="O86">
        <v>61.357999999999997</v>
      </c>
      <c r="P86">
        <v>16.092400000000001</v>
      </c>
      <c r="Q86">
        <v>16.102</v>
      </c>
      <c r="R86">
        <v>42.71</v>
      </c>
      <c r="S86">
        <v>42.72</v>
      </c>
      <c r="T86">
        <v>57.9283</v>
      </c>
      <c r="U86">
        <v>57.975499999999997</v>
      </c>
      <c r="V86">
        <v>72.095200000000006</v>
      </c>
      <c r="W86">
        <v>72.134</v>
      </c>
      <c r="X86">
        <v>21.533100000000001</v>
      </c>
      <c r="Y86">
        <v>21.6236</v>
      </c>
      <c r="Z86">
        <v>26.693899999999999</v>
      </c>
      <c r="AA86">
        <v>26.7623</v>
      </c>
      <c r="AB86">
        <v>66.22</v>
      </c>
      <c r="AC86">
        <v>66.23</v>
      </c>
      <c r="AD86">
        <v>50.64</v>
      </c>
      <c r="AE86">
        <v>50.65</v>
      </c>
      <c r="AF86">
        <v>15.03</v>
      </c>
      <c r="AG86">
        <v>15.04</v>
      </c>
      <c r="AH86">
        <v>43.5</v>
      </c>
      <c r="AI86">
        <v>43.67</v>
      </c>
      <c r="AJ86">
        <v>7.1710000000000003</v>
      </c>
      <c r="AK86">
        <v>7.1753999999999998</v>
      </c>
      <c r="AL86">
        <v>25.02</v>
      </c>
      <c r="AM86">
        <v>25.03</v>
      </c>
      <c r="AN86">
        <v>56.75</v>
      </c>
      <c r="AO86">
        <v>56.83</v>
      </c>
      <c r="AP86">
        <v>18.896999999999998</v>
      </c>
      <c r="AQ86">
        <v>18.937000000000001</v>
      </c>
      <c r="AR86">
        <v>87.742500000000007</v>
      </c>
      <c r="AS86">
        <v>87.804599999999994</v>
      </c>
      <c r="AT86">
        <v>10.39</v>
      </c>
      <c r="AU86">
        <v>10.4</v>
      </c>
      <c r="AV86">
        <v>20.540700000000001</v>
      </c>
      <c r="AW86">
        <v>20.548400000000001</v>
      </c>
      <c r="AX86">
        <v>5.0692000000000004</v>
      </c>
      <c r="AY86">
        <v>5.0739000000000001</v>
      </c>
      <c r="AZ86">
        <v>100.58</v>
      </c>
      <c r="BA86">
        <v>100.65</v>
      </c>
      <c r="BB86">
        <v>74.489999999999995</v>
      </c>
      <c r="BC86">
        <v>74.53</v>
      </c>
      <c r="BD86">
        <v>132.66999999999999</v>
      </c>
      <c r="BE86">
        <v>132.72</v>
      </c>
      <c r="BF86">
        <v>26.52</v>
      </c>
      <c r="BG86">
        <v>26.53</v>
      </c>
      <c r="BH86">
        <v>97.95</v>
      </c>
      <c r="BI86">
        <v>97.98</v>
      </c>
      <c r="BJ86">
        <v>24.62</v>
      </c>
      <c r="BK86">
        <v>24.64</v>
      </c>
      <c r="BL86">
        <v>29.52</v>
      </c>
      <c r="BM86">
        <v>29.54</v>
      </c>
      <c r="BN86">
        <v>13.9</v>
      </c>
      <c r="BO86">
        <v>14.03</v>
      </c>
      <c r="BP86">
        <v>62.98</v>
      </c>
      <c r="BQ86">
        <v>62.99</v>
      </c>
      <c r="BR86">
        <v>13.553599999999999</v>
      </c>
      <c r="BS86">
        <v>13.5627</v>
      </c>
      <c r="BT86">
        <v>35.46</v>
      </c>
      <c r="BU86">
        <v>35.49</v>
      </c>
      <c r="BV86">
        <v>105.08199999999999</v>
      </c>
      <c r="BW86">
        <v>105.14</v>
      </c>
      <c r="BX86">
        <v>46.3</v>
      </c>
      <c r="BY86">
        <v>46.35</v>
      </c>
      <c r="BZ86">
        <v>21.958400000000001</v>
      </c>
      <c r="CA86">
        <v>21.968299999999999</v>
      </c>
      <c r="CB86">
        <v>25</v>
      </c>
      <c r="CC86">
        <v>25.15</v>
      </c>
      <c r="CD86">
        <v>30.358000000000001</v>
      </c>
      <c r="CE86">
        <v>30.396699999999999</v>
      </c>
      <c r="CF86">
        <v>99.11</v>
      </c>
      <c r="CG86">
        <v>99.278999999999996</v>
      </c>
    </row>
    <row r="87" spans="1:85" x14ac:dyDescent="0.35">
      <c r="A87" s="1">
        <v>39478</v>
      </c>
      <c r="B87">
        <v>10.0486</v>
      </c>
      <c r="C87">
        <v>10.0601</v>
      </c>
      <c r="D87">
        <v>42.54</v>
      </c>
      <c r="E87">
        <v>42.6</v>
      </c>
      <c r="F87">
        <v>57.965200000000003</v>
      </c>
      <c r="G87">
        <v>57.971400000000003</v>
      </c>
      <c r="H87">
        <v>119.81</v>
      </c>
      <c r="I87">
        <v>119.93</v>
      </c>
      <c r="J87" t="s">
        <v>47</v>
      </c>
      <c r="K87" t="s">
        <v>47</v>
      </c>
      <c r="L87">
        <v>42.835000000000001</v>
      </c>
      <c r="M87">
        <v>42.88</v>
      </c>
      <c r="N87">
        <v>54.115000000000002</v>
      </c>
      <c r="O87">
        <v>54.155000000000001</v>
      </c>
      <c r="P87">
        <v>13.507999999999999</v>
      </c>
      <c r="Q87">
        <v>13.5176</v>
      </c>
      <c r="R87">
        <v>36.89</v>
      </c>
      <c r="S87">
        <v>36.979999999999997</v>
      </c>
      <c r="T87">
        <v>50.9833</v>
      </c>
      <c r="U87">
        <v>50.992699999999999</v>
      </c>
      <c r="V87">
        <v>63.979799999999997</v>
      </c>
      <c r="W87">
        <v>63.999299999999998</v>
      </c>
      <c r="X87">
        <v>22.844999999999999</v>
      </c>
      <c r="Y87">
        <v>22.926400000000001</v>
      </c>
      <c r="Z87">
        <v>22.3459</v>
      </c>
      <c r="AA87">
        <v>22.355599999999999</v>
      </c>
      <c r="AB87">
        <v>52.14</v>
      </c>
      <c r="AC87">
        <v>52.2</v>
      </c>
      <c r="AD87">
        <v>45.42</v>
      </c>
      <c r="AE87">
        <v>45.45</v>
      </c>
      <c r="AF87">
        <v>13.72</v>
      </c>
      <c r="AG87">
        <v>13.73</v>
      </c>
      <c r="AH87">
        <v>38.71</v>
      </c>
      <c r="AI87">
        <v>38.729999999999997</v>
      </c>
      <c r="AJ87">
        <v>6.5362999999999998</v>
      </c>
      <c r="AK87">
        <v>6.5407000000000002</v>
      </c>
      <c r="AL87">
        <v>21.49</v>
      </c>
      <c r="AM87">
        <v>21.51</v>
      </c>
      <c r="AN87">
        <v>48.71</v>
      </c>
      <c r="AO87">
        <v>48.73</v>
      </c>
      <c r="AP87">
        <v>17.79</v>
      </c>
      <c r="AQ87">
        <v>17.863</v>
      </c>
      <c r="AR87">
        <v>73.813699999999997</v>
      </c>
      <c r="AS87">
        <v>73.822599999999994</v>
      </c>
      <c r="AT87">
        <v>10.17</v>
      </c>
      <c r="AU87">
        <v>10.18</v>
      </c>
      <c r="AV87">
        <v>16.647600000000001</v>
      </c>
      <c r="AW87">
        <v>16.6553</v>
      </c>
      <c r="AX87">
        <v>4.4432</v>
      </c>
      <c r="AY87">
        <v>4.4478999999999997</v>
      </c>
      <c r="AZ87">
        <v>85.88</v>
      </c>
      <c r="BA87">
        <v>85.9</v>
      </c>
      <c r="BB87">
        <v>61.75</v>
      </c>
      <c r="BC87">
        <v>61.76</v>
      </c>
      <c r="BD87">
        <v>121</v>
      </c>
      <c r="BE87">
        <v>121.02</v>
      </c>
      <c r="BF87">
        <v>24.35</v>
      </c>
      <c r="BG87">
        <v>24.36</v>
      </c>
      <c r="BH87">
        <v>82.39</v>
      </c>
      <c r="BI87">
        <v>82.46</v>
      </c>
      <c r="BJ87">
        <v>23.62</v>
      </c>
      <c r="BK87">
        <v>23.63</v>
      </c>
      <c r="BL87">
        <v>26.18</v>
      </c>
      <c r="BM87">
        <v>26.19</v>
      </c>
      <c r="BN87">
        <v>10.95</v>
      </c>
      <c r="BO87">
        <v>10.96</v>
      </c>
      <c r="BP87">
        <v>54.33</v>
      </c>
      <c r="BQ87">
        <v>54.35</v>
      </c>
      <c r="BR87">
        <v>10.8484</v>
      </c>
      <c r="BS87">
        <v>10.8575</v>
      </c>
      <c r="BT87">
        <v>32.299999999999997</v>
      </c>
      <c r="BU87">
        <v>32.31</v>
      </c>
      <c r="BV87">
        <v>83.956999999999994</v>
      </c>
      <c r="BW87">
        <v>84.004999999999995</v>
      </c>
      <c r="BX87">
        <v>38.56</v>
      </c>
      <c r="BY87">
        <v>38.57</v>
      </c>
      <c r="BZ87">
        <v>19.2989</v>
      </c>
      <c r="CA87">
        <v>19.3187</v>
      </c>
      <c r="CB87">
        <v>21.76</v>
      </c>
      <c r="CC87">
        <v>21.88</v>
      </c>
      <c r="CD87">
        <v>25.983799999999999</v>
      </c>
      <c r="CE87">
        <v>25.993500000000001</v>
      </c>
      <c r="CF87">
        <v>92.48</v>
      </c>
      <c r="CG87">
        <v>92.858000000000004</v>
      </c>
    </row>
    <row r="88" spans="1:85" x14ac:dyDescent="0.35">
      <c r="A88" s="1">
        <v>39507</v>
      </c>
      <c r="B88">
        <v>10.0486</v>
      </c>
      <c r="C88">
        <v>10.0601</v>
      </c>
      <c r="D88">
        <v>41.9</v>
      </c>
      <c r="E88">
        <v>41.91</v>
      </c>
      <c r="F88">
        <v>58.582700000000003</v>
      </c>
      <c r="G88">
        <v>58.595100000000002</v>
      </c>
      <c r="H88">
        <v>116.76</v>
      </c>
      <c r="I88">
        <v>116.85</v>
      </c>
      <c r="J88" t="s">
        <v>47</v>
      </c>
      <c r="K88" t="s">
        <v>47</v>
      </c>
      <c r="L88">
        <v>41.875</v>
      </c>
      <c r="M88">
        <v>41.92</v>
      </c>
      <c r="N88">
        <v>49.795000000000002</v>
      </c>
      <c r="O88">
        <v>49.814999999999998</v>
      </c>
      <c r="P88">
        <v>13.2102</v>
      </c>
      <c r="Q88">
        <v>13.219799999999999</v>
      </c>
      <c r="R88">
        <v>36.17</v>
      </c>
      <c r="S88">
        <v>36.21</v>
      </c>
      <c r="T88">
        <v>49.039499999999997</v>
      </c>
      <c r="U88">
        <v>49.048900000000003</v>
      </c>
      <c r="V88">
        <v>57.886099999999999</v>
      </c>
      <c r="W88">
        <v>57.895800000000001</v>
      </c>
      <c r="X88">
        <v>22.130199999999999</v>
      </c>
      <c r="Y88">
        <v>22.1845</v>
      </c>
      <c r="Z88">
        <v>21.954999999999998</v>
      </c>
      <c r="AA88">
        <v>21.974599999999999</v>
      </c>
      <c r="AB88">
        <v>55.66</v>
      </c>
      <c r="AC88">
        <v>55.72</v>
      </c>
      <c r="AD88">
        <v>45.96</v>
      </c>
      <c r="AE88">
        <v>46</v>
      </c>
      <c r="AF88">
        <v>12.5</v>
      </c>
      <c r="AG88">
        <v>12.51</v>
      </c>
      <c r="AH88">
        <v>39.29</v>
      </c>
      <c r="AI88">
        <v>39.31</v>
      </c>
      <c r="AJ88">
        <v>6.2850999999999999</v>
      </c>
      <c r="AK88">
        <v>6.2938999999999998</v>
      </c>
      <c r="AL88">
        <v>22.8</v>
      </c>
      <c r="AM88">
        <v>22.83</v>
      </c>
      <c r="AN88">
        <v>49.98</v>
      </c>
      <c r="AO88">
        <v>49.99</v>
      </c>
      <c r="AP88">
        <v>19.353000000000002</v>
      </c>
      <c r="AQ88">
        <v>19.503</v>
      </c>
      <c r="AR88">
        <v>67.388199999999998</v>
      </c>
      <c r="AS88">
        <v>67.3977</v>
      </c>
      <c r="AT88">
        <v>9.6</v>
      </c>
      <c r="AU88">
        <v>9.61</v>
      </c>
      <c r="AV88">
        <v>17.0776</v>
      </c>
      <c r="AW88">
        <v>17.0853</v>
      </c>
      <c r="AX88">
        <v>4.1570999999999998</v>
      </c>
      <c r="AY88">
        <v>4.1595000000000004</v>
      </c>
      <c r="AZ88">
        <v>83.07</v>
      </c>
      <c r="BA88">
        <v>83.12</v>
      </c>
      <c r="BB88">
        <v>61.49</v>
      </c>
      <c r="BC88">
        <v>61.52</v>
      </c>
      <c r="BD88">
        <v>115.65</v>
      </c>
      <c r="BE88">
        <v>115.77</v>
      </c>
      <c r="BF88">
        <v>24.09</v>
      </c>
      <c r="BG88">
        <v>24.1</v>
      </c>
      <c r="BH88">
        <v>78.72</v>
      </c>
      <c r="BI88">
        <v>78.790000000000006</v>
      </c>
      <c r="BJ88">
        <v>22.28</v>
      </c>
      <c r="BK88">
        <v>22.29</v>
      </c>
      <c r="BL88">
        <v>25.96</v>
      </c>
      <c r="BM88">
        <v>25.98</v>
      </c>
      <c r="BN88">
        <v>13.27</v>
      </c>
      <c r="BO88">
        <v>13.31</v>
      </c>
      <c r="BP88">
        <v>48.79</v>
      </c>
      <c r="BQ88">
        <v>48.8</v>
      </c>
      <c r="BR88">
        <v>10.930899999999999</v>
      </c>
      <c r="BS88">
        <v>10.940099999999999</v>
      </c>
      <c r="BT88">
        <v>31.61</v>
      </c>
      <c r="BU88">
        <v>31.65</v>
      </c>
      <c r="BV88">
        <v>82.367999999999995</v>
      </c>
      <c r="BW88">
        <v>82.436000000000007</v>
      </c>
      <c r="BX88">
        <v>37.854999999999997</v>
      </c>
      <c r="BY88">
        <v>37.86</v>
      </c>
      <c r="BZ88">
        <v>19.0122</v>
      </c>
      <c r="CA88">
        <v>19.022099999999998</v>
      </c>
      <c r="CB88">
        <v>20.329999999999998</v>
      </c>
      <c r="CC88">
        <v>20.6</v>
      </c>
      <c r="CD88">
        <v>25.3645</v>
      </c>
      <c r="CE88">
        <v>25.374099999999999</v>
      </c>
      <c r="CF88">
        <v>90.680999999999997</v>
      </c>
      <c r="CG88">
        <v>90.8</v>
      </c>
    </row>
    <row r="89" spans="1:85" x14ac:dyDescent="0.35">
      <c r="A89" s="1">
        <v>39538</v>
      </c>
      <c r="B89">
        <v>10.796799999999999</v>
      </c>
      <c r="C89">
        <v>10.819800000000001</v>
      </c>
      <c r="D89">
        <v>42.1</v>
      </c>
      <c r="E89">
        <v>42.12</v>
      </c>
      <c r="F89">
        <v>60.229199999999999</v>
      </c>
      <c r="G89">
        <v>60.247900000000001</v>
      </c>
      <c r="H89">
        <v>125.2</v>
      </c>
      <c r="I89">
        <v>125.32</v>
      </c>
      <c r="J89" t="s">
        <v>47</v>
      </c>
      <c r="K89" t="s">
        <v>47</v>
      </c>
      <c r="L89">
        <v>42.59</v>
      </c>
      <c r="M89">
        <v>42.664999999999999</v>
      </c>
      <c r="N89">
        <v>49.923000000000002</v>
      </c>
      <c r="O89">
        <v>49.963000000000001</v>
      </c>
      <c r="P89">
        <v>13.4023</v>
      </c>
      <c r="Q89">
        <v>13.411899999999999</v>
      </c>
      <c r="R89">
        <v>34.97</v>
      </c>
      <c r="S89">
        <v>34.99</v>
      </c>
      <c r="T89">
        <v>53.446100000000001</v>
      </c>
      <c r="U89">
        <v>53.455599999999997</v>
      </c>
      <c r="V89">
        <v>62.084699999999998</v>
      </c>
      <c r="W89">
        <v>62.0944</v>
      </c>
      <c r="X89">
        <v>21.686900000000001</v>
      </c>
      <c r="Y89">
        <v>21.713999999999999</v>
      </c>
      <c r="Z89">
        <v>22.453299999999999</v>
      </c>
      <c r="AA89">
        <v>22.472899999999999</v>
      </c>
      <c r="AB89">
        <v>53.98</v>
      </c>
      <c r="AC89">
        <v>54.04</v>
      </c>
      <c r="AD89">
        <v>45.79</v>
      </c>
      <c r="AE89">
        <v>45.8</v>
      </c>
      <c r="AF89">
        <v>10.54</v>
      </c>
      <c r="AG89">
        <v>10.56</v>
      </c>
      <c r="AH89">
        <v>41.37</v>
      </c>
      <c r="AI89">
        <v>41.39</v>
      </c>
      <c r="AJ89">
        <v>5.9149000000000003</v>
      </c>
      <c r="AK89">
        <v>5.9192999999999998</v>
      </c>
      <c r="AL89">
        <v>21.64</v>
      </c>
      <c r="AM89">
        <v>21.66</v>
      </c>
      <c r="AN89">
        <v>47.01</v>
      </c>
      <c r="AO89">
        <v>47.04</v>
      </c>
      <c r="AP89">
        <v>17.95</v>
      </c>
      <c r="AQ89">
        <v>17.98</v>
      </c>
      <c r="AR89">
        <v>58.782200000000003</v>
      </c>
      <c r="AS89">
        <v>58.810699999999997</v>
      </c>
      <c r="AT89">
        <v>9.81</v>
      </c>
      <c r="AU89">
        <v>9.82</v>
      </c>
      <c r="AV89">
        <v>18.206399999999999</v>
      </c>
      <c r="AW89">
        <v>18.214099999999998</v>
      </c>
      <c r="AX89">
        <v>4.1665000000000001</v>
      </c>
      <c r="AY89">
        <v>4.1688999999999998</v>
      </c>
      <c r="AZ89">
        <v>85.68</v>
      </c>
      <c r="BA89">
        <v>85.87</v>
      </c>
      <c r="BB89">
        <v>63.44</v>
      </c>
      <c r="BC89">
        <v>63.54</v>
      </c>
      <c r="BD89">
        <v>123.65</v>
      </c>
      <c r="BE89">
        <v>123.74</v>
      </c>
      <c r="BF89">
        <v>20.03</v>
      </c>
      <c r="BG89">
        <v>20.04</v>
      </c>
      <c r="BH89">
        <v>80.400000000000006</v>
      </c>
      <c r="BI89">
        <v>80.44</v>
      </c>
      <c r="BJ89">
        <v>21.3</v>
      </c>
      <c r="BK89">
        <v>21.31</v>
      </c>
      <c r="BL89">
        <v>24.23</v>
      </c>
      <c r="BM89">
        <v>24.24</v>
      </c>
      <c r="BN89">
        <v>12.91</v>
      </c>
      <c r="BO89">
        <v>12.97</v>
      </c>
      <c r="BP89">
        <v>47.5</v>
      </c>
      <c r="BQ89">
        <v>47.52</v>
      </c>
      <c r="BR89">
        <v>11.563599999999999</v>
      </c>
      <c r="BS89">
        <v>11.572800000000001</v>
      </c>
      <c r="BT89">
        <v>31.49</v>
      </c>
      <c r="BU89">
        <v>31.5</v>
      </c>
      <c r="BV89">
        <v>66.301000000000002</v>
      </c>
      <c r="BW89">
        <v>66.417000000000002</v>
      </c>
      <c r="BX89">
        <v>40.98</v>
      </c>
      <c r="BY89">
        <v>40.984999999999999</v>
      </c>
      <c r="BZ89">
        <v>17.984000000000002</v>
      </c>
      <c r="CA89">
        <v>17.9938</v>
      </c>
      <c r="CB89">
        <v>21.19</v>
      </c>
      <c r="CC89">
        <v>21.29</v>
      </c>
      <c r="CD89">
        <v>23.9419</v>
      </c>
      <c r="CE89">
        <v>23.951599999999999</v>
      </c>
      <c r="CF89">
        <v>104.11</v>
      </c>
      <c r="CG89">
        <v>104.33799999999999</v>
      </c>
    </row>
    <row r="90" spans="1:85" x14ac:dyDescent="0.35">
      <c r="A90" s="1">
        <v>39568</v>
      </c>
      <c r="B90">
        <v>10.946400000000001</v>
      </c>
      <c r="C90">
        <v>10.9579</v>
      </c>
      <c r="D90">
        <v>40.86</v>
      </c>
      <c r="E90">
        <v>40.89</v>
      </c>
      <c r="F90">
        <v>60.310299999999998</v>
      </c>
      <c r="G90">
        <v>60.3352</v>
      </c>
      <c r="H90">
        <v>130.97999999999999</v>
      </c>
      <c r="I90">
        <v>131</v>
      </c>
      <c r="J90" t="s">
        <v>47</v>
      </c>
      <c r="K90" t="s">
        <v>47</v>
      </c>
      <c r="L90">
        <v>45.86</v>
      </c>
      <c r="M90">
        <v>45.945</v>
      </c>
      <c r="N90">
        <v>53.86</v>
      </c>
      <c r="O90">
        <v>53.889000000000003</v>
      </c>
      <c r="P90">
        <v>14.1805</v>
      </c>
      <c r="Q90">
        <v>14.190099999999999</v>
      </c>
      <c r="R90">
        <v>35.32</v>
      </c>
      <c r="S90">
        <v>35.340000000000003</v>
      </c>
      <c r="T90">
        <v>53.634799999999998</v>
      </c>
      <c r="U90">
        <v>53.644300000000001</v>
      </c>
      <c r="V90">
        <v>67.289199999999994</v>
      </c>
      <c r="W90">
        <v>67.303700000000006</v>
      </c>
      <c r="X90">
        <v>22.166399999999999</v>
      </c>
      <c r="Y90">
        <v>22.247900000000001</v>
      </c>
      <c r="Z90">
        <v>23.3523</v>
      </c>
      <c r="AA90">
        <v>23.357099999999999</v>
      </c>
      <c r="AB90">
        <v>49.8</v>
      </c>
      <c r="AC90">
        <v>49.82</v>
      </c>
      <c r="AD90">
        <v>47.43</v>
      </c>
      <c r="AE90">
        <v>47.46</v>
      </c>
      <c r="AF90">
        <v>11.5</v>
      </c>
      <c r="AG90">
        <v>11.51</v>
      </c>
      <c r="AH90">
        <v>39.880000000000003</v>
      </c>
      <c r="AI90">
        <v>39.96</v>
      </c>
      <c r="AJ90">
        <v>6.1395999999999997</v>
      </c>
      <c r="AK90">
        <v>6.1440000000000001</v>
      </c>
      <c r="AL90">
        <v>24.72</v>
      </c>
      <c r="AM90">
        <v>24.73</v>
      </c>
      <c r="AN90">
        <v>53.93</v>
      </c>
      <c r="AO90">
        <v>53.94</v>
      </c>
      <c r="AP90">
        <v>18.042999999999999</v>
      </c>
      <c r="AQ90">
        <v>18.100000000000001</v>
      </c>
      <c r="AR90">
        <v>71.2363</v>
      </c>
      <c r="AS90">
        <v>71.255200000000002</v>
      </c>
      <c r="AT90">
        <v>9.4</v>
      </c>
      <c r="AU90">
        <v>9.41</v>
      </c>
      <c r="AV90">
        <v>18.820699999999999</v>
      </c>
      <c r="AW90">
        <v>18.8245</v>
      </c>
      <c r="AX90">
        <v>4.5111999999999997</v>
      </c>
      <c r="AY90">
        <v>4.5134999999999996</v>
      </c>
      <c r="AZ90">
        <v>76.819999999999993</v>
      </c>
      <c r="BA90">
        <v>76.92</v>
      </c>
      <c r="BB90">
        <v>66.17</v>
      </c>
      <c r="BC90">
        <v>66.2</v>
      </c>
      <c r="BD90">
        <v>124.23</v>
      </c>
      <c r="BE90">
        <v>124.27</v>
      </c>
      <c r="BF90">
        <v>19.71</v>
      </c>
      <c r="BG90">
        <v>19.72</v>
      </c>
      <c r="BH90">
        <v>76.209999999999994</v>
      </c>
      <c r="BI90">
        <v>76.22</v>
      </c>
      <c r="BJ90">
        <v>20.155000000000001</v>
      </c>
      <c r="BK90">
        <v>20.16</v>
      </c>
      <c r="BL90">
        <v>24.15</v>
      </c>
      <c r="BM90">
        <v>24.155000000000001</v>
      </c>
      <c r="BN90">
        <v>13.52</v>
      </c>
      <c r="BO90">
        <v>13.53</v>
      </c>
      <c r="BP90">
        <v>50.12</v>
      </c>
      <c r="BQ90">
        <v>50.15</v>
      </c>
      <c r="BR90">
        <v>12.691599999999999</v>
      </c>
      <c r="BS90">
        <v>12.700699999999999</v>
      </c>
      <c r="BT90">
        <v>32.340000000000003</v>
      </c>
      <c r="BU90">
        <v>32.369999999999997</v>
      </c>
      <c r="BV90">
        <v>73.016999999999996</v>
      </c>
      <c r="BW90">
        <v>73.025999999999996</v>
      </c>
      <c r="BX90">
        <v>39.305</v>
      </c>
      <c r="BY90">
        <v>39.32</v>
      </c>
      <c r="BZ90">
        <v>18.3597</v>
      </c>
      <c r="CA90">
        <v>18.369499999999999</v>
      </c>
      <c r="CB90">
        <v>21.57</v>
      </c>
      <c r="CC90">
        <v>21.65</v>
      </c>
      <c r="CD90">
        <v>25.228999999999999</v>
      </c>
      <c r="CE90">
        <v>25.233799999999999</v>
      </c>
      <c r="CF90">
        <v>105.113</v>
      </c>
      <c r="CG90">
        <v>105.471</v>
      </c>
    </row>
    <row r="91" spans="1:85" x14ac:dyDescent="0.35">
      <c r="A91" s="1">
        <v>39598</v>
      </c>
      <c r="B91">
        <v>11.067299999999999</v>
      </c>
      <c r="C91">
        <v>11.073</v>
      </c>
      <c r="D91">
        <v>45.14</v>
      </c>
      <c r="E91">
        <v>45.17</v>
      </c>
      <c r="F91">
        <v>58.925699999999999</v>
      </c>
      <c r="G91">
        <v>58.938200000000002</v>
      </c>
      <c r="H91">
        <v>121.71</v>
      </c>
      <c r="I91">
        <v>121.77</v>
      </c>
      <c r="J91" t="s">
        <v>47</v>
      </c>
      <c r="K91" t="s">
        <v>47</v>
      </c>
      <c r="L91">
        <v>48.22</v>
      </c>
      <c r="M91">
        <v>48.234999999999999</v>
      </c>
      <c r="N91">
        <v>55.877000000000002</v>
      </c>
      <c r="O91">
        <v>55.896999999999998</v>
      </c>
      <c r="P91">
        <v>13.7674</v>
      </c>
      <c r="Q91">
        <v>13.776999999999999</v>
      </c>
      <c r="R91">
        <v>37.979999999999997</v>
      </c>
      <c r="S91">
        <v>37.99</v>
      </c>
      <c r="T91">
        <v>53.049799999999998</v>
      </c>
      <c r="U91">
        <v>53.097000000000001</v>
      </c>
      <c r="V91">
        <v>64.465800000000002</v>
      </c>
      <c r="W91">
        <v>64.475499999999997</v>
      </c>
      <c r="X91">
        <v>21.3612</v>
      </c>
      <c r="Y91">
        <v>21.397400000000001</v>
      </c>
      <c r="Z91">
        <v>22.189499999999999</v>
      </c>
      <c r="AA91">
        <v>22.209099999999999</v>
      </c>
      <c r="AB91">
        <v>48.88</v>
      </c>
      <c r="AC91">
        <v>48.9</v>
      </c>
      <c r="AD91">
        <v>48.43</v>
      </c>
      <c r="AE91">
        <v>48.44</v>
      </c>
      <c r="AF91">
        <v>10.765000000000001</v>
      </c>
      <c r="AG91">
        <v>10.77</v>
      </c>
      <c r="AH91">
        <v>40.42</v>
      </c>
      <c r="AI91">
        <v>40.44</v>
      </c>
      <c r="AJ91">
        <v>6.3776000000000002</v>
      </c>
      <c r="AK91">
        <v>6.3819999999999997</v>
      </c>
      <c r="AL91">
        <v>26.21</v>
      </c>
      <c r="AM91">
        <v>26.23</v>
      </c>
      <c r="AN91">
        <v>56.09</v>
      </c>
      <c r="AO91">
        <v>56.094999999999999</v>
      </c>
      <c r="AP91">
        <v>20.12</v>
      </c>
      <c r="AQ91">
        <v>20.163</v>
      </c>
      <c r="AR91">
        <v>63.3127</v>
      </c>
      <c r="AS91">
        <v>63.360100000000003</v>
      </c>
      <c r="AT91">
        <v>9.27</v>
      </c>
      <c r="AU91">
        <v>9.2799999999999994</v>
      </c>
      <c r="AV91">
        <v>18.843699999999998</v>
      </c>
      <c r="AW91">
        <v>18.8476</v>
      </c>
      <c r="AX91">
        <v>3.9601999999999999</v>
      </c>
      <c r="AY91">
        <v>3.9624999999999999</v>
      </c>
      <c r="AZ91">
        <v>76.84</v>
      </c>
      <c r="BA91">
        <v>76.89</v>
      </c>
      <c r="BB91">
        <v>67.680000000000007</v>
      </c>
      <c r="BC91">
        <v>67.78</v>
      </c>
      <c r="BD91">
        <v>120.53</v>
      </c>
      <c r="BE91">
        <v>120.56</v>
      </c>
      <c r="BF91">
        <v>18.52</v>
      </c>
      <c r="BG91">
        <v>18.53</v>
      </c>
      <c r="BH91">
        <v>78.22</v>
      </c>
      <c r="BI91">
        <v>78.25</v>
      </c>
      <c r="BJ91">
        <v>19.504999999999999</v>
      </c>
      <c r="BK91">
        <v>19.510000000000002</v>
      </c>
      <c r="BL91">
        <v>24.68</v>
      </c>
      <c r="BM91">
        <v>24.684999999999999</v>
      </c>
      <c r="BN91">
        <v>14.02</v>
      </c>
      <c r="BO91">
        <v>14.03</v>
      </c>
      <c r="BP91">
        <v>47.89</v>
      </c>
      <c r="BQ91">
        <v>47.91</v>
      </c>
      <c r="BR91">
        <v>12.2606</v>
      </c>
      <c r="BS91">
        <v>12.2789</v>
      </c>
      <c r="BT91">
        <v>35.51</v>
      </c>
      <c r="BU91">
        <v>35.520000000000003</v>
      </c>
      <c r="BV91">
        <v>70.497</v>
      </c>
      <c r="BW91">
        <v>70.546000000000006</v>
      </c>
      <c r="BX91">
        <v>40.325000000000003</v>
      </c>
      <c r="BY91">
        <v>40.369999999999997</v>
      </c>
      <c r="BZ91">
        <v>18.241</v>
      </c>
      <c r="CA91">
        <v>18.250900000000001</v>
      </c>
      <c r="CB91">
        <v>21.02</v>
      </c>
      <c r="CC91">
        <v>21.15</v>
      </c>
      <c r="CD91">
        <v>26.1435</v>
      </c>
      <c r="CE91">
        <v>26.148299999999999</v>
      </c>
      <c r="CF91">
        <v>96.665000000000006</v>
      </c>
      <c r="CG91">
        <v>96.933000000000007</v>
      </c>
    </row>
    <row r="92" spans="1:85" x14ac:dyDescent="0.35">
      <c r="A92" s="1">
        <v>39629</v>
      </c>
      <c r="B92">
        <v>9.8299000000000003</v>
      </c>
      <c r="C92">
        <v>9.8414000000000001</v>
      </c>
      <c r="D92">
        <v>40.15</v>
      </c>
      <c r="E92">
        <v>40.159999999999997</v>
      </c>
      <c r="F92">
        <v>57.498100000000001</v>
      </c>
      <c r="G92">
        <v>57.539200000000001</v>
      </c>
      <c r="H92">
        <v>111.99</v>
      </c>
      <c r="I92">
        <v>112.08</v>
      </c>
      <c r="J92" t="s">
        <v>47</v>
      </c>
      <c r="K92" t="s">
        <v>47</v>
      </c>
      <c r="L92">
        <v>43.81</v>
      </c>
      <c r="M92">
        <v>43.84</v>
      </c>
      <c r="N92">
        <v>52.561</v>
      </c>
      <c r="O92">
        <v>52.62</v>
      </c>
      <c r="P92">
        <v>11.6922</v>
      </c>
      <c r="Q92">
        <v>11.7018</v>
      </c>
      <c r="R92">
        <v>30.5</v>
      </c>
      <c r="S92">
        <v>30.52</v>
      </c>
      <c r="T92">
        <v>42.056699999999999</v>
      </c>
      <c r="U92">
        <v>42.094499999999996</v>
      </c>
      <c r="V92">
        <v>55.922800000000002</v>
      </c>
      <c r="W92">
        <v>55.927700000000002</v>
      </c>
      <c r="X92">
        <v>16.520800000000001</v>
      </c>
      <c r="Y92">
        <v>16.638400000000001</v>
      </c>
      <c r="Z92">
        <v>18.427800000000001</v>
      </c>
      <c r="AA92">
        <v>18.442399999999999</v>
      </c>
      <c r="AB92">
        <v>39.25</v>
      </c>
      <c r="AC92">
        <v>39.26</v>
      </c>
      <c r="AD92">
        <v>38.99</v>
      </c>
      <c r="AE92">
        <v>39</v>
      </c>
      <c r="AF92">
        <v>10.395</v>
      </c>
      <c r="AG92">
        <v>10.414999999999999</v>
      </c>
      <c r="AH92">
        <v>38.79</v>
      </c>
      <c r="AI92">
        <v>38.89</v>
      </c>
      <c r="AJ92">
        <v>5.3242000000000003</v>
      </c>
      <c r="AK92">
        <v>5.3286999999999995</v>
      </c>
      <c r="AL92">
        <v>23.65</v>
      </c>
      <c r="AM92">
        <v>23.66</v>
      </c>
      <c r="AN92">
        <v>54.18</v>
      </c>
      <c r="AO92">
        <v>54.2</v>
      </c>
      <c r="AP92">
        <v>18.36</v>
      </c>
      <c r="AQ92">
        <v>18.367000000000001</v>
      </c>
      <c r="AR92">
        <v>52.337200000000003</v>
      </c>
      <c r="AS92">
        <v>52.403599999999997</v>
      </c>
      <c r="AT92">
        <v>8.5</v>
      </c>
      <c r="AU92">
        <v>8.51</v>
      </c>
      <c r="AV92">
        <v>15.5495</v>
      </c>
      <c r="AW92">
        <v>15.5534</v>
      </c>
      <c r="AX92">
        <v>3.3904000000000001</v>
      </c>
      <c r="AY92">
        <v>3.3951000000000002</v>
      </c>
      <c r="AZ92">
        <v>64.66</v>
      </c>
      <c r="BA92">
        <v>64.709999999999994</v>
      </c>
      <c r="BB92">
        <v>59.93</v>
      </c>
      <c r="BC92">
        <v>60</v>
      </c>
      <c r="BD92">
        <v>111.27</v>
      </c>
      <c r="BE92">
        <v>111.54</v>
      </c>
      <c r="BF92">
        <v>15.48</v>
      </c>
      <c r="BG92">
        <v>15.49</v>
      </c>
      <c r="BH92">
        <v>69</v>
      </c>
      <c r="BI92">
        <v>69.099999999999994</v>
      </c>
      <c r="BJ92">
        <v>18.71</v>
      </c>
      <c r="BK92">
        <v>18.715</v>
      </c>
      <c r="BL92">
        <v>21.61</v>
      </c>
      <c r="BM92">
        <v>21.62</v>
      </c>
      <c r="BN92">
        <v>12.31</v>
      </c>
      <c r="BO92">
        <v>12.32</v>
      </c>
      <c r="BP92">
        <v>42.42</v>
      </c>
      <c r="BQ92">
        <v>42.43</v>
      </c>
      <c r="BR92">
        <v>10.692500000000001</v>
      </c>
      <c r="BS92">
        <v>10.701599999999999</v>
      </c>
      <c r="BT92">
        <v>33.29</v>
      </c>
      <c r="BU92">
        <v>33.31</v>
      </c>
      <c r="BV92">
        <v>68.259</v>
      </c>
      <c r="BW92">
        <v>68.325999999999993</v>
      </c>
      <c r="BX92">
        <v>34.299999999999997</v>
      </c>
      <c r="BY92">
        <v>34.325000000000003</v>
      </c>
      <c r="BZ92">
        <v>16.678899999999999</v>
      </c>
      <c r="CA92">
        <v>16.688800000000001</v>
      </c>
      <c r="CB92">
        <v>18.09</v>
      </c>
      <c r="CC92">
        <v>18.18</v>
      </c>
      <c r="CD92">
        <v>23.312899999999999</v>
      </c>
      <c r="CE92">
        <v>23.322500000000002</v>
      </c>
      <c r="CF92">
        <v>91.525999999999996</v>
      </c>
      <c r="CG92">
        <v>91.635000000000005</v>
      </c>
    </row>
    <row r="93" spans="1:85" x14ac:dyDescent="0.35">
      <c r="A93" s="1">
        <v>39660</v>
      </c>
      <c r="B93">
        <v>8.4314</v>
      </c>
      <c r="C93">
        <v>8.4370999999999992</v>
      </c>
      <c r="D93">
        <v>39.409999999999997</v>
      </c>
      <c r="E93">
        <v>39.49</v>
      </c>
      <c r="F93">
        <v>57.813699999999997</v>
      </c>
      <c r="G93">
        <v>57.937100000000001</v>
      </c>
      <c r="H93">
        <v>109.53</v>
      </c>
      <c r="I93">
        <v>109.59</v>
      </c>
      <c r="J93" t="s">
        <v>47</v>
      </c>
      <c r="K93" t="s">
        <v>47</v>
      </c>
      <c r="L93">
        <v>40.72</v>
      </c>
      <c r="M93">
        <v>40.75</v>
      </c>
      <c r="N93">
        <v>54.371000000000002</v>
      </c>
      <c r="O93">
        <v>54.42</v>
      </c>
      <c r="P93">
        <v>11.3559</v>
      </c>
      <c r="Q93">
        <v>11.365600000000001</v>
      </c>
      <c r="R93">
        <v>28.88</v>
      </c>
      <c r="S93">
        <v>28.9</v>
      </c>
      <c r="T93">
        <v>45.0197</v>
      </c>
      <c r="U93">
        <v>45.076300000000003</v>
      </c>
      <c r="V93">
        <v>62.006900000000002</v>
      </c>
      <c r="W93">
        <v>62.0458</v>
      </c>
      <c r="X93">
        <v>14.9284</v>
      </c>
      <c r="Y93">
        <v>14.9556</v>
      </c>
      <c r="Z93">
        <v>18.545000000000002</v>
      </c>
      <c r="AA93">
        <v>18.5548</v>
      </c>
      <c r="AB93">
        <v>37.270000000000003</v>
      </c>
      <c r="AC93">
        <v>37.31</v>
      </c>
      <c r="AD93">
        <v>36.5</v>
      </c>
      <c r="AE93">
        <v>36.520000000000003</v>
      </c>
      <c r="AF93">
        <v>11.13</v>
      </c>
      <c r="AG93">
        <v>11.135</v>
      </c>
      <c r="AH93">
        <v>31.75</v>
      </c>
      <c r="AI93">
        <v>31.76</v>
      </c>
      <c r="AJ93">
        <v>5.2625000000000002</v>
      </c>
      <c r="AK93">
        <v>5.2670000000000003</v>
      </c>
      <c r="AL93">
        <v>21.74</v>
      </c>
      <c r="AM93">
        <v>21.75</v>
      </c>
      <c r="AN93">
        <v>49.395000000000003</v>
      </c>
      <c r="AO93">
        <v>49.4</v>
      </c>
      <c r="AP93">
        <v>18.649999999999999</v>
      </c>
      <c r="AQ93">
        <v>18.760000000000002</v>
      </c>
      <c r="AR93">
        <v>56.678100000000001</v>
      </c>
      <c r="AS93">
        <v>56.716099999999997</v>
      </c>
      <c r="AT93">
        <v>8.75</v>
      </c>
      <c r="AU93">
        <v>8.76</v>
      </c>
      <c r="AV93">
        <v>16.129300000000001</v>
      </c>
      <c r="AW93">
        <v>16.133099999999999</v>
      </c>
      <c r="AX93">
        <v>3.4068000000000001</v>
      </c>
      <c r="AY93">
        <v>3.4092000000000002</v>
      </c>
      <c r="AZ93">
        <v>64.180000000000007</v>
      </c>
      <c r="BA93">
        <v>64.22</v>
      </c>
      <c r="BB93">
        <v>63.92</v>
      </c>
      <c r="BC93">
        <v>63.94</v>
      </c>
      <c r="BD93">
        <v>106.98</v>
      </c>
      <c r="BE93">
        <v>107.07</v>
      </c>
      <c r="BF93">
        <v>17.64</v>
      </c>
      <c r="BG93">
        <v>17.649999999999999</v>
      </c>
      <c r="BH93">
        <v>67.39</v>
      </c>
      <c r="BI93">
        <v>67.400000000000006</v>
      </c>
      <c r="BJ93">
        <v>20.37</v>
      </c>
      <c r="BK93">
        <v>20.38</v>
      </c>
      <c r="BL93">
        <v>21.47</v>
      </c>
      <c r="BM93">
        <v>21.48</v>
      </c>
      <c r="BN93">
        <v>10.87</v>
      </c>
      <c r="BO93">
        <v>10.91</v>
      </c>
      <c r="BP93">
        <v>45.07</v>
      </c>
      <c r="BQ93">
        <v>45.09</v>
      </c>
      <c r="BR93">
        <v>11.4444</v>
      </c>
      <c r="BS93">
        <v>11.4536</v>
      </c>
      <c r="BT93">
        <v>37.21</v>
      </c>
      <c r="BU93">
        <v>37.24</v>
      </c>
      <c r="BV93">
        <v>76.456999999999994</v>
      </c>
      <c r="BW93">
        <v>76.524000000000001</v>
      </c>
      <c r="BX93">
        <v>35.674999999999997</v>
      </c>
      <c r="BY93">
        <v>35.71</v>
      </c>
      <c r="BZ93">
        <v>16.540500000000002</v>
      </c>
      <c r="CA93">
        <v>16.5504</v>
      </c>
      <c r="CB93">
        <v>17.68</v>
      </c>
      <c r="CC93">
        <v>17.79</v>
      </c>
      <c r="CD93">
        <v>26.099900000000002</v>
      </c>
      <c r="CE93">
        <v>26.104800000000001</v>
      </c>
      <c r="CF93">
        <v>99.994</v>
      </c>
      <c r="CG93">
        <v>100.124</v>
      </c>
    </row>
    <row r="94" spans="1:85" x14ac:dyDescent="0.35">
      <c r="A94" s="1">
        <v>39689</v>
      </c>
      <c r="B94">
        <v>9.8184000000000005</v>
      </c>
      <c r="C94">
        <v>9.8299000000000003</v>
      </c>
      <c r="D94">
        <v>40.01</v>
      </c>
      <c r="E94">
        <v>40.04</v>
      </c>
      <c r="F94">
        <v>56.928600000000003</v>
      </c>
      <c r="G94">
        <v>56.949199999999998</v>
      </c>
      <c r="H94">
        <v>114.28</v>
      </c>
      <c r="I94">
        <v>114.35</v>
      </c>
      <c r="J94" t="s">
        <v>47</v>
      </c>
      <c r="K94" t="s">
        <v>47</v>
      </c>
      <c r="L94">
        <v>39.380000000000003</v>
      </c>
      <c r="M94">
        <v>39.409999999999997</v>
      </c>
      <c r="N94">
        <v>53.170999999999999</v>
      </c>
      <c r="O94">
        <v>53.19</v>
      </c>
      <c r="P94">
        <v>11.106199999999999</v>
      </c>
      <c r="Q94">
        <v>11.1158</v>
      </c>
      <c r="R94">
        <v>28.015000000000001</v>
      </c>
      <c r="S94">
        <v>28.035</v>
      </c>
      <c r="T94">
        <v>44.896999999999998</v>
      </c>
      <c r="U94">
        <v>44.906399999999998</v>
      </c>
      <c r="V94">
        <v>59.752099999999999</v>
      </c>
      <c r="W94">
        <v>59.771500000000003</v>
      </c>
      <c r="X94">
        <v>16.158899999999999</v>
      </c>
      <c r="Y94">
        <v>16.240300000000001</v>
      </c>
      <c r="Z94">
        <v>21.359000000000002</v>
      </c>
      <c r="AA94">
        <v>21.3688</v>
      </c>
      <c r="AB94">
        <v>39.914999999999999</v>
      </c>
      <c r="AC94">
        <v>39.94</v>
      </c>
      <c r="AD94">
        <v>38.82</v>
      </c>
      <c r="AE94">
        <v>38.85</v>
      </c>
      <c r="AF94">
        <v>11.33</v>
      </c>
      <c r="AG94">
        <v>11.34</v>
      </c>
      <c r="AH94">
        <v>36.4</v>
      </c>
      <c r="AI94">
        <v>36.409999999999997</v>
      </c>
      <c r="AJ94">
        <v>5.5313999999999997</v>
      </c>
      <c r="AK94">
        <v>5.5358000000000001</v>
      </c>
      <c r="AL94">
        <v>22.19</v>
      </c>
      <c r="AM94">
        <v>22.2</v>
      </c>
      <c r="AN94">
        <v>49.04</v>
      </c>
      <c r="AO94">
        <v>49.045000000000002</v>
      </c>
      <c r="AP94">
        <v>19.010000000000002</v>
      </c>
      <c r="AQ94">
        <v>19.033000000000001</v>
      </c>
      <c r="AR94">
        <v>62.6492</v>
      </c>
      <c r="AS94">
        <v>62.658700000000003</v>
      </c>
      <c r="AT94">
        <v>8.23</v>
      </c>
      <c r="AU94">
        <v>8.24</v>
      </c>
      <c r="AV94">
        <v>16.3827</v>
      </c>
      <c r="AW94">
        <v>16.386500000000002</v>
      </c>
      <c r="AX94">
        <v>3.4514</v>
      </c>
      <c r="AY94">
        <v>3.4537</v>
      </c>
      <c r="AZ94">
        <v>72.95</v>
      </c>
      <c r="BA94">
        <v>72.95</v>
      </c>
      <c r="BB94">
        <v>65.540000000000006</v>
      </c>
      <c r="BC94">
        <v>65.61</v>
      </c>
      <c r="BD94">
        <v>106.3</v>
      </c>
      <c r="BE94">
        <v>106.37</v>
      </c>
      <c r="BF94">
        <v>17.079999999999998</v>
      </c>
      <c r="BG94">
        <v>17.09</v>
      </c>
      <c r="BH94">
        <v>67.89</v>
      </c>
      <c r="BI94">
        <v>67.91</v>
      </c>
      <c r="BJ94">
        <v>20.13</v>
      </c>
      <c r="BK94">
        <v>20.135000000000002</v>
      </c>
      <c r="BL94">
        <v>22.24</v>
      </c>
      <c r="BM94">
        <v>22.27</v>
      </c>
      <c r="BN94">
        <v>12.13</v>
      </c>
      <c r="BO94">
        <v>12.14</v>
      </c>
      <c r="BP94">
        <v>48.57</v>
      </c>
      <c r="BQ94">
        <v>48.61</v>
      </c>
      <c r="BR94">
        <v>10.664999999999999</v>
      </c>
      <c r="BS94">
        <v>10.674099999999999</v>
      </c>
      <c r="BT94">
        <v>38.15</v>
      </c>
      <c r="BU94">
        <v>38.18</v>
      </c>
      <c r="BV94">
        <v>71.814999999999998</v>
      </c>
      <c r="BW94">
        <v>71.921999999999997</v>
      </c>
      <c r="BX94">
        <v>34.445</v>
      </c>
      <c r="BY94">
        <v>34.450000000000003</v>
      </c>
      <c r="BZ94">
        <v>16.708600000000001</v>
      </c>
      <c r="CA94">
        <v>16.718499999999999</v>
      </c>
      <c r="CB94">
        <v>18.78</v>
      </c>
      <c r="CC94">
        <v>18.89</v>
      </c>
      <c r="CD94">
        <v>25.538699999999999</v>
      </c>
      <c r="CE94">
        <v>25.587</v>
      </c>
      <c r="CF94">
        <v>103.911</v>
      </c>
      <c r="CG94">
        <v>104.199</v>
      </c>
    </row>
    <row r="95" spans="1:85" x14ac:dyDescent="0.35">
      <c r="A95" s="1">
        <v>39721</v>
      </c>
      <c r="B95">
        <v>9.3544999999999998</v>
      </c>
      <c r="C95">
        <v>9.3580000000000005</v>
      </c>
      <c r="D95">
        <v>37.53</v>
      </c>
      <c r="E95">
        <v>37.6</v>
      </c>
      <c r="F95">
        <v>53.107300000000002</v>
      </c>
      <c r="G95">
        <v>53.110799999999998</v>
      </c>
      <c r="H95">
        <v>96.71</v>
      </c>
      <c r="I95">
        <v>96.78</v>
      </c>
      <c r="J95" t="s">
        <v>47</v>
      </c>
      <c r="K95" t="s">
        <v>47</v>
      </c>
      <c r="L95">
        <v>33.81</v>
      </c>
      <c r="M95">
        <v>33.86</v>
      </c>
      <c r="N95">
        <v>50.985999999999997</v>
      </c>
      <c r="O95">
        <v>51.064999999999998</v>
      </c>
      <c r="P95">
        <v>11.0101</v>
      </c>
      <c r="Q95">
        <v>11.0197</v>
      </c>
      <c r="R95">
        <v>27.344999999999999</v>
      </c>
      <c r="S95">
        <v>27.355</v>
      </c>
      <c r="T95">
        <v>47.161700000000003</v>
      </c>
      <c r="U95">
        <v>47.180599999999998</v>
      </c>
      <c r="V95">
        <v>64.145099999999999</v>
      </c>
      <c r="W95">
        <v>64.222800000000007</v>
      </c>
      <c r="X95">
        <v>13.3903</v>
      </c>
      <c r="Y95">
        <v>13.4175</v>
      </c>
      <c r="Z95">
        <v>22.360499999999998</v>
      </c>
      <c r="AA95">
        <v>22.3703</v>
      </c>
      <c r="AB95">
        <v>35.32</v>
      </c>
      <c r="AC95">
        <v>35.340000000000003</v>
      </c>
      <c r="AD95">
        <v>32.965000000000003</v>
      </c>
      <c r="AE95">
        <v>32.99</v>
      </c>
      <c r="AF95">
        <v>10.73</v>
      </c>
      <c r="AG95">
        <v>10.75</v>
      </c>
      <c r="AH95">
        <v>35.005000000000003</v>
      </c>
      <c r="AI95">
        <v>35.11</v>
      </c>
      <c r="AJ95">
        <v>5.1875999999999998</v>
      </c>
      <c r="AK95">
        <v>5.1920000000000002</v>
      </c>
      <c r="AL95">
        <v>18.7</v>
      </c>
      <c r="AM95">
        <v>18.71</v>
      </c>
      <c r="AN95">
        <v>42.57</v>
      </c>
      <c r="AO95">
        <v>42.58</v>
      </c>
      <c r="AP95">
        <v>17.13</v>
      </c>
      <c r="AQ95">
        <v>17.23</v>
      </c>
      <c r="AR95">
        <v>58.682699999999997</v>
      </c>
      <c r="AS95">
        <v>58.763300000000001</v>
      </c>
      <c r="AT95">
        <v>7.14</v>
      </c>
      <c r="AU95">
        <v>7.15</v>
      </c>
      <c r="AV95">
        <v>11.4567</v>
      </c>
      <c r="AW95">
        <v>11.464399999999999</v>
      </c>
      <c r="AX95">
        <v>3.5803000000000003</v>
      </c>
      <c r="AY95">
        <v>3.585</v>
      </c>
      <c r="AZ95">
        <v>57.36</v>
      </c>
      <c r="BA95">
        <v>57.37</v>
      </c>
      <c r="BB95">
        <v>55.59</v>
      </c>
      <c r="BC95">
        <v>55.65</v>
      </c>
      <c r="BD95">
        <v>106.21</v>
      </c>
      <c r="BE95">
        <v>106.56</v>
      </c>
      <c r="BF95">
        <v>12.89</v>
      </c>
      <c r="BG95">
        <v>12.9</v>
      </c>
      <c r="BH95">
        <v>69.25</v>
      </c>
      <c r="BI95">
        <v>69.3</v>
      </c>
      <c r="BJ95">
        <v>19.79</v>
      </c>
      <c r="BK95">
        <v>19.8</v>
      </c>
      <c r="BL95">
        <v>19.059999999999999</v>
      </c>
      <c r="BM95">
        <v>19.085000000000001</v>
      </c>
      <c r="BN95">
        <v>12.2</v>
      </c>
      <c r="BO95">
        <v>12.3</v>
      </c>
      <c r="BP95">
        <v>46.55</v>
      </c>
      <c r="BQ95">
        <v>46.564999999999998</v>
      </c>
      <c r="BR95">
        <v>9.6287000000000003</v>
      </c>
      <c r="BS95">
        <v>9.6379000000000001</v>
      </c>
      <c r="BT95">
        <v>37.549999999999997</v>
      </c>
      <c r="BU95">
        <v>37.56</v>
      </c>
      <c r="BV95">
        <v>63.481000000000002</v>
      </c>
      <c r="BW95">
        <v>63.548999999999999</v>
      </c>
      <c r="BX95">
        <v>30.092500000000001</v>
      </c>
      <c r="BY95">
        <v>30.122499999999999</v>
      </c>
      <c r="BZ95">
        <v>16.599799999999998</v>
      </c>
      <c r="CA95">
        <v>16.6097</v>
      </c>
      <c r="CB95">
        <v>19.64</v>
      </c>
      <c r="CC95">
        <v>19.89</v>
      </c>
      <c r="CD95">
        <v>21.3048</v>
      </c>
      <c r="CE95">
        <v>21.3096</v>
      </c>
      <c r="CF95">
        <v>86.894000000000005</v>
      </c>
      <c r="CG95">
        <v>87.072999999999993</v>
      </c>
    </row>
    <row r="96" spans="1:85" x14ac:dyDescent="0.35">
      <c r="A96" s="1">
        <v>39752</v>
      </c>
      <c r="B96">
        <v>9.6239000000000008</v>
      </c>
      <c r="C96">
        <v>9.6308000000000007</v>
      </c>
      <c r="D96">
        <v>27.76</v>
      </c>
      <c r="E96">
        <v>27.81</v>
      </c>
      <c r="F96">
        <v>46.174799999999998</v>
      </c>
      <c r="G96">
        <v>46.178199999999997</v>
      </c>
      <c r="H96">
        <v>59.03</v>
      </c>
      <c r="I96">
        <v>59.19</v>
      </c>
      <c r="J96" t="s">
        <v>47</v>
      </c>
      <c r="K96" t="s">
        <v>47</v>
      </c>
      <c r="L96">
        <v>26.26</v>
      </c>
      <c r="M96">
        <v>26.31</v>
      </c>
      <c r="N96">
        <v>42.09</v>
      </c>
      <c r="O96">
        <v>42.975000000000001</v>
      </c>
      <c r="P96">
        <v>8.6273999999999997</v>
      </c>
      <c r="Q96">
        <v>8.6371000000000002</v>
      </c>
      <c r="R96">
        <v>20.105</v>
      </c>
      <c r="S96">
        <v>20.145</v>
      </c>
      <c r="T96">
        <v>40.981000000000002</v>
      </c>
      <c r="U96">
        <v>40.990499999999997</v>
      </c>
      <c r="V96">
        <v>54.3386</v>
      </c>
      <c r="W96">
        <v>54.426099999999998</v>
      </c>
      <c r="X96">
        <v>15.4803</v>
      </c>
      <c r="Y96">
        <v>15.516500000000001</v>
      </c>
      <c r="Z96">
        <v>14.480399999999999</v>
      </c>
      <c r="AA96">
        <v>14.5097</v>
      </c>
      <c r="AB96">
        <v>27.085000000000001</v>
      </c>
      <c r="AC96">
        <v>27.1</v>
      </c>
      <c r="AD96">
        <v>27.9</v>
      </c>
      <c r="AE96">
        <v>27.99</v>
      </c>
      <c r="AF96">
        <v>11.785</v>
      </c>
      <c r="AG96">
        <v>11.79</v>
      </c>
      <c r="AH96">
        <v>35.055</v>
      </c>
      <c r="AI96">
        <v>35.06</v>
      </c>
      <c r="AJ96">
        <v>4.5793999999999997</v>
      </c>
      <c r="AK96">
        <v>4.5838000000000001</v>
      </c>
      <c r="AL96">
        <v>18.36</v>
      </c>
      <c r="AM96">
        <v>18.38</v>
      </c>
      <c r="AN96">
        <v>42.79</v>
      </c>
      <c r="AO96">
        <v>42.814999999999998</v>
      </c>
      <c r="AP96">
        <v>15.367000000000001</v>
      </c>
      <c r="AQ96">
        <v>15.563000000000001</v>
      </c>
      <c r="AR96">
        <v>39.902200000000001</v>
      </c>
      <c r="AS96">
        <v>39.973300000000002</v>
      </c>
      <c r="AT96">
        <v>5.62</v>
      </c>
      <c r="AU96">
        <v>5.63</v>
      </c>
      <c r="AV96">
        <v>5.5556000000000001</v>
      </c>
      <c r="AW96">
        <v>5.5594000000000001</v>
      </c>
      <c r="AX96">
        <v>2.6400999999999999</v>
      </c>
      <c r="AY96">
        <v>2.6425000000000001</v>
      </c>
      <c r="AZ96">
        <v>45.35</v>
      </c>
      <c r="BA96">
        <v>45.38</v>
      </c>
      <c r="BB96">
        <v>46.7</v>
      </c>
      <c r="BC96">
        <v>46.74</v>
      </c>
      <c r="BD96">
        <v>104.01</v>
      </c>
      <c r="BE96">
        <v>104.99</v>
      </c>
      <c r="BF96">
        <v>12.17</v>
      </c>
      <c r="BG96">
        <v>12.18</v>
      </c>
      <c r="BH96">
        <v>59</v>
      </c>
      <c r="BI96">
        <v>59.02</v>
      </c>
      <c r="BJ96">
        <v>19.690000000000001</v>
      </c>
      <c r="BK96">
        <v>19.7</v>
      </c>
      <c r="BL96">
        <v>14.345000000000001</v>
      </c>
      <c r="BM96">
        <v>14.35</v>
      </c>
      <c r="BN96">
        <v>9.85</v>
      </c>
      <c r="BO96">
        <v>9.9</v>
      </c>
      <c r="BP96">
        <v>49.21</v>
      </c>
      <c r="BQ96">
        <v>49.43</v>
      </c>
      <c r="BR96">
        <v>7.6754999999999995</v>
      </c>
      <c r="BS96">
        <v>7.6845999999999997</v>
      </c>
      <c r="BT96">
        <v>27.78</v>
      </c>
      <c r="BU96">
        <v>27.835000000000001</v>
      </c>
      <c r="BV96">
        <v>45.137999999999998</v>
      </c>
      <c r="BW96">
        <v>45.215000000000003</v>
      </c>
      <c r="BX96">
        <v>23.274999999999999</v>
      </c>
      <c r="BY96">
        <v>23.35</v>
      </c>
      <c r="BZ96">
        <v>14.2468</v>
      </c>
      <c r="CA96">
        <v>14.2567</v>
      </c>
      <c r="CB96">
        <v>18.670000000000002</v>
      </c>
      <c r="CC96">
        <v>18.809999999999999</v>
      </c>
      <c r="CD96">
        <v>19.732199999999999</v>
      </c>
      <c r="CE96">
        <v>19.746700000000001</v>
      </c>
      <c r="CF96">
        <v>47.710999999999999</v>
      </c>
      <c r="CG96">
        <v>48.277999999999999</v>
      </c>
    </row>
    <row r="97" spans="1:85" x14ac:dyDescent="0.35">
      <c r="A97" s="1">
        <v>39780</v>
      </c>
      <c r="B97">
        <v>10.061299999999999</v>
      </c>
      <c r="C97">
        <v>10.0716</v>
      </c>
      <c r="D97">
        <v>24.48</v>
      </c>
      <c r="E97">
        <v>24.49</v>
      </c>
      <c r="F97">
        <v>45.841999999999999</v>
      </c>
      <c r="G97">
        <v>45.8626</v>
      </c>
      <c r="H97">
        <v>65.59</v>
      </c>
      <c r="I97">
        <v>65.64</v>
      </c>
      <c r="J97" t="s">
        <v>47</v>
      </c>
      <c r="K97" t="s">
        <v>47</v>
      </c>
      <c r="L97">
        <v>25.13</v>
      </c>
      <c r="M97">
        <v>25.15</v>
      </c>
      <c r="N97">
        <v>40.24</v>
      </c>
      <c r="O97">
        <v>40.249000000000002</v>
      </c>
      <c r="P97">
        <v>7.8108000000000004</v>
      </c>
      <c r="Q97">
        <v>7.8204000000000002</v>
      </c>
      <c r="R97">
        <v>19.704999999999998</v>
      </c>
      <c r="S97">
        <v>19.715</v>
      </c>
      <c r="T97">
        <v>42.5946</v>
      </c>
      <c r="U97">
        <v>42.722000000000001</v>
      </c>
      <c r="V97">
        <v>42.107399999999998</v>
      </c>
      <c r="W97">
        <v>42.1511</v>
      </c>
      <c r="X97">
        <v>15.417</v>
      </c>
      <c r="Y97">
        <v>15.426</v>
      </c>
      <c r="Z97">
        <v>14.6074</v>
      </c>
      <c r="AA97">
        <v>14.617100000000001</v>
      </c>
      <c r="AB97">
        <v>24.51</v>
      </c>
      <c r="AC97">
        <v>24.54</v>
      </c>
      <c r="AD97">
        <v>31.56</v>
      </c>
      <c r="AE97">
        <v>31.58</v>
      </c>
      <c r="AF97">
        <v>10.845000000000001</v>
      </c>
      <c r="AG97">
        <v>10.85</v>
      </c>
      <c r="AH97">
        <v>31.43</v>
      </c>
      <c r="AI97">
        <v>31.445</v>
      </c>
      <c r="AJ97">
        <v>4.2995000000000001</v>
      </c>
      <c r="AK97">
        <v>4.3017000000000003</v>
      </c>
      <c r="AL97">
        <v>17.47</v>
      </c>
      <c r="AM97">
        <v>17.48</v>
      </c>
      <c r="AN97">
        <v>41.045000000000002</v>
      </c>
      <c r="AO97">
        <v>41.05</v>
      </c>
      <c r="AP97">
        <v>12.337</v>
      </c>
      <c r="AQ97">
        <v>12.41</v>
      </c>
      <c r="AR97">
        <v>31.6374</v>
      </c>
      <c r="AS97">
        <v>31.656400000000001</v>
      </c>
      <c r="AT97">
        <v>5.82</v>
      </c>
      <c r="AU97">
        <v>5.83</v>
      </c>
      <c r="AV97">
        <v>5.0602999999999998</v>
      </c>
      <c r="AW97">
        <v>5.0679999999999996</v>
      </c>
      <c r="AX97">
        <v>2.1945999999999999</v>
      </c>
      <c r="AY97">
        <v>2.1970000000000001</v>
      </c>
      <c r="AZ97">
        <v>34.18</v>
      </c>
      <c r="BA97">
        <v>34.18</v>
      </c>
      <c r="BB97">
        <v>40.17</v>
      </c>
      <c r="BC97">
        <v>40.18</v>
      </c>
      <c r="BD97">
        <v>107</v>
      </c>
      <c r="BE97">
        <v>107.1</v>
      </c>
      <c r="BF97">
        <v>11.08</v>
      </c>
      <c r="BG97">
        <v>11.09</v>
      </c>
      <c r="BH97">
        <v>63.66</v>
      </c>
      <c r="BI97">
        <v>63.68</v>
      </c>
      <c r="BJ97">
        <v>20.195</v>
      </c>
      <c r="BK97">
        <v>20.22</v>
      </c>
      <c r="BL97">
        <v>12.75</v>
      </c>
      <c r="BM97">
        <v>12.76</v>
      </c>
      <c r="BN97">
        <v>10.19</v>
      </c>
      <c r="BO97">
        <v>10.199999999999999</v>
      </c>
      <c r="BP97">
        <v>43.405000000000001</v>
      </c>
      <c r="BQ97">
        <v>43.45</v>
      </c>
      <c r="BR97">
        <v>6.3144</v>
      </c>
      <c r="BS97">
        <v>6.3243</v>
      </c>
      <c r="BT97">
        <v>26.75</v>
      </c>
      <c r="BU97">
        <v>26.765000000000001</v>
      </c>
      <c r="BV97">
        <v>45.534999999999997</v>
      </c>
      <c r="BW97">
        <v>45.545000000000002</v>
      </c>
      <c r="BX97">
        <v>24.715</v>
      </c>
      <c r="BY97">
        <v>24.75</v>
      </c>
      <c r="BZ97">
        <v>15.690200000000001</v>
      </c>
      <c r="CA97">
        <v>15.700099999999999</v>
      </c>
      <c r="CB97">
        <v>18.29</v>
      </c>
      <c r="CC97">
        <v>18.46</v>
      </c>
      <c r="CD97">
        <v>21.522500000000001</v>
      </c>
      <c r="CE97">
        <v>21.5322</v>
      </c>
      <c r="CF97">
        <v>31.619</v>
      </c>
      <c r="CG97">
        <v>31.687999999999999</v>
      </c>
    </row>
    <row r="98" spans="1:85" x14ac:dyDescent="0.35">
      <c r="A98" s="1">
        <v>39813</v>
      </c>
      <c r="B98">
        <v>10.117699999999999</v>
      </c>
      <c r="C98">
        <v>10.129200000000001</v>
      </c>
      <c r="D98">
        <v>27.03</v>
      </c>
      <c r="E98">
        <v>27.07</v>
      </c>
      <c r="F98">
        <v>44.902099999999997</v>
      </c>
      <c r="G98">
        <v>45.155999999999999</v>
      </c>
      <c r="H98">
        <v>74.84</v>
      </c>
      <c r="I98">
        <v>74.87</v>
      </c>
      <c r="J98" t="s">
        <v>47</v>
      </c>
      <c r="K98" t="s">
        <v>47</v>
      </c>
      <c r="L98">
        <v>27.47</v>
      </c>
      <c r="M98">
        <v>27.51</v>
      </c>
      <c r="N98">
        <v>40.652999999999999</v>
      </c>
      <c r="O98">
        <v>40.682000000000002</v>
      </c>
      <c r="P98">
        <v>8.32</v>
      </c>
      <c r="Q98">
        <v>8.3295999999999992</v>
      </c>
      <c r="R98">
        <v>21.885000000000002</v>
      </c>
      <c r="S98">
        <v>21.96</v>
      </c>
      <c r="T98">
        <v>40.745100000000001</v>
      </c>
      <c r="U98">
        <v>40.9527</v>
      </c>
      <c r="V98">
        <v>29.2638</v>
      </c>
      <c r="W98">
        <v>29.399799999999999</v>
      </c>
      <c r="X98">
        <v>16.285499999999999</v>
      </c>
      <c r="Y98">
        <v>16.394100000000002</v>
      </c>
      <c r="Z98">
        <v>15.472099999999999</v>
      </c>
      <c r="AA98">
        <v>15.4819</v>
      </c>
      <c r="AB98">
        <v>26.41</v>
      </c>
      <c r="AC98">
        <v>26.44</v>
      </c>
      <c r="AD98">
        <v>29.81</v>
      </c>
      <c r="AE98">
        <v>30.01</v>
      </c>
      <c r="AF98">
        <v>10.73</v>
      </c>
      <c r="AG98">
        <v>10.74</v>
      </c>
      <c r="AH98">
        <v>33.549999999999997</v>
      </c>
      <c r="AI98">
        <v>33.58</v>
      </c>
      <c r="AJ98">
        <v>3.9138999999999999</v>
      </c>
      <c r="AK98">
        <v>3.9161000000000001</v>
      </c>
      <c r="AL98">
        <v>16.47</v>
      </c>
      <c r="AM98">
        <v>16.48</v>
      </c>
      <c r="AN98">
        <v>38.909999999999997</v>
      </c>
      <c r="AO98">
        <v>39</v>
      </c>
      <c r="AP98">
        <v>11.87</v>
      </c>
      <c r="AQ98">
        <v>12.11</v>
      </c>
      <c r="AR98">
        <v>34.120600000000003</v>
      </c>
      <c r="AS98">
        <v>34.144300000000001</v>
      </c>
      <c r="AT98">
        <v>6.54</v>
      </c>
      <c r="AU98">
        <v>6.55</v>
      </c>
      <c r="AV98">
        <v>5.6284999999999998</v>
      </c>
      <c r="AW98">
        <v>5.6292999999999997</v>
      </c>
      <c r="AX98">
        <v>2.3235999999999999</v>
      </c>
      <c r="AY98">
        <v>2.3258999999999999</v>
      </c>
      <c r="AZ98">
        <v>42.63</v>
      </c>
      <c r="BA98">
        <v>42.73</v>
      </c>
      <c r="BB98">
        <v>43.03</v>
      </c>
      <c r="BC98">
        <v>43.05</v>
      </c>
      <c r="BD98">
        <v>109.4</v>
      </c>
      <c r="BE98">
        <v>109.42</v>
      </c>
      <c r="BF98">
        <v>11.1</v>
      </c>
      <c r="BG98">
        <v>11.11</v>
      </c>
      <c r="BH98">
        <v>62.3</v>
      </c>
      <c r="BI98">
        <v>62.5</v>
      </c>
      <c r="BJ98">
        <v>19.96</v>
      </c>
      <c r="BK98">
        <v>20.074999999999999</v>
      </c>
      <c r="BL98">
        <v>13.83</v>
      </c>
      <c r="BM98">
        <v>14.06</v>
      </c>
      <c r="BN98">
        <v>9.73</v>
      </c>
      <c r="BO98">
        <v>9.74</v>
      </c>
      <c r="BP98">
        <v>45.4</v>
      </c>
      <c r="BQ98">
        <v>45.59</v>
      </c>
      <c r="BR98">
        <v>6.6292</v>
      </c>
      <c r="BS98">
        <v>6.6390000000000002</v>
      </c>
      <c r="BT98">
        <v>24.98</v>
      </c>
      <c r="BU98">
        <v>25</v>
      </c>
      <c r="BV98">
        <v>51.048999999999999</v>
      </c>
      <c r="BW98">
        <v>51.087000000000003</v>
      </c>
      <c r="BX98">
        <v>26.5</v>
      </c>
      <c r="BY98">
        <v>26.53</v>
      </c>
      <c r="BZ98">
        <v>15.660600000000001</v>
      </c>
      <c r="CA98">
        <v>15.670500000000001</v>
      </c>
      <c r="CB98">
        <v>17.5</v>
      </c>
      <c r="CC98">
        <v>17.95</v>
      </c>
      <c r="CD98">
        <v>22.514499999999998</v>
      </c>
      <c r="CE98">
        <v>22.548300000000001</v>
      </c>
      <c r="CF98">
        <v>38.179000000000002</v>
      </c>
      <c r="CG98">
        <v>38.585999999999999</v>
      </c>
    </row>
    <row r="99" spans="1:85" x14ac:dyDescent="0.35">
      <c r="A99" s="1">
        <v>39843</v>
      </c>
      <c r="B99">
        <v>10.8278</v>
      </c>
      <c r="C99">
        <v>10.8325</v>
      </c>
      <c r="D99">
        <v>27.05</v>
      </c>
      <c r="E99">
        <v>27.17</v>
      </c>
      <c r="F99">
        <v>39.125599999999999</v>
      </c>
      <c r="G99">
        <v>39.128999999999998</v>
      </c>
      <c r="H99">
        <v>65.599999999999994</v>
      </c>
      <c r="I99">
        <v>65.7</v>
      </c>
      <c r="J99" t="s">
        <v>47</v>
      </c>
      <c r="K99" t="s">
        <v>47</v>
      </c>
      <c r="L99">
        <v>22.64</v>
      </c>
      <c r="M99">
        <v>22.65</v>
      </c>
      <c r="N99">
        <v>41.046999999999997</v>
      </c>
      <c r="O99">
        <v>41.106000000000002</v>
      </c>
      <c r="P99">
        <v>7.0422000000000002</v>
      </c>
      <c r="Q99">
        <v>7.0518000000000001</v>
      </c>
      <c r="R99">
        <v>18.585000000000001</v>
      </c>
      <c r="S99">
        <v>18.600000000000001</v>
      </c>
      <c r="T99">
        <v>37.9709</v>
      </c>
      <c r="U99">
        <v>38.003900000000002</v>
      </c>
      <c r="V99">
        <v>29.1617</v>
      </c>
      <c r="W99">
        <v>29.166599999999999</v>
      </c>
      <c r="X99">
        <v>16.294599999999999</v>
      </c>
      <c r="Y99">
        <v>16.357900000000001</v>
      </c>
      <c r="Z99">
        <v>11.9351</v>
      </c>
      <c r="AA99">
        <v>11.9399</v>
      </c>
      <c r="AB99">
        <v>21.954999999999998</v>
      </c>
      <c r="AC99">
        <v>21.995000000000001</v>
      </c>
      <c r="AD99">
        <v>26.83</v>
      </c>
      <c r="AE99">
        <v>26.84</v>
      </c>
      <c r="AF99">
        <v>9.4250000000000007</v>
      </c>
      <c r="AG99">
        <v>9.4499999999999993</v>
      </c>
      <c r="AH99">
        <v>29.875</v>
      </c>
      <c r="AI99">
        <v>29.88</v>
      </c>
      <c r="AJ99">
        <v>3.8588</v>
      </c>
      <c r="AK99">
        <v>3.8632</v>
      </c>
      <c r="AL99">
        <v>16.559999999999999</v>
      </c>
      <c r="AM99">
        <v>16.57</v>
      </c>
      <c r="AN99">
        <v>39.17</v>
      </c>
      <c r="AO99">
        <v>39.174999999999997</v>
      </c>
      <c r="AP99">
        <v>12.71</v>
      </c>
      <c r="AQ99">
        <v>12.807</v>
      </c>
      <c r="AR99">
        <v>31.215599999999998</v>
      </c>
      <c r="AS99">
        <v>31.229800000000001</v>
      </c>
      <c r="AT99">
        <v>6.07</v>
      </c>
      <c r="AU99">
        <v>6.08</v>
      </c>
      <c r="AV99">
        <v>4.9005999999999998</v>
      </c>
      <c r="AW99">
        <v>4.9020999999999999</v>
      </c>
      <c r="AX99">
        <v>2.2837000000000001</v>
      </c>
      <c r="AY99">
        <v>2.2884000000000002</v>
      </c>
      <c r="AZ99">
        <v>36.25</v>
      </c>
      <c r="BA99">
        <v>36.26</v>
      </c>
      <c r="BB99">
        <v>38.54</v>
      </c>
      <c r="BC99">
        <v>38.58</v>
      </c>
      <c r="BD99">
        <v>103.76</v>
      </c>
      <c r="BE99">
        <v>103.84</v>
      </c>
      <c r="BF99">
        <v>9.57</v>
      </c>
      <c r="BG99">
        <v>9.59</v>
      </c>
      <c r="BH99">
        <v>52.09</v>
      </c>
      <c r="BI99">
        <v>52.11</v>
      </c>
      <c r="BJ99">
        <v>17.559999999999999</v>
      </c>
      <c r="BK99">
        <v>17.565000000000001</v>
      </c>
      <c r="BL99">
        <v>14.195</v>
      </c>
      <c r="BM99">
        <v>14.2</v>
      </c>
      <c r="BN99">
        <v>9.7899999999999991</v>
      </c>
      <c r="BO99">
        <v>9.7989999999999995</v>
      </c>
      <c r="BP99">
        <v>44.045000000000002</v>
      </c>
      <c r="BQ99">
        <v>44.085000000000001</v>
      </c>
      <c r="BR99">
        <v>6.2161</v>
      </c>
      <c r="BS99">
        <v>6.2259000000000002</v>
      </c>
      <c r="BT99">
        <v>27.795000000000002</v>
      </c>
      <c r="BU99">
        <v>27.815000000000001</v>
      </c>
      <c r="BV99">
        <v>42.453000000000003</v>
      </c>
      <c r="BW99">
        <v>42.491999999999997</v>
      </c>
      <c r="BX99">
        <v>24.86</v>
      </c>
      <c r="BY99">
        <v>24.88</v>
      </c>
      <c r="BZ99">
        <v>13.7623</v>
      </c>
      <c r="CA99">
        <v>13.7722</v>
      </c>
      <c r="CB99">
        <v>17</v>
      </c>
      <c r="CC99">
        <v>17.3</v>
      </c>
      <c r="CD99">
        <v>19.5532</v>
      </c>
      <c r="CE99">
        <v>19.558</v>
      </c>
      <c r="CF99">
        <v>39.122999999999998</v>
      </c>
      <c r="CG99">
        <v>39.203000000000003</v>
      </c>
    </row>
    <row r="100" spans="1:85" x14ac:dyDescent="0.35">
      <c r="A100" s="1">
        <v>39871</v>
      </c>
      <c r="B100">
        <v>10.1959</v>
      </c>
      <c r="C100">
        <v>10.1982</v>
      </c>
      <c r="D100">
        <v>23.01</v>
      </c>
      <c r="E100">
        <v>23.03</v>
      </c>
      <c r="F100">
        <v>39.893999999999998</v>
      </c>
      <c r="G100">
        <v>39.900799999999997</v>
      </c>
      <c r="H100">
        <v>53.4</v>
      </c>
      <c r="I100">
        <v>53.49</v>
      </c>
      <c r="J100" t="s">
        <v>47</v>
      </c>
      <c r="K100" t="s">
        <v>47</v>
      </c>
      <c r="L100">
        <v>21.85</v>
      </c>
      <c r="M100">
        <v>21.9</v>
      </c>
      <c r="N100">
        <v>37.345999999999997</v>
      </c>
      <c r="O100">
        <v>37.386000000000003</v>
      </c>
      <c r="P100">
        <v>5.5530999999999997</v>
      </c>
      <c r="Q100">
        <v>5.5626999999999995</v>
      </c>
      <c r="R100">
        <v>19.734999999999999</v>
      </c>
      <c r="S100">
        <v>19.765000000000001</v>
      </c>
      <c r="T100">
        <v>35.692100000000003</v>
      </c>
      <c r="U100">
        <v>35.715699999999998</v>
      </c>
      <c r="V100">
        <v>25.259599999999999</v>
      </c>
      <c r="W100">
        <v>24.783300000000001</v>
      </c>
      <c r="X100">
        <v>14.666</v>
      </c>
      <c r="Y100">
        <v>14.8832</v>
      </c>
      <c r="Z100">
        <v>7.1679000000000004</v>
      </c>
      <c r="AA100">
        <v>7.1688999999999998</v>
      </c>
      <c r="AB100">
        <v>17.989999999999998</v>
      </c>
      <c r="AC100">
        <v>18.02</v>
      </c>
      <c r="AD100">
        <v>25.74</v>
      </c>
      <c r="AE100">
        <v>25.745000000000001</v>
      </c>
      <c r="AF100">
        <v>9.5549999999999997</v>
      </c>
      <c r="AG100">
        <v>9.5649999999999995</v>
      </c>
      <c r="AH100">
        <v>27.4</v>
      </c>
      <c r="AI100">
        <v>27.41</v>
      </c>
      <c r="AJ100">
        <v>3.4621</v>
      </c>
      <c r="AK100">
        <v>3.4643000000000002</v>
      </c>
      <c r="AL100">
        <v>15.79</v>
      </c>
      <c r="AM100">
        <v>15.8</v>
      </c>
      <c r="AN100">
        <v>37.465000000000003</v>
      </c>
      <c r="AO100">
        <v>37.479999999999997</v>
      </c>
      <c r="AP100">
        <v>11.973000000000001</v>
      </c>
      <c r="AQ100">
        <v>12</v>
      </c>
      <c r="AR100">
        <v>23.652200000000001</v>
      </c>
      <c r="AS100">
        <v>23.6617</v>
      </c>
      <c r="AT100">
        <v>5.2</v>
      </c>
      <c r="AU100">
        <v>5.21</v>
      </c>
      <c r="AV100">
        <v>2.8149999999999999</v>
      </c>
      <c r="AW100">
        <v>2.8181000000000003</v>
      </c>
      <c r="AX100">
        <v>1.8054000000000001</v>
      </c>
      <c r="AY100">
        <v>1.8092000000000001</v>
      </c>
      <c r="AZ100">
        <v>43.46</v>
      </c>
      <c r="BA100">
        <v>43.47</v>
      </c>
      <c r="BB100">
        <v>40.89</v>
      </c>
      <c r="BC100">
        <v>40.9</v>
      </c>
      <c r="BD100">
        <v>96.89</v>
      </c>
      <c r="BE100">
        <v>96.96</v>
      </c>
      <c r="BF100">
        <v>7.51</v>
      </c>
      <c r="BG100">
        <v>7.52</v>
      </c>
      <c r="BH100">
        <v>51.25</v>
      </c>
      <c r="BI100">
        <v>51.32</v>
      </c>
      <c r="BJ100">
        <v>17.809999999999999</v>
      </c>
      <c r="BK100">
        <v>17.815000000000001</v>
      </c>
      <c r="BL100">
        <v>12.73</v>
      </c>
      <c r="BM100">
        <v>12.734999999999999</v>
      </c>
      <c r="BN100">
        <v>8.1</v>
      </c>
      <c r="BO100">
        <v>8.1</v>
      </c>
      <c r="BP100">
        <v>40.89</v>
      </c>
      <c r="BQ100">
        <v>40.914999999999999</v>
      </c>
      <c r="BR100">
        <v>4.8193999999999999</v>
      </c>
      <c r="BS100">
        <v>4.8292999999999999</v>
      </c>
      <c r="BT100">
        <v>25.454999999999998</v>
      </c>
      <c r="BU100">
        <v>25.48</v>
      </c>
      <c r="BV100">
        <v>39.11</v>
      </c>
      <c r="BW100">
        <v>39.167999999999999</v>
      </c>
      <c r="BX100">
        <v>23.8825</v>
      </c>
      <c r="BY100">
        <v>23.9</v>
      </c>
      <c r="BZ100">
        <v>14.5335</v>
      </c>
      <c r="CA100">
        <v>14.5434</v>
      </c>
      <c r="CB100">
        <v>14.1</v>
      </c>
      <c r="CC100">
        <v>15.22</v>
      </c>
      <c r="CD100">
        <v>18.338699999999999</v>
      </c>
      <c r="CE100">
        <v>18.353200000000001</v>
      </c>
      <c r="CF100">
        <v>35.167000000000002</v>
      </c>
      <c r="CG100">
        <v>35.713999999999999</v>
      </c>
    </row>
    <row r="101" spans="1:85" x14ac:dyDescent="0.35">
      <c r="A101" s="1">
        <v>39903</v>
      </c>
      <c r="B101">
        <v>9.4856999999999996</v>
      </c>
      <c r="C101">
        <v>9.4961000000000002</v>
      </c>
      <c r="D101">
        <v>25.05</v>
      </c>
      <c r="E101">
        <v>25.07</v>
      </c>
      <c r="F101">
        <v>42.017299999999999</v>
      </c>
      <c r="G101">
        <v>42.017299999999999</v>
      </c>
      <c r="H101">
        <v>63.79</v>
      </c>
      <c r="I101">
        <v>63.83</v>
      </c>
      <c r="J101" t="s">
        <v>47</v>
      </c>
      <c r="K101" t="s">
        <v>47</v>
      </c>
      <c r="L101">
        <v>22.8</v>
      </c>
      <c r="M101">
        <v>22.82</v>
      </c>
      <c r="N101">
        <v>35.298999999999999</v>
      </c>
      <c r="O101">
        <v>35.308999999999997</v>
      </c>
      <c r="P101">
        <v>5.8605</v>
      </c>
      <c r="Q101">
        <v>5.8700999999999999</v>
      </c>
      <c r="R101">
        <v>21.754999999999999</v>
      </c>
      <c r="S101">
        <v>21.76</v>
      </c>
      <c r="T101">
        <v>34.588099999999997</v>
      </c>
      <c r="U101">
        <v>34.592799999999997</v>
      </c>
      <c r="V101">
        <v>30.2454</v>
      </c>
      <c r="W101">
        <v>30.255099999999999</v>
      </c>
      <c r="X101">
        <v>16.3</v>
      </c>
      <c r="Y101">
        <v>16.39</v>
      </c>
      <c r="Z101">
        <v>8.8426000000000009</v>
      </c>
      <c r="AA101">
        <v>8.8475000000000001</v>
      </c>
      <c r="AB101">
        <v>19.175000000000001</v>
      </c>
      <c r="AC101">
        <v>19.18</v>
      </c>
      <c r="AD101">
        <v>27.954999999999998</v>
      </c>
      <c r="AE101">
        <v>27.98</v>
      </c>
      <c r="AF101">
        <v>9.36</v>
      </c>
      <c r="AG101">
        <v>9.3650000000000002</v>
      </c>
      <c r="AH101">
        <v>28.98</v>
      </c>
      <c r="AI101">
        <v>29.1</v>
      </c>
      <c r="AJ101">
        <v>3.1888000000000001</v>
      </c>
      <c r="AK101">
        <v>3.1909999999999998</v>
      </c>
      <c r="AL101">
        <v>14.57</v>
      </c>
      <c r="AM101">
        <v>14.58</v>
      </c>
      <c r="AN101">
        <v>37.424999999999997</v>
      </c>
      <c r="AO101">
        <v>37.424999999999997</v>
      </c>
      <c r="AP101">
        <v>9.5530000000000008</v>
      </c>
      <c r="AQ101">
        <v>9.58</v>
      </c>
      <c r="AR101">
        <v>27.950500000000002</v>
      </c>
      <c r="AS101">
        <v>27.96</v>
      </c>
      <c r="AT101">
        <v>5.25</v>
      </c>
      <c r="AU101">
        <v>5.28</v>
      </c>
      <c r="AV101">
        <v>3.1836000000000002</v>
      </c>
      <c r="AW101">
        <v>3.1867000000000001</v>
      </c>
      <c r="AX101">
        <v>1.9156</v>
      </c>
      <c r="AY101">
        <v>1.9180000000000001</v>
      </c>
      <c r="AZ101">
        <v>44.12</v>
      </c>
      <c r="BA101">
        <v>44.18</v>
      </c>
      <c r="BB101">
        <v>42.62</v>
      </c>
      <c r="BC101">
        <v>42.62</v>
      </c>
      <c r="BD101">
        <v>91.8</v>
      </c>
      <c r="BE101">
        <v>91.89</v>
      </c>
      <c r="BF101">
        <v>8.8800000000000008</v>
      </c>
      <c r="BG101">
        <v>8.89</v>
      </c>
      <c r="BH101">
        <v>51.57</v>
      </c>
      <c r="BI101">
        <v>51.8</v>
      </c>
      <c r="BJ101">
        <v>17.114999999999998</v>
      </c>
      <c r="BK101">
        <v>17.149999999999999</v>
      </c>
      <c r="BL101">
        <v>11.08</v>
      </c>
      <c r="BM101">
        <v>11.09</v>
      </c>
      <c r="BN101">
        <v>7.01</v>
      </c>
      <c r="BO101">
        <v>7.01</v>
      </c>
      <c r="BP101">
        <v>42.24</v>
      </c>
      <c r="BQ101">
        <v>42.38</v>
      </c>
      <c r="BR101">
        <v>5.1047000000000002</v>
      </c>
      <c r="BS101">
        <v>5.1144999999999996</v>
      </c>
      <c r="BT101">
        <v>26.69</v>
      </c>
      <c r="BU101">
        <v>26.715</v>
      </c>
      <c r="BV101">
        <v>41.561999999999998</v>
      </c>
      <c r="BW101">
        <v>41.570999999999998</v>
      </c>
      <c r="BX101">
        <v>25.05</v>
      </c>
      <c r="BY101">
        <v>25.055</v>
      </c>
      <c r="BZ101">
        <v>14.84</v>
      </c>
      <c r="CA101">
        <v>14.8499</v>
      </c>
      <c r="CB101">
        <v>14.3</v>
      </c>
      <c r="CC101">
        <v>14.58</v>
      </c>
      <c r="CD101">
        <v>19.2822</v>
      </c>
      <c r="CE101">
        <v>19.287099999999999</v>
      </c>
      <c r="CF101">
        <v>42.372999999999998</v>
      </c>
      <c r="CG101">
        <v>42.531999999999996</v>
      </c>
    </row>
    <row r="102" spans="1:85" x14ac:dyDescent="0.35">
      <c r="A102" s="1">
        <v>39933</v>
      </c>
      <c r="B102">
        <v>9.5882000000000005</v>
      </c>
      <c r="C102">
        <v>9.5905000000000005</v>
      </c>
      <c r="D102">
        <v>28.64</v>
      </c>
      <c r="E102">
        <v>28.69</v>
      </c>
      <c r="F102">
        <v>42.432400000000001</v>
      </c>
      <c r="G102">
        <v>42.4358</v>
      </c>
      <c r="H102">
        <v>71.13</v>
      </c>
      <c r="I102">
        <v>71.19</v>
      </c>
      <c r="J102" t="s">
        <v>47</v>
      </c>
      <c r="K102" t="s">
        <v>47</v>
      </c>
      <c r="L102">
        <v>28.8</v>
      </c>
      <c r="M102">
        <v>28.82</v>
      </c>
      <c r="N102">
        <v>36.923000000000002</v>
      </c>
      <c r="O102">
        <v>36.942999999999998</v>
      </c>
      <c r="P102">
        <v>7.9452999999999996</v>
      </c>
      <c r="Q102">
        <v>7.9549000000000003</v>
      </c>
      <c r="R102">
        <v>26.4</v>
      </c>
      <c r="S102">
        <v>26.43</v>
      </c>
      <c r="T102">
        <v>34.083199999999998</v>
      </c>
      <c r="U102">
        <v>34.0974</v>
      </c>
      <c r="V102">
        <v>39.1188</v>
      </c>
      <c r="W102">
        <v>39.1188</v>
      </c>
      <c r="X102">
        <v>19.670000000000002</v>
      </c>
      <c r="Y102">
        <v>19.739999999999998</v>
      </c>
      <c r="Z102">
        <v>12.443099999999999</v>
      </c>
      <c r="AA102">
        <v>12.4529</v>
      </c>
      <c r="AB102">
        <v>27.17</v>
      </c>
      <c r="AC102">
        <v>27.175000000000001</v>
      </c>
      <c r="AD102">
        <v>34.195</v>
      </c>
      <c r="AE102">
        <v>34.200000000000003</v>
      </c>
      <c r="AF102">
        <v>9.17</v>
      </c>
      <c r="AG102">
        <v>9.18</v>
      </c>
      <c r="AH102">
        <v>32.68</v>
      </c>
      <c r="AI102">
        <v>32.74</v>
      </c>
      <c r="AJ102">
        <v>3.6625999999999999</v>
      </c>
      <c r="AK102">
        <v>3.6648000000000001</v>
      </c>
      <c r="AL102">
        <v>16.48</v>
      </c>
      <c r="AM102">
        <v>16.5</v>
      </c>
      <c r="AN102">
        <v>38.340000000000003</v>
      </c>
      <c r="AO102">
        <v>38.344999999999999</v>
      </c>
      <c r="AP102">
        <v>10.516999999999999</v>
      </c>
      <c r="AQ102">
        <v>10.56</v>
      </c>
      <c r="AR102">
        <v>37.115699999999997</v>
      </c>
      <c r="AS102">
        <v>37.120399999999997</v>
      </c>
      <c r="AT102">
        <v>5.99</v>
      </c>
      <c r="AU102">
        <v>6</v>
      </c>
      <c r="AV102">
        <v>5.4404000000000003</v>
      </c>
      <c r="AW102">
        <v>5.4412000000000003</v>
      </c>
      <c r="AX102">
        <v>2.2814000000000001</v>
      </c>
      <c r="AY102">
        <v>2.2861000000000002</v>
      </c>
      <c r="AZ102">
        <v>53.46</v>
      </c>
      <c r="BA102">
        <v>53.48</v>
      </c>
      <c r="BB102">
        <v>51.72</v>
      </c>
      <c r="BC102">
        <v>51.73</v>
      </c>
      <c r="BD102">
        <v>104.36</v>
      </c>
      <c r="BE102">
        <v>104.49</v>
      </c>
      <c r="BF102">
        <v>10.92</v>
      </c>
      <c r="BG102">
        <v>10.93</v>
      </c>
      <c r="BH102">
        <v>54.18</v>
      </c>
      <c r="BI102">
        <v>54.22</v>
      </c>
      <c r="BJ102">
        <v>16.87</v>
      </c>
      <c r="BK102">
        <v>16.87</v>
      </c>
      <c r="BL102">
        <v>13.75</v>
      </c>
      <c r="BM102">
        <v>13.76</v>
      </c>
      <c r="BN102">
        <v>9.0760000000000005</v>
      </c>
      <c r="BO102">
        <v>9.093</v>
      </c>
      <c r="BP102">
        <v>43.76</v>
      </c>
      <c r="BQ102">
        <v>43.77</v>
      </c>
      <c r="BR102">
        <v>7.1505000000000001</v>
      </c>
      <c r="BS102">
        <v>7.1603000000000003</v>
      </c>
      <c r="BT102">
        <v>29.085000000000001</v>
      </c>
      <c r="BU102">
        <v>29.114999999999998</v>
      </c>
      <c r="BV102">
        <v>49.576000000000001</v>
      </c>
      <c r="BW102">
        <v>49.643999999999998</v>
      </c>
      <c r="BX102">
        <v>28.95</v>
      </c>
      <c r="BY102">
        <v>28.954999999999998</v>
      </c>
      <c r="BZ102">
        <v>14.2468</v>
      </c>
      <c r="CA102">
        <v>14.2567</v>
      </c>
      <c r="CB102">
        <v>15</v>
      </c>
      <c r="CC102">
        <v>16.125</v>
      </c>
      <c r="CD102">
        <v>19.8048</v>
      </c>
      <c r="CE102">
        <v>19.8096</v>
      </c>
      <c r="CF102">
        <v>47.96</v>
      </c>
      <c r="CG102">
        <v>48.079000000000001</v>
      </c>
    </row>
    <row r="103" spans="1:85" x14ac:dyDescent="0.35">
      <c r="A103" s="1">
        <v>39962</v>
      </c>
      <c r="B103">
        <v>9.8564000000000007</v>
      </c>
      <c r="C103">
        <v>9.8643999999999998</v>
      </c>
      <c r="D103">
        <v>25.88</v>
      </c>
      <c r="E103">
        <v>25.95</v>
      </c>
      <c r="F103">
        <v>44.953600000000002</v>
      </c>
      <c r="G103">
        <v>44.977600000000002</v>
      </c>
      <c r="H103">
        <v>69.03</v>
      </c>
      <c r="I103">
        <v>69.040000000000006</v>
      </c>
      <c r="J103" t="s">
        <v>47</v>
      </c>
      <c r="K103" t="s">
        <v>47</v>
      </c>
      <c r="L103">
        <v>29.6</v>
      </c>
      <c r="M103">
        <v>29.65</v>
      </c>
      <c r="N103">
        <v>39.472000000000001</v>
      </c>
      <c r="O103">
        <v>39.502000000000002</v>
      </c>
      <c r="P103">
        <v>8.2431000000000001</v>
      </c>
      <c r="Q103">
        <v>8.2528000000000006</v>
      </c>
      <c r="R103">
        <v>25.315000000000001</v>
      </c>
      <c r="S103">
        <v>25.34</v>
      </c>
      <c r="T103">
        <v>33.144300000000001</v>
      </c>
      <c r="U103">
        <v>33.149099999999997</v>
      </c>
      <c r="V103">
        <v>47.234099999999998</v>
      </c>
      <c r="W103">
        <v>47.379899999999999</v>
      </c>
      <c r="X103">
        <v>16.37</v>
      </c>
      <c r="Y103">
        <v>16.454000000000001</v>
      </c>
      <c r="Z103">
        <v>12.8047</v>
      </c>
      <c r="AA103">
        <v>12.8095</v>
      </c>
      <c r="AB103">
        <v>25.84</v>
      </c>
      <c r="AC103">
        <v>25.85</v>
      </c>
      <c r="AD103">
        <v>33.875</v>
      </c>
      <c r="AE103">
        <v>33.914999999999999</v>
      </c>
      <c r="AF103">
        <v>8.0649999999999995</v>
      </c>
      <c r="AG103">
        <v>8.07</v>
      </c>
      <c r="AH103">
        <v>32.51</v>
      </c>
      <c r="AI103">
        <v>32.515000000000001</v>
      </c>
      <c r="AJ103">
        <v>3.6669999999999998</v>
      </c>
      <c r="AK103">
        <v>3.7023000000000001</v>
      </c>
      <c r="AL103">
        <v>17.05</v>
      </c>
      <c r="AM103">
        <v>17.170000000000002</v>
      </c>
      <c r="AN103">
        <v>40.744999999999997</v>
      </c>
      <c r="AO103">
        <v>40.75</v>
      </c>
      <c r="AP103">
        <v>11.24</v>
      </c>
      <c r="AQ103">
        <v>11.31</v>
      </c>
      <c r="AR103">
        <v>38.8596</v>
      </c>
      <c r="AS103">
        <v>38.873800000000003</v>
      </c>
      <c r="AT103">
        <v>6.02</v>
      </c>
      <c r="AU103">
        <v>6.03</v>
      </c>
      <c r="AV103">
        <v>5.6977000000000002</v>
      </c>
      <c r="AW103">
        <v>5.6992000000000003</v>
      </c>
      <c r="AX103">
        <v>2.34</v>
      </c>
      <c r="AY103">
        <v>2.3868999999999998</v>
      </c>
      <c r="AZ103">
        <v>54.15</v>
      </c>
      <c r="BA103">
        <v>54.2</v>
      </c>
      <c r="BB103">
        <v>52.75</v>
      </c>
      <c r="BC103">
        <v>52.82</v>
      </c>
      <c r="BD103">
        <v>98.17</v>
      </c>
      <c r="BE103">
        <v>98.26</v>
      </c>
      <c r="BF103">
        <v>10.85</v>
      </c>
      <c r="BG103">
        <v>10.86</v>
      </c>
      <c r="BH103">
        <v>55.79</v>
      </c>
      <c r="BI103">
        <v>55.8</v>
      </c>
      <c r="BJ103">
        <v>17.25</v>
      </c>
      <c r="BK103">
        <v>17.260000000000002</v>
      </c>
      <c r="BL103">
        <v>13.25</v>
      </c>
      <c r="BM103">
        <v>13.255000000000001</v>
      </c>
      <c r="BN103">
        <v>9.26</v>
      </c>
      <c r="BO103">
        <v>9.2629999999999999</v>
      </c>
      <c r="BP103">
        <v>44.94</v>
      </c>
      <c r="BQ103">
        <v>44.95</v>
      </c>
      <c r="BR103">
        <v>7.3667999999999996</v>
      </c>
      <c r="BS103">
        <v>7.3766999999999996</v>
      </c>
      <c r="BT103">
        <v>30.38</v>
      </c>
      <c r="BU103">
        <v>30.39</v>
      </c>
      <c r="BV103">
        <v>49.847000000000001</v>
      </c>
      <c r="BW103">
        <v>49.856999999999999</v>
      </c>
      <c r="BX103">
        <v>26.2</v>
      </c>
      <c r="BY103">
        <v>26.2075</v>
      </c>
      <c r="BZ103">
        <v>15.047599999999999</v>
      </c>
      <c r="CA103">
        <v>15.067399999999999</v>
      </c>
      <c r="CB103">
        <v>16.8</v>
      </c>
      <c r="CC103">
        <v>17.309999999999999</v>
      </c>
      <c r="CD103">
        <v>17.966100000000001</v>
      </c>
      <c r="CE103">
        <v>17.9709</v>
      </c>
      <c r="CF103">
        <v>50.195999999999998</v>
      </c>
      <c r="CG103">
        <v>50.524000000000001</v>
      </c>
    </row>
    <row r="104" spans="1:85" x14ac:dyDescent="0.35">
      <c r="A104" s="1">
        <v>39994</v>
      </c>
      <c r="B104">
        <v>9.4190000000000005</v>
      </c>
      <c r="C104">
        <v>9.4200999999999997</v>
      </c>
      <c r="D104">
        <v>27.03</v>
      </c>
      <c r="E104">
        <v>27.07</v>
      </c>
      <c r="F104">
        <v>44.668900000000001</v>
      </c>
      <c r="G104">
        <v>44.737499999999997</v>
      </c>
      <c r="H104">
        <v>65.98</v>
      </c>
      <c r="I104">
        <v>65.989999999999995</v>
      </c>
      <c r="J104" t="s">
        <v>47</v>
      </c>
      <c r="K104" t="s">
        <v>47</v>
      </c>
      <c r="L104">
        <v>28.43</v>
      </c>
      <c r="M104">
        <v>28.46</v>
      </c>
      <c r="N104">
        <v>37.552999999999997</v>
      </c>
      <c r="O104">
        <v>37.582999999999998</v>
      </c>
      <c r="P104">
        <v>8.5890000000000004</v>
      </c>
      <c r="Q104">
        <v>8.5937999999999999</v>
      </c>
      <c r="R104">
        <v>26.824999999999999</v>
      </c>
      <c r="S104">
        <v>26.855</v>
      </c>
      <c r="T104">
        <v>35.174999999999997</v>
      </c>
      <c r="U104">
        <v>35.18</v>
      </c>
      <c r="V104">
        <v>44.945300000000003</v>
      </c>
      <c r="W104">
        <v>44.950099999999999</v>
      </c>
      <c r="X104">
        <v>16.241</v>
      </c>
      <c r="Y104">
        <v>16.309999999999999</v>
      </c>
      <c r="Z104">
        <v>13.078200000000001</v>
      </c>
      <c r="AA104">
        <v>13.0831</v>
      </c>
      <c r="AB104">
        <v>25.75</v>
      </c>
      <c r="AC104">
        <v>25.774999999999999</v>
      </c>
      <c r="AD104">
        <v>31.975000000000001</v>
      </c>
      <c r="AE104">
        <v>31.99</v>
      </c>
      <c r="AF104">
        <v>8.4049999999999994</v>
      </c>
      <c r="AG104">
        <v>8.4149999999999991</v>
      </c>
      <c r="AH104">
        <v>33.97</v>
      </c>
      <c r="AI104">
        <v>33.979999999999997</v>
      </c>
      <c r="AJ104">
        <v>3.4525000000000001</v>
      </c>
      <c r="AK104">
        <v>3.4725000000000001</v>
      </c>
      <c r="AL104">
        <v>16.75</v>
      </c>
      <c r="AM104">
        <v>16.87</v>
      </c>
      <c r="AN104">
        <v>38.47</v>
      </c>
      <c r="AO104">
        <v>38.479999999999997</v>
      </c>
      <c r="AP104">
        <v>11.07</v>
      </c>
      <c r="AQ104">
        <v>11.147</v>
      </c>
      <c r="AR104">
        <v>36.845500000000001</v>
      </c>
      <c r="AS104">
        <v>36.854999999999997</v>
      </c>
      <c r="AT104">
        <v>5.7750000000000004</v>
      </c>
      <c r="AU104">
        <v>5.78</v>
      </c>
      <c r="AV104">
        <v>5.5065</v>
      </c>
      <c r="AW104">
        <v>5.5072000000000001</v>
      </c>
      <c r="AX104">
        <v>2.1476999999999999</v>
      </c>
      <c r="AY104">
        <v>2.1547999999999998</v>
      </c>
      <c r="AZ104">
        <v>53.2</v>
      </c>
      <c r="BA104">
        <v>53.21</v>
      </c>
      <c r="BB104">
        <v>49.03</v>
      </c>
      <c r="BC104">
        <v>49.12</v>
      </c>
      <c r="BD104">
        <v>96.35</v>
      </c>
      <c r="BE104">
        <v>96.48</v>
      </c>
      <c r="BF104">
        <v>10.44</v>
      </c>
      <c r="BG104">
        <v>10.45</v>
      </c>
      <c r="BH104">
        <v>53.27</v>
      </c>
      <c r="BI104">
        <v>53.28</v>
      </c>
      <c r="BJ104">
        <v>16.155000000000001</v>
      </c>
      <c r="BK104">
        <v>16.16</v>
      </c>
      <c r="BL104">
        <v>13.12</v>
      </c>
      <c r="BM104">
        <v>13.125</v>
      </c>
      <c r="BN104">
        <v>9.42</v>
      </c>
      <c r="BO104">
        <v>9.4</v>
      </c>
      <c r="BP104">
        <v>41.83</v>
      </c>
      <c r="BQ104">
        <v>41.87</v>
      </c>
      <c r="BR104">
        <v>8.4192</v>
      </c>
      <c r="BS104">
        <v>8.4242000000000008</v>
      </c>
      <c r="BT104">
        <v>28.66</v>
      </c>
      <c r="BU104">
        <v>28.69</v>
      </c>
      <c r="BV104">
        <v>47.686</v>
      </c>
      <c r="BW104">
        <v>47.695999999999998</v>
      </c>
      <c r="BX104">
        <v>27.147500000000001</v>
      </c>
      <c r="BY104">
        <v>27.15</v>
      </c>
      <c r="BZ104">
        <v>15.932499999999999</v>
      </c>
      <c r="CA104">
        <v>15.9374</v>
      </c>
      <c r="CB104">
        <v>17</v>
      </c>
      <c r="CC104">
        <v>17.7</v>
      </c>
      <c r="CD104">
        <v>16.485499999999998</v>
      </c>
      <c r="CE104">
        <v>16.490300000000001</v>
      </c>
      <c r="CF104">
        <v>49.451000000000001</v>
      </c>
      <c r="CG104">
        <v>49.55</v>
      </c>
    </row>
    <row r="105" spans="1:85" x14ac:dyDescent="0.35">
      <c r="A105" s="1">
        <v>40025</v>
      </c>
      <c r="B105">
        <v>9.1842000000000006</v>
      </c>
      <c r="C105">
        <v>9.1852999999999998</v>
      </c>
      <c r="D105">
        <v>29.59</v>
      </c>
      <c r="E105">
        <v>29.65</v>
      </c>
      <c r="F105">
        <v>50.219099999999997</v>
      </c>
      <c r="G105">
        <v>50.260199999999998</v>
      </c>
      <c r="H105">
        <v>69.25</v>
      </c>
      <c r="I105">
        <v>69.28</v>
      </c>
      <c r="J105" t="s">
        <v>47</v>
      </c>
      <c r="K105" t="s">
        <v>47</v>
      </c>
      <c r="L105">
        <v>35.229999999999997</v>
      </c>
      <c r="M105">
        <v>35.26</v>
      </c>
      <c r="N105">
        <v>42.256999999999998</v>
      </c>
      <c r="O105">
        <v>42.286999999999999</v>
      </c>
      <c r="P105">
        <v>11.0677</v>
      </c>
      <c r="Q105">
        <v>11.0725</v>
      </c>
      <c r="R105">
        <v>32.47</v>
      </c>
      <c r="S105">
        <v>32.49</v>
      </c>
      <c r="T105">
        <v>37.64</v>
      </c>
      <c r="U105">
        <v>37.645000000000003</v>
      </c>
      <c r="V105">
        <v>49.712400000000002</v>
      </c>
      <c r="W105">
        <v>49.722099999999998</v>
      </c>
      <c r="X105">
        <v>16.850000000000001</v>
      </c>
      <c r="Y105">
        <v>16.88</v>
      </c>
      <c r="Z105">
        <v>14.4901</v>
      </c>
      <c r="AA105">
        <v>14.4999</v>
      </c>
      <c r="AB105">
        <v>32.42</v>
      </c>
      <c r="AC105">
        <v>32.435000000000002</v>
      </c>
      <c r="AD105">
        <v>35.71</v>
      </c>
      <c r="AE105">
        <v>35.72</v>
      </c>
      <c r="AF105">
        <v>9.01</v>
      </c>
      <c r="AG105">
        <v>9.0150000000000006</v>
      </c>
      <c r="AH105">
        <v>38.89</v>
      </c>
      <c r="AI105">
        <v>38.9</v>
      </c>
      <c r="AJ105">
        <v>3.7925</v>
      </c>
      <c r="AK105">
        <v>3.8149999999999999</v>
      </c>
      <c r="AL105">
        <v>16.3</v>
      </c>
      <c r="AM105">
        <v>16.34</v>
      </c>
      <c r="AN105">
        <v>38.9</v>
      </c>
      <c r="AO105">
        <v>38.909999999999997</v>
      </c>
      <c r="AP105">
        <v>11.503</v>
      </c>
      <c r="AQ105">
        <v>11.547000000000001</v>
      </c>
      <c r="AR105">
        <v>42.6982</v>
      </c>
      <c r="AS105">
        <v>42.707599999999999</v>
      </c>
      <c r="AT105">
        <v>6.02</v>
      </c>
      <c r="AU105">
        <v>6.0250000000000004</v>
      </c>
      <c r="AV105">
        <v>6.9093999999999998</v>
      </c>
      <c r="AW105">
        <v>6.9108999999999998</v>
      </c>
      <c r="AX105">
        <v>2.4361000000000002</v>
      </c>
      <c r="AY105">
        <v>2.4571999999999998</v>
      </c>
      <c r="AZ105">
        <v>71.48</v>
      </c>
      <c r="BA105">
        <v>71.55</v>
      </c>
      <c r="BB105">
        <v>57.03</v>
      </c>
      <c r="BC105">
        <v>57.07</v>
      </c>
      <c r="BD105">
        <v>106.36</v>
      </c>
      <c r="BE105">
        <v>106.44</v>
      </c>
      <c r="BF105">
        <v>9.34</v>
      </c>
      <c r="BG105">
        <v>9.35</v>
      </c>
      <c r="BH105">
        <v>60.8</v>
      </c>
      <c r="BI105">
        <v>60.82</v>
      </c>
      <c r="BJ105">
        <v>17.510000000000002</v>
      </c>
      <c r="BK105">
        <v>17.52</v>
      </c>
      <c r="BL105">
        <v>15.984999999999999</v>
      </c>
      <c r="BM105">
        <v>16</v>
      </c>
      <c r="BN105">
        <v>10.785</v>
      </c>
      <c r="BO105">
        <v>10.85</v>
      </c>
      <c r="BP105">
        <v>45.96</v>
      </c>
      <c r="BQ105">
        <v>45.98</v>
      </c>
      <c r="BR105">
        <v>9.9929000000000006</v>
      </c>
      <c r="BS105">
        <v>9.9977999999999998</v>
      </c>
      <c r="BT105">
        <v>33.045000000000002</v>
      </c>
      <c r="BU105">
        <v>33.08</v>
      </c>
      <c r="BV105">
        <v>54.072000000000003</v>
      </c>
      <c r="BW105">
        <v>54.100999999999999</v>
      </c>
      <c r="BX105">
        <v>31.844999999999999</v>
      </c>
      <c r="BY105">
        <v>31.87</v>
      </c>
      <c r="BZ105">
        <v>17.257300000000001</v>
      </c>
      <c r="CA105">
        <v>17.2622</v>
      </c>
      <c r="CB105">
        <v>19.125</v>
      </c>
      <c r="CC105">
        <v>19.45</v>
      </c>
      <c r="CD105">
        <v>17.4435</v>
      </c>
      <c r="CE105">
        <v>17.457999999999998</v>
      </c>
      <c r="CF105">
        <v>54.689</v>
      </c>
      <c r="CG105">
        <v>54.828000000000003</v>
      </c>
    </row>
    <row r="106" spans="1:85" x14ac:dyDescent="0.35">
      <c r="A106" s="1">
        <v>40056</v>
      </c>
      <c r="B106">
        <v>9.4039999999999999</v>
      </c>
      <c r="C106">
        <v>9.4098000000000006</v>
      </c>
      <c r="D106">
        <v>32.880000000000003</v>
      </c>
      <c r="E106">
        <v>32.94</v>
      </c>
      <c r="F106">
        <v>51.076599999999999</v>
      </c>
      <c r="G106">
        <v>51.097200000000001</v>
      </c>
      <c r="H106">
        <v>80.36</v>
      </c>
      <c r="I106">
        <v>80.41</v>
      </c>
      <c r="J106" t="s">
        <v>47</v>
      </c>
      <c r="K106" t="s">
        <v>47</v>
      </c>
      <c r="L106">
        <v>36.479999999999997</v>
      </c>
      <c r="M106">
        <v>36.5</v>
      </c>
      <c r="N106">
        <v>42.345999999999997</v>
      </c>
      <c r="O106">
        <v>42.365000000000002</v>
      </c>
      <c r="P106">
        <v>11.903600000000001</v>
      </c>
      <c r="Q106">
        <v>11.9084</v>
      </c>
      <c r="R106">
        <v>31.734999999999999</v>
      </c>
      <c r="S106">
        <v>31.765000000000001</v>
      </c>
      <c r="T106">
        <v>37.924999999999997</v>
      </c>
      <c r="U106">
        <v>37.93</v>
      </c>
      <c r="V106">
        <v>54.591299999999997</v>
      </c>
      <c r="W106">
        <v>54.610799999999998</v>
      </c>
      <c r="X106">
        <v>17.826999999999998</v>
      </c>
      <c r="Y106">
        <v>17.899999999999999</v>
      </c>
      <c r="Z106">
        <v>15.5063</v>
      </c>
      <c r="AA106">
        <v>15.5161</v>
      </c>
      <c r="AB106">
        <v>31.52</v>
      </c>
      <c r="AC106">
        <v>31.555</v>
      </c>
      <c r="AD106">
        <v>37.424999999999997</v>
      </c>
      <c r="AE106">
        <v>37.450000000000003</v>
      </c>
      <c r="AF106">
        <v>9.3049999999999997</v>
      </c>
      <c r="AG106">
        <v>9.31</v>
      </c>
      <c r="AH106">
        <v>37.664999999999999</v>
      </c>
      <c r="AI106">
        <v>37.674999999999997</v>
      </c>
      <c r="AJ106">
        <v>4.0774999999999997</v>
      </c>
      <c r="AK106">
        <v>4.1100000000000003</v>
      </c>
      <c r="AL106">
        <v>16.399999999999999</v>
      </c>
      <c r="AM106">
        <v>16.55</v>
      </c>
      <c r="AN106">
        <v>39.97</v>
      </c>
      <c r="AO106">
        <v>39.975000000000001</v>
      </c>
      <c r="AP106">
        <v>11.66</v>
      </c>
      <c r="AQ106">
        <v>11.743</v>
      </c>
      <c r="AR106">
        <v>53.266100000000002</v>
      </c>
      <c r="AS106">
        <v>53.275599999999997</v>
      </c>
      <c r="AT106">
        <v>6.45</v>
      </c>
      <c r="AU106">
        <v>6.46</v>
      </c>
      <c r="AV106">
        <v>8.0973000000000006</v>
      </c>
      <c r="AW106">
        <v>8.1011000000000006</v>
      </c>
      <c r="AX106">
        <v>2.8254000000000001</v>
      </c>
      <c r="AY106">
        <v>2.8418000000000001</v>
      </c>
      <c r="AZ106">
        <v>74.11</v>
      </c>
      <c r="BA106">
        <v>74.14</v>
      </c>
      <c r="BB106">
        <v>60.1</v>
      </c>
      <c r="BC106">
        <v>60.18</v>
      </c>
      <c r="BD106">
        <v>104.14</v>
      </c>
      <c r="BE106">
        <v>104.2</v>
      </c>
      <c r="BF106">
        <v>9.6999999999999993</v>
      </c>
      <c r="BG106">
        <v>9.7100000000000009</v>
      </c>
      <c r="BH106">
        <v>68.67</v>
      </c>
      <c r="BI106">
        <v>68.680000000000007</v>
      </c>
      <c r="BJ106">
        <v>17.739999999999998</v>
      </c>
      <c r="BK106">
        <v>17.754999999999999</v>
      </c>
      <c r="BL106">
        <v>15.76</v>
      </c>
      <c r="BM106">
        <v>15.77</v>
      </c>
      <c r="BN106">
        <v>12.8</v>
      </c>
      <c r="BO106">
        <v>12.815</v>
      </c>
      <c r="BP106">
        <v>47.32</v>
      </c>
      <c r="BQ106">
        <v>47.325000000000003</v>
      </c>
      <c r="BR106">
        <v>10.553599999999999</v>
      </c>
      <c r="BS106">
        <v>10.5585</v>
      </c>
      <c r="BT106">
        <v>34.034999999999997</v>
      </c>
      <c r="BU106">
        <v>34.06</v>
      </c>
      <c r="BV106">
        <v>58.655999999999999</v>
      </c>
      <c r="BW106">
        <v>58.674999999999997</v>
      </c>
      <c r="BX106">
        <v>32.134999999999998</v>
      </c>
      <c r="BY106">
        <v>32.15</v>
      </c>
      <c r="BZ106">
        <v>17.390799999999999</v>
      </c>
      <c r="CA106">
        <v>17.4056</v>
      </c>
      <c r="CB106">
        <v>19.164999999999999</v>
      </c>
      <c r="CC106">
        <v>19.8</v>
      </c>
      <c r="CD106">
        <v>19.228999999999999</v>
      </c>
      <c r="CE106">
        <v>19.228999999999999</v>
      </c>
      <c r="CF106">
        <v>65.036000000000001</v>
      </c>
      <c r="CG106">
        <v>65.245000000000005</v>
      </c>
    </row>
    <row r="107" spans="1:85" x14ac:dyDescent="0.35">
      <c r="A107" s="1">
        <v>40086</v>
      </c>
      <c r="B107">
        <v>9.4581</v>
      </c>
      <c r="C107">
        <v>9.4616000000000007</v>
      </c>
      <c r="D107">
        <v>36.18</v>
      </c>
      <c r="E107">
        <v>36.21</v>
      </c>
      <c r="F107">
        <v>53.3337</v>
      </c>
      <c r="G107">
        <v>53.340600000000002</v>
      </c>
      <c r="H107">
        <v>85.51</v>
      </c>
      <c r="I107">
        <v>85.56</v>
      </c>
      <c r="J107" t="s">
        <v>47</v>
      </c>
      <c r="K107" t="s">
        <v>47</v>
      </c>
      <c r="L107">
        <v>36.15</v>
      </c>
      <c r="M107">
        <v>36.18</v>
      </c>
      <c r="N107">
        <v>46.558</v>
      </c>
      <c r="O107">
        <v>46.567</v>
      </c>
      <c r="P107">
        <v>11.6538</v>
      </c>
      <c r="Q107">
        <v>11.6586</v>
      </c>
      <c r="R107">
        <v>32.975000000000001</v>
      </c>
      <c r="S107">
        <v>33</v>
      </c>
      <c r="T107">
        <v>41.104999999999997</v>
      </c>
      <c r="U107">
        <v>41.18</v>
      </c>
      <c r="V107">
        <v>54.6</v>
      </c>
      <c r="W107">
        <v>54.65</v>
      </c>
      <c r="X107">
        <v>18.969000000000001</v>
      </c>
      <c r="Y107">
        <v>19</v>
      </c>
      <c r="Z107">
        <v>18.071100000000001</v>
      </c>
      <c r="AA107">
        <v>18.076000000000001</v>
      </c>
      <c r="AB107">
        <v>34.5</v>
      </c>
      <c r="AC107">
        <v>34.53</v>
      </c>
      <c r="AD107">
        <v>38.65</v>
      </c>
      <c r="AE107">
        <v>38.659999999999997</v>
      </c>
      <c r="AF107">
        <v>9.3249999999999993</v>
      </c>
      <c r="AG107">
        <v>9.33</v>
      </c>
      <c r="AH107">
        <v>38.905000000000001</v>
      </c>
      <c r="AI107">
        <v>38.950000000000003</v>
      </c>
      <c r="AJ107">
        <v>4.3250000000000002</v>
      </c>
      <c r="AK107">
        <v>4.34</v>
      </c>
      <c r="AL107">
        <v>17.010000000000002</v>
      </c>
      <c r="AM107">
        <v>17.09</v>
      </c>
      <c r="AN107">
        <v>40.6</v>
      </c>
      <c r="AO107">
        <v>40.604999999999997</v>
      </c>
      <c r="AP107">
        <v>11.212999999999999</v>
      </c>
      <c r="AQ107">
        <v>11.253</v>
      </c>
      <c r="AR107">
        <v>52.128700000000002</v>
      </c>
      <c r="AS107">
        <v>52.195099999999996</v>
      </c>
      <c r="AT107">
        <v>6.7</v>
      </c>
      <c r="AU107">
        <v>6.7050000000000001</v>
      </c>
      <c r="AV107">
        <v>9.3643000000000001</v>
      </c>
      <c r="AW107">
        <v>9.3681000000000001</v>
      </c>
      <c r="AX107">
        <v>2.83</v>
      </c>
      <c r="AY107">
        <v>2.8418000000000001</v>
      </c>
      <c r="AZ107">
        <v>80.13</v>
      </c>
      <c r="BA107">
        <v>80.16</v>
      </c>
      <c r="BB107">
        <v>61.94</v>
      </c>
      <c r="BC107">
        <v>61.98</v>
      </c>
      <c r="BD107">
        <v>109.26</v>
      </c>
      <c r="BE107">
        <v>109.4</v>
      </c>
      <c r="BF107">
        <v>10.039999999999999</v>
      </c>
      <c r="BG107">
        <v>10.050000000000001</v>
      </c>
      <c r="BH107">
        <v>67.95</v>
      </c>
      <c r="BI107">
        <v>67.97</v>
      </c>
      <c r="BJ107">
        <v>18.2</v>
      </c>
      <c r="BK107">
        <v>18.204999999999998</v>
      </c>
      <c r="BL107">
        <v>16.64</v>
      </c>
      <c r="BM107">
        <v>16.645</v>
      </c>
      <c r="BN107">
        <v>12.805</v>
      </c>
      <c r="BO107">
        <v>12.83</v>
      </c>
      <c r="BP107">
        <v>50.13</v>
      </c>
      <c r="BQ107">
        <v>50.15</v>
      </c>
      <c r="BR107">
        <v>10.819100000000001</v>
      </c>
      <c r="BS107">
        <v>10.824</v>
      </c>
      <c r="BT107">
        <v>33.270000000000003</v>
      </c>
      <c r="BU107">
        <v>33.305</v>
      </c>
      <c r="BV107">
        <v>61.155999999999999</v>
      </c>
      <c r="BW107">
        <v>61.164999999999999</v>
      </c>
      <c r="BX107">
        <v>34.625</v>
      </c>
      <c r="BY107">
        <v>34.630000000000003</v>
      </c>
      <c r="BZ107">
        <v>18.631499999999999</v>
      </c>
      <c r="CA107">
        <v>18.641400000000001</v>
      </c>
      <c r="CB107">
        <v>19.204999999999998</v>
      </c>
      <c r="CC107">
        <v>19.7</v>
      </c>
      <c r="CD107">
        <v>20.462900000000001</v>
      </c>
      <c r="CE107">
        <v>20.467700000000001</v>
      </c>
      <c r="CF107">
        <v>78.394999999999996</v>
      </c>
      <c r="CG107">
        <v>78.524000000000001</v>
      </c>
    </row>
    <row r="108" spans="1:85" x14ac:dyDescent="0.35">
      <c r="A108" s="1">
        <v>40116</v>
      </c>
      <c r="B108">
        <v>9.8725000000000005</v>
      </c>
      <c r="C108">
        <v>9.8794000000000004</v>
      </c>
      <c r="D108">
        <v>31.51</v>
      </c>
      <c r="E108">
        <v>31.59</v>
      </c>
      <c r="F108">
        <v>50.356299999999997</v>
      </c>
      <c r="G108">
        <v>50.390599999999999</v>
      </c>
      <c r="H108">
        <v>78.03</v>
      </c>
      <c r="I108">
        <v>78.08</v>
      </c>
      <c r="J108" t="s">
        <v>47</v>
      </c>
      <c r="K108" t="s">
        <v>47</v>
      </c>
      <c r="L108">
        <v>36.159999999999997</v>
      </c>
      <c r="M108">
        <v>36.200000000000003</v>
      </c>
      <c r="N108">
        <v>46.262</v>
      </c>
      <c r="O108">
        <v>46.331000000000003</v>
      </c>
      <c r="P108">
        <v>11.7354</v>
      </c>
      <c r="Q108">
        <v>11.7402</v>
      </c>
      <c r="R108">
        <v>33.119999999999997</v>
      </c>
      <c r="S108">
        <v>33.18</v>
      </c>
      <c r="T108">
        <v>40.950000000000003</v>
      </c>
      <c r="U108">
        <v>40.954999999999998</v>
      </c>
      <c r="V108">
        <v>51.45</v>
      </c>
      <c r="W108">
        <v>51.49</v>
      </c>
      <c r="X108">
        <v>16.7</v>
      </c>
      <c r="Y108">
        <v>16.739999999999998</v>
      </c>
      <c r="Z108">
        <v>16.6251</v>
      </c>
      <c r="AA108">
        <v>16.634799999999998</v>
      </c>
      <c r="AB108">
        <v>32.994999999999997</v>
      </c>
      <c r="AC108">
        <v>33.090000000000003</v>
      </c>
      <c r="AD108">
        <v>35.619999999999997</v>
      </c>
      <c r="AE108">
        <v>35.630000000000003</v>
      </c>
      <c r="AF108">
        <v>9.2899999999999991</v>
      </c>
      <c r="AG108">
        <v>9.2949999999999999</v>
      </c>
      <c r="AH108">
        <v>38.15</v>
      </c>
      <c r="AI108">
        <v>38.155000000000001</v>
      </c>
      <c r="AJ108">
        <v>4.0525000000000002</v>
      </c>
      <c r="AK108">
        <v>4.0650000000000004</v>
      </c>
      <c r="AL108">
        <v>16.899999999999999</v>
      </c>
      <c r="AM108">
        <v>16.95</v>
      </c>
      <c r="AN108">
        <v>40.634999999999998</v>
      </c>
      <c r="AO108">
        <v>40.645000000000003</v>
      </c>
      <c r="AP108">
        <v>11.2</v>
      </c>
      <c r="AQ108">
        <v>11.23</v>
      </c>
      <c r="AR108">
        <v>45.375</v>
      </c>
      <c r="AS108">
        <v>45.38</v>
      </c>
      <c r="AT108">
        <v>6.1749999999999998</v>
      </c>
      <c r="AU108">
        <v>6.18</v>
      </c>
      <c r="AV108">
        <v>6.8601999999999999</v>
      </c>
      <c r="AW108">
        <v>6.8617999999999997</v>
      </c>
      <c r="AX108">
        <v>2.6917</v>
      </c>
      <c r="AY108">
        <v>2.6964000000000001</v>
      </c>
      <c r="AZ108">
        <v>68.03</v>
      </c>
      <c r="BA108">
        <v>68.040000000000006</v>
      </c>
      <c r="BB108">
        <v>63.66</v>
      </c>
      <c r="BC108">
        <v>63.67</v>
      </c>
      <c r="BD108">
        <v>108</v>
      </c>
      <c r="BE108">
        <v>108.25</v>
      </c>
      <c r="BF108">
        <v>8.6300000000000008</v>
      </c>
      <c r="BG108">
        <v>8.64</v>
      </c>
      <c r="BH108">
        <v>69.650000000000006</v>
      </c>
      <c r="BI108">
        <v>69.680000000000007</v>
      </c>
      <c r="BJ108">
        <v>16.86</v>
      </c>
      <c r="BK108">
        <v>16.87</v>
      </c>
      <c r="BL108">
        <v>17.12</v>
      </c>
      <c r="BM108">
        <v>17.135000000000002</v>
      </c>
      <c r="BN108">
        <v>10.994999999999999</v>
      </c>
      <c r="BO108">
        <v>11.05</v>
      </c>
      <c r="BP108">
        <v>49.744999999999997</v>
      </c>
      <c r="BQ108">
        <v>49.7</v>
      </c>
      <c r="BR108">
        <v>10.8093</v>
      </c>
      <c r="BS108">
        <v>10.8142</v>
      </c>
      <c r="BT108">
        <v>30.715</v>
      </c>
      <c r="BU108">
        <v>30.74</v>
      </c>
      <c r="BV108">
        <v>59.381999999999998</v>
      </c>
      <c r="BW108">
        <v>59.45</v>
      </c>
      <c r="BX108">
        <v>35.505000000000003</v>
      </c>
      <c r="BY108">
        <v>35.51</v>
      </c>
      <c r="BZ108">
        <v>18.8095</v>
      </c>
      <c r="CA108">
        <v>18.814399999999999</v>
      </c>
      <c r="CB108">
        <v>20.88</v>
      </c>
      <c r="CC108">
        <v>21.135000000000002</v>
      </c>
      <c r="CD108">
        <v>18.3048</v>
      </c>
      <c r="CE108">
        <v>18.3096</v>
      </c>
      <c r="CF108">
        <v>66.775999999999996</v>
      </c>
      <c r="CG108">
        <v>66.924999999999997</v>
      </c>
    </row>
    <row r="109" spans="1:85" x14ac:dyDescent="0.35">
      <c r="A109" s="1">
        <v>40147</v>
      </c>
      <c r="B109">
        <v>10.3294</v>
      </c>
      <c r="C109">
        <v>10.336399999999999</v>
      </c>
      <c r="D109">
        <v>38.11</v>
      </c>
      <c r="E109">
        <v>38.119999999999997</v>
      </c>
      <c r="F109">
        <v>53.100499999999997</v>
      </c>
      <c r="G109">
        <v>53.148499999999999</v>
      </c>
      <c r="H109">
        <v>82.1</v>
      </c>
      <c r="I109">
        <v>82.14</v>
      </c>
      <c r="J109" t="s">
        <v>47</v>
      </c>
      <c r="K109" t="s">
        <v>47</v>
      </c>
      <c r="L109">
        <v>40.28</v>
      </c>
      <c r="M109">
        <v>40.299999999999997</v>
      </c>
      <c r="N109">
        <v>50.149000000000001</v>
      </c>
      <c r="O109">
        <v>50.189</v>
      </c>
      <c r="P109">
        <v>12.0525</v>
      </c>
      <c r="Q109">
        <v>12.0573</v>
      </c>
      <c r="R109">
        <v>31.454999999999998</v>
      </c>
      <c r="S109">
        <v>31.5</v>
      </c>
      <c r="T109">
        <v>39.81</v>
      </c>
      <c r="U109">
        <v>39.835000000000001</v>
      </c>
      <c r="V109">
        <v>54.99</v>
      </c>
      <c r="W109">
        <v>55</v>
      </c>
      <c r="X109">
        <v>16.86</v>
      </c>
      <c r="Y109">
        <v>16.928999999999998</v>
      </c>
      <c r="Z109">
        <v>15.865</v>
      </c>
      <c r="AA109">
        <v>15.87</v>
      </c>
      <c r="AB109">
        <v>33.76</v>
      </c>
      <c r="AC109">
        <v>33.770000000000003</v>
      </c>
      <c r="AD109">
        <v>36.825000000000003</v>
      </c>
      <c r="AE109">
        <v>36.83</v>
      </c>
      <c r="AF109">
        <v>9.8450000000000006</v>
      </c>
      <c r="AG109">
        <v>9.8550000000000004</v>
      </c>
      <c r="AH109">
        <v>38.634999999999998</v>
      </c>
      <c r="AI109">
        <v>38.734999999999999</v>
      </c>
      <c r="AJ109">
        <v>3.9824999999999999</v>
      </c>
      <c r="AK109">
        <v>4</v>
      </c>
      <c r="AL109">
        <v>16.5</v>
      </c>
      <c r="AM109">
        <v>16.55</v>
      </c>
      <c r="AN109">
        <v>41.21</v>
      </c>
      <c r="AO109">
        <v>41.34</v>
      </c>
      <c r="AP109">
        <v>12.813000000000001</v>
      </c>
      <c r="AQ109">
        <v>12.83</v>
      </c>
      <c r="AR109">
        <v>46.685000000000002</v>
      </c>
      <c r="AS109">
        <v>46.89</v>
      </c>
      <c r="AT109">
        <v>6.32</v>
      </c>
      <c r="AU109">
        <v>6.3250000000000002</v>
      </c>
      <c r="AV109">
        <v>6.2030000000000003</v>
      </c>
      <c r="AW109">
        <v>6.2039999999999997</v>
      </c>
      <c r="AX109">
        <v>2.7010999999999998</v>
      </c>
      <c r="AY109">
        <v>2.7222</v>
      </c>
      <c r="AZ109">
        <v>73.75</v>
      </c>
      <c r="BA109">
        <v>73.760000000000005</v>
      </c>
      <c r="BB109">
        <v>62.51</v>
      </c>
      <c r="BC109">
        <v>62.58</v>
      </c>
      <c r="BD109">
        <v>104.69</v>
      </c>
      <c r="BE109">
        <v>104.7</v>
      </c>
      <c r="BF109">
        <v>8.76</v>
      </c>
      <c r="BG109">
        <v>8.77</v>
      </c>
      <c r="BH109">
        <v>72.260000000000005</v>
      </c>
      <c r="BI109">
        <v>72.27</v>
      </c>
      <c r="BJ109">
        <v>17.32</v>
      </c>
      <c r="BK109">
        <v>17.324999999999999</v>
      </c>
      <c r="BL109">
        <v>18.215</v>
      </c>
      <c r="BM109">
        <v>18.22</v>
      </c>
      <c r="BN109">
        <v>11.13</v>
      </c>
      <c r="BO109">
        <v>11.154999999999999</v>
      </c>
      <c r="BP109">
        <v>50.32</v>
      </c>
      <c r="BQ109">
        <v>50.45</v>
      </c>
      <c r="BR109">
        <v>11.2224</v>
      </c>
      <c r="BS109">
        <v>11.2273</v>
      </c>
      <c r="BT109">
        <v>31.76</v>
      </c>
      <c r="BU109">
        <v>31.785</v>
      </c>
      <c r="BV109">
        <v>63.375</v>
      </c>
      <c r="BW109">
        <v>63.442999999999998</v>
      </c>
      <c r="BX109">
        <v>36.445</v>
      </c>
      <c r="BY109">
        <v>36.47</v>
      </c>
      <c r="BZ109">
        <v>18.903400000000001</v>
      </c>
      <c r="CA109">
        <v>18.9133</v>
      </c>
      <c r="CB109">
        <v>20.34</v>
      </c>
      <c r="CC109">
        <v>20.6</v>
      </c>
      <c r="CD109">
        <v>18.566099999999999</v>
      </c>
      <c r="CE109">
        <v>18.570900000000002</v>
      </c>
      <c r="CF109">
        <v>55.892000000000003</v>
      </c>
      <c r="CG109">
        <v>55.981000000000002</v>
      </c>
    </row>
    <row r="110" spans="1:85" x14ac:dyDescent="0.35">
      <c r="A110" s="1">
        <v>40178</v>
      </c>
      <c r="B110">
        <v>10.6586</v>
      </c>
      <c r="C110">
        <v>10.681699999999999</v>
      </c>
      <c r="D110">
        <v>37.78</v>
      </c>
      <c r="E110">
        <v>37.85</v>
      </c>
      <c r="F110">
        <v>56.962899999999998</v>
      </c>
      <c r="G110">
        <v>57.155000000000001</v>
      </c>
      <c r="H110">
        <v>87.36</v>
      </c>
      <c r="I110">
        <v>87.45</v>
      </c>
      <c r="J110" t="s">
        <v>47</v>
      </c>
      <c r="K110" t="s">
        <v>47</v>
      </c>
      <c r="L110">
        <v>43.63</v>
      </c>
      <c r="M110">
        <v>43.66</v>
      </c>
      <c r="N110">
        <v>55.158999999999999</v>
      </c>
      <c r="O110">
        <v>55.177999999999997</v>
      </c>
      <c r="P110">
        <v>12.2254</v>
      </c>
      <c r="Q110">
        <v>12.2302</v>
      </c>
      <c r="R110">
        <v>32</v>
      </c>
      <c r="S110">
        <v>32.015000000000001</v>
      </c>
      <c r="T110">
        <v>42.825000000000003</v>
      </c>
      <c r="U110">
        <v>42.84</v>
      </c>
      <c r="V110">
        <v>55.8</v>
      </c>
      <c r="W110">
        <v>55.9</v>
      </c>
      <c r="X110">
        <v>19.058</v>
      </c>
      <c r="Y110">
        <v>19.12</v>
      </c>
      <c r="Z110">
        <v>16.54</v>
      </c>
      <c r="AA110">
        <v>16.57</v>
      </c>
      <c r="AB110">
        <v>37.1</v>
      </c>
      <c r="AC110">
        <v>37.14</v>
      </c>
      <c r="AD110">
        <v>39.46</v>
      </c>
      <c r="AE110">
        <v>39.200000000000003</v>
      </c>
      <c r="AF110">
        <v>10.32</v>
      </c>
      <c r="AG110">
        <v>10.33</v>
      </c>
      <c r="AH110">
        <v>41.63</v>
      </c>
      <c r="AI110">
        <v>41.75</v>
      </c>
      <c r="AJ110">
        <v>4.0475000000000003</v>
      </c>
      <c r="AK110">
        <v>4.0674999999999999</v>
      </c>
      <c r="AL110">
        <v>17.760000000000002</v>
      </c>
      <c r="AM110">
        <v>17.86</v>
      </c>
      <c r="AN110">
        <v>45.005000000000003</v>
      </c>
      <c r="AO110">
        <v>45.03</v>
      </c>
      <c r="AP110">
        <v>14.467000000000001</v>
      </c>
      <c r="AQ110">
        <v>14.52</v>
      </c>
      <c r="AR110">
        <v>48.92</v>
      </c>
      <c r="AS110">
        <v>48.95</v>
      </c>
      <c r="AT110">
        <v>6.67</v>
      </c>
      <c r="AU110">
        <v>6.6899999999999995</v>
      </c>
      <c r="AV110">
        <v>6.9</v>
      </c>
      <c r="AW110">
        <v>6.92</v>
      </c>
      <c r="AX110">
        <v>2.9449000000000001</v>
      </c>
      <c r="AY110">
        <v>2.9590000000000001</v>
      </c>
      <c r="AZ110">
        <v>77.08</v>
      </c>
      <c r="BA110">
        <v>77.239999999999995</v>
      </c>
      <c r="BB110">
        <v>70.61</v>
      </c>
      <c r="BC110">
        <v>70.64</v>
      </c>
      <c r="BD110">
        <v>108.95</v>
      </c>
      <c r="BE110">
        <v>108.99</v>
      </c>
      <c r="BF110">
        <v>8.92</v>
      </c>
      <c r="BG110">
        <v>8.93</v>
      </c>
      <c r="BH110">
        <v>77.989999999999995</v>
      </c>
      <c r="BI110">
        <v>78</v>
      </c>
      <c r="BJ110">
        <v>17.425000000000001</v>
      </c>
      <c r="BK110">
        <v>17.43</v>
      </c>
      <c r="BL110">
        <v>20.68</v>
      </c>
      <c r="BM110">
        <v>20.69</v>
      </c>
      <c r="BN110">
        <v>13.675000000000001</v>
      </c>
      <c r="BO110">
        <v>13.725</v>
      </c>
      <c r="BP110">
        <v>55.06</v>
      </c>
      <c r="BQ110">
        <v>55.21</v>
      </c>
      <c r="BR110">
        <v>11.3552</v>
      </c>
      <c r="BS110">
        <v>11.360099999999999</v>
      </c>
      <c r="BT110">
        <v>33.045000000000002</v>
      </c>
      <c r="BU110">
        <v>33.049999999999997</v>
      </c>
      <c r="BV110">
        <v>62.356999999999999</v>
      </c>
      <c r="BW110">
        <v>62.377000000000002</v>
      </c>
      <c r="BX110">
        <v>40.74</v>
      </c>
      <c r="BY110">
        <v>40.89</v>
      </c>
      <c r="BZ110">
        <v>19.2989</v>
      </c>
      <c r="CA110">
        <v>19.303799999999999</v>
      </c>
      <c r="CB110">
        <v>22.725000000000001</v>
      </c>
      <c r="CC110">
        <v>22.725000000000001</v>
      </c>
      <c r="CD110">
        <v>20.119299999999999</v>
      </c>
      <c r="CE110">
        <v>20.124199999999998</v>
      </c>
      <c r="CF110">
        <v>64.707999999999998</v>
      </c>
      <c r="CG110">
        <v>64.808000000000007</v>
      </c>
    </row>
    <row r="111" spans="1:85" x14ac:dyDescent="0.35">
      <c r="A111" s="1">
        <v>40207</v>
      </c>
      <c r="B111">
        <v>10.4733</v>
      </c>
      <c r="C111">
        <v>10.474500000000001</v>
      </c>
      <c r="D111">
        <v>36.9</v>
      </c>
      <c r="E111">
        <v>36.905000000000001</v>
      </c>
      <c r="F111">
        <v>52.819200000000002</v>
      </c>
      <c r="G111">
        <v>52.826099999999997</v>
      </c>
      <c r="H111">
        <v>80.400000000000006</v>
      </c>
      <c r="I111">
        <v>80.489999999999995</v>
      </c>
      <c r="J111" t="s">
        <v>47</v>
      </c>
      <c r="K111" t="s">
        <v>47</v>
      </c>
      <c r="L111">
        <v>41.125</v>
      </c>
      <c r="M111">
        <v>41.195</v>
      </c>
      <c r="N111">
        <v>48.58</v>
      </c>
      <c r="O111">
        <v>48.639000000000003</v>
      </c>
      <c r="P111">
        <v>10.6594</v>
      </c>
      <c r="Q111">
        <v>10.664199999999999</v>
      </c>
      <c r="R111">
        <v>30.934999999999999</v>
      </c>
      <c r="S111">
        <v>30.95</v>
      </c>
      <c r="T111">
        <v>41.41</v>
      </c>
      <c r="U111">
        <v>41.445</v>
      </c>
      <c r="V111">
        <v>52.11</v>
      </c>
      <c r="W111">
        <v>52.15</v>
      </c>
      <c r="X111">
        <v>17.45</v>
      </c>
      <c r="Y111">
        <v>17.48</v>
      </c>
      <c r="Z111">
        <v>15</v>
      </c>
      <c r="AA111">
        <v>15.015000000000001</v>
      </c>
      <c r="AB111">
        <v>33.47</v>
      </c>
      <c r="AC111">
        <v>33.520000000000003</v>
      </c>
      <c r="AD111">
        <v>38.805</v>
      </c>
      <c r="AE111">
        <v>38.82</v>
      </c>
      <c r="AF111">
        <v>9.3509999999999991</v>
      </c>
      <c r="AG111">
        <v>9.3580000000000005</v>
      </c>
      <c r="AH111">
        <v>42.05</v>
      </c>
      <c r="AI111">
        <v>42.104999999999997</v>
      </c>
      <c r="AJ111">
        <v>3.88</v>
      </c>
      <c r="AK111">
        <v>3.9050000000000002</v>
      </c>
      <c r="AL111">
        <v>16.87</v>
      </c>
      <c r="AM111">
        <v>16.97</v>
      </c>
      <c r="AN111">
        <v>42.05</v>
      </c>
      <c r="AO111">
        <v>42.055</v>
      </c>
      <c r="AP111">
        <v>14.715</v>
      </c>
      <c r="AQ111">
        <v>14.733000000000001</v>
      </c>
      <c r="AR111">
        <v>42.204999999999998</v>
      </c>
      <c r="AS111">
        <v>42.21</v>
      </c>
      <c r="AT111">
        <v>6.1740000000000004</v>
      </c>
      <c r="AU111">
        <v>6.18</v>
      </c>
      <c r="AV111">
        <v>6.86</v>
      </c>
      <c r="AW111">
        <v>6.8639999999999999</v>
      </c>
      <c r="AX111">
        <v>2.5884999999999998</v>
      </c>
      <c r="AY111">
        <v>2.605</v>
      </c>
      <c r="AZ111">
        <v>80.819999999999993</v>
      </c>
      <c r="BA111">
        <v>80.930000000000007</v>
      </c>
      <c r="BB111">
        <v>71.260000000000005</v>
      </c>
      <c r="BC111">
        <v>71.31</v>
      </c>
      <c r="BD111">
        <v>108.35</v>
      </c>
      <c r="BE111">
        <v>108.5</v>
      </c>
      <c r="BF111">
        <v>10.14</v>
      </c>
      <c r="BG111">
        <v>10.15</v>
      </c>
      <c r="BH111">
        <v>76.42</v>
      </c>
      <c r="BI111">
        <v>76.45</v>
      </c>
      <c r="BJ111">
        <v>16.62</v>
      </c>
      <c r="BK111">
        <v>16.625</v>
      </c>
      <c r="BL111">
        <v>21.89</v>
      </c>
      <c r="BM111">
        <v>21.914999999999999</v>
      </c>
      <c r="BN111">
        <v>14.164999999999999</v>
      </c>
      <c r="BO111">
        <v>14.19</v>
      </c>
      <c r="BP111">
        <v>53.59</v>
      </c>
      <c r="BQ111">
        <v>53.62</v>
      </c>
      <c r="BR111">
        <v>10.1257</v>
      </c>
      <c r="BS111">
        <v>10.130599999999999</v>
      </c>
      <c r="BT111">
        <v>33.159999999999997</v>
      </c>
      <c r="BU111">
        <v>33.195</v>
      </c>
      <c r="BV111">
        <v>63.026000000000003</v>
      </c>
      <c r="BW111">
        <v>63.055</v>
      </c>
      <c r="BX111">
        <v>37.46</v>
      </c>
      <c r="BY111">
        <v>37.515000000000001</v>
      </c>
      <c r="BZ111">
        <v>17.1584</v>
      </c>
      <c r="CA111">
        <v>17.168299999999999</v>
      </c>
      <c r="CB111">
        <v>22.004999999999999</v>
      </c>
      <c r="CC111">
        <v>22.004999999999999</v>
      </c>
      <c r="CD111">
        <v>18.241900000000001</v>
      </c>
      <c r="CE111">
        <v>18.246700000000001</v>
      </c>
      <c r="CF111">
        <v>58.009</v>
      </c>
      <c r="CG111">
        <v>58.148000000000003</v>
      </c>
    </row>
    <row r="112" spans="1:85" x14ac:dyDescent="0.35">
      <c r="A112" s="1">
        <v>40235</v>
      </c>
      <c r="B112">
        <v>10.359400000000001</v>
      </c>
      <c r="C112">
        <v>10.3628</v>
      </c>
      <c r="D112">
        <v>36.435000000000002</v>
      </c>
      <c r="E112">
        <v>36.465000000000003</v>
      </c>
      <c r="F112">
        <v>60.1462</v>
      </c>
      <c r="G112">
        <v>60.173699999999997</v>
      </c>
      <c r="H112">
        <v>84.81</v>
      </c>
      <c r="I112">
        <v>84.83</v>
      </c>
      <c r="J112" t="s">
        <v>47</v>
      </c>
      <c r="K112" t="s">
        <v>47</v>
      </c>
      <c r="L112">
        <v>41.215000000000003</v>
      </c>
      <c r="M112">
        <v>41.255000000000003</v>
      </c>
      <c r="N112">
        <v>47.655000000000001</v>
      </c>
      <c r="O112">
        <v>47.664999999999999</v>
      </c>
      <c r="P112">
        <v>9.1702999999999992</v>
      </c>
      <c r="Q112">
        <v>9.1751000000000005</v>
      </c>
      <c r="R112">
        <v>29.82</v>
      </c>
      <c r="S112">
        <v>29.835000000000001</v>
      </c>
      <c r="T112">
        <v>42.95</v>
      </c>
      <c r="U112">
        <v>42.954999999999998</v>
      </c>
      <c r="V112">
        <v>53.11</v>
      </c>
      <c r="W112">
        <v>53.13</v>
      </c>
      <c r="X112">
        <v>16.7</v>
      </c>
      <c r="Y112">
        <v>16.77</v>
      </c>
      <c r="Z112">
        <v>14.77</v>
      </c>
      <c r="AA112">
        <v>14.785</v>
      </c>
      <c r="AB112">
        <v>30.594999999999999</v>
      </c>
      <c r="AC112">
        <v>30.6</v>
      </c>
      <c r="AD112">
        <v>38.450000000000003</v>
      </c>
      <c r="AE112">
        <v>38.454999999999998</v>
      </c>
      <c r="AF112">
        <v>9.407</v>
      </c>
      <c r="AG112">
        <v>9.4160000000000004</v>
      </c>
      <c r="AH112">
        <v>44.295000000000002</v>
      </c>
      <c r="AI112">
        <v>44.3</v>
      </c>
      <c r="AJ112">
        <v>3.9699999999999998</v>
      </c>
      <c r="AK112">
        <v>3.9849999999999999</v>
      </c>
      <c r="AL112">
        <v>16.5</v>
      </c>
      <c r="AM112">
        <v>16.61</v>
      </c>
      <c r="AN112">
        <v>40.97</v>
      </c>
      <c r="AO112">
        <v>40.98</v>
      </c>
      <c r="AP112">
        <v>15.92</v>
      </c>
      <c r="AQ112">
        <v>16.03</v>
      </c>
      <c r="AR112">
        <v>40.4</v>
      </c>
      <c r="AS112">
        <v>40.409999999999997</v>
      </c>
      <c r="AT112">
        <v>5.9119999999999999</v>
      </c>
      <c r="AU112">
        <v>5.9139999999999997</v>
      </c>
      <c r="AV112">
        <v>6.5609999999999999</v>
      </c>
      <c r="AW112">
        <v>6.5649999999999995</v>
      </c>
      <c r="AX112">
        <v>2.4127000000000001</v>
      </c>
      <c r="AY112">
        <v>2.4361000000000002</v>
      </c>
      <c r="AZ112">
        <v>77.13</v>
      </c>
      <c r="BA112">
        <v>77.17</v>
      </c>
      <c r="BB112">
        <v>71.739999999999995</v>
      </c>
      <c r="BC112">
        <v>71.75</v>
      </c>
      <c r="BD112">
        <v>113.35</v>
      </c>
      <c r="BE112">
        <v>113.4</v>
      </c>
      <c r="BF112">
        <v>9.89</v>
      </c>
      <c r="BG112">
        <v>9.8949999999999996</v>
      </c>
      <c r="BH112">
        <v>76.02</v>
      </c>
      <c r="BI112">
        <v>76.05</v>
      </c>
      <c r="BJ112">
        <v>17.225000000000001</v>
      </c>
      <c r="BK112">
        <v>17.23</v>
      </c>
      <c r="BL112">
        <v>21.465</v>
      </c>
      <c r="BM112">
        <v>21.47</v>
      </c>
      <c r="BN112">
        <v>17.28</v>
      </c>
      <c r="BO112">
        <v>17.285</v>
      </c>
      <c r="BP112">
        <v>53.72</v>
      </c>
      <c r="BQ112">
        <v>53.73</v>
      </c>
      <c r="BR112">
        <v>9.391</v>
      </c>
      <c r="BS112">
        <v>9.3919999999999995</v>
      </c>
      <c r="BT112">
        <v>32.71</v>
      </c>
      <c r="BU112">
        <v>32.734999999999999</v>
      </c>
      <c r="BV112">
        <v>61.048999999999999</v>
      </c>
      <c r="BW112">
        <v>61.078000000000003</v>
      </c>
      <c r="BX112">
        <v>39.215000000000003</v>
      </c>
      <c r="BY112">
        <v>39.225000000000001</v>
      </c>
      <c r="BZ112">
        <v>17.044699999999999</v>
      </c>
      <c r="CA112">
        <v>17.049700000000001</v>
      </c>
      <c r="CB112">
        <v>21.86</v>
      </c>
      <c r="CC112">
        <v>22.21</v>
      </c>
      <c r="CD112">
        <v>17.8887</v>
      </c>
      <c r="CE112">
        <v>17.903199999999998</v>
      </c>
      <c r="CF112">
        <v>59.350999999999999</v>
      </c>
      <c r="CG112">
        <v>59.42</v>
      </c>
    </row>
    <row r="113" spans="1:85" x14ac:dyDescent="0.35">
      <c r="A113" s="1">
        <v>40268</v>
      </c>
      <c r="B113">
        <v>11.358499999999999</v>
      </c>
      <c r="C113">
        <v>11.360799999999999</v>
      </c>
      <c r="D113">
        <v>39.384999999999998</v>
      </c>
      <c r="E113">
        <v>39.44</v>
      </c>
      <c r="F113">
        <v>60.880299999999998</v>
      </c>
      <c r="G113">
        <v>60.976399999999998</v>
      </c>
      <c r="H113">
        <v>92.44</v>
      </c>
      <c r="I113">
        <v>92.54</v>
      </c>
      <c r="J113" t="s">
        <v>47</v>
      </c>
      <c r="K113" t="s">
        <v>47</v>
      </c>
      <c r="L113">
        <v>45.84</v>
      </c>
      <c r="M113">
        <v>45.88</v>
      </c>
      <c r="N113">
        <v>49.027999999999999</v>
      </c>
      <c r="O113">
        <v>49.076999999999998</v>
      </c>
      <c r="P113">
        <v>9.7323000000000004</v>
      </c>
      <c r="Q113">
        <v>9.7370999999999999</v>
      </c>
      <c r="R113">
        <v>34.07</v>
      </c>
      <c r="S113">
        <v>34.104999999999997</v>
      </c>
      <c r="T113">
        <v>44.59</v>
      </c>
      <c r="U113">
        <v>44.6</v>
      </c>
      <c r="V113">
        <v>56.83</v>
      </c>
      <c r="W113">
        <v>56.86</v>
      </c>
      <c r="X113">
        <v>18.38</v>
      </c>
      <c r="Y113">
        <v>18.39</v>
      </c>
      <c r="Z113">
        <v>16.47</v>
      </c>
      <c r="AA113">
        <v>16.475000000000001</v>
      </c>
      <c r="AB113">
        <v>34.715000000000003</v>
      </c>
      <c r="AC113">
        <v>34.734999999999999</v>
      </c>
      <c r="AD113">
        <v>43.63</v>
      </c>
      <c r="AE113">
        <v>43.634999999999998</v>
      </c>
      <c r="AF113">
        <v>10.029999999999999</v>
      </c>
      <c r="AG113">
        <v>10.039999999999999</v>
      </c>
      <c r="AH113">
        <v>47.23</v>
      </c>
      <c r="AI113">
        <v>47.27</v>
      </c>
      <c r="AJ113">
        <v>4.12</v>
      </c>
      <c r="AK113">
        <v>4.1399999999999997</v>
      </c>
      <c r="AL113">
        <v>17.260000000000002</v>
      </c>
      <c r="AM113">
        <v>17.38</v>
      </c>
      <c r="AN113">
        <v>42.98</v>
      </c>
      <c r="AO113">
        <v>42.99</v>
      </c>
      <c r="AP113">
        <v>18.306999999999999</v>
      </c>
      <c r="AQ113">
        <v>18.323</v>
      </c>
      <c r="AR113">
        <v>46.56</v>
      </c>
      <c r="AS113">
        <v>46.564999999999998</v>
      </c>
      <c r="AT113">
        <v>6.2729999999999997</v>
      </c>
      <c r="AU113">
        <v>6.2750000000000004</v>
      </c>
      <c r="AV113">
        <v>7.391</v>
      </c>
      <c r="AW113">
        <v>7.3920000000000003</v>
      </c>
      <c r="AX113">
        <v>2.5792000000000002</v>
      </c>
      <c r="AY113">
        <v>2.5884999999999998</v>
      </c>
      <c r="AZ113">
        <v>90.18</v>
      </c>
      <c r="BA113">
        <v>90.19</v>
      </c>
      <c r="BB113">
        <v>77.98</v>
      </c>
      <c r="BC113">
        <v>77.989999999999995</v>
      </c>
      <c r="BD113">
        <v>120.05</v>
      </c>
      <c r="BE113">
        <v>120.15</v>
      </c>
      <c r="BF113">
        <v>11.52</v>
      </c>
      <c r="BG113">
        <v>11.53</v>
      </c>
      <c r="BH113">
        <v>77.84</v>
      </c>
      <c r="BI113">
        <v>77.86</v>
      </c>
      <c r="BJ113">
        <v>17.715</v>
      </c>
      <c r="BK113">
        <v>17.72</v>
      </c>
      <c r="BL113">
        <v>23.734999999999999</v>
      </c>
      <c r="BM113">
        <v>23.74</v>
      </c>
      <c r="BN113">
        <v>19.295000000000002</v>
      </c>
      <c r="BO113">
        <v>19.3</v>
      </c>
      <c r="BP113">
        <v>55.18</v>
      </c>
      <c r="BQ113">
        <v>55.19</v>
      </c>
      <c r="BR113">
        <v>9.6722999999999999</v>
      </c>
      <c r="BS113">
        <v>9.6782000000000004</v>
      </c>
      <c r="BT113">
        <v>35.770000000000003</v>
      </c>
      <c r="BU113">
        <v>35.79</v>
      </c>
      <c r="BV113">
        <v>71.563000000000002</v>
      </c>
      <c r="BW113">
        <v>71.572999999999993</v>
      </c>
      <c r="BX113">
        <v>43.414999999999999</v>
      </c>
      <c r="BY113">
        <v>43.42</v>
      </c>
      <c r="BZ113">
        <v>17.331399999999999</v>
      </c>
      <c r="CA113">
        <v>17.3413</v>
      </c>
      <c r="CB113">
        <v>22.38</v>
      </c>
      <c r="CC113">
        <v>22.545000000000002</v>
      </c>
      <c r="CD113">
        <v>19.1709</v>
      </c>
      <c r="CE113">
        <v>19.175799999999999</v>
      </c>
      <c r="CF113">
        <v>67.260000000000005</v>
      </c>
      <c r="CG113">
        <v>67.28</v>
      </c>
    </row>
    <row r="114" spans="1:85" x14ac:dyDescent="0.35">
      <c r="A114" s="1">
        <v>40298</v>
      </c>
      <c r="B114">
        <v>11.872999999999999</v>
      </c>
      <c r="C114">
        <v>11.8787</v>
      </c>
      <c r="D114">
        <v>43.975000000000001</v>
      </c>
      <c r="E114">
        <v>44</v>
      </c>
      <c r="F114">
        <v>60.256</v>
      </c>
      <c r="G114">
        <v>60.2697</v>
      </c>
      <c r="H114">
        <v>86.35</v>
      </c>
      <c r="I114">
        <v>86.39</v>
      </c>
      <c r="J114" t="s">
        <v>47</v>
      </c>
      <c r="K114" t="s">
        <v>47</v>
      </c>
      <c r="L114">
        <v>43.8</v>
      </c>
      <c r="M114">
        <v>43.82</v>
      </c>
      <c r="N114">
        <v>47.05</v>
      </c>
      <c r="O114">
        <v>47.079000000000001</v>
      </c>
      <c r="P114">
        <v>9.5526</v>
      </c>
      <c r="Q114">
        <v>9.5573999999999995</v>
      </c>
      <c r="R114">
        <v>37.024999999999999</v>
      </c>
      <c r="S114">
        <v>37.045000000000002</v>
      </c>
      <c r="T114">
        <v>44.38</v>
      </c>
      <c r="U114">
        <v>44.384999999999998</v>
      </c>
      <c r="V114">
        <v>52.13</v>
      </c>
      <c r="W114">
        <v>52.14</v>
      </c>
      <c r="X114">
        <v>21.36</v>
      </c>
      <c r="Y114">
        <v>21.411999999999999</v>
      </c>
      <c r="Z114">
        <v>15.1</v>
      </c>
      <c r="AA114">
        <v>15.105</v>
      </c>
      <c r="AB114">
        <v>38.695</v>
      </c>
      <c r="AC114">
        <v>38.715000000000003</v>
      </c>
      <c r="AD114">
        <v>42.125</v>
      </c>
      <c r="AE114">
        <v>42.13</v>
      </c>
      <c r="AF114">
        <v>9.7729999999999997</v>
      </c>
      <c r="AG114">
        <v>9.7769999999999992</v>
      </c>
      <c r="AH114">
        <v>45.935000000000002</v>
      </c>
      <c r="AI114">
        <v>45.95</v>
      </c>
      <c r="AJ114">
        <v>3.95</v>
      </c>
      <c r="AK114">
        <v>3.9575</v>
      </c>
      <c r="AL114">
        <v>16.850000000000001</v>
      </c>
      <c r="AM114">
        <v>16.86</v>
      </c>
      <c r="AN114">
        <v>40.97</v>
      </c>
      <c r="AO114">
        <v>40.975000000000001</v>
      </c>
      <c r="AP114">
        <v>17.683</v>
      </c>
      <c r="AQ114">
        <v>17.73</v>
      </c>
      <c r="AR114">
        <v>40.4</v>
      </c>
      <c r="AS114">
        <v>40.405000000000001</v>
      </c>
      <c r="AT114">
        <v>5.99</v>
      </c>
      <c r="AU114">
        <v>5.9909999999999997</v>
      </c>
      <c r="AV114">
        <v>6.7389999999999999</v>
      </c>
      <c r="AW114">
        <v>6.742</v>
      </c>
      <c r="AX114">
        <v>2.3353000000000002</v>
      </c>
      <c r="AY114">
        <v>2.3517000000000001</v>
      </c>
      <c r="AZ114">
        <v>92.83</v>
      </c>
      <c r="BA114">
        <v>92.92</v>
      </c>
      <c r="BB114">
        <v>78.260000000000005</v>
      </c>
      <c r="BC114">
        <v>78.27</v>
      </c>
      <c r="BD114">
        <v>106.2</v>
      </c>
      <c r="BE114">
        <v>106.25</v>
      </c>
      <c r="BF114">
        <v>9.15</v>
      </c>
      <c r="BG114">
        <v>9.1549999999999994</v>
      </c>
      <c r="BH114">
        <v>78.31</v>
      </c>
      <c r="BI114">
        <v>78.33</v>
      </c>
      <c r="BJ114">
        <v>16.445</v>
      </c>
      <c r="BK114">
        <v>16.45</v>
      </c>
      <c r="BL114">
        <v>25.43</v>
      </c>
      <c r="BM114">
        <v>25.445</v>
      </c>
      <c r="BN114">
        <v>19.215</v>
      </c>
      <c r="BO114">
        <v>19.23</v>
      </c>
      <c r="BP114">
        <v>51.66</v>
      </c>
      <c r="BQ114">
        <v>51.67</v>
      </c>
      <c r="BR114">
        <v>9.3879999999999999</v>
      </c>
      <c r="BS114">
        <v>9.3930000000000007</v>
      </c>
      <c r="BT114">
        <v>36.11</v>
      </c>
      <c r="BU114">
        <v>36.14</v>
      </c>
      <c r="BV114">
        <v>71.843999999999994</v>
      </c>
      <c r="BW114">
        <v>71.882999999999996</v>
      </c>
      <c r="BX114">
        <v>42.965000000000003</v>
      </c>
      <c r="BY114">
        <v>42.98</v>
      </c>
      <c r="BZ114">
        <v>16.8322</v>
      </c>
      <c r="CA114">
        <v>16.8371</v>
      </c>
      <c r="CB114">
        <v>22.79</v>
      </c>
      <c r="CC114">
        <v>23.38</v>
      </c>
      <c r="CD114">
        <v>19.161300000000001</v>
      </c>
      <c r="CE114">
        <v>19.1661</v>
      </c>
      <c r="CF114">
        <v>71.959999999999994</v>
      </c>
      <c r="CG114">
        <v>71.989999999999995</v>
      </c>
    </row>
    <row r="115" spans="1:85" x14ac:dyDescent="0.35">
      <c r="A115" s="1">
        <v>40329</v>
      </c>
      <c r="B115">
        <v>11.780900000000001</v>
      </c>
      <c r="C115">
        <v>11.7982</v>
      </c>
      <c r="D115">
        <v>40.799999999999997</v>
      </c>
      <c r="E115">
        <v>40.844999999999999</v>
      </c>
      <c r="F115">
        <v>58.396799999999999</v>
      </c>
      <c r="G115">
        <v>58.4041</v>
      </c>
      <c r="H115">
        <v>81.31</v>
      </c>
      <c r="I115">
        <v>81.38</v>
      </c>
      <c r="J115" t="s">
        <v>47</v>
      </c>
      <c r="K115" t="s">
        <v>47</v>
      </c>
      <c r="L115">
        <v>42.99</v>
      </c>
      <c r="M115">
        <v>43.03</v>
      </c>
      <c r="N115">
        <v>44.737000000000002</v>
      </c>
      <c r="O115">
        <v>44.756999999999998</v>
      </c>
      <c r="P115">
        <v>8.1854999999999993</v>
      </c>
      <c r="Q115">
        <v>8.1865000000000006</v>
      </c>
      <c r="R115">
        <v>37.86</v>
      </c>
      <c r="S115">
        <v>37.9</v>
      </c>
      <c r="T115">
        <v>42.02</v>
      </c>
      <c r="U115">
        <v>42.03</v>
      </c>
      <c r="V115">
        <v>46.29</v>
      </c>
      <c r="W115">
        <v>46.295000000000002</v>
      </c>
      <c r="X115">
        <v>18</v>
      </c>
      <c r="Y115">
        <v>18.11</v>
      </c>
      <c r="Z115">
        <v>13.45</v>
      </c>
      <c r="AA115">
        <v>13.455</v>
      </c>
      <c r="AB115">
        <v>40.97</v>
      </c>
      <c r="AC115">
        <v>40.994999999999997</v>
      </c>
      <c r="AD115">
        <v>36.89</v>
      </c>
      <c r="AE115">
        <v>36.895000000000003</v>
      </c>
      <c r="AF115">
        <v>9.1270000000000007</v>
      </c>
      <c r="AG115">
        <v>9.1340000000000003</v>
      </c>
      <c r="AH115">
        <v>46.45</v>
      </c>
      <c r="AI115">
        <v>46.46</v>
      </c>
      <c r="AJ115">
        <v>3.7324999999999999</v>
      </c>
      <c r="AK115">
        <v>3.7549999999999999</v>
      </c>
      <c r="AL115">
        <v>15.18</v>
      </c>
      <c r="AM115">
        <v>15.26</v>
      </c>
      <c r="AN115">
        <v>37.729999999999997</v>
      </c>
      <c r="AO115">
        <v>37.744999999999997</v>
      </c>
      <c r="AP115">
        <v>17.12</v>
      </c>
      <c r="AQ115">
        <v>17.18</v>
      </c>
      <c r="AR115">
        <v>35.045000000000002</v>
      </c>
      <c r="AS115">
        <v>35.07</v>
      </c>
      <c r="AT115">
        <v>5.3920000000000003</v>
      </c>
      <c r="AU115">
        <v>5.3940000000000001</v>
      </c>
      <c r="AV115">
        <v>6.4850000000000003</v>
      </c>
      <c r="AW115">
        <v>6.4859999999999998</v>
      </c>
      <c r="AX115">
        <v>2.0352000000000001</v>
      </c>
      <c r="AY115">
        <v>2.0468999999999999</v>
      </c>
      <c r="AZ115">
        <v>89.72</v>
      </c>
      <c r="BA115">
        <v>89.74</v>
      </c>
      <c r="BB115">
        <v>77.69</v>
      </c>
      <c r="BC115">
        <v>77.7</v>
      </c>
      <c r="BD115">
        <v>103.2</v>
      </c>
      <c r="BE115">
        <v>103.35</v>
      </c>
      <c r="BF115">
        <v>8.36</v>
      </c>
      <c r="BG115">
        <v>8.3699999999999992</v>
      </c>
      <c r="BH115">
        <v>76.36</v>
      </c>
      <c r="BI115">
        <v>76.37</v>
      </c>
      <c r="BJ115">
        <v>15.494999999999999</v>
      </c>
      <c r="BK115">
        <v>15.5</v>
      </c>
      <c r="BL115">
        <v>24.375</v>
      </c>
      <c r="BM115">
        <v>24.39</v>
      </c>
      <c r="BN115">
        <v>22.21</v>
      </c>
      <c r="BO115">
        <v>22.22</v>
      </c>
      <c r="BP115">
        <v>49.45</v>
      </c>
      <c r="BQ115">
        <v>49.465000000000003</v>
      </c>
      <c r="BR115">
        <v>8.1881000000000004</v>
      </c>
      <c r="BS115">
        <v>8.1920000000000002</v>
      </c>
      <c r="BT115">
        <v>35.185000000000002</v>
      </c>
      <c r="BU115">
        <v>35.215000000000003</v>
      </c>
      <c r="BV115">
        <v>71.581999999999994</v>
      </c>
      <c r="BW115">
        <v>71.66</v>
      </c>
      <c r="BX115">
        <v>40.99</v>
      </c>
      <c r="BY115">
        <v>40.994999999999997</v>
      </c>
      <c r="BZ115">
        <v>15.383800000000001</v>
      </c>
      <c r="CA115">
        <v>15.3887</v>
      </c>
      <c r="CB115">
        <v>22.065000000000001</v>
      </c>
      <c r="CC115">
        <v>22.51</v>
      </c>
      <c r="CD115">
        <v>17.066099999999999</v>
      </c>
      <c r="CE115">
        <v>17.075800000000001</v>
      </c>
      <c r="CF115">
        <v>71.63</v>
      </c>
      <c r="CG115">
        <v>71.77</v>
      </c>
    </row>
    <row r="116" spans="1:85" x14ac:dyDescent="0.35">
      <c r="A116" s="1">
        <v>40359</v>
      </c>
      <c r="B116">
        <v>11.694599999999999</v>
      </c>
      <c r="C116">
        <v>11.706099999999999</v>
      </c>
      <c r="D116">
        <v>39.71</v>
      </c>
      <c r="E116">
        <v>39.729999999999997</v>
      </c>
      <c r="F116">
        <v>61.045900000000003</v>
      </c>
      <c r="G116">
        <v>61.075200000000002</v>
      </c>
      <c r="H116">
        <v>81.69</v>
      </c>
      <c r="I116">
        <v>81.77</v>
      </c>
      <c r="J116" t="s">
        <v>47</v>
      </c>
      <c r="K116" t="s">
        <v>47</v>
      </c>
      <c r="L116">
        <v>44.95</v>
      </c>
      <c r="M116">
        <v>44.975000000000001</v>
      </c>
      <c r="N116">
        <v>45.072000000000003</v>
      </c>
      <c r="O116">
        <v>45.085999999999999</v>
      </c>
      <c r="P116">
        <v>8.2738999999999994</v>
      </c>
      <c r="Q116">
        <v>8.2749000000000006</v>
      </c>
      <c r="R116">
        <v>39.945</v>
      </c>
      <c r="S116">
        <v>40</v>
      </c>
      <c r="T116">
        <v>44.2</v>
      </c>
      <c r="U116">
        <v>44.204999999999998</v>
      </c>
      <c r="V116">
        <v>44.77</v>
      </c>
      <c r="W116">
        <v>44.774999999999999</v>
      </c>
      <c r="X116">
        <v>17.02</v>
      </c>
      <c r="Y116">
        <v>17.045000000000002</v>
      </c>
      <c r="Z116">
        <v>12.725</v>
      </c>
      <c r="AA116">
        <v>12.744999999999999</v>
      </c>
      <c r="AB116">
        <v>41.795000000000002</v>
      </c>
      <c r="AC116">
        <v>41.825000000000003</v>
      </c>
      <c r="AD116">
        <v>34.335000000000001</v>
      </c>
      <c r="AE116">
        <v>34.340000000000003</v>
      </c>
      <c r="AF116">
        <v>9.6939999999999991</v>
      </c>
      <c r="AG116">
        <v>9.6980000000000004</v>
      </c>
      <c r="AH116">
        <v>48.97</v>
      </c>
      <c r="AI116">
        <v>48.98</v>
      </c>
      <c r="AJ116">
        <v>3.4750000000000001</v>
      </c>
      <c r="AK116">
        <v>3.49</v>
      </c>
      <c r="AL116">
        <v>15.15</v>
      </c>
      <c r="AM116">
        <v>15.19</v>
      </c>
      <c r="AN116">
        <v>36.954999999999998</v>
      </c>
      <c r="AO116">
        <v>36.965000000000003</v>
      </c>
      <c r="AP116">
        <v>18.036999999999999</v>
      </c>
      <c r="AQ116">
        <v>18.077000000000002</v>
      </c>
      <c r="AR116">
        <v>34.28</v>
      </c>
      <c r="AS116">
        <v>34.31</v>
      </c>
      <c r="AT116">
        <v>4.63</v>
      </c>
      <c r="AU116">
        <v>4.6319999999999997</v>
      </c>
      <c r="AV116">
        <v>6.1760000000000002</v>
      </c>
      <c r="AW116">
        <v>6.18</v>
      </c>
      <c r="AX116">
        <v>2.0468999999999999</v>
      </c>
      <c r="AY116">
        <v>2.0680000000000001</v>
      </c>
      <c r="AZ116">
        <v>93.79</v>
      </c>
      <c r="BA116">
        <v>93.83</v>
      </c>
      <c r="BB116">
        <v>80.849999999999994</v>
      </c>
      <c r="BC116">
        <v>80.94</v>
      </c>
      <c r="BD116">
        <v>103.1</v>
      </c>
      <c r="BE116">
        <v>103.25</v>
      </c>
      <c r="BF116">
        <v>6.7</v>
      </c>
      <c r="BG116">
        <v>6.71</v>
      </c>
      <c r="BH116">
        <v>80.97</v>
      </c>
      <c r="BI116">
        <v>81.099999999999994</v>
      </c>
      <c r="BJ116">
        <v>14.28</v>
      </c>
      <c r="BK116">
        <v>14.285</v>
      </c>
      <c r="BL116">
        <v>24.715</v>
      </c>
      <c r="BM116">
        <v>24.72</v>
      </c>
      <c r="BN116">
        <v>22.925000000000001</v>
      </c>
      <c r="BO116">
        <v>22.965</v>
      </c>
      <c r="BP116">
        <v>49.47</v>
      </c>
      <c r="BQ116">
        <v>49.53</v>
      </c>
      <c r="BR116">
        <v>8.5962999999999994</v>
      </c>
      <c r="BS116">
        <v>8.5973000000000006</v>
      </c>
      <c r="BT116">
        <v>36.659999999999997</v>
      </c>
      <c r="BU116">
        <v>36.69</v>
      </c>
      <c r="BV116">
        <v>71.456000000000003</v>
      </c>
      <c r="BW116">
        <v>71.581999999999994</v>
      </c>
      <c r="BX116">
        <v>41.82</v>
      </c>
      <c r="BY116">
        <v>41.85</v>
      </c>
      <c r="BZ116">
        <v>15.0822</v>
      </c>
      <c r="CA116">
        <v>15.0871</v>
      </c>
      <c r="CB116">
        <v>22.44</v>
      </c>
      <c r="CC116">
        <v>22.63</v>
      </c>
      <c r="CD116">
        <v>16.267700000000001</v>
      </c>
      <c r="CE116">
        <v>16.272500000000001</v>
      </c>
      <c r="CF116">
        <v>72.3</v>
      </c>
      <c r="CG116">
        <v>72.36</v>
      </c>
    </row>
    <row r="117" spans="1:85" x14ac:dyDescent="0.35">
      <c r="A117" s="1">
        <v>40389</v>
      </c>
      <c r="B117">
        <v>11.3378</v>
      </c>
      <c r="C117">
        <v>11.341200000000001</v>
      </c>
      <c r="D117">
        <v>41.615000000000002</v>
      </c>
      <c r="E117">
        <v>41.7</v>
      </c>
      <c r="F117">
        <v>63.197400000000002</v>
      </c>
      <c r="G117">
        <v>63.226599999999998</v>
      </c>
      <c r="H117">
        <v>89.31</v>
      </c>
      <c r="I117">
        <v>89.42</v>
      </c>
      <c r="J117" t="s">
        <v>47</v>
      </c>
      <c r="K117" t="s">
        <v>47</v>
      </c>
      <c r="L117">
        <v>44.86</v>
      </c>
      <c r="M117">
        <v>44.914999999999999</v>
      </c>
      <c r="N117">
        <v>43.3</v>
      </c>
      <c r="O117">
        <v>43.359000000000002</v>
      </c>
      <c r="P117">
        <v>9.9291999999999998</v>
      </c>
      <c r="Q117">
        <v>9.9389000000000003</v>
      </c>
      <c r="R117">
        <v>41.35</v>
      </c>
      <c r="S117">
        <v>41.36</v>
      </c>
      <c r="T117">
        <v>43.034999999999997</v>
      </c>
      <c r="U117">
        <v>43.04</v>
      </c>
      <c r="V117">
        <v>52.7</v>
      </c>
      <c r="W117">
        <v>52.71</v>
      </c>
      <c r="X117">
        <v>15.92</v>
      </c>
      <c r="Y117">
        <v>15.96</v>
      </c>
      <c r="Z117">
        <v>14.14</v>
      </c>
      <c r="AA117">
        <v>14.145</v>
      </c>
      <c r="AB117">
        <v>41.475000000000001</v>
      </c>
      <c r="AC117">
        <v>41.54</v>
      </c>
      <c r="AD117">
        <v>37.15</v>
      </c>
      <c r="AE117">
        <v>37.18</v>
      </c>
      <c r="AF117">
        <v>10.31</v>
      </c>
      <c r="AG117">
        <v>10.33</v>
      </c>
      <c r="AH117">
        <v>47.994999999999997</v>
      </c>
      <c r="AI117">
        <v>48</v>
      </c>
      <c r="AJ117">
        <v>3.7675000000000001</v>
      </c>
      <c r="AK117">
        <v>3.8050000000000002</v>
      </c>
      <c r="AL117">
        <v>15.66</v>
      </c>
      <c r="AM117">
        <v>15.8</v>
      </c>
      <c r="AN117">
        <v>38.71</v>
      </c>
      <c r="AO117">
        <v>38.715000000000003</v>
      </c>
      <c r="AP117">
        <v>17.837</v>
      </c>
      <c r="AQ117">
        <v>17.899999999999999</v>
      </c>
      <c r="AR117">
        <v>44.234999999999999</v>
      </c>
      <c r="AS117">
        <v>44.265000000000001</v>
      </c>
      <c r="AT117">
        <v>5.4119999999999999</v>
      </c>
      <c r="AU117">
        <v>5.415</v>
      </c>
      <c r="AV117">
        <v>7.3789999999999996</v>
      </c>
      <c r="AW117">
        <v>7.38</v>
      </c>
      <c r="AX117">
        <v>2.3727999999999998</v>
      </c>
      <c r="AY117">
        <v>2.3986000000000001</v>
      </c>
      <c r="AZ117">
        <v>93.93</v>
      </c>
      <c r="BA117">
        <v>93.97</v>
      </c>
      <c r="BB117">
        <v>84.35</v>
      </c>
      <c r="BC117">
        <v>84.37</v>
      </c>
      <c r="BD117">
        <v>106.55</v>
      </c>
      <c r="BE117">
        <v>106.65</v>
      </c>
      <c r="BF117">
        <v>7.0949999999999998</v>
      </c>
      <c r="BG117">
        <v>7.1</v>
      </c>
      <c r="BH117">
        <v>80.510000000000005</v>
      </c>
      <c r="BI117">
        <v>80.52</v>
      </c>
      <c r="BJ117">
        <v>16.07</v>
      </c>
      <c r="BK117">
        <v>16.074999999999999</v>
      </c>
      <c r="BL117">
        <v>23.905000000000001</v>
      </c>
      <c r="BM117">
        <v>23.91</v>
      </c>
      <c r="BN117">
        <v>20.71</v>
      </c>
      <c r="BO117">
        <v>20.734999999999999</v>
      </c>
      <c r="BP117">
        <v>44.56</v>
      </c>
      <c r="BQ117">
        <v>44.57</v>
      </c>
      <c r="BR117">
        <v>9.8050999999999995</v>
      </c>
      <c r="BS117">
        <v>9.8061000000000007</v>
      </c>
      <c r="BT117">
        <v>35.075000000000003</v>
      </c>
      <c r="BU117">
        <v>35.104999999999997</v>
      </c>
      <c r="BV117">
        <v>72.831999999999994</v>
      </c>
      <c r="BW117">
        <v>72.852000000000004</v>
      </c>
      <c r="BX117">
        <v>44.234999999999999</v>
      </c>
      <c r="BY117">
        <v>44.25</v>
      </c>
      <c r="BZ117">
        <v>17.2227</v>
      </c>
      <c r="CA117">
        <v>17.237500000000001</v>
      </c>
      <c r="CB117">
        <v>22.3</v>
      </c>
      <c r="CC117">
        <v>22.995000000000001</v>
      </c>
      <c r="CD117">
        <v>17.845099999999999</v>
      </c>
      <c r="CE117">
        <v>17.850000000000001</v>
      </c>
      <c r="CF117">
        <v>81.42</v>
      </c>
      <c r="CG117">
        <v>81.489999999999995</v>
      </c>
    </row>
    <row r="118" spans="1:85" x14ac:dyDescent="0.35">
      <c r="A118" s="1">
        <v>40421</v>
      </c>
      <c r="B118">
        <v>11.158200000000001</v>
      </c>
      <c r="C118">
        <v>11.182399999999999</v>
      </c>
      <c r="D118">
        <v>40.119999999999997</v>
      </c>
      <c r="E118">
        <v>40.14</v>
      </c>
      <c r="F118">
        <v>60.050699999999999</v>
      </c>
      <c r="G118">
        <v>60.072600000000001</v>
      </c>
      <c r="H118">
        <v>80.77</v>
      </c>
      <c r="I118">
        <v>80.88</v>
      </c>
      <c r="J118" t="s">
        <v>47</v>
      </c>
      <c r="K118" t="s">
        <v>47</v>
      </c>
      <c r="L118">
        <v>41.424999999999997</v>
      </c>
      <c r="M118">
        <v>41.49</v>
      </c>
      <c r="N118">
        <v>47.34</v>
      </c>
      <c r="O118">
        <v>47.393999999999998</v>
      </c>
      <c r="P118">
        <v>9.1365999999999996</v>
      </c>
      <c r="Q118">
        <v>9.1424000000000003</v>
      </c>
      <c r="R118">
        <v>41.45</v>
      </c>
      <c r="S118">
        <v>41.484999999999999</v>
      </c>
      <c r="T118">
        <v>42.405000000000001</v>
      </c>
      <c r="U118">
        <v>42.41</v>
      </c>
      <c r="V118">
        <v>49.37</v>
      </c>
      <c r="W118">
        <v>49.38</v>
      </c>
      <c r="X118">
        <v>12.26</v>
      </c>
      <c r="Y118">
        <v>12.27</v>
      </c>
      <c r="Z118">
        <v>12.265000000000001</v>
      </c>
      <c r="AA118">
        <v>12.27</v>
      </c>
      <c r="AB118">
        <v>38.19</v>
      </c>
      <c r="AC118">
        <v>38.234999999999999</v>
      </c>
      <c r="AD118">
        <v>34.625</v>
      </c>
      <c r="AE118">
        <v>34.634999999999998</v>
      </c>
      <c r="AF118">
        <v>10.365</v>
      </c>
      <c r="AG118">
        <v>10.375</v>
      </c>
      <c r="AH118">
        <v>47.89</v>
      </c>
      <c r="AI118">
        <v>47.895000000000003</v>
      </c>
      <c r="AJ118">
        <v>3.7349999999999999</v>
      </c>
      <c r="AK118">
        <v>3.76</v>
      </c>
      <c r="AL118">
        <v>15.66</v>
      </c>
      <c r="AM118">
        <v>15.74</v>
      </c>
      <c r="AN118">
        <v>36.869999999999997</v>
      </c>
      <c r="AO118">
        <v>36.880000000000003</v>
      </c>
      <c r="AP118">
        <v>18.576999999999998</v>
      </c>
      <c r="AQ118">
        <v>18.579999999999998</v>
      </c>
      <c r="AR118">
        <v>40.164999999999999</v>
      </c>
      <c r="AS118">
        <v>40.18</v>
      </c>
      <c r="AT118">
        <v>5.5600000000000005</v>
      </c>
      <c r="AU118">
        <v>5.5609999999999999</v>
      </c>
      <c r="AV118">
        <v>7.0179999999999998</v>
      </c>
      <c r="AW118">
        <v>7.02</v>
      </c>
      <c r="AX118">
        <v>2.0657000000000001</v>
      </c>
      <c r="AY118">
        <v>2.0891000000000002</v>
      </c>
      <c r="AZ118">
        <v>93.93</v>
      </c>
      <c r="BA118">
        <v>94.06</v>
      </c>
      <c r="BB118">
        <v>82.71</v>
      </c>
      <c r="BC118">
        <v>82.71</v>
      </c>
      <c r="BD118">
        <v>100.65</v>
      </c>
      <c r="BE118">
        <v>100.8</v>
      </c>
      <c r="BF118">
        <v>6.74</v>
      </c>
      <c r="BG118">
        <v>6.7450000000000001</v>
      </c>
      <c r="BH118">
        <v>78.42</v>
      </c>
      <c r="BI118">
        <v>78.5</v>
      </c>
      <c r="BJ118">
        <v>16.04</v>
      </c>
      <c r="BK118">
        <v>16.045000000000002</v>
      </c>
      <c r="BL118">
        <v>22.11</v>
      </c>
      <c r="BM118">
        <v>22.114999999999998</v>
      </c>
      <c r="BN118">
        <v>19.39</v>
      </c>
      <c r="BO118">
        <v>19.399999999999999</v>
      </c>
      <c r="BP118">
        <v>45.27</v>
      </c>
      <c r="BQ118">
        <v>45.274999999999999</v>
      </c>
      <c r="BR118">
        <v>9.093</v>
      </c>
      <c r="BS118">
        <v>9.0949000000000009</v>
      </c>
      <c r="BT118">
        <v>34.33</v>
      </c>
      <c r="BU118">
        <v>34.35</v>
      </c>
      <c r="BV118">
        <v>69.334000000000003</v>
      </c>
      <c r="BW118">
        <v>69.421000000000006</v>
      </c>
      <c r="BX118">
        <v>41.844999999999999</v>
      </c>
      <c r="BY118">
        <v>41.85</v>
      </c>
      <c r="BZ118">
        <v>17.291899999999998</v>
      </c>
      <c r="CA118">
        <v>17.3018</v>
      </c>
      <c r="CB118">
        <v>20.78</v>
      </c>
      <c r="CC118">
        <v>21.56</v>
      </c>
      <c r="CD118">
        <v>17.816099999999999</v>
      </c>
      <c r="CE118">
        <v>17.820900000000002</v>
      </c>
      <c r="CF118">
        <v>78.12</v>
      </c>
      <c r="CG118">
        <v>78.2</v>
      </c>
    </row>
    <row r="119" spans="1:85" x14ac:dyDescent="0.35">
      <c r="A119" s="1">
        <v>40451</v>
      </c>
      <c r="B119">
        <v>11.3803</v>
      </c>
      <c r="C119">
        <v>11.381500000000001</v>
      </c>
      <c r="D119">
        <v>45.414999999999999</v>
      </c>
      <c r="E119">
        <v>45.44</v>
      </c>
      <c r="F119">
        <v>65.480500000000006</v>
      </c>
      <c r="G119">
        <v>65.487899999999996</v>
      </c>
      <c r="H119">
        <v>82.97</v>
      </c>
      <c r="I119">
        <v>83.05</v>
      </c>
      <c r="J119" t="s">
        <v>47</v>
      </c>
      <c r="K119" t="s">
        <v>47</v>
      </c>
      <c r="L119">
        <v>46.3</v>
      </c>
      <c r="M119">
        <v>46.344999999999999</v>
      </c>
      <c r="N119">
        <v>50.179000000000002</v>
      </c>
      <c r="O119">
        <v>50.218000000000004</v>
      </c>
      <c r="P119">
        <v>9.5160999999999998</v>
      </c>
      <c r="Q119">
        <v>9.5170999999999992</v>
      </c>
      <c r="R119">
        <v>51.31</v>
      </c>
      <c r="S119">
        <v>51.35</v>
      </c>
      <c r="T119">
        <v>43.875</v>
      </c>
      <c r="U119">
        <v>43.88</v>
      </c>
      <c r="V119">
        <v>52.16</v>
      </c>
      <c r="W119">
        <v>52.17</v>
      </c>
      <c r="X119">
        <v>12.01</v>
      </c>
      <c r="Y119">
        <v>12.045</v>
      </c>
      <c r="Z119">
        <v>12.82</v>
      </c>
      <c r="AA119">
        <v>12.824999999999999</v>
      </c>
      <c r="AB119">
        <v>46.4</v>
      </c>
      <c r="AC119">
        <v>46.45</v>
      </c>
      <c r="AD119">
        <v>36.765000000000001</v>
      </c>
      <c r="AE119">
        <v>36.774999999999999</v>
      </c>
      <c r="AF119">
        <v>10.050000000000001</v>
      </c>
      <c r="AG119">
        <v>10.06</v>
      </c>
      <c r="AH119">
        <v>50.45</v>
      </c>
      <c r="AI119">
        <v>50.47</v>
      </c>
      <c r="AJ119">
        <v>3.9024999999999999</v>
      </c>
      <c r="AK119">
        <v>3.91</v>
      </c>
      <c r="AL119">
        <v>15.82</v>
      </c>
      <c r="AM119">
        <v>15.97</v>
      </c>
      <c r="AN119">
        <v>37.805</v>
      </c>
      <c r="AO119">
        <v>37.81</v>
      </c>
      <c r="AP119">
        <v>19.533000000000001</v>
      </c>
      <c r="AQ119">
        <v>19.593</v>
      </c>
      <c r="AR119">
        <v>42.244999999999997</v>
      </c>
      <c r="AS119">
        <v>42.25</v>
      </c>
      <c r="AT119">
        <v>5.6349999999999998</v>
      </c>
      <c r="AU119">
        <v>5.6429999999999998</v>
      </c>
      <c r="AV119">
        <v>7.6070000000000002</v>
      </c>
      <c r="AW119">
        <v>7.61</v>
      </c>
      <c r="AX119">
        <v>2.2321</v>
      </c>
      <c r="AY119">
        <v>2.2509000000000001</v>
      </c>
      <c r="AZ119">
        <v>108.61</v>
      </c>
      <c r="BA119">
        <v>108.66</v>
      </c>
      <c r="BB119">
        <v>96.97</v>
      </c>
      <c r="BC119">
        <v>97.02</v>
      </c>
      <c r="BD119">
        <v>101.8</v>
      </c>
      <c r="BE119">
        <v>101.9</v>
      </c>
      <c r="BF119">
        <v>7.37</v>
      </c>
      <c r="BG119">
        <v>7.3849999999999998</v>
      </c>
      <c r="BH119">
        <v>82.47</v>
      </c>
      <c r="BI119">
        <v>82.48</v>
      </c>
      <c r="BJ119">
        <v>15.845000000000001</v>
      </c>
      <c r="BK119">
        <v>15.85</v>
      </c>
      <c r="BL119">
        <v>23.05</v>
      </c>
      <c r="BM119">
        <v>23.055</v>
      </c>
      <c r="BN119">
        <v>20.614999999999998</v>
      </c>
      <c r="BO119">
        <v>20.62</v>
      </c>
      <c r="BP119">
        <v>48.87</v>
      </c>
      <c r="BQ119">
        <v>48.875</v>
      </c>
      <c r="BR119">
        <v>9.1638000000000002</v>
      </c>
      <c r="BS119">
        <v>9.1667000000000005</v>
      </c>
      <c r="BT119">
        <v>36.25</v>
      </c>
      <c r="BU119">
        <v>36.265000000000001</v>
      </c>
      <c r="BV119">
        <v>75.129000000000005</v>
      </c>
      <c r="BW119">
        <v>75.158000000000001</v>
      </c>
      <c r="BX119">
        <v>46.5</v>
      </c>
      <c r="BY119">
        <v>46.505000000000003</v>
      </c>
      <c r="BZ119">
        <v>17.9543</v>
      </c>
      <c r="CA119">
        <v>17.959199999999999</v>
      </c>
      <c r="CB119">
        <v>21.805</v>
      </c>
      <c r="CC119">
        <v>22.3</v>
      </c>
      <c r="CD119">
        <v>19.398299999999999</v>
      </c>
      <c r="CE119">
        <v>19.403199999999998</v>
      </c>
      <c r="CF119">
        <v>88.31</v>
      </c>
      <c r="CG119">
        <v>88.53</v>
      </c>
    </row>
    <row r="120" spans="1:85" x14ac:dyDescent="0.35">
      <c r="A120" s="1">
        <v>40480</v>
      </c>
      <c r="B120">
        <v>11.4275</v>
      </c>
      <c r="C120">
        <v>11.430999999999999</v>
      </c>
      <c r="D120">
        <v>46.865000000000002</v>
      </c>
      <c r="E120">
        <v>46.914999999999999</v>
      </c>
      <c r="F120">
        <v>68.012500000000003</v>
      </c>
      <c r="G120">
        <v>68.019800000000004</v>
      </c>
      <c r="H120">
        <v>90.23</v>
      </c>
      <c r="I120">
        <v>90.26</v>
      </c>
      <c r="J120" t="s">
        <v>47</v>
      </c>
      <c r="K120" t="s">
        <v>47</v>
      </c>
      <c r="L120">
        <v>52.34</v>
      </c>
      <c r="M120">
        <v>52.38</v>
      </c>
      <c r="N120">
        <v>53.140999999999998</v>
      </c>
      <c r="O120">
        <v>53.19</v>
      </c>
      <c r="P120">
        <v>9.0693999999999999</v>
      </c>
      <c r="Q120">
        <v>9.0790000000000006</v>
      </c>
      <c r="R120">
        <v>51.5</v>
      </c>
      <c r="S120">
        <v>51.52</v>
      </c>
      <c r="T120">
        <v>45.465000000000003</v>
      </c>
      <c r="U120">
        <v>45.475000000000001</v>
      </c>
      <c r="V120">
        <v>52.54</v>
      </c>
      <c r="W120">
        <v>52.55</v>
      </c>
      <c r="X120">
        <v>12.35</v>
      </c>
      <c r="Y120">
        <v>12.365</v>
      </c>
      <c r="Z120">
        <v>13.08</v>
      </c>
      <c r="AA120">
        <v>13.085000000000001</v>
      </c>
      <c r="AB120">
        <v>47.4</v>
      </c>
      <c r="AC120">
        <v>47.435000000000002</v>
      </c>
      <c r="AD120">
        <v>38.380000000000003</v>
      </c>
      <c r="AE120">
        <v>38.75</v>
      </c>
      <c r="AF120">
        <v>10.41</v>
      </c>
      <c r="AG120">
        <v>10.42</v>
      </c>
      <c r="AH120">
        <v>47.97</v>
      </c>
      <c r="AI120">
        <v>47.98</v>
      </c>
      <c r="AJ120">
        <v>4.0999999999999996</v>
      </c>
      <c r="AK120">
        <v>4.1100000000000003</v>
      </c>
      <c r="AL120">
        <v>16.149999999999999</v>
      </c>
      <c r="AM120">
        <v>16.190000000000001</v>
      </c>
      <c r="AN120">
        <v>39.045000000000002</v>
      </c>
      <c r="AO120">
        <v>39.049999999999997</v>
      </c>
      <c r="AP120">
        <v>21.103000000000002</v>
      </c>
      <c r="AQ120">
        <v>21.137</v>
      </c>
      <c r="AR120">
        <v>43.024999999999999</v>
      </c>
      <c r="AS120">
        <v>43.045000000000002</v>
      </c>
      <c r="AT120">
        <v>6.06</v>
      </c>
      <c r="AU120">
        <v>6.0609999999999999</v>
      </c>
      <c r="AV120">
        <v>7.6690000000000005</v>
      </c>
      <c r="AW120">
        <v>7.6779999999999999</v>
      </c>
      <c r="AX120">
        <v>2.3635000000000002</v>
      </c>
      <c r="AY120">
        <v>2.3704999999999998</v>
      </c>
      <c r="AZ120">
        <v>107.79</v>
      </c>
      <c r="BA120">
        <v>107.88</v>
      </c>
      <c r="BB120">
        <v>101.48</v>
      </c>
      <c r="BC120">
        <v>101.52</v>
      </c>
      <c r="BD120">
        <v>112.35</v>
      </c>
      <c r="BE120">
        <v>112.45</v>
      </c>
      <c r="BF120">
        <v>7.7549999999999999</v>
      </c>
      <c r="BG120">
        <v>7.76</v>
      </c>
      <c r="BH120">
        <v>84.36</v>
      </c>
      <c r="BI120">
        <v>84.37</v>
      </c>
      <c r="BJ120">
        <v>17.260000000000002</v>
      </c>
      <c r="BK120">
        <v>17.265000000000001</v>
      </c>
      <c r="BL120">
        <v>21.725000000000001</v>
      </c>
      <c r="BM120">
        <v>21.73</v>
      </c>
      <c r="BN120">
        <v>22.78</v>
      </c>
      <c r="BO120">
        <v>22.785</v>
      </c>
      <c r="BP120">
        <v>50.18</v>
      </c>
      <c r="BQ120">
        <v>50.19</v>
      </c>
      <c r="BR120">
        <v>9.0792000000000002</v>
      </c>
      <c r="BS120">
        <v>9.0801999999999996</v>
      </c>
      <c r="BT120">
        <v>37.465000000000003</v>
      </c>
      <c r="BU120">
        <v>37.494999999999997</v>
      </c>
      <c r="BV120">
        <v>79.353999999999999</v>
      </c>
      <c r="BW120">
        <v>79.382999999999996</v>
      </c>
      <c r="BX120">
        <v>50.975000000000001</v>
      </c>
      <c r="BY120">
        <v>51.024999999999999</v>
      </c>
      <c r="BZ120">
        <v>19.180299999999999</v>
      </c>
      <c r="CA120">
        <v>19.185199999999998</v>
      </c>
      <c r="CB120">
        <v>21.3</v>
      </c>
      <c r="CC120">
        <v>21.65</v>
      </c>
      <c r="CD120">
        <v>19.8338</v>
      </c>
      <c r="CE120">
        <v>19.838699999999999</v>
      </c>
      <c r="CF120">
        <v>108</v>
      </c>
      <c r="CG120">
        <v>108.15</v>
      </c>
    </row>
    <row r="121" spans="1:85" x14ac:dyDescent="0.35">
      <c r="A121" s="1">
        <v>40512</v>
      </c>
      <c r="B121">
        <v>10.715</v>
      </c>
      <c r="C121">
        <v>10.716200000000001</v>
      </c>
      <c r="D121">
        <v>48.31</v>
      </c>
      <c r="E121">
        <v>48.414999999999999</v>
      </c>
      <c r="F121">
        <v>66.007400000000004</v>
      </c>
      <c r="G121">
        <v>66.029399999999995</v>
      </c>
      <c r="H121">
        <v>84.54</v>
      </c>
      <c r="I121">
        <v>84.61</v>
      </c>
      <c r="J121" t="s">
        <v>47</v>
      </c>
      <c r="K121" t="s">
        <v>47</v>
      </c>
      <c r="L121">
        <v>57.51</v>
      </c>
      <c r="M121">
        <v>57.53</v>
      </c>
      <c r="N121">
        <v>55.167999999999999</v>
      </c>
      <c r="O121">
        <v>55.207999999999998</v>
      </c>
      <c r="P121">
        <v>7.077</v>
      </c>
      <c r="Q121">
        <v>7.0780000000000003</v>
      </c>
      <c r="R121">
        <v>57.85</v>
      </c>
      <c r="S121">
        <v>57.93</v>
      </c>
      <c r="T121">
        <v>45.125</v>
      </c>
      <c r="U121">
        <v>45.15</v>
      </c>
      <c r="V121">
        <v>45.585000000000001</v>
      </c>
      <c r="W121">
        <v>45.6</v>
      </c>
      <c r="X121">
        <v>13.4</v>
      </c>
      <c r="Y121">
        <v>13.425000000000001</v>
      </c>
      <c r="Z121">
        <v>11.055</v>
      </c>
      <c r="AA121">
        <v>11.06</v>
      </c>
      <c r="AB121">
        <v>49.83</v>
      </c>
      <c r="AC121">
        <v>49.88</v>
      </c>
      <c r="AD121">
        <v>37.299999999999997</v>
      </c>
      <c r="AE121">
        <v>37.305</v>
      </c>
      <c r="AF121">
        <v>9.89</v>
      </c>
      <c r="AG121">
        <v>9.8949999999999996</v>
      </c>
      <c r="AH121">
        <v>48.134999999999998</v>
      </c>
      <c r="AI121">
        <v>48.14</v>
      </c>
      <c r="AJ121">
        <v>3.61</v>
      </c>
      <c r="AK121">
        <v>3.63</v>
      </c>
      <c r="AL121">
        <v>15.48</v>
      </c>
      <c r="AM121">
        <v>15.54</v>
      </c>
      <c r="AN121">
        <v>37.314999999999998</v>
      </c>
      <c r="AO121">
        <v>37.325000000000003</v>
      </c>
      <c r="AP121">
        <v>22</v>
      </c>
      <c r="AQ121">
        <v>22.033000000000001</v>
      </c>
      <c r="AR121">
        <v>35.700000000000003</v>
      </c>
      <c r="AS121">
        <v>35.704999999999998</v>
      </c>
      <c r="AT121">
        <v>5.2939999999999996</v>
      </c>
      <c r="AU121">
        <v>5.2949999999999999</v>
      </c>
      <c r="AV121">
        <v>6.8019999999999996</v>
      </c>
      <c r="AW121">
        <v>6.8049999999999997</v>
      </c>
      <c r="AX121">
        <v>1.8664000000000001</v>
      </c>
      <c r="AY121">
        <v>1.8803999999999998</v>
      </c>
      <c r="AZ121">
        <v>112</v>
      </c>
      <c r="BA121">
        <v>112.09</v>
      </c>
      <c r="BB121">
        <v>105.31</v>
      </c>
      <c r="BC121">
        <v>105.35</v>
      </c>
      <c r="BD121">
        <v>107.25</v>
      </c>
      <c r="BE121">
        <v>107.3</v>
      </c>
      <c r="BF121">
        <v>7.1150000000000002</v>
      </c>
      <c r="BG121">
        <v>7.12</v>
      </c>
      <c r="BH121">
        <v>81.92</v>
      </c>
      <c r="BI121">
        <v>81.95</v>
      </c>
      <c r="BJ121">
        <v>15.6</v>
      </c>
      <c r="BK121">
        <v>15.61</v>
      </c>
      <c r="BL121">
        <v>20.785</v>
      </c>
      <c r="BM121">
        <v>20.79</v>
      </c>
      <c r="BN121">
        <v>24.135000000000002</v>
      </c>
      <c r="BO121">
        <v>24.15</v>
      </c>
      <c r="BP121">
        <v>46.58</v>
      </c>
      <c r="BQ121">
        <v>46.585000000000001</v>
      </c>
      <c r="BR121">
        <v>7.1760000000000002</v>
      </c>
      <c r="BS121">
        <v>7.18</v>
      </c>
      <c r="BT121">
        <v>35.914999999999999</v>
      </c>
      <c r="BU121">
        <v>35.93</v>
      </c>
      <c r="BV121">
        <v>81.893000000000001</v>
      </c>
      <c r="BW121">
        <v>81.960999999999999</v>
      </c>
      <c r="BX121">
        <v>54.075000000000003</v>
      </c>
      <c r="BY121">
        <v>54.1</v>
      </c>
      <c r="BZ121">
        <v>16.194500000000001</v>
      </c>
      <c r="CA121">
        <v>16.2044</v>
      </c>
      <c r="CB121">
        <v>21.7</v>
      </c>
      <c r="CC121">
        <v>22.5</v>
      </c>
      <c r="CD121">
        <v>18.183800000000002</v>
      </c>
      <c r="CE121">
        <v>18.188700000000001</v>
      </c>
      <c r="CF121">
        <v>124</v>
      </c>
      <c r="CG121">
        <v>124.05</v>
      </c>
    </row>
    <row r="122" spans="1:85" x14ac:dyDescent="0.35">
      <c r="A122" s="1">
        <v>40543</v>
      </c>
      <c r="B122">
        <v>11.367699999999999</v>
      </c>
      <c r="C122">
        <v>11.416</v>
      </c>
      <c r="D122">
        <v>49.125</v>
      </c>
      <c r="E122">
        <v>49.19</v>
      </c>
      <c r="F122">
        <v>69.256600000000006</v>
      </c>
      <c r="G122">
        <v>69.4542</v>
      </c>
      <c r="H122">
        <v>88.75</v>
      </c>
      <c r="I122">
        <v>88.81</v>
      </c>
      <c r="J122" t="s">
        <v>47</v>
      </c>
      <c r="K122" t="s">
        <v>47</v>
      </c>
      <c r="L122">
        <v>59.87</v>
      </c>
      <c r="M122">
        <v>59.92</v>
      </c>
      <c r="N122">
        <v>54.085999999999999</v>
      </c>
      <c r="O122">
        <v>54.125</v>
      </c>
      <c r="P122">
        <v>7.5590000000000002</v>
      </c>
      <c r="Q122">
        <v>7.5600000000000005</v>
      </c>
      <c r="R122">
        <v>58.88</v>
      </c>
      <c r="S122">
        <v>59</v>
      </c>
      <c r="T122">
        <v>47.02</v>
      </c>
      <c r="U122">
        <v>47.115000000000002</v>
      </c>
      <c r="V122">
        <v>47.61</v>
      </c>
      <c r="W122">
        <v>47.76</v>
      </c>
      <c r="X122">
        <v>15.5</v>
      </c>
      <c r="Y122">
        <v>15.57</v>
      </c>
      <c r="Z122">
        <v>12.45</v>
      </c>
      <c r="AA122">
        <v>12.48</v>
      </c>
      <c r="AB122">
        <v>50.84</v>
      </c>
      <c r="AC122">
        <v>50.89</v>
      </c>
      <c r="AD122">
        <v>40.68</v>
      </c>
      <c r="AE122">
        <v>40.869999999999997</v>
      </c>
      <c r="AF122">
        <v>9.6199999999999992</v>
      </c>
      <c r="AG122">
        <v>9.6300000000000008</v>
      </c>
      <c r="AH122">
        <v>48.174999999999997</v>
      </c>
      <c r="AI122">
        <v>48.354999999999997</v>
      </c>
      <c r="AJ122">
        <v>3.7349999999999999</v>
      </c>
      <c r="AK122">
        <v>3.7949999999999999</v>
      </c>
      <c r="AL122">
        <v>16.28</v>
      </c>
      <c r="AM122">
        <v>16.38</v>
      </c>
      <c r="AN122">
        <v>39.65</v>
      </c>
      <c r="AO122">
        <v>39.685000000000002</v>
      </c>
      <c r="AP122">
        <v>20.997</v>
      </c>
      <c r="AQ122">
        <v>21.062999999999999</v>
      </c>
      <c r="AR122">
        <v>40.22</v>
      </c>
      <c r="AS122">
        <v>40.42</v>
      </c>
      <c r="AT122">
        <v>5.7640000000000002</v>
      </c>
      <c r="AU122">
        <v>5.7679999999999998</v>
      </c>
      <c r="AV122">
        <v>7.28</v>
      </c>
      <c r="AW122">
        <v>7.282</v>
      </c>
      <c r="AX122">
        <v>1.8944999999999999</v>
      </c>
      <c r="AY122">
        <v>1.9039000000000001</v>
      </c>
      <c r="AZ122">
        <v>108.89</v>
      </c>
      <c r="BA122">
        <v>109.07</v>
      </c>
      <c r="BB122">
        <v>110.94</v>
      </c>
      <c r="BC122">
        <v>111.12</v>
      </c>
      <c r="BD122">
        <v>113.85</v>
      </c>
      <c r="BE122">
        <v>114</v>
      </c>
      <c r="BF122">
        <v>7.7350000000000003</v>
      </c>
      <c r="BG122">
        <v>7.74</v>
      </c>
      <c r="BH122">
        <v>83.07</v>
      </c>
      <c r="BI122">
        <v>83.08</v>
      </c>
      <c r="BJ122">
        <v>15.59</v>
      </c>
      <c r="BK122">
        <v>15.595000000000001</v>
      </c>
      <c r="BL122">
        <v>22.92</v>
      </c>
      <c r="BM122">
        <v>22.93</v>
      </c>
      <c r="BN122">
        <v>26.5</v>
      </c>
      <c r="BO122">
        <v>26.56</v>
      </c>
      <c r="BP122">
        <v>47.85</v>
      </c>
      <c r="BQ122">
        <v>47.924999999999997</v>
      </c>
      <c r="BR122">
        <v>7.7976000000000001</v>
      </c>
      <c r="BS122">
        <v>7.8015999999999996</v>
      </c>
      <c r="BT122">
        <v>38.07</v>
      </c>
      <c r="BU122">
        <v>38.08</v>
      </c>
      <c r="BV122">
        <v>90.13</v>
      </c>
      <c r="BW122">
        <v>90.197000000000003</v>
      </c>
      <c r="BX122">
        <v>56</v>
      </c>
      <c r="BY122">
        <v>56.25</v>
      </c>
      <c r="BZ122">
        <v>16.7728</v>
      </c>
      <c r="CA122">
        <v>16.787700000000001</v>
      </c>
      <c r="CB122">
        <v>23.254999999999999</v>
      </c>
      <c r="CC122">
        <v>23.7</v>
      </c>
      <c r="CD122">
        <v>19.543500000000002</v>
      </c>
      <c r="CE122">
        <v>19.853200000000001</v>
      </c>
      <c r="CF122">
        <v>121.6</v>
      </c>
      <c r="CG122">
        <v>121.8</v>
      </c>
    </row>
    <row r="123" spans="1:85" x14ac:dyDescent="0.35">
      <c r="A123" s="1">
        <v>40574</v>
      </c>
      <c r="B123">
        <v>11.383800000000001</v>
      </c>
      <c r="C123">
        <v>11.3919</v>
      </c>
      <c r="D123">
        <v>45.44</v>
      </c>
      <c r="E123">
        <v>45.465000000000003</v>
      </c>
      <c r="F123">
        <v>66.761200000000002</v>
      </c>
      <c r="G123">
        <v>66.812399999999997</v>
      </c>
      <c r="H123">
        <v>101.75</v>
      </c>
      <c r="I123">
        <v>101.8</v>
      </c>
      <c r="J123" t="s">
        <v>47</v>
      </c>
      <c r="K123" t="s">
        <v>47</v>
      </c>
      <c r="L123">
        <v>56.25</v>
      </c>
      <c r="M123">
        <v>56.3</v>
      </c>
      <c r="N123">
        <v>53.112000000000002</v>
      </c>
      <c r="O123">
        <v>53.151000000000003</v>
      </c>
      <c r="P123">
        <v>8.9670000000000005</v>
      </c>
      <c r="Q123">
        <v>8.968</v>
      </c>
      <c r="R123">
        <v>56.13</v>
      </c>
      <c r="S123">
        <v>56.21</v>
      </c>
      <c r="T123">
        <v>43.99</v>
      </c>
      <c r="U123">
        <v>44</v>
      </c>
      <c r="V123">
        <v>54.6</v>
      </c>
      <c r="W123">
        <v>54.62</v>
      </c>
      <c r="X123">
        <v>15.67</v>
      </c>
      <c r="Y123">
        <v>15.7</v>
      </c>
      <c r="Z123">
        <v>15.46</v>
      </c>
      <c r="AA123">
        <v>15.465</v>
      </c>
      <c r="AB123">
        <v>53.38</v>
      </c>
      <c r="AC123">
        <v>53.4</v>
      </c>
      <c r="AD123">
        <v>42.284999999999997</v>
      </c>
      <c r="AE123">
        <v>42.3</v>
      </c>
      <c r="AF123">
        <v>9.7349999999999994</v>
      </c>
      <c r="AG123">
        <v>9.7379999999999995</v>
      </c>
      <c r="AH123">
        <v>48.825000000000003</v>
      </c>
      <c r="AI123">
        <v>48.914999999999999</v>
      </c>
      <c r="AJ123">
        <v>4.125</v>
      </c>
      <c r="AK123">
        <v>4.1550000000000002</v>
      </c>
      <c r="AL123">
        <v>17.2</v>
      </c>
      <c r="AM123">
        <v>17.329999999999998</v>
      </c>
      <c r="AN123">
        <v>42.715000000000003</v>
      </c>
      <c r="AO123">
        <v>42.725000000000001</v>
      </c>
      <c r="AP123">
        <v>21.202999999999999</v>
      </c>
      <c r="AQ123">
        <v>21.257000000000001</v>
      </c>
      <c r="AR123">
        <v>47.23</v>
      </c>
      <c r="AS123">
        <v>47.29</v>
      </c>
      <c r="AT123">
        <v>6.26</v>
      </c>
      <c r="AU123">
        <v>6.2620000000000005</v>
      </c>
      <c r="AV123">
        <v>8.32</v>
      </c>
      <c r="AW123">
        <v>8.3239999999999998</v>
      </c>
      <c r="AX123">
        <v>2.2766999999999999</v>
      </c>
      <c r="AY123">
        <v>2.2789999999999999</v>
      </c>
      <c r="AZ123">
        <v>106.78</v>
      </c>
      <c r="BA123">
        <v>106.83</v>
      </c>
      <c r="BB123">
        <v>102.78</v>
      </c>
      <c r="BC123">
        <v>102.83</v>
      </c>
      <c r="BD123">
        <v>114.6</v>
      </c>
      <c r="BE123">
        <v>114.7</v>
      </c>
      <c r="BF123">
        <v>7.8149999999999995</v>
      </c>
      <c r="BG123">
        <v>7.82</v>
      </c>
      <c r="BH123">
        <v>84.8</v>
      </c>
      <c r="BI123">
        <v>84.82</v>
      </c>
      <c r="BJ123">
        <v>15.955</v>
      </c>
      <c r="BK123">
        <v>15.96</v>
      </c>
      <c r="BL123">
        <v>22.765000000000001</v>
      </c>
      <c r="BM123">
        <v>22.78</v>
      </c>
      <c r="BN123">
        <v>26.395</v>
      </c>
      <c r="BO123">
        <v>26.4</v>
      </c>
      <c r="BP123">
        <v>49.875</v>
      </c>
      <c r="BQ123">
        <v>49.88</v>
      </c>
      <c r="BR123">
        <v>8.8009000000000004</v>
      </c>
      <c r="BS123">
        <v>8.8027999999999995</v>
      </c>
      <c r="BT123">
        <v>42.34</v>
      </c>
      <c r="BU123">
        <v>42.37</v>
      </c>
      <c r="BV123">
        <v>90.662999999999997</v>
      </c>
      <c r="BW123">
        <v>90.721000000000004</v>
      </c>
      <c r="BX123">
        <v>56.95</v>
      </c>
      <c r="BY123">
        <v>56.975000000000001</v>
      </c>
      <c r="BZ123">
        <v>18.132300000000001</v>
      </c>
      <c r="CA123">
        <v>18.1372</v>
      </c>
      <c r="CB123">
        <v>21.67</v>
      </c>
      <c r="CC123">
        <v>21.81</v>
      </c>
      <c r="CD123">
        <v>20.259599999999999</v>
      </c>
      <c r="CE123">
        <v>20.264500000000002</v>
      </c>
      <c r="CF123">
        <v>118.3</v>
      </c>
      <c r="CG123">
        <v>118.35</v>
      </c>
    </row>
    <row r="124" spans="1:85" x14ac:dyDescent="0.35">
      <c r="A124" s="1">
        <v>40602</v>
      </c>
      <c r="B124">
        <v>11.196199999999999</v>
      </c>
      <c r="C124">
        <v>11.1973</v>
      </c>
      <c r="D124">
        <v>46.45</v>
      </c>
      <c r="E124">
        <v>46.52</v>
      </c>
      <c r="F124">
        <v>68.641900000000007</v>
      </c>
      <c r="G124">
        <v>68.649199999999993</v>
      </c>
      <c r="H124">
        <v>104.5</v>
      </c>
      <c r="I124">
        <v>104.6</v>
      </c>
      <c r="J124" t="s">
        <v>47</v>
      </c>
      <c r="K124" t="s">
        <v>47</v>
      </c>
      <c r="L124">
        <v>60.3</v>
      </c>
      <c r="M124">
        <v>60.35</v>
      </c>
      <c r="N124">
        <v>55.207999999999998</v>
      </c>
      <c r="O124">
        <v>55.267000000000003</v>
      </c>
      <c r="P124">
        <v>8.9459999999999997</v>
      </c>
      <c r="Q124">
        <v>8.9469999999999992</v>
      </c>
      <c r="R124">
        <v>58.85</v>
      </c>
      <c r="S124">
        <v>58.9</v>
      </c>
      <c r="T124">
        <v>45.42</v>
      </c>
      <c r="U124">
        <v>45.43</v>
      </c>
      <c r="V124">
        <v>56.58</v>
      </c>
      <c r="W124">
        <v>56.62</v>
      </c>
      <c r="X124">
        <v>16.664999999999999</v>
      </c>
      <c r="Y124">
        <v>17</v>
      </c>
      <c r="Z124">
        <v>15.215</v>
      </c>
      <c r="AA124">
        <v>15.22</v>
      </c>
      <c r="AB124">
        <v>51.07</v>
      </c>
      <c r="AC124">
        <v>51.12</v>
      </c>
      <c r="AD124">
        <v>43.61</v>
      </c>
      <c r="AE124">
        <v>43.62</v>
      </c>
      <c r="AF124">
        <v>9.7539999999999996</v>
      </c>
      <c r="AG124">
        <v>9.7550000000000008</v>
      </c>
      <c r="AH124">
        <v>51.74</v>
      </c>
      <c r="AI124">
        <v>51.75</v>
      </c>
      <c r="AJ124">
        <v>4.3120000000000003</v>
      </c>
      <c r="AK124">
        <v>4.3380000000000001</v>
      </c>
      <c r="AL124">
        <v>17.64</v>
      </c>
      <c r="AM124">
        <v>17.72</v>
      </c>
      <c r="AN124">
        <v>44.405000000000001</v>
      </c>
      <c r="AO124">
        <v>44.41</v>
      </c>
      <c r="AP124">
        <v>22.01</v>
      </c>
      <c r="AQ124">
        <v>22.042999999999999</v>
      </c>
      <c r="AR124">
        <v>50.95</v>
      </c>
      <c r="AS124">
        <v>50.96</v>
      </c>
      <c r="AT124">
        <v>6.3230000000000004</v>
      </c>
      <c r="AU124">
        <v>6.3250000000000002</v>
      </c>
      <c r="AV124">
        <v>9.0809999999999995</v>
      </c>
      <c r="AW124">
        <v>9.0869999999999997</v>
      </c>
      <c r="AX124">
        <v>2.2884000000000002</v>
      </c>
      <c r="AY124">
        <v>2.2959000000000001</v>
      </c>
      <c r="AZ124">
        <v>100.65</v>
      </c>
      <c r="BA124">
        <v>100.7</v>
      </c>
      <c r="BB124">
        <v>102.92</v>
      </c>
      <c r="BC124">
        <v>102.97</v>
      </c>
      <c r="BD124">
        <v>120.8</v>
      </c>
      <c r="BE124">
        <v>121.1</v>
      </c>
      <c r="BF124">
        <v>6.2750000000000004</v>
      </c>
      <c r="BG124">
        <v>6.28</v>
      </c>
      <c r="BH124">
        <v>84.23</v>
      </c>
      <c r="BI124">
        <v>84.24</v>
      </c>
      <c r="BJ124">
        <v>16.024999999999999</v>
      </c>
      <c r="BK124">
        <v>16.03</v>
      </c>
      <c r="BL124">
        <v>23.66</v>
      </c>
      <c r="BM124">
        <v>23.67</v>
      </c>
      <c r="BN124">
        <v>25.765000000000001</v>
      </c>
      <c r="BO124">
        <v>25.78</v>
      </c>
      <c r="BP124">
        <v>49.99</v>
      </c>
      <c r="BQ124">
        <v>50</v>
      </c>
      <c r="BR124">
        <v>8.7832000000000008</v>
      </c>
      <c r="BS124">
        <v>8.7881</v>
      </c>
      <c r="BT124">
        <v>43.634999999999998</v>
      </c>
      <c r="BU124">
        <v>43.664999999999999</v>
      </c>
      <c r="BV124">
        <v>94.460999999999999</v>
      </c>
      <c r="BW124">
        <v>94.471000000000004</v>
      </c>
      <c r="BX124">
        <v>59.924999999999997</v>
      </c>
      <c r="BY124">
        <v>59.95</v>
      </c>
      <c r="BZ124">
        <v>18.191600000000001</v>
      </c>
      <c r="CA124">
        <v>18.1965</v>
      </c>
      <c r="CB124">
        <v>21.86</v>
      </c>
      <c r="CC124">
        <v>22.02</v>
      </c>
      <c r="CD124">
        <v>19.993500000000001</v>
      </c>
      <c r="CE124">
        <v>19.9983</v>
      </c>
      <c r="CF124">
        <v>122.7</v>
      </c>
      <c r="CG124">
        <v>122.75</v>
      </c>
    </row>
    <row r="125" spans="1:85" x14ac:dyDescent="0.35">
      <c r="A125" s="1">
        <v>40633</v>
      </c>
      <c r="B125">
        <v>10.898099999999999</v>
      </c>
      <c r="C125">
        <v>10.8992</v>
      </c>
      <c r="D125">
        <v>44.564999999999998</v>
      </c>
      <c r="E125">
        <v>44.594999999999999</v>
      </c>
      <c r="F125">
        <v>68.6126</v>
      </c>
      <c r="G125">
        <v>68.619900000000001</v>
      </c>
      <c r="H125">
        <v>99.14</v>
      </c>
      <c r="I125">
        <v>99.17</v>
      </c>
      <c r="J125" t="s">
        <v>47</v>
      </c>
      <c r="K125" t="s">
        <v>47</v>
      </c>
      <c r="L125">
        <v>61.32</v>
      </c>
      <c r="M125">
        <v>61.35</v>
      </c>
      <c r="N125">
        <v>53.85</v>
      </c>
      <c r="O125">
        <v>53.927999999999997</v>
      </c>
      <c r="P125">
        <v>8.5609999999999999</v>
      </c>
      <c r="Q125">
        <v>8.5689999999999991</v>
      </c>
      <c r="R125">
        <v>58.84</v>
      </c>
      <c r="S125">
        <v>58.91</v>
      </c>
      <c r="T125">
        <v>46.094999999999999</v>
      </c>
      <c r="U125">
        <v>46.115000000000002</v>
      </c>
      <c r="V125">
        <v>51.61</v>
      </c>
      <c r="W125">
        <v>51.68</v>
      </c>
      <c r="X125">
        <v>16.22</v>
      </c>
      <c r="Y125">
        <v>16.23</v>
      </c>
      <c r="Z125">
        <v>14.744999999999999</v>
      </c>
      <c r="AA125">
        <v>14.75</v>
      </c>
      <c r="AB125">
        <v>49.945</v>
      </c>
      <c r="AC125">
        <v>49.965000000000003</v>
      </c>
      <c r="AD125">
        <v>44.094999999999999</v>
      </c>
      <c r="AE125">
        <v>44.1</v>
      </c>
      <c r="AF125">
        <v>10.904999999999999</v>
      </c>
      <c r="AG125">
        <v>10.91</v>
      </c>
      <c r="AH125">
        <v>52.4</v>
      </c>
      <c r="AI125">
        <v>52.46</v>
      </c>
      <c r="AJ125">
        <v>4.4420000000000002</v>
      </c>
      <c r="AK125">
        <v>4.4560000000000004</v>
      </c>
      <c r="AL125">
        <v>17.329999999999998</v>
      </c>
      <c r="AM125">
        <v>17.45</v>
      </c>
      <c r="AN125">
        <v>42.954999999999998</v>
      </c>
      <c r="AO125">
        <v>42.96</v>
      </c>
      <c r="AP125">
        <v>21.792999999999999</v>
      </c>
      <c r="AQ125">
        <v>21.83</v>
      </c>
      <c r="AR125">
        <v>45.85</v>
      </c>
      <c r="AS125">
        <v>45.86</v>
      </c>
      <c r="AT125">
        <v>6.1360000000000001</v>
      </c>
      <c r="AU125">
        <v>6.1370000000000005</v>
      </c>
      <c r="AV125">
        <v>8.9310000000000009</v>
      </c>
      <c r="AW125">
        <v>8.9369999999999994</v>
      </c>
      <c r="AX125">
        <v>1.9582999999999999</v>
      </c>
      <c r="AY125">
        <v>1.9733000000000001</v>
      </c>
      <c r="AZ125">
        <v>98.91</v>
      </c>
      <c r="BA125">
        <v>99.05</v>
      </c>
      <c r="BB125">
        <v>100.67</v>
      </c>
      <c r="BC125">
        <v>100.76</v>
      </c>
      <c r="BD125">
        <v>111.1</v>
      </c>
      <c r="BE125">
        <v>111.15</v>
      </c>
      <c r="BF125">
        <v>6.03</v>
      </c>
      <c r="BG125">
        <v>6.0350000000000001</v>
      </c>
      <c r="BH125">
        <v>82.2</v>
      </c>
      <c r="BI125">
        <v>82.21</v>
      </c>
      <c r="BJ125">
        <v>15.805</v>
      </c>
      <c r="BK125">
        <v>15.81</v>
      </c>
      <c r="BL125">
        <v>22.555</v>
      </c>
      <c r="BM125">
        <v>22.59</v>
      </c>
      <c r="BN125">
        <v>24.91</v>
      </c>
      <c r="BO125">
        <v>24.94</v>
      </c>
      <c r="BP125">
        <v>49.475000000000001</v>
      </c>
      <c r="BQ125">
        <v>49.5</v>
      </c>
      <c r="BR125">
        <v>8.0572999999999997</v>
      </c>
      <c r="BS125">
        <v>8.0641999999999996</v>
      </c>
      <c r="BT125">
        <v>43.195</v>
      </c>
      <c r="BU125">
        <v>43.204999999999998</v>
      </c>
      <c r="BV125">
        <v>93.947999999999993</v>
      </c>
      <c r="BW125">
        <v>93.995999999999995</v>
      </c>
      <c r="BX125">
        <v>60.25</v>
      </c>
      <c r="BY125">
        <v>60.3</v>
      </c>
      <c r="BZ125">
        <v>17.4649</v>
      </c>
      <c r="CA125">
        <v>17.469899999999999</v>
      </c>
      <c r="CB125">
        <v>22.094999999999999</v>
      </c>
      <c r="CC125">
        <v>22.245000000000001</v>
      </c>
      <c r="CD125">
        <v>19.495100000000001</v>
      </c>
      <c r="CE125">
        <v>19.5</v>
      </c>
      <c r="CF125">
        <v>114.7</v>
      </c>
      <c r="CG125">
        <v>114.8</v>
      </c>
    </row>
    <row r="126" spans="1:85" x14ac:dyDescent="0.35">
      <c r="A126" s="1">
        <v>40662</v>
      </c>
      <c r="B126">
        <v>10.9107</v>
      </c>
      <c r="C126">
        <v>10.918799999999999</v>
      </c>
      <c r="D126">
        <v>50.2</v>
      </c>
      <c r="E126">
        <v>50.22</v>
      </c>
      <c r="F126">
        <v>72.981399999999994</v>
      </c>
      <c r="G126">
        <v>73.091200000000001</v>
      </c>
      <c r="H126">
        <v>106.45</v>
      </c>
      <c r="I126">
        <v>106.5</v>
      </c>
      <c r="J126" t="s">
        <v>47</v>
      </c>
      <c r="K126" t="s">
        <v>47</v>
      </c>
      <c r="L126">
        <v>69.23</v>
      </c>
      <c r="M126">
        <v>69.28</v>
      </c>
      <c r="N126">
        <v>58.238999999999997</v>
      </c>
      <c r="O126">
        <v>58.258000000000003</v>
      </c>
      <c r="P126">
        <v>8.66</v>
      </c>
      <c r="Q126">
        <v>8.6609999999999996</v>
      </c>
      <c r="R126">
        <v>63.47</v>
      </c>
      <c r="S126">
        <v>63.49</v>
      </c>
      <c r="T126">
        <v>49.45</v>
      </c>
      <c r="U126">
        <v>49.47</v>
      </c>
      <c r="V126">
        <v>53.43</v>
      </c>
      <c r="W126">
        <v>53.45</v>
      </c>
      <c r="X126">
        <v>16.82</v>
      </c>
      <c r="Y126">
        <v>16.86</v>
      </c>
      <c r="Z126">
        <v>15.145</v>
      </c>
      <c r="AA126">
        <v>15.154999999999999</v>
      </c>
      <c r="AB126">
        <v>51.93</v>
      </c>
      <c r="AC126">
        <v>52.01</v>
      </c>
      <c r="AD126">
        <v>45.1</v>
      </c>
      <c r="AE126">
        <v>45.104999999999997</v>
      </c>
      <c r="AF126">
        <v>11.21</v>
      </c>
      <c r="AG126">
        <v>11.22</v>
      </c>
      <c r="AH126">
        <v>56.51</v>
      </c>
      <c r="AI126">
        <v>56.52</v>
      </c>
      <c r="AJ126">
        <v>4.8019999999999996</v>
      </c>
      <c r="AK126">
        <v>4.82</v>
      </c>
      <c r="AL126">
        <v>17.989999999999998</v>
      </c>
      <c r="AM126">
        <v>18.05</v>
      </c>
      <c r="AN126">
        <v>43.22</v>
      </c>
      <c r="AO126">
        <v>43.23</v>
      </c>
      <c r="AP126">
        <v>23.59</v>
      </c>
      <c r="AQ126">
        <v>23.61</v>
      </c>
      <c r="AR126">
        <v>45.16</v>
      </c>
      <c r="AS126">
        <v>45.174999999999997</v>
      </c>
      <c r="AT126">
        <v>6.27</v>
      </c>
      <c r="AU126">
        <v>6.2720000000000002</v>
      </c>
      <c r="AV126">
        <v>8.8960000000000008</v>
      </c>
      <c r="AW126">
        <v>8.9</v>
      </c>
      <c r="AX126">
        <v>2.1008</v>
      </c>
      <c r="AY126">
        <v>2.1046</v>
      </c>
      <c r="AZ126">
        <v>110.49</v>
      </c>
      <c r="BA126">
        <v>110.58</v>
      </c>
      <c r="BB126">
        <v>109.27</v>
      </c>
      <c r="BC126">
        <v>109.32</v>
      </c>
      <c r="BD126">
        <v>111.75</v>
      </c>
      <c r="BE126">
        <v>111.8</v>
      </c>
      <c r="BF126">
        <v>6.22</v>
      </c>
      <c r="BG126">
        <v>6.23</v>
      </c>
      <c r="BH126">
        <v>85.54</v>
      </c>
      <c r="BI126">
        <v>85.61</v>
      </c>
      <c r="BJ126">
        <v>15.824999999999999</v>
      </c>
      <c r="BK126">
        <v>15.84</v>
      </c>
      <c r="BL126">
        <v>20.015000000000001</v>
      </c>
      <c r="BM126">
        <v>20.03</v>
      </c>
      <c r="BN126">
        <v>26.14</v>
      </c>
      <c r="BO126">
        <v>26.215</v>
      </c>
      <c r="BP126">
        <v>53.38</v>
      </c>
      <c r="BQ126">
        <v>53.41</v>
      </c>
      <c r="BR126">
        <v>8.4783000000000008</v>
      </c>
      <c r="BS126">
        <v>8.4802</v>
      </c>
      <c r="BT126">
        <v>43.424999999999997</v>
      </c>
      <c r="BU126">
        <v>43.45</v>
      </c>
      <c r="BV126">
        <v>95.197999999999993</v>
      </c>
      <c r="BW126">
        <v>95.245999999999995</v>
      </c>
      <c r="BX126">
        <v>59.625</v>
      </c>
      <c r="BY126">
        <v>59.65</v>
      </c>
      <c r="BZ126">
        <v>17.9345</v>
      </c>
      <c r="CA126">
        <v>17.944400000000002</v>
      </c>
      <c r="CB126">
        <v>22.094999999999999</v>
      </c>
      <c r="CC126">
        <v>22.28</v>
      </c>
      <c r="CD126">
        <v>20.496700000000001</v>
      </c>
      <c r="CE126">
        <v>20.5016</v>
      </c>
      <c r="CF126">
        <v>132.80000000000001</v>
      </c>
      <c r="CG126">
        <v>132.85</v>
      </c>
    </row>
    <row r="127" spans="1:85" x14ac:dyDescent="0.35">
      <c r="A127" s="1">
        <v>40694</v>
      </c>
      <c r="B127">
        <v>11.4034</v>
      </c>
      <c r="C127">
        <v>11.4057</v>
      </c>
      <c r="D127">
        <v>52.37</v>
      </c>
      <c r="E127">
        <v>52.42</v>
      </c>
      <c r="F127">
        <v>70.544499999999999</v>
      </c>
      <c r="G127">
        <v>70.639700000000005</v>
      </c>
      <c r="H127">
        <v>96.25</v>
      </c>
      <c r="I127">
        <v>96.29</v>
      </c>
      <c r="J127" t="s">
        <v>47</v>
      </c>
      <c r="K127" t="s">
        <v>47</v>
      </c>
      <c r="L127">
        <v>64.28</v>
      </c>
      <c r="M127">
        <v>64.31</v>
      </c>
      <c r="N127">
        <v>55.945999999999998</v>
      </c>
      <c r="O127">
        <v>55.975000000000001</v>
      </c>
      <c r="P127">
        <v>8.1120000000000001</v>
      </c>
      <c r="Q127">
        <v>8.1150000000000002</v>
      </c>
      <c r="R127">
        <v>61.53</v>
      </c>
      <c r="S127">
        <v>61.56</v>
      </c>
      <c r="T127">
        <v>50.86</v>
      </c>
      <c r="U127">
        <v>50.95</v>
      </c>
      <c r="V127">
        <v>54.17</v>
      </c>
      <c r="W127">
        <v>54.22</v>
      </c>
      <c r="X127">
        <v>15.164999999999999</v>
      </c>
      <c r="Y127">
        <v>15.22</v>
      </c>
      <c r="Z127">
        <v>14.83</v>
      </c>
      <c r="AA127">
        <v>14.84</v>
      </c>
      <c r="AB127">
        <v>49.055</v>
      </c>
      <c r="AC127">
        <v>49.07</v>
      </c>
      <c r="AD127">
        <v>44.825000000000003</v>
      </c>
      <c r="AE127">
        <v>44.835000000000001</v>
      </c>
      <c r="AF127">
        <v>10.305</v>
      </c>
      <c r="AG127">
        <v>10.31</v>
      </c>
      <c r="AH127">
        <v>56.17</v>
      </c>
      <c r="AI127">
        <v>56.27</v>
      </c>
      <c r="AJ127">
        <v>4.7720000000000002</v>
      </c>
      <c r="AK127">
        <v>4.7859999999999996</v>
      </c>
      <c r="AL127">
        <v>16.600000000000001</v>
      </c>
      <c r="AM127">
        <v>16.670000000000002</v>
      </c>
      <c r="AN127">
        <v>40.03</v>
      </c>
      <c r="AO127">
        <v>40.045000000000002</v>
      </c>
      <c r="AP127">
        <v>24.292999999999999</v>
      </c>
      <c r="AQ127">
        <v>24.31</v>
      </c>
      <c r="AR127">
        <v>41.24</v>
      </c>
      <c r="AS127">
        <v>41.244999999999997</v>
      </c>
      <c r="AT127">
        <v>6.149</v>
      </c>
      <c r="AU127">
        <v>6.15</v>
      </c>
      <c r="AV127">
        <v>8.3789999999999996</v>
      </c>
      <c r="AW127">
        <v>8.3819999999999997</v>
      </c>
      <c r="AX127">
        <v>1.7930000000000001</v>
      </c>
      <c r="AY127">
        <v>1.8080000000000001</v>
      </c>
      <c r="AZ127">
        <v>110.63</v>
      </c>
      <c r="BA127">
        <v>110.72</v>
      </c>
      <c r="BB127">
        <v>108.96</v>
      </c>
      <c r="BC127">
        <v>109</v>
      </c>
      <c r="BD127">
        <v>106.85</v>
      </c>
      <c r="BE127">
        <v>106.9</v>
      </c>
      <c r="BF127">
        <v>4.75</v>
      </c>
      <c r="BG127">
        <v>4.7519999999999998</v>
      </c>
      <c r="BH127">
        <v>87.36</v>
      </c>
      <c r="BI127">
        <v>87.43</v>
      </c>
      <c r="BJ127">
        <v>15.895</v>
      </c>
      <c r="BK127">
        <v>15.9</v>
      </c>
      <c r="BL127">
        <v>19.274999999999999</v>
      </c>
      <c r="BM127">
        <v>19.28</v>
      </c>
      <c r="BN127">
        <v>28.245000000000001</v>
      </c>
      <c r="BO127">
        <v>28.25</v>
      </c>
      <c r="BP127">
        <v>55.02</v>
      </c>
      <c r="BQ127">
        <v>55.03</v>
      </c>
      <c r="BR127">
        <v>8.1242000000000001</v>
      </c>
      <c r="BS127">
        <v>8.1280999999999999</v>
      </c>
      <c r="BT127">
        <v>43.115000000000002</v>
      </c>
      <c r="BU127">
        <v>43.13</v>
      </c>
      <c r="BV127">
        <v>90.256</v>
      </c>
      <c r="BW127">
        <v>90.293999999999997</v>
      </c>
      <c r="BX127">
        <v>57.25</v>
      </c>
      <c r="BY127">
        <v>57.325000000000003</v>
      </c>
      <c r="BZ127">
        <v>16.669</v>
      </c>
      <c r="CA127">
        <v>16.683900000000001</v>
      </c>
      <c r="CB127">
        <v>22.51</v>
      </c>
      <c r="CC127">
        <v>22.79</v>
      </c>
      <c r="CD127">
        <v>18.75</v>
      </c>
      <c r="CE127">
        <v>18.769300000000001</v>
      </c>
      <c r="CF127">
        <v>123.3</v>
      </c>
      <c r="CG127">
        <v>123.4</v>
      </c>
    </row>
    <row r="128" spans="1:85" x14ac:dyDescent="0.35">
      <c r="A128" s="1">
        <v>40724</v>
      </c>
      <c r="B128">
        <v>10.659800000000001</v>
      </c>
      <c r="C128">
        <v>10.670199999999999</v>
      </c>
      <c r="D128">
        <v>54.56</v>
      </c>
      <c r="E128">
        <v>54.59</v>
      </c>
      <c r="F128">
        <v>72.330100000000002</v>
      </c>
      <c r="G128">
        <v>72.337400000000002</v>
      </c>
      <c r="H128">
        <v>96.32</v>
      </c>
      <c r="I128">
        <v>96.36</v>
      </c>
      <c r="J128" t="s">
        <v>47</v>
      </c>
      <c r="K128" t="s">
        <v>47</v>
      </c>
      <c r="L128">
        <v>67.52</v>
      </c>
      <c r="M128">
        <v>67.55</v>
      </c>
      <c r="N128">
        <v>54.558</v>
      </c>
      <c r="O128">
        <v>54.606999999999999</v>
      </c>
      <c r="P128">
        <v>8.0839999999999996</v>
      </c>
      <c r="Q128">
        <v>8.09</v>
      </c>
      <c r="R128">
        <v>68.680000000000007</v>
      </c>
      <c r="S128">
        <v>68.7</v>
      </c>
      <c r="T128">
        <v>51.43</v>
      </c>
      <c r="U128">
        <v>51.45</v>
      </c>
      <c r="V128">
        <v>53.23</v>
      </c>
      <c r="W128">
        <v>53.24</v>
      </c>
      <c r="X128">
        <v>15.24</v>
      </c>
      <c r="Y128">
        <v>15.26</v>
      </c>
      <c r="Z128">
        <v>15.67</v>
      </c>
      <c r="AA128">
        <v>15.675000000000001</v>
      </c>
      <c r="AB128">
        <v>51.79</v>
      </c>
      <c r="AC128">
        <v>51.81</v>
      </c>
      <c r="AD128">
        <v>44.17</v>
      </c>
      <c r="AE128">
        <v>44.18</v>
      </c>
      <c r="AF128">
        <v>10.785</v>
      </c>
      <c r="AG128">
        <v>10.795</v>
      </c>
      <c r="AH128">
        <v>55.93</v>
      </c>
      <c r="AI128">
        <v>55.97</v>
      </c>
      <c r="AJ128">
        <v>4.484</v>
      </c>
      <c r="AK128">
        <v>4.51</v>
      </c>
      <c r="AL128">
        <v>16.28</v>
      </c>
      <c r="AM128">
        <v>16.32</v>
      </c>
      <c r="AN128">
        <v>39.835000000000001</v>
      </c>
      <c r="AO128">
        <v>39.884999999999998</v>
      </c>
      <c r="AP128">
        <v>23.887</v>
      </c>
      <c r="AQ128">
        <v>23.927</v>
      </c>
      <c r="AR128">
        <v>40.92</v>
      </c>
      <c r="AS128">
        <v>40.924999999999997</v>
      </c>
      <c r="AT128">
        <v>6.1349999999999998</v>
      </c>
      <c r="AU128">
        <v>6.1370000000000005</v>
      </c>
      <c r="AV128">
        <v>8.4890000000000008</v>
      </c>
      <c r="AW128">
        <v>8.49</v>
      </c>
      <c r="AX128">
        <v>1.835</v>
      </c>
      <c r="AY128">
        <v>1.837</v>
      </c>
      <c r="AZ128">
        <v>112.36</v>
      </c>
      <c r="BA128">
        <v>112.46</v>
      </c>
      <c r="BB128">
        <v>111.8</v>
      </c>
      <c r="BC128">
        <v>111.84</v>
      </c>
      <c r="BD128">
        <v>105.5</v>
      </c>
      <c r="BE128">
        <v>105.55</v>
      </c>
      <c r="BF128">
        <v>4.47</v>
      </c>
      <c r="BG128">
        <v>4.4719999999999995</v>
      </c>
      <c r="BH128">
        <v>89.48</v>
      </c>
      <c r="BI128">
        <v>89.56</v>
      </c>
      <c r="BJ128">
        <v>14.664999999999999</v>
      </c>
      <c r="BK128">
        <v>14.67</v>
      </c>
      <c r="BL128">
        <v>17.7</v>
      </c>
      <c r="BM128">
        <v>17.71</v>
      </c>
      <c r="BN128">
        <v>29.45</v>
      </c>
      <c r="BO128">
        <v>29.49</v>
      </c>
      <c r="BP128">
        <v>55.38</v>
      </c>
      <c r="BQ128">
        <v>55.44</v>
      </c>
      <c r="BR128">
        <v>7.8291000000000004</v>
      </c>
      <c r="BS128">
        <v>7.8320999999999996</v>
      </c>
      <c r="BT128">
        <v>41.734999999999999</v>
      </c>
      <c r="BU128">
        <v>41.75</v>
      </c>
      <c r="BV128">
        <v>91.757999999999996</v>
      </c>
      <c r="BW128">
        <v>91.766999999999996</v>
      </c>
      <c r="BX128">
        <v>57.6</v>
      </c>
      <c r="BY128">
        <v>57.625</v>
      </c>
      <c r="BZ128">
        <v>16.669</v>
      </c>
      <c r="CA128">
        <v>16.673999999999999</v>
      </c>
      <c r="CB128">
        <v>22.515000000000001</v>
      </c>
      <c r="CC128">
        <v>22.79</v>
      </c>
      <c r="CD128">
        <v>18.5564</v>
      </c>
      <c r="CE128">
        <v>18.561299999999999</v>
      </c>
      <c r="CF128">
        <v>141.85</v>
      </c>
      <c r="CG128">
        <v>141.94999999999999</v>
      </c>
    </row>
    <row r="129" spans="1:85" x14ac:dyDescent="0.35">
      <c r="A129" s="1">
        <v>40753</v>
      </c>
      <c r="B129">
        <v>10.690899999999999</v>
      </c>
      <c r="C129">
        <v>10.692</v>
      </c>
      <c r="D129">
        <v>51.79</v>
      </c>
      <c r="E129">
        <v>51.84</v>
      </c>
      <c r="F129">
        <v>70.215199999999996</v>
      </c>
      <c r="G129">
        <v>70.251800000000003</v>
      </c>
      <c r="H129">
        <v>91.25</v>
      </c>
      <c r="I129">
        <v>91.33</v>
      </c>
      <c r="J129" t="s">
        <v>47</v>
      </c>
      <c r="K129" t="s">
        <v>47</v>
      </c>
      <c r="L129">
        <v>63.17</v>
      </c>
      <c r="M129">
        <v>63.23</v>
      </c>
      <c r="N129">
        <v>55.030999999999999</v>
      </c>
      <c r="O129">
        <v>55.07</v>
      </c>
      <c r="P129">
        <v>7.3479999999999999</v>
      </c>
      <c r="Q129">
        <v>7.3490000000000002</v>
      </c>
      <c r="R129">
        <v>69.78</v>
      </c>
      <c r="S129">
        <v>69.849999999999994</v>
      </c>
      <c r="T129">
        <v>49.8</v>
      </c>
      <c r="U129">
        <v>49.82</v>
      </c>
      <c r="V129">
        <v>45.46</v>
      </c>
      <c r="W129">
        <v>45.465000000000003</v>
      </c>
      <c r="X129">
        <v>13.685</v>
      </c>
      <c r="Y129">
        <v>13.705</v>
      </c>
      <c r="Z129">
        <v>13.1</v>
      </c>
      <c r="AA129">
        <v>13.11</v>
      </c>
      <c r="AB129">
        <v>50.59</v>
      </c>
      <c r="AC129">
        <v>50.64</v>
      </c>
      <c r="AD129">
        <v>40.51</v>
      </c>
      <c r="AE129">
        <v>40.53</v>
      </c>
      <c r="AF129">
        <v>10.845000000000001</v>
      </c>
      <c r="AG129">
        <v>10.85</v>
      </c>
      <c r="AH129">
        <v>55.91</v>
      </c>
      <c r="AI129">
        <v>55.92</v>
      </c>
      <c r="AJ129">
        <v>4.016</v>
      </c>
      <c r="AK129">
        <v>4.0540000000000003</v>
      </c>
      <c r="AL129">
        <v>15.18</v>
      </c>
      <c r="AM129">
        <v>15.3</v>
      </c>
      <c r="AN129">
        <v>37.78</v>
      </c>
      <c r="AO129">
        <v>37.799999999999997</v>
      </c>
      <c r="AP129">
        <v>24.887</v>
      </c>
      <c r="AQ129">
        <v>24.91</v>
      </c>
      <c r="AR129">
        <v>34.734999999999999</v>
      </c>
      <c r="AS129">
        <v>34.774999999999999</v>
      </c>
      <c r="AT129">
        <v>5.6680000000000001</v>
      </c>
      <c r="AU129">
        <v>5.6690000000000005</v>
      </c>
      <c r="AV129">
        <v>7.5190000000000001</v>
      </c>
      <c r="AW129">
        <v>7.52</v>
      </c>
      <c r="AX129">
        <v>1.613</v>
      </c>
      <c r="AY129">
        <v>1.627</v>
      </c>
      <c r="AZ129">
        <v>117.95</v>
      </c>
      <c r="BA129">
        <v>118.04</v>
      </c>
      <c r="BB129">
        <v>115.27</v>
      </c>
      <c r="BC129">
        <v>115.31</v>
      </c>
      <c r="BD129">
        <v>103.3</v>
      </c>
      <c r="BE129">
        <v>103.35</v>
      </c>
      <c r="BF129">
        <v>4.0540000000000003</v>
      </c>
      <c r="BG129">
        <v>4.056</v>
      </c>
      <c r="BH129">
        <v>84.01</v>
      </c>
      <c r="BI129">
        <v>84.02</v>
      </c>
      <c r="BJ129">
        <v>14.435</v>
      </c>
      <c r="BK129">
        <v>14.44</v>
      </c>
      <c r="BL129">
        <v>17.344999999999999</v>
      </c>
      <c r="BM129">
        <v>17.350000000000001</v>
      </c>
      <c r="BN129">
        <v>29.03</v>
      </c>
      <c r="BO129">
        <v>29.045000000000002</v>
      </c>
      <c r="BP129">
        <v>54.28</v>
      </c>
      <c r="BQ129">
        <v>54.36</v>
      </c>
      <c r="BR129">
        <v>7.2045000000000003</v>
      </c>
      <c r="BS129">
        <v>7.2084999999999999</v>
      </c>
      <c r="BT129">
        <v>43.575000000000003</v>
      </c>
      <c r="BU129">
        <v>43.58</v>
      </c>
      <c r="BV129">
        <v>86.727999999999994</v>
      </c>
      <c r="BW129">
        <v>86.825000000000003</v>
      </c>
      <c r="BX129">
        <v>50.575000000000003</v>
      </c>
      <c r="BY129">
        <v>50.6</v>
      </c>
      <c r="BZ129">
        <v>15.3689</v>
      </c>
      <c r="CA129">
        <v>15.373900000000001</v>
      </c>
      <c r="CB129">
        <v>22.555</v>
      </c>
      <c r="CC129">
        <v>22.92</v>
      </c>
      <c r="CD129">
        <v>16.161300000000001</v>
      </c>
      <c r="CE129">
        <v>16.1661</v>
      </c>
      <c r="CF129">
        <v>139.5</v>
      </c>
      <c r="CG129">
        <v>139.6</v>
      </c>
    </row>
    <row r="130" spans="1:85" x14ac:dyDescent="0.35">
      <c r="A130" s="1">
        <v>40786</v>
      </c>
      <c r="B130">
        <v>9.3269000000000002</v>
      </c>
      <c r="C130">
        <v>9.3348999999999993</v>
      </c>
      <c r="D130">
        <v>48.564999999999998</v>
      </c>
      <c r="E130">
        <v>48.64</v>
      </c>
      <c r="F130">
        <v>66.241600000000005</v>
      </c>
      <c r="G130">
        <v>66.256200000000007</v>
      </c>
      <c r="H130">
        <v>72.069999999999993</v>
      </c>
      <c r="I130">
        <v>72.09</v>
      </c>
      <c r="J130" t="s">
        <v>47</v>
      </c>
      <c r="K130" t="s">
        <v>47</v>
      </c>
      <c r="L130">
        <v>49.844999999999999</v>
      </c>
      <c r="M130">
        <v>49.99</v>
      </c>
      <c r="N130">
        <v>44.27</v>
      </c>
      <c r="O130">
        <v>44.293999999999997</v>
      </c>
      <c r="P130">
        <v>6.3380000000000001</v>
      </c>
      <c r="Q130">
        <v>6.34</v>
      </c>
      <c r="R130">
        <v>56.57</v>
      </c>
      <c r="S130">
        <v>56.64</v>
      </c>
      <c r="T130">
        <v>47.564999999999998</v>
      </c>
      <c r="U130">
        <v>47.585000000000001</v>
      </c>
      <c r="V130">
        <v>35.869999999999997</v>
      </c>
      <c r="W130">
        <v>35.875</v>
      </c>
      <c r="X130">
        <v>12.375</v>
      </c>
      <c r="Y130">
        <v>12.39</v>
      </c>
      <c r="Z130">
        <v>11.18</v>
      </c>
      <c r="AA130">
        <v>11.185</v>
      </c>
      <c r="AB130">
        <v>37.72</v>
      </c>
      <c r="AC130">
        <v>37.74</v>
      </c>
      <c r="AD130">
        <v>36.365000000000002</v>
      </c>
      <c r="AE130">
        <v>36.380000000000003</v>
      </c>
      <c r="AF130">
        <v>8.7769999999999992</v>
      </c>
      <c r="AG130">
        <v>8.782</v>
      </c>
      <c r="AH130">
        <v>53.38</v>
      </c>
      <c r="AI130">
        <v>53.39</v>
      </c>
      <c r="AJ130">
        <v>3.3719999999999999</v>
      </c>
      <c r="AK130">
        <v>3.41</v>
      </c>
      <c r="AL130">
        <v>13.91</v>
      </c>
      <c r="AM130">
        <v>14.02</v>
      </c>
      <c r="AN130">
        <v>33.994999999999997</v>
      </c>
      <c r="AO130">
        <v>34</v>
      </c>
      <c r="AP130">
        <v>24.01</v>
      </c>
      <c r="AQ130">
        <v>24.016999999999999</v>
      </c>
      <c r="AR130">
        <v>23.36</v>
      </c>
      <c r="AS130">
        <v>23.37</v>
      </c>
      <c r="AT130">
        <v>5.1310000000000002</v>
      </c>
      <c r="AU130">
        <v>5.1340000000000003</v>
      </c>
      <c r="AV130">
        <v>6.0250000000000004</v>
      </c>
      <c r="AW130">
        <v>6.0270000000000001</v>
      </c>
      <c r="AX130">
        <v>1.131</v>
      </c>
      <c r="AY130">
        <v>1.1379999999999999</v>
      </c>
      <c r="AZ130">
        <v>105.87</v>
      </c>
      <c r="BA130">
        <v>106.19</v>
      </c>
      <c r="BB130">
        <v>106.3</v>
      </c>
      <c r="BC130">
        <v>106.34</v>
      </c>
      <c r="BD130">
        <v>90.91</v>
      </c>
      <c r="BE130">
        <v>91.01</v>
      </c>
      <c r="BF130">
        <v>4.4960000000000004</v>
      </c>
      <c r="BG130">
        <v>4.5</v>
      </c>
      <c r="BH130">
        <v>75.790000000000006</v>
      </c>
      <c r="BI130">
        <v>75.819999999999993</v>
      </c>
      <c r="BJ130">
        <v>13.3</v>
      </c>
      <c r="BK130">
        <v>13.305</v>
      </c>
      <c r="BL130">
        <v>14.73</v>
      </c>
      <c r="BM130">
        <v>14.734999999999999</v>
      </c>
      <c r="BN130">
        <v>26.995000000000001</v>
      </c>
      <c r="BO130">
        <v>27.035</v>
      </c>
      <c r="BP130">
        <v>50.66</v>
      </c>
      <c r="BQ130">
        <v>50.67</v>
      </c>
      <c r="BR130">
        <v>6.3085000000000004</v>
      </c>
      <c r="BS130">
        <v>6.3144</v>
      </c>
      <c r="BT130">
        <v>38.115000000000002</v>
      </c>
      <c r="BU130">
        <v>38.119999999999997</v>
      </c>
      <c r="BV130">
        <v>69.664000000000001</v>
      </c>
      <c r="BW130">
        <v>69.692999999999998</v>
      </c>
      <c r="BX130">
        <v>46.545000000000002</v>
      </c>
      <c r="BY130">
        <v>46.55</v>
      </c>
      <c r="BZ130">
        <v>14.325900000000001</v>
      </c>
      <c r="CA130">
        <v>14.345599999999999</v>
      </c>
      <c r="CB130">
        <v>23.305</v>
      </c>
      <c r="CC130">
        <v>23.545000000000002</v>
      </c>
      <c r="CD130">
        <v>16.408000000000001</v>
      </c>
      <c r="CE130">
        <v>16.4177</v>
      </c>
      <c r="CF130">
        <v>115.95</v>
      </c>
      <c r="CG130">
        <v>116.05</v>
      </c>
    </row>
    <row r="131" spans="1:85" x14ac:dyDescent="0.35">
      <c r="A131" s="1">
        <v>40816</v>
      </c>
      <c r="B131">
        <v>10.147600000000001</v>
      </c>
      <c r="C131">
        <v>10.151</v>
      </c>
      <c r="D131">
        <v>45.505000000000003</v>
      </c>
      <c r="E131">
        <v>45.55</v>
      </c>
      <c r="F131">
        <v>64.316999999999993</v>
      </c>
      <c r="G131">
        <v>64.382900000000006</v>
      </c>
      <c r="H131">
        <v>70.349999999999994</v>
      </c>
      <c r="I131">
        <v>70.510000000000005</v>
      </c>
      <c r="J131" t="s">
        <v>47</v>
      </c>
      <c r="K131" t="s">
        <v>47</v>
      </c>
      <c r="L131">
        <v>45.805</v>
      </c>
      <c r="M131">
        <v>45.83</v>
      </c>
      <c r="N131">
        <v>40.515000000000001</v>
      </c>
      <c r="O131">
        <v>40.658000000000001</v>
      </c>
      <c r="P131">
        <v>6.1790000000000003</v>
      </c>
      <c r="Q131">
        <v>6.18</v>
      </c>
      <c r="R131">
        <v>49.67</v>
      </c>
      <c r="S131">
        <v>49.72</v>
      </c>
      <c r="T131">
        <v>46.094999999999999</v>
      </c>
      <c r="U131">
        <v>46.2</v>
      </c>
      <c r="V131">
        <v>30.045000000000002</v>
      </c>
      <c r="W131">
        <v>30.05</v>
      </c>
      <c r="X131">
        <v>11.66</v>
      </c>
      <c r="Y131">
        <v>11.69</v>
      </c>
      <c r="Z131">
        <v>9.9</v>
      </c>
      <c r="AA131">
        <v>9.9019999999999992</v>
      </c>
      <c r="AB131">
        <v>33.244999999999997</v>
      </c>
      <c r="AC131">
        <v>33.32</v>
      </c>
      <c r="AD131">
        <v>32.42</v>
      </c>
      <c r="AE131">
        <v>32.43</v>
      </c>
      <c r="AF131">
        <v>8.7759999999999998</v>
      </c>
      <c r="AG131">
        <v>8.7780000000000005</v>
      </c>
      <c r="AH131">
        <v>53.97</v>
      </c>
      <c r="AI131">
        <v>54</v>
      </c>
      <c r="AJ131">
        <v>3.3</v>
      </c>
      <c r="AK131">
        <v>3.3380000000000001</v>
      </c>
      <c r="AL131">
        <v>13.12</v>
      </c>
      <c r="AM131">
        <v>13.24</v>
      </c>
      <c r="AN131">
        <v>33.22</v>
      </c>
      <c r="AO131">
        <v>33.234999999999999</v>
      </c>
      <c r="AP131">
        <v>22.163</v>
      </c>
      <c r="AQ131">
        <v>22.167000000000002</v>
      </c>
      <c r="AR131">
        <v>19.96</v>
      </c>
      <c r="AS131">
        <v>20</v>
      </c>
      <c r="AT131">
        <v>5.0709999999999997</v>
      </c>
      <c r="AU131">
        <v>5.0720000000000001</v>
      </c>
      <c r="AV131">
        <v>5.3330000000000002</v>
      </c>
      <c r="AW131">
        <v>5.34</v>
      </c>
      <c r="AX131">
        <v>1.1850000000000001</v>
      </c>
      <c r="AY131">
        <v>1.1950000000000001</v>
      </c>
      <c r="AZ131">
        <v>89.14</v>
      </c>
      <c r="BA131">
        <v>89.19</v>
      </c>
      <c r="BB131">
        <v>89.81</v>
      </c>
      <c r="BC131">
        <v>89.85</v>
      </c>
      <c r="BD131">
        <v>93.08</v>
      </c>
      <c r="BE131">
        <v>93.32</v>
      </c>
      <c r="BF131">
        <v>4.2460000000000004</v>
      </c>
      <c r="BG131">
        <v>4.2480000000000002</v>
      </c>
      <c r="BH131">
        <v>73.38</v>
      </c>
      <c r="BI131">
        <v>73.39</v>
      </c>
      <c r="BJ131">
        <v>12.29</v>
      </c>
      <c r="BK131">
        <v>12.3</v>
      </c>
      <c r="BL131">
        <v>13.535</v>
      </c>
      <c r="BM131">
        <v>13.55</v>
      </c>
      <c r="BN131">
        <v>23.17</v>
      </c>
      <c r="BO131">
        <v>23.28</v>
      </c>
      <c r="BP131">
        <v>49.35</v>
      </c>
      <c r="BQ131">
        <v>49.354999999999997</v>
      </c>
      <c r="BR131">
        <v>6.1177000000000001</v>
      </c>
      <c r="BS131">
        <v>6.1216999999999997</v>
      </c>
      <c r="BT131">
        <v>38.049999999999997</v>
      </c>
      <c r="BU131">
        <v>38.090000000000003</v>
      </c>
      <c r="BV131">
        <v>65.331999999999994</v>
      </c>
      <c r="BW131">
        <v>65.41</v>
      </c>
      <c r="BX131">
        <v>40.51</v>
      </c>
      <c r="BY131">
        <v>40.57</v>
      </c>
      <c r="BZ131">
        <v>14.2369</v>
      </c>
      <c r="CA131">
        <v>14.2616</v>
      </c>
      <c r="CB131">
        <v>23.25</v>
      </c>
      <c r="CC131">
        <v>23.79</v>
      </c>
      <c r="CD131">
        <v>14.8355</v>
      </c>
      <c r="CE131">
        <v>14.840299999999999</v>
      </c>
      <c r="CF131">
        <v>99.2</v>
      </c>
      <c r="CG131">
        <v>99.23</v>
      </c>
    </row>
    <row r="132" spans="1:85" x14ac:dyDescent="0.35">
      <c r="A132" s="1">
        <v>40847</v>
      </c>
      <c r="B132">
        <v>10.664400000000001</v>
      </c>
      <c r="C132">
        <v>10.677099999999999</v>
      </c>
      <c r="D132">
        <v>51.27</v>
      </c>
      <c r="E132">
        <v>51.29</v>
      </c>
      <c r="F132">
        <v>68.597999999999999</v>
      </c>
      <c r="G132">
        <v>68.634600000000006</v>
      </c>
      <c r="H132">
        <v>81.52</v>
      </c>
      <c r="I132">
        <v>81.569999999999993</v>
      </c>
      <c r="J132" t="s">
        <v>47</v>
      </c>
      <c r="K132" t="s">
        <v>47</v>
      </c>
      <c r="L132">
        <v>53.32</v>
      </c>
      <c r="M132">
        <v>53.35</v>
      </c>
      <c r="N132">
        <v>45.701000000000001</v>
      </c>
      <c r="O132">
        <v>45.731000000000002</v>
      </c>
      <c r="P132">
        <v>6.5620000000000003</v>
      </c>
      <c r="Q132">
        <v>6.5659999999999998</v>
      </c>
      <c r="R132">
        <v>59.13</v>
      </c>
      <c r="S132">
        <v>59.14</v>
      </c>
      <c r="T132">
        <v>50.3</v>
      </c>
      <c r="U132">
        <v>50.31</v>
      </c>
      <c r="V132">
        <v>32.844999999999999</v>
      </c>
      <c r="W132">
        <v>32.85</v>
      </c>
      <c r="X132">
        <v>13.06</v>
      </c>
      <c r="Y132">
        <v>13.09</v>
      </c>
      <c r="Z132">
        <v>11.77</v>
      </c>
      <c r="AA132">
        <v>11.775</v>
      </c>
      <c r="AB132">
        <v>37.03</v>
      </c>
      <c r="AC132">
        <v>37.07</v>
      </c>
      <c r="AD132">
        <v>35.700000000000003</v>
      </c>
      <c r="AE132">
        <v>35.704999999999998</v>
      </c>
      <c r="AF132">
        <v>9.2390000000000008</v>
      </c>
      <c r="AG132">
        <v>9.2430000000000003</v>
      </c>
      <c r="AH132">
        <v>52.4</v>
      </c>
      <c r="AI132">
        <v>52.49</v>
      </c>
      <c r="AJ132">
        <v>3.4020000000000001</v>
      </c>
      <c r="AK132">
        <v>3.464</v>
      </c>
      <c r="AL132">
        <v>15.98</v>
      </c>
      <c r="AM132">
        <v>16</v>
      </c>
      <c r="AN132">
        <v>37.814999999999998</v>
      </c>
      <c r="AO132">
        <v>37.86</v>
      </c>
      <c r="AP132">
        <v>23.832999999999998</v>
      </c>
      <c r="AQ132">
        <v>23.88</v>
      </c>
      <c r="AR132">
        <v>21.09</v>
      </c>
      <c r="AS132">
        <v>21.1</v>
      </c>
      <c r="AT132">
        <v>5.2569999999999997</v>
      </c>
      <c r="AU132">
        <v>5.258</v>
      </c>
      <c r="AV132">
        <v>6.26</v>
      </c>
      <c r="AW132">
        <v>6.2629999999999999</v>
      </c>
      <c r="AX132">
        <v>1.29</v>
      </c>
      <c r="AY132">
        <v>1.3049999999999999</v>
      </c>
      <c r="AZ132">
        <v>103.26</v>
      </c>
      <c r="BA132">
        <v>103.4</v>
      </c>
      <c r="BB132">
        <v>108.33</v>
      </c>
      <c r="BC132">
        <v>108.37</v>
      </c>
      <c r="BD132">
        <v>97.68</v>
      </c>
      <c r="BE132">
        <v>97.78</v>
      </c>
      <c r="BF132">
        <v>4.87</v>
      </c>
      <c r="BG132">
        <v>4.8760000000000003</v>
      </c>
      <c r="BH132">
        <v>79.77</v>
      </c>
      <c r="BI132">
        <v>79.81</v>
      </c>
      <c r="BJ132">
        <v>13.035</v>
      </c>
      <c r="BK132">
        <v>13.05</v>
      </c>
      <c r="BL132">
        <v>15.095000000000001</v>
      </c>
      <c r="BM132">
        <v>15.125</v>
      </c>
      <c r="BN132">
        <v>23.67</v>
      </c>
      <c r="BO132">
        <v>23.704999999999998</v>
      </c>
      <c r="BP132">
        <v>51.96</v>
      </c>
      <c r="BQ132">
        <v>52.02</v>
      </c>
      <c r="BR132">
        <v>6.0743999999999998</v>
      </c>
      <c r="BS132">
        <v>6.0754000000000001</v>
      </c>
      <c r="BT132">
        <v>43.65</v>
      </c>
      <c r="BU132">
        <v>43.67</v>
      </c>
      <c r="BV132">
        <v>73.918000000000006</v>
      </c>
      <c r="BW132">
        <v>73.965999999999994</v>
      </c>
      <c r="BX132">
        <v>42.65</v>
      </c>
      <c r="BY132">
        <v>42.67</v>
      </c>
      <c r="BZ132">
        <v>15.2058</v>
      </c>
      <c r="CA132">
        <v>15.210699999999999</v>
      </c>
      <c r="CB132">
        <v>24.95</v>
      </c>
      <c r="CC132">
        <v>25.055</v>
      </c>
      <c r="CD132">
        <v>15.7258</v>
      </c>
      <c r="CE132">
        <v>15.7645</v>
      </c>
      <c r="CF132">
        <v>127.4</v>
      </c>
      <c r="CG132">
        <v>127.55</v>
      </c>
    </row>
    <row r="133" spans="1:85" x14ac:dyDescent="0.35">
      <c r="A133" s="1">
        <v>40877</v>
      </c>
      <c r="B133">
        <v>10.876200000000001</v>
      </c>
      <c r="C133">
        <v>10.89</v>
      </c>
      <c r="D133">
        <v>51.99</v>
      </c>
      <c r="E133">
        <v>52.08</v>
      </c>
      <c r="F133">
        <v>68.597999999999999</v>
      </c>
      <c r="G133">
        <v>68.759</v>
      </c>
      <c r="H133">
        <v>76.98</v>
      </c>
      <c r="I133">
        <v>77.02</v>
      </c>
      <c r="J133" t="s">
        <v>47</v>
      </c>
      <c r="K133" t="s">
        <v>47</v>
      </c>
      <c r="L133">
        <v>53.93</v>
      </c>
      <c r="M133">
        <v>53.97</v>
      </c>
      <c r="N133">
        <v>48.029000000000003</v>
      </c>
      <c r="O133">
        <v>48.078000000000003</v>
      </c>
      <c r="P133">
        <v>6.274</v>
      </c>
      <c r="Q133">
        <v>6.2750000000000004</v>
      </c>
      <c r="R133">
        <v>55.97</v>
      </c>
      <c r="S133">
        <v>55.99</v>
      </c>
      <c r="T133">
        <v>49.024999999999999</v>
      </c>
      <c r="U133">
        <v>49.045000000000002</v>
      </c>
      <c r="V133">
        <v>29.47</v>
      </c>
      <c r="W133">
        <v>29.475000000000001</v>
      </c>
      <c r="X133">
        <v>14.1</v>
      </c>
      <c r="Y133">
        <v>14.13</v>
      </c>
      <c r="Z133">
        <v>10.72</v>
      </c>
      <c r="AA133">
        <v>10.725</v>
      </c>
      <c r="AB133">
        <v>33.520000000000003</v>
      </c>
      <c r="AC133">
        <v>33.590000000000003</v>
      </c>
      <c r="AD133">
        <v>33.104999999999997</v>
      </c>
      <c r="AE133">
        <v>33.11</v>
      </c>
      <c r="AF133">
        <v>9.66</v>
      </c>
      <c r="AG133">
        <v>9.6639999999999997</v>
      </c>
      <c r="AH133">
        <v>53</v>
      </c>
      <c r="AI133">
        <v>53.11</v>
      </c>
      <c r="AJ133">
        <v>3.15</v>
      </c>
      <c r="AK133">
        <v>3.16</v>
      </c>
      <c r="AL133">
        <v>15.5</v>
      </c>
      <c r="AM133">
        <v>15.69</v>
      </c>
      <c r="AN133">
        <v>38.335000000000001</v>
      </c>
      <c r="AO133">
        <v>38.340000000000003</v>
      </c>
      <c r="AP133">
        <v>23.72</v>
      </c>
      <c r="AQ133">
        <v>23.77</v>
      </c>
      <c r="AR133">
        <v>18.079999999999998</v>
      </c>
      <c r="AS133">
        <v>18.085000000000001</v>
      </c>
      <c r="AT133">
        <v>4.9569999999999999</v>
      </c>
      <c r="AU133">
        <v>4.96</v>
      </c>
      <c r="AV133">
        <v>5.7389999999999999</v>
      </c>
      <c r="AW133">
        <v>5.74</v>
      </c>
      <c r="AX133">
        <v>1.2190000000000001</v>
      </c>
      <c r="AY133">
        <v>1.23</v>
      </c>
      <c r="AZ133">
        <v>101.57</v>
      </c>
      <c r="BA133">
        <v>101.75</v>
      </c>
      <c r="BB133">
        <v>104.99</v>
      </c>
      <c r="BC133">
        <v>105.08</v>
      </c>
      <c r="BD133">
        <v>93.96</v>
      </c>
      <c r="BE133">
        <v>94.04</v>
      </c>
      <c r="BF133">
        <v>4.2720000000000002</v>
      </c>
      <c r="BG133">
        <v>4.274</v>
      </c>
      <c r="BH133">
        <v>80.319999999999993</v>
      </c>
      <c r="BI133">
        <v>80.33</v>
      </c>
      <c r="BJ133">
        <v>12.755000000000001</v>
      </c>
      <c r="BK133">
        <v>12.8</v>
      </c>
      <c r="BL133">
        <v>15.01</v>
      </c>
      <c r="BM133">
        <v>15.05</v>
      </c>
      <c r="BN133">
        <v>21.905000000000001</v>
      </c>
      <c r="BO133">
        <v>21.93</v>
      </c>
      <c r="BP133">
        <v>52.08</v>
      </c>
      <c r="BQ133">
        <v>52.09</v>
      </c>
      <c r="BR133">
        <v>5.5068999999999999</v>
      </c>
      <c r="BS133">
        <v>5.5079000000000002</v>
      </c>
      <c r="BT133">
        <v>44.265000000000001</v>
      </c>
      <c r="BU133">
        <v>44.295000000000002</v>
      </c>
      <c r="BV133">
        <v>72.542000000000002</v>
      </c>
      <c r="BW133">
        <v>72.619</v>
      </c>
      <c r="BX133">
        <v>42</v>
      </c>
      <c r="BY133">
        <v>42.005000000000003</v>
      </c>
      <c r="BZ133">
        <v>13.816700000000001</v>
      </c>
      <c r="CA133">
        <v>13.8216</v>
      </c>
      <c r="CB133">
        <v>25</v>
      </c>
      <c r="CC133">
        <v>25.745000000000001</v>
      </c>
      <c r="CD133">
        <v>16.562899999999999</v>
      </c>
      <c r="CE133">
        <v>16.567699999999999</v>
      </c>
      <c r="CF133">
        <v>127.2</v>
      </c>
      <c r="CG133">
        <v>127.3</v>
      </c>
    </row>
    <row r="134" spans="1:85" x14ac:dyDescent="0.35">
      <c r="A134" s="1">
        <v>40907</v>
      </c>
      <c r="B134">
        <v>11.936299999999999</v>
      </c>
      <c r="C134">
        <v>11.976599999999999</v>
      </c>
      <c r="D134">
        <v>50.29</v>
      </c>
      <c r="E134">
        <v>50.42</v>
      </c>
      <c r="F134">
        <v>69.944500000000005</v>
      </c>
      <c r="G134">
        <v>69.951800000000006</v>
      </c>
      <c r="H134">
        <v>73.7</v>
      </c>
      <c r="I134">
        <v>73.75</v>
      </c>
      <c r="J134" t="s">
        <v>47</v>
      </c>
      <c r="K134" t="s">
        <v>47</v>
      </c>
      <c r="L134">
        <v>53.7</v>
      </c>
      <c r="M134">
        <v>53.75</v>
      </c>
      <c r="N134">
        <v>48.393000000000001</v>
      </c>
      <c r="O134">
        <v>48.417000000000002</v>
      </c>
      <c r="P134">
        <v>6.6550000000000002</v>
      </c>
      <c r="Q134">
        <v>6.68</v>
      </c>
      <c r="R134">
        <v>51.57</v>
      </c>
      <c r="S134">
        <v>51.62</v>
      </c>
      <c r="T134">
        <v>48.49</v>
      </c>
      <c r="U134">
        <v>48.57</v>
      </c>
      <c r="V134">
        <v>30.35</v>
      </c>
      <c r="W134">
        <v>30.38</v>
      </c>
      <c r="X134">
        <v>15.25</v>
      </c>
      <c r="Y134">
        <v>15.295</v>
      </c>
      <c r="Z134">
        <v>10.02</v>
      </c>
      <c r="AA134">
        <v>10.045</v>
      </c>
      <c r="AB134">
        <v>33.905000000000001</v>
      </c>
      <c r="AC134">
        <v>33.909999999999997</v>
      </c>
      <c r="AD134">
        <v>33.755000000000003</v>
      </c>
      <c r="AE134">
        <v>33.76</v>
      </c>
      <c r="AF134">
        <v>8.8409999999999993</v>
      </c>
      <c r="AG134">
        <v>8.8480000000000008</v>
      </c>
      <c r="AH134">
        <v>54.51</v>
      </c>
      <c r="AI134">
        <v>54.55</v>
      </c>
      <c r="AJ134">
        <v>3.1</v>
      </c>
      <c r="AK134">
        <v>3.1459999999999999</v>
      </c>
      <c r="AL134">
        <v>15.85</v>
      </c>
      <c r="AM134">
        <v>16.02</v>
      </c>
      <c r="AN134">
        <v>39.43</v>
      </c>
      <c r="AO134">
        <v>39.5</v>
      </c>
      <c r="AP134">
        <v>23.843</v>
      </c>
      <c r="AQ134">
        <v>23.89</v>
      </c>
      <c r="AR134">
        <v>17.190000000000001</v>
      </c>
      <c r="AS134">
        <v>17.204999999999998</v>
      </c>
      <c r="AT134">
        <v>4.8339999999999996</v>
      </c>
      <c r="AU134">
        <v>4.8390000000000004</v>
      </c>
      <c r="AV134">
        <v>5.5579999999999998</v>
      </c>
      <c r="AW134">
        <v>5.5609999999999999</v>
      </c>
      <c r="AX134">
        <v>1.286</v>
      </c>
      <c r="AY134">
        <v>1.296</v>
      </c>
      <c r="AZ134">
        <v>101.25</v>
      </c>
      <c r="BA134">
        <v>101.43</v>
      </c>
      <c r="BB134">
        <v>98.14</v>
      </c>
      <c r="BC134">
        <v>98.59</v>
      </c>
      <c r="BD134">
        <v>94.55</v>
      </c>
      <c r="BE134">
        <v>94.61</v>
      </c>
      <c r="BF134">
        <v>3.77</v>
      </c>
      <c r="BG134">
        <v>3.7720000000000002</v>
      </c>
      <c r="BH134">
        <v>80.48</v>
      </c>
      <c r="BI134">
        <v>80.7</v>
      </c>
      <c r="BJ134">
        <v>12.13</v>
      </c>
      <c r="BK134">
        <v>12.135</v>
      </c>
      <c r="BL134">
        <v>16.21</v>
      </c>
      <c r="BM134">
        <v>16.28</v>
      </c>
      <c r="BN134">
        <v>23.204999999999998</v>
      </c>
      <c r="BO134">
        <v>23.215</v>
      </c>
      <c r="BP134">
        <v>56.74</v>
      </c>
      <c r="BQ134">
        <v>56.75</v>
      </c>
      <c r="BR134">
        <v>5.7666000000000004</v>
      </c>
      <c r="BS134">
        <v>5.7735000000000003</v>
      </c>
      <c r="BT134">
        <v>40.92</v>
      </c>
      <c r="BU134">
        <v>40.945</v>
      </c>
      <c r="BV134">
        <v>71.504999999999995</v>
      </c>
      <c r="BW134">
        <v>71.552999999999997</v>
      </c>
      <c r="BX134">
        <v>40.664999999999999</v>
      </c>
      <c r="BY134">
        <v>40.68</v>
      </c>
      <c r="BZ134">
        <v>13.228400000000001</v>
      </c>
      <c r="CA134">
        <v>13.2334</v>
      </c>
      <c r="CB134">
        <v>26</v>
      </c>
      <c r="CC134">
        <v>26.6</v>
      </c>
      <c r="CD134">
        <v>16.369299999999999</v>
      </c>
      <c r="CE134">
        <v>16.374199999999998</v>
      </c>
      <c r="CF134">
        <v>115.3</v>
      </c>
      <c r="CG134">
        <v>115.45</v>
      </c>
    </row>
    <row r="135" spans="1:85" x14ac:dyDescent="0.35">
      <c r="A135" s="1">
        <v>40939</v>
      </c>
      <c r="B135">
        <v>11.637</v>
      </c>
      <c r="C135">
        <v>11.6601</v>
      </c>
      <c r="D135">
        <v>54.95</v>
      </c>
      <c r="E135">
        <v>55.01</v>
      </c>
      <c r="F135">
        <v>70.412800000000004</v>
      </c>
      <c r="G135">
        <v>70.420100000000005</v>
      </c>
      <c r="H135">
        <v>84.33</v>
      </c>
      <c r="I135">
        <v>84.4</v>
      </c>
      <c r="J135" t="s">
        <v>47</v>
      </c>
      <c r="K135" t="s">
        <v>47</v>
      </c>
      <c r="L135">
        <v>58.82</v>
      </c>
      <c r="M135">
        <v>58.89</v>
      </c>
      <c r="N135">
        <v>52.845999999999997</v>
      </c>
      <c r="O135">
        <v>52.866</v>
      </c>
      <c r="P135">
        <v>6.6740000000000004</v>
      </c>
      <c r="Q135">
        <v>6.6779999999999999</v>
      </c>
      <c r="R135">
        <v>65.319999999999993</v>
      </c>
      <c r="S135">
        <v>65.38</v>
      </c>
      <c r="T135">
        <v>47.185000000000002</v>
      </c>
      <c r="U135">
        <v>47.19</v>
      </c>
      <c r="V135">
        <v>32.365000000000002</v>
      </c>
      <c r="W135">
        <v>32.369999999999997</v>
      </c>
      <c r="X135">
        <v>15.074999999999999</v>
      </c>
      <c r="Y135">
        <v>15.12</v>
      </c>
      <c r="Z135">
        <v>11.605</v>
      </c>
      <c r="AA135">
        <v>11.61</v>
      </c>
      <c r="AB135">
        <v>42.31</v>
      </c>
      <c r="AC135">
        <v>42.335000000000001</v>
      </c>
      <c r="AD135">
        <v>35.454999999999998</v>
      </c>
      <c r="AE135">
        <v>35.46</v>
      </c>
      <c r="AF135">
        <v>8.6150000000000002</v>
      </c>
      <c r="AG135">
        <v>8.6199999999999992</v>
      </c>
      <c r="AH135">
        <v>56</v>
      </c>
      <c r="AI135">
        <v>56.01</v>
      </c>
      <c r="AJ135">
        <v>3.1240000000000001</v>
      </c>
      <c r="AK135">
        <v>3.16</v>
      </c>
      <c r="AL135">
        <v>16.850000000000001</v>
      </c>
      <c r="AM135">
        <v>17</v>
      </c>
      <c r="AN135">
        <v>40.395000000000003</v>
      </c>
      <c r="AO135">
        <v>40.405000000000001</v>
      </c>
      <c r="AP135">
        <v>25.882999999999999</v>
      </c>
      <c r="AQ135">
        <v>25.893000000000001</v>
      </c>
      <c r="AR135">
        <v>20.350000000000001</v>
      </c>
      <c r="AS135">
        <v>20.364999999999998</v>
      </c>
      <c r="AT135">
        <v>4.5019999999999998</v>
      </c>
      <c r="AU135">
        <v>4.5030000000000001</v>
      </c>
      <c r="AV135">
        <v>6.9489999999999998</v>
      </c>
      <c r="AW135">
        <v>6.9580000000000002</v>
      </c>
      <c r="AX135">
        <v>1.45</v>
      </c>
      <c r="AY135">
        <v>1.47</v>
      </c>
      <c r="AZ135">
        <v>110.08</v>
      </c>
      <c r="BA135">
        <v>110.17</v>
      </c>
      <c r="BB135">
        <v>111.39</v>
      </c>
      <c r="BC135">
        <v>111.44</v>
      </c>
      <c r="BD135">
        <v>99.75</v>
      </c>
      <c r="BE135">
        <v>99.84</v>
      </c>
      <c r="BF135">
        <v>3.8180000000000001</v>
      </c>
      <c r="BG135">
        <v>3.82</v>
      </c>
      <c r="BH135">
        <v>81.31</v>
      </c>
      <c r="BI135">
        <v>81.34</v>
      </c>
      <c r="BJ135">
        <v>11.465</v>
      </c>
      <c r="BK135">
        <v>11.47</v>
      </c>
      <c r="BL135">
        <v>15.445</v>
      </c>
      <c r="BM135">
        <v>15.45</v>
      </c>
      <c r="BN135">
        <v>23.815000000000001</v>
      </c>
      <c r="BO135">
        <v>23.82</v>
      </c>
      <c r="BP135">
        <v>56.47</v>
      </c>
      <c r="BQ135">
        <v>56.49</v>
      </c>
      <c r="BR135">
        <v>5.8512000000000004</v>
      </c>
      <c r="BS135">
        <v>5.8521999999999998</v>
      </c>
      <c r="BT135">
        <v>46.145000000000003</v>
      </c>
      <c r="BU135">
        <v>46.17</v>
      </c>
      <c r="BV135">
        <v>69.819000000000003</v>
      </c>
      <c r="BW135">
        <v>69.837999999999994</v>
      </c>
      <c r="BX135">
        <v>47.465000000000003</v>
      </c>
      <c r="BY135">
        <v>47.48</v>
      </c>
      <c r="BZ135">
        <v>13.174099999999999</v>
      </c>
      <c r="CA135">
        <v>13.179</v>
      </c>
      <c r="CB135">
        <v>25.2</v>
      </c>
      <c r="CC135">
        <v>26</v>
      </c>
      <c r="CD135">
        <v>15.4838</v>
      </c>
      <c r="CE135">
        <v>15.4887</v>
      </c>
      <c r="CF135">
        <v>135.35</v>
      </c>
      <c r="CG135">
        <v>135.44999999999999</v>
      </c>
    </row>
    <row r="136" spans="1:85" x14ac:dyDescent="0.35">
      <c r="A136" s="1">
        <v>40968</v>
      </c>
      <c r="B136">
        <v>11.947800000000001</v>
      </c>
      <c r="C136">
        <v>11.9651</v>
      </c>
      <c r="D136">
        <v>58.86</v>
      </c>
      <c r="E136">
        <v>58.91</v>
      </c>
      <c r="F136">
        <v>71.371399999999994</v>
      </c>
      <c r="G136">
        <v>69.241900000000001</v>
      </c>
      <c r="H136">
        <v>90.7</v>
      </c>
      <c r="I136">
        <v>90.75</v>
      </c>
      <c r="J136" t="s">
        <v>47</v>
      </c>
      <c r="K136" t="s">
        <v>47</v>
      </c>
      <c r="L136">
        <v>65.84</v>
      </c>
      <c r="M136">
        <v>65.849999999999994</v>
      </c>
      <c r="N136">
        <v>54.499000000000002</v>
      </c>
      <c r="O136">
        <v>54.567999999999998</v>
      </c>
      <c r="P136">
        <v>6.7290000000000001</v>
      </c>
      <c r="Q136">
        <v>6.73</v>
      </c>
      <c r="R136">
        <v>69.12</v>
      </c>
      <c r="S136">
        <v>69.16</v>
      </c>
      <c r="T136">
        <v>50.77</v>
      </c>
      <c r="U136">
        <v>49.265000000000001</v>
      </c>
      <c r="V136">
        <v>36.634999999999998</v>
      </c>
      <c r="W136">
        <v>35.54</v>
      </c>
      <c r="X136">
        <v>16.024999999999999</v>
      </c>
      <c r="Y136">
        <v>16.045000000000002</v>
      </c>
      <c r="Z136">
        <v>12.105</v>
      </c>
      <c r="AA136">
        <v>11.744999999999999</v>
      </c>
      <c r="AB136">
        <v>45.38</v>
      </c>
      <c r="AC136">
        <v>45.4</v>
      </c>
      <c r="AD136">
        <v>39.075000000000003</v>
      </c>
      <c r="AE136">
        <v>37.92</v>
      </c>
      <c r="AF136">
        <v>8.7509999999999994</v>
      </c>
      <c r="AG136">
        <v>8.7550000000000008</v>
      </c>
      <c r="AH136">
        <v>59.76</v>
      </c>
      <c r="AI136">
        <v>58.87</v>
      </c>
      <c r="AJ136">
        <v>3.01</v>
      </c>
      <c r="AK136">
        <v>3.0259999999999998</v>
      </c>
      <c r="AL136">
        <v>17.3</v>
      </c>
      <c r="AM136">
        <v>17.350000000000001</v>
      </c>
      <c r="AN136">
        <v>41.99</v>
      </c>
      <c r="AO136">
        <v>40.734999999999999</v>
      </c>
      <c r="AP136">
        <v>25.917000000000002</v>
      </c>
      <c r="AQ136">
        <v>25.95</v>
      </c>
      <c r="AR136">
        <v>24.245000000000001</v>
      </c>
      <c r="AS136">
        <v>23.524999999999999</v>
      </c>
      <c r="AT136">
        <v>4.4409999999999998</v>
      </c>
      <c r="AU136">
        <v>4.4420000000000002</v>
      </c>
      <c r="AV136">
        <v>6.657</v>
      </c>
      <c r="AW136">
        <v>6.4589999999999996</v>
      </c>
      <c r="AX136">
        <v>1.46</v>
      </c>
      <c r="AY136">
        <v>1.49</v>
      </c>
      <c r="AZ136">
        <v>116.76</v>
      </c>
      <c r="BA136">
        <v>116.85</v>
      </c>
      <c r="BB136">
        <v>115.49</v>
      </c>
      <c r="BC136">
        <v>110.45</v>
      </c>
      <c r="BD136">
        <v>109.3</v>
      </c>
      <c r="BE136">
        <v>109.35</v>
      </c>
      <c r="BF136">
        <v>3.94</v>
      </c>
      <c r="BG136">
        <v>3.9420000000000002</v>
      </c>
      <c r="BH136">
        <v>85.55</v>
      </c>
      <c r="BI136">
        <v>83.06</v>
      </c>
      <c r="BJ136">
        <v>11.45</v>
      </c>
      <c r="BK136">
        <v>11.115</v>
      </c>
      <c r="BL136">
        <v>15.75</v>
      </c>
      <c r="BM136">
        <v>15.285</v>
      </c>
      <c r="BN136">
        <v>25.155000000000001</v>
      </c>
      <c r="BO136">
        <v>25.2</v>
      </c>
      <c r="BP136">
        <v>55.51</v>
      </c>
      <c r="BQ136">
        <v>53.86</v>
      </c>
      <c r="BR136">
        <v>6.1226000000000003</v>
      </c>
      <c r="BS136">
        <v>6.1246</v>
      </c>
      <c r="BT136">
        <v>50.5</v>
      </c>
      <c r="BU136">
        <v>50.52</v>
      </c>
      <c r="BV136">
        <v>72.367000000000004</v>
      </c>
      <c r="BW136">
        <v>72.406000000000006</v>
      </c>
      <c r="BX136">
        <v>51.01</v>
      </c>
      <c r="BY136">
        <v>49.484999999999999</v>
      </c>
      <c r="BZ136">
        <v>12.664899999999999</v>
      </c>
      <c r="CA136">
        <v>12.6698</v>
      </c>
      <c r="CB136">
        <v>24.75</v>
      </c>
      <c r="CC136">
        <v>25.29</v>
      </c>
      <c r="CD136">
        <v>15.5951</v>
      </c>
      <c r="CE136">
        <v>15.1355</v>
      </c>
      <c r="CF136">
        <v>140.25</v>
      </c>
      <c r="CG136">
        <v>140.4</v>
      </c>
    </row>
    <row r="137" spans="1:85" x14ac:dyDescent="0.35">
      <c r="A137" s="1">
        <v>40998</v>
      </c>
      <c r="B137">
        <v>11.924799999999999</v>
      </c>
      <c r="C137">
        <v>11.959300000000001</v>
      </c>
      <c r="D137">
        <v>58.54</v>
      </c>
      <c r="E137">
        <v>58.58</v>
      </c>
      <c r="F137">
        <v>73.149699999999996</v>
      </c>
      <c r="G137">
        <v>73.156999999999996</v>
      </c>
      <c r="H137">
        <v>89.47</v>
      </c>
      <c r="I137">
        <v>89.54</v>
      </c>
      <c r="J137" t="s">
        <v>47</v>
      </c>
      <c r="K137" t="s">
        <v>47</v>
      </c>
      <c r="L137">
        <v>65.53</v>
      </c>
      <c r="M137">
        <v>65.569999999999993</v>
      </c>
      <c r="N137">
        <v>51.862000000000002</v>
      </c>
      <c r="O137">
        <v>51.890999999999998</v>
      </c>
      <c r="P137">
        <v>5.9669999999999996</v>
      </c>
      <c r="Q137">
        <v>5.968</v>
      </c>
      <c r="R137">
        <v>67.55</v>
      </c>
      <c r="S137">
        <v>67.64</v>
      </c>
      <c r="T137">
        <v>52.24</v>
      </c>
      <c r="U137">
        <v>52.3</v>
      </c>
      <c r="V137">
        <v>35.575000000000003</v>
      </c>
      <c r="W137">
        <v>35.58</v>
      </c>
      <c r="X137">
        <v>15.32</v>
      </c>
      <c r="Y137">
        <v>15.35</v>
      </c>
      <c r="Z137">
        <v>12.42</v>
      </c>
      <c r="AA137">
        <v>12.43</v>
      </c>
      <c r="AB137">
        <v>45.284999999999997</v>
      </c>
      <c r="AC137">
        <v>45.314999999999998</v>
      </c>
      <c r="AD137">
        <v>39.055</v>
      </c>
      <c r="AE137">
        <v>39.1</v>
      </c>
      <c r="AF137">
        <v>9.0269999999999992</v>
      </c>
      <c r="AG137">
        <v>9.0310000000000006</v>
      </c>
      <c r="AH137">
        <v>66.819999999999993</v>
      </c>
      <c r="AI137">
        <v>66.86</v>
      </c>
      <c r="AJ137">
        <v>2.7039999999999997</v>
      </c>
      <c r="AK137">
        <v>2.7279999999999998</v>
      </c>
      <c r="AL137">
        <v>17.5</v>
      </c>
      <c r="AM137">
        <v>17.59</v>
      </c>
      <c r="AN137">
        <v>38.24</v>
      </c>
      <c r="AO137">
        <v>38.25</v>
      </c>
      <c r="AP137">
        <v>25.66</v>
      </c>
      <c r="AQ137">
        <v>25.677</v>
      </c>
      <c r="AR137">
        <v>21.965</v>
      </c>
      <c r="AS137">
        <v>21.97</v>
      </c>
      <c r="AT137">
        <v>4.2569999999999997</v>
      </c>
      <c r="AU137">
        <v>4.258</v>
      </c>
      <c r="AV137">
        <v>6.2469999999999999</v>
      </c>
      <c r="AW137">
        <v>6.25</v>
      </c>
      <c r="AX137">
        <v>1.343</v>
      </c>
      <c r="AY137">
        <v>1.345</v>
      </c>
      <c r="AZ137">
        <v>117.76</v>
      </c>
      <c r="BA137">
        <v>118.04</v>
      </c>
      <c r="BB137">
        <v>116.08</v>
      </c>
      <c r="BC137">
        <v>116.12</v>
      </c>
      <c r="BD137">
        <v>113.05</v>
      </c>
      <c r="BE137">
        <v>113.15</v>
      </c>
      <c r="BF137">
        <v>4.08</v>
      </c>
      <c r="BG137">
        <v>4.0819999999999999</v>
      </c>
      <c r="BH137">
        <v>92.41</v>
      </c>
      <c r="BI137">
        <v>92.49</v>
      </c>
      <c r="BJ137">
        <v>11.095000000000001</v>
      </c>
      <c r="BK137">
        <v>11.105</v>
      </c>
      <c r="BL137">
        <v>15.2</v>
      </c>
      <c r="BM137">
        <v>15.205</v>
      </c>
      <c r="BN137">
        <v>27.54</v>
      </c>
      <c r="BO137">
        <v>27.56</v>
      </c>
      <c r="BP137">
        <v>58.22</v>
      </c>
      <c r="BQ137">
        <v>58.24</v>
      </c>
      <c r="BR137">
        <v>5.6751000000000005</v>
      </c>
      <c r="BS137">
        <v>5.6760999999999999</v>
      </c>
      <c r="BT137">
        <v>52.46</v>
      </c>
      <c r="BU137">
        <v>52.5</v>
      </c>
      <c r="BV137">
        <v>73.433000000000007</v>
      </c>
      <c r="BW137">
        <v>73.453000000000003</v>
      </c>
      <c r="BX137">
        <v>48.99</v>
      </c>
      <c r="BY137">
        <v>49</v>
      </c>
      <c r="BZ137">
        <v>12.1409</v>
      </c>
      <c r="CA137">
        <v>12.145799999999999</v>
      </c>
      <c r="CB137">
        <v>25.42</v>
      </c>
      <c r="CC137">
        <v>26.1</v>
      </c>
      <c r="CD137">
        <v>13.3161</v>
      </c>
      <c r="CE137">
        <v>13.3209</v>
      </c>
      <c r="CF137">
        <v>131.9</v>
      </c>
      <c r="CG137">
        <v>132.05000000000001</v>
      </c>
    </row>
    <row r="138" spans="1:85" x14ac:dyDescent="0.35">
      <c r="A138" s="1">
        <v>41029</v>
      </c>
      <c r="B138">
        <v>11.0281</v>
      </c>
      <c r="C138">
        <v>11.0304</v>
      </c>
      <c r="D138">
        <v>63.09</v>
      </c>
      <c r="E138">
        <v>63.13</v>
      </c>
      <c r="F138">
        <v>71.108000000000004</v>
      </c>
      <c r="G138">
        <v>71.173900000000003</v>
      </c>
      <c r="H138">
        <v>84.12</v>
      </c>
      <c r="I138">
        <v>84.21</v>
      </c>
      <c r="J138" t="s">
        <v>47</v>
      </c>
      <c r="K138" t="s">
        <v>47</v>
      </c>
      <c r="L138">
        <v>62.17</v>
      </c>
      <c r="M138">
        <v>62.21</v>
      </c>
      <c r="N138">
        <v>52.451999999999998</v>
      </c>
      <c r="O138">
        <v>52.500999999999998</v>
      </c>
      <c r="P138">
        <v>5.09</v>
      </c>
      <c r="Q138">
        <v>5.1719999999999997</v>
      </c>
      <c r="R138">
        <v>71.92</v>
      </c>
      <c r="S138">
        <v>72.010000000000005</v>
      </c>
      <c r="T138">
        <v>53.14</v>
      </c>
      <c r="U138">
        <v>53.15</v>
      </c>
      <c r="V138">
        <v>30.34</v>
      </c>
      <c r="W138">
        <v>30.35</v>
      </c>
      <c r="X138">
        <v>15.285</v>
      </c>
      <c r="Y138">
        <v>15.324999999999999</v>
      </c>
      <c r="Z138">
        <v>10.7</v>
      </c>
      <c r="AA138">
        <v>10.705</v>
      </c>
      <c r="AB138">
        <v>41.695</v>
      </c>
      <c r="AC138">
        <v>41.734999999999999</v>
      </c>
      <c r="AD138">
        <v>34.99</v>
      </c>
      <c r="AE138">
        <v>35</v>
      </c>
      <c r="AF138">
        <v>8.5329999999999995</v>
      </c>
      <c r="AG138">
        <v>8.5370000000000008</v>
      </c>
      <c r="AH138">
        <v>66.540000000000006</v>
      </c>
      <c r="AI138">
        <v>66.73</v>
      </c>
      <c r="AJ138">
        <v>2.48</v>
      </c>
      <c r="AK138">
        <v>2.4900000000000002</v>
      </c>
      <c r="AL138">
        <v>16.760000000000002</v>
      </c>
      <c r="AM138">
        <v>16.8</v>
      </c>
      <c r="AN138">
        <v>36.07</v>
      </c>
      <c r="AO138">
        <v>36.1</v>
      </c>
      <c r="AP138">
        <v>25.14</v>
      </c>
      <c r="AQ138">
        <v>25.152999999999999</v>
      </c>
      <c r="AR138">
        <v>17.855</v>
      </c>
      <c r="AS138">
        <v>17.86</v>
      </c>
      <c r="AT138">
        <v>3.5110000000000001</v>
      </c>
      <c r="AU138">
        <v>3.6189999999999998</v>
      </c>
      <c r="AV138">
        <v>5.3250000000000002</v>
      </c>
      <c r="AW138">
        <v>5.3289999999999997</v>
      </c>
      <c r="AX138">
        <v>1.143</v>
      </c>
      <c r="AY138">
        <v>1.1599999999999999</v>
      </c>
      <c r="AZ138">
        <v>115.61</v>
      </c>
      <c r="BA138">
        <v>115.66</v>
      </c>
      <c r="BB138">
        <v>112.74</v>
      </c>
      <c r="BC138">
        <v>112.79</v>
      </c>
      <c r="BD138">
        <v>109.7</v>
      </c>
      <c r="BE138">
        <v>109.85</v>
      </c>
      <c r="BF138">
        <v>2.7119999999999997</v>
      </c>
      <c r="BG138">
        <v>2.714</v>
      </c>
      <c r="BH138">
        <v>90.89</v>
      </c>
      <c r="BI138">
        <v>90.94</v>
      </c>
      <c r="BJ138">
        <v>10.335000000000001</v>
      </c>
      <c r="BK138">
        <v>10.35</v>
      </c>
      <c r="BL138">
        <v>14.994999999999999</v>
      </c>
      <c r="BM138">
        <v>15</v>
      </c>
      <c r="BN138">
        <v>27.98</v>
      </c>
      <c r="BO138">
        <v>28</v>
      </c>
      <c r="BP138">
        <v>57.65</v>
      </c>
      <c r="BQ138">
        <v>57.66</v>
      </c>
      <c r="BR138">
        <v>4.6334999999999997</v>
      </c>
      <c r="BS138">
        <v>4.6718999999999999</v>
      </c>
      <c r="BT138">
        <v>50.1</v>
      </c>
      <c r="BU138">
        <v>50.12</v>
      </c>
      <c r="BV138">
        <v>67.918999999999997</v>
      </c>
      <c r="BW138">
        <v>67.968000000000004</v>
      </c>
      <c r="BX138">
        <v>46.41</v>
      </c>
      <c r="BY138">
        <v>46.414999999999999</v>
      </c>
      <c r="BZ138">
        <v>10.826000000000001</v>
      </c>
      <c r="CA138">
        <v>11.0731</v>
      </c>
      <c r="CB138">
        <v>25.71</v>
      </c>
      <c r="CC138">
        <v>26.8</v>
      </c>
      <c r="CD138">
        <v>13.5145</v>
      </c>
      <c r="CE138">
        <v>13.5242</v>
      </c>
      <c r="CF138">
        <v>143.30000000000001</v>
      </c>
      <c r="CG138">
        <v>143.5</v>
      </c>
    </row>
    <row r="139" spans="1:85" x14ac:dyDescent="0.35">
      <c r="A139" s="1">
        <v>41060</v>
      </c>
      <c r="B139">
        <v>10.936</v>
      </c>
      <c r="C139">
        <v>10.937200000000001</v>
      </c>
      <c r="D139">
        <v>60.05</v>
      </c>
      <c r="E139">
        <v>60.1</v>
      </c>
      <c r="F139">
        <v>70.370400000000004</v>
      </c>
      <c r="G139">
        <v>70.410700000000006</v>
      </c>
      <c r="H139">
        <v>72.73</v>
      </c>
      <c r="I139">
        <v>72.83</v>
      </c>
      <c r="J139" t="s">
        <v>47</v>
      </c>
      <c r="K139" t="s">
        <v>47</v>
      </c>
      <c r="L139">
        <v>56.12</v>
      </c>
      <c r="M139">
        <v>56.17</v>
      </c>
      <c r="N139">
        <v>50.061</v>
      </c>
      <c r="O139">
        <v>50.1</v>
      </c>
      <c r="P139">
        <v>4.5600000000000005</v>
      </c>
      <c r="Q139">
        <v>4.6399999999999997</v>
      </c>
      <c r="R139">
        <v>60.91</v>
      </c>
      <c r="S139">
        <v>60.98</v>
      </c>
      <c r="T139">
        <v>51.85</v>
      </c>
      <c r="U139">
        <v>51.89</v>
      </c>
      <c r="V139">
        <v>25.715</v>
      </c>
      <c r="W139">
        <v>25.725000000000001</v>
      </c>
      <c r="X139">
        <v>13.635</v>
      </c>
      <c r="Y139">
        <v>13.65</v>
      </c>
      <c r="Z139">
        <v>9.08</v>
      </c>
      <c r="AA139">
        <v>9.0809999999999995</v>
      </c>
      <c r="AB139">
        <v>37.26</v>
      </c>
      <c r="AC139">
        <v>37.299999999999997</v>
      </c>
      <c r="AD139">
        <v>32.299999999999997</v>
      </c>
      <c r="AE139">
        <v>32.305</v>
      </c>
      <c r="AF139">
        <v>7.9480000000000004</v>
      </c>
      <c r="AG139">
        <v>7.9550000000000001</v>
      </c>
      <c r="AH139">
        <v>68.98</v>
      </c>
      <c r="AI139">
        <v>69.08</v>
      </c>
      <c r="AJ139">
        <v>2.286</v>
      </c>
      <c r="AK139">
        <v>2.31</v>
      </c>
      <c r="AL139">
        <v>15.39</v>
      </c>
      <c r="AM139">
        <v>15.61</v>
      </c>
      <c r="AN139">
        <v>34.76</v>
      </c>
      <c r="AO139">
        <v>34.765000000000001</v>
      </c>
      <c r="AP139">
        <v>25.257000000000001</v>
      </c>
      <c r="AQ139">
        <v>25.266999999999999</v>
      </c>
      <c r="AR139">
        <v>16.045000000000002</v>
      </c>
      <c r="AS139">
        <v>16.059999999999999</v>
      </c>
      <c r="AT139">
        <v>3.05</v>
      </c>
      <c r="AU139">
        <v>3.1</v>
      </c>
      <c r="AV139">
        <v>4.67</v>
      </c>
      <c r="AW139">
        <v>4.6710000000000003</v>
      </c>
      <c r="AX139">
        <v>1.002</v>
      </c>
      <c r="AY139">
        <v>1.0049999999999999</v>
      </c>
      <c r="AZ139">
        <v>105.23</v>
      </c>
      <c r="BA139">
        <v>105.27</v>
      </c>
      <c r="BB139">
        <v>107.52</v>
      </c>
      <c r="BC139">
        <v>107.65</v>
      </c>
      <c r="BD139">
        <v>99.75</v>
      </c>
      <c r="BE139">
        <v>99.8</v>
      </c>
      <c r="BF139">
        <v>2.1240000000000001</v>
      </c>
      <c r="BG139">
        <v>2.1259999999999999</v>
      </c>
      <c r="BH139">
        <v>90.79</v>
      </c>
      <c r="BI139">
        <v>90.92</v>
      </c>
      <c r="BJ139">
        <v>10.15</v>
      </c>
      <c r="BK139">
        <v>10.16</v>
      </c>
      <c r="BL139">
        <v>14.3</v>
      </c>
      <c r="BM139">
        <v>14.305</v>
      </c>
      <c r="BN139">
        <v>27.77</v>
      </c>
      <c r="BO139">
        <v>27.78</v>
      </c>
      <c r="BP139">
        <v>54.98</v>
      </c>
      <c r="BQ139">
        <v>55</v>
      </c>
      <c r="BR139">
        <v>4.1997999999999998</v>
      </c>
      <c r="BS139">
        <v>4.2293000000000003</v>
      </c>
      <c r="BT139">
        <v>46.19</v>
      </c>
      <c r="BU139">
        <v>46.21</v>
      </c>
      <c r="BV139">
        <v>64.207999999999998</v>
      </c>
      <c r="BW139">
        <v>64.236999999999995</v>
      </c>
      <c r="BX139">
        <v>43.06</v>
      </c>
      <c r="BY139">
        <v>43.07</v>
      </c>
      <c r="BZ139">
        <v>8.7992000000000008</v>
      </c>
      <c r="CA139">
        <v>8.8683999999999994</v>
      </c>
      <c r="CB139">
        <v>24.9</v>
      </c>
      <c r="CC139">
        <v>25.75</v>
      </c>
      <c r="CD139">
        <v>13.06</v>
      </c>
      <c r="CE139">
        <v>13.065</v>
      </c>
      <c r="CF139">
        <v>128.9</v>
      </c>
      <c r="CG139">
        <v>129.05000000000001</v>
      </c>
    </row>
    <row r="140" spans="1:85" x14ac:dyDescent="0.35">
      <c r="A140" s="1">
        <v>41089</v>
      </c>
      <c r="B140">
        <v>11.238799999999999</v>
      </c>
      <c r="C140">
        <v>11.257199999999999</v>
      </c>
      <c r="D140">
        <v>56.45</v>
      </c>
      <c r="E140">
        <v>56.5</v>
      </c>
      <c r="F140">
        <v>72.487499999999997</v>
      </c>
      <c r="G140">
        <v>72.503600000000006</v>
      </c>
      <c r="H140">
        <v>79.12</v>
      </c>
      <c r="I140">
        <v>79.150000000000006</v>
      </c>
      <c r="J140" t="s">
        <v>47</v>
      </c>
      <c r="K140" t="s">
        <v>47</v>
      </c>
      <c r="L140">
        <v>54.63</v>
      </c>
      <c r="M140">
        <v>54.66</v>
      </c>
      <c r="N140">
        <v>55.66</v>
      </c>
      <c r="O140">
        <v>55.67</v>
      </c>
      <c r="P140">
        <v>5.47</v>
      </c>
      <c r="Q140">
        <v>5.63</v>
      </c>
      <c r="R140">
        <v>57.02</v>
      </c>
      <c r="S140">
        <v>57.03</v>
      </c>
      <c r="T140">
        <v>49.015000000000001</v>
      </c>
      <c r="U140">
        <v>49.02</v>
      </c>
      <c r="V140">
        <v>30.335000000000001</v>
      </c>
      <c r="W140">
        <v>30.34</v>
      </c>
      <c r="X140">
        <v>15.09</v>
      </c>
      <c r="Y140">
        <v>15.12</v>
      </c>
      <c r="Z140">
        <v>10.475</v>
      </c>
      <c r="AA140">
        <v>10.48</v>
      </c>
      <c r="AB140">
        <v>35.299999999999997</v>
      </c>
      <c r="AC140">
        <v>35.325000000000003</v>
      </c>
      <c r="AD140">
        <v>36.774999999999999</v>
      </c>
      <c r="AE140">
        <v>36.784999999999997</v>
      </c>
      <c r="AF140">
        <v>8.6329999999999991</v>
      </c>
      <c r="AG140">
        <v>8.6379999999999999</v>
      </c>
      <c r="AH140">
        <v>73.3</v>
      </c>
      <c r="AI140">
        <v>73.31</v>
      </c>
      <c r="AJ140">
        <v>2.54</v>
      </c>
      <c r="AK140">
        <v>2.5419999999999998</v>
      </c>
      <c r="AL140">
        <v>16.75</v>
      </c>
      <c r="AM140">
        <v>16.78</v>
      </c>
      <c r="AN140">
        <v>35.47</v>
      </c>
      <c r="AO140">
        <v>35.5</v>
      </c>
      <c r="AP140">
        <v>27.242999999999999</v>
      </c>
      <c r="AQ140">
        <v>27.27</v>
      </c>
      <c r="AR140">
        <v>18.41</v>
      </c>
      <c r="AS140">
        <v>18.414999999999999</v>
      </c>
      <c r="AT140">
        <v>3.63</v>
      </c>
      <c r="AU140">
        <v>3.7199999999999998</v>
      </c>
      <c r="AV140">
        <v>5.266</v>
      </c>
      <c r="AW140">
        <v>5.2670000000000003</v>
      </c>
      <c r="AX140">
        <v>1.117</v>
      </c>
      <c r="AY140">
        <v>1.1179999999999999</v>
      </c>
      <c r="AZ140">
        <v>102.66</v>
      </c>
      <c r="BA140">
        <v>102.71</v>
      </c>
      <c r="BB140">
        <v>107.74</v>
      </c>
      <c r="BC140">
        <v>108.01</v>
      </c>
      <c r="BD140">
        <v>110.85</v>
      </c>
      <c r="BE140">
        <v>111</v>
      </c>
      <c r="BF140">
        <v>1.62</v>
      </c>
      <c r="BG140">
        <v>1.621</v>
      </c>
      <c r="BH140">
        <v>92.22</v>
      </c>
      <c r="BI140">
        <v>92.24</v>
      </c>
      <c r="BJ140">
        <v>10.36</v>
      </c>
      <c r="BK140">
        <v>10.375</v>
      </c>
      <c r="BL140">
        <v>15.565</v>
      </c>
      <c r="BM140">
        <v>15.57</v>
      </c>
      <c r="BN140">
        <v>29.2</v>
      </c>
      <c r="BO140">
        <v>29.23</v>
      </c>
      <c r="BP140">
        <v>59.71</v>
      </c>
      <c r="BQ140">
        <v>59.74</v>
      </c>
      <c r="BR140">
        <v>5.0750999999999999</v>
      </c>
      <c r="BS140">
        <v>5.1360999999999999</v>
      </c>
      <c r="BT140">
        <v>46.445</v>
      </c>
      <c r="BU140">
        <v>46.46</v>
      </c>
      <c r="BV140">
        <v>64.120999999999995</v>
      </c>
      <c r="BW140">
        <v>64.14</v>
      </c>
      <c r="BX140">
        <v>43.64</v>
      </c>
      <c r="BY140">
        <v>43.73</v>
      </c>
      <c r="BZ140">
        <v>10.212999999999999</v>
      </c>
      <c r="CA140">
        <v>10.2624</v>
      </c>
      <c r="CB140">
        <v>26.25</v>
      </c>
      <c r="CC140">
        <v>26.6</v>
      </c>
      <c r="CD140">
        <v>14.63</v>
      </c>
      <c r="CE140">
        <v>14.635</v>
      </c>
      <c r="CF140">
        <v>124.35</v>
      </c>
      <c r="CG140">
        <v>124.45</v>
      </c>
    </row>
    <row r="141" spans="1:85" x14ac:dyDescent="0.35">
      <c r="A141" s="1">
        <v>41121</v>
      </c>
      <c r="B141">
        <v>11.388400000000001</v>
      </c>
      <c r="C141">
        <v>11.4011</v>
      </c>
      <c r="D141">
        <v>61.01</v>
      </c>
      <c r="E141">
        <v>61.1</v>
      </c>
      <c r="F141">
        <v>73.236099999999993</v>
      </c>
      <c r="G141">
        <v>73.453500000000005</v>
      </c>
      <c r="H141">
        <v>81.209999999999994</v>
      </c>
      <c r="I141">
        <v>81.27</v>
      </c>
      <c r="J141" t="s">
        <v>47</v>
      </c>
      <c r="K141" t="s">
        <v>47</v>
      </c>
      <c r="L141">
        <v>59.57</v>
      </c>
      <c r="M141">
        <v>59.6</v>
      </c>
      <c r="N141">
        <v>61.033999999999999</v>
      </c>
      <c r="O141">
        <v>61.093000000000004</v>
      </c>
      <c r="P141">
        <v>5.22</v>
      </c>
      <c r="Q141">
        <v>5.34</v>
      </c>
      <c r="R141">
        <v>61</v>
      </c>
      <c r="S141">
        <v>61.02</v>
      </c>
      <c r="T141">
        <v>49.48</v>
      </c>
      <c r="U141">
        <v>49.55</v>
      </c>
      <c r="V141">
        <v>30.17</v>
      </c>
      <c r="W141">
        <v>30.195</v>
      </c>
      <c r="X141">
        <v>14.86</v>
      </c>
      <c r="Y141">
        <v>14.89</v>
      </c>
      <c r="Z141">
        <v>9.9429999999999996</v>
      </c>
      <c r="AA141">
        <v>9.9499999999999993</v>
      </c>
      <c r="AB141">
        <v>40.835000000000001</v>
      </c>
      <c r="AC141">
        <v>40.844999999999999</v>
      </c>
      <c r="AD141">
        <v>34.549999999999997</v>
      </c>
      <c r="AE141">
        <v>34.585000000000001</v>
      </c>
      <c r="AF141">
        <v>9.1820000000000004</v>
      </c>
      <c r="AG141">
        <v>9.1869999999999994</v>
      </c>
      <c r="AH141">
        <v>70.84</v>
      </c>
      <c r="AI141">
        <v>70.87</v>
      </c>
      <c r="AJ141">
        <v>2.3220000000000001</v>
      </c>
      <c r="AK141">
        <v>2.3260000000000001</v>
      </c>
      <c r="AL141">
        <v>16.84</v>
      </c>
      <c r="AM141">
        <v>16.850000000000001</v>
      </c>
      <c r="AN141">
        <v>37.604999999999997</v>
      </c>
      <c r="AO141">
        <v>37.634999999999998</v>
      </c>
      <c r="AP141">
        <v>28.986999999999998</v>
      </c>
      <c r="AQ141">
        <v>29.007000000000001</v>
      </c>
      <c r="AR141">
        <v>18.010000000000002</v>
      </c>
      <c r="AS141">
        <v>18.015000000000001</v>
      </c>
      <c r="AT141">
        <v>2.94</v>
      </c>
      <c r="AU141">
        <v>2.9660000000000002</v>
      </c>
      <c r="AV141">
        <v>5.38</v>
      </c>
      <c r="AW141">
        <v>5.3810000000000002</v>
      </c>
      <c r="AX141">
        <v>1.032</v>
      </c>
      <c r="AY141">
        <v>1.0329999999999999</v>
      </c>
      <c r="AZ141">
        <v>111.63</v>
      </c>
      <c r="BA141">
        <v>111.68</v>
      </c>
      <c r="BB141">
        <v>110.45</v>
      </c>
      <c r="BC141">
        <v>110.54</v>
      </c>
      <c r="BD141">
        <v>115.65</v>
      </c>
      <c r="BE141">
        <v>115.75</v>
      </c>
      <c r="BF141">
        <v>1.948</v>
      </c>
      <c r="BG141">
        <v>1.95</v>
      </c>
      <c r="BH141">
        <v>97.62</v>
      </c>
      <c r="BI141">
        <v>97.74</v>
      </c>
      <c r="BJ141">
        <v>10.89</v>
      </c>
      <c r="BK141">
        <v>10.895</v>
      </c>
      <c r="BL141">
        <v>17.88</v>
      </c>
      <c r="BM141">
        <v>17.89</v>
      </c>
      <c r="BN141">
        <v>27.59</v>
      </c>
      <c r="BO141">
        <v>27.6</v>
      </c>
      <c r="BP141">
        <v>66.47</v>
      </c>
      <c r="BQ141">
        <v>66.55</v>
      </c>
      <c r="BR141">
        <v>4.8213999999999997</v>
      </c>
      <c r="BS141">
        <v>4.8784000000000001</v>
      </c>
      <c r="BT141">
        <v>51.98</v>
      </c>
      <c r="BU141">
        <v>52</v>
      </c>
      <c r="BV141">
        <v>66.930999999999997</v>
      </c>
      <c r="BW141">
        <v>66.97</v>
      </c>
      <c r="BX141">
        <v>46.03</v>
      </c>
      <c r="BY141">
        <v>46.034999999999997</v>
      </c>
      <c r="BZ141">
        <v>9.0760000000000005</v>
      </c>
      <c r="CA141">
        <v>9.1946999999999992</v>
      </c>
      <c r="CB141">
        <v>28.19</v>
      </c>
      <c r="CC141">
        <v>28.4</v>
      </c>
      <c r="CD141">
        <v>15.46</v>
      </c>
      <c r="CE141">
        <v>15.465</v>
      </c>
      <c r="CF141">
        <v>139.25</v>
      </c>
      <c r="CG141">
        <v>139.35</v>
      </c>
    </row>
    <row r="142" spans="1:85" x14ac:dyDescent="0.35">
      <c r="A142" s="1">
        <v>41152</v>
      </c>
      <c r="B142">
        <v>11.3147</v>
      </c>
      <c r="C142">
        <v>11.349299999999999</v>
      </c>
      <c r="D142">
        <v>62.19</v>
      </c>
      <c r="E142">
        <v>62.25</v>
      </c>
      <c r="F142">
        <v>75.304900000000004</v>
      </c>
      <c r="G142">
        <v>75.3934</v>
      </c>
      <c r="H142">
        <v>87.22</v>
      </c>
      <c r="I142">
        <v>87.29</v>
      </c>
      <c r="J142" t="s">
        <v>47</v>
      </c>
      <c r="K142" t="s">
        <v>47</v>
      </c>
      <c r="L142">
        <v>61.77</v>
      </c>
      <c r="M142">
        <v>61.82</v>
      </c>
      <c r="N142">
        <v>60.668999999999997</v>
      </c>
      <c r="O142">
        <v>60.738</v>
      </c>
      <c r="P142">
        <v>5.9399999999999995</v>
      </c>
      <c r="Q142">
        <v>6.0750000000000002</v>
      </c>
      <c r="R142">
        <v>57.37</v>
      </c>
      <c r="S142">
        <v>57.42</v>
      </c>
      <c r="T142">
        <v>49.534999999999997</v>
      </c>
      <c r="U142">
        <v>49.57</v>
      </c>
      <c r="V142">
        <v>34.555</v>
      </c>
      <c r="W142">
        <v>34.56</v>
      </c>
      <c r="X142">
        <v>14.02</v>
      </c>
      <c r="Y142">
        <v>14.08</v>
      </c>
      <c r="Z142">
        <v>11.51</v>
      </c>
      <c r="AA142">
        <v>11.515000000000001</v>
      </c>
      <c r="AB142">
        <v>38.880000000000003</v>
      </c>
      <c r="AC142">
        <v>38.924999999999997</v>
      </c>
      <c r="AD142">
        <v>34.590000000000003</v>
      </c>
      <c r="AE142">
        <v>34.594999999999999</v>
      </c>
      <c r="AF142">
        <v>9.4489999999999998</v>
      </c>
      <c r="AG142">
        <v>9.4580000000000002</v>
      </c>
      <c r="AH142">
        <v>69.36</v>
      </c>
      <c r="AI142">
        <v>69.39</v>
      </c>
      <c r="AJ142">
        <v>2.62</v>
      </c>
      <c r="AK142">
        <v>2.6219999999999999</v>
      </c>
      <c r="AL142">
        <v>17.61</v>
      </c>
      <c r="AM142">
        <v>17.62</v>
      </c>
      <c r="AN142">
        <v>39.704999999999998</v>
      </c>
      <c r="AO142">
        <v>39.725000000000001</v>
      </c>
      <c r="AP142">
        <v>28.343</v>
      </c>
      <c r="AQ142">
        <v>28.36</v>
      </c>
      <c r="AR142">
        <v>21.03</v>
      </c>
      <c r="AS142">
        <v>21.055</v>
      </c>
      <c r="AT142">
        <v>3.1230000000000002</v>
      </c>
      <c r="AU142">
        <v>3.18</v>
      </c>
      <c r="AV142">
        <v>6.0819999999999999</v>
      </c>
      <c r="AW142">
        <v>6.0839999999999996</v>
      </c>
      <c r="AX142">
        <v>1.2490000000000001</v>
      </c>
      <c r="AY142">
        <v>1.25</v>
      </c>
      <c r="AZ142">
        <v>113.6</v>
      </c>
      <c r="BA142">
        <v>113.69</v>
      </c>
      <c r="BB142">
        <v>116.98</v>
      </c>
      <c r="BC142">
        <v>117.02</v>
      </c>
      <c r="BD142">
        <v>117.65</v>
      </c>
      <c r="BE142">
        <v>117.75</v>
      </c>
      <c r="BF142">
        <v>2.258</v>
      </c>
      <c r="BG142">
        <v>2.2599999999999998</v>
      </c>
      <c r="BH142">
        <v>97.64</v>
      </c>
      <c r="BI142">
        <v>97.74</v>
      </c>
      <c r="BJ142">
        <v>10.994999999999999</v>
      </c>
      <c r="BK142">
        <v>11</v>
      </c>
      <c r="BL142">
        <v>18.274999999999999</v>
      </c>
      <c r="BM142">
        <v>18.285</v>
      </c>
      <c r="BN142">
        <v>27.855</v>
      </c>
      <c r="BO142">
        <v>27.954999999999998</v>
      </c>
      <c r="BP142">
        <v>65.05</v>
      </c>
      <c r="BQ142">
        <v>65.11</v>
      </c>
      <c r="BR142">
        <v>5.4783999999999997</v>
      </c>
      <c r="BS142">
        <v>5.5816999999999997</v>
      </c>
      <c r="BT142">
        <v>52.26</v>
      </c>
      <c r="BU142">
        <v>52.28</v>
      </c>
      <c r="BV142">
        <v>72.870999999999995</v>
      </c>
      <c r="BW142">
        <v>72.92</v>
      </c>
      <c r="BX142">
        <v>50.21</v>
      </c>
      <c r="BY142">
        <v>50.22</v>
      </c>
      <c r="BZ142">
        <v>9.8056999999999999</v>
      </c>
      <c r="CA142">
        <v>9.9460999999999995</v>
      </c>
      <c r="CB142">
        <v>27.56</v>
      </c>
      <c r="CC142">
        <v>27.774999999999999</v>
      </c>
      <c r="CD142">
        <v>15.59</v>
      </c>
      <c r="CE142">
        <v>15.595000000000001</v>
      </c>
      <c r="CF142">
        <v>139.94999999999999</v>
      </c>
      <c r="CG142">
        <v>140</v>
      </c>
    </row>
    <row r="143" spans="1:85" x14ac:dyDescent="0.35">
      <c r="A143" s="1">
        <v>41180</v>
      </c>
      <c r="B143">
        <v>11.2181</v>
      </c>
      <c r="C143">
        <v>11.219200000000001</v>
      </c>
      <c r="D143">
        <v>63.91</v>
      </c>
      <c r="E143">
        <v>63.93</v>
      </c>
      <c r="F143">
        <v>77.639300000000006</v>
      </c>
      <c r="G143">
        <v>78.001499999999993</v>
      </c>
      <c r="H143">
        <v>92.84</v>
      </c>
      <c r="I143">
        <v>92.88</v>
      </c>
      <c r="J143" t="s">
        <v>47</v>
      </c>
      <c r="K143" t="s">
        <v>47</v>
      </c>
      <c r="L143">
        <v>65.75</v>
      </c>
      <c r="M143">
        <v>65.77</v>
      </c>
      <c r="N143">
        <v>65.905000000000001</v>
      </c>
      <c r="O143">
        <v>65.953999999999994</v>
      </c>
      <c r="P143">
        <v>6.11</v>
      </c>
      <c r="Q143">
        <v>6.2</v>
      </c>
      <c r="R143">
        <v>57</v>
      </c>
      <c r="S143">
        <v>57.03</v>
      </c>
      <c r="T143">
        <v>47.905000000000001</v>
      </c>
      <c r="U143">
        <v>47.95</v>
      </c>
      <c r="V143">
        <v>36.979999999999997</v>
      </c>
      <c r="W143">
        <v>37</v>
      </c>
      <c r="X143">
        <v>14.98</v>
      </c>
      <c r="Y143">
        <v>14.994999999999999</v>
      </c>
      <c r="Z143">
        <v>11.59</v>
      </c>
      <c r="AA143">
        <v>11.6</v>
      </c>
      <c r="AB143">
        <v>37.72</v>
      </c>
      <c r="AC143">
        <v>37.729999999999997</v>
      </c>
      <c r="AD143">
        <v>33.134999999999998</v>
      </c>
      <c r="AE143">
        <v>33.145000000000003</v>
      </c>
      <c r="AF143">
        <v>9.5830000000000002</v>
      </c>
      <c r="AG143">
        <v>9.5839999999999996</v>
      </c>
      <c r="AH143">
        <v>72.86</v>
      </c>
      <c r="AI143">
        <v>72.89</v>
      </c>
      <c r="AJ143">
        <v>2.7519999999999998</v>
      </c>
      <c r="AK143">
        <v>2.754</v>
      </c>
      <c r="AL143">
        <v>17.02</v>
      </c>
      <c r="AM143">
        <v>17.04</v>
      </c>
      <c r="AN143">
        <v>38.6</v>
      </c>
      <c r="AO143">
        <v>38.67</v>
      </c>
      <c r="AP143">
        <v>30.097000000000001</v>
      </c>
      <c r="AQ143">
        <v>30.123000000000001</v>
      </c>
      <c r="AR143">
        <v>22.094999999999999</v>
      </c>
      <c r="AS143">
        <v>22.1</v>
      </c>
      <c r="AT143">
        <v>3.52</v>
      </c>
      <c r="AU143">
        <v>3.5859999999999999</v>
      </c>
      <c r="AV143">
        <v>6.1479999999999997</v>
      </c>
      <c r="AW143">
        <v>6.16</v>
      </c>
      <c r="AX143">
        <v>1.1830000000000001</v>
      </c>
      <c r="AY143">
        <v>1.1850000000000001</v>
      </c>
      <c r="AZ143">
        <v>109.21</v>
      </c>
      <c r="BA143">
        <v>109.25</v>
      </c>
      <c r="BB143">
        <v>105.4</v>
      </c>
      <c r="BC143">
        <v>105.44</v>
      </c>
      <c r="BD143">
        <v>121.75</v>
      </c>
      <c r="BE143">
        <v>121.85</v>
      </c>
      <c r="BF143">
        <v>2.0099999999999998</v>
      </c>
      <c r="BG143">
        <v>2.02</v>
      </c>
      <c r="BH143">
        <v>96.26</v>
      </c>
      <c r="BI143">
        <v>96.28</v>
      </c>
      <c r="BJ143">
        <v>9.3879999999999999</v>
      </c>
      <c r="BK143">
        <v>9.4</v>
      </c>
      <c r="BL143">
        <v>18.155000000000001</v>
      </c>
      <c r="BM143">
        <v>18.16</v>
      </c>
      <c r="BN143">
        <v>27.984999999999999</v>
      </c>
      <c r="BO143">
        <v>28</v>
      </c>
      <c r="BP143">
        <v>66.349999999999994</v>
      </c>
      <c r="BQ143">
        <v>66.650000000000006</v>
      </c>
      <c r="BR143">
        <v>5.6928000000000001</v>
      </c>
      <c r="BS143">
        <v>5.7911999999999999</v>
      </c>
      <c r="BT143">
        <v>55.24</v>
      </c>
      <c r="BU143">
        <v>55.25</v>
      </c>
      <c r="BV143">
        <v>75.391000000000005</v>
      </c>
      <c r="BW143">
        <v>75.448999999999998</v>
      </c>
      <c r="BX143">
        <v>46.05</v>
      </c>
      <c r="BY143">
        <v>46.09</v>
      </c>
      <c r="BZ143">
        <v>10.242699999999999</v>
      </c>
      <c r="CA143">
        <v>10.489800000000001</v>
      </c>
      <c r="CB143">
        <v>27.4</v>
      </c>
      <c r="CC143">
        <v>28.05</v>
      </c>
      <c r="CD143">
        <v>15.175000000000001</v>
      </c>
      <c r="CE143">
        <v>15.18</v>
      </c>
      <c r="CF143">
        <v>142.19999999999999</v>
      </c>
      <c r="CG143">
        <v>142.30000000000001</v>
      </c>
    </row>
    <row r="144" spans="1:85" x14ac:dyDescent="0.35">
      <c r="A144" s="1">
        <v>41213</v>
      </c>
      <c r="B144">
        <v>11.3055</v>
      </c>
      <c r="C144">
        <v>11.306699999999999</v>
      </c>
      <c r="D144">
        <v>65.78</v>
      </c>
      <c r="E144">
        <v>65.8</v>
      </c>
      <c r="F144">
        <v>73.252200000000002</v>
      </c>
      <c r="G144">
        <v>73.340800000000002</v>
      </c>
      <c r="H144">
        <v>95.88</v>
      </c>
      <c r="I144">
        <v>95.92</v>
      </c>
      <c r="J144" t="s">
        <v>47</v>
      </c>
      <c r="K144" t="s">
        <v>47</v>
      </c>
      <c r="L144">
        <v>63.9</v>
      </c>
      <c r="M144">
        <v>63.92</v>
      </c>
      <c r="N144">
        <v>66.22</v>
      </c>
      <c r="O144">
        <v>66.269000000000005</v>
      </c>
      <c r="P144">
        <v>6.32</v>
      </c>
      <c r="Q144">
        <v>6.45</v>
      </c>
      <c r="R144">
        <v>61.52</v>
      </c>
      <c r="S144">
        <v>61.55</v>
      </c>
      <c r="T144">
        <v>47.42</v>
      </c>
      <c r="U144">
        <v>47.424999999999997</v>
      </c>
      <c r="V144">
        <v>38.805</v>
      </c>
      <c r="W144">
        <v>38.81</v>
      </c>
      <c r="X144">
        <v>14.37</v>
      </c>
      <c r="Y144">
        <v>14.385</v>
      </c>
      <c r="Z144">
        <v>12.265000000000001</v>
      </c>
      <c r="AA144">
        <v>12.27</v>
      </c>
      <c r="AB144">
        <v>36.08</v>
      </c>
      <c r="AC144">
        <v>36.1</v>
      </c>
      <c r="AD144">
        <v>34.130000000000003</v>
      </c>
      <c r="AE144">
        <v>34.145000000000003</v>
      </c>
      <c r="AF144">
        <v>8.8149999999999995</v>
      </c>
      <c r="AG144">
        <v>8.8179999999999996</v>
      </c>
      <c r="AH144">
        <v>69.540000000000006</v>
      </c>
      <c r="AI144">
        <v>69.55</v>
      </c>
      <c r="AJ144">
        <v>2.9</v>
      </c>
      <c r="AK144">
        <v>2.9020000000000001</v>
      </c>
      <c r="AL144">
        <v>17.71</v>
      </c>
      <c r="AM144">
        <v>17.72</v>
      </c>
      <c r="AN144">
        <v>38.82</v>
      </c>
      <c r="AO144">
        <v>38.83</v>
      </c>
      <c r="AP144">
        <v>29.292999999999999</v>
      </c>
      <c r="AQ144">
        <v>29.312999999999999</v>
      </c>
      <c r="AR144">
        <v>24.504999999999999</v>
      </c>
      <c r="AS144">
        <v>24.524999999999999</v>
      </c>
      <c r="AT144">
        <v>3.9820000000000002</v>
      </c>
      <c r="AU144">
        <v>3.9990000000000001</v>
      </c>
      <c r="AV144">
        <v>6.8129999999999997</v>
      </c>
      <c r="AW144">
        <v>6.8159999999999998</v>
      </c>
      <c r="AX144">
        <v>1.238</v>
      </c>
      <c r="AY144">
        <v>1.2389999999999999</v>
      </c>
      <c r="AZ144">
        <v>124.03</v>
      </c>
      <c r="BA144">
        <v>124.12</v>
      </c>
      <c r="BB144">
        <v>113.01</v>
      </c>
      <c r="BC144">
        <v>113.1</v>
      </c>
      <c r="BD144">
        <v>124.2</v>
      </c>
      <c r="BE144">
        <v>124.35</v>
      </c>
      <c r="BF144">
        <v>2.0760000000000001</v>
      </c>
      <c r="BG144">
        <v>2.0779999999999998</v>
      </c>
      <c r="BH144">
        <v>98.26</v>
      </c>
      <c r="BI144">
        <v>98.27</v>
      </c>
      <c r="BJ144">
        <v>8.6020000000000003</v>
      </c>
      <c r="BK144">
        <v>8.61</v>
      </c>
      <c r="BL144">
        <v>19.29</v>
      </c>
      <c r="BM144">
        <v>19.3</v>
      </c>
      <c r="BN144">
        <v>30.675000000000001</v>
      </c>
      <c r="BO144">
        <v>30.695</v>
      </c>
      <c r="BP144">
        <v>67.81</v>
      </c>
      <c r="BQ144">
        <v>67.819999999999993</v>
      </c>
      <c r="BR144">
        <v>5.6850000000000005</v>
      </c>
      <c r="BS144">
        <v>5.7291999999999996</v>
      </c>
      <c r="BT144">
        <v>56.15</v>
      </c>
      <c r="BU144">
        <v>56.18</v>
      </c>
      <c r="BV144">
        <v>75.265000000000001</v>
      </c>
      <c r="BW144">
        <v>75.313000000000002</v>
      </c>
      <c r="BX144">
        <v>48.23</v>
      </c>
      <c r="BY144">
        <v>48.234999999999999</v>
      </c>
      <c r="BZ144">
        <v>10.035</v>
      </c>
      <c r="CA144">
        <v>10.0746</v>
      </c>
      <c r="CB144">
        <v>27.75</v>
      </c>
      <c r="CC144">
        <v>28.49</v>
      </c>
      <c r="CD144">
        <v>15.78</v>
      </c>
      <c r="CE144">
        <v>15.785</v>
      </c>
      <c r="CF144">
        <v>159.55000000000001</v>
      </c>
      <c r="CG144">
        <v>159.65</v>
      </c>
    </row>
    <row r="145" spans="1:85" x14ac:dyDescent="0.35">
      <c r="A145" s="1">
        <v>41243</v>
      </c>
      <c r="B145">
        <v>11.226100000000001</v>
      </c>
      <c r="C145">
        <v>11.230700000000001</v>
      </c>
      <c r="D145">
        <v>67.72</v>
      </c>
      <c r="E145">
        <v>67.760000000000005</v>
      </c>
      <c r="F145">
        <v>75.594700000000003</v>
      </c>
      <c r="G145">
        <v>75.667100000000005</v>
      </c>
      <c r="H145">
        <v>100.15</v>
      </c>
      <c r="I145">
        <v>100.2</v>
      </c>
      <c r="J145">
        <v>48.04</v>
      </c>
      <c r="K145">
        <v>48.085000000000001</v>
      </c>
      <c r="L145">
        <v>69.03</v>
      </c>
      <c r="M145">
        <v>69.05</v>
      </c>
      <c r="N145">
        <v>68.590999999999994</v>
      </c>
      <c r="O145">
        <v>68.611000000000004</v>
      </c>
      <c r="P145">
        <v>6.4619999999999997</v>
      </c>
      <c r="Q145">
        <v>6.54</v>
      </c>
      <c r="R145">
        <v>68.239999999999995</v>
      </c>
      <c r="S145">
        <v>68.28</v>
      </c>
      <c r="T145">
        <v>48.774999999999999</v>
      </c>
      <c r="U145">
        <v>48.8</v>
      </c>
      <c r="V145">
        <v>42.945</v>
      </c>
      <c r="W145">
        <v>42.95</v>
      </c>
      <c r="X145">
        <v>14.08</v>
      </c>
      <c r="Y145">
        <v>14.1</v>
      </c>
      <c r="Z145">
        <v>12.63</v>
      </c>
      <c r="AA145">
        <v>12.635</v>
      </c>
      <c r="AB145">
        <v>37.914999999999999</v>
      </c>
      <c r="AC145">
        <v>37.924999999999997</v>
      </c>
      <c r="AD145">
        <v>33.924999999999997</v>
      </c>
      <c r="AE145">
        <v>33.94</v>
      </c>
      <c r="AF145">
        <v>8.4619999999999997</v>
      </c>
      <c r="AG145">
        <v>8.4640000000000004</v>
      </c>
      <c r="AH145">
        <v>74.25</v>
      </c>
      <c r="AI145">
        <v>74.31</v>
      </c>
      <c r="AJ145">
        <v>2.9140000000000001</v>
      </c>
      <c r="AK145">
        <v>2.9180000000000001</v>
      </c>
      <c r="AL145">
        <v>18.18</v>
      </c>
      <c r="AM145">
        <v>18.190000000000001</v>
      </c>
      <c r="AN145">
        <v>38.475000000000001</v>
      </c>
      <c r="AO145">
        <v>38.479999999999997</v>
      </c>
      <c r="AP145">
        <v>29.593</v>
      </c>
      <c r="AQ145">
        <v>29.603000000000002</v>
      </c>
      <c r="AR145">
        <v>27.8</v>
      </c>
      <c r="AS145">
        <v>27.805</v>
      </c>
      <c r="AT145">
        <v>3.8</v>
      </c>
      <c r="AU145">
        <v>3.8660000000000001</v>
      </c>
      <c r="AV145">
        <v>6.91</v>
      </c>
      <c r="AW145">
        <v>6.9169999999999998</v>
      </c>
      <c r="AX145">
        <v>1.294</v>
      </c>
      <c r="AY145">
        <v>1.2949999999999999</v>
      </c>
      <c r="AZ145">
        <v>131.21</v>
      </c>
      <c r="BA145">
        <v>131.4</v>
      </c>
      <c r="BB145">
        <v>121.58</v>
      </c>
      <c r="BC145">
        <v>121.62</v>
      </c>
      <c r="BD145">
        <v>131.44999999999999</v>
      </c>
      <c r="BE145">
        <v>131.55000000000001</v>
      </c>
      <c r="BF145">
        <v>2.5499999999999998</v>
      </c>
      <c r="BG145">
        <v>2.556</v>
      </c>
      <c r="BH145">
        <v>104.35</v>
      </c>
      <c r="BI145">
        <v>104.4</v>
      </c>
      <c r="BJ145">
        <v>8.1389999999999993</v>
      </c>
      <c r="BK145">
        <v>8.1440000000000001</v>
      </c>
      <c r="BL145">
        <v>19.855</v>
      </c>
      <c r="BM145">
        <v>19.86</v>
      </c>
      <c r="BN145">
        <v>31.48</v>
      </c>
      <c r="BO145">
        <v>31.49</v>
      </c>
      <c r="BP145">
        <v>68.66</v>
      </c>
      <c r="BQ145">
        <v>68.67</v>
      </c>
      <c r="BR145">
        <v>5.8029999999999999</v>
      </c>
      <c r="BS145">
        <v>5.8422999999999998</v>
      </c>
      <c r="BT145">
        <v>59.95</v>
      </c>
      <c r="BU145">
        <v>59.98</v>
      </c>
      <c r="BV145">
        <v>77.066999999999993</v>
      </c>
      <c r="BW145">
        <v>77.096000000000004</v>
      </c>
      <c r="BX145">
        <v>54.04</v>
      </c>
      <c r="BY145">
        <v>54.07</v>
      </c>
      <c r="BZ145">
        <v>9.9064999999999994</v>
      </c>
      <c r="CA145">
        <v>10.0054</v>
      </c>
      <c r="CB145">
        <v>29</v>
      </c>
      <c r="CC145">
        <v>29.75</v>
      </c>
      <c r="CD145">
        <v>16.52</v>
      </c>
      <c r="CE145">
        <v>16.55</v>
      </c>
      <c r="CF145">
        <v>167.05</v>
      </c>
      <c r="CG145">
        <v>167.15</v>
      </c>
    </row>
    <row r="146" spans="1:85" x14ac:dyDescent="0.35">
      <c r="A146" s="1">
        <v>41274</v>
      </c>
      <c r="B146">
        <v>11.665800000000001</v>
      </c>
      <c r="C146">
        <v>11.7003</v>
      </c>
      <c r="D146">
        <v>67.27</v>
      </c>
      <c r="E146">
        <v>67.31</v>
      </c>
      <c r="F146">
        <v>76.472099999999998</v>
      </c>
      <c r="G146">
        <v>76.512299999999996</v>
      </c>
      <c r="H146">
        <v>104.6</v>
      </c>
      <c r="I146">
        <v>104.65</v>
      </c>
      <c r="J146">
        <v>47.93</v>
      </c>
      <c r="K146">
        <v>48</v>
      </c>
      <c r="L146">
        <v>71.28</v>
      </c>
      <c r="M146">
        <v>71.3</v>
      </c>
      <c r="N146">
        <v>70.756</v>
      </c>
      <c r="O146">
        <v>70.796000000000006</v>
      </c>
      <c r="P146">
        <v>6.9030000000000005</v>
      </c>
      <c r="Q146">
        <v>6.97</v>
      </c>
      <c r="R146">
        <v>73.069999999999993</v>
      </c>
      <c r="S146">
        <v>73.11</v>
      </c>
      <c r="T146">
        <v>49.79</v>
      </c>
      <c r="U146">
        <v>49.905000000000001</v>
      </c>
      <c r="V146">
        <v>42.5</v>
      </c>
      <c r="W146">
        <v>42.585000000000001</v>
      </c>
      <c r="X146">
        <v>15.23</v>
      </c>
      <c r="Y146">
        <v>15.244999999999999</v>
      </c>
      <c r="Z146">
        <v>13.34</v>
      </c>
      <c r="AA146">
        <v>13.35</v>
      </c>
      <c r="AB146">
        <v>41.375</v>
      </c>
      <c r="AC146">
        <v>41.39</v>
      </c>
      <c r="AD146">
        <v>35.884999999999998</v>
      </c>
      <c r="AE146">
        <v>35.96</v>
      </c>
      <c r="AF146">
        <v>8.6069999999999993</v>
      </c>
      <c r="AG146">
        <v>8.609</v>
      </c>
      <c r="AH146">
        <v>76</v>
      </c>
      <c r="AI146">
        <v>76.16</v>
      </c>
      <c r="AJ146">
        <v>3.1379999999999999</v>
      </c>
      <c r="AK146">
        <v>3.14</v>
      </c>
      <c r="AL146">
        <v>18.34</v>
      </c>
      <c r="AM146">
        <v>18.36</v>
      </c>
      <c r="AN146">
        <v>39</v>
      </c>
      <c r="AO146">
        <v>39.01</v>
      </c>
      <c r="AP146">
        <v>29.082999999999998</v>
      </c>
      <c r="AQ146">
        <v>29.103000000000002</v>
      </c>
      <c r="AR146">
        <v>28.34</v>
      </c>
      <c r="AS146">
        <v>28.37</v>
      </c>
      <c r="AT146">
        <v>4.12</v>
      </c>
      <c r="AU146">
        <v>4.2</v>
      </c>
      <c r="AV146">
        <v>7.0519999999999996</v>
      </c>
      <c r="AW146">
        <v>7.0609999999999999</v>
      </c>
      <c r="AX146">
        <v>1.3</v>
      </c>
      <c r="AY146">
        <v>1.3009999999999999</v>
      </c>
      <c r="AZ146">
        <v>128.47</v>
      </c>
      <c r="BA146">
        <v>128.88</v>
      </c>
      <c r="BB146">
        <v>125.05</v>
      </c>
      <c r="BC146">
        <v>125.09</v>
      </c>
      <c r="BD146">
        <v>136.05000000000001</v>
      </c>
      <c r="BE146">
        <v>136.15</v>
      </c>
      <c r="BF146">
        <v>2.9260000000000002</v>
      </c>
      <c r="BG146">
        <v>2.93</v>
      </c>
      <c r="BH146">
        <v>104.8</v>
      </c>
      <c r="BI146">
        <v>104.9</v>
      </c>
      <c r="BJ146">
        <v>8.32</v>
      </c>
      <c r="BK146">
        <v>8.3390000000000004</v>
      </c>
      <c r="BL146">
        <v>19.86</v>
      </c>
      <c r="BM146">
        <v>19.895</v>
      </c>
      <c r="BN146">
        <v>32.5</v>
      </c>
      <c r="BO146">
        <v>32.6</v>
      </c>
      <c r="BP146">
        <v>71.23</v>
      </c>
      <c r="BQ146">
        <v>71.45</v>
      </c>
      <c r="BR146">
        <v>5.9013</v>
      </c>
      <c r="BS146">
        <v>5.9996999999999998</v>
      </c>
      <c r="BT146">
        <v>60.77</v>
      </c>
      <c r="BU146">
        <v>60.8</v>
      </c>
      <c r="BV146">
        <v>79.587000000000003</v>
      </c>
      <c r="BW146">
        <v>79.605999999999995</v>
      </c>
      <c r="BX146">
        <v>54.78</v>
      </c>
      <c r="BY146">
        <v>54.83</v>
      </c>
      <c r="BZ146">
        <v>9.9855999999999998</v>
      </c>
      <c r="CA146">
        <v>10.079499999999999</v>
      </c>
      <c r="CB146">
        <v>28.6</v>
      </c>
      <c r="CC146">
        <v>29</v>
      </c>
      <c r="CD146">
        <v>16.945</v>
      </c>
      <c r="CE146">
        <v>16.984999999999999</v>
      </c>
      <c r="CF146">
        <v>172.6</v>
      </c>
      <c r="CG146">
        <v>172.65</v>
      </c>
    </row>
    <row r="147" spans="1:85" x14ac:dyDescent="0.35">
      <c r="A147" s="1">
        <v>41305</v>
      </c>
      <c r="B147">
        <v>12.4543</v>
      </c>
      <c r="C147">
        <v>12.500299999999999</v>
      </c>
      <c r="D147">
        <v>68.5</v>
      </c>
      <c r="E147">
        <v>68.52</v>
      </c>
      <c r="F147">
        <v>75.771799999999999</v>
      </c>
      <c r="G147">
        <v>75.779799999999994</v>
      </c>
      <c r="H147">
        <v>105.7</v>
      </c>
      <c r="I147">
        <v>105.8</v>
      </c>
      <c r="J147">
        <v>55.3</v>
      </c>
      <c r="K147">
        <v>55.32</v>
      </c>
      <c r="L147">
        <v>74.930000000000007</v>
      </c>
      <c r="M147">
        <v>74.94</v>
      </c>
      <c r="N147">
        <v>71.691000000000003</v>
      </c>
      <c r="O147">
        <v>71.700999999999993</v>
      </c>
      <c r="P147">
        <v>7.31</v>
      </c>
      <c r="Q147">
        <v>7.399</v>
      </c>
      <c r="R147">
        <v>74.25</v>
      </c>
      <c r="S147">
        <v>74.260000000000005</v>
      </c>
      <c r="T147">
        <v>51.04</v>
      </c>
      <c r="U147">
        <v>51.1</v>
      </c>
      <c r="V147">
        <v>46.21</v>
      </c>
      <c r="W147">
        <v>46.215000000000003</v>
      </c>
      <c r="X147">
        <v>15.955</v>
      </c>
      <c r="Y147">
        <v>15.975</v>
      </c>
      <c r="Z147">
        <v>13.64</v>
      </c>
      <c r="AA147">
        <v>13.654999999999999</v>
      </c>
      <c r="AB147">
        <v>42.8</v>
      </c>
      <c r="AC147">
        <v>42.825000000000003</v>
      </c>
      <c r="AD147">
        <v>37.524999999999999</v>
      </c>
      <c r="AE147">
        <v>37.58</v>
      </c>
      <c r="AF147">
        <v>9.0559999999999992</v>
      </c>
      <c r="AG147">
        <v>9.06</v>
      </c>
      <c r="AH147">
        <v>75.09</v>
      </c>
      <c r="AI147">
        <v>75.11</v>
      </c>
      <c r="AJ147">
        <v>3.21</v>
      </c>
      <c r="AK147">
        <v>3.2120000000000002</v>
      </c>
      <c r="AL147">
        <v>18.489999999999998</v>
      </c>
      <c r="AM147">
        <v>18.510000000000002</v>
      </c>
      <c r="AN147">
        <v>39.93</v>
      </c>
      <c r="AO147">
        <v>39.975000000000001</v>
      </c>
      <c r="AP147">
        <v>29.937000000000001</v>
      </c>
      <c r="AQ147">
        <v>29.943000000000001</v>
      </c>
      <c r="AR147">
        <v>33.270000000000003</v>
      </c>
      <c r="AS147">
        <v>33.274999999999999</v>
      </c>
      <c r="AT147">
        <v>3.9649999999999999</v>
      </c>
      <c r="AU147">
        <v>3.9980000000000002</v>
      </c>
      <c r="AV147">
        <v>7.4489999999999998</v>
      </c>
      <c r="AW147">
        <v>7.4630000000000001</v>
      </c>
      <c r="AX147">
        <v>1.5009999999999999</v>
      </c>
      <c r="AY147">
        <v>1.502</v>
      </c>
      <c r="AZ147">
        <v>144.94</v>
      </c>
      <c r="BA147">
        <v>144.97999999999999</v>
      </c>
      <c r="BB147">
        <v>125.09</v>
      </c>
      <c r="BC147">
        <v>125.14</v>
      </c>
      <c r="BD147">
        <v>135.44999999999999</v>
      </c>
      <c r="BE147">
        <v>135.6</v>
      </c>
      <c r="BF147">
        <v>2.8820000000000001</v>
      </c>
      <c r="BG147">
        <v>2.8839999999999999</v>
      </c>
      <c r="BH147">
        <v>109.4</v>
      </c>
      <c r="BI147">
        <v>109.45</v>
      </c>
      <c r="BJ147">
        <v>8.36</v>
      </c>
      <c r="BK147">
        <v>8.3620000000000001</v>
      </c>
      <c r="BL147">
        <v>23.01</v>
      </c>
      <c r="BM147">
        <v>23.015000000000001</v>
      </c>
      <c r="BN147">
        <v>33.814999999999998</v>
      </c>
      <c r="BO147">
        <v>33.86</v>
      </c>
      <c r="BP147">
        <v>71.86</v>
      </c>
      <c r="BQ147">
        <v>71.87</v>
      </c>
      <c r="BR147">
        <v>6.0743999999999998</v>
      </c>
      <c r="BS147">
        <v>6.1029999999999998</v>
      </c>
      <c r="BT147">
        <v>60.41</v>
      </c>
      <c r="BU147">
        <v>60.42</v>
      </c>
      <c r="BV147">
        <v>78.55</v>
      </c>
      <c r="BW147">
        <v>78.578999999999994</v>
      </c>
      <c r="BX147">
        <v>56.1</v>
      </c>
      <c r="BY147">
        <v>56.12</v>
      </c>
      <c r="BZ147">
        <v>10.549099999999999</v>
      </c>
      <c r="CA147">
        <v>10.6282</v>
      </c>
      <c r="CB147">
        <v>29.69</v>
      </c>
      <c r="CC147">
        <v>29.965</v>
      </c>
      <c r="CD147">
        <v>15.79</v>
      </c>
      <c r="CE147">
        <v>15.795</v>
      </c>
      <c r="CF147">
        <v>182.35</v>
      </c>
      <c r="CG147">
        <v>182.4</v>
      </c>
    </row>
    <row r="148" spans="1:85" x14ac:dyDescent="0.35">
      <c r="A148" s="1">
        <v>41333</v>
      </c>
      <c r="B148">
        <v>12.649900000000001</v>
      </c>
      <c r="C148">
        <v>12.667199999999999</v>
      </c>
      <c r="D148">
        <v>69.92</v>
      </c>
      <c r="E148">
        <v>69.97</v>
      </c>
      <c r="F148">
        <v>75.023200000000003</v>
      </c>
      <c r="G148">
        <v>75.031199999999998</v>
      </c>
      <c r="H148">
        <v>104.95</v>
      </c>
      <c r="I148">
        <v>105</v>
      </c>
      <c r="J148">
        <v>54.52</v>
      </c>
      <c r="K148">
        <v>54.54</v>
      </c>
      <c r="L148">
        <v>72.150000000000006</v>
      </c>
      <c r="M148">
        <v>72.17</v>
      </c>
      <c r="N148">
        <v>75.135999999999996</v>
      </c>
      <c r="O148">
        <v>75.204999999999998</v>
      </c>
      <c r="P148">
        <v>7.4</v>
      </c>
      <c r="Q148">
        <v>7.44</v>
      </c>
      <c r="R148">
        <v>70.66</v>
      </c>
      <c r="S148">
        <v>70.7</v>
      </c>
      <c r="T148">
        <v>53.14</v>
      </c>
      <c r="U148">
        <v>53.19</v>
      </c>
      <c r="V148">
        <v>43.1</v>
      </c>
      <c r="W148">
        <v>43.14</v>
      </c>
      <c r="X148">
        <v>16.739999999999998</v>
      </c>
      <c r="Y148">
        <v>16.77</v>
      </c>
      <c r="Z148">
        <v>13.305</v>
      </c>
      <c r="AA148">
        <v>13.315</v>
      </c>
      <c r="AB148">
        <v>45.664999999999999</v>
      </c>
      <c r="AC148">
        <v>45.68</v>
      </c>
      <c r="AD148">
        <v>35.44</v>
      </c>
      <c r="AE148">
        <v>35.450000000000003</v>
      </c>
      <c r="AF148">
        <v>8.2230000000000008</v>
      </c>
      <c r="AG148">
        <v>8.2289999999999992</v>
      </c>
      <c r="AH148">
        <v>79.05</v>
      </c>
      <c r="AI148">
        <v>79.099999999999994</v>
      </c>
      <c r="AJ148">
        <v>2.7720000000000002</v>
      </c>
      <c r="AK148">
        <v>2.7759999999999998</v>
      </c>
      <c r="AL148">
        <v>17.45</v>
      </c>
      <c r="AM148">
        <v>17.46</v>
      </c>
      <c r="AN148">
        <v>38.25</v>
      </c>
      <c r="AO148">
        <v>38.295000000000002</v>
      </c>
      <c r="AP148">
        <v>31.343</v>
      </c>
      <c r="AQ148">
        <v>31.353000000000002</v>
      </c>
      <c r="AR148">
        <v>29.41</v>
      </c>
      <c r="AS148">
        <v>29.42</v>
      </c>
      <c r="AT148">
        <v>3.75</v>
      </c>
      <c r="AU148">
        <v>3.798</v>
      </c>
      <c r="AV148">
        <v>6.1520000000000001</v>
      </c>
      <c r="AW148">
        <v>6.1580000000000004</v>
      </c>
      <c r="AX148">
        <v>1.2429999999999999</v>
      </c>
      <c r="AY148">
        <v>1.244</v>
      </c>
      <c r="AZ148">
        <v>157.06</v>
      </c>
      <c r="BA148">
        <v>157.15</v>
      </c>
      <c r="BB148">
        <v>118.83</v>
      </c>
      <c r="BC148">
        <v>118.92</v>
      </c>
      <c r="BD148">
        <v>137.55000000000001</v>
      </c>
      <c r="BE148">
        <v>137.6</v>
      </c>
      <c r="BF148">
        <v>2.774</v>
      </c>
      <c r="BG148">
        <v>2.7759999999999998</v>
      </c>
      <c r="BH148">
        <v>114.45</v>
      </c>
      <c r="BI148">
        <v>114.55</v>
      </c>
      <c r="BJ148">
        <v>7.4189999999999996</v>
      </c>
      <c r="BK148">
        <v>7.423</v>
      </c>
      <c r="BL148">
        <v>21.71</v>
      </c>
      <c r="BM148">
        <v>21.72</v>
      </c>
      <c r="BN148">
        <v>35.08</v>
      </c>
      <c r="BO148">
        <v>35.094999999999999</v>
      </c>
      <c r="BP148">
        <v>72.569999999999993</v>
      </c>
      <c r="BQ148">
        <v>72.58</v>
      </c>
      <c r="BR148">
        <v>5.6917999999999997</v>
      </c>
      <c r="BS148">
        <v>5.7243000000000004</v>
      </c>
      <c r="BT148">
        <v>59.96</v>
      </c>
      <c r="BU148">
        <v>59.99</v>
      </c>
      <c r="BV148">
        <v>77.164000000000001</v>
      </c>
      <c r="BW148">
        <v>77.212000000000003</v>
      </c>
      <c r="BX148">
        <v>58.92</v>
      </c>
      <c r="BY148">
        <v>58.94</v>
      </c>
      <c r="BZ148">
        <v>9.8076000000000008</v>
      </c>
      <c r="CA148">
        <v>9.9460999999999995</v>
      </c>
      <c r="CB148">
        <v>29.605</v>
      </c>
      <c r="CC148">
        <v>29.725000000000001</v>
      </c>
      <c r="CD148">
        <v>16.105</v>
      </c>
      <c r="CE148">
        <v>16.12</v>
      </c>
      <c r="CF148">
        <v>167.35</v>
      </c>
      <c r="CG148">
        <v>167.5</v>
      </c>
    </row>
    <row r="149" spans="1:85" x14ac:dyDescent="0.35">
      <c r="A149" s="1">
        <v>41362</v>
      </c>
      <c r="B149">
        <v>13.754899999999999</v>
      </c>
      <c r="C149">
        <v>13.766500000000001</v>
      </c>
      <c r="D149">
        <v>80.94</v>
      </c>
      <c r="E149">
        <v>80.97</v>
      </c>
      <c r="F149">
        <v>76.287000000000006</v>
      </c>
      <c r="G149">
        <v>76.311099999999996</v>
      </c>
      <c r="H149">
        <v>105.8</v>
      </c>
      <c r="I149">
        <v>105.85</v>
      </c>
      <c r="J149">
        <v>52.47</v>
      </c>
      <c r="K149">
        <v>52.49</v>
      </c>
      <c r="L149">
        <v>68.239999999999995</v>
      </c>
      <c r="M149">
        <v>68.31</v>
      </c>
      <c r="N149">
        <v>79.317999999999998</v>
      </c>
      <c r="O149">
        <v>79.328000000000003</v>
      </c>
      <c r="P149">
        <v>6.71</v>
      </c>
      <c r="Q149">
        <v>6.86</v>
      </c>
      <c r="R149">
        <v>67.05</v>
      </c>
      <c r="S149">
        <v>67.13</v>
      </c>
      <c r="T149">
        <v>54.27</v>
      </c>
      <c r="U149">
        <v>54.28</v>
      </c>
      <c r="V149">
        <v>40.034999999999997</v>
      </c>
      <c r="W149">
        <v>40.04</v>
      </c>
      <c r="X149">
        <v>17.21</v>
      </c>
      <c r="Y149">
        <v>17.215</v>
      </c>
      <c r="Z149">
        <v>13.41</v>
      </c>
      <c r="AA149">
        <v>13.414999999999999</v>
      </c>
      <c r="AB149">
        <v>42.335000000000001</v>
      </c>
      <c r="AC149">
        <v>42.365000000000002</v>
      </c>
      <c r="AD149">
        <v>35.145000000000003</v>
      </c>
      <c r="AE149">
        <v>35.155000000000001</v>
      </c>
      <c r="AF149">
        <v>8.2330000000000005</v>
      </c>
      <c r="AG149">
        <v>8.2379999999999995</v>
      </c>
      <c r="AH149">
        <v>86.74</v>
      </c>
      <c r="AI149">
        <v>86.75</v>
      </c>
      <c r="AJ149">
        <v>2.5419999999999998</v>
      </c>
      <c r="AK149">
        <v>2.5460000000000003</v>
      </c>
      <c r="AL149">
        <v>17.52</v>
      </c>
      <c r="AM149">
        <v>17.53</v>
      </c>
      <c r="AN149">
        <v>37.35</v>
      </c>
      <c r="AO149">
        <v>37.369999999999997</v>
      </c>
      <c r="AP149">
        <v>32.122999999999998</v>
      </c>
      <c r="AQ149">
        <v>32.143000000000001</v>
      </c>
      <c r="AR149">
        <v>25.625</v>
      </c>
      <c r="AS149">
        <v>25.63</v>
      </c>
      <c r="AT149">
        <v>3.63</v>
      </c>
      <c r="AU149">
        <v>3.74</v>
      </c>
      <c r="AV149">
        <v>5.5369999999999999</v>
      </c>
      <c r="AW149">
        <v>5.5380000000000003</v>
      </c>
      <c r="AX149">
        <v>1.1419999999999999</v>
      </c>
      <c r="AY149">
        <v>1.143</v>
      </c>
      <c r="AZ149">
        <v>156.74</v>
      </c>
      <c r="BA149">
        <v>156.97</v>
      </c>
      <c r="BB149">
        <v>120.67</v>
      </c>
      <c r="BC149">
        <v>120.72</v>
      </c>
      <c r="BD149">
        <v>145.75</v>
      </c>
      <c r="BE149">
        <v>145.9</v>
      </c>
      <c r="BF149">
        <v>2.524</v>
      </c>
      <c r="BG149">
        <v>2.5259999999999998</v>
      </c>
      <c r="BH149">
        <v>123.65</v>
      </c>
      <c r="BI149">
        <v>123.7</v>
      </c>
      <c r="BJ149">
        <v>7.883</v>
      </c>
      <c r="BK149">
        <v>7.89</v>
      </c>
      <c r="BL149">
        <v>23.074999999999999</v>
      </c>
      <c r="BM149">
        <v>23.094999999999999</v>
      </c>
      <c r="BN149">
        <v>34.78</v>
      </c>
      <c r="BO149">
        <v>34.795000000000002</v>
      </c>
      <c r="BP149">
        <v>79.25</v>
      </c>
      <c r="BQ149">
        <v>79.27</v>
      </c>
      <c r="BR149">
        <v>5.1242999999999999</v>
      </c>
      <c r="BS149">
        <v>5.1833</v>
      </c>
      <c r="BT149">
        <v>62.44</v>
      </c>
      <c r="BU149">
        <v>62.46</v>
      </c>
      <c r="BV149">
        <v>81.311000000000007</v>
      </c>
      <c r="BW149">
        <v>81.340999999999994</v>
      </c>
      <c r="BX149">
        <v>56.97</v>
      </c>
      <c r="BY149">
        <v>57</v>
      </c>
      <c r="BZ149">
        <v>10.2822</v>
      </c>
      <c r="CA149">
        <v>10.4602</v>
      </c>
      <c r="CB149">
        <v>31.5</v>
      </c>
      <c r="CC149">
        <v>32.5</v>
      </c>
      <c r="CD149">
        <v>16.114999999999998</v>
      </c>
      <c r="CE149">
        <v>16.12</v>
      </c>
      <c r="CF149">
        <v>154.94999999999999</v>
      </c>
      <c r="CG149">
        <v>155</v>
      </c>
    </row>
    <row r="150" spans="1:85" x14ac:dyDescent="0.35">
      <c r="A150" s="1">
        <v>41394</v>
      </c>
      <c r="B150">
        <v>13.778</v>
      </c>
      <c r="C150">
        <v>13.806699999999999</v>
      </c>
      <c r="D150">
        <v>79.25</v>
      </c>
      <c r="E150">
        <v>79.3</v>
      </c>
      <c r="F150">
        <v>77.365600000000001</v>
      </c>
      <c r="G150">
        <v>77.373699999999999</v>
      </c>
      <c r="H150">
        <v>112.2</v>
      </c>
      <c r="I150">
        <v>112.3</v>
      </c>
      <c r="J150">
        <v>56.44</v>
      </c>
      <c r="K150">
        <v>56.45</v>
      </c>
      <c r="L150">
        <v>70.8</v>
      </c>
      <c r="M150">
        <v>70.81</v>
      </c>
      <c r="N150">
        <v>77.98</v>
      </c>
      <c r="O150">
        <v>77.998999999999995</v>
      </c>
      <c r="P150">
        <v>7.36</v>
      </c>
      <c r="Q150">
        <v>7.4</v>
      </c>
      <c r="R150">
        <v>70.11</v>
      </c>
      <c r="S150">
        <v>70.16</v>
      </c>
      <c r="T150">
        <v>58</v>
      </c>
      <c r="U150">
        <v>58.01</v>
      </c>
      <c r="V150">
        <v>42.305</v>
      </c>
      <c r="W150">
        <v>42.31</v>
      </c>
      <c r="X150">
        <v>16.36</v>
      </c>
      <c r="Y150">
        <v>16.38</v>
      </c>
      <c r="Z150">
        <v>14.215</v>
      </c>
      <c r="AA150">
        <v>14.22</v>
      </c>
      <c r="AB150">
        <v>42.01</v>
      </c>
      <c r="AC150">
        <v>42.024999999999999</v>
      </c>
      <c r="AD150">
        <v>36.54</v>
      </c>
      <c r="AE150">
        <v>36.56</v>
      </c>
      <c r="AF150">
        <v>8.9510000000000005</v>
      </c>
      <c r="AG150">
        <v>8.9540000000000006</v>
      </c>
      <c r="AH150">
        <v>85.3</v>
      </c>
      <c r="AI150">
        <v>85.44</v>
      </c>
      <c r="AJ150">
        <v>2.9359999999999999</v>
      </c>
      <c r="AK150">
        <v>2.94</v>
      </c>
      <c r="AL150">
        <v>18.14</v>
      </c>
      <c r="AM150">
        <v>18.16</v>
      </c>
      <c r="AN150">
        <v>38.265000000000001</v>
      </c>
      <c r="AO150">
        <v>38.270000000000003</v>
      </c>
      <c r="AP150">
        <v>31.65</v>
      </c>
      <c r="AQ150">
        <v>31.667000000000002</v>
      </c>
      <c r="AR150">
        <v>27.574999999999999</v>
      </c>
      <c r="AS150">
        <v>27.58</v>
      </c>
      <c r="AT150">
        <v>4.085</v>
      </c>
      <c r="AU150">
        <v>4.0999999999999996</v>
      </c>
      <c r="AV150">
        <v>6.2320000000000002</v>
      </c>
      <c r="AW150">
        <v>6.2379999999999995</v>
      </c>
      <c r="AX150">
        <v>1.377</v>
      </c>
      <c r="AY150">
        <v>1.3780000000000001</v>
      </c>
      <c r="AZ150">
        <v>152.72</v>
      </c>
      <c r="BA150">
        <v>153.08000000000001</v>
      </c>
      <c r="BB150">
        <v>118.47</v>
      </c>
      <c r="BC150">
        <v>118.51</v>
      </c>
      <c r="BD150">
        <v>151.85</v>
      </c>
      <c r="BE150">
        <v>151.94999999999999</v>
      </c>
      <c r="BF150">
        <v>2.544</v>
      </c>
      <c r="BG150">
        <v>2.5460000000000003</v>
      </c>
      <c r="BH150">
        <v>135.35</v>
      </c>
      <c r="BI150">
        <v>135.55000000000001</v>
      </c>
      <c r="BJ150">
        <v>8.1199999999999992</v>
      </c>
      <c r="BK150">
        <v>8.1240000000000006</v>
      </c>
      <c r="BL150">
        <v>20.965</v>
      </c>
      <c r="BM150">
        <v>20.97</v>
      </c>
      <c r="BN150">
        <v>37.270000000000003</v>
      </c>
      <c r="BO150">
        <v>37.29</v>
      </c>
      <c r="BP150">
        <v>83.2</v>
      </c>
      <c r="BQ150">
        <v>83.22</v>
      </c>
      <c r="BR150">
        <v>5.3997000000000002</v>
      </c>
      <c r="BS150">
        <v>5.4390999999999998</v>
      </c>
      <c r="BT150">
        <v>60.42</v>
      </c>
      <c r="BU150">
        <v>60.43</v>
      </c>
      <c r="BV150">
        <v>76.747</v>
      </c>
      <c r="BW150">
        <v>76.757000000000005</v>
      </c>
      <c r="BX150">
        <v>57.88</v>
      </c>
      <c r="BY150">
        <v>57.9</v>
      </c>
      <c r="BZ150">
        <v>10.924799999999999</v>
      </c>
      <c r="CA150">
        <v>11.0237</v>
      </c>
      <c r="CB150">
        <v>31.965</v>
      </c>
      <c r="CC150">
        <v>32.384999999999998</v>
      </c>
      <c r="CD150">
        <v>17.2</v>
      </c>
      <c r="CE150">
        <v>17.204999999999998</v>
      </c>
      <c r="CF150">
        <v>153.75</v>
      </c>
      <c r="CG150">
        <v>153.9</v>
      </c>
    </row>
    <row r="151" spans="1:85" x14ac:dyDescent="0.35">
      <c r="A151" s="1">
        <v>41425</v>
      </c>
      <c r="B151">
        <v>14.4168</v>
      </c>
      <c r="C151">
        <v>14.445600000000001</v>
      </c>
      <c r="D151">
        <v>84.22</v>
      </c>
      <c r="E151">
        <v>84.26</v>
      </c>
      <c r="F151">
        <v>79.901300000000006</v>
      </c>
      <c r="G151">
        <v>79.973699999999994</v>
      </c>
      <c r="H151">
        <v>120.2</v>
      </c>
      <c r="I151">
        <v>120.25</v>
      </c>
      <c r="J151">
        <v>64.239999999999995</v>
      </c>
      <c r="K151">
        <v>64.260000000000005</v>
      </c>
      <c r="L151">
        <v>75.489999999999995</v>
      </c>
      <c r="M151">
        <v>75.540000000000006</v>
      </c>
      <c r="N151">
        <v>81.808000000000007</v>
      </c>
      <c r="O151">
        <v>81.846999999999994</v>
      </c>
      <c r="P151">
        <v>7.24</v>
      </c>
      <c r="Q151">
        <v>7.34</v>
      </c>
      <c r="R151">
        <v>73.760000000000005</v>
      </c>
      <c r="S151">
        <v>73.819999999999993</v>
      </c>
      <c r="T151">
        <v>56.73</v>
      </c>
      <c r="U151">
        <v>56.75</v>
      </c>
      <c r="V151">
        <v>45.325000000000003</v>
      </c>
      <c r="W151">
        <v>45.46</v>
      </c>
      <c r="X151">
        <v>16.420000000000002</v>
      </c>
      <c r="Y151">
        <v>16.465</v>
      </c>
      <c r="Z151">
        <v>15.63</v>
      </c>
      <c r="AA151">
        <v>15.635</v>
      </c>
      <c r="AB151">
        <v>49.204999999999998</v>
      </c>
      <c r="AC151">
        <v>49.22</v>
      </c>
      <c r="AD151">
        <v>39.695</v>
      </c>
      <c r="AE151">
        <v>39.799999999999997</v>
      </c>
      <c r="AF151">
        <v>8.8230000000000004</v>
      </c>
      <c r="AG151">
        <v>8.83</v>
      </c>
      <c r="AH151">
        <v>85.13</v>
      </c>
      <c r="AI151">
        <v>85.16</v>
      </c>
      <c r="AJ151">
        <v>2.9180000000000001</v>
      </c>
      <c r="AK151">
        <v>2.9220000000000002</v>
      </c>
      <c r="AL151">
        <v>17.5</v>
      </c>
      <c r="AM151">
        <v>17.579999999999998</v>
      </c>
      <c r="AN151">
        <v>38.585000000000001</v>
      </c>
      <c r="AO151">
        <v>38.664999999999999</v>
      </c>
      <c r="AP151">
        <v>30.43</v>
      </c>
      <c r="AQ151">
        <v>30.443000000000001</v>
      </c>
      <c r="AR151">
        <v>30.86</v>
      </c>
      <c r="AS151">
        <v>30.89</v>
      </c>
      <c r="AT151">
        <v>4.1609999999999996</v>
      </c>
      <c r="AU151">
        <v>4.1900000000000004</v>
      </c>
      <c r="AV151">
        <v>7.23</v>
      </c>
      <c r="AW151">
        <v>7.2359999999999998</v>
      </c>
      <c r="AX151">
        <v>1.4570000000000001</v>
      </c>
      <c r="AY151">
        <v>1.4590000000000001</v>
      </c>
      <c r="AZ151">
        <v>153.86000000000001</v>
      </c>
      <c r="BA151">
        <v>153.91</v>
      </c>
      <c r="BB151">
        <v>123.15</v>
      </c>
      <c r="BC151">
        <v>123.2</v>
      </c>
      <c r="BD151">
        <v>144.9</v>
      </c>
      <c r="BE151">
        <v>144.94999999999999</v>
      </c>
      <c r="BF151">
        <v>2.6419999999999999</v>
      </c>
      <c r="BG151">
        <v>2.6459999999999999</v>
      </c>
      <c r="BH151">
        <v>130.35</v>
      </c>
      <c r="BI151">
        <v>130.6</v>
      </c>
      <c r="BJ151">
        <v>7.8419999999999996</v>
      </c>
      <c r="BK151">
        <v>7.843</v>
      </c>
      <c r="BL151">
        <v>21.895</v>
      </c>
      <c r="BM151">
        <v>21.934999999999999</v>
      </c>
      <c r="BN151">
        <v>41.094999999999999</v>
      </c>
      <c r="BO151">
        <v>41.1</v>
      </c>
      <c r="BP151">
        <v>82.51</v>
      </c>
      <c r="BQ151">
        <v>82.57</v>
      </c>
      <c r="BR151">
        <v>5.4390999999999998</v>
      </c>
      <c r="BS151">
        <v>5.4882</v>
      </c>
      <c r="BT151">
        <v>58</v>
      </c>
      <c r="BU151">
        <v>58.02</v>
      </c>
      <c r="BV151">
        <v>79.227999999999994</v>
      </c>
      <c r="BW151">
        <v>79.266999999999996</v>
      </c>
      <c r="BX151">
        <v>61.34</v>
      </c>
      <c r="BY151">
        <v>61.37</v>
      </c>
      <c r="BZ151">
        <v>10.4602</v>
      </c>
      <c r="CA151">
        <v>10.5739</v>
      </c>
      <c r="CB151">
        <v>31.4</v>
      </c>
      <c r="CC151">
        <v>31.8</v>
      </c>
      <c r="CD151">
        <v>15.17</v>
      </c>
      <c r="CE151">
        <v>15.175000000000001</v>
      </c>
      <c r="CF151">
        <v>169</v>
      </c>
      <c r="CG151">
        <v>169.05</v>
      </c>
    </row>
    <row r="152" spans="1:85" x14ac:dyDescent="0.35">
      <c r="A152" s="1">
        <v>41453</v>
      </c>
      <c r="B152">
        <v>13.1622</v>
      </c>
      <c r="C152">
        <v>13.179399999999999</v>
      </c>
      <c r="D152">
        <v>83.04</v>
      </c>
      <c r="E152">
        <v>83.15</v>
      </c>
      <c r="F152">
        <v>76.343299999999999</v>
      </c>
      <c r="G152">
        <v>76.367500000000007</v>
      </c>
      <c r="H152">
        <v>112.25</v>
      </c>
      <c r="I152">
        <v>112.35</v>
      </c>
      <c r="J152">
        <v>60.6</v>
      </c>
      <c r="K152">
        <v>60.62</v>
      </c>
      <c r="L152">
        <v>68.73</v>
      </c>
      <c r="M152">
        <v>68.77</v>
      </c>
      <c r="N152">
        <v>80.587999999999994</v>
      </c>
      <c r="O152">
        <v>80.665999999999997</v>
      </c>
      <c r="P152">
        <v>6.42</v>
      </c>
      <c r="Q152">
        <v>6.5</v>
      </c>
      <c r="R152">
        <v>67.209999999999994</v>
      </c>
      <c r="S152">
        <v>67.239999999999995</v>
      </c>
      <c r="T152">
        <v>57.63</v>
      </c>
      <c r="U152">
        <v>57.66</v>
      </c>
      <c r="V152">
        <v>41.975000000000001</v>
      </c>
      <c r="W152">
        <v>41.98</v>
      </c>
      <c r="X152">
        <v>15.62</v>
      </c>
      <c r="Y152">
        <v>15.645</v>
      </c>
      <c r="Z152">
        <v>15.09</v>
      </c>
      <c r="AA152">
        <v>15.095000000000001</v>
      </c>
      <c r="AB152">
        <v>46.48</v>
      </c>
      <c r="AC152">
        <v>46.53</v>
      </c>
      <c r="AD152">
        <v>38.555</v>
      </c>
      <c r="AE152">
        <v>38.6</v>
      </c>
      <c r="AF152">
        <v>8.9570000000000007</v>
      </c>
      <c r="AG152">
        <v>8.9610000000000003</v>
      </c>
      <c r="AH152">
        <v>81.67</v>
      </c>
      <c r="AI152">
        <v>81.739999999999995</v>
      </c>
      <c r="AJ152">
        <v>2.41</v>
      </c>
      <c r="AK152">
        <v>2.4220000000000002</v>
      </c>
      <c r="AL152">
        <v>15.78</v>
      </c>
      <c r="AM152">
        <v>15.82</v>
      </c>
      <c r="AN152">
        <v>37.47</v>
      </c>
      <c r="AO152">
        <v>37.505000000000003</v>
      </c>
      <c r="AP152">
        <v>31.573</v>
      </c>
      <c r="AQ152">
        <v>31.6</v>
      </c>
      <c r="AR152">
        <v>26.4</v>
      </c>
      <c r="AS152">
        <v>26.42</v>
      </c>
      <c r="AT152">
        <v>4.05</v>
      </c>
      <c r="AU152">
        <v>4.0839999999999996</v>
      </c>
      <c r="AV152">
        <v>6.9989999999999997</v>
      </c>
      <c r="AW152">
        <v>7</v>
      </c>
      <c r="AX152">
        <v>1.23</v>
      </c>
      <c r="AY152">
        <v>1.2310000000000001</v>
      </c>
      <c r="AZ152">
        <v>145.01</v>
      </c>
      <c r="BA152">
        <v>145.15</v>
      </c>
      <c r="BB152">
        <v>112.16</v>
      </c>
      <c r="BC152">
        <v>112.2</v>
      </c>
      <c r="BD152">
        <v>141.44999999999999</v>
      </c>
      <c r="BE152">
        <v>141.6</v>
      </c>
      <c r="BF152">
        <v>2.8439999999999999</v>
      </c>
      <c r="BG152">
        <v>2.8519999999999999</v>
      </c>
      <c r="BH152">
        <v>126.2</v>
      </c>
      <c r="BI152">
        <v>126.25</v>
      </c>
      <c r="BJ152">
        <v>7.2670000000000003</v>
      </c>
      <c r="BK152">
        <v>7.2679999999999998</v>
      </c>
      <c r="BL152">
        <v>20.934999999999999</v>
      </c>
      <c r="BM152">
        <v>20.95</v>
      </c>
      <c r="BN152">
        <v>40.125</v>
      </c>
      <c r="BO152">
        <v>40.159999999999997</v>
      </c>
      <c r="BP152">
        <v>79.569999999999993</v>
      </c>
      <c r="BQ152">
        <v>79.62</v>
      </c>
      <c r="BR152">
        <v>4.8193999999999999</v>
      </c>
      <c r="BS152">
        <v>4.8588000000000005</v>
      </c>
      <c r="BT152">
        <v>56.18</v>
      </c>
      <c r="BU152">
        <v>56.21</v>
      </c>
      <c r="BV152">
        <v>75.265000000000001</v>
      </c>
      <c r="BW152">
        <v>75.302999999999997</v>
      </c>
      <c r="BX152">
        <v>55.72</v>
      </c>
      <c r="BY152">
        <v>55.74</v>
      </c>
      <c r="BZ152">
        <v>9.7037999999999993</v>
      </c>
      <c r="CA152">
        <v>9.8373000000000008</v>
      </c>
      <c r="CB152">
        <v>30.195</v>
      </c>
      <c r="CC152">
        <v>30.364999999999998</v>
      </c>
      <c r="CD152">
        <v>14.53</v>
      </c>
      <c r="CE152">
        <v>14.55</v>
      </c>
      <c r="CF152">
        <v>155.65</v>
      </c>
      <c r="CG152">
        <v>155.75</v>
      </c>
    </row>
    <row r="153" spans="1:85" x14ac:dyDescent="0.35">
      <c r="A153" s="1">
        <v>41486</v>
      </c>
      <c r="B153">
        <v>14.255699999999999</v>
      </c>
      <c r="C153">
        <v>14.2614</v>
      </c>
      <c r="D153">
        <v>83.74</v>
      </c>
      <c r="E153">
        <v>83.82</v>
      </c>
      <c r="F153">
        <v>80.271600000000007</v>
      </c>
      <c r="G153">
        <v>80.335999999999999</v>
      </c>
      <c r="H153">
        <v>116.5</v>
      </c>
      <c r="I153">
        <v>116.55</v>
      </c>
      <c r="J153">
        <v>67.540000000000006</v>
      </c>
      <c r="K153">
        <v>67.599999999999994</v>
      </c>
      <c r="L153">
        <v>66.34</v>
      </c>
      <c r="M153">
        <v>66.37</v>
      </c>
      <c r="N153">
        <v>85.518000000000001</v>
      </c>
      <c r="O153">
        <v>85.665000000000006</v>
      </c>
      <c r="P153">
        <v>7.04</v>
      </c>
      <c r="Q153">
        <v>7.12</v>
      </c>
      <c r="R153">
        <v>73.239999999999995</v>
      </c>
      <c r="S153">
        <v>73.31</v>
      </c>
      <c r="T153">
        <v>59.34</v>
      </c>
      <c r="U153">
        <v>59.4</v>
      </c>
      <c r="V153">
        <v>48.6</v>
      </c>
      <c r="W153">
        <v>48.634999999999998</v>
      </c>
      <c r="X153">
        <v>15.785</v>
      </c>
      <c r="Y153">
        <v>15.82</v>
      </c>
      <c r="Z153">
        <v>16.57</v>
      </c>
      <c r="AA153">
        <v>16.574999999999999</v>
      </c>
      <c r="AB153">
        <v>51.91</v>
      </c>
      <c r="AC153">
        <v>51.96</v>
      </c>
      <c r="AD153">
        <v>40.590000000000003</v>
      </c>
      <c r="AE153">
        <v>40.6</v>
      </c>
      <c r="AF153">
        <v>9.0969999999999995</v>
      </c>
      <c r="AG153">
        <v>9.1039999999999992</v>
      </c>
      <c r="AH153">
        <v>84</v>
      </c>
      <c r="AI153">
        <v>84.1</v>
      </c>
      <c r="AJ153">
        <v>2.5019999999999998</v>
      </c>
      <c r="AK153">
        <v>2.504</v>
      </c>
      <c r="AL153">
        <v>16.600000000000001</v>
      </c>
      <c r="AM153">
        <v>16.61</v>
      </c>
      <c r="AN153">
        <v>40.1</v>
      </c>
      <c r="AO153">
        <v>40.11</v>
      </c>
      <c r="AP153">
        <v>31.513000000000002</v>
      </c>
      <c r="AQ153">
        <v>31.533000000000001</v>
      </c>
      <c r="AR153">
        <v>30.2</v>
      </c>
      <c r="AS153">
        <v>30.215</v>
      </c>
      <c r="AT153">
        <v>4.0999999999999996</v>
      </c>
      <c r="AU153">
        <v>4.16</v>
      </c>
      <c r="AV153">
        <v>7.68</v>
      </c>
      <c r="AW153">
        <v>7.681</v>
      </c>
      <c r="AX153">
        <v>1.425</v>
      </c>
      <c r="AY153">
        <v>1.4259999999999999</v>
      </c>
      <c r="AZ153">
        <v>159.93</v>
      </c>
      <c r="BA153">
        <v>160.07</v>
      </c>
      <c r="BB153">
        <v>122.75</v>
      </c>
      <c r="BC153">
        <v>123.15</v>
      </c>
      <c r="BD153">
        <v>148.55000000000001</v>
      </c>
      <c r="BE153">
        <v>148.69999999999999</v>
      </c>
      <c r="BF153">
        <v>2.95</v>
      </c>
      <c r="BG153">
        <v>2.96</v>
      </c>
      <c r="BH153">
        <v>125.7</v>
      </c>
      <c r="BI153">
        <v>125.95</v>
      </c>
      <c r="BJ153">
        <v>7.3870000000000005</v>
      </c>
      <c r="BK153">
        <v>7.3890000000000002</v>
      </c>
      <c r="BL153">
        <v>24.05</v>
      </c>
      <c r="BM153">
        <v>24.06</v>
      </c>
      <c r="BN153">
        <v>44.094999999999999</v>
      </c>
      <c r="BO153">
        <v>44.14</v>
      </c>
      <c r="BP153">
        <v>80.08</v>
      </c>
      <c r="BQ153">
        <v>80.17</v>
      </c>
      <c r="BR153">
        <v>5.3407</v>
      </c>
      <c r="BS153">
        <v>5.4046000000000003</v>
      </c>
      <c r="BT153">
        <v>55.2</v>
      </c>
      <c r="BU153">
        <v>55.23</v>
      </c>
      <c r="BV153">
        <v>82.08</v>
      </c>
      <c r="BW153">
        <v>82.09</v>
      </c>
      <c r="BX153">
        <v>59.8</v>
      </c>
      <c r="BY153">
        <v>59.81</v>
      </c>
      <c r="BZ153">
        <v>10.489800000000001</v>
      </c>
      <c r="CA153">
        <v>10.598599999999999</v>
      </c>
      <c r="CB153">
        <v>30.045000000000002</v>
      </c>
      <c r="CC153">
        <v>30.44</v>
      </c>
      <c r="CD153">
        <v>16.05</v>
      </c>
      <c r="CE153">
        <v>16.059999999999999</v>
      </c>
      <c r="CF153">
        <v>179</v>
      </c>
      <c r="CG153">
        <v>179.1</v>
      </c>
    </row>
    <row r="154" spans="1:85" x14ac:dyDescent="0.35">
      <c r="A154" s="1">
        <v>41516</v>
      </c>
      <c r="B154">
        <v>13.8758</v>
      </c>
      <c r="C154">
        <v>13.8873</v>
      </c>
      <c r="D154">
        <v>80.2</v>
      </c>
      <c r="E154">
        <v>80.27</v>
      </c>
      <c r="F154">
        <v>80.102500000000006</v>
      </c>
      <c r="G154">
        <v>80.110600000000005</v>
      </c>
      <c r="H154">
        <v>108.45</v>
      </c>
      <c r="I154">
        <v>108.6</v>
      </c>
      <c r="J154">
        <v>66.31</v>
      </c>
      <c r="K154">
        <v>66.319999999999993</v>
      </c>
      <c r="L154">
        <v>66.2</v>
      </c>
      <c r="M154">
        <v>66.23</v>
      </c>
      <c r="N154">
        <v>83.028000000000006</v>
      </c>
      <c r="O154">
        <v>83.087000000000003</v>
      </c>
      <c r="P154">
        <v>7.21</v>
      </c>
      <c r="Q154">
        <v>7.3</v>
      </c>
      <c r="R154">
        <v>71.349999999999994</v>
      </c>
      <c r="S154">
        <v>71.37</v>
      </c>
      <c r="T154">
        <v>56.34</v>
      </c>
      <c r="U154">
        <v>56.4</v>
      </c>
      <c r="V154">
        <v>47.414999999999999</v>
      </c>
      <c r="W154">
        <v>47.47</v>
      </c>
      <c r="X154">
        <v>16.010000000000002</v>
      </c>
      <c r="Y154">
        <v>16.04</v>
      </c>
      <c r="Z154">
        <v>16.48</v>
      </c>
      <c r="AA154">
        <v>16.484999999999999</v>
      </c>
      <c r="AB154">
        <v>52.07</v>
      </c>
      <c r="AC154">
        <v>52.11</v>
      </c>
      <c r="AD154">
        <v>39.07</v>
      </c>
      <c r="AE154">
        <v>39.125</v>
      </c>
      <c r="AF154">
        <v>9.69</v>
      </c>
      <c r="AG154">
        <v>9.6920000000000002</v>
      </c>
      <c r="AH154">
        <v>81.69</v>
      </c>
      <c r="AI154">
        <v>81.709999999999994</v>
      </c>
      <c r="AJ154">
        <v>2.5</v>
      </c>
      <c r="AK154">
        <v>2.5019999999999998</v>
      </c>
      <c r="AL154">
        <v>17.28</v>
      </c>
      <c r="AM154">
        <v>17.29</v>
      </c>
      <c r="AN154">
        <v>41.914999999999999</v>
      </c>
      <c r="AO154">
        <v>41.95</v>
      </c>
      <c r="AP154">
        <v>30.323</v>
      </c>
      <c r="AQ154">
        <v>30.347000000000001</v>
      </c>
      <c r="AR154">
        <v>33.115000000000002</v>
      </c>
      <c r="AS154">
        <v>33.134999999999998</v>
      </c>
      <c r="AT154">
        <v>4.0069999999999997</v>
      </c>
      <c r="AU154">
        <v>4.048</v>
      </c>
      <c r="AV154">
        <v>8.2140000000000004</v>
      </c>
      <c r="AW154">
        <v>8.2149999999999999</v>
      </c>
      <c r="AX154">
        <v>1.484</v>
      </c>
      <c r="AY154">
        <v>1.4849999999999999</v>
      </c>
      <c r="AZ154">
        <v>158.86000000000001</v>
      </c>
      <c r="BA154">
        <v>159</v>
      </c>
      <c r="BB154">
        <v>119.46</v>
      </c>
      <c r="BC154">
        <v>119.5</v>
      </c>
      <c r="BD154">
        <v>137.69999999999999</v>
      </c>
      <c r="BE154">
        <v>137.85</v>
      </c>
      <c r="BF154">
        <v>2.9260000000000002</v>
      </c>
      <c r="BG154">
        <v>2.9279999999999999</v>
      </c>
      <c r="BH154">
        <v>126.25</v>
      </c>
      <c r="BI154">
        <v>126.35</v>
      </c>
      <c r="BJ154">
        <v>7.6760000000000002</v>
      </c>
      <c r="BK154">
        <v>7.681</v>
      </c>
      <c r="BL154">
        <v>23.39</v>
      </c>
      <c r="BM154">
        <v>23.395</v>
      </c>
      <c r="BN154">
        <v>42.01</v>
      </c>
      <c r="BO154">
        <v>42.055</v>
      </c>
      <c r="BP154">
        <v>72.69</v>
      </c>
      <c r="BQ154">
        <v>72.75</v>
      </c>
      <c r="BR154">
        <v>5.2522000000000002</v>
      </c>
      <c r="BS154">
        <v>5.3014000000000001</v>
      </c>
      <c r="BT154">
        <v>56.01</v>
      </c>
      <c r="BU154">
        <v>56.07</v>
      </c>
      <c r="BV154">
        <v>80.319999999999993</v>
      </c>
      <c r="BW154">
        <v>80.36</v>
      </c>
      <c r="BX154">
        <v>57.9</v>
      </c>
      <c r="BY154">
        <v>57.98</v>
      </c>
      <c r="BZ154">
        <v>10.143800000000001</v>
      </c>
      <c r="CA154">
        <v>10.2822</v>
      </c>
      <c r="CB154">
        <v>28.454999999999998</v>
      </c>
      <c r="CC154">
        <v>28.59</v>
      </c>
      <c r="CD154">
        <v>15.345000000000001</v>
      </c>
      <c r="CE154">
        <v>15.35</v>
      </c>
      <c r="CF154">
        <v>171.95</v>
      </c>
      <c r="CG154">
        <v>172.2</v>
      </c>
    </row>
    <row r="155" spans="1:85" x14ac:dyDescent="0.35">
      <c r="A155" s="1">
        <v>41547</v>
      </c>
      <c r="B155">
        <v>14.739100000000001</v>
      </c>
      <c r="C155">
        <v>14.7621</v>
      </c>
      <c r="D155">
        <v>80.099999999999994</v>
      </c>
      <c r="E155">
        <v>80.150000000000006</v>
      </c>
      <c r="F155">
        <v>82.831400000000002</v>
      </c>
      <c r="G155">
        <v>82.871600000000001</v>
      </c>
      <c r="H155">
        <v>116.1</v>
      </c>
      <c r="I155">
        <v>116.2</v>
      </c>
      <c r="J155">
        <v>73</v>
      </c>
      <c r="K155">
        <v>73.05</v>
      </c>
      <c r="L155">
        <v>70.61</v>
      </c>
      <c r="M155">
        <v>70.650000000000006</v>
      </c>
      <c r="N155">
        <v>85.635999999999996</v>
      </c>
      <c r="O155">
        <v>85.704999999999998</v>
      </c>
      <c r="P155">
        <v>8.1999999999999993</v>
      </c>
      <c r="Q155">
        <v>8.2799999999999994</v>
      </c>
      <c r="R155">
        <v>79.39</v>
      </c>
      <c r="S155">
        <v>79.459999999999994</v>
      </c>
      <c r="T155">
        <v>55.64</v>
      </c>
      <c r="U155">
        <v>55.65</v>
      </c>
      <c r="V155">
        <v>50</v>
      </c>
      <c r="W155">
        <v>50.02</v>
      </c>
      <c r="X155">
        <v>17.66</v>
      </c>
      <c r="Y155">
        <v>17.690000000000001</v>
      </c>
      <c r="Z155">
        <v>17.11</v>
      </c>
      <c r="AA155">
        <v>17.125</v>
      </c>
      <c r="AB155">
        <v>57.61</v>
      </c>
      <c r="AC155">
        <v>57.65</v>
      </c>
      <c r="AD155">
        <v>42.97</v>
      </c>
      <c r="AE155">
        <v>42.975000000000001</v>
      </c>
      <c r="AF155">
        <v>10.71</v>
      </c>
      <c r="AG155">
        <v>10.72</v>
      </c>
      <c r="AH155">
        <v>79.459999999999994</v>
      </c>
      <c r="AI155">
        <v>79.5</v>
      </c>
      <c r="AJ155">
        <v>2.83</v>
      </c>
      <c r="AK155">
        <v>2.8319999999999999</v>
      </c>
      <c r="AL155">
        <v>16.940000000000001</v>
      </c>
      <c r="AM155">
        <v>16.95</v>
      </c>
      <c r="AN155">
        <v>42.884999999999998</v>
      </c>
      <c r="AO155">
        <v>42.895000000000003</v>
      </c>
      <c r="AP155">
        <v>30.65</v>
      </c>
      <c r="AQ155">
        <v>30.667000000000002</v>
      </c>
      <c r="AR155">
        <v>36.83</v>
      </c>
      <c r="AS155">
        <v>36.840000000000003</v>
      </c>
      <c r="AT155">
        <v>4.28</v>
      </c>
      <c r="AU155">
        <v>4.319</v>
      </c>
      <c r="AV155">
        <v>8.3509999999999991</v>
      </c>
      <c r="AW155">
        <v>8.3529999999999998</v>
      </c>
      <c r="AX155">
        <v>1.5249999999999999</v>
      </c>
      <c r="AY155">
        <v>1.5270000000000001</v>
      </c>
      <c r="AZ155">
        <v>153.97999999999999</v>
      </c>
      <c r="BA155">
        <v>154.07</v>
      </c>
      <c r="BB155">
        <v>131.22</v>
      </c>
      <c r="BC155">
        <v>131.26</v>
      </c>
      <c r="BD155">
        <v>144.1</v>
      </c>
      <c r="BE155">
        <v>144.25</v>
      </c>
      <c r="BF155">
        <v>4.8579999999999997</v>
      </c>
      <c r="BG155">
        <v>4.8600000000000003</v>
      </c>
      <c r="BH155">
        <v>126.95</v>
      </c>
      <c r="BI155">
        <v>127</v>
      </c>
      <c r="BJ155">
        <v>9.2690000000000001</v>
      </c>
      <c r="BK155">
        <v>9.27</v>
      </c>
      <c r="BL155">
        <v>23.83</v>
      </c>
      <c r="BM155">
        <v>23.835000000000001</v>
      </c>
      <c r="BN155">
        <v>45.53</v>
      </c>
      <c r="BO155">
        <v>45.534999999999997</v>
      </c>
      <c r="BP155">
        <v>74.95</v>
      </c>
      <c r="BQ155">
        <v>74.97</v>
      </c>
      <c r="BR155">
        <v>5.9161000000000001</v>
      </c>
      <c r="BS155">
        <v>5.9298999999999999</v>
      </c>
      <c r="BT155">
        <v>54.57</v>
      </c>
      <c r="BU155">
        <v>54.61</v>
      </c>
      <c r="BV155">
        <v>89.03</v>
      </c>
      <c r="BW155">
        <v>89.07</v>
      </c>
      <c r="BX155">
        <v>62.48</v>
      </c>
      <c r="BY155">
        <v>62.51</v>
      </c>
      <c r="BZ155">
        <v>11.3203</v>
      </c>
      <c r="CA155">
        <v>11.4093</v>
      </c>
      <c r="CB155">
        <v>28.67</v>
      </c>
      <c r="CC155">
        <v>28.835000000000001</v>
      </c>
      <c r="CD155">
        <v>17</v>
      </c>
      <c r="CE155">
        <v>17.010000000000002</v>
      </c>
      <c r="CF155">
        <v>173.3</v>
      </c>
      <c r="CG155">
        <v>173.45</v>
      </c>
    </row>
    <row r="156" spans="1:85" x14ac:dyDescent="0.35">
      <c r="A156" s="1">
        <v>41578</v>
      </c>
      <c r="B156">
        <v>16.131799999999998</v>
      </c>
      <c r="C156">
        <v>16.1434</v>
      </c>
      <c r="D156">
        <v>84.08</v>
      </c>
      <c r="E156">
        <v>84.15</v>
      </c>
      <c r="F156">
        <v>80.738399999999999</v>
      </c>
      <c r="G156">
        <v>80.818899999999999</v>
      </c>
      <c r="H156">
        <v>123.65</v>
      </c>
      <c r="I156">
        <v>123.75</v>
      </c>
      <c r="J156">
        <v>69.91</v>
      </c>
      <c r="K156">
        <v>69.92</v>
      </c>
      <c r="L156">
        <v>76.42</v>
      </c>
      <c r="M156">
        <v>76.459999999999994</v>
      </c>
      <c r="N156">
        <v>89.887</v>
      </c>
      <c r="O156">
        <v>89.936000000000007</v>
      </c>
      <c r="P156">
        <v>8.56</v>
      </c>
      <c r="Q156">
        <v>8.64</v>
      </c>
      <c r="R156">
        <v>83.55</v>
      </c>
      <c r="S156">
        <v>83.63</v>
      </c>
      <c r="T156">
        <v>54.62</v>
      </c>
      <c r="U156">
        <v>54.66</v>
      </c>
      <c r="V156">
        <v>54.53</v>
      </c>
      <c r="W156">
        <v>54.54</v>
      </c>
      <c r="X156">
        <v>18</v>
      </c>
      <c r="Y156">
        <v>18.010000000000002</v>
      </c>
      <c r="Z156">
        <v>18.38</v>
      </c>
      <c r="AA156">
        <v>18.399999999999999</v>
      </c>
      <c r="AB156">
        <v>60.29</v>
      </c>
      <c r="AC156">
        <v>60.32</v>
      </c>
      <c r="AD156">
        <v>47.24</v>
      </c>
      <c r="AE156">
        <v>47.244999999999997</v>
      </c>
      <c r="AF156">
        <v>11.585000000000001</v>
      </c>
      <c r="AG156">
        <v>11.595000000000001</v>
      </c>
      <c r="AH156">
        <v>79.03</v>
      </c>
      <c r="AI156">
        <v>79.099999999999994</v>
      </c>
      <c r="AJ156">
        <v>3.246</v>
      </c>
      <c r="AK156">
        <v>3.25</v>
      </c>
      <c r="AL156">
        <v>18.61</v>
      </c>
      <c r="AM156">
        <v>18.649999999999999</v>
      </c>
      <c r="AN156">
        <v>45.204999999999998</v>
      </c>
      <c r="AO156">
        <v>45.265000000000001</v>
      </c>
      <c r="AP156">
        <v>31.917000000000002</v>
      </c>
      <c r="AQ156">
        <v>31.937000000000001</v>
      </c>
      <c r="AR156">
        <v>41.814999999999998</v>
      </c>
      <c r="AS156">
        <v>41.82</v>
      </c>
      <c r="AT156">
        <v>4.5999999999999996</v>
      </c>
      <c r="AU156">
        <v>4.6399999999999997</v>
      </c>
      <c r="AV156">
        <v>9.3800000000000008</v>
      </c>
      <c r="AW156">
        <v>9.3829999999999991</v>
      </c>
      <c r="AX156">
        <v>1.8279999999999998</v>
      </c>
      <c r="AY156">
        <v>1.831</v>
      </c>
      <c r="AZ156">
        <v>155.56</v>
      </c>
      <c r="BA156">
        <v>155.93</v>
      </c>
      <c r="BB156">
        <v>127.75</v>
      </c>
      <c r="BC156">
        <v>127.84</v>
      </c>
      <c r="BD156">
        <v>153.9</v>
      </c>
      <c r="BE156">
        <v>154.05000000000001</v>
      </c>
      <c r="BF156">
        <v>5.57</v>
      </c>
      <c r="BG156">
        <v>5.58</v>
      </c>
      <c r="BH156">
        <v>126.15</v>
      </c>
      <c r="BI156">
        <v>126.2</v>
      </c>
      <c r="BJ156">
        <v>10.11</v>
      </c>
      <c r="BK156">
        <v>10.119999999999999</v>
      </c>
      <c r="BL156">
        <v>26.074999999999999</v>
      </c>
      <c r="BM156">
        <v>26.08</v>
      </c>
      <c r="BN156">
        <v>47.055</v>
      </c>
      <c r="BO156">
        <v>47.115000000000002</v>
      </c>
      <c r="BP156">
        <v>78.540000000000006</v>
      </c>
      <c r="BQ156">
        <v>78.599999999999994</v>
      </c>
      <c r="BR156">
        <v>6.3931000000000004</v>
      </c>
      <c r="BS156">
        <v>6.4383999999999997</v>
      </c>
      <c r="BT156">
        <v>57.83</v>
      </c>
      <c r="BU156">
        <v>57.86</v>
      </c>
      <c r="BV156">
        <v>94</v>
      </c>
      <c r="BW156">
        <v>94.04</v>
      </c>
      <c r="BX156">
        <v>62.03</v>
      </c>
      <c r="BY156">
        <v>62.05</v>
      </c>
      <c r="BZ156">
        <v>12.7638</v>
      </c>
      <c r="CA156">
        <v>12.8429</v>
      </c>
      <c r="CB156">
        <v>29.14</v>
      </c>
      <c r="CC156">
        <v>29.28</v>
      </c>
      <c r="CD156">
        <v>18.66</v>
      </c>
      <c r="CE156">
        <v>18.695</v>
      </c>
      <c r="CF156">
        <v>187.55</v>
      </c>
      <c r="CG156">
        <v>187.6</v>
      </c>
    </row>
    <row r="157" spans="1:85" x14ac:dyDescent="0.35">
      <c r="A157" s="1">
        <v>41607</v>
      </c>
      <c r="B157">
        <v>15.418200000000001</v>
      </c>
      <c r="C157">
        <v>15.4412</v>
      </c>
      <c r="D157">
        <v>89.57</v>
      </c>
      <c r="E157">
        <v>89.6</v>
      </c>
      <c r="F157">
        <v>82.549599999999998</v>
      </c>
      <c r="G157">
        <v>82.630099999999999</v>
      </c>
      <c r="H157">
        <v>127.85</v>
      </c>
      <c r="I157">
        <v>128</v>
      </c>
      <c r="J157">
        <v>68.849999999999994</v>
      </c>
      <c r="K157">
        <v>68.89</v>
      </c>
      <c r="L157">
        <v>78.63</v>
      </c>
      <c r="M157">
        <v>78.650000000000006</v>
      </c>
      <c r="N157">
        <v>96.53</v>
      </c>
      <c r="O157">
        <v>96.569000000000003</v>
      </c>
      <c r="P157">
        <v>8.7799999999999994</v>
      </c>
      <c r="Q157">
        <v>8.8000000000000007</v>
      </c>
      <c r="R157">
        <v>84.63</v>
      </c>
      <c r="S157">
        <v>84.66</v>
      </c>
      <c r="T157">
        <v>53.45</v>
      </c>
      <c r="U157">
        <v>53.48</v>
      </c>
      <c r="V157">
        <v>55.25</v>
      </c>
      <c r="W157">
        <v>55.29</v>
      </c>
      <c r="X157">
        <v>18.695</v>
      </c>
      <c r="Y157">
        <v>18.7</v>
      </c>
      <c r="Z157">
        <v>19.285</v>
      </c>
      <c r="AA157">
        <v>19.305</v>
      </c>
      <c r="AB157">
        <v>61.09</v>
      </c>
      <c r="AC157">
        <v>61.12</v>
      </c>
      <c r="AD157">
        <v>47.325000000000003</v>
      </c>
      <c r="AE157">
        <v>47.33</v>
      </c>
      <c r="AF157">
        <v>11.65</v>
      </c>
      <c r="AG157">
        <v>11.67</v>
      </c>
      <c r="AH157">
        <v>77.180000000000007</v>
      </c>
      <c r="AI157">
        <v>77.209999999999994</v>
      </c>
      <c r="AJ157">
        <v>3.3479999999999999</v>
      </c>
      <c r="AK157">
        <v>3.3519999999999999</v>
      </c>
      <c r="AL157">
        <v>17.71</v>
      </c>
      <c r="AM157">
        <v>17.73</v>
      </c>
      <c r="AN157">
        <v>44.55</v>
      </c>
      <c r="AO157">
        <v>44.594999999999999</v>
      </c>
      <c r="AP157">
        <v>34.716999999999999</v>
      </c>
      <c r="AQ157">
        <v>34.732999999999997</v>
      </c>
      <c r="AR157">
        <v>42.33</v>
      </c>
      <c r="AS157">
        <v>42.335000000000001</v>
      </c>
      <c r="AT157">
        <v>4.67</v>
      </c>
      <c r="AU157">
        <v>4.7140000000000004</v>
      </c>
      <c r="AV157">
        <v>9.5579999999999998</v>
      </c>
      <c r="AW157">
        <v>9.5609999999999999</v>
      </c>
      <c r="AX157">
        <v>1.78</v>
      </c>
      <c r="AY157">
        <v>1.7829999999999999</v>
      </c>
      <c r="AZ157">
        <v>151.69999999999999</v>
      </c>
      <c r="BA157">
        <v>151.75</v>
      </c>
      <c r="BB157">
        <v>125</v>
      </c>
      <c r="BC157">
        <v>125.05</v>
      </c>
      <c r="BD157">
        <v>161.1</v>
      </c>
      <c r="BE157">
        <v>161.25</v>
      </c>
      <c r="BF157">
        <v>5.96</v>
      </c>
      <c r="BG157">
        <v>5.9649999999999999</v>
      </c>
      <c r="BH157">
        <v>123.1</v>
      </c>
      <c r="BI157">
        <v>123.15</v>
      </c>
      <c r="BJ157">
        <v>9.6110000000000007</v>
      </c>
      <c r="BK157">
        <v>9.6150000000000002</v>
      </c>
      <c r="BL157">
        <v>26.344999999999999</v>
      </c>
      <c r="BM157">
        <v>26.35</v>
      </c>
      <c r="BN157">
        <v>48.43</v>
      </c>
      <c r="BO157">
        <v>48.454999999999998</v>
      </c>
      <c r="BP157">
        <v>77.84</v>
      </c>
      <c r="BQ157">
        <v>77.91</v>
      </c>
      <c r="BR157">
        <v>6.4226000000000001</v>
      </c>
      <c r="BS157">
        <v>6.4718</v>
      </c>
      <c r="BT157">
        <v>60.81</v>
      </c>
      <c r="BU157">
        <v>60.84</v>
      </c>
      <c r="BV157">
        <v>97.43</v>
      </c>
      <c r="BW157">
        <v>97.47</v>
      </c>
      <c r="BX157">
        <v>62.25</v>
      </c>
      <c r="BY157">
        <v>62.31</v>
      </c>
      <c r="BZ157">
        <v>11.962899999999999</v>
      </c>
      <c r="CA157">
        <v>12.027200000000001</v>
      </c>
      <c r="CB157">
        <v>28.975000000000001</v>
      </c>
      <c r="CC157">
        <v>29.4</v>
      </c>
      <c r="CD157">
        <v>18.690000000000001</v>
      </c>
      <c r="CE157">
        <v>18.695</v>
      </c>
      <c r="CF157">
        <v>195.1</v>
      </c>
      <c r="CG157">
        <v>195.3</v>
      </c>
    </row>
    <row r="158" spans="1:85" x14ac:dyDescent="0.35">
      <c r="A158" s="1">
        <v>41639</v>
      </c>
      <c r="B158">
        <v>15.021100000000001</v>
      </c>
      <c r="C158">
        <v>15.0441</v>
      </c>
      <c r="D158">
        <v>92.6</v>
      </c>
      <c r="E158">
        <v>92.63</v>
      </c>
      <c r="F158">
        <v>82.750900000000001</v>
      </c>
      <c r="G158">
        <v>82.7911</v>
      </c>
      <c r="H158">
        <v>130.4</v>
      </c>
      <c r="I158">
        <v>130.5</v>
      </c>
      <c r="J158">
        <v>68.040000000000006</v>
      </c>
      <c r="K158">
        <v>68.06</v>
      </c>
      <c r="L158">
        <v>77.7</v>
      </c>
      <c r="M158">
        <v>77.739999999999995</v>
      </c>
      <c r="N158">
        <v>100.476</v>
      </c>
      <c r="O158">
        <v>100.52500000000001</v>
      </c>
      <c r="P158">
        <v>8.92</v>
      </c>
      <c r="Q158">
        <v>8.9700000000000006</v>
      </c>
      <c r="R158">
        <v>85.46</v>
      </c>
      <c r="S158">
        <v>85.49</v>
      </c>
      <c r="T158">
        <v>52.32</v>
      </c>
      <c r="U158">
        <v>52.35</v>
      </c>
      <c r="V158">
        <v>56.61</v>
      </c>
      <c r="W158">
        <v>56.65</v>
      </c>
      <c r="X158">
        <v>18.239999999999998</v>
      </c>
      <c r="Y158">
        <v>18.265000000000001</v>
      </c>
      <c r="Z158">
        <v>20.21</v>
      </c>
      <c r="AA158">
        <v>20.215</v>
      </c>
      <c r="AB158">
        <v>63.1</v>
      </c>
      <c r="AC158">
        <v>63.12</v>
      </c>
      <c r="AD158">
        <v>47.72</v>
      </c>
      <c r="AE158">
        <v>47.744999999999997</v>
      </c>
      <c r="AF158">
        <v>12.46</v>
      </c>
      <c r="AG158">
        <v>12.47</v>
      </c>
      <c r="AH158">
        <v>77.28</v>
      </c>
      <c r="AI158">
        <v>77.3</v>
      </c>
      <c r="AJ158">
        <v>3.1739999999999999</v>
      </c>
      <c r="AK158">
        <v>3.1779999999999999</v>
      </c>
      <c r="AL158">
        <v>17.489999999999998</v>
      </c>
      <c r="AM158">
        <v>17.510000000000002</v>
      </c>
      <c r="AN158">
        <v>44.53</v>
      </c>
      <c r="AO158">
        <v>44.534999999999997</v>
      </c>
      <c r="AP158">
        <v>37.267000000000003</v>
      </c>
      <c r="AQ158">
        <v>37.299999999999997</v>
      </c>
      <c r="AR158">
        <v>42.22</v>
      </c>
      <c r="AS158">
        <v>42.23</v>
      </c>
      <c r="AT158">
        <v>4.6280000000000001</v>
      </c>
      <c r="AU158">
        <v>4.6500000000000004</v>
      </c>
      <c r="AV158">
        <v>10.07</v>
      </c>
      <c r="AW158">
        <v>10.1</v>
      </c>
      <c r="AX158">
        <v>1.794</v>
      </c>
      <c r="AY158">
        <v>1.796</v>
      </c>
      <c r="AZ158">
        <v>142.83000000000001</v>
      </c>
      <c r="BA158">
        <v>143.34</v>
      </c>
      <c r="BB158">
        <v>119.5</v>
      </c>
      <c r="BC158">
        <v>119.55</v>
      </c>
      <c r="BD158">
        <v>160.55000000000001</v>
      </c>
      <c r="BE158">
        <v>160.65</v>
      </c>
      <c r="BF158">
        <v>5.8149999999999995</v>
      </c>
      <c r="BG158">
        <v>5.82</v>
      </c>
      <c r="BH158">
        <v>127.7</v>
      </c>
      <c r="BI158">
        <v>127.75</v>
      </c>
      <c r="BJ158">
        <v>9</v>
      </c>
      <c r="BK158">
        <v>9.0020000000000007</v>
      </c>
      <c r="BL158">
        <v>26.645</v>
      </c>
      <c r="BM158">
        <v>26.65</v>
      </c>
      <c r="BN158">
        <v>50.51</v>
      </c>
      <c r="BO158">
        <v>50.52</v>
      </c>
      <c r="BP158">
        <v>77.12</v>
      </c>
      <c r="BQ158">
        <v>77.19</v>
      </c>
      <c r="BR158">
        <v>6.3931000000000004</v>
      </c>
      <c r="BS158">
        <v>6.4127999999999998</v>
      </c>
      <c r="BT158">
        <v>62.53</v>
      </c>
      <c r="BU158">
        <v>62.55</v>
      </c>
      <c r="BV158">
        <v>99.51</v>
      </c>
      <c r="BW158">
        <v>99.55</v>
      </c>
      <c r="BX158">
        <v>63.4</v>
      </c>
      <c r="BY158">
        <v>63.46</v>
      </c>
      <c r="BZ158">
        <v>11.6663</v>
      </c>
      <c r="CA158">
        <v>11.7158</v>
      </c>
      <c r="CB158">
        <v>29.01</v>
      </c>
      <c r="CC158">
        <v>29.35</v>
      </c>
      <c r="CD158">
        <v>19.094999999999999</v>
      </c>
      <c r="CE158">
        <v>19.155000000000001</v>
      </c>
      <c r="CF158">
        <v>204.4</v>
      </c>
      <c r="CG158">
        <v>204.5</v>
      </c>
    </row>
    <row r="159" spans="1:85" x14ac:dyDescent="0.35">
      <c r="A159" s="1">
        <v>41670</v>
      </c>
      <c r="B159">
        <v>14.2326</v>
      </c>
      <c r="C159">
        <v>14.2384</v>
      </c>
      <c r="D159">
        <v>82.87</v>
      </c>
      <c r="E159">
        <v>82.92</v>
      </c>
      <c r="F159">
        <v>75.015100000000004</v>
      </c>
      <c r="G159">
        <v>75.023200000000003</v>
      </c>
      <c r="H159">
        <v>124.05</v>
      </c>
      <c r="I159">
        <v>124.2</v>
      </c>
      <c r="J159">
        <v>62.9</v>
      </c>
      <c r="K159">
        <v>62.98</v>
      </c>
      <c r="L159">
        <v>79.709999999999994</v>
      </c>
      <c r="M159">
        <v>79.75</v>
      </c>
      <c r="N159">
        <v>96.578999999999994</v>
      </c>
      <c r="O159">
        <v>96.628</v>
      </c>
      <c r="P159">
        <v>8.8279999999999994</v>
      </c>
      <c r="Q159">
        <v>8.8990000000000009</v>
      </c>
      <c r="R159">
        <v>80.84</v>
      </c>
      <c r="S159">
        <v>80.849999999999994</v>
      </c>
      <c r="T159">
        <v>49.005000000000003</v>
      </c>
      <c r="U159">
        <v>49.034999999999997</v>
      </c>
      <c r="V159">
        <v>57.42</v>
      </c>
      <c r="W159">
        <v>57.45</v>
      </c>
      <c r="X159">
        <v>19.094999999999999</v>
      </c>
      <c r="Y159">
        <v>19.13</v>
      </c>
      <c r="Z159">
        <v>19.495000000000001</v>
      </c>
      <c r="AA159">
        <v>19.5</v>
      </c>
      <c r="AB159">
        <v>62.32</v>
      </c>
      <c r="AC159">
        <v>62.36</v>
      </c>
      <c r="AD159">
        <v>48.564999999999998</v>
      </c>
      <c r="AE159">
        <v>48.6</v>
      </c>
      <c r="AF159">
        <v>12.025</v>
      </c>
      <c r="AG159">
        <v>12.04</v>
      </c>
      <c r="AH159">
        <v>74.510000000000005</v>
      </c>
      <c r="AI159">
        <v>74.58</v>
      </c>
      <c r="AJ159">
        <v>3.3839999999999999</v>
      </c>
      <c r="AK159">
        <v>3.3879999999999999</v>
      </c>
      <c r="AL159">
        <v>16.84</v>
      </c>
      <c r="AM159">
        <v>16.850000000000001</v>
      </c>
      <c r="AN159">
        <v>42.34</v>
      </c>
      <c r="AO159">
        <v>42.344999999999999</v>
      </c>
      <c r="AP159">
        <v>38.466999999999999</v>
      </c>
      <c r="AQ159">
        <v>38.5</v>
      </c>
      <c r="AR159">
        <v>42.075000000000003</v>
      </c>
      <c r="AS159">
        <v>42.08</v>
      </c>
      <c r="AT159">
        <v>4.5720000000000001</v>
      </c>
      <c r="AU159">
        <v>4.5999999999999996</v>
      </c>
      <c r="AV159">
        <v>9.8390000000000004</v>
      </c>
      <c r="AW159">
        <v>9.843</v>
      </c>
      <c r="AX159">
        <v>2.0019999999999998</v>
      </c>
      <c r="AY159">
        <v>2.0099999999999998</v>
      </c>
      <c r="AZ159">
        <v>137.62</v>
      </c>
      <c r="BA159">
        <v>137.66999999999999</v>
      </c>
      <c r="BB159">
        <v>119.01</v>
      </c>
      <c r="BC159">
        <v>119.1</v>
      </c>
      <c r="BD159">
        <v>153.30000000000001</v>
      </c>
      <c r="BE159">
        <v>153.4</v>
      </c>
      <c r="BF159">
        <v>5.1449999999999996</v>
      </c>
      <c r="BG159">
        <v>5.15</v>
      </c>
      <c r="BH159">
        <v>122</v>
      </c>
      <c r="BI159">
        <v>122.05</v>
      </c>
      <c r="BJ159">
        <v>9.1760000000000002</v>
      </c>
      <c r="BK159">
        <v>9.1780000000000008</v>
      </c>
      <c r="BL159">
        <v>25.824999999999999</v>
      </c>
      <c r="BM159">
        <v>25.84</v>
      </c>
      <c r="BN159">
        <v>52.74</v>
      </c>
      <c r="BO159">
        <v>52.77</v>
      </c>
      <c r="BP159">
        <v>72.8</v>
      </c>
      <c r="BQ159">
        <v>72.819999999999993</v>
      </c>
      <c r="BR159">
        <v>6.2751000000000001</v>
      </c>
      <c r="BS159">
        <v>6.3341000000000003</v>
      </c>
      <c r="BT159">
        <v>56.81</v>
      </c>
      <c r="BU159">
        <v>56.83</v>
      </c>
      <c r="BV159">
        <v>93.83</v>
      </c>
      <c r="BW159">
        <v>93.88</v>
      </c>
      <c r="BX159">
        <v>59.8</v>
      </c>
      <c r="BY159">
        <v>59.89</v>
      </c>
      <c r="BZ159">
        <v>11.280799999999999</v>
      </c>
      <c r="CA159">
        <v>11.3895</v>
      </c>
      <c r="CB159">
        <v>27.574999999999999</v>
      </c>
      <c r="CC159">
        <v>29.15</v>
      </c>
      <c r="CD159">
        <v>19.940000000000001</v>
      </c>
      <c r="CE159">
        <v>19.945</v>
      </c>
      <c r="CF159">
        <v>188.6</v>
      </c>
      <c r="CG159">
        <v>188.75</v>
      </c>
    </row>
    <row r="160" spans="1:85" x14ac:dyDescent="0.35">
      <c r="A160" s="1">
        <v>41698</v>
      </c>
      <c r="B160">
        <v>15.5563</v>
      </c>
      <c r="C160">
        <v>15.5678</v>
      </c>
      <c r="D160">
        <v>84.25</v>
      </c>
      <c r="E160">
        <v>84.3</v>
      </c>
      <c r="F160">
        <v>80.247399999999999</v>
      </c>
      <c r="G160">
        <v>80.303799999999995</v>
      </c>
      <c r="H160">
        <v>129.19999999999999</v>
      </c>
      <c r="I160">
        <v>129.25</v>
      </c>
      <c r="J160">
        <v>63</v>
      </c>
      <c r="K160">
        <v>63.05</v>
      </c>
      <c r="L160">
        <v>83.1</v>
      </c>
      <c r="M160">
        <v>83.14</v>
      </c>
      <c r="N160">
        <v>100.771</v>
      </c>
      <c r="O160">
        <v>100.87</v>
      </c>
      <c r="P160">
        <v>8.9</v>
      </c>
      <c r="Q160">
        <v>9</v>
      </c>
      <c r="R160">
        <v>83.98</v>
      </c>
      <c r="S160">
        <v>84.03</v>
      </c>
      <c r="T160">
        <v>51.16</v>
      </c>
      <c r="U160">
        <v>51.19</v>
      </c>
      <c r="V160">
        <v>59.42</v>
      </c>
      <c r="W160">
        <v>59.46</v>
      </c>
      <c r="X160">
        <v>21.45</v>
      </c>
      <c r="Y160">
        <v>21.465</v>
      </c>
      <c r="Z160">
        <v>18.940000000000001</v>
      </c>
      <c r="AA160">
        <v>18.945</v>
      </c>
      <c r="AB160">
        <v>67.22</v>
      </c>
      <c r="AC160">
        <v>67.25</v>
      </c>
      <c r="AD160">
        <v>54.12</v>
      </c>
      <c r="AE160">
        <v>54.13</v>
      </c>
      <c r="AF160">
        <v>12.26</v>
      </c>
      <c r="AG160">
        <v>12.27</v>
      </c>
      <c r="AH160">
        <v>75.61</v>
      </c>
      <c r="AI160">
        <v>75.66</v>
      </c>
      <c r="AJ160">
        <v>3.7199999999999998</v>
      </c>
      <c r="AK160">
        <v>3.722</v>
      </c>
      <c r="AL160">
        <v>17.47</v>
      </c>
      <c r="AM160">
        <v>17.48</v>
      </c>
      <c r="AN160">
        <v>47</v>
      </c>
      <c r="AO160">
        <v>47.03</v>
      </c>
      <c r="AP160">
        <v>37.482999999999997</v>
      </c>
      <c r="AQ160">
        <v>37.5</v>
      </c>
      <c r="AR160">
        <v>48.37</v>
      </c>
      <c r="AS160">
        <v>48.375</v>
      </c>
      <c r="AT160">
        <v>4.78</v>
      </c>
      <c r="AU160">
        <v>4.83</v>
      </c>
      <c r="AV160">
        <v>10.555</v>
      </c>
      <c r="AW160">
        <v>10.57</v>
      </c>
      <c r="AX160">
        <v>2.242</v>
      </c>
      <c r="AY160">
        <v>2.246</v>
      </c>
      <c r="AZ160">
        <v>137.99</v>
      </c>
      <c r="BA160">
        <v>138.13</v>
      </c>
      <c r="BB160">
        <v>121.49</v>
      </c>
      <c r="BC160">
        <v>121.53</v>
      </c>
      <c r="BD160">
        <v>158.30000000000001</v>
      </c>
      <c r="BE160">
        <v>158.44999999999999</v>
      </c>
      <c r="BF160">
        <v>5.58</v>
      </c>
      <c r="BG160">
        <v>5.585</v>
      </c>
      <c r="BH160">
        <v>122.75</v>
      </c>
      <c r="BI160">
        <v>122.8</v>
      </c>
      <c r="BJ160">
        <v>9.0670000000000002</v>
      </c>
      <c r="BK160">
        <v>9.0690000000000008</v>
      </c>
      <c r="BL160">
        <v>25.35</v>
      </c>
      <c r="BM160">
        <v>25.36</v>
      </c>
      <c r="BN160">
        <v>50.99</v>
      </c>
      <c r="BO160">
        <v>51.01</v>
      </c>
      <c r="BP160">
        <v>75.319999999999993</v>
      </c>
      <c r="BQ160">
        <v>75.33</v>
      </c>
      <c r="BR160">
        <v>6.4177</v>
      </c>
      <c r="BS160">
        <v>6.4610000000000003</v>
      </c>
      <c r="BT160">
        <v>58.42</v>
      </c>
      <c r="BU160">
        <v>58.46</v>
      </c>
      <c r="BV160">
        <v>96.38</v>
      </c>
      <c r="BW160">
        <v>96.44</v>
      </c>
      <c r="BX160">
        <v>64.73</v>
      </c>
      <c r="BY160">
        <v>64.75</v>
      </c>
      <c r="BZ160">
        <v>10.905100000000001</v>
      </c>
      <c r="CA160">
        <v>11.0039</v>
      </c>
      <c r="CB160">
        <v>28.555</v>
      </c>
      <c r="CC160">
        <v>28.68</v>
      </c>
      <c r="CD160">
        <v>20.7</v>
      </c>
      <c r="CE160">
        <v>20.715</v>
      </c>
      <c r="CF160">
        <v>189.1</v>
      </c>
      <c r="CG160">
        <v>189.2</v>
      </c>
    </row>
    <row r="161" spans="1:85" x14ac:dyDescent="0.35">
      <c r="A161" s="1">
        <v>41729</v>
      </c>
      <c r="B161">
        <v>15.491199999999999</v>
      </c>
      <c r="C161">
        <v>15.496600000000001</v>
      </c>
      <c r="D161">
        <v>78.59</v>
      </c>
      <c r="E161">
        <v>78.67</v>
      </c>
      <c r="F161">
        <v>79.144599999999997</v>
      </c>
      <c r="G161">
        <v>79.1768</v>
      </c>
      <c r="H161">
        <v>122.85</v>
      </c>
      <c r="I161">
        <v>122.9</v>
      </c>
      <c r="J161">
        <v>67.23</v>
      </c>
      <c r="K161">
        <v>67.27</v>
      </c>
      <c r="L161">
        <v>80.86</v>
      </c>
      <c r="M161">
        <v>80.900000000000006</v>
      </c>
      <c r="N161">
        <v>96.805000000000007</v>
      </c>
      <c r="O161">
        <v>96.855000000000004</v>
      </c>
      <c r="P161">
        <v>8.7119999999999997</v>
      </c>
      <c r="Q161">
        <v>8.8000000000000007</v>
      </c>
      <c r="R161">
        <v>91.67</v>
      </c>
      <c r="S161">
        <v>91.69</v>
      </c>
      <c r="T161">
        <v>51.33</v>
      </c>
      <c r="U161">
        <v>51.34</v>
      </c>
      <c r="V161">
        <v>55.99</v>
      </c>
      <c r="W161">
        <v>56.01</v>
      </c>
      <c r="X161">
        <v>20.18</v>
      </c>
      <c r="Y161">
        <v>20.204999999999998</v>
      </c>
      <c r="Z161">
        <v>18.864999999999998</v>
      </c>
      <c r="AA161">
        <v>18.885000000000002</v>
      </c>
      <c r="AB161">
        <v>68.69</v>
      </c>
      <c r="AC161">
        <v>68.73</v>
      </c>
      <c r="AD161">
        <v>53.91</v>
      </c>
      <c r="AE161">
        <v>53.93</v>
      </c>
      <c r="AF161">
        <v>11.73</v>
      </c>
      <c r="AG161">
        <v>11.734999999999999</v>
      </c>
      <c r="AH161">
        <v>73.2</v>
      </c>
      <c r="AI161">
        <v>73.23</v>
      </c>
      <c r="AJ161">
        <v>4.1059999999999999</v>
      </c>
      <c r="AK161">
        <v>4.1079999999999997</v>
      </c>
      <c r="AL161">
        <v>18.21</v>
      </c>
      <c r="AM161">
        <v>18.22</v>
      </c>
      <c r="AN161">
        <v>47.6</v>
      </c>
      <c r="AO161">
        <v>47.645000000000003</v>
      </c>
      <c r="AP161">
        <v>37.883000000000003</v>
      </c>
      <c r="AQ161">
        <v>37.917000000000002</v>
      </c>
      <c r="AR161">
        <v>44.704999999999998</v>
      </c>
      <c r="AS161">
        <v>44.755000000000003</v>
      </c>
      <c r="AT161">
        <v>5.0599999999999996</v>
      </c>
      <c r="AU161">
        <v>5.0999999999999996</v>
      </c>
      <c r="AV161">
        <v>10.275</v>
      </c>
      <c r="AW161">
        <v>10.28</v>
      </c>
      <c r="AX161">
        <v>2.46</v>
      </c>
      <c r="AY161">
        <v>2.4620000000000002</v>
      </c>
      <c r="AZ161">
        <v>137.62</v>
      </c>
      <c r="BA161">
        <v>137.81</v>
      </c>
      <c r="BB161">
        <v>118.92</v>
      </c>
      <c r="BC161">
        <v>119.01</v>
      </c>
      <c r="BD161">
        <v>159</v>
      </c>
      <c r="BE161">
        <v>159.05000000000001</v>
      </c>
      <c r="BF161">
        <v>5.3849999999999998</v>
      </c>
      <c r="BG161">
        <v>5.39</v>
      </c>
      <c r="BH161">
        <v>119.7</v>
      </c>
      <c r="BI161">
        <v>119.75</v>
      </c>
      <c r="BJ161">
        <v>10.72</v>
      </c>
      <c r="BK161">
        <v>10.734999999999999</v>
      </c>
      <c r="BL161">
        <v>25.504999999999999</v>
      </c>
      <c r="BM161">
        <v>25.535</v>
      </c>
      <c r="BN161">
        <v>50.28</v>
      </c>
      <c r="BO161">
        <v>50.29</v>
      </c>
      <c r="BP161">
        <v>75.680000000000007</v>
      </c>
      <c r="BQ161">
        <v>75.72</v>
      </c>
      <c r="BR161">
        <v>6.8062000000000005</v>
      </c>
      <c r="BS161">
        <v>6.8277999999999999</v>
      </c>
      <c r="BT161">
        <v>58.83</v>
      </c>
      <c r="BU161">
        <v>58.85</v>
      </c>
      <c r="BV161">
        <v>97.81</v>
      </c>
      <c r="BW161">
        <v>97.83</v>
      </c>
      <c r="BX161">
        <v>64.349999999999994</v>
      </c>
      <c r="BY161">
        <v>64.37</v>
      </c>
      <c r="BZ161">
        <v>11.3302</v>
      </c>
      <c r="CA161">
        <v>11.414199999999999</v>
      </c>
      <c r="CB161">
        <v>29.824999999999999</v>
      </c>
      <c r="CC161">
        <v>29.89</v>
      </c>
      <c r="CD161">
        <v>20.22</v>
      </c>
      <c r="CE161">
        <v>20.225000000000001</v>
      </c>
      <c r="CF161">
        <v>188.6</v>
      </c>
      <c r="CG161">
        <v>188.65</v>
      </c>
    </row>
    <row r="162" spans="1:85" x14ac:dyDescent="0.35">
      <c r="A162" s="1">
        <v>41759</v>
      </c>
      <c r="B162">
        <v>14.7475</v>
      </c>
      <c r="C162">
        <v>14.779400000000001</v>
      </c>
      <c r="D162">
        <v>76.989999999999995</v>
      </c>
      <c r="E162">
        <v>77.06</v>
      </c>
      <c r="F162">
        <v>82.952100000000002</v>
      </c>
      <c r="G162">
        <v>83.032600000000002</v>
      </c>
      <c r="H162">
        <v>124.8</v>
      </c>
      <c r="I162">
        <v>124.9</v>
      </c>
      <c r="J162">
        <v>59.43</v>
      </c>
      <c r="K162">
        <v>59.44</v>
      </c>
      <c r="L162">
        <v>83.48</v>
      </c>
      <c r="M162">
        <v>83.51</v>
      </c>
      <c r="N162">
        <v>98.459000000000003</v>
      </c>
      <c r="O162">
        <v>98.557000000000002</v>
      </c>
      <c r="P162">
        <v>8.8000000000000007</v>
      </c>
      <c r="Q162">
        <v>8.85</v>
      </c>
      <c r="R162">
        <v>90.09</v>
      </c>
      <c r="S162">
        <v>90.12</v>
      </c>
      <c r="T162">
        <v>53.13</v>
      </c>
      <c r="U162">
        <v>53.17</v>
      </c>
      <c r="V162">
        <v>54.11</v>
      </c>
      <c r="W162">
        <v>54.12</v>
      </c>
      <c r="X162">
        <v>20.9</v>
      </c>
      <c r="Y162">
        <v>20.934999999999999</v>
      </c>
      <c r="Z162">
        <v>18.774999999999999</v>
      </c>
      <c r="AA162">
        <v>18.785</v>
      </c>
      <c r="AB162">
        <v>66.59</v>
      </c>
      <c r="AC162">
        <v>66.63</v>
      </c>
      <c r="AD162">
        <v>54.34</v>
      </c>
      <c r="AE162">
        <v>54.35</v>
      </c>
      <c r="AF162">
        <v>12.1</v>
      </c>
      <c r="AG162">
        <v>12.11</v>
      </c>
      <c r="AH162">
        <v>77.08</v>
      </c>
      <c r="AI162">
        <v>77.09</v>
      </c>
      <c r="AJ162">
        <v>4.0720000000000001</v>
      </c>
      <c r="AK162">
        <v>4.0739999999999998</v>
      </c>
      <c r="AL162">
        <v>18.7</v>
      </c>
      <c r="AM162">
        <v>18.71</v>
      </c>
      <c r="AN162">
        <v>51.45</v>
      </c>
      <c r="AO162">
        <v>51.48</v>
      </c>
      <c r="AP162">
        <v>36.5</v>
      </c>
      <c r="AQ162">
        <v>36.549999999999997</v>
      </c>
      <c r="AR162">
        <v>44.8</v>
      </c>
      <c r="AS162">
        <v>44.805</v>
      </c>
      <c r="AT162">
        <v>5.0060000000000002</v>
      </c>
      <c r="AU162">
        <v>5.05</v>
      </c>
      <c r="AV162">
        <v>10.234999999999999</v>
      </c>
      <c r="AW162">
        <v>10.24</v>
      </c>
      <c r="AX162">
        <v>2.4580000000000002</v>
      </c>
      <c r="AY162">
        <v>2.46</v>
      </c>
      <c r="AZ162">
        <v>148.08000000000001</v>
      </c>
      <c r="BA162">
        <v>148.31</v>
      </c>
      <c r="BB162">
        <v>127.75</v>
      </c>
      <c r="BC162">
        <v>127.84</v>
      </c>
      <c r="BD162">
        <v>166.55</v>
      </c>
      <c r="BE162">
        <v>166.65</v>
      </c>
      <c r="BF162">
        <v>5.39</v>
      </c>
      <c r="BG162">
        <v>5.4</v>
      </c>
      <c r="BH162">
        <v>124</v>
      </c>
      <c r="BI162">
        <v>124.05</v>
      </c>
      <c r="BJ162">
        <v>11.67</v>
      </c>
      <c r="BK162">
        <v>11.68</v>
      </c>
      <c r="BL162">
        <v>23.074999999999999</v>
      </c>
      <c r="BM162">
        <v>23.08</v>
      </c>
      <c r="BN162">
        <v>48.44</v>
      </c>
      <c r="BO162">
        <v>48.45</v>
      </c>
      <c r="BP162">
        <v>78.02</v>
      </c>
      <c r="BQ162">
        <v>78.03</v>
      </c>
      <c r="BR162">
        <v>7.0176999999999996</v>
      </c>
      <c r="BS162">
        <v>7.0570000000000004</v>
      </c>
      <c r="BT162">
        <v>58.05</v>
      </c>
      <c r="BU162">
        <v>58.08</v>
      </c>
      <c r="BV162">
        <v>94.99</v>
      </c>
      <c r="BW162">
        <v>95.02</v>
      </c>
      <c r="BX162">
        <v>67.540000000000006</v>
      </c>
      <c r="BY162">
        <v>67.58</v>
      </c>
      <c r="BZ162">
        <v>11.913499999999999</v>
      </c>
      <c r="CA162">
        <v>12.0124</v>
      </c>
      <c r="CB162">
        <v>30.515000000000001</v>
      </c>
      <c r="CC162">
        <v>31.34</v>
      </c>
      <c r="CD162">
        <v>19.335000000000001</v>
      </c>
      <c r="CE162">
        <v>19.344999999999999</v>
      </c>
      <c r="CF162">
        <v>194.4</v>
      </c>
      <c r="CG162">
        <v>194.55</v>
      </c>
    </row>
    <row r="163" spans="1:85" x14ac:dyDescent="0.35">
      <c r="A163" s="1">
        <v>41789</v>
      </c>
      <c r="B163">
        <v>14.1578</v>
      </c>
      <c r="C163">
        <v>14.1844</v>
      </c>
      <c r="D163">
        <v>78.760000000000005</v>
      </c>
      <c r="E163">
        <v>78.819999999999993</v>
      </c>
      <c r="F163">
        <v>85.970699999999994</v>
      </c>
      <c r="G163">
        <v>86.010999999999996</v>
      </c>
      <c r="H163">
        <v>124.25</v>
      </c>
      <c r="I163">
        <v>124.35</v>
      </c>
      <c r="J163">
        <v>62.96</v>
      </c>
      <c r="K163">
        <v>62.98</v>
      </c>
      <c r="L163">
        <v>84.36</v>
      </c>
      <c r="M163">
        <v>84.4</v>
      </c>
      <c r="N163">
        <v>104.068</v>
      </c>
      <c r="O163">
        <v>104.166</v>
      </c>
      <c r="P163">
        <v>9.4039999999999999</v>
      </c>
      <c r="Q163">
        <v>9.4060000000000006</v>
      </c>
      <c r="R163">
        <v>91.98</v>
      </c>
      <c r="S163">
        <v>92.03</v>
      </c>
      <c r="T163">
        <v>54.63</v>
      </c>
      <c r="U163">
        <v>54.64</v>
      </c>
      <c r="V163">
        <v>51.34</v>
      </c>
      <c r="W163">
        <v>51.37</v>
      </c>
      <c r="X163">
        <v>20.13</v>
      </c>
      <c r="Y163">
        <v>20.135000000000002</v>
      </c>
      <c r="Z163">
        <v>18.100000000000001</v>
      </c>
      <c r="AA163">
        <v>18.12</v>
      </c>
      <c r="AB163">
        <v>69.81</v>
      </c>
      <c r="AC163">
        <v>69.849999999999994</v>
      </c>
      <c r="AD163">
        <v>54.29</v>
      </c>
      <c r="AE163">
        <v>54.3</v>
      </c>
      <c r="AF163">
        <v>12.33</v>
      </c>
      <c r="AG163">
        <v>12.34</v>
      </c>
      <c r="AH163">
        <v>77.06</v>
      </c>
      <c r="AI163">
        <v>77.11</v>
      </c>
      <c r="AJ163">
        <v>4.1520000000000001</v>
      </c>
      <c r="AK163">
        <v>4.1539999999999999</v>
      </c>
      <c r="AL163">
        <v>18.690000000000001</v>
      </c>
      <c r="AM163">
        <v>18.7</v>
      </c>
      <c r="AN163">
        <v>51.48</v>
      </c>
      <c r="AO163">
        <v>51.5</v>
      </c>
      <c r="AP163">
        <v>36.533000000000001</v>
      </c>
      <c r="AQ163">
        <v>36.567</v>
      </c>
      <c r="AR163">
        <v>42.265000000000001</v>
      </c>
      <c r="AS163">
        <v>42.27</v>
      </c>
      <c r="AT163">
        <v>5.27</v>
      </c>
      <c r="AU163">
        <v>5.2789999999999999</v>
      </c>
      <c r="AV163">
        <v>10.275</v>
      </c>
      <c r="AW163">
        <v>10.28</v>
      </c>
      <c r="AX163">
        <v>2.4580000000000002</v>
      </c>
      <c r="AY163">
        <v>2.46</v>
      </c>
      <c r="AZ163">
        <v>150.59</v>
      </c>
      <c r="BA163">
        <v>150.68</v>
      </c>
      <c r="BB163">
        <v>131.49</v>
      </c>
      <c r="BC163">
        <v>131.58000000000001</v>
      </c>
      <c r="BD163">
        <v>162.44999999999999</v>
      </c>
      <c r="BE163">
        <v>162.6</v>
      </c>
      <c r="BF163">
        <v>5.92</v>
      </c>
      <c r="BG163">
        <v>5.9249999999999998</v>
      </c>
      <c r="BH163">
        <v>127.95</v>
      </c>
      <c r="BI163">
        <v>128</v>
      </c>
      <c r="BJ163">
        <v>12.265000000000001</v>
      </c>
      <c r="BK163">
        <v>12.27</v>
      </c>
      <c r="BL163">
        <v>23.164999999999999</v>
      </c>
      <c r="BM163">
        <v>23.17</v>
      </c>
      <c r="BN163">
        <v>49.77</v>
      </c>
      <c r="BO163">
        <v>49.79</v>
      </c>
      <c r="BP163">
        <v>78.36</v>
      </c>
      <c r="BQ163">
        <v>78.459999999999994</v>
      </c>
      <c r="BR163">
        <v>7.4002999999999997</v>
      </c>
      <c r="BS163">
        <v>7.4013</v>
      </c>
      <c r="BT163">
        <v>56.09</v>
      </c>
      <c r="BU163">
        <v>56.12</v>
      </c>
      <c r="BV163">
        <v>97.52</v>
      </c>
      <c r="BW163">
        <v>97.57</v>
      </c>
      <c r="BX163">
        <v>69</v>
      </c>
      <c r="BY163">
        <v>69.09</v>
      </c>
      <c r="BZ163">
        <v>12.1656</v>
      </c>
      <c r="CA163">
        <v>12.1706</v>
      </c>
      <c r="CB163">
        <v>31.265000000000001</v>
      </c>
      <c r="CC163">
        <v>32</v>
      </c>
      <c r="CD163">
        <v>19.234999999999999</v>
      </c>
      <c r="CE163">
        <v>19.245000000000001</v>
      </c>
      <c r="CF163">
        <v>194.95</v>
      </c>
      <c r="CG163">
        <v>195</v>
      </c>
    </row>
    <row r="164" spans="1:85" x14ac:dyDescent="0.35">
      <c r="A164" s="1">
        <v>41820</v>
      </c>
      <c r="B164">
        <v>14.5616</v>
      </c>
      <c r="C164">
        <v>14.582800000000001</v>
      </c>
      <c r="D164">
        <v>73.98</v>
      </c>
      <c r="E164">
        <v>74.02</v>
      </c>
      <c r="F164">
        <v>87.298199999999994</v>
      </c>
      <c r="G164">
        <v>87.324799999999996</v>
      </c>
      <c r="H164">
        <v>122.05</v>
      </c>
      <c r="I164">
        <v>122.15</v>
      </c>
      <c r="J164">
        <v>68.010000000000005</v>
      </c>
      <c r="K164">
        <v>68.06</v>
      </c>
      <c r="L164">
        <v>85.27</v>
      </c>
      <c r="M164">
        <v>85.31</v>
      </c>
      <c r="N164">
        <v>101.706</v>
      </c>
      <c r="O164">
        <v>101.80500000000001</v>
      </c>
      <c r="P164">
        <v>9.3079999999999998</v>
      </c>
      <c r="Q164">
        <v>9.3089999999999993</v>
      </c>
      <c r="R164">
        <v>92.76</v>
      </c>
      <c r="S164">
        <v>92.8</v>
      </c>
      <c r="T164">
        <v>54.22</v>
      </c>
      <c r="U164">
        <v>54.27</v>
      </c>
      <c r="V164">
        <v>49.54</v>
      </c>
      <c r="W164">
        <v>49.545000000000002</v>
      </c>
      <c r="X164">
        <v>18.785</v>
      </c>
      <c r="Y164">
        <v>18.809999999999999</v>
      </c>
      <c r="Z164">
        <v>17.45</v>
      </c>
      <c r="AA164">
        <v>17.454999999999998</v>
      </c>
      <c r="AB164">
        <v>68.430000000000007</v>
      </c>
      <c r="AC164">
        <v>68.48</v>
      </c>
      <c r="AD164">
        <v>54.57</v>
      </c>
      <c r="AE164">
        <v>54.62</v>
      </c>
      <c r="AF164">
        <v>12.835000000000001</v>
      </c>
      <c r="AG164">
        <v>12.84</v>
      </c>
      <c r="AH164">
        <v>77.44</v>
      </c>
      <c r="AI164">
        <v>77.45</v>
      </c>
      <c r="AJ164">
        <v>4.2539999999999996</v>
      </c>
      <c r="AK164">
        <v>4.2560000000000002</v>
      </c>
      <c r="AL164">
        <v>19.97</v>
      </c>
      <c r="AM164">
        <v>19.98</v>
      </c>
      <c r="AN164">
        <v>52.73</v>
      </c>
      <c r="AO164">
        <v>52.78</v>
      </c>
      <c r="AP164">
        <v>36.267000000000003</v>
      </c>
      <c r="AQ164">
        <v>36.283000000000001</v>
      </c>
      <c r="AR164">
        <v>38.25</v>
      </c>
      <c r="AS164">
        <v>38.255000000000003</v>
      </c>
      <c r="AT164">
        <v>5.5830000000000002</v>
      </c>
      <c r="AU164">
        <v>5.5839999999999996</v>
      </c>
      <c r="AV164">
        <v>10.255000000000001</v>
      </c>
      <c r="AW164">
        <v>10.265000000000001</v>
      </c>
      <c r="AX164">
        <v>2.254</v>
      </c>
      <c r="AY164">
        <v>2.2560000000000002</v>
      </c>
      <c r="AZ164">
        <v>148.68</v>
      </c>
      <c r="BA164">
        <v>148.87</v>
      </c>
      <c r="BB164">
        <v>126.85</v>
      </c>
      <c r="BC164">
        <v>126.94</v>
      </c>
      <c r="BD164">
        <v>162.1</v>
      </c>
      <c r="BE164">
        <v>162.25</v>
      </c>
      <c r="BF164">
        <v>5.53</v>
      </c>
      <c r="BG164">
        <v>5.54</v>
      </c>
      <c r="BH164">
        <v>125.75</v>
      </c>
      <c r="BI164">
        <v>125.95</v>
      </c>
      <c r="BJ164">
        <v>11.525</v>
      </c>
      <c r="BK164">
        <v>11.54</v>
      </c>
      <c r="BL164">
        <v>23.175000000000001</v>
      </c>
      <c r="BM164">
        <v>23.19</v>
      </c>
      <c r="BN164">
        <v>47.814999999999998</v>
      </c>
      <c r="BO164">
        <v>47.835000000000001</v>
      </c>
      <c r="BP164">
        <v>77.58</v>
      </c>
      <c r="BQ164">
        <v>77.599999999999994</v>
      </c>
      <c r="BR164">
        <v>7.5045000000000002</v>
      </c>
      <c r="BS164">
        <v>7.5095000000000001</v>
      </c>
      <c r="BT164">
        <v>56.53</v>
      </c>
      <c r="BU164">
        <v>56.56</v>
      </c>
      <c r="BV164">
        <v>96.78</v>
      </c>
      <c r="BW164">
        <v>96.8</v>
      </c>
      <c r="BX164">
        <v>68.739999999999995</v>
      </c>
      <c r="BY164">
        <v>68.760000000000005</v>
      </c>
      <c r="BZ164">
        <v>12.3782</v>
      </c>
      <c r="CA164">
        <v>12.383100000000001</v>
      </c>
      <c r="CB164">
        <v>31.77</v>
      </c>
      <c r="CC164">
        <v>32.119999999999997</v>
      </c>
      <c r="CD164">
        <v>17.87</v>
      </c>
      <c r="CE164">
        <v>17.88</v>
      </c>
      <c r="CF164">
        <v>191.7</v>
      </c>
      <c r="CG164">
        <v>191.8</v>
      </c>
    </row>
    <row r="165" spans="1:85" x14ac:dyDescent="0.35">
      <c r="A165" s="1">
        <v>41851</v>
      </c>
      <c r="B165">
        <v>13.865600000000001</v>
      </c>
      <c r="C165">
        <v>13.876200000000001</v>
      </c>
      <c r="D165">
        <v>59.24</v>
      </c>
      <c r="E165">
        <v>59.26</v>
      </c>
      <c r="F165">
        <v>84.128200000000007</v>
      </c>
      <c r="G165">
        <v>84.146000000000001</v>
      </c>
      <c r="H165">
        <v>124.65</v>
      </c>
      <c r="I165">
        <v>124.7</v>
      </c>
      <c r="J165">
        <v>70.75</v>
      </c>
      <c r="K165">
        <v>70.760000000000005</v>
      </c>
      <c r="L165">
        <v>77.8</v>
      </c>
      <c r="M165">
        <v>77.86</v>
      </c>
      <c r="N165">
        <v>97.15</v>
      </c>
      <c r="O165">
        <v>97.268000000000001</v>
      </c>
      <c r="P165">
        <v>9.218</v>
      </c>
      <c r="Q165">
        <v>9.2189999999999994</v>
      </c>
      <c r="R165">
        <v>89.17</v>
      </c>
      <c r="S165">
        <v>89.24</v>
      </c>
      <c r="T165">
        <v>54.09</v>
      </c>
      <c r="U165">
        <v>54.1</v>
      </c>
      <c r="V165">
        <v>49.5</v>
      </c>
      <c r="W165">
        <v>49.515000000000001</v>
      </c>
      <c r="X165">
        <v>17.565000000000001</v>
      </c>
      <c r="Y165">
        <v>17.594999999999999</v>
      </c>
      <c r="Z165">
        <v>17.175000000000001</v>
      </c>
      <c r="AA165">
        <v>17.195</v>
      </c>
      <c r="AB165">
        <v>61.83</v>
      </c>
      <c r="AC165">
        <v>61.87</v>
      </c>
      <c r="AD165">
        <v>51.61</v>
      </c>
      <c r="AE165">
        <v>51.64</v>
      </c>
      <c r="AF165">
        <v>12.07</v>
      </c>
      <c r="AG165">
        <v>12.08</v>
      </c>
      <c r="AH165">
        <v>72.92</v>
      </c>
      <c r="AI165">
        <v>72.97</v>
      </c>
      <c r="AJ165">
        <v>4.2620000000000005</v>
      </c>
      <c r="AK165">
        <v>4.2640000000000002</v>
      </c>
      <c r="AL165">
        <v>19.059999999999999</v>
      </c>
      <c r="AM165">
        <v>19.079999999999998</v>
      </c>
      <c r="AN165">
        <v>48.09</v>
      </c>
      <c r="AO165">
        <v>48.1</v>
      </c>
      <c r="AP165">
        <v>37.4</v>
      </c>
      <c r="AQ165">
        <v>37.466999999999999</v>
      </c>
      <c r="AR165">
        <v>37.555</v>
      </c>
      <c r="AS165">
        <v>37.564999999999998</v>
      </c>
      <c r="AT165">
        <v>5.5649999999999995</v>
      </c>
      <c r="AU165">
        <v>5.5659999999999998</v>
      </c>
      <c r="AV165">
        <v>9.7449999999999992</v>
      </c>
      <c r="AW165">
        <v>9.7490000000000006</v>
      </c>
      <c r="AX165">
        <v>2.2280000000000002</v>
      </c>
      <c r="AY165">
        <v>2.23</v>
      </c>
      <c r="AZ165">
        <v>148.68</v>
      </c>
      <c r="BA165">
        <v>148.72999999999999</v>
      </c>
      <c r="BB165">
        <v>115.85</v>
      </c>
      <c r="BC165">
        <v>115.94</v>
      </c>
      <c r="BD165">
        <v>158.85</v>
      </c>
      <c r="BE165">
        <v>158.94999999999999</v>
      </c>
      <c r="BF165">
        <v>5.93</v>
      </c>
      <c r="BG165">
        <v>5.9350000000000005</v>
      </c>
      <c r="BH165">
        <v>126.35</v>
      </c>
      <c r="BI165">
        <v>126.45</v>
      </c>
      <c r="BJ165">
        <v>11.75</v>
      </c>
      <c r="BK165">
        <v>11.755000000000001</v>
      </c>
      <c r="BL165">
        <v>23.06</v>
      </c>
      <c r="BM165">
        <v>23.085000000000001</v>
      </c>
      <c r="BN165">
        <v>43.895000000000003</v>
      </c>
      <c r="BO165">
        <v>43.91</v>
      </c>
      <c r="BP165">
        <v>78.62</v>
      </c>
      <c r="BQ165">
        <v>78.63</v>
      </c>
      <c r="BR165">
        <v>7.4229000000000003</v>
      </c>
      <c r="BS165">
        <v>7.4238999999999997</v>
      </c>
      <c r="BT165">
        <v>58.95</v>
      </c>
      <c r="BU165">
        <v>58.98</v>
      </c>
      <c r="BV165">
        <v>93.06</v>
      </c>
      <c r="BW165">
        <v>93.13</v>
      </c>
      <c r="BX165">
        <v>63.21</v>
      </c>
      <c r="BY165">
        <v>63.23</v>
      </c>
      <c r="BZ165">
        <v>12.066800000000001</v>
      </c>
      <c r="CA165">
        <v>12.0717</v>
      </c>
      <c r="CB165">
        <v>30.71</v>
      </c>
      <c r="CC165">
        <v>31.4</v>
      </c>
      <c r="CD165">
        <v>18.77</v>
      </c>
      <c r="CE165">
        <v>18.774999999999999</v>
      </c>
      <c r="CF165">
        <v>174.95</v>
      </c>
      <c r="CG165">
        <v>175.1</v>
      </c>
    </row>
    <row r="166" spans="1:85" x14ac:dyDescent="0.35">
      <c r="A166" s="1">
        <v>41880</v>
      </c>
      <c r="B166">
        <v>13.8019</v>
      </c>
      <c r="C166">
        <v>13.8125</v>
      </c>
      <c r="D166">
        <v>56.81</v>
      </c>
      <c r="E166">
        <v>56.86</v>
      </c>
      <c r="F166">
        <v>86.102800000000002</v>
      </c>
      <c r="G166">
        <v>86.111699999999999</v>
      </c>
      <c r="H166">
        <v>129.5</v>
      </c>
      <c r="I166">
        <v>129.6</v>
      </c>
      <c r="J166">
        <v>72.81</v>
      </c>
      <c r="K166">
        <v>72.819999999999993</v>
      </c>
      <c r="L166">
        <v>77.989999999999995</v>
      </c>
      <c r="M166">
        <v>78.03</v>
      </c>
      <c r="N166">
        <v>100.13200000000001</v>
      </c>
      <c r="O166">
        <v>100.23</v>
      </c>
      <c r="P166">
        <v>9.2100000000000009</v>
      </c>
      <c r="Q166">
        <v>9.2110000000000003</v>
      </c>
      <c r="R166">
        <v>88.21</v>
      </c>
      <c r="S166">
        <v>88.25</v>
      </c>
      <c r="T166">
        <v>53.14</v>
      </c>
      <c r="U166">
        <v>53.15</v>
      </c>
      <c r="V166">
        <v>51.37</v>
      </c>
      <c r="W166">
        <v>51.38</v>
      </c>
      <c r="X166">
        <v>17.55</v>
      </c>
      <c r="Y166">
        <v>17.565000000000001</v>
      </c>
      <c r="Z166">
        <v>18.835000000000001</v>
      </c>
      <c r="AA166">
        <v>18.850000000000001</v>
      </c>
      <c r="AB166">
        <v>61.98</v>
      </c>
      <c r="AC166">
        <v>62.02</v>
      </c>
      <c r="AD166">
        <v>49.75</v>
      </c>
      <c r="AE166">
        <v>49.755000000000003</v>
      </c>
      <c r="AF166">
        <v>11.355</v>
      </c>
      <c r="AG166">
        <v>11.365</v>
      </c>
      <c r="AH166">
        <v>80.72</v>
      </c>
      <c r="AI166">
        <v>80.73</v>
      </c>
      <c r="AJ166">
        <v>4.016</v>
      </c>
      <c r="AK166">
        <v>4.0259999999999998</v>
      </c>
      <c r="AL166">
        <v>18.96</v>
      </c>
      <c r="AM166">
        <v>18.98</v>
      </c>
      <c r="AN166">
        <v>50.19</v>
      </c>
      <c r="AO166">
        <v>50.2</v>
      </c>
      <c r="AP166">
        <v>37.03</v>
      </c>
      <c r="AQ166">
        <v>37.064999999999998</v>
      </c>
      <c r="AR166">
        <v>38.555</v>
      </c>
      <c r="AS166">
        <v>38.56</v>
      </c>
      <c r="AT166">
        <v>5.585</v>
      </c>
      <c r="AU166">
        <v>5.5860000000000003</v>
      </c>
      <c r="AV166">
        <v>10.465</v>
      </c>
      <c r="AW166">
        <v>10.47</v>
      </c>
      <c r="AX166">
        <v>2.262</v>
      </c>
      <c r="AY166">
        <v>2.2640000000000002</v>
      </c>
      <c r="AZ166">
        <v>149.52000000000001</v>
      </c>
      <c r="BA166">
        <v>149.88999999999999</v>
      </c>
      <c r="BB166">
        <v>118.92</v>
      </c>
      <c r="BC166">
        <v>119.01</v>
      </c>
      <c r="BD166">
        <v>152.1</v>
      </c>
      <c r="BE166">
        <v>152.15</v>
      </c>
      <c r="BF166">
        <v>6.39</v>
      </c>
      <c r="BG166">
        <v>6.3949999999999996</v>
      </c>
      <c r="BH166">
        <v>126</v>
      </c>
      <c r="BI166">
        <v>126.05</v>
      </c>
      <c r="BJ166">
        <v>11.515000000000001</v>
      </c>
      <c r="BK166">
        <v>11.52</v>
      </c>
      <c r="BL166">
        <v>23.19</v>
      </c>
      <c r="BM166">
        <v>23.204999999999998</v>
      </c>
      <c r="BN166">
        <v>49.865000000000002</v>
      </c>
      <c r="BO166">
        <v>49.884999999999998</v>
      </c>
      <c r="BP166">
        <v>83.48</v>
      </c>
      <c r="BQ166">
        <v>83.5</v>
      </c>
      <c r="BR166">
        <v>7.4622000000000002</v>
      </c>
      <c r="BS166">
        <v>7.4652000000000003</v>
      </c>
      <c r="BT166">
        <v>59.03</v>
      </c>
      <c r="BU166">
        <v>59.05</v>
      </c>
      <c r="BV166">
        <v>95.06</v>
      </c>
      <c r="BW166">
        <v>95.1</v>
      </c>
      <c r="BX166">
        <v>64.22</v>
      </c>
      <c r="BY166">
        <v>64.319999999999993</v>
      </c>
      <c r="BZ166">
        <v>11.9283</v>
      </c>
      <c r="CA166">
        <v>11.933299999999999</v>
      </c>
      <c r="CB166">
        <v>31.2</v>
      </c>
      <c r="CC166">
        <v>31.7</v>
      </c>
      <c r="CD166">
        <v>19.79</v>
      </c>
      <c r="CE166">
        <v>19.795000000000002</v>
      </c>
      <c r="CF166">
        <v>170.05</v>
      </c>
      <c r="CG166">
        <v>170.2</v>
      </c>
    </row>
    <row r="167" spans="1:85" x14ac:dyDescent="0.35">
      <c r="A167" s="1">
        <v>41912</v>
      </c>
      <c r="B167">
        <v>13.6053</v>
      </c>
      <c r="C167">
        <v>13.6266</v>
      </c>
      <c r="D167">
        <v>59.23</v>
      </c>
      <c r="E167">
        <v>59.25</v>
      </c>
      <c r="F167">
        <v>85.509600000000006</v>
      </c>
      <c r="G167">
        <v>85.5184</v>
      </c>
      <c r="H167">
        <v>128.19999999999999</v>
      </c>
      <c r="I167">
        <v>128.30000000000001</v>
      </c>
      <c r="J167">
        <v>78.8</v>
      </c>
      <c r="K167">
        <v>78.819999999999993</v>
      </c>
      <c r="L167">
        <v>72.760000000000005</v>
      </c>
      <c r="M167">
        <v>72.819999999999993</v>
      </c>
      <c r="N167">
        <v>109.235</v>
      </c>
      <c r="O167">
        <v>109.38200000000001</v>
      </c>
      <c r="P167">
        <v>9.5510000000000002</v>
      </c>
      <c r="Q167">
        <v>9.5540000000000003</v>
      </c>
      <c r="R167">
        <v>85.08</v>
      </c>
      <c r="S167">
        <v>85.09</v>
      </c>
      <c r="T167">
        <v>52.98</v>
      </c>
      <c r="U167">
        <v>53</v>
      </c>
      <c r="V167">
        <v>52.51</v>
      </c>
      <c r="W167">
        <v>52.52</v>
      </c>
      <c r="X167">
        <v>18.12</v>
      </c>
      <c r="Y167">
        <v>18.16</v>
      </c>
      <c r="Z167">
        <v>19.504999999999999</v>
      </c>
      <c r="AA167">
        <v>19.510000000000002</v>
      </c>
      <c r="AB167">
        <v>60.73</v>
      </c>
      <c r="AC167">
        <v>60.77</v>
      </c>
      <c r="AD167">
        <v>46.005000000000003</v>
      </c>
      <c r="AE167">
        <v>46.024999999999999</v>
      </c>
      <c r="AF167">
        <v>12.01</v>
      </c>
      <c r="AG167">
        <v>12.015000000000001</v>
      </c>
      <c r="AH167">
        <v>86.89</v>
      </c>
      <c r="AI167">
        <v>87.05</v>
      </c>
      <c r="AJ167">
        <v>4.202</v>
      </c>
      <c r="AK167">
        <v>4.2039999999999997</v>
      </c>
      <c r="AL167">
        <v>18.86</v>
      </c>
      <c r="AM167">
        <v>18.87</v>
      </c>
      <c r="AN167">
        <v>51.44</v>
      </c>
      <c r="AO167">
        <v>51.45</v>
      </c>
      <c r="AP167">
        <v>39.174999999999997</v>
      </c>
      <c r="AQ167">
        <v>39.21</v>
      </c>
      <c r="AR167">
        <v>40.414999999999999</v>
      </c>
      <c r="AS167">
        <v>40.42</v>
      </c>
      <c r="AT167">
        <v>5.67</v>
      </c>
      <c r="AU167">
        <v>5.673</v>
      </c>
      <c r="AV167">
        <v>11.31</v>
      </c>
      <c r="AW167">
        <v>11.315</v>
      </c>
      <c r="AX167">
        <v>2.4060000000000001</v>
      </c>
      <c r="AY167">
        <v>2.4079999999999999</v>
      </c>
      <c r="AZ167">
        <v>148.36000000000001</v>
      </c>
      <c r="BA167">
        <v>148.5</v>
      </c>
      <c r="BB167">
        <v>115.99</v>
      </c>
      <c r="BC167">
        <v>116.03</v>
      </c>
      <c r="BD167">
        <v>156.6</v>
      </c>
      <c r="BE167">
        <v>156.69999999999999</v>
      </c>
      <c r="BF167">
        <v>6.7549999999999999</v>
      </c>
      <c r="BG167">
        <v>6.76</v>
      </c>
      <c r="BH167">
        <v>125.7</v>
      </c>
      <c r="BI167">
        <v>125.75</v>
      </c>
      <c r="BJ167">
        <v>11.9</v>
      </c>
      <c r="BK167">
        <v>11.904999999999999</v>
      </c>
      <c r="BL167">
        <v>25.265000000000001</v>
      </c>
      <c r="BM167">
        <v>25.27</v>
      </c>
      <c r="BN167">
        <v>51.36</v>
      </c>
      <c r="BO167">
        <v>51.38</v>
      </c>
      <c r="BP167">
        <v>89.56</v>
      </c>
      <c r="BQ167">
        <v>89.59</v>
      </c>
      <c r="BR167">
        <v>7.4858000000000002</v>
      </c>
      <c r="BS167">
        <v>7.4867999999999997</v>
      </c>
      <c r="BT167">
        <v>57.18</v>
      </c>
      <c r="BU167">
        <v>57.21</v>
      </c>
      <c r="BV167">
        <v>94.55</v>
      </c>
      <c r="BW167">
        <v>94.61</v>
      </c>
      <c r="BX167">
        <v>60.79</v>
      </c>
      <c r="BY167">
        <v>60.8</v>
      </c>
      <c r="BZ167">
        <v>12.116199999999999</v>
      </c>
      <c r="CA167">
        <v>12.1211</v>
      </c>
      <c r="CB167">
        <v>30.6</v>
      </c>
      <c r="CC167">
        <v>31.75</v>
      </c>
      <c r="CD167">
        <v>19.114999999999998</v>
      </c>
      <c r="CE167">
        <v>19.12</v>
      </c>
      <c r="CF167">
        <v>164.5</v>
      </c>
      <c r="CG167">
        <v>164.65</v>
      </c>
    </row>
    <row r="168" spans="1:85" x14ac:dyDescent="0.35">
      <c r="A168" s="1">
        <v>41943</v>
      </c>
      <c r="B168">
        <v>14.1684</v>
      </c>
      <c r="C168">
        <v>14.1791</v>
      </c>
      <c r="D168">
        <v>57.87</v>
      </c>
      <c r="E168">
        <v>57.94</v>
      </c>
      <c r="F168">
        <v>85.190799999999996</v>
      </c>
      <c r="G168">
        <v>85.226200000000006</v>
      </c>
      <c r="H168">
        <v>126.4</v>
      </c>
      <c r="I168">
        <v>126.45</v>
      </c>
      <c r="J168">
        <v>79.41</v>
      </c>
      <c r="K168">
        <v>79.45</v>
      </c>
      <c r="L168">
        <v>70.040000000000006</v>
      </c>
      <c r="M168">
        <v>70.12</v>
      </c>
      <c r="N168">
        <v>111.05500000000001</v>
      </c>
      <c r="O168">
        <v>111.104</v>
      </c>
      <c r="P168">
        <v>8.9079999999999995</v>
      </c>
      <c r="Q168">
        <v>8.91</v>
      </c>
      <c r="R168">
        <v>85.21</v>
      </c>
      <c r="S168">
        <v>85.28</v>
      </c>
      <c r="T168">
        <v>54.22</v>
      </c>
      <c r="U168">
        <v>54.23</v>
      </c>
      <c r="V168">
        <v>50.13</v>
      </c>
      <c r="W168">
        <v>50.14</v>
      </c>
      <c r="X168">
        <v>17.62</v>
      </c>
      <c r="Y168">
        <v>17.664999999999999</v>
      </c>
      <c r="Z168">
        <v>18.41</v>
      </c>
      <c r="AA168">
        <v>18.414999999999999</v>
      </c>
      <c r="AB168">
        <v>61.96</v>
      </c>
      <c r="AC168">
        <v>62.04</v>
      </c>
      <c r="AD168">
        <v>45.465000000000003</v>
      </c>
      <c r="AE168">
        <v>45.484999999999999</v>
      </c>
      <c r="AF168">
        <v>11.994999999999999</v>
      </c>
      <c r="AG168">
        <v>12.01</v>
      </c>
      <c r="AH168">
        <v>88.07</v>
      </c>
      <c r="AI168">
        <v>88.1</v>
      </c>
      <c r="AJ168">
        <v>4.0679999999999996</v>
      </c>
      <c r="AK168">
        <v>4.07</v>
      </c>
      <c r="AL168">
        <v>16.989999999999998</v>
      </c>
      <c r="AM168">
        <v>17</v>
      </c>
      <c r="AN168">
        <v>47.405000000000001</v>
      </c>
      <c r="AO168">
        <v>47.42</v>
      </c>
      <c r="AP168">
        <v>40.92</v>
      </c>
      <c r="AQ168">
        <v>40.96</v>
      </c>
      <c r="AR168">
        <v>38.414999999999999</v>
      </c>
      <c r="AS168">
        <v>38.424999999999997</v>
      </c>
      <c r="AT168">
        <v>5.64</v>
      </c>
      <c r="AU168">
        <v>5.641</v>
      </c>
      <c r="AV168">
        <v>11.404999999999999</v>
      </c>
      <c r="AW168">
        <v>11.41</v>
      </c>
      <c r="AX168">
        <v>2.3359999999999999</v>
      </c>
      <c r="AY168">
        <v>2.3380000000000001</v>
      </c>
      <c r="AZ168">
        <v>142.87</v>
      </c>
      <c r="BA168">
        <v>143.1</v>
      </c>
      <c r="BB168">
        <v>121.98</v>
      </c>
      <c r="BC168">
        <v>122.03</v>
      </c>
      <c r="BD168">
        <v>156.5</v>
      </c>
      <c r="BE168">
        <v>156.6</v>
      </c>
      <c r="BF168">
        <v>6.6550000000000002</v>
      </c>
      <c r="BG168">
        <v>6.66</v>
      </c>
      <c r="BH168">
        <v>125.1</v>
      </c>
      <c r="BI168">
        <v>125.15</v>
      </c>
      <c r="BJ168">
        <v>12.71</v>
      </c>
      <c r="BK168">
        <v>12.715</v>
      </c>
      <c r="BL168">
        <v>22.28</v>
      </c>
      <c r="BM168">
        <v>22.295000000000002</v>
      </c>
      <c r="BN168">
        <v>50.48</v>
      </c>
      <c r="BO168">
        <v>50.51</v>
      </c>
      <c r="BP168">
        <v>73.66</v>
      </c>
      <c r="BQ168">
        <v>73.680000000000007</v>
      </c>
      <c r="BR168">
        <v>6.9114000000000004</v>
      </c>
      <c r="BS168">
        <v>6.9123999999999999</v>
      </c>
      <c r="BT168">
        <v>54.08</v>
      </c>
      <c r="BU168">
        <v>54.12</v>
      </c>
      <c r="BV168">
        <v>89.71</v>
      </c>
      <c r="BW168">
        <v>89.79</v>
      </c>
      <c r="BX168">
        <v>62.85</v>
      </c>
      <c r="BY168">
        <v>62.88</v>
      </c>
      <c r="BZ168">
        <v>11.854200000000001</v>
      </c>
      <c r="CA168">
        <v>11.8591</v>
      </c>
      <c r="CB168">
        <v>30.75</v>
      </c>
      <c r="CC168">
        <v>31.094999999999999</v>
      </c>
      <c r="CD168">
        <v>19.47</v>
      </c>
      <c r="CE168">
        <v>19.475000000000001</v>
      </c>
      <c r="CF168">
        <v>170.1</v>
      </c>
      <c r="CG168">
        <v>170.25</v>
      </c>
    </row>
    <row r="169" spans="1:85" x14ac:dyDescent="0.35">
      <c r="A169" s="1">
        <v>41971</v>
      </c>
      <c r="B169">
        <v>15.0928</v>
      </c>
      <c r="C169">
        <v>15.098100000000001</v>
      </c>
      <c r="D169">
        <v>64.5</v>
      </c>
      <c r="E169">
        <v>64.56</v>
      </c>
      <c r="F169">
        <v>89.564999999999998</v>
      </c>
      <c r="G169">
        <v>89.609300000000005</v>
      </c>
      <c r="H169">
        <v>138.15</v>
      </c>
      <c r="I169">
        <v>138.25</v>
      </c>
      <c r="J169">
        <v>84.89</v>
      </c>
      <c r="K169">
        <v>84.93</v>
      </c>
      <c r="L169">
        <v>72.819999999999993</v>
      </c>
      <c r="M169">
        <v>72.89</v>
      </c>
      <c r="N169">
        <v>118.682</v>
      </c>
      <c r="O169">
        <v>118.82899999999999</v>
      </c>
      <c r="P169">
        <v>8.6370000000000005</v>
      </c>
      <c r="Q169">
        <v>8.6379999999999999</v>
      </c>
      <c r="R169">
        <v>91.9</v>
      </c>
      <c r="S169">
        <v>91.94</v>
      </c>
      <c r="T169">
        <v>56.71</v>
      </c>
      <c r="U169">
        <v>56.75</v>
      </c>
      <c r="V169">
        <v>51.55</v>
      </c>
      <c r="W169">
        <v>51.56</v>
      </c>
      <c r="X169">
        <v>19.024999999999999</v>
      </c>
      <c r="Y169">
        <v>19.045000000000002</v>
      </c>
      <c r="Z169">
        <v>19.395</v>
      </c>
      <c r="AA169">
        <v>19.414999999999999</v>
      </c>
      <c r="AB169">
        <v>67.69</v>
      </c>
      <c r="AC169">
        <v>67.739999999999995</v>
      </c>
      <c r="AD169">
        <v>43.47</v>
      </c>
      <c r="AE169">
        <v>43.475000000000001</v>
      </c>
      <c r="AF169">
        <v>13.664999999999999</v>
      </c>
      <c r="AG169">
        <v>13.67</v>
      </c>
      <c r="AH169">
        <v>90.28</v>
      </c>
      <c r="AI169">
        <v>90.32</v>
      </c>
      <c r="AJ169">
        <v>3.88</v>
      </c>
      <c r="AK169">
        <v>3.8820000000000001</v>
      </c>
      <c r="AL169">
        <v>16.059999999999999</v>
      </c>
      <c r="AM169">
        <v>16.07</v>
      </c>
      <c r="AN169">
        <v>44.97</v>
      </c>
      <c r="AO169">
        <v>44.99</v>
      </c>
      <c r="AP169">
        <v>43.604999999999997</v>
      </c>
      <c r="AQ169">
        <v>43.634999999999998</v>
      </c>
      <c r="AR169">
        <v>39.83</v>
      </c>
      <c r="AS169">
        <v>39.89</v>
      </c>
      <c r="AT169">
        <v>5.9450000000000003</v>
      </c>
      <c r="AU169">
        <v>5.9459999999999997</v>
      </c>
      <c r="AV169">
        <v>11.775</v>
      </c>
      <c r="AW169">
        <v>11.78</v>
      </c>
      <c r="AX169">
        <v>2.476</v>
      </c>
      <c r="AY169">
        <v>2.4779999999999998</v>
      </c>
      <c r="AZ169">
        <v>154.31</v>
      </c>
      <c r="BA169">
        <v>154.4</v>
      </c>
      <c r="BB169">
        <v>130.18</v>
      </c>
      <c r="BC169">
        <v>130.22999999999999</v>
      </c>
      <c r="BD169">
        <v>165.5</v>
      </c>
      <c r="BE169">
        <v>165.6</v>
      </c>
      <c r="BF169">
        <v>6.6899999999999995</v>
      </c>
      <c r="BG169">
        <v>6.6950000000000003</v>
      </c>
      <c r="BH169">
        <v>137.15</v>
      </c>
      <c r="BI169">
        <v>137.19999999999999</v>
      </c>
      <c r="BJ169">
        <v>14.16</v>
      </c>
      <c r="BK169">
        <v>14.164999999999999</v>
      </c>
      <c r="BL169">
        <v>24.254999999999999</v>
      </c>
      <c r="BM169">
        <v>24.26</v>
      </c>
      <c r="BN169">
        <v>51.99</v>
      </c>
      <c r="BO169">
        <v>52.03</v>
      </c>
      <c r="BP169">
        <v>77.83</v>
      </c>
      <c r="BQ169">
        <v>77.86</v>
      </c>
      <c r="BR169">
        <v>7.1288</v>
      </c>
      <c r="BS169">
        <v>7.1298000000000004</v>
      </c>
      <c r="BT169">
        <v>56.73</v>
      </c>
      <c r="BU169">
        <v>56.75</v>
      </c>
      <c r="BV169">
        <v>95.03</v>
      </c>
      <c r="BW169">
        <v>95.07</v>
      </c>
      <c r="BX169">
        <v>65.59</v>
      </c>
      <c r="BY169">
        <v>65.599999999999994</v>
      </c>
      <c r="BZ169">
        <v>12.7341</v>
      </c>
      <c r="CA169">
        <v>12.739100000000001</v>
      </c>
      <c r="CB169">
        <v>32.655000000000001</v>
      </c>
      <c r="CC169">
        <v>32.9</v>
      </c>
      <c r="CD169">
        <v>20.47</v>
      </c>
      <c r="CE169">
        <v>20.484999999999999</v>
      </c>
      <c r="CF169">
        <v>185.1</v>
      </c>
      <c r="CG169">
        <v>185.15</v>
      </c>
    </row>
    <row r="170" spans="1:85" x14ac:dyDescent="0.35">
      <c r="A170" s="1">
        <v>42004</v>
      </c>
      <c r="B170">
        <v>15.677199999999999</v>
      </c>
      <c r="C170">
        <v>15.7037</v>
      </c>
      <c r="D170">
        <v>57.46</v>
      </c>
      <c r="E170">
        <v>57.52</v>
      </c>
      <c r="F170">
        <v>91.025999999999996</v>
      </c>
      <c r="G170">
        <v>91.070300000000003</v>
      </c>
      <c r="H170">
        <v>138.05000000000001</v>
      </c>
      <c r="I170">
        <v>138.15</v>
      </c>
      <c r="J170">
        <v>89.44</v>
      </c>
      <c r="K170">
        <v>89.55</v>
      </c>
      <c r="L170">
        <v>70.08</v>
      </c>
      <c r="M170">
        <v>70.11</v>
      </c>
      <c r="N170">
        <v>111.646</v>
      </c>
      <c r="O170">
        <v>111.69499999999999</v>
      </c>
      <c r="P170">
        <v>7.8540000000000001</v>
      </c>
      <c r="Q170">
        <v>7.8550000000000004</v>
      </c>
      <c r="R170">
        <v>89.83</v>
      </c>
      <c r="S170">
        <v>89.9</v>
      </c>
      <c r="T170">
        <v>54.35</v>
      </c>
      <c r="U170">
        <v>54.45</v>
      </c>
      <c r="V170">
        <v>49.204999999999998</v>
      </c>
      <c r="W170">
        <v>49.26</v>
      </c>
      <c r="X170">
        <v>19.895</v>
      </c>
      <c r="Y170">
        <v>19.899999999999999</v>
      </c>
      <c r="Z170">
        <v>19.204999999999998</v>
      </c>
      <c r="AA170">
        <v>19.215</v>
      </c>
      <c r="AB170">
        <v>69.209999999999994</v>
      </c>
      <c r="AC170">
        <v>69.239999999999995</v>
      </c>
      <c r="AD170">
        <v>45.51</v>
      </c>
      <c r="AE170">
        <v>45.515000000000001</v>
      </c>
      <c r="AF170">
        <v>13.3</v>
      </c>
      <c r="AG170">
        <v>13.31</v>
      </c>
      <c r="AH170">
        <v>92.57</v>
      </c>
      <c r="AI170">
        <v>92.68</v>
      </c>
      <c r="AJ170">
        <v>3.6959999999999997</v>
      </c>
      <c r="AK170">
        <v>3.698</v>
      </c>
      <c r="AL170">
        <v>14.51</v>
      </c>
      <c r="AM170">
        <v>14.52</v>
      </c>
      <c r="AN170">
        <v>42.515000000000001</v>
      </c>
      <c r="AO170">
        <v>42.52</v>
      </c>
      <c r="AP170">
        <v>43.125</v>
      </c>
      <c r="AQ170">
        <v>43.17</v>
      </c>
      <c r="AR170">
        <v>34.99</v>
      </c>
      <c r="AS170">
        <v>35.015000000000001</v>
      </c>
      <c r="AT170">
        <v>5.5969999999999995</v>
      </c>
      <c r="AU170">
        <v>5.5979999999999999</v>
      </c>
      <c r="AV170">
        <v>10.83</v>
      </c>
      <c r="AW170">
        <v>10.835000000000001</v>
      </c>
      <c r="AX170">
        <v>2.4220000000000002</v>
      </c>
      <c r="AY170">
        <v>2.4260000000000002</v>
      </c>
      <c r="AZ170">
        <v>148.26</v>
      </c>
      <c r="BA170">
        <v>148.4</v>
      </c>
      <c r="BB170">
        <v>132.15</v>
      </c>
      <c r="BC170">
        <v>132.25</v>
      </c>
      <c r="BD170">
        <v>166.05</v>
      </c>
      <c r="BE170">
        <v>166.2</v>
      </c>
      <c r="BF170">
        <v>6.5600000000000005</v>
      </c>
      <c r="BG170">
        <v>6.57</v>
      </c>
      <c r="BH170">
        <v>139.05000000000001</v>
      </c>
      <c r="BI170">
        <v>139.30000000000001</v>
      </c>
      <c r="BJ170">
        <v>14.15</v>
      </c>
      <c r="BK170">
        <v>14.154999999999999</v>
      </c>
      <c r="BL170">
        <v>24.15</v>
      </c>
      <c r="BM170">
        <v>24.155000000000001</v>
      </c>
      <c r="BN170">
        <v>51.12</v>
      </c>
      <c r="BO170">
        <v>51.25</v>
      </c>
      <c r="BP170">
        <v>75.5</v>
      </c>
      <c r="BQ170">
        <v>75.66</v>
      </c>
      <c r="BR170">
        <v>6.8810000000000002</v>
      </c>
      <c r="BS170">
        <v>6.8818999999999999</v>
      </c>
      <c r="BT170">
        <v>58.31</v>
      </c>
      <c r="BU170">
        <v>58.35</v>
      </c>
      <c r="BV170">
        <v>93.95</v>
      </c>
      <c r="BW170">
        <v>94</v>
      </c>
      <c r="BX170">
        <v>60.46</v>
      </c>
      <c r="BY170">
        <v>60.61</v>
      </c>
      <c r="BZ170">
        <v>11.7652</v>
      </c>
      <c r="CA170">
        <v>11.785</v>
      </c>
      <c r="CB170">
        <v>31.61</v>
      </c>
      <c r="CC170">
        <v>33</v>
      </c>
      <c r="CD170">
        <v>20.684999999999999</v>
      </c>
      <c r="CE170">
        <v>20.69</v>
      </c>
      <c r="CF170">
        <v>184.9</v>
      </c>
      <c r="CG170">
        <v>185.1</v>
      </c>
    </row>
    <row r="171" spans="1:85" x14ac:dyDescent="0.35">
      <c r="A171" s="1">
        <v>42034</v>
      </c>
      <c r="B171">
        <v>17.037199999999999</v>
      </c>
      <c r="C171">
        <v>17.0425</v>
      </c>
      <c r="D171">
        <v>61.18</v>
      </c>
      <c r="E171">
        <v>61.24</v>
      </c>
      <c r="F171">
        <v>99.172300000000007</v>
      </c>
      <c r="G171">
        <v>99.2166</v>
      </c>
      <c r="H171">
        <v>146.30000000000001</v>
      </c>
      <c r="I171">
        <v>146.5</v>
      </c>
      <c r="J171">
        <v>93.14</v>
      </c>
      <c r="K171">
        <v>93.28</v>
      </c>
      <c r="L171">
        <v>79.5</v>
      </c>
      <c r="M171">
        <v>79.56</v>
      </c>
      <c r="N171">
        <v>125.521</v>
      </c>
      <c r="O171">
        <v>125.767</v>
      </c>
      <c r="P171">
        <v>7.5979999999999999</v>
      </c>
      <c r="Q171">
        <v>7.6</v>
      </c>
      <c r="R171">
        <v>102.95</v>
      </c>
      <c r="S171">
        <v>103.1</v>
      </c>
      <c r="T171">
        <v>59.55</v>
      </c>
      <c r="U171">
        <v>59.57</v>
      </c>
      <c r="V171">
        <v>46.755000000000003</v>
      </c>
      <c r="W171">
        <v>46.774999999999999</v>
      </c>
      <c r="X171">
        <v>21.375</v>
      </c>
      <c r="Y171">
        <v>21.385000000000002</v>
      </c>
      <c r="Z171">
        <v>20.855</v>
      </c>
      <c r="AA171">
        <v>20.864999999999998</v>
      </c>
      <c r="AB171">
        <v>80.069999999999993</v>
      </c>
      <c r="AC171">
        <v>80.150000000000006</v>
      </c>
      <c r="AD171">
        <v>46.84</v>
      </c>
      <c r="AE171">
        <v>46.85</v>
      </c>
      <c r="AF171">
        <v>15.3</v>
      </c>
      <c r="AG171">
        <v>15.32</v>
      </c>
      <c r="AH171">
        <v>99.04</v>
      </c>
      <c r="AI171">
        <v>99.07</v>
      </c>
      <c r="AJ171">
        <v>4.0060000000000002</v>
      </c>
      <c r="AK171">
        <v>4.008</v>
      </c>
      <c r="AL171">
        <v>14.9</v>
      </c>
      <c r="AM171">
        <v>14.91</v>
      </c>
      <c r="AN171">
        <v>45.494999999999997</v>
      </c>
      <c r="AO171">
        <v>45.51</v>
      </c>
      <c r="AP171">
        <v>50.76</v>
      </c>
      <c r="AQ171">
        <v>50.81</v>
      </c>
      <c r="AR171">
        <v>35.83</v>
      </c>
      <c r="AS171">
        <v>35.85</v>
      </c>
      <c r="AT171">
        <v>6.1269999999999998</v>
      </c>
      <c r="AU171">
        <v>6.1280000000000001</v>
      </c>
      <c r="AV171">
        <v>11.12</v>
      </c>
      <c r="AW171">
        <v>11.13</v>
      </c>
      <c r="AX171">
        <v>2.5979999999999999</v>
      </c>
      <c r="AY171">
        <v>2.6</v>
      </c>
      <c r="AZ171">
        <v>166.76</v>
      </c>
      <c r="BA171">
        <v>166.85</v>
      </c>
      <c r="BB171">
        <v>143.44999999999999</v>
      </c>
      <c r="BC171">
        <v>143.5</v>
      </c>
      <c r="BD171">
        <v>177.7</v>
      </c>
      <c r="BE171">
        <v>177.9</v>
      </c>
      <c r="BF171">
        <v>6.84</v>
      </c>
      <c r="BG171">
        <v>6.8449999999999998</v>
      </c>
      <c r="BH171">
        <v>159.05000000000001</v>
      </c>
      <c r="BI171">
        <v>159.15</v>
      </c>
      <c r="BJ171">
        <v>15.615</v>
      </c>
      <c r="BK171">
        <v>15.62</v>
      </c>
      <c r="BL171">
        <v>24.535</v>
      </c>
      <c r="BM171">
        <v>24.545000000000002</v>
      </c>
      <c r="BN171">
        <v>59.18</v>
      </c>
      <c r="BO171">
        <v>59.19</v>
      </c>
      <c r="BP171">
        <v>81.97</v>
      </c>
      <c r="BQ171">
        <v>82.01</v>
      </c>
      <c r="BR171">
        <v>5.8609999999999998</v>
      </c>
      <c r="BS171">
        <v>5.8620000000000001</v>
      </c>
      <c r="BT171">
        <v>57.8</v>
      </c>
      <c r="BU171">
        <v>57.84</v>
      </c>
      <c r="BV171">
        <v>92.83</v>
      </c>
      <c r="BW171">
        <v>92.87</v>
      </c>
      <c r="BX171">
        <v>66.98</v>
      </c>
      <c r="BY171">
        <v>67</v>
      </c>
      <c r="BZ171">
        <v>13.1494</v>
      </c>
      <c r="CA171">
        <v>13.154299999999999</v>
      </c>
      <c r="CB171">
        <v>38.32</v>
      </c>
      <c r="CC171">
        <v>38.634999999999998</v>
      </c>
      <c r="CD171">
        <v>21.03</v>
      </c>
      <c r="CE171">
        <v>21.035</v>
      </c>
      <c r="CF171">
        <v>197.8</v>
      </c>
      <c r="CG171">
        <v>198</v>
      </c>
    </row>
    <row r="172" spans="1:85" x14ac:dyDescent="0.35">
      <c r="A172" s="1">
        <v>42062</v>
      </c>
      <c r="B172">
        <v>17.807500000000001</v>
      </c>
      <c r="C172">
        <v>17.812799999999999</v>
      </c>
      <c r="D172">
        <v>69.400000000000006</v>
      </c>
      <c r="E172">
        <v>69.44</v>
      </c>
      <c r="F172">
        <v>104.5294</v>
      </c>
      <c r="G172">
        <v>104.5737</v>
      </c>
      <c r="H172">
        <v>149.1</v>
      </c>
      <c r="I172">
        <v>149.19999999999999</v>
      </c>
      <c r="J172">
        <v>96.61</v>
      </c>
      <c r="K172">
        <v>96.62</v>
      </c>
      <c r="L172">
        <v>85.37</v>
      </c>
      <c r="M172">
        <v>85.42</v>
      </c>
      <c r="N172">
        <v>129.851</v>
      </c>
      <c r="O172">
        <v>129.90100000000001</v>
      </c>
      <c r="P172">
        <v>8.9759999999999991</v>
      </c>
      <c r="Q172">
        <v>8.98</v>
      </c>
      <c r="R172">
        <v>112.6</v>
      </c>
      <c r="S172">
        <v>112.8</v>
      </c>
      <c r="T172">
        <v>62.3</v>
      </c>
      <c r="U172">
        <v>62.33</v>
      </c>
      <c r="V172">
        <v>51.96</v>
      </c>
      <c r="W172">
        <v>52.09</v>
      </c>
      <c r="X172">
        <v>25.16</v>
      </c>
      <c r="Y172">
        <v>25.27</v>
      </c>
      <c r="Z172">
        <v>22.67</v>
      </c>
      <c r="AA172">
        <v>22.69</v>
      </c>
      <c r="AB172">
        <v>86.2</v>
      </c>
      <c r="AC172">
        <v>86.25</v>
      </c>
      <c r="AD172">
        <v>53.01</v>
      </c>
      <c r="AE172">
        <v>53.02</v>
      </c>
      <c r="AF172">
        <v>16.64</v>
      </c>
      <c r="AG172">
        <v>16.649999999999999</v>
      </c>
      <c r="AH172">
        <v>104.4</v>
      </c>
      <c r="AI172">
        <v>104.45</v>
      </c>
      <c r="AJ172">
        <v>4.1159999999999997</v>
      </c>
      <c r="AK172">
        <v>4.1180000000000003</v>
      </c>
      <c r="AL172">
        <v>16.670000000000002</v>
      </c>
      <c r="AM172">
        <v>16.68</v>
      </c>
      <c r="AN172">
        <v>48.234999999999999</v>
      </c>
      <c r="AO172">
        <v>48.25</v>
      </c>
      <c r="AP172">
        <v>51.14</v>
      </c>
      <c r="AQ172">
        <v>51.18</v>
      </c>
      <c r="AR172">
        <v>41.28</v>
      </c>
      <c r="AS172">
        <v>41.314999999999998</v>
      </c>
      <c r="AT172">
        <v>6.1070000000000002</v>
      </c>
      <c r="AU172">
        <v>6.1079999999999997</v>
      </c>
      <c r="AV172">
        <v>13.35</v>
      </c>
      <c r="AW172">
        <v>13.355</v>
      </c>
      <c r="AX172">
        <v>2.98</v>
      </c>
      <c r="AY172">
        <v>2.984</v>
      </c>
      <c r="AZ172">
        <v>169.04</v>
      </c>
      <c r="BA172">
        <v>169.18</v>
      </c>
      <c r="BB172">
        <v>163.65</v>
      </c>
      <c r="BC172">
        <v>163.9</v>
      </c>
      <c r="BD172">
        <v>185.3</v>
      </c>
      <c r="BE172">
        <v>185.4</v>
      </c>
      <c r="BF172">
        <v>7.18</v>
      </c>
      <c r="BG172">
        <v>7.1849999999999996</v>
      </c>
      <c r="BH172">
        <v>162.19999999999999</v>
      </c>
      <c r="BI172">
        <v>162.25</v>
      </c>
      <c r="BJ172">
        <v>16.295000000000002</v>
      </c>
      <c r="BK172">
        <v>16.3</v>
      </c>
      <c r="BL172">
        <v>26.725000000000001</v>
      </c>
      <c r="BM172">
        <v>26.77</v>
      </c>
      <c r="BN172">
        <v>62.9</v>
      </c>
      <c r="BO172">
        <v>62.92</v>
      </c>
      <c r="BP172">
        <v>87.68</v>
      </c>
      <c r="BQ172">
        <v>87.7</v>
      </c>
      <c r="BR172">
        <v>6.4226000000000001</v>
      </c>
      <c r="BS172">
        <v>6.4256000000000002</v>
      </c>
      <c r="BT172">
        <v>62.72</v>
      </c>
      <c r="BU172">
        <v>62.76</v>
      </c>
      <c r="BV172">
        <v>99.52</v>
      </c>
      <c r="BW172">
        <v>99.55</v>
      </c>
      <c r="BX172">
        <v>71.97</v>
      </c>
      <c r="BY172">
        <v>71.98</v>
      </c>
      <c r="BZ172">
        <v>13.732699999999999</v>
      </c>
      <c r="CA172">
        <v>13.7376</v>
      </c>
      <c r="CB172">
        <v>38.715000000000003</v>
      </c>
      <c r="CC172">
        <v>38.94</v>
      </c>
      <c r="CD172">
        <v>21.81</v>
      </c>
      <c r="CE172">
        <v>21.815000000000001</v>
      </c>
      <c r="CF172">
        <v>225.65</v>
      </c>
      <c r="CG172">
        <v>225.75</v>
      </c>
    </row>
    <row r="173" spans="1:85" x14ac:dyDescent="0.35">
      <c r="A173" s="1">
        <v>42094</v>
      </c>
      <c r="B173">
        <v>19.491599999999998</v>
      </c>
      <c r="C173">
        <v>19.502199999999998</v>
      </c>
      <c r="D173">
        <v>73.66</v>
      </c>
      <c r="E173">
        <v>73.760000000000005</v>
      </c>
      <c r="F173">
        <v>106.07899999999999</v>
      </c>
      <c r="G173">
        <v>106.1675</v>
      </c>
      <c r="H173">
        <v>162</v>
      </c>
      <c r="I173">
        <v>162.15</v>
      </c>
      <c r="J173">
        <v>94.76</v>
      </c>
      <c r="K173">
        <v>94.79</v>
      </c>
      <c r="L173">
        <v>92.7</v>
      </c>
      <c r="M173">
        <v>92.73</v>
      </c>
      <c r="N173">
        <v>138.01900000000001</v>
      </c>
      <c r="O173">
        <v>138.11799999999999</v>
      </c>
      <c r="P173">
        <v>9.4079999999999995</v>
      </c>
      <c r="Q173">
        <v>9.4090000000000007</v>
      </c>
      <c r="R173">
        <v>116.3</v>
      </c>
      <c r="S173">
        <v>116.45</v>
      </c>
      <c r="T173">
        <v>62.62</v>
      </c>
      <c r="U173">
        <v>62.63</v>
      </c>
      <c r="V173">
        <v>56.56</v>
      </c>
      <c r="W173">
        <v>56.57</v>
      </c>
      <c r="X173">
        <v>24.184999999999999</v>
      </c>
      <c r="Y173">
        <v>24.2</v>
      </c>
      <c r="Z173">
        <v>23.454999999999998</v>
      </c>
      <c r="AA173">
        <v>23.495000000000001</v>
      </c>
      <c r="AB173">
        <v>89.71</v>
      </c>
      <c r="AC173">
        <v>89.76</v>
      </c>
      <c r="AD173">
        <v>53.23</v>
      </c>
      <c r="AE173">
        <v>53.31</v>
      </c>
      <c r="AF173">
        <v>17.079999999999998</v>
      </c>
      <c r="AG173">
        <v>17.094999999999999</v>
      </c>
      <c r="AH173">
        <v>106.75</v>
      </c>
      <c r="AI173">
        <v>106.8</v>
      </c>
      <c r="AJ173">
        <v>4.2119999999999997</v>
      </c>
      <c r="AK173">
        <v>4.22</v>
      </c>
      <c r="AL173">
        <v>16.13</v>
      </c>
      <c r="AM173">
        <v>16.14</v>
      </c>
      <c r="AN173">
        <v>46.274999999999999</v>
      </c>
      <c r="AO173">
        <v>46.295000000000002</v>
      </c>
      <c r="AP173">
        <v>55.59</v>
      </c>
      <c r="AQ173">
        <v>55.64</v>
      </c>
      <c r="AR173">
        <v>44.97</v>
      </c>
      <c r="AS173">
        <v>45</v>
      </c>
      <c r="AT173">
        <v>6.0019999999999998</v>
      </c>
      <c r="AU173">
        <v>6.0030000000000001</v>
      </c>
      <c r="AV173">
        <v>13.64</v>
      </c>
      <c r="AW173">
        <v>13.645</v>
      </c>
      <c r="AX173">
        <v>3.1659999999999999</v>
      </c>
      <c r="AY173">
        <v>3.17</v>
      </c>
      <c r="AZ173">
        <v>168.95</v>
      </c>
      <c r="BA173">
        <v>168.99</v>
      </c>
      <c r="BB173">
        <v>164.05</v>
      </c>
      <c r="BC173">
        <v>164.15</v>
      </c>
      <c r="BD173">
        <v>201</v>
      </c>
      <c r="BE173">
        <v>201.15</v>
      </c>
      <c r="BF173">
        <v>7.1050000000000004</v>
      </c>
      <c r="BG173">
        <v>7.11</v>
      </c>
      <c r="BH173">
        <v>171.15</v>
      </c>
      <c r="BI173">
        <v>171.35</v>
      </c>
      <c r="BJ173">
        <v>14.965</v>
      </c>
      <c r="BK173">
        <v>14.98</v>
      </c>
      <c r="BL173">
        <v>26.4</v>
      </c>
      <c r="BM173">
        <v>26.425000000000001</v>
      </c>
      <c r="BN173">
        <v>65</v>
      </c>
      <c r="BO173">
        <v>65.03</v>
      </c>
      <c r="BP173">
        <v>91.93</v>
      </c>
      <c r="BQ173">
        <v>91.95</v>
      </c>
      <c r="BR173">
        <v>6.9005999999999998</v>
      </c>
      <c r="BS173">
        <v>6.9016000000000002</v>
      </c>
      <c r="BT173">
        <v>67.489999999999995</v>
      </c>
      <c r="BU173">
        <v>67.53</v>
      </c>
      <c r="BV173">
        <v>100.8</v>
      </c>
      <c r="BW173">
        <v>100.9</v>
      </c>
      <c r="BX173">
        <v>72.3</v>
      </c>
      <c r="BY173">
        <v>72.349999999999994</v>
      </c>
      <c r="BZ173">
        <v>13.255000000000001</v>
      </c>
      <c r="CA173">
        <v>13.26</v>
      </c>
      <c r="CB173">
        <v>38.9</v>
      </c>
      <c r="CC173">
        <v>39.164999999999999</v>
      </c>
      <c r="CD173">
        <v>23.114999999999998</v>
      </c>
      <c r="CE173">
        <v>23.125</v>
      </c>
      <c r="CF173">
        <v>248.55</v>
      </c>
      <c r="CG173">
        <v>248.7</v>
      </c>
    </row>
    <row r="174" spans="1:85" x14ac:dyDescent="0.35">
      <c r="A174" s="1">
        <v>42124</v>
      </c>
      <c r="B174">
        <v>18.375900000000001</v>
      </c>
      <c r="C174">
        <v>18.386600000000001</v>
      </c>
      <c r="D174">
        <v>73.33</v>
      </c>
      <c r="E174">
        <v>73.39</v>
      </c>
      <c r="F174">
        <v>103.4226</v>
      </c>
      <c r="G174">
        <v>103.4669</v>
      </c>
      <c r="H174">
        <v>152.75</v>
      </c>
      <c r="I174">
        <v>152.85</v>
      </c>
      <c r="J174">
        <v>96.7</v>
      </c>
      <c r="K174">
        <v>96.71</v>
      </c>
      <c r="L174">
        <v>89.25</v>
      </c>
      <c r="M174">
        <v>89.31</v>
      </c>
      <c r="N174">
        <v>128.08000000000001</v>
      </c>
      <c r="O174">
        <v>128.375</v>
      </c>
      <c r="P174">
        <v>8.9990000000000006</v>
      </c>
      <c r="Q174">
        <v>9</v>
      </c>
      <c r="R174">
        <v>106.3</v>
      </c>
      <c r="S174">
        <v>106.5</v>
      </c>
      <c r="T174">
        <v>64.510000000000005</v>
      </c>
      <c r="U174">
        <v>64.540000000000006</v>
      </c>
      <c r="V174">
        <v>56.43</v>
      </c>
      <c r="W174">
        <v>56.44</v>
      </c>
      <c r="X174">
        <v>25.07</v>
      </c>
      <c r="Y174">
        <v>25.094999999999999</v>
      </c>
      <c r="Z174">
        <v>22.614999999999998</v>
      </c>
      <c r="AA174">
        <v>22.625</v>
      </c>
      <c r="AB174">
        <v>86.43</v>
      </c>
      <c r="AC174">
        <v>86.49</v>
      </c>
      <c r="AD174">
        <v>54.81</v>
      </c>
      <c r="AE174">
        <v>54.82</v>
      </c>
      <c r="AF174">
        <v>16.504999999999999</v>
      </c>
      <c r="AG174">
        <v>16.52</v>
      </c>
      <c r="AH174">
        <v>108.75</v>
      </c>
      <c r="AI174">
        <v>108.8</v>
      </c>
      <c r="AJ174">
        <v>4.234</v>
      </c>
      <c r="AK174">
        <v>4.2359999999999998</v>
      </c>
      <c r="AL174">
        <v>17.18</v>
      </c>
      <c r="AM174">
        <v>17.190000000000001</v>
      </c>
      <c r="AN174">
        <v>48.465000000000003</v>
      </c>
      <c r="AO174">
        <v>48.484999999999999</v>
      </c>
      <c r="AP174">
        <v>53.3</v>
      </c>
      <c r="AQ174">
        <v>53.34</v>
      </c>
      <c r="AR174">
        <v>44.7</v>
      </c>
      <c r="AS174">
        <v>44.704999999999998</v>
      </c>
      <c r="AT174">
        <v>5.976</v>
      </c>
      <c r="AU174">
        <v>5.9770000000000003</v>
      </c>
      <c r="AV174">
        <v>13.79</v>
      </c>
      <c r="AW174">
        <v>13.795</v>
      </c>
      <c r="AX174">
        <v>3.016</v>
      </c>
      <c r="AY174">
        <v>3.0179999999999998</v>
      </c>
      <c r="AZ174">
        <v>153.41999999999999</v>
      </c>
      <c r="BA174">
        <v>153.47</v>
      </c>
      <c r="BB174">
        <v>156.55000000000001</v>
      </c>
      <c r="BC174">
        <v>156.6</v>
      </c>
      <c r="BD174">
        <v>175.05</v>
      </c>
      <c r="BE174">
        <v>175.25</v>
      </c>
      <c r="BF174">
        <v>6.0449999999999999</v>
      </c>
      <c r="BG174">
        <v>6.05</v>
      </c>
      <c r="BH174">
        <v>170.45</v>
      </c>
      <c r="BI174">
        <v>170.55</v>
      </c>
      <c r="BJ174">
        <v>14.74</v>
      </c>
      <c r="BK174">
        <v>14.744999999999999</v>
      </c>
      <c r="BL174">
        <v>25.655000000000001</v>
      </c>
      <c r="BM174">
        <v>25.675000000000001</v>
      </c>
      <c r="BN174">
        <v>65.239999999999995</v>
      </c>
      <c r="BO174">
        <v>65.290000000000006</v>
      </c>
      <c r="BP174">
        <v>91.2</v>
      </c>
      <c r="BQ174">
        <v>91.24</v>
      </c>
      <c r="BR174">
        <v>6.6448999999999998</v>
      </c>
      <c r="BS174">
        <v>6.6459000000000001</v>
      </c>
      <c r="BT174">
        <v>68.11</v>
      </c>
      <c r="BU174">
        <v>68.16</v>
      </c>
      <c r="BV174">
        <v>97.84</v>
      </c>
      <c r="BW174">
        <v>97.91</v>
      </c>
      <c r="BX174">
        <v>66.84</v>
      </c>
      <c r="BY174">
        <v>66.86</v>
      </c>
      <c r="BZ174">
        <v>13.64</v>
      </c>
      <c r="CA174">
        <v>13.645</v>
      </c>
      <c r="CB174">
        <v>38.99</v>
      </c>
      <c r="CC174">
        <v>39.21</v>
      </c>
      <c r="CD174">
        <v>22.414999999999999</v>
      </c>
      <c r="CE174">
        <v>22.42</v>
      </c>
      <c r="CF174">
        <v>231.85</v>
      </c>
      <c r="CG174">
        <v>232.1</v>
      </c>
    </row>
    <row r="175" spans="1:85" x14ac:dyDescent="0.35">
      <c r="A175" s="1">
        <v>42153</v>
      </c>
      <c r="B175">
        <v>19.6722</v>
      </c>
      <c r="C175">
        <v>19.7041</v>
      </c>
      <c r="D175">
        <v>71.319999999999993</v>
      </c>
      <c r="E175">
        <v>71.37</v>
      </c>
      <c r="F175">
        <v>103.77679999999999</v>
      </c>
      <c r="G175">
        <v>103.8653</v>
      </c>
      <c r="H175">
        <v>142.4</v>
      </c>
      <c r="I175">
        <v>142.5</v>
      </c>
      <c r="J175">
        <v>101.7</v>
      </c>
      <c r="K175">
        <v>101.75</v>
      </c>
      <c r="L175">
        <v>84.12</v>
      </c>
      <c r="M175">
        <v>84.14</v>
      </c>
      <c r="N175">
        <v>127.096</v>
      </c>
      <c r="O175">
        <v>127.145</v>
      </c>
      <c r="P175">
        <v>8.99</v>
      </c>
      <c r="Q175">
        <v>8.9930000000000003</v>
      </c>
      <c r="R175">
        <v>100.35</v>
      </c>
      <c r="S175">
        <v>100.45</v>
      </c>
      <c r="T175">
        <v>62.52</v>
      </c>
      <c r="U175">
        <v>62.53</v>
      </c>
      <c r="V175">
        <v>54.93</v>
      </c>
      <c r="W175">
        <v>54.95</v>
      </c>
      <c r="X175">
        <v>25.515000000000001</v>
      </c>
      <c r="Y175">
        <v>25.545000000000002</v>
      </c>
      <c r="Z175">
        <v>22.914999999999999</v>
      </c>
      <c r="AA175">
        <v>22.92</v>
      </c>
      <c r="AB175">
        <v>85.3</v>
      </c>
      <c r="AC175">
        <v>85.35</v>
      </c>
      <c r="AD175">
        <v>54.08</v>
      </c>
      <c r="AE175">
        <v>54.11</v>
      </c>
      <c r="AF175">
        <v>15.67</v>
      </c>
      <c r="AG175">
        <v>15.675000000000001</v>
      </c>
      <c r="AH175">
        <v>111.15</v>
      </c>
      <c r="AI175">
        <v>111.2</v>
      </c>
      <c r="AJ175">
        <v>4.4160000000000004</v>
      </c>
      <c r="AK175">
        <v>4.4180000000000001</v>
      </c>
      <c r="AL175">
        <v>16.39</v>
      </c>
      <c r="AM175">
        <v>16.399999999999999</v>
      </c>
      <c r="AN175">
        <v>45.97</v>
      </c>
      <c r="AO175">
        <v>45.984999999999999</v>
      </c>
      <c r="AP175">
        <v>57.88</v>
      </c>
      <c r="AQ175">
        <v>57.91</v>
      </c>
      <c r="AR175">
        <v>42.515000000000001</v>
      </c>
      <c r="AS175">
        <v>42.524999999999999</v>
      </c>
      <c r="AT175">
        <v>6.2960000000000003</v>
      </c>
      <c r="AU175">
        <v>6.2969999999999997</v>
      </c>
      <c r="AV175">
        <v>14.97</v>
      </c>
      <c r="AW175">
        <v>14.975</v>
      </c>
      <c r="AX175">
        <v>3.282</v>
      </c>
      <c r="AY175">
        <v>3.2839999999999998</v>
      </c>
      <c r="AZ175">
        <v>148.68</v>
      </c>
      <c r="BA175">
        <v>148.72999999999999</v>
      </c>
      <c r="BB175">
        <v>162.1</v>
      </c>
      <c r="BC175">
        <v>162.19999999999999</v>
      </c>
      <c r="BD175">
        <v>167.7</v>
      </c>
      <c r="BE175">
        <v>167.75</v>
      </c>
      <c r="BF175">
        <v>6.6449999999999996</v>
      </c>
      <c r="BG175">
        <v>6.65</v>
      </c>
      <c r="BH175">
        <v>171.9</v>
      </c>
      <c r="BI175">
        <v>171.95</v>
      </c>
      <c r="BJ175">
        <v>14.35</v>
      </c>
      <c r="BK175">
        <v>14.36</v>
      </c>
      <c r="BL175">
        <v>24.805</v>
      </c>
      <c r="BM175">
        <v>24.81</v>
      </c>
      <c r="BN175">
        <v>64.38</v>
      </c>
      <c r="BO175">
        <v>64.41</v>
      </c>
      <c r="BP175">
        <v>89.13</v>
      </c>
      <c r="BQ175">
        <v>89.15</v>
      </c>
      <c r="BR175">
        <v>6.3764000000000003</v>
      </c>
      <c r="BS175">
        <v>6.3773999999999997</v>
      </c>
      <c r="BT175">
        <v>67.290000000000006</v>
      </c>
      <c r="BU175">
        <v>67.33</v>
      </c>
      <c r="BV175">
        <v>95.51</v>
      </c>
      <c r="BW175">
        <v>95.54</v>
      </c>
      <c r="BX175">
        <v>68.760000000000005</v>
      </c>
      <c r="BY175">
        <v>68.78</v>
      </c>
      <c r="BZ175">
        <v>12.875</v>
      </c>
      <c r="CA175">
        <v>12.88</v>
      </c>
      <c r="CB175">
        <v>38.729999999999997</v>
      </c>
      <c r="CC175">
        <v>38.984999999999999</v>
      </c>
      <c r="CD175">
        <v>23.184999999999999</v>
      </c>
      <c r="CE175">
        <v>23.19</v>
      </c>
      <c r="CF175">
        <v>220.55</v>
      </c>
      <c r="CG175">
        <v>220.6</v>
      </c>
    </row>
    <row r="176" spans="1:85" x14ac:dyDescent="0.35">
      <c r="A176" s="1">
        <v>42185</v>
      </c>
      <c r="B176">
        <v>17.850000000000001</v>
      </c>
      <c r="C176">
        <v>17.8553</v>
      </c>
      <c r="D176">
        <v>68.77</v>
      </c>
      <c r="E176">
        <v>68.819999999999993</v>
      </c>
      <c r="F176">
        <v>100.4563</v>
      </c>
      <c r="G176">
        <v>100.5005</v>
      </c>
      <c r="H176">
        <v>140.05000000000001</v>
      </c>
      <c r="I176">
        <v>140.25</v>
      </c>
      <c r="J176">
        <v>92.7</v>
      </c>
      <c r="K176">
        <v>92.71</v>
      </c>
      <c r="L176">
        <v>78.95</v>
      </c>
      <c r="M176">
        <v>79.08</v>
      </c>
      <c r="N176">
        <v>123.947</v>
      </c>
      <c r="O176">
        <v>124.14400000000001</v>
      </c>
      <c r="P176">
        <v>8.7910000000000004</v>
      </c>
      <c r="Q176">
        <v>8.7919999999999998</v>
      </c>
      <c r="R176">
        <v>98.52</v>
      </c>
      <c r="S176">
        <v>98.66</v>
      </c>
      <c r="T176">
        <v>57.99</v>
      </c>
      <c r="U176">
        <v>58</v>
      </c>
      <c r="V176">
        <v>54.15</v>
      </c>
      <c r="W176">
        <v>54.2</v>
      </c>
      <c r="X176">
        <v>25.434999999999999</v>
      </c>
      <c r="Y176">
        <v>25.465</v>
      </c>
      <c r="Z176">
        <v>22.625</v>
      </c>
      <c r="AA176">
        <v>22.635000000000002</v>
      </c>
      <c r="AB176">
        <v>82.06</v>
      </c>
      <c r="AC176">
        <v>82.1</v>
      </c>
      <c r="AD176">
        <v>51.87</v>
      </c>
      <c r="AE176">
        <v>51.88</v>
      </c>
      <c r="AF176">
        <v>15.51</v>
      </c>
      <c r="AG176">
        <v>15.52</v>
      </c>
      <c r="AH176">
        <v>107</v>
      </c>
      <c r="AI176">
        <v>107.05</v>
      </c>
      <c r="AJ176">
        <v>4.0640000000000001</v>
      </c>
      <c r="AK176">
        <v>4.0659999999999998</v>
      </c>
      <c r="AL176">
        <v>15.92</v>
      </c>
      <c r="AM176">
        <v>15.93</v>
      </c>
      <c r="AN176">
        <v>43.57</v>
      </c>
      <c r="AO176">
        <v>43.575000000000003</v>
      </c>
      <c r="AP176">
        <v>57.77</v>
      </c>
      <c r="AQ176">
        <v>57.82</v>
      </c>
      <c r="AR176">
        <v>41.87</v>
      </c>
      <c r="AS176">
        <v>41.88</v>
      </c>
      <c r="AT176">
        <v>6.0419999999999998</v>
      </c>
      <c r="AU176">
        <v>6.0449999999999999</v>
      </c>
      <c r="AV176">
        <v>14.81</v>
      </c>
      <c r="AW176">
        <v>14.815</v>
      </c>
      <c r="AX176">
        <v>3.2519999999999998</v>
      </c>
      <c r="AY176">
        <v>3.254</v>
      </c>
      <c r="AZ176">
        <v>148.87</v>
      </c>
      <c r="BA176">
        <v>149.19</v>
      </c>
      <c r="BB176">
        <v>157.15</v>
      </c>
      <c r="BC176">
        <v>157.19999999999999</v>
      </c>
      <c r="BD176">
        <v>159.44999999999999</v>
      </c>
      <c r="BE176">
        <v>159.75</v>
      </c>
      <c r="BF176">
        <v>6.09</v>
      </c>
      <c r="BG176">
        <v>6.0949999999999998</v>
      </c>
      <c r="BH176">
        <v>160</v>
      </c>
      <c r="BI176">
        <v>160.15</v>
      </c>
      <c r="BJ176">
        <v>13.81</v>
      </c>
      <c r="BK176">
        <v>13.815</v>
      </c>
      <c r="BL176">
        <v>22.82</v>
      </c>
      <c r="BM176">
        <v>22.835000000000001</v>
      </c>
      <c r="BN176">
        <v>60.79</v>
      </c>
      <c r="BO176">
        <v>60.92</v>
      </c>
      <c r="BP176">
        <v>88.24</v>
      </c>
      <c r="BQ176">
        <v>88.33</v>
      </c>
      <c r="BR176">
        <v>6.1609999999999996</v>
      </c>
      <c r="BS176">
        <v>6.1638999999999999</v>
      </c>
      <c r="BT176">
        <v>62.73</v>
      </c>
      <c r="BU176">
        <v>62.76</v>
      </c>
      <c r="BV176">
        <v>90.57</v>
      </c>
      <c r="BW176">
        <v>90.66</v>
      </c>
      <c r="BX176">
        <v>61.93</v>
      </c>
      <c r="BY176">
        <v>61.97</v>
      </c>
      <c r="BZ176">
        <v>12.744999999999999</v>
      </c>
      <c r="CA176">
        <v>12.75</v>
      </c>
      <c r="CB176">
        <v>37.28</v>
      </c>
      <c r="CC176">
        <v>37.4</v>
      </c>
      <c r="CD176">
        <v>22.625</v>
      </c>
      <c r="CE176">
        <v>22.63</v>
      </c>
      <c r="CF176">
        <v>208.45</v>
      </c>
      <c r="CG176">
        <v>208.65</v>
      </c>
    </row>
    <row r="177" spans="1:85" x14ac:dyDescent="0.35">
      <c r="A177" s="1">
        <v>42216</v>
      </c>
      <c r="B177">
        <v>19.241900000000001</v>
      </c>
      <c r="C177">
        <v>19.263100000000001</v>
      </c>
      <c r="D177">
        <v>74.459999999999994</v>
      </c>
      <c r="E177">
        <v>74.540000000000006</v>
      </c>
      <c r="F177">
        <v>104.83929999999999</v>
      </c>
      <c r="G177">
        <v>104.9721</v>
      </c>
      <c r="H177">
        <v>148.55000000000001</v>
      </c>
      <c r="I177">
        <v>148.69999999999999</v>
      </c>
      <c r="J177">
        <v>90.64</v>
      </c>
      <c r="K177">
        <v>90.65</v>
      </c>
      <c r="L177">
        <v>78.64</v>
      </c>
      <c r="M177">
        <v>78.709999999999994</v>
      </c>
      <c r="N177">
        <v>131.869</v>
      </c>
      <c r="O177">
        <v>132.01599999999999</v>
      </c>
      <c r="P177">
        <v>9.2110000000000003</v>
      </c>
      <c r="Q177">
        <v>9.2140000000000004</v>
      </c>
      <c r="R177">
        <v>91.41</v>
      </c>
      <c r="S177">
        <v>91.46</v>
      </c>
      <c r="T177">
        <v>61.63</v>
      </c>
      <c r="U177">
        <v>61.69</v>
      </c>
      <c r="V177">
        <v>59.3</v>
      </c>
      <c r="W177">
        <v>59.31</v>
      </c>
      <c r="X177">
        <v>27.004999999999999</v>
      </c>
      <c r="Y177">
        <v>27.03</v>
      </c>
      <c r="Z177">
        <v>23.995000000000001</v>
      </c>
      <c r="AA177">
        <v>24</v>
      </c>
      <c r="AB177">
        <v>81.260000000000005</v>
      </c>
      <c r="AC177">
        <v>81.31</v>
      </c>
      <c r="AD177">
        <v>58.37</v>
      </c>
      <c r="AE177">
        <v>58.4</v>
      </c>
      <c r="AF177">
        <v>16.46</v>
      </c>
      <c r="AG177">
        <v>16.47</v>
      </c>
      <c r="AH177">
        <v>116.6</v>
      </c>
      <c r="AI177">
        <v>116.7</v>
      </c>
      <c r="AJ177">
        <v>4.2839999999999998</v>
      </c>
      <c r="AK177">
        <v>4.2859999999999996</v>
      </c>
      <c r="AL177">
        <v>15.92</v>
      </c>
      <c r="AM177">
        <v>15.96</v>
      </c>
      <c r="AN177">
        <v>45.064999999999998</v>
      </c>
      <c r="AO177">
        <v>45.085000000000001</v>
      </c>
      <c r="AP177">
        <v>62.81</v>
      </c>
      <c r="AQ177">
        <v>62.82</v>
      </c>
      <c r="AR177">
        <v>44.795000000000002</v>
      </c>
      <c r="AS177">
        <v>44.8</v>
      </c>
      <c r="AT177">
        <v>6.4240000000000004</v>
      </c>
      <c r="AU177">
        <v>6.4249999999999998</v>
      </c>
      <c r="AV177">
        <v>15.49</v>
      </c>
      <c r="AW177">
        <v>15.494999999999999</v>
      </c>
      <c r="AX177">
        <v>3.5</v>
      </c>
      <c r="AY177">
        <v>3.5019999999999998</v>
      </c>
      <c r="AZ177">
        <v>163.13999999999999</v>
      </c>
      <c r="BA177">
        <v>163.22999999999999</v>
      </c>
      <c r="BB177">
        <v>170.3</v>
      </c>
      <c r="BC177">
        <v>170.7</v>
      </c>
      <c r="BD177">
        <v>166.9</v>
      </c>
      <c r="BE177">
        <v>167</v>
      </c>
      <c r="BF177">
        <v>6.43</v>
      </c>
      <c r="BG177">
        <v>6.4349999999999996</v>
      </c>
      <c r="BH177">
        <v>170.35</v>
      </c>
      <c r="BI177">
        <v>170.4</v>
      </c>
      <c r="BJ177">
        <v>14.935</v>
      </c>
      <c r="BK177">
        <v>14.94</v>
      </c>
      <c r="BL177">
        <v>25.31</v>
      </c>
      <c r="BM177">
        <v>25.315000000000001</v>
      </c>
      <c r="BN177">
        <v>68.8</v>
      </c>
      <c r="BO177">
        <v>68.87</v>
      </c>
      <c r="BP177">
        <v>97.96</v>
      </c>
      <c r="BQ177">
        <v>97.97</v>
      </c>
      <c r="BR177">
        <v>6.1787000000000001</v>
      </c>
      <c r="BS177">
        <v>6.1806999999999999</v>
      </c>
      <c r="BT177">
        <v>65.16</v>
      </c>
      <c r="BU177">
        <v>65.19</v>
      </c>
      <c r="BV177">
        <v>97.34</v>
      </c>
      <c r="BW177">
        <v>97.4</v>
      </c>
      <c r="BX177">
        <v>63.59</v>
      </c>
      <c r="BY177">
        <v>63.6</v>
      </c>
      <c r="BZ177">
        <v>13.935</v>
      </c>
      <c r="CA177">
        <v>13.94</v>
      </c>
      <c r="CB177">
        <v>40.549999999999997</v>
      </c>
      <c r="CC177">
        <v>40.945</v>
      </c>
      <c r="CD177">
        <v>23.934999999999999</v>
      </c>
      <c r="CE177">
        <v>23.94</v>
      </c>
      <c r="CF177">
        <v>182.5</v>
      </c>
      <c r="CG177">
        <v>182.65</v>
      </c>
    </row>
    <row r="178" spans="1:85" x14ac:dyDescent="0.35">
      <c r="A178" s="1">
        <v>42247</v>
      </c>
      <c r="B178">
        <v>18.705300000000001</v>
      </c>
      <c r="C178">
        <v>18.715900000000001</v>
      </c>
      <c r="D178">
        <v>66.67</v>
      </c>
      <c r="E178">
        <v>66.77</v>
      </c>
      <c r="F178">
        <v>94.567899999999995</v>
      </c>
      <c r="G178">
        <v>94.656499999999994</v>
      </c>
      <c r="H178">
        <v>142</v>
      </c>
      <c r="I178">
        <v>142.19999999999999</v>
      </c>
      <c r="J178">
        <v>81.67</v>
      </c>
      <c r="K178">
        <v>81.680000000000007</v>
      </c>
      <c r="L178">
        <v>71.709999999999994</v>
      </c>
      <c r="M178">
        <v>71.790000000000006</v>
      </c>
      <c r="N178">
        <v>118.879</v>
      </c>
      <c r="O178">
        <v>119.026</v>
      </c>
      <c r="P178">
        <v>8.2629999999999999</v>
      </c>
      <c r="Q178">
        <v>8.2650000000000006</v>
      </c>
      <c r="R178">
        <v>82.13</v>
      </c>
      <c r="S178">
        <v>82.19</v>
      </c>
      <c r="T178">
        <v>55.36</v>
      </c>
      <c r="U178">
        <v>55.39</v>
      </c>
      <c r="V178">
        <v>56.26</v>
      </c>
      <c r="W178">
        <v>56.29</v>
      </c>
      <c r="X178">
        <v>26.5</v>
      </c>
      <c r="Y178">
        <v>26.565000000000001</v>
      </c>
      <c r="Z178">
        <v>22.47</v>
      </c>
      <c r="AA178">
        <v>22.475000000000001</v>
      </c>
      <c r="AB178">
        <v>71.72</v>
      </c>
      <c r="AC178">
        <v>71.77</v>
      </c>
      <c r="AD178">
        <v>57.41</v>
      </c>
      <c r="AE178">
        <v>57.43</v>
      </c>
      <c r="AF178">
        <v>15.22</v>
      </c>
      <c r="AG178">
        <v>15.244999999999999</v>
      </c>
      <c r="AH178">
        <v>106.35</v>
      </c>
      <c r="AI178">
        <v>106.4</v>
      </c>
      <c r="AJ178">
        <v>4.016</v>
      </c>
      <c r="AK178">
        <v>4.0179999999999998</v>
      </c>
      <c r="AL178">
        <v>14.63</v>
      </c>
      <c r="AM178">
        <v>14.64</v>
      </c>
      <c r="AN178">
        <v>40.805</v>
      </c>
      <c r="AO178">
        <v>40.81</v>
      </c>
      <c r="AP178">
        <v>62.86</v>
      </c>
      <c r="AQ178">
        <v>62.94</v>
      </c>
      <c r="AR178">
        <v>43.445</v>
      </c>
      <c r="AS178">
        <v>43.454999999999998</v>
      </c>
      <c r="AT178">
        <v>6.0549999999999997</v>
      </c>
      <c r="AU178">
        <v>6.056</v>
      </c>
      <c r="AV178">
        <v>13.64</v>
      </c>
      <c r="AW178">
        <v>13.645</v>
      </c>
      <c r="AX178">
        <v>3.2519999999999998</v>
      </c>
      <c r="AY178">
        <v>3.254</v>
      </c>
      <c r="AZ178">
        <v>141.80000000000001</v>
      </c>
      <c r="BA178">
        <v>142.04</v>
      </c>
      <c r="BB178">
        <v>148.6</v>
      </c>
      <c r="BC178">
        <v>148.75</v>
      </c>
      <c r="BD178">
        <v>163.69999999999999</v>
      </c>
      <c r="BE178">
        <v>163.9</v>
      </c>
      <c r="BF178">
        <v>5.58</v>
      </c>
      <c r="BG178">
        <v>5.585</v>
      </c>
      <c r="BH178">
        <v>152.55000000000001</v>
      </c>
      <c r="BI178">
        <v>152.69999999999999</v>
      </c>
      <c r="BJ178">
        <v>14.085000000000001</v>
      </c>
      <c r="BK178">
        <v>14.09</v>
      </c>
      <c r="BL178">
        <v>22.92</v>
      </c>
      <c r="BM178">
        <v>22.94</v>
      </c>
      <c r="BN178">
        <v>69.599999999999994</v>
      </c>
      <c r="BO178">
        <v>69.62</v>
      </c>
      <c r="BP178">
        <v>88.12</v>
      </c>
      <c r="BQ178">
        <v>88.17</v>
      </c>
      <c r="BR178">
        <v>5.3701999999999996</v>
      </c>
      <c r="BS178">
        <v>5.3731999999999998</v>
      </c>
      <c r="BT178">
        <v>60.03</v>
      </c>
      <c r="BU178">
        <v>60.05</v>
      </c>
      <c r="BV178">
        <v>88.36</v>
      </c>
      <c r="BW178">
        <v>88.46</v>
      </c>
      <c r="BX178">
        <v>56.31</v>
      </c>
      <c r="BY178">
        <v>56.33</v>
      </c>
      <c r="BZ178">
        <v>12.59</v>
      </c>
      <c r="CA178">
        <v>12.595000000000001</v>
      </c>
      <c r="CB178">
        <v>35.590000000000003</v>
      </c>
      <c r="CC178">
        <v>35.92</v>
      </c>
      <c r="CD178">
        <v>22.045000000000002</v>
      </c>
      <c r="CE178">
        <v>22.06</v>
      </c>
      <c r="CF178">
        <v>169.2</v>
      </c>
      <c r="CG178">
        <v>169.4</v>
      </c>
    </row>
    <row r="179" spans="1:85" x14ac:dyDescent="0.35">
      <c r="A179" s="1">
        <v>42277</v>
      </c>
      <c r="B179">
        <v>18.492799999999999</v>
      </c>
      <c r="C179">
        <v>18.508700000000001</v>
      </c>
      <c r="D179">
        <v>72.03</v>
      </c>
      <c r="E179">
        <v>72.08</v>
      </c>
      <c r="F179">
        <v>93.416799999999995</v>
      </c>
      <c r="G179">
        <v>93.593900000000005</v>
      </c>
      <c r="H179">
        <v>140.25</v>
      </c>
      <c r="I179">
        <v>140.35</v>
      </c>
      <c r="J179">
        <v>78.16</v>
      </c>
      <c r="K179">
        <v>78.19</v>
      </c>
      <c r="L179">
        <v>68.34</v>
      </c>
      <c r="M179">
        <v>68.37</v>
      </c>
      <c r="N179">
        <v>112.58</v>
      </c>
      <c r="O179">
        <v>112.63</v>
      </c>
      <c r="P179">
        <v>7.58</v>
      </c>
      <c r="Q179">
        <v>7.5809999999999995</v>
      </c>
      <c r="R179">
        <v>79.11</v>
      </c>
      <c r="S179">
        <v>79.19</v>
      </c>
      <c r="T179">
        <v>56.4</v>
      </c>
      <c r="U179">
        <v>56.42</v>
      </c>
      <c r="V179">
        <v>52.45</v>
      </c>
      <c r="W179">
        <v>52.46</v>
      </c>
      <c r="X179">
        <v>23.55</v>
      </c>
      <c r="Y179">
        <v>23.58</v>
      </c>
      <c r="Z179">
        <v>21.63</v>
      </c>
      <c r="AA179">
        <v>21.635000000000002</v>
      </c>
      <c r="AB179">
        <v>64.900000000000006</v>
      </c>
      <c r="AC179">
        <v>64.930000000000007</v>
      </c>
      <c r="AD179">
        <v>56.71</v>
      </c>
      <c r="AE179">
        <v>56.72</v>
      </c>
      <c r="AF179">
        <v>15.86</v>
      </c>
      <c r="AG179">
        <v>15.875</v>
      </c>
      <c r="AH179">
        <v>108.8</v>
      </c>
      <c r="AI179">
        <v>108.9</v>
      </c>
      <c r="AJ179">
        <v>3.984</v>
      </c>
      <c r="AK179">
        <v>3.988</v>
      </c>
      <c r="AL179">
        <v>14.04</v>
      </c>
      <c r="AM179">
        <v>14.05</v>
      </c>
      <c r="AN179">
        <v>40.125</v>
      </c>
      <c r="AO179">
        <v>40.200000000000003</v>
      </c>
      <c r="AP179">
        <v>60.02</v>
      </c>
      <c r="AQ179">
        <v>60.07</v>
      </c>
      <c r="AR179">
        <v>39.844999999999999</v>
      </c>
      <c r="AS179">
        <v>39.85</v>
      </c>
      <c r="AT179">
        <v>5.9459999999999997</v>
      </c>
      <c r="AU179">
        <v>5.9470000000000001</v>
      </c>
      <c r="AV179">
        <v>12.645</v>
      </c>
      <c r="AW179">
        <v>12.654999999999999</v>
      </c>
      <c r="AX179">
        <v>3.1539999999999999</v>
      </c>
      <c r="AY179">
        <v>3.1560000000000001</v>
      </c>
      <c r="AZ179">
        <v>135.66999999999999</v>
      </c>
      <c r="BA179">
        <v>135.71</v>
      </c>
      <c r="BB179">
        <v>152.15</v>
      </c>
      <c r="BC179">
        <v>152.25</v>
      </c>
      <c r="BD179">
        <v>166.95</v>
      </c>
      <c r="BE179">
        <v>167.05</v>
      </c>
      <c r="BF179">
        <v>6.1</v>
      </c>
      <c r="BG179">
        <v>6.1050000000000004</v>
      </c>
      <c r="BH179">
        <v>155</v>
      </c>
      <c r="BI179">
        <v>155.05000000000001</v>
      </c>
      <c r="BJ179">
        <v>13.52</v>
      </c>
      <c r="BK179">
        <v>13.525</v>
      </c>
      <c r="BL179">
        <v>21.04</v>
      </c>
      <c r="BM179">
        <v>21.045000000000002</v>
      </c>
      <c r="BN179">
        <v>67.260000000000005</v>
      </c>
      <c r="BO179">
        <v>67.349999999999994</v>
      </c>
      <c r="BP179">
        <v>84.88</v>
      </c>
      <c r="BQ179">
        <v>84.89</v>
      </c>
      <c r="BR179">
        <v>4.6630000000000003</v>
      </c>
      <c r="BS179">
        <v>4.6660000000000004</v>
      </c>
      <c r="BT179">
        <v>58.02</v>
      </c>
      <c r="BU179">
        <v>58.03</v>
      </c>
      <c r="BV179">
        <v>79.77</v>
      </c>
      <c r="BW179">
        <v>79.84</v>
      </c>
      <c r="BX179">
        <v>50</v>
      </c>
      <c r="BY179">
        <v>50.01</v>
      </c>
      <c r="BZ179">
        <v>10.83</v>
      </c>
      <c r="CA179">
        <v>10.835000000000001</v>
      </c>
      <c r="CB179">
        <v>35</v>
      </c>
      <c r="CC179">
        <v>35.914999999999999</v>
      </c>
      <c r="CD179">
        <v>21.12</v>
      </c>
      <c r="CE179">
        <v>21.13</v>
      </c>
      <c r="CF179">
        <v>97.73</v>
      </c>
      <c r="CG179">
        <v>97.81</v>
      </c>
    </row>
    <row r="180" spans="1:85" x14ac:dyDescent="0.35">
      <c r="A180" s="1">
        <v>42307</v>
      </c>
      <c r="B180">
        <v>19.6722</v>
      </c>
      <c r="C180">
        <v>19.677499999999998</v>
      </c>
      <c r="D180">
        <v>81.38</v>
      </c>
      <c r="E180">
        <v>81.44</v>
      </c>
      <c r="F180">
        <v>104.3523</v>
      </c>
      <c r="G180">
        <v>104.39660000000001</v>
      </c>
      <c r="H180">
        <v>158.69999999999999</v>
      </c>
      <c r="I180">
        <v>158.80000000000001</v>
      </c>
      <c r="J180">
        <v>84.54</v>
      </c>
      <c r="K180">
        <v>84.61</v>
      </c>
      <c r="L180">
        <v>74.38</v>
      </c>
      <c r="M180">
        <v>74.39</v>
      </c>
      <c r="N180">
        <v>118.583</v>
      </c>
      <c r="O180">
        <v>118.73099999999999</v>
      </c>
      <c r="P180">
        <v>7.8390000000000004</v>
      </c>
      <c r="Q180">
        <v>7.84</v>
      </c>
      <c r="R180">
        <v>93.13</v>
      </c>
      <c r="S180">
        <v>93.17</v>
      </c>
      <c r="T180">
        <v>63.38</v>
      </c>
      <c r="U180">
        <v>63.41</v>
      </c>
      <c r="V180">
        <v>55.26</v>
      </c>
      <c r="W180">
        <v>55.27</v>
      </c>
      <c r="X180">
        <v>24.795000000000002</v>
      </c>
      <c r="Y180">
        <v>24.824999999999999</v>
      </c>
      <c r="Z180">
        <v>24.305</v>
      </c>
      <c r="AA180">
        <v>24.324999999999999</v>
      </c>
      <c r="AB180">
        <v>78.66</v>
      </c>
      <c r="AC180">
        <v>78.72</v>
      </c>
      <c r="AD180">
        <v>61.37</v>
      </c>
      <c r="AE180">
        <v>61.38</v>
      </c>
      <c r="AF180">
        <v>16.965</v>
      </c>
      <c r="AG180">
        <v>16.975000000000001</v>
      </c>
      <c r="AH180">
        <v>119.6</v>
      </c>
      <c r="AI180">
        <v>119.7</v>
      </c>
      <c r="AJ180">
        <v>4.1959999999999997</v>
      </c>
      <c r="AK180">
        <v>4.1980000000000004</v>
      </c>
      <c r="AL180">
        <v>14.86</v>
      </c>
      <c r="AM180">
        <v>14.87</v>
      </c>
      <c r="AN180">
        <v>44.13</v>
      </c>
      <c r="AO180">
        <v>44.145000000000003</v>
      </c>
      <c r="AP180">
        <v>66.53</v>
      </c>
      <c r="AQ180">
        <v>66.59</v>
      </c>
      <c r="AR180">
        <v>42.284999999999997</v>
      </c>
      <c r="AS180">
        <v>42.31</v>
      </c>
      <c r="AT180">
        <v>6.4969999999999999</v>
      </c>
      <c r="AU180">
        <v>6.4980000000000002</v>
      </c>
      <c r="AV180">
        <v>13.23</v>
      </c>
      <c r="AW180">
        <v>13.234999999999999</v>
      </c>
      <c r="AX180">
        <v>3.1659999999999999</v>
      </c>
      <c r="AY180">
        <v>3.1680000000000001</v>
      </c>
      <c r="AZ180">
        <v>156.63</v>
      </c>
      <c r="BA180">
        <v>156.72</v>
      </c>
      <c r="BB180">
        <v>169.5</v>
      </c>
      <c r="BC180">
        <v>169.6</v>
      </c>
      <c r="BD180">
        <v>181.15</v>
      </c>
      <c r="BE180">
        <v>181.25</v>
      </c>
      <c r="BF180">
        <v>6.7649999999999997</v>
      </c>
      <c r="BG180">
        <v>6.77</v>
      </c>
      <c r="BH180">
        <v>166</v>
      </c>
      <c r="BI180">
        <v>166.05</v>
      </c>
      <c r="BJ180">
        <v>16.035</v>
      </c>
      <c r="BK180">
        <v>16.04</v>
      </c>
      <c r="BL180">
        <v>24.57</v>
      </c>
      <c r="BM180">
        <v>24.59</v>
      </c>
      <c r="BN180">
        <v>69.03</v>
      </c>
      <c r="BO180">
        <v>69.13</v>
      </c>
      <c r="BP180">
        <v>91.78</v>
      </c>
      <c r="BQ180">
        <v>91.85</v>
      </c>
      <c r="BR180">
        <v>5.0160999999999998</v>
      </c>
      <c r="BS180">
        <v>5.0171000000000001</v>
      </c>
      <c r="BT180">
        <v>71.63</v>
      </c>
      <c r="BU180">
        <v>71.66</v>
      </c>
      <c r="BV180">
        <v>91.35</v>
      </c>
      <c r="BW180">
        <v>91.39</v>
      </c>
      <c r="BX180">
        <v>55.06</v>
      </c>
      <c r="BY180">
        <v>55.08</v>
      </c>
      <c r="BZ180">
        <v>12.03</v>
      </c>
      <c r="CA180">
        <v>12.035</v>
      </c>
      <c r="CB180">
        <v>40.695</v>
      </c>
      <c r="CC180">
        <v>41.545000000000002</v>
      </c>
      <c r="CD180">
        <v>21.905000000000001</v>
      </c>
      <c r="CE180">
        <v>21.92</v>
      </c>
      <c r="CF180">
        <v>108.95</v>
      </c>
      <c r="CG180">
        <v>109.05</v>
      </c>
    </row>
    <row r="181" spans="1:85" x14ac:dyDescent="0.35">
      <c r="A181" s="1">
        <v>42338</v>
      </c>
      <c r="B181">
        <v>21.876899999999999</v>
      </c>
      <c r="C181">
        <v>21.882200000000001</v>
      </c>
      <c r="D181">
        <v>91.25</v>
      </c>
      <c r="E181">
        <v>91.3</v>
      </c>
      <c r="F181">
        <v>102.2272</v>
      </c>
      <c r="G181">
        <v>102.31570000000001</v>
      </c>
      <c r="H181">
        <v>167.7</v>
      </c>
      <c r="I181">
        <v>167.8</v>
      </c>
      <c r="J181">
        <v>87.47</v>
      </c>
      <c r="K181">
        <v>87.48</v>
      </c>
      <c r="L181">
        <v>78.47</v>
      </c>
      <c r="M181">
        <v>78.510000000000005</v>
      </c>
      <c r="N181">
        <v>124.488</v>
      </c>
      <c r="O181">
        <v>124.586</v>
      </c>
      <c r="P181">
        <v>7.8559999999999999</v>
      </c>
      <c r="Q181">
        <v>7.8570000000000002</v>
      </c>
      <c r="R181">
        <v>103.1</v>
      </c>
      <c r="S181">
        <v>103.2</v>
      </c>
      <c r="T181">
        <v>66.33</v>
      </c>
      <c r="U181">
        <v>66.34</v>
      </c>
      <c r="V181">
        <v>56.11</v>
      </c>
      <c r="W181">
        <v>56.13</v>
      </c>
      <c r="X181">
        <v>27.9</v>
      </c>
      <c r="Y181">
        <v>27.95</v>
      </c>
      <c r="Z181">
        <v>25.61</v>
      </c>
      <c r="AA181">
        <v>25.614999999999998</v>
      </c>
      <c r="AB181">
        <v>84.49</v>
      </c>
      <c r="AC181">
        <v>84.52</v>
      </c>
      <c r="AD181">
        <v>61.56</v>
      </c>
      <c r="AE181">
        <v>61.59</v>
      </c>
      <c r="AF181">
        <v>17.45</v>
      </c>
      <c r="AG181">
        <v>17.465</v>
      </c>
      <c r="AH181">
        <v>123.45</v>
      </c>
      <c r="AI181">
        <v>123.55</v>
      </c>
      <c r="AJ181">
        <v>4.1740000000000004</v>
      </c>
      <c r="AK181">
        <v>4.1760000000000002</v>
      </c>
      <c r="AL181">
        <v>15.42</v>
      </c>
      <c r="AM181">
        <v>15.43</v>
      </c>
      <c r="AN181">
        <v>47</v>
      </c>
      <c r="AO181">
        <v>47.01</v>
      </c>
      <c r="AP181">
        <v>69.459999999999994</v>
      </c>
      <c r="AQ181">
        <v>69.510000000000005</v>
      </c>
      <c r="AR181">
        <v>45.18</v>
      </c>
      <c r="AS181">
        <v>45.19</v>
      </c>
      <c r="AT181">
        <v>6.6310000000000002</v>
      </c>
      <c r="AU181">
        <v>6.6319999999999997</v>
      </c>
      <c r="AV181">
        <v>12.994999999999999</v>
      </c>
      <c r="AW181">
        <v>13</v>
      </c>
      <c r="AX181">
        <v>3.2480000000000002</v>
      </c>
      <c r="AY181">
        <v>3.25</v>
      </c>
      <c r="AZ181">
        <v>152.03</v>
      </c>
      <c r="BA181">
        <v>152.07</v>
      </c>
      <c r="BB181">
        <v>158.55000000000001</v>
      </c>
      <c r="BC181">
        <v>158.75</v>
      </c>
      <c r="BD181">
        <v>190.65</v>
      </c>
      <c r="BE181">
        <v>190.8</v>
      </c>
      <c r="BF181">
        <v>6.83</v>
      </c>
      <c r="BG181">
        <v>6.84</v>
      </c>
      <c r="BH181">
        <v>167.6</v>
      </c>
      <c r="BI181">
        <v>167.65</v>
      </c>
      <c r="BJ181">
        <v>16.355</v>
      </c>
      <c r="BK181">
        <v>16.364999999999998</v>
      </c>
      <c r="BL181">
        <v>25.875</v>
      </c>
      <c r="BM181">
        <v>25.885000000000002</v>
      </c>
      <c r="BN181">
        <v>69.75</v>
      </c>
      <c r="BO181">
        <v>69.88</v>
      </c>
      <c r="BP181">
        <v>84.38</v>
      </c>
      <c r="BQ181">
        <v>84.39</v>
      </c>
      <c r="BR181">
        <v>5.0791000000000004</v>
      </c>
      <c r="BS181">
        <v>5.0830000000000002</v>
      </c>
      <c r="BT181">
        <v>74.38</v>
      </c>
      <c r="BU181">
        <v>74.430000000000007</v>
      </c>
      <c r="BV181">
        <v>98.28</v>
      </c>
      <c r="BW181">
        <v>98.32</v>
      </c>
      <c r="BX181">
        <v>59.99</v>
      </c>
      <c r="BY181">
        <v>60</v>
      </c>
      <c r="BZ181">
        <v>11.67</v>
      </c>
      <c r="CA181">
        <v>11.675000000000001</v>
      </c>
      <c r="CB181">
        <v>40.549999999999997</v>
      </c>
      <c r="CC181">
        <v>41.82</v>
      </c>
      <c r="CD181">
        <v>19.925000000000001</v>
      </c>
      <c r="CE181">
        <v>19.93</v>
      </c>
      <c r="CF181">
        <v>130.44999999999999</v>
      </c>
      <c r="CG181">
        <v>130.55000000000001</v>
      </c>
    </row>
    <row r="182" spans="1:85" x14ac:dyDescent="0.35">
      <c r="A182" s="1">
        <v>42369</v>
      </c>
      <c r="B182">
        <v>20.6922</v>
      </c>
      <c r="C182">
        <v>20.718699999999998</v>
      </c>
      <c r="D182">
        <v>90.02</v>
      </c>
      <c r="E182">
        <v>90.06</v>
      </c>
      <c r="F182">
        <v>91.778700000000001</v>
      </c>
      <c r="G182">
        <v>91.867199999999997</v>
      </c>
      <c r="H182">
        <v>164</v>
      </c>
      <c r="I182">
        <v>164.15</v>
      </c>
      <c r="J182">
        <v>82.52</v>
      </c>
      <c r="K182">
        <v>82.55</v>
      </c>
      <c r="L182">
        <v>70.739999999999995</v>
      </c>
      <c r="M182">
        <v>70.78</v>
      </c>
      <c r="N182">
        <v>114.303</v>
      </c>
      <c r="O182">
        <v>114.352</v>
      </c>
      <c r="P182">
        <v>6.7389999999999999</v>
      </c>
      <c r="Q182">
        <v>6.75</v>
      </c>
      <c r="R182">
        <v>97.79</v>
      </c>
      <c r="S182">
        <v>97.83</v>
      </c>
      <c r="T182">
        <v>62.28</v>
      </c>
      <c r="U182">
        <v>62.53</v>
      </c>
      <c r="V182">
        <v>52.23</v>
      </c>
      <c r="W182">
        <v>52.36</v>
      </c>
      <c r="X182">
        <v>26.574999999999999</v>
      </c>
      <c r="Y182">
        <v>26.805</v>
      </c>
      <c r="Z182">
        <v>25.23</v>
      </c>
      <c r="AA182">
        <v>25.25</v>
      </c>
      <c r="AB182">
        <v>77.89</v>
      </c>
      <c r="AC182">
        <v>77.900000000000006</v>
      </c>
      <c r="AD182">
        <v>59.12</v>
      </c>
      <c r="AE182">
        <v>59.14</v>
      </c>
      <c r="AF182">
        <v>16.675000000000001</v>
      </c>
      <c r="AG182">
        <v>16.684999999999999</v>
      </c>
      <c r="AH182">
        <v>115.05</v>
      </c>
      <c r="AI182">
        <v>115.45</v>
      </c>
      <c r="AJ182">
        <v>3.8919999999999999</v>
      </c>
      <c r="AK182">
        <v>3.8980000000000001</v>
      </c>
      <c r="AL182">
        <v>13.8</v>
      </c>
      <c r="AM182">
        <v>13.81</v>
      </c>
      <c r="AN182">
        <v>41.265000000000001</v>
      </c>
      <c r="AO182">
        <v>41.32</v>
      </c>
      <c r="AP182">
        <v>66.05</v>
      </c>
      <c r="AQ182">
        <v>66.069999999999993</v>
      </c>
      <c r="AR182">
        <v>42.555</v>
      </c>
      <c r="AS182">
        <v>42.57</v>
      </c>
      <c r="AT182">
        <v>6.55</v>
      </c>
      <c r="AU182">
        <v>6.5529999999999999</v>
      </c>
      <c r="AV182">
        <v>12.45</v>
      </c>
      <c r="AW182">
        <v>12.48</v>
      </c>
      <c r="AX182">
        <v>3.0880000000000001</v>
      </c>
      <c r="AY182">
        <v>3.09</v>
      </c>
      <c r="AZ182">
        <v>146.82</v>
      </c>
      <c r="BA182">
        <v>147.05000000000001</v>
      </c>
      <c r="BB182">
        <v>144.9</v>
      </c>
      <c r="BC182">
        <v>145.25</v>
      </c>
      <c r="BD182">
        <v>185.2</v>
      </c>
      <c r="BE182">
        <v>185.25</v>
      </c>
      <c r="BF182">
        <v>6.61</v>
      </c>
      <c r="BG182">
        <v>6.62</v>
      </c>
      <c r="BH182">
        <v>155.30000000000001</v>
      </c>
      <c r="BI182">
        <v>155.85</v>
      </c>
      <c r="BJ182">
        <v>15.475</v>
      </c>
      <c r="BK182">
        <v>15.484999999999999</v>
      </c>
      <c r="BL182">
        <v>23.555</v>
      </c>
      <c r="BM182">
        <v>23.56</v>
      </c>
      <c r="BN182">
        <v>63.37</v>
      </c>
      <c r="BO182">
        <v>63.41</v>
      </c>
      <c r="BP182">
        <v>78.59</v>
      </c>
      <c r="BQ182">
        <v>78.599999999999994</v>
      </c>
      <c r="BR182">
        <v>4.4829999999999997</v>
      </c>
      <c r="BS182">
        <v>4.4850000000000003</v>
      </c>
      <c r="BT182">
        <v>73.599999999999994</v>
      </c>
      <c r="BU182">
        <v>73.650000000000006</v>
      </c>
      <c r="BV182">
        <v>89.87</v>
      </c>
      <c r="BW182">
        <v>89.91</v>
      </c>
      <c r="BX182">
        <v>52.56</v>
      </c>
      <c r="BY182">
        <v>52.76</v>
      </c>
      <c r="BZ182">
        <v>10.234999999999999</v>
      </c>
      <c r="CA182">
        <v>10.24</v>
      </c>
      <c r="CB182">
        <v>39.5</v>
      </c>
      <c r="CC182">
        <v>40.74</v>
      </c>
      <c r="CD182">
        <v>19.824999999999999</v>
      </c>
      <c r="CE182">
        <v>19.86</v>
      </c>
      <c r="CF182">
        <v>134.35</v>
      </c>
      <c r="CG182">
        <v>134.4</v>
      </c>
    </row>
    <row r="183" spans="1:85" x14ac:dyDescent="0.35">
      <c r="A183" s="1">
        <v>42398</v>
      </c>
      <c r="B183">
        <v>22.110600000000002</v>
      </c>
      <c r="C183">
        <v>22.1266</v>
      </c>
      <c r="D183">
        <v>94.59</v>
      </c>
      <c r="E183">
        <v>94.69</v>
      </c>
      <c r="F183">
        <v>84.305300000000003</v>
      </c>
      <c r="G183">
        <v>84.3142</v>
      </c>
      <c r="H183">
        <v>148.55000000000001</v>
      </c>
      <c r="I183">
        <v>148.69999999999999</v>
      </c>
      <c r="J183">
        <v>84.21</v>
      </c>
      <c r="K183">
        <v>84.22</v>
      </c>
      <c r="L183">
        <v>60.85</v>
      </c>
      <c r="M183">
        <v>60.87</v>
      </c>
      <c r="N183">
        <v>101.26300000000001</v>
      </c>
      <c r="O183">
        <v>101.36199999999999</v>
      </c>
      <c r="P183">
        <v>5.8940000000000001</v>
      </c>
      <c r="Q183">
        <v>5.8959999999999999</v>
      </c>
      <c r="R183">
        <v>76.27</v>
      </c>
      <c r="S183">
        <v>76.3</v>
      </c>
      <c r="T183">
        <v>63.42</v>
      </c>
      <c r="U183">
        <v>63.45</v>
      </c>
      <c r="V183">
        <v>43.674999999999997</v>
      </c>
      <c r="W183">
        <v>43.725000000000001</v>
      </c>
      <c r="X183">
        <v>24.1</v>
      </c>
      <c r="Y183">
        <v>24.13</v>
      </c>
      <c r="Z183">
        <v>22.7</v>
      </c>
      <c r="AA183">
        <v>22.77</v>
      </c>
      <c r="AB183">
        <v>63.97</v>
      </c>
      <c r="AC183">
        <v>64.03</v>
      </c>
      <c r="AD183">
        <v>62.37</v>
      </c>
      <c r="AE183">
        <v>62.42</v>
      </c>
      <c r="AF183">
        <v>15.965</v>
      </c>
      <c r="AG183">
        <v>15.975</v>
      </c>
      <c r="AH183">
        <v>114.3</v>
      </c>
      <c r="AI183">
        <v>114.35</v>
      </c>
      <c r="AJ183">
        <v>3.766</v>
      </c>
      <c r="AK183">
        <v>3.7679999999999998</v>
      </c>
      <c r="AL183">
        <v>13.27</v>
      </c>
      <c r="AM183">
        <v>13.28</v>
      </c>
      <c r="AN183">
        <v>40.875</v>
      </c>
      <c r="AO183">
        <v>40.92</v>
      </c>
      <c r="AP183">
        <v>60.62</v>
      </c>
      <c r="AQ183">
        <v>60.66</v>
      </c>
      <c r="AR183">
        <v>35.155000000000001</v>
      </c>
      <c r="AS183">
        <v>35.18</v>
      </c>
      <c r="AT183">
        <v>6.4480000000000004</v>
      </c>
      <c r="AU183">
        <v>6.45</v>
      </c>
      <c r="AV183">
        <v>10.585000000000001</v>
      </c>
      <c r="AW183">
        <v>10.595000000000001</v>
      </c>
      <c r="AX183">
        <v>2.6160000000000001</v>
      </c>
      <c r="AY183">
        <v>2.6179999999999999</v>
      </c>
      <c r="AZ183">
        <v>143.99</v>
      </c>
      <c r="BA183">
        <v>144.13</v>
      </c>
      <c r="BB183">
        <v>148.1</v>
      </c>
      <c r="BC183">
        <v>148.19999999999999</v>
      </c>
      <c r="BD183">
        <v>176.1</v>
      </c>
      <c r="BE183">
        <v>176.2</v>
      </c>
      <c r="BF183">
        <v>6.585</v>
      </c>
      <c r="BG183">
        <v>6.59</v>
      </c>
      <c r="BH183">
        <v>157.5</v>
      </c>
      <c r="BI183">
        <v>157.55000000000001</v>
      </c>
      <c r="BJ183">
        <v>16.32</v>
      </c>
      <c r="BK183">
        <v>16.329999999999998</v>
      </c>
      <c r="BL183">
        <v>24.454999999999998</v>
      </c>
      <c r="BM183">
        <v>24.495000000000001</v>
      </c>
      <c r="BN183">
        <v>59.65</v>
      </c>
      <c r="BO183">
        <v>59.66</v>
      </c>
      <c r="BP183">
        <v>76.47</v>
      </c>
      <c r="BQ183">
        <v>76.55</v>
      </c>
      <c r="BR183">
        <v>3.8673000000000002</v>
      </c>
      <c r="BS183">
        <v>3.8702999999999999</v>
      </c>
      <c r="BT183">
        <v>72.91</v>
      </c>
      <c r="BU183">
        <v>72.94</v>
      </c>
      <c r="BV183">
        <v>87.78</v>
      </c>
      <c r="BW183">
        <v>87.79</v>
      </c>
      <c r="BX183">
        <v>49.04</v>
      </c>
      <c r="BY183">
        <v>49.11</v>
      </c>
      <c r="BZ183">
        <v>9.6780000000000008</v>
      </c>
      <c r="CA183">
        <v>9.6790000000000003</v>
      </c>
      <c r="CB183">
        <v>40.450000000000003</v>
      </c>
      <c r="CC183">
        <v>40.74</v>
      </c>
      <c r="CD183">
        <v>20.015000000000001</v>
      </c>
      <c r="CE183">
        <v>20.03</v>
      </c>
      <c r="CF183">
        <v>106.1</v>
      </c>
      <c r="CG183">
        <v>106.2</v>
      </c>
    </row>
    <row r="184" spans="1:85" x14ac:dyDescent="0.35">
      <c r="A184" s="1">
        <v>42429</v>
      </c>
      <c r="B184">
        <v>21.483699999999999</v>
      </c>
      <c r="C184">
        <v>21.489100000000001</v>
      </c>
      <c r="D184">
        <v>98.29</v>
      </c>
      <c r="E184">
        <v>98.32</v>
      </c>
      <c r="F184">
        <v>85.004900000000006</v>
      </c>
      <c r="G184">
        <v>85.173100000000005</v>
      </c>
      <c r="H184">
        <v>136.55000000000001</v>
      </c>
      <c r="I184">
        <v>136.65</v>
      </c>
      <c r="J184">
        <v>84.62</v>
      </c>
      <c r="K184">
        <v>84.63</v>
      </c>
      <c r="L184">
        <v>59.92</v>
      </c>
      <c r="M184">
        <v>59.95</v>
      </c>
      <c r="N184">
        <v>94.462999999999994</v>
      </c>
      <c r="O184">
        <v>94.503</v>
      </c>
      <c r="P184">
        <v>5.8520000000000003</v>
      </c>
      <c r="Q184">
        <v>5.8550000000000004</v>
      </c>
      <c r="R184">
        <v>74.94</v>
      </c>
      <c r="S184">
        <v>74.98</v>
      </c>
      <c r="T184">
        <v>64.13</v>
      </c>
      <c r="U184">
        <v>64.23</v>
      </c>
      <c r="V184">
        <v>43</v>
      </c>
      <c r="W184">
        <v>43.005000000000003</v>
      </c>
      <c r="X184">
        <v>23.625</v>
      </c>
      <c r="Y184">
        <v>23.65</v>
      </c>
      <c r="Z184">
        <v>20.29</v>
      </c>
      <c r="AA184">
        <v>20.295000000000002</v>
      </c>
      <c r="AB184">
        <v>62.93</v>
      </c>
      <c r="AC184">
        <v>62.94</v>
      </c>
      <c r="AD184">
        <v>63.82</v>
      </c>
      <c r="AE184">
        <v>63.83</v>
      </c>
      <c r="AF184">
        <v>15.385</v>
      </c>
      <c r="AG184">
        <v>15.39</v>
      </c>
      <c r="AH184">
        <v>109.5</v>
      </c>
      <c r="AI184">
        <v>109.7</v>
      </c>
      <c r="AJ184">
        <v>3.702</v>
      </c>
      <c r="AK184">
        <v>3.7039999999999997</v>
      </c>
      <c r="AL184">
        <v>12.93</v>
      </c>
      <c r="AM184">
        <v>12.95</v>
      </c>
      <c r="AN184">
        <v>41.375</v>
      </c>
      <c r="AO184">
        <v>41.38</v>
      </c>
      <c r="AP184">
        <v>60.75</v>
      </c>
      <c r="AQ184">
        <v>60.79</v>
      </c>
      <c r="AR184">
        <v>32.35</v>
      </c>
      <c r="AS184">
        <v>32.424999999999997</v>
      </c>
      <c r="AT184">
        <v>5.9640000000000004</v>
      </c>
      <c r="AU184">
        <v>5.9649999999999999</v>
      </c>
      <c r="AV184">
        <v>10.895</v>
      </c>
      <c r="AW184">
        <v>10.9</v>
      </c>
      <c r="AX184">
        <v>2.34</v>
      </c>
      <c r="AY184">
        <v>2.3420000000000001</v>
      </c>
      <c r="AZ184">
        <v>149.38</v>
      </c>
      <c r="BA184">
        <v>149.41999999999999</v>
      </c>
      <c r="BB184">
        <v>153.80000000000001</v>
      </c>
      <c r="BC184">
        <v>153.85</v>
      </c>
      <c r="BD184">
        <v>181.2</v>
      </c>
      <c r="BE184">
        <v>181.3</v>
      </c>
      <c r="BF184">
        <v>5.5949999999999998</v>
      </c>
      <c r="BG184">
        <v>5.6</v>
      </c>
      <c r="BH184">
        <v>156</v>
      </c>
      <c r="BI184">
        <v>156.05000000000001</v>
      </c>
      <c r="BJ184">
        <v>16.015000000000001</v>
      </c>
      <c r="BK184">
        <v>16.02</v>
      </c>
      <c r="BL184">
        <v>23.434999999999999</v>
      </c>
      <c r="BM184">
        <v>23.44</v>
      </c>
      <c r="BN184">
        <v>57.31</v>
      </c>
      <c r="BO184">
        <v>57.32</v>
      </c>
      <c r="BP184">
        <v>73.19</v>
      </c>
      <c r="BQ184">
        <v>73.2</v>
      </c>
      <c r="BR184">
        <v>3.6893000000000002</v>
      </c>
      <c r="BS184">
        <v>3.6913</v>
      </c>
      <c r="BT184">
        <v>69.819999999999993</v>
      </c>
      <c r="BU184">
        <v>69.849999999999994</v>
      </c>
      <c r="BV184">
        <v>85.1</v>
      </c>
      <c r="BW184">
        <v>85.13</v>
      </c>
      <c r="BX184">
        <v>54.77</v>
      </c>
      <c r="BY184">
        <v>54.79</v>
      </c>
      <c r="BZ184">
        <v>9.2409999999999997</v>
      </c>
      <c r="CA184">
        <v>9.2439999999999998</v>
      </c>
      <c r="CB184">
        <v>38.6</v>
      </c>
      <c r="CC184">
        <v>40.270000000000003</v>
      </c>
      <c r="CD184">
        <v>19.114999999999998</v>
      </c>
      <c r="CE184">
        <v>19.135000000000002</v>
      </c>
      <c r="CF184">
        <v>107.1</v>
      </c>
      <c r="CG184">
        <v>107.15</v>
      </c>
    </row>
    <row r="185" spans="1:85" x14ac:dyDescent="0.35">
      <c r="A185" s="1">
        <v>42460</v>
      </c>
      <c r="B185">
        <v>21.000299999999999</v>
      </c>
      <c r="C185">
        <v>21.005600000000001</v>
      </c>
      <c r="D185">
        <v>102.95</v>
      </c>
      <c r="E185">
        <v>103</v>
      </c>
      <c r="F185">
        <v>87.563900000000004</v>
      </c>
      <c r="G185">
        <v>87.661299999999997</v>
      </c>
      <c r="H185">
        <v>142.9</v>
      </c>
      <c r="I185">
        <v>143</v>
      </c>
      <c r="J185">
        <v>89.28</v>
      </c>
      <c r="K185">
        <v>89.29</v>
      </c>
      <c r="L185">
        <v>66.209999999999994</v>
      </c>
      <c r="M185">
        <v>66.239999999999995</v>
      </c>
      <c r="N185">
        <v>101.559</v>
      </c>
      <c r="O185">
        <v>101.608</v>
      </c>
      <c r="P185">
        <v>5.8410000000000002</v>
      </c>
      <c r="Q185">
        <v>5.8419999999999996</v>
      </c>
      <c r="R185">
        <v>80.790000000000006</v>
      </c>
      <c r="S185">
        <v>80.83</v>
      </c>
      <c r="T185">
        <v>62.51</v>
      </c>
      <c r="U185">
        <v>62.55</v>
      </c>
      <c r="V185">
        <v>44.23</v>
      </c>
      <c r="W185">
        <v>44.244999999999997</v>
      </c>
      <c r="X185">
        <v>24.87</v>
      </c>
      <c r="Y185">
        <v>24.895</v>
      </c>
      <c r="Z185">
        <v>20.69</v>
      </c>
      <c r="AA185">
        <v>20.7</v>
      </c>
      <c r="AB185">
        <v>67.349999999999994</v>
      </c>
      <c r="AC185">
        <v>67.38</v>
      </c>
      <c r="AD185">
        <v>65.47</v>
      </c>
      <c r="AE185">
        <v>65.489999999999995</v>
      </c>
      <c r="AF185">
        <v>15.765000000000001</v>
      </c>
      <c r="AG185">
        <v>15.77</v>
      </c>
      <c r="AH185">
        <v>108.55</v>
      </c>
      <c r="AI185">
        <v>108.6</v>
      </c>
      <c r="AJ185">
        <v>3.8980000000000001</v>
      </c>
      <c r="AK185">
        <v>3.9020000000000001</v>
      </c>
      <c r="AL185">
        <v>13.29</v>
      </c>
      <c r="AM185">
        <v>13.3</v>
      </c>
      <c r="AN185">
        <v>40.06</v>
      </c>
      <c r="AO185">
        <v>40.119999999999997</v>
      </c>
      <c r="AP185">
        <v>64.239999999999995</v>
      </c>
      <c r="AQ185">
        <v>64.28</v>
      </c>
      <c r="AR185">
        <v>32.479999999999997</v>
      </c>
      <c r="AS185">
        <v>32.494999999999997</v>
      </c>
      <c r="AT185">
        <v>5.8609999999999998</v>
      </c>
      <c r="AU185">
        <v>5.8620000000000001</v>
      </c>
      <c r="AV185">
        <v>10.63</v>
      </c>
      <c r="AW185">
        <v>10.635</v>
      </c>
      <c r="AX185">
        <v>2.4319999999999999</v>
      </c>
      <c r="AY185">
        <v>2.4340000000000002</v>
      </c>
      <c r="AZ185">
        <v>145.94</v>
      </c>
      <c r="BA185">
        <v>146.22</v>
      </c>
      <c r="BB185">
        <v>150.5</v>
      </c>
      <c r="BC185">
        <v>150.6</v>
      </c>
      <c r="BD185">
        <v>178.45</v>
      </c>
      <c r="BE185">
        <v>178.6</v>
      </c>
      <c r="BF185">
        <v>5.2249999999999996</v>
      </c>
      <c r="BG185">
        <v>5.23</v>
      </c>
      <c r="BH185">
        <v>157.44999999999999</v>
      </c>
      <c r="BI185">
        <v>157.5</v>
      </c>
      <c r="BJ185">
        <v>15.395</v>
      </c>
      <c r="BK185">
        <v>15.4</v>
      </c>
      <c r="BL185">
        <v>25.035</v>
      </c>
      <c r="BM185">
        <v>25.085000000000001</v>
      </c>
      <c r="BN185">
        <v>61.48</v>
      </c>
      <c r="BO185">
        <v>61.5</v>
      </c>
      <c r="BP185">
        <v>70.86</v>
      </c>
      <c r="BQ185">
        <v>70.87</v>
      </c>
      <c r="BR185">
        <v>3.8092999999999999</v>
      </c>
      <c r="BS185">
        <v>3.8102999999999998</v>
      </c>
      <c r="BT185">
        <v>71.11</v>
      </c>
      <c r="BU185">
        <v>71.13</v>
      </c>
      <c r="BV185">
        <v>93.23</v>
      </c>
      <c r="BW185">
        <v>93.28</v>
      </c>
      <c r="BX185">
        <v>55.54</v>
      </c>
      <c r="BY185">
        <v>55.57</v>
      </c>
      <c r="BZ185">
        <v>9.8520000000000003</v>
      </c>
      <c r="CA185">
        <v>9.8559999999999999</v>
      </c>
      <c r="CB185">
        <v>39</v>
      </c>
      <c r="CC185">
        <v>40.5</v>
      </c>
      <c r="CD185">
        <v>18.48</v>
      </c>
      <c r="CE185">
        <v>18.484999999999999</v>
      </c>
      <c r="CF185">
        <v>111.85</v>
      </c>
      <c r="CG185">
        <v>111.95</v>
      </c>
    </row>
    <row r="186" spans="1:85" x14ac:dyDescent="0.35">
      <c r="A186" s="1">
        <v>42489</v>
      </c>
      <c r="B186">
        <v>20.182200000000002</v>
      </c>
      <c r="C186">
        <v>20.1875</v>
      </c>
      <c r="D186">
        <v>112.5</v>
      </c>
      <c r="E186">
        <v>112.6</v>
      </c>
      <c r="F186">
        <v>87.625799999999998</v>
      </c>
      <c r="G186">
        <v>87.661299999999997</v>
      </c>
      <c r="H186">
        <v>148.25</v>
      </c>
      <c r="I186">
        <v>148.35</v>
      </c>
      <c r="J186">
        <v>84.39</v>
      </c>
      <c r="K186">
        <v>84.4</v>
      </c>
      <c r="L186">
        <v>72.459999999999994</v>
      </c>
      <c r="M186">
        <v>72.510000000000005</v>
      </c>
      <c r="N186">
        <v>99.442999999999998</v>
      </c>
      <c r="O186">
        <v>99.492000000000004</v>
      </c>
      <c r="P186">
        <v>5.9820000000000002</v>
      </c>
      <c r="Q186">
        <v>5.9829999999999997</v>
      </c>
      <c r="R186">
        <v>80.650000000000006</v>
      </c>
      <c r="S186">
        <v>80.680000000000007</v>
      </c>
      <c r="T186">
        <v>61.16</v>
      </c>
      <c r="U186">
        <v>61.17</v>
      </c>
      <c r="V186">
        <v>46.23</v>
      </c>
      <c r="W186">
        <v>46.24</v>
      </c>
      <c r="X186">
        <v>25.454999999999998</v>
      </c>
      <c r="Y186">
        <v>25.465</v>
      </c>
      <c r="Z186">
        <v>22.01</v>
      </c>
      <c r="AA186">
        <v>22.015000000000001</v>
      </c>
      <c r="AB186">
        <v>60.84</v>
      </c>
      <c r="AC186">
        <v>60.87</v>
      </c>
      <c r="AD186">
        <v>65.22</v>
      </c>
      <c r="AE186">
        <v>65.239999999999995</v>
      </c>
      <c r="AF186">
        <v>15.3</v>
      </c>
      <c r="AG186">
        <v>15.31</v>
      </c>
      <c r="AH186">
        <v>113</v>
      </c>
      <c r="AI186">
        <v>113.05</v>
      </c>
      <c r="AJ186">
        <v>3.9580000000000002</v>
      </c>
      <c r="AK186">
        <v>3.9619999999999997</v>
      </c>
      <c r="AL186">
        <v>14.2</v>
      </c>
      <c r="AM186">
        <v>14.21</v>
      </c>
      <c r="AN186">
        <v>43.924999999999997</v>
      </c>
      <c r="AO186">
        <v>43.93</v>
      </c>
      <c r="AP186">
        <v>63.58</v>
      </c>
      <c r="AQ186">
        <v>63.61</v>
      </c>
      <c r="AR186">
        <v>34.244999999999997</v>
      </c>
      <c r="AS186">
        <v>34.25</v>
      </c>
      <c r="AT186">
        <v>6.2030000000000003</v>
      </c>
      <c r="AU186">
        <v>6.2039999999999997</v>
      </c>
      <c r="AV186">
        <v>10.69</v>
      </c>
      <c r="AW186">
        <v>10.695</v>
      </c>
      <c r="AX186">
        <v>2.42</v>
      </c>
      <c r="AY186">
        <v>2.4220000000000002</v>
      </c>
      <c r="AZ186">
        <v>139.06</v>
      </c>
      <c r="BA186">
        <v>139.15</v>
      </c>
      <c r="BB186">
        <v>145.05000000000001</v>
      </c>
      <c r="BC186">
        <v>145.1</v>
      </c>
      <c r="BD186">
        <v>162.4</v>
      </c>
      <c r="BE186">
        <v>162.5</v>
      </c>
      <c r="BF186">
        <v>5.15</v>
      </c>
      <c r="BG186">
        <v>5.1550000000000002</v>
      </c>
      <c r="BH186">
        <v>158.35</v>
      </c>
      <c r="BI186">
        <v>158.44999999999999</v>
      </c>
      <c r="BJ186">
        <v>14.475</v>
      </c>
      <c r="BK186">
        <v>14.48</v>
      </c>
      <c r="BL186">
        <v>23.99</v>
      </c>
      <c r="BM186">
        <v>24</v>
      </c>
      <c r="BN186">
        <v>60.12</v>
      </c>
      <c r="BO186">
        <v>60.17</v>
      </c>
      <c r="BP186">
        <v>72.05</v>
      </c>
      <c r="BQ186">
        <v>72.11</v>
      </c>
      <c r="BR186">
        <v>4.3483000000000001</v>
      </c>
      <c r="BS186">
        <v>4.3493000000000004</v>
      </c>
      <c r="BT186">
        <v>68.28</v>
      </c>
      <c r="BU186">
        <v>68.290000000000006</v>
      </c>
      <c r="BV186">
        <v>91.45</v>
      </c>
      <c r="BW186">
        <v>91.48</v>
      </c>
      <c r="BX186">
        <v>56.83</v>
      </c>
      <c r="BY186">
        <v>56.84</v>
      </c>
      <c r="BZ186">
        <v>9.5220000000000002</v>
      </c>
      <c r="CA186">
        <v>9.5229999999999997</v>
      </c>
      <c r="CB186">
        <v>38.46</v>
      </c>
      <c r="CC186">
        <v>40.274999999999999</v>
      </c>
      <c r="CD186">
        <v>16.760000000000002</v>
      </c>
      <c r="CE186">
        <v>16.77</v>
      </c>
      <c r="CF186">
        <v>126.7</v>
      </c>
      <c r="CG186">
        <v>126.75</v>
      </c>
    </row>
    <row r="187" spans="1:85" x14ac:dyDescent="0.35">
      <c r="A187" s="1">
        <v>42521</v>
      </c>
      <c r="B187">
        <v>21.154399999999999</v>
      </c>
      <c r="C187">
        <v>21.170300000000001</v>
      </c>
      <c r="D187">
        <v>114.9</v>
      </c>
      <c r="E187">
        <v>115</v>
      </c>
      <c r="F187">
        <v>85.465299999999999</v>
      </c>
      <c r="G187">
        <v>85.474199999999996</v>
      </c>
      <c r="H187">
        <v>146.35</v>
      </c>
      <c r="I187">
        <v>146.44999999999999</v>
      </c>
      <c r="J187">
        <v>89.31</v>
      </c>
      <c r="K187">
        <v>89.4</v>
      </c>
      <c r="L187">
        <v>69.459999999999994</v>
      </c>
      <c r="M187">
        <v>69.489999999999995</v>
      </c>
      <c r="N187">
        <v>84.070999999999998</v>
      </c>
      <c r="O187">
        <v>84.111000000000004</v>
      </c>
      <c r="P187">
        <v>5.96</v>
      </c>
      <c r="Q187">
        <v>5.9610000000000003</v>
      </c>
      <c r="R187">
        <v>75.599999999999994</v>
      </c>
      <c r="S187">
        <v>75.64</v>
      </c>
      <c r="T187">
        <v>63.07</v>
      </c>
      <c r="U187">
        <v>63.11</v>
      </c>
      <c r="V187">
        <v>49.765000000000001</v>
      </c>
      <c r="W187">
        <v>49.795000000000002</v>
      </c>
      <c r="X187">
        <v>27.17</v>
      </c>
      <c r="Y187">
        <v>27.204999999999998</v>
      </c>
      <c r="Z187">
        <v>22.574999999999999</v>
      </c>
      <c r="AA187">
        <v>22.585000000000001</v>
      </c>
      <c r="AB187">
        <v>61.25</v>
      </c>
      <c r="AC187">
        <v>61.27</v>
      </c>
      <c r="AD187">
        <v>67.55</v>
      </c>
      <c r="AE187">
        <v>67.599999999999994</v>
      </c>
      <c r="AF187">
        <v>15.9</v>
      </c>
      <c r="AG187">
        <v>15.91</v>
      </c>
      <c r="AH187">
        <v>117.3</v>
      </c>
      <c r="AI187">
        <v>117.4</v>
      </c>
      <c r="AJ187">
        <v>4.0739999999999998</v>
      </c>
      <c r="AK187">
        <v>4.0780000000000003</v>
      </c>
      <c r="AL187">
        <v>13.73</v>
      </c>
      <c r="AM187">
        <v>13.74</v>
      </c>
      <c r="AN187">
        <v>43.65</v>
      </c>
      <c r="AO187">
        <v>43.674999999999997</v>
      </c>
      <c r="AP187">
        <v>67.92</v>
      </c>
      <c r="AQ187">
        <v>67.959999999999994</v>
      </c>
      <c r="AR187">
        <v>36.950000000000003</v>
      </c>
      <c r="AS187">
        <v>37</v>
      </c>
      <c r="AT187">
        <v>6.0960000000000001</v>
      </c>
      <c r="AU187">
        <v>6.0970000000000004</v>
      </c>
      <c r="AV187">
        <v>11.195</v>
      </c>
      <c r="AW187">
        <v>11.2</v>
      </c>
      <c r="AX187">
        <v>2.306</v>
      </c>
      <c r="AY187">
        <v>2.3079999999999998</v>
      </c>
      <c r="AZ187">
        <v>134.46</v>
      </c>
      <c r="BA187">
        <v>134.91999999999999</v>
      </c>
      <c r="BB187">
        <v>144</v>
      </c>
      <c r="BC187">
        <v>144.1</v>
      </c>
      <c r="BD187">
        <v>168.55</v>
      </c>
      <c r="BE187">
        <v>168.7</v>
      </c>
      <c r="BF187">
        <v>5.1100000000000003</v>
      </c>
      <c r="BG187">
        <v>5.1150000000000002</v>
      </c>
      <c r="BH187">
        <v>168.85</v>
      </c>
      <c r="BI187">
        <v>168.9</v>
      </c>
      <c r="BJ187">
        <v>15.61</v>
      </c>
      <c r="BK187">
        <v>15.62</v>
      </c>
      <c r="BL187">
        <v>24.19</v>
      </c>
      <c r="BM187">
        <v>24.234999999999999</v>
      </c>
      <c r="BN187">
        <v>62.98</v>
      </c>
      <c r="BO187">
        <v>63.06</v>
      </c>
      <c r="BP187">
        <v>73.69</v>
      </c>
      <c r="BQ187">
        <v>73.709999999999994</v>
      </c>
      <c r="BR187">
        <v>4.2195</v>
      </c>
      <c r="BS187">
        <v>4.2203999999999997</v>
      </c>
      <c r="BT187">
        <v>72.77</v>
      </c>
      <c r="BU187">
        <v>72.790000000000006</v>
      </c>
      <c r="BV187">
        <v>96.94</v>
      </c>
      <c r="BW187">
        <v>96.98</v>
      </c>
      <c r="BX187">
        <v>58.09</v>
      </c>
      <c r="BY187">
        <v>58.11</v>
      </c>
      <c r="BZ187">
        <v>9.391</v>
      </c>
      <c r="CA187">
        <v>9.4039999999999999</v>
      </c>
      <c r="CB187">
        <v>40</v>
      </c>
      <c r="CC187">
        <v>41</v>
      </c>
      <c r="CD187">
        <v>17.824999999999999</v>
      </c>
      <c r="CE187">
        <v>17.829999999999998</v>
      </c>
      <c r="CF187">
        <v>135.25</v>
      </c>
      <c r="CG187">
        <v>135.44999999999999</v>
      </c>
    </row>
    <row r="188" spans="1:85" x14ac:dyDescent="0.35">
      <c r="A188" s="1">
        <v>42551</v>
      </c>
      <c r="B188">
        <v>21.143699999999999</v>
      </c>
      <c r="C188">
        <v>21.2181</v>
      </c>
      <c r="D188">
        <v>128.4</v>
      </c>
      <c r="E188">
        <v>128.5</v>
      </c>
      <c r="F188">
        <v>83.145399999999995</v>
      </c>
      <c r="G188">
        <v>83.313599999999994</v>
      </c>
      <c r="H188">
        <v>127.55</v>
      </c>
      <c r="I188">
        <v>127.65</v>
      </c>
      <c r="J188">
        <v>88.38</v>
      </c>
      <c r="K188">
        <v>88.41</v>
      </c>
      <c r="L188">
        <v>68.81</v>
      </c>
      <c r="M188">
        <v>68.83</v>
      </c>
      <c r="N188">
        <v>88.421000000000006</v>
      </c>
      <c r="O188">
        <v>88.47</v>
      </c>
      <c r="P188">
        <v>5.0620000000000003</v>
      </c>
      <c r="Q188">
        <v>5.0640000000000001</v>
      </c>
      <c r="R188">
        <v>65.66</v>
      </c>
      <c r="S188">
        <v>65.709999999999994</v>
      </c>
      <c r="T188">
        <v>63.4</v>
      </c>
      <c r="U188">
        <v>63.41</v>
      </c>
      <c r="V188">
        <v>39.700000000000003</v>
      </c>
      <c r="W188">
        <v>39.774999999999999</v>
      </c>
      <c r="X188">
        <v>25.835000000000001</v>
      </c>
      <c r="Y188">
        <v>25.855</v>
      </c>
      <c r="Z188">
        <v>17.8</v>
      </c>
      <c r="AA188">
        <v>17.809999999999999</v>
      </c>
      <c r="AB188">
        <v>53.45</v>
      </c>
      <c r="AC188">
        <v>53.47</v>
      </c>
      <c r="AD188">
        <v>63.69</v>
      </c>
      <c r="AE188">
        <v>63.71</v>
      </c>
      <c r="AF188">
        <v>15.26</v>
      </c>
      <c r="AG188">
        <v>15.275</v>
      </c>
      <c r="AH188">
        <v>118.85</v>
      </c>
      <c r="AI188">
        <v>118.95</v>
      </c>
      <c r="AJ188">
        <v>3.9740000000000002</v>
      </c>
      <c r="AK188">
        <v>3.98</v>
      </c>
      <c r="AL188">
        <v>14.51</v>
      </c>
      <c r="AM188">
        <v>14.52</v>
      </c>
      <c r="AN188">
        <v>43.375</v>
      </c>
      <c r="AO188">
        <v>43.38</v>
      </c>
      <c r="AP188">
        <v>65.77</v>
      </c>
      <c r="AQ188">
        <v>65.819999999999993</v>
      </c>
      <c r="AR188">
        <v>28.21</v>
      </c>
      <c r="AS188">
        <v>28.22</v>
      </c>
      <c r="AT188">
        <v>6.0839999999999996</v>
      </c>
      <c r="AU188">
        <v>6.0869999999999997</v>
      </c>
      <c r="AV188">
        <v>9.17</v>
      </c>
      <c r="AW188">
        <v>9.1790000000000003</v>
      </c>
      <c r="AX188">
        <v>1.7010000000000001</v>
      </c>
      <c r="AY188">
        <v>1.702</v>
      </c>
      <c r="AZ188">
        <v>135.06</v>
      </c>
      <c r="BA188">
        <v>135.47999999999999</v>
      </c>
      <c r="BB188">
        <v>135.94999999999999</v>
      </c>
      <c r="BC188">
        <v>136</v>
      </c>
      <c r="BD188">
        <v>150.15</v>
      </c>
      <c r="BE188">
        <v>150.30000000000001</v>
      </c>
      <c r="BF188">
        <v>5.08</v>
      </c>
      <c r="BG188">
        <v>5.085</v>
      </c>
      <c r="BH188">
        <v>171.5</v>
      </c>
      <c r="BI188">
        <v>172.05</v>
      </c>
      <c r="BJ188">
        <v>14.65</v>
      </c>
      <c r="BK188">
        <v>14.654999999999999</v>
      </c>
      <c r="BL188">
        <v>22.39</v>
      </c>
      <c r="BM188">
        <v>22.395</v>
      </c>
      <c r="BN188">
        <v>60.89</v>
      </c>
      <c r="BO188">
        <v>60.93</v>
      </c>
      <c r="BP188">
        <v>74.8</v>
      </c>
      <c r="BQ188">
        <v>74.92</v>
      </c>
      <c r="BR188">
        <v>3.3706</v>
      </c>
      <c r="BS188">
        <v>3.3725999999999998</v>
      </c>
      <c r="BT188">
        <v>67.180000000000007</v>
      </c>
      <c r="BU188">
        <v>67.209999999999994</v>
      </c>
      <c r="BV188">
        <v>91.86</v>
      </c>
      <c r="BW188">
        <v>91.91</v>
      </c>
      <c r="BX188">
        <v>53.02</v>
      </c>
      <c r="BY188">
        <v>53.06</v>
      </c>
      <c r="BZ188">
        <v>8.4570000000000007</v>
      </c>
      <c r="CA188">
        <v>8.4600000000000009</v>
      </c>
      <c r="CB188">
        <v>41.475000000000001</v>
      </c>
      <c r="CC188">
        <v>41.98</v>
      </c>
      <c r="CD188">
        <v>16.899999999999999</v>
      </c>
      <c r="CE188">
        <v>16.905000000000001</v>
      </c>
      <c r="CF188">
        <v>108</v>
      </c>
      <c r="CG188">
        <v>108.15</v>
      </c>
    </row>
    <row r="189" spans="1:85" x14ac:dyDescent="0.35">
      <c r="A189" s="1">
        <v>42580</v>
      </c>
      <c r="B189">
        <v>21.355</v>
      </c>
      <c r="C189">
        <v>21.364999999999998</v>
      </c>
      <c r="D189">
        <v>146.44999999999999</v>
      </c>
      <c r="E189">
        <v>146.55000000000001</v>
      </c>
      <c r="F189">
        <v>84.4559</v>
      </c>
      <c r="G189">
        <v>84.473600000000005</v>
      </c>
      <c r="H189">
        <v>128.19999999999999</v>
      </c>
      <c r="I189">
        <v>128.25</v>
      </c>
      <c r="J189">
        <v>98.92</v>
      </c>
      <c r="K189">
        <v>98.95</v>
      </c>
      <c r="L189">
        <v>70.06</v>
      </c>
      <c r="M189">
        <v>70.09</v>
      </c>
      <c r="N189">
        <v>94.600999999999999</v>
      </c>
      <c r="O189">
        <v>94.631</v>
      </c>
      <c r="P189">
        <v>5.2229999999999999</v>
      </c>
      <c r="Q189">
        <v>5.2249999999999996</v>
      </c>
      <c r="R189">
        <v>76.89</v>
      </c>
      <c r="S189">
        <v>76.91</v>
      </c>
      <c r="T189">
        <v>68.849999999999994</v>
      </c>
      <c r="U189">
        <v>68.900000000000006</v>
      </c>
      <c r="V189">
        <v>44.335000000000001</v>
      </c>
      <c r="W189">
        <v>44.354999999999997</v>
      </c>
      <c r="X189">
        <v>27.405000000000001</v>
      </c>
      <c r="Y189">
        <v>27.434999999999999</v>
      </c>
      <c r="Z189">
        <v>18.225000000000001</v>
      </c>
      <c r="AA189">
        <v>18.23</v>
      </c>
      <c r="AB189">
        <v>60.73</v>
      </c>
      <c r="AC189">
        <v>60.76</v>
      </c>
      <c r="AD189">
        <v>67.83</v>
      </c>
      <c r="AE189">
        <v>67.89</v>
      </c>
      <c r="AF189">
        <v>15.18</v>
      </c>
      <c r="AG189">
        <v>15.19</v>
      </c>
      <c r="AH189">
        <v>114.5</v>
      </c>
      <c r="AI189">
        <v>114.55</v>
      </c>
      <c r="AJ189">
        <v>4.1100000000000003</v>
      </c>
      <c r="AK189">
        <v>4.1180000000000003</v>
      </c>
      <c r="AL189">
        <v>13.67</v>
      </c>
      <c r="AM189">
        <v>13.68</v>
      </c>
      <c r="AN189">
        <v>42.715000000000003</v>
      </c>
      <c r="AO189">
        <v>42.76</v>
      </c>
      <c r="AP189">
        <v>66.77</v>
      </c>
      <c r="AQ189">
        <v>66.790000000000006</v>
      </c>
      <c r="AR189">
        <v>30.53</v>
      </c>
      <c r="AS189">
        <v>30.555</v>
      </c>
      <c r="AT189">
        <v>6.1440000000000001</v>
      </c>
      <c r="AU189">
        <v>6.1449999999999996</v>
      </c>
      <c r="AV189">
        <v>9.9979999999999993</v>
      </c>
      <c r="AW189">
        <v>10</v>
      </c>
      <c r="AX189">
        <v>1.97</v>
      </c>
      <c r="AY189">
        <v>1.9710000000000001</v>
      </c>
      <c r="AZ189">
        <v>157.93</v>
      </c>
      <c r="BA189">
        <v>158.53</v>
      </c>
      <c r="BB189">
        <v>153.35</v>
      </c>
      <c r="BC189">
        <v>153.44999999999999</v>
      </c>
      <c r="BD189">
        <v>149.15</v>
      </c>
      <c r="BE189">
        <v>149.19999999999999</v>
      </c>
      <c r="BF189">
        <v>5.13</v>
      </c>
      <c r="BG189">
        <v>5.1349999999999998</v>
      </c>
      <c r="BH189">
        <v>170.2</v>
      </c>
      <c r="BI189">
        <v>170.25</v>
      </c>
      <c r="BJ189">
        <v>13.69</v>
      </c>
      <c r="BK189">
        <v>13.695</v>
      </c>
      <c r="BL189">
        <v>23.864999999999998</v>
      </c>
      <c r="BM189">
        <v>23.88</v>
      </c>
      <c r="BN189">
        <v>60.79</v>
      </c>
      <c r="BO189">
        <v>60.82</v>
      </c>
      <c r="BP189">
        <v>76.150000000000006</v>
      </c>
      <c r="BQ189">
        <v>76.16</v>
      </c>
      <c r="BR189">
        <v>3.7305999999999999</v>
      </c>
      <c r="BS189">
        <v>3.7316000000000003</v>
      </c>
      <c r="BT189">
        <v>78.28</v>
      </c>
      <c r="BU189">
        <v>78.31</v>
      </c>
      <c r="BV189">
        <v>96.9</v>
      </c>
      <c r="BW189">
        <v>96.93</v>
      </c>
      <c r="BX189">
        <v>58.51</v>
      </c>
      <c r="BY189">
        <v>58.53</v>
      </c>
      <c r="BZ189">
        <v>8.7629999999999999</v>
      </c>
      <c r="CA189">
        <v>8.7680000000000007</v>
      </c>
      <c r="CB189">
        <v>40.4</v>
      </c>
      <c r="CC189">
        <v>41.98</v>
      </c>
      <c r="CD189">
        <v>17.57</v>
      </c>
      <c r="CE189">
        <v>17.59</v>
      </c>
      <c r="CF189">
        <v>125.5</v>
      </c>
      <c r="CG189">
        <v>125.55</v>
      </c>
    </row>
    <row r="190" spans="1:85" x14ac:dyDescent="0.35">
      <c r="A190" s="1">
        <v>42613</v>
      </c>
      <c r="B190">
        <v>21.46</v>
      </c>
      <c r="C190">
        <v>21.465</v>
      </c>
      <c r="D190">
        <v>149.5</v>
      </c>
      <c r="E190">
        <v>149.55000000000001</v>
      </c>
      <c r="F190">
        <v>87.041399999999996</v>
      </c>
      <c r="G190">
        <v>87.121099999999998</v>
      </c>
      <c r="H190">
        <v>133.75</v>
      </c>
      <c r="I190">
        <v>133.80000000000001</v>
      </c>
      <c r="J190">
        <v>95.35</v>
      </c>
      <c r="K190">
        <v>95.39</v>
      </c>
      <c r="L190">
        <v>72.87</v>
      </c>
      <c r="M190">
        <v>72.88</v>
      </c>
      <c r="N190">
        <v>94.572000000000003</v>
      </c>
      <c r="O190">
        <v>94.611000000000004</v>
      </c>
      <c r="P190">
        <v>5.577</v>
      </c>
      <c r="Q190">
        <v>5.5780000000000003</v>
      </c>
      <c r="R190">
        <v>78.14</v>
      </c>
      <c r="S190">
        <v>78.17</v>
      </c>
      <c r="T190">
        <v>68.09</v>
      </c>
      <c r="U190">
        <v>68.12</v>
      </c>
      <c r="V190">
        <v>45.604999999999997</v>
      </c>
      <c r="W190">
        <v>45.61</v>
      </c>
      <c r="X190">
        <v>30.23</v>
      </c>
      <c r="Y190">
        <v>30.265000000000001</v>
      </c>
      <c r="Z190">
        <v>18.82</v>
      </c>
      <c r="AA190">
        <v>18.824999999999999</v>
      </c>
      <c r="AB190">
        <v>62.11</v>
      </c>
      <c r="AC190">
        <v>62.14</v>
      </c>
      <c r="AD190">
        <v>67.989999999999995</v>
      </c>
      <c r="AE190">
        <v>68</v>
      </c>
      <c r="AF190">
        <v>15</v>
      </c>
      <c r="AG190">
        <v>15.005000000000001</v>
      </c>
      <c r="AH190">
        <v>113.85</v>
      </c>
      <c r="AI190">
        <v>113.9</v>
      </c>
      <c r="AJ190">
        <v>3.9580000000000002</v>
      </c>
      <c r="AK190">
        <v>3.96</v>
      </c>
      <c r="AL190">
        <v>13.54</v>
      </c>
      <c r="AM190">
        <v>13.55</v>
      </c>
      <c r="AN190">
        <v>42.75</v>
      </c>
      <c r="AO190">
        <v>42.765000000000001</v>
      </c>
      <c r="AP190">
        <v>65.52</v>
      </c>
      <c r="AQ190">
        <v>65.55</v>
      </c>
      <c r="AR190">
        <v>32.64</v>
      </c>
      <c r="AS190">
        <v>32.664999999999999</v>
      </c>
      <c r="AT190">
        <v>5.9</v>
      </c>
      <c r="AU190">
        <v>5.9009999999999998</v>
      </c>
      <c r="AV190">
        <v>11.22</v>
      </c>
      <c r="AW190">
        <v>11.225</v>
      </c>
      <c r="AX190">
        <v>2.1280000000000001</v>
      </c>
      <c r="AY190">
        <v>2.13</v>
      </c>
      <c r="AZ190">
        <v>157.93</v>
      </c>
      <c r="BA190">
        <v>157.97999999999999</v>
      </c>
      <c r="BB190">
        <v>151.65</v>
      </c>
      <c r="BC190">
        <v>151.75</v>
      </c>
      <c r="BD190">
        <v>161.75</v>
      </c>
      <c r="BE190">
        <v>161.85</v>
      </c>
      <c r="BF190">
        <v>5.04</v>
      </c>
      <c r="BG190">
        <v>5.0449999999999999</v>
      </c>
      <c r="BH190">
        <v>169.35</v>
      </c>
      <c r="BI190">
        <v>169.45</v>
      </c>
      <c r="BJ190">
        <v>13.685</v>
      </c>
      <c r="BK190">
        <v>13.69</v>
      </c>
      <c r="BL190">
        <v>26.035</v>
      </c>
      <c r="BM190">
        <v>26.04</v>
      </c>
      <c r="BN190">
        <v>62.67</v>
      </c>
      <c r="BO190">
        <v>62.69</v>
      </c>
      <c r="BP190">
        <v>69.06</v>
      </c>
      <c r="BQ190">
        <v>69.069999999999993</v>
      </c>
      <c r="BR190">
        <v>3.9529000000000001</v>
      </c>
      <c r="BS190">
        <v>3.9539</v>
      </c>
      <c r="BT190">
        <v>78.94</v>
      </c>
      <c r="BU190">
        <v>78.97</v>
      </c>
      <c r="BV190">
        <v>107.4</v>
      </c>
      <c r="BW190">
        <v>107.5</v>
      </c>
      <c r="BX190">
        <v>61.08</v>
      </c>
      <c r="BY190">
        <v>61.09</v>
      </c>
      <c r="BZ190">
        <v>9.0289999999999999</v>
      </c>
      <c r="CA190">
        <v>9.0299999999999994</v>
      </c>
      <c r="CB190">
        <v>41.2</v>
      </c>
      <c r="CC190">
        <v>41.65</v>
      </c>
      <c r="CD190">
        <v>17.375</v>
      </c>
      <c r="CE190">
        <v>17.385000000000002</v>
      </c>
      <c r="CF190">
        <v>124.75</v>
      </c>
      <c r="CG190">
        <v>124.85</v>
      </c>
    </row>
    <row r="191" spans="1:85" x14ac:dyDescent="0.35">
      <c r="A191" s="1">
        <v>42643</v>
      </c>
      <c r="B191">
        <v>20.29</v>
      </c>
      <c r="C191">
        <v>20.3</v>
      </c>
      <c r="D191">
        <v>154.5</v>
      </c>
      <c r="E191">
        <v>154.65</v>
      </c>
      <c r="F191">
        <v>86.745500000000007</v>
      </c>
      <c r="G191">
        <v>86.7727</v>
      </c>
      <c r="H191">
        <v>132.19999999999999</v>
      </c>
      <c r="I191">
        <v>132.30000000000001</v>
      </c>
      <c r="J191">
        <v>97.67</v>
      </c>
      <c r="K191">
        <v>97.7</v>
      </c>
      <c r="L191">
        <v>76.16</v>
      </c>
      <c r="M191">
        <v>76.19</v>
      </c>
      <c r="N191">
        <v>87.938999999999993</v>
      </c>
      <c r="O191">
        <v>87.998000000000005</v>
      </c>
      <c r="P191">
        <v>5.3810000000000002</v>
      </c>
      <c r="Q191">
        <v>5.3819999999999997</v>
      </c>
      <c r="R191">
        <v>74.849999999999994</v>
      </c>
      <c r="S191">
        <v>74.89</v>
      </c>
      <c r="T191">
        <v>65.989999999999995</v>
      </c>
      <c r="U191">
        <v>66.05</v>
      </c>
      <c r="V191">
        <v>45.75</v>
      </c>
      <c r="W191">
        <v>45.77</v>
      </c>
      <c r="X191">
        <v>29.6</v>
      </c>
      <c r="Y191">
        <v>29.625</v>
      </c>
      <c r="Z191">
        <v>18.93</v>
      </c>
      <c r="AA191">
        <v>18.940000000000001</v>
      </c>
      <c r="AB191">
        <v>62.78</v>
      </c>
      <c r="AC191">
        <v>62.8</v>
      </c>
      <c r="AD191">
        <v>68.11</v>
      </c>
      <c r="AE191">
        <v>68.13</v>
      </c>
      <c r="AF191">
        <v>14.91</v>
      </c>
      <c r="AG191">
        <v>14.92</v>
      </c>
      <c r="AH191">
        <v>114.8</v>
      </c>
      <c r="AI191">
        <v>114.85</v>
      </c>
      <c r="AJ191">
        <v>3.968</v>
      </c>
      <c r="AK191">
        <v>3.9699999999999998</v>
      </c>
      <c r="AL191">
        <v>12.82</v>
      </c>
      <c r="AM191">
        <v>12.83</v>
      </c>
      <c r="AN191">
        <v>42.17</v>
      </c>
      <c r="AO191">
        <v>42.18</v>
      </c>
      <c r="AP191">
        <v>70.94</v>
      </c>
      <c r="AQ191">
        <v>71</v>
      </c>
      <c r="AR191">
        <v>30.754999999999999</v>
      </c>
      <c r="AS191">
        <v>30.78</v>
      </c>
      <c r="AT191">
        <v>6.0510000000000002</v>
      </c>
      <c r="AU191">
        <v>6.0519999999999996</v>
      </c>
      <c r="AV191">
        <v>10.99</v>
      </c>
      <c r="AW191">
        <v>10.994999999999999</v>
      </c>
      <c r="AX191">
        <v>1.9729999999999999</v>
      </c>
      <c r="AY191">
        <v>1.974</v>
      </c>
      <c r="AZ191">
        <v>166.85</v>
      </c>
      <c r="BA191">
        <v>166.9</v>
      </c>
      <c r="BB191">
        <v>151.75</v>
      </c>
      <c r="BC191">
        <v>151.80000000000001</v>
      </c>
      <c r="BD191">
        <v>165.7</v>
      </c>
      <c r="BE191">
        <v>165.85</v>
      </c>
      <c r="BF191">
        <v>5.1550000000000002</v>
      </c>
      <c r="BG191">
        <v>5.16</v>
      </c>
      <c r="BH191">
        <v>168.05</v>
      </c>
      <c r="BI191">
        <v>168.15</v>
      </c>
      <c r="BJ191">
        <v>13.925000000000001</v>
      </c>
      <c r="BK191">
        <v>13.93</v>
      </c>
      <c r="BL191">
        <v>26.355</v>
      </c>
      <c r="BM191">
        <v>26.38</v>
      </c>
      <c r="BN191">
        <v>64</v>
      </c>
      <c r="BO191">
        <v>64.03</v>
      </c>
      <c r="BP191">
        <v>67.64</v>
      </c>
      <c r="BQ191">
        <v>67.67</v>
      </c>
      <c r="BR191">
        <v>3.8811</v>
      </c>
      <c r="BS191">
        <v>3.8820999999999999</v>
      </c>
      <c r="BT191">
        <v>80.959999999999994</v>
      </c>
      <c r="BU191">
        <v>80.989999999999995</v>
      </c>
      <c r="BV191">
        <v>104.3</v>
      </c>
      <c r="BW191">
        <v>104.35</v>
      </c>
      <c r="BX191">
        <v>62.06</v>
      </c>
      <c r="BY191">
        <v>62.07</v>
      </c>
      <c r="BZ191">
        <v>9.0150000000000006</v>
      </c>
      <c r="CA191">
        <v>9.0180000000000007</v>
      </c>
      <c r="CB191">
        <v>40.299999999999997</v>
      </c>
      <c r="CC191">
        <v>41.5</v>
      </c>
      <c r="CD191">
        <v>17.945</v>
      </c>
      <c r="CE191">
        <v>17.95</v>
      </c>
      <c r="CF191">
        <v>116.8</v>
      </c>
      <c r="CG191">
        <v>116.9</v>
      </c>
    </row>
    <row r="192" spans="1:85" x14ac:dyDescent="0.35">
      <c r="A192" s="1">
        <v>42674</v>
      </c>
      <c r="B192">
        <v>20.77</v>
      </c>
      <c r="C192">
        <v>20.795000000000002</v>
      </c>
      <c r="D192">
        <v>149.55000000000001</v>
      </c>
      <c r="E192">
        <v>149.65</v>
      </c>
      <c r="F192">
        <v>84.254499999999993</v>
      </c>
      <c r="G192">
        <v>84.2727</v>
      </c>
      <c r="H192">
        <v>142.19999999999999</v>
      </c>
      <c r="I192">
        <v>142.30000000000001</v>
      </c>
      <c r="J192">
        <v>96.5</v>
      </c>
      <c r="K192">
        <v>96.51</v>
      </c>
      <c r="L192">
        <v>80.459999999999994</v>
      </c>
      <c r="M192">
        <v>80.48</v>
      </c>
      <c r="N192">
        <v>88.962000000000003</v>
      </c>
      <c r="O192">
        <v>88.992000000000004</v>
      </c>
      <c r="P192">
        <v>6.5739999999999998</v>
      </c>
      <c r="Q192">
        <v>6.5780000000000003</v>
      </c>
      <c r="R192">
        <v>79.569999999999993</v>
      </c>
      <c r="S192">
        <v>79.599999999999994</v>
      </c>
      <c r="T192">
        <v>63.06</v>
      </c>
      <c r="U192">
        <v>63.08</v>
      </c>
      <c r="V192">
        <v>52.84</v>
      </c>
      <c r="W192">
        <v>52.89</v>
      </c>
      <c r="X192">
        <v>29.57</v>
      </c>
      <c r="Y192">
        <v>29.585000000000001</v>
      </c>
      <c r="Z192">
        <v>20.535</v>
      </c>
      <c r="AA192">
        <v>20.56</v>
      </c>
      <c r="AB192">
        <v>64.95</v>
      </c>
      <c r="AC192">
        <v>64.959999999999994</v>
      </c>
      <c r="AD192">
        <v>65.98</v>
      </c>
      <c r="AE192">
        <v>66</v>
      </c>
      <c r="AF192">
        <v>14.86</v>
      </c>
      <c r="AG192">
        <v>14.865</v>
      </c>
      <c r="AH192">
        <v>102.4</v>
      </c>
      <c r="AI192">
        <v>102.5</v>
      </c>
      <c r="AJ192">
        <v>3.92</v>
      </c>
      <c r="AK192">
        <v>3.9239999999999999</v>
      </c>
      <c r="AL192">
        <v>13.21</v>
      </c>
      <c r="AM192">
        <v>13.22</v>
      </c>
      <c r="AN192">
        <v>43.715000000000003</v>
      </c>
      <c r="AO192">
        <v>43.73</v>
      </c>
      <c r="AP192">
        <v>67.38</v>
      </c>
      <c r="AQ192">
        <v>67.400000000000006</v>
      </c>
      <c r="AR192">
        <v>35.56</v>
      </c>
      <c r="AS192">
        <v>35.58</v>
      </c>
      <c r="AT192">
        <v>6.2080000000000002</v>
      </c>
      <c r="AU192">
        <v>6.2089999999999996</v>
      </c>
      <c r="AV192">
        <v>11.994999999999999</v>
      </c>
      <c r="AW192">
        <v>12</v>
      </c>
      <c r="AX192">
        <v>2.1080000000000001</v>
      </c>
      <c r="AY192">
        <v>2.11</v>
      </c>
      <c r="AZ192">
        <v>187.68</v>
      </c>
      <c r="BA192">
        <v>187.82</v>
      </c>
      <c r="BB192">
        <v>165.55</v>
      </c>
      <c r="BC192">
        <v>165.65</v>
      </c>
      <c r="BD192">
        <v>177.1</v>
      </c>
      <c r="BE192">
        <v>177.2</v>
      </c>
      <c r="BF192">
        <v>4.0739999999999998</v>
      </c>
      <c r="BG192">
        <v>4.0759999999999996</v>
      </c>
      <c r="BH192">
        <v>163.05000000000001</v>
      </c>
      <c r="BI192">
        <v>163.1</v>
      </c>
      <c r="BJ192">
        <v>14.345000000000001</v>
      </c>
      <c r="BK192">
        <v>14.35</v>
      </c>
      <c r="BL192">
        <v>27.46</v>
      </c>
      <c r="BM192">
        <v>27.47</v>
      </c>
      <c r="BN192">
        <v>62.63</v>
      </c>
      <c r="BO192">
        <v>62.66</v>
      </c>
      <c r="BP192">
        <v>70.95</v>
      </c>
      <c r="BQ192">
        <v>70.959999999999994</v>
      </c>
      <c r="BR192">
        <v>4.4033999999999995</v>
      </c>
      <c r="BS192">
        <v>4.4053000000000004</v>
      </c>
      <c r="BT192">
        <v>80.44</v>
      </c>
      <c r="BU192">
        <v>80.47</v>
      </c>
      <c r="BV192">
        <v>103.8</v>
      </c>
      <c r="BW192">
        <v>103.85</v>
      </c>
      <c r="BX192">
        <v>61.14</v>
      </c>
      <c r="BY192">
        <v>61.17</v>
      </c>
      <c r="BZ192">
        <v>9.26</v>
      </c>
      <c r="CA192">
        <v>9.2609999999999992</v>
      </c>
      <c r="CB192">
        <v>38.200000000000003</v>
      </c>
      <c r="CC192">
        <v>38.255000000000003</v>
      </c>
      <c r="CD192">
        <v>18.420000000000002</v>
      </c>
      <c r="CE192">
        <v>18.43</v>
      </c>
      <c r="CF192">
        <v>125.5</v>
      </c>
      <c r="CG192">
        <v>125.6</v>
      </c>
    </row>
    <row r="193" spans="1:85" x14ac:dyDescent="0.35">
      <c r="A193" s="1">
        <v>42704</v>
      </c>
      <c r="B193">
        <v>18.61</v>
      </c>
      <c r="C193">
        <v>18.614999999999998</v>
      </c>
      <c r="D193">
        <v>138.65</v>
      </c>
      <c r="E193">
        <v>138.75</v>
      </c>
      <c r="F193">
        <v>87.336399999999998</v>
      </c>
      <c r="G193">
        <v>87.354500000000002</v>
      </c>
      <c r="H193">
        <v>149.85</v>
      </c>
      <c r="I193">
        <v>149.94999999999999</v>
      </c>
      <c r="J193">
        <v>97.54</v>
      </c>
      <c r="K193">
        <v>97.63</v>
      </c>
      <c r="L193">
        <v>81.19</v>
      </c>
      <c r="M193">
        <v>81.23</v>
      </c>
      <c r="N193">
        <v>86.876000000000005</v>
      </c>
      <c r="O193">
        <v>86.905000000000001</v>
      </c>
      <c r="P193">
        <v>5.8239999999999998</v>
      </c>
      <c r="Q193">
        <v>5.8259999999999996</v>
      </c>
      <c r="R193">
        <v>80.290000000000006</v>
      </c>
      <c r="S193">
        <v>80.33</v>
      </c>
      <c r="T193">
        <v>59.36</v>
      </c>
      <c r="U193">
        <v>59.4</v>
      </c>
      <c r="V193">
        <v>54.78</v>
      </c>
      <c r="W193">
        <v>54.8</v>
      </c>
      <c r="X193">
        <v>31.405000000000001</v>
      </c>
      <c r="Y193">
        <v>31.45</v>
      </c>
      <c r="Z193">
        <v>22.21</v>
      </c>
      <c r="AA193">
        <v>22.23</v>
      </c>
      <c r="AB193">
        <v>62.67</v>
      </c>
      <c r="AC193">
        <v>62.7</v>
      </c>
      <c r="AD193">
        <v>61.22</v>
      </c>
      <c r="AE193">
        <v>61.27</v>
      </c>
      <c r="AF193">
        <v>14.835000000000001</v>
      </c>
      <c r="AG193">
        <v>14.845000000000001</v>
      </c>
      <c r="AH193">
        <v>100</v>
      </c>
      <c r="AI193">
        <v>100.15</v>
      </c>
      <c r="AJ193">
        <v>3.8120000000000003</v>
      </c>
      <c r="AK193">
        <v>3.8140000000000001</v>
      </c>
      <c r="AL193">
        <v>13.14</v>
      </c>
      <c r="AM193">
        <v>13.15</v>
      </c>
      <c r="AN193">
        <v>44.954999999999998</v>
      </c>
      <c r="AO193">
        <v>44.96</v>
      </c>
      <c r="AP193">
        <v>67.78</v>
      </c>
      <c r="AQ193">
        <v>67.83</v>
      </c>
      <c r="AR193">
        <v>40.57</v>
      </c>
      <c r="AS193">
        <v>40.585000000000001</v>
      </c>
      <c r="AT193">
        <v>5.6790000000000003</v>
      </c>
      <c r="AU193">
        <v>5.6829999999999998</v>
      </c>
      <c r="AV193">
        <v>12.85</v>
      </c>
      <c r="AW193">
        <v>12.855</v>
      </c>
      <c r="AX193">
        <v>2.0960000000000001</v>
      </c>
      <c r="AY193">
        <v>2.0979999999999999</v>
      </c>
      <c r="AZ193">
        <v>190.51</v>
      </c>
      <c r="BA193">
        <v>190.56</v>
      </c>
      <c r="BB193">
        <v>171.65</v>
      </c>
      <c r="BC193">
        <v>171.75</v>
      </c>
      <c r="BD193">
        <v>171.95</v>
      </c>
      <c r="BE193">
        <v>172.1</v>
      </c>
      <c r="BF193">
        <v>4.0540000000000003</v>
      </c>
      <c r="BG193">
        <v>4.056</v>
      </c>
      <c r="BH193">
        <v>161.05000000000001</v>
      </c>
      <c r="BI193">
        <v>161.25</v>
      </c>
      <c r="BJ193">
        <v>13.75</v>
      </c>
      <c r="BK193">
        <v>13.755000000000001</v>
      </c>
      <c r="BL193">
        <v>27.125</v>
      </c>
      <c r="BM193">
        <v>27.14</v>
      </c>
      <c r="BN193">
        <v>64.739999999999995</v>
      </c>
      <c r="BO193">
        <v>64.77</v>
      </c>
      <c r="BP193">
        <v>76.11</v>
      </c>
      <c r="BQ193">
        <v>76.19</v>
      </c>
      <c r="BR193">
        <v>4.2401</v>
      </c>
      <c r="BS193">
        <v>4.2420999999999998</v>
      </c>
      <c r="BT193">
        <v>78.72</v>
      </c>
      <c r="BU193">
        <v>78.760000000000005</v>
      </c>
      <c r="BV193">
        <v>106.5</v>
      </c>
      <c r="BW193">
        <v>106.6</v>
      </c>
      <c r="BX193">
        <v>62.79</v>
      </c>
      <c r="BY193">
        <v>62.82</v>
      </c>
      <c r="BZ193">
        <v>7.8520000000000003</v>
      </c>
      <c r="CA193">
        <v>7.8550000000000004</v>
      </c>
      <c r="CB193">
        <v>37.715000000000003</v>
      </c>
      <c r="CC193">
        <v>37.93</v>
      </c>
      <c r="CD193">
        <v>17.989999999999998</v>
      </c>
      <c r="CE193">
        <v>17.995000000000001</v>
      </c>
      <c r="CF193">
        <v>121.75</v>
      </c>
      <c r="CG193">
        <v>121.85</v>
      </c>
    </row>
    <row r="194" spans="1:85" x14ac:dyDescent="0.35">
      <c r="A194" s="1">
        <v>42734</v>
      </c>
      <c r="B194">
        <v>19.989999999999998</v>
      </c>
      <c r="C194">
        <v>20.035</v>
      </c>
      <c r="D194">
        <v>149.5</v>
      </c>
      <c r="E194">
        <v>149.65</v>
      </c>
      <c r="F194">
        <v>96</v>
      </c>
      <c r="G194">
        <v>96.045500000000004</v>
      </c>
      <c r="H194">
        <v>156.55000000000001</v>
      </c>
      <c r="I194">
        <v>156.65</v>
      </c>
      <c r="J194">
        <v>106.6</v>
      </c>
      <c r="K194">
        <v>106.65</v>
      </c>
      <c r="L194">
        <v>87.96</v>
      </c>
      <c r="M194">
        <v>87.98</v>
      </c>
      <c r="N194">
        <v>97.238</v>
      </c>
      <c r="O194">
        <v>97.257999999999996</v>
      </c>
      <c r="P194">
        <v>6.4089999999999998</v>
      </c>
      <c r="Q194">
        <v>6.4139999999999997</v>
      </c>
      <c r="R194">
        <v>88.73</v>
      </c>
      <c r="S194">
        <v>88.75</v>
      </c>
      <c r="T194">
        <v>60.14</v>
      </c>
      <c r="U194">
        <v>60.2</v>
      </c>
      <c r="V194">
        <v>60.38</v>
      </c>
      <c r="W194">
        <v>60.55</v>
      </c>
      <c r="X194">
        <v>32.765000000000001</v>
      </c>
      <c r="Y194">
        <v>32.774999999999999</v>
      </c>
      <c r="Z194">
        <v>23.98</v>
      </c>
      <c r="AA194">
        <v>23.995000000000001</v>
      </c>
      <c r="AB194">
        <v>70.59</v>
      </c>
      <c r="AC194">
        <v>70.599999999999994</v>
      </c>
      <c r="AD194">
        <v>64.47</v>
      </c>
      <c r="AE194">
        <v>64.7</v>
      </c>
      <c r="AF194">
        <v>16.285</v>
      </c>
      <c r="AG194">
        <v>16.295000000000002</v>
      </c>
      <c r="AH194">
        <v>107.05</v>
      </c>
      <c r="AI194">
        <v>107.35</v>
      </c>
      <c r="AJ194">
        <v>4.1820000000000004</v>
      </c>
      <c r="AK194">
        <v>4.1879999999999997</v>
      </c>
      <c r="AL194">
        <v>15.45</v>
      </c>
      <c r="AM194">
        <v>15.47</v>
      </c>
      <c r="AN194">
        <v>48.64</v>
      </c>
      <c r="AO194">
        <v>48.72</v>
      </c>
      <c r="AP194">
        <v>73.97</v>
      </c>
      <c r="AQ194">
        <v>74.010000000000005</v>
      </c>
      <c r="AR194">
        <v>46.62</v>
      </c>
      <c r="AS194">
        <v>46.744999999999997</v>
      </c>
      <c r="AT194">
        <v>6.2290000000000001</v>
      </c>
      <c r="AU194">
        <v>6.234</v>
      </c>
      <c r="AV194">
        <v>13.35</v>
      </c>
      <c r="AW194">
        <v>13.37</v>
      </c>
      <c r="AX194">
        <v>2.4180000000000001</v>
      </c>
      <c r="AY194">
        <v>2.4260000000000002</v>
      </c>
      <c r="AZ194">
        <v>198.27</v>
      </c>
      <c r="BA194">
        <v>198.41</v>
      </c>
      <c r="BB194">
        <v>181.15</v>
      </c>
      <c r="BC194">
        <v>181.4</v>
      </c>
      <c r="BD194">
        <v>178.95</v>
      </c>
      <c r="BE194">
        <v>179.1</v>
      </c>
      <c r="BF194">
        <v>4.5620000000000003</v>
      </c>
      <c r="BG194">
        <v>4.5640000000000001</v>
      </c>
      <c r="BH194">
        <v>173.1</v>
      </c>
      <c r="BI194">
        <v>173.4</v>
      </c>
      <c r="BJ194">
        <v>14.41</v>
      </c>
      <c r="BK194">
        <v>14.435</v>
      </c>
      <c r="BL194">
        <v>28.97</v>
      </c>
      <c r="BM194">
        <v>29</v>
      </c>
      <c r="BN194">
        <v>68.290000000000006</v>
      </c>
      <c r="BO194">
        <v>68.42</v>
      </c>
      <c r="BP194">
        <v>76.83</v>
      </c>
      <c r="BQ194">
        <v>76.900000000000006</v>
      </c>
      <c r="BR194">
        <v>4.8705999999999996</v>
      </c>
      <c r="BS194">
        <v>4.8774999999999995</v>
      </c>
      <c r="BT194">
        <v>82.56</v>
      </c>
      <c r="BU194">
        <v>82.58</v>
      </c>
      <c r="BV194">
        <v>116.3</v>
      </c>
      <c r="BW194">
        <v>116.35</v>
      </c>
      <c r="BX194">
        <v>65.98</v>
      </c>
      <c r="BY194">
        <v>66.11</v>
      </c>
      <c r="BZ194">
        <v>8.8189999999999991</v>
      </c>
      <c r="CA194">
        <v>8.82</v>
      </c>
      <c r="CB194">
        <v>39</v>
      </c>
      <c r="CC194">
        <v>39.17</v>
      </c>
      <c r="CD194">
        <v>17.989999999999998</v>
      </c>
      <c r="CE194">
        <v>18.055</v>
      </c>
      <c r="CF194">
        <v>133.25</v>
      </c>
      <c r="CG194">
        <v>133.4</v>
      </c>
    </row>
    <row r="195" spans="1:85" x14ac:dyDescent="0.35">
      <c r="A195" s="1">
        <v>42766</v>
      </c>
      <c r="B195">
        <v>19.695</v>
      </c>
      <c r="C195">
        <v>19.7</v>
      </c>
      <c r="D195">
        <v>145.9</v>
      </c>
      <c r="E195">
        <v>145.94999999999999</v>
      </c>
      <c r="F195">
        <v>90.9</v>
      </c>
      <c r="G195">
        <v>90.909099999999995</v>
      </c>
      <c r="H195">
        <v>157</v>
      </c>
      <c r="I195">
        <v>157.1</v>
      </c>
      <c r="J195">
        <v>112.35</v>
      </c>
      <c r="K195">
        <v>112.45</v>
      </c>
      <c r="L195">
        <v>89.31</v>
      </c>
      <c r="M195">
        <v>89.34</v>
      </c>
      <c r="N195">
        <v>101.06699999999999</v>
      </c>
      <c r="O195">
        <v>101.116</v>
      </c>
      <c r="P195">
        <v>6.2750000000000004</v>
      </c>
      <c r="Q195">
        <v>6.2809999999999997</v>
      </c>
      <c r="R195">
        <v>84.27</v>
      </c>
      <c r="S195">
        <v>84.3</v>
      </c>
      <c r="T195">
        <v>57.99</v>
      </c>
      <c r="U195">
        <v>58.09</v>
      </c>
      <c r="V195">
        <v>59.18</v>
      </c>
      <c r="W195">
        <v>59.26</v>
      </c>
      <c r="X195">
        <v>32.325000000000003</v>
      </c>
      <c r="Y195">
        <v>32.340000000000003</v>
      </c>
      <c r="Z195">
        <v>22.715</v>
      </c>
      <c r="AA195">
        <v>22.72</v>
      </c>
      <c r="AB195">
        <v>69.569999999999993</v>
      </c>
      <c r="AC195">
        <v>69.599999999999994</v>
      </c>
      <c r="AD195">
        <v>64.88</v>
      </c>
      <c r="AE195">
        <v>64.900000000000006</v>
      </c>
      <c r="AF195">
        <v>16.195</v>
      </c>
      <c r="AG195">
        <v>16.2</v>
      </c>
      <c r="AH195">
        <v>108.4</v>
      </c>
      <c r="AI195">
        <v>108.75</v>
      </c>
      <c r="AJ195">
        <v>3.8639999999999999</v>
      </c>
      <c r="AK195">
        <v>3.8660000000000001</v>
      </c>
      <c r="AL195">
        <v>14.21</v>
      </c>
      <c r="AM195">
        <v>14.22</v>
      </c>
      <c r="AN195">
        <v>46.66</v>
      </c>
      <c r="AO195">
        <v>46.674999999999997</v>
      </c>
      <c r="AP195">
        <v>72.989999999999995</v>
      </c>
      <c r="AQ195">
        <v>73</v>
      </c>
      <c r="AR195">
        <v>45.25</v>
      </c>
      <c r="AS195">
        <v>45.255000000000003</v>
      </c>
      <c r="AT195">
        <v>5.8339999999999996</v>
      </c>
      <c r="AU195">
        <v>5.835</v>
      </c>
      <c r="AV195">
        <v>13.25</v>
      </c>
      <c r="AW195">
        <v>13.275</v>
      </c>
      <c r="AX195">
        <v>2.1680000000000001</v>
      </c>
      <c r="AY195">
        <v>2.17</v>
      </c>
      <c r="AZ195">
        <v>204.59</v>
      </c>
      <c r="BA195">
        <v>205.34</v>
      </c>
      <c r="BB195">
        <v>186.6</v>
      </c>
      <c r="BC195">
        <v>186.65</v>
      </c>
      <c r="BD195">
        <v>173.95</v>
      </c>
      <c r="BE195">
        <v>174.05</v>
      </c>
      <c r="BF195">
        <v>4.1740000000000004</v>
      </c>
      <c r="BG195">
        <v>4.1760000000000002</v>
      </c>
      <c r="BH195">
        <v>168.35</v>
      </c>
      <c r="BI195">
        <v>168.4</v>
      </c>
      <c r="BJ195">
        <v>14.324999999999999</v>
      </c>
      <c r="BK195">
        <v>14.335000000000001</v>
      </c>
      <c r="BL195">
        <v>27.135000000000002</v>
      </c>
      <c r="BM195">
        <v>27.15</v>
      </c>
      <c r="BN195">
        <v>62.67</v>
      </c>
      <c r="BO195">
        <v>62.7</v>
      </c>
      <c r="BP195">
        <v>74.489999999999995</v>
      </c>
      <c r="BQ195">
        <v>74.5</v>
      </c>
      <c r="BR195">
        <v>5.0643000000000002</v>
      </c>
      <c r="BS195">
        <v>5.0712000000000002</v>
      </c>
      <c r="BT195">
        <v>84.66</v>
      </c>
      <c r="BU195">
        <v>84.7</v>
      </c>
      <c r="BV195">
        <v>116.6</v>
      </c>
      <c r="BW195">
        <v>116.7</v>
      </c>
      <c r="BX195">
        <v>66.22</v>
      </c>
      <c r="BY195">
        <v>66.41</v>
      </c>
      <c r="BZ195">
        <v>8.9250000000000007</v>
      </c>
      <c r="CA195">
        <v>8.9269999999999996</v>
      </c>
      <c r="CB195">
        <v>37.450000000000003</v>
      </c>
      <c r="CC195">
        <v>38.22</v>
      </c>
      <c r="CD195">
        <v>16.940000000000001</v>
      </c>
      <c r="CE195">
        <v>16.954999999999998</v>
      </c>
      <c r="CF195">
        <v>144.44999999999999</v>
      </c>
      <c r="CG195">
        <v>144.55000000000001</v>
      </c>
    </row>
    <row r="196" spans="1:85" x14ac:dyDescent="0.35">
      <c r="A196" s="1">
        <v>42794</v>
      </c>
      <c r="B196">
        <v>20.055</v>
      </c>
      <c r="C196">
        <v>20.059999999999999</v>
      </c>
      <c r="D196">
        <v>158.65</v>
      </c>
      <c r="E196">
        <v>158.75</v>
      </c>
      <c r="F196">
        <v>92.636399999999995</v>
      </c>
      <c r="G196">
        <v>92.7727</v>
      </c>
      <c r="H196">
        <v>164.35</v>
      </c>
      <c r="I196">
        <v>164.4</v>
      </c>
      <c r="J196">
        <v>114.45</v>
      </c>
      <c r="K196">
        <v>114.5</v>
      </c>
      <c r="L196">
        <v>87.98</v>
      </c>
      <c r="M196">
        <v>88</v>
      </c>
      <c r="N196">
        <v>102.444</v>
      </c>
      <c r="O196">
        <v>102.49299999999999</v>
      </c>
      <c r="P196">
        <v>6.1769999999999996</v>
      </c>
      <c r="Q196">
        <v>6.1779999999999999</v>
      </c>
      <c r="R196">
        <v>84.47</v>
      </c>
      <c r="S196">
        <v>84.5</v>
      </c>
      <c r="T196">
        <v>62.54</v>
      </c>
      <c r="U196">
        <v>62.56</v>
      </c>
      <c r="V196">
        <v>55.12</v>
      </c>
      <c r="W196">
        <v>55.22</v>
      </c>
      <c r="X196">
        <v>31.85</v>
      </c>
      <c r="Y196">
        <v>31.88</v>
      </c>
      <c r="Z196">
        <v>22.254999999999999</v>
      </c>
      <c r="AA196">
        <v>22.27</v>
      </c>
      <c r="AB196">
        <v>68.58</v>
      </c>
      <c r="AC196">
        <v>68.59</v>
      </c>
      <c r="AD196">
        <v>68.010000000000005</v>
      </c>
      <c r="AE196">
        <v>68.02</v>
      </c>
      <c r="AF196">
        <v>16.329999999999998</v>
      </c>
      <c r="AG196">
        <v>16.335000000000001</v>
      </c>
      <c r="AH196">
        <v>108.1</v>
      </c>
      <c r="AI196">
        <v>108.15</v>
      </c>
      <c r="AJ196">
        <v>4.0519999999999996</v>
      </c>
      <c r="AK196">
        <v>4.0579999999999998</v>
      </c>
      <c r="AL196">
        <v>14.52</v>
      </c>
      <c r="AM196">
        <v>14.53</v>
      </c>
      <c r="AN196">
        <v>47.04</v>
      </c>
      <c r="AO196">
        <v>47.05</v>
      </c>
      <c r="AP196">
        <v>75.099999999999994</v>
      </c>
      <c r="AQ196">
        <v>75.13</v>
      </c>
      <c r="AR196">
        <v>41.9</v>
      </c>
      <c r="AS196">
        <v>41.93</v>
      </c>
      <c r="AT196">
        <v>6.274</v>
      </c>
      <c r="AU196">
        <v>6.2750000000000004</v>
      </c>
      <c r="AV196">
        <v>13.01</v>
      </c>
      <c r="AW196">
        <v>13.015000000000001</v>
      </c>
      <c r="AX196">
        <v>2.2000000000000002</v>
      </c>
      <c r="AY196">
        <v>2.202</v>
      </c>
      <c r="AZ196">
        <v>213.56</v>
      </c>
      <c r="BA196">
        <v>213.8</v>
      </c>
      <c r="BB196">
        <v>189.4</v>
      </c>
      <c r="BC196">
        <v>189.45</v>
      </c>
      <c r="BD196">
        <v>178.35</v>
      </c>
      <c r="BE196">
        <v>178.4</v>
      </c>
      <c r="BF196">
        <v>4.8239999999999998</v>
      </c>
      <c r="BG196">
        <v>4.8259999999999996</v>
      </c>
      <c r="BH196">
        <v>175.45</v>
      </c>
      <c r="BI196">
        <v>175.55</v>
      </c>
      <c r="BJ196">
        <v>14.26</v>
      </c>
      <c r="BK196">
        <v>14.265000000000001</v>
      </c>
      <c r="BL196">
        <v>28.52</v>
      </c>
      <c r="BM196">
        <v>28.535</v>
      </c>
      <c r="BN196">
        <v>67.12</v>
      </c>
      <c r="BO196">
        <v>67.16</v>
      </c>
      <c r="BP196">
        <v>81.319999999999993</v>
      </c>
      <c r="BQ196">
        <v>81.33</v>
      </c>
      <c r="BR196">
        <v>5.0692000000000004</v>
      </c>
      <c r="BS196">
        <v>5.0701999999999998</v>
      </c>
      <c r="BT196">
        <v>87.99</v>
      </c>
      <c r="BU196">
        <v>88.01</v>
      </c>
      <c r="BV196">
        <v>122.75</v>
      </c>
      <c r="BW196">
        <v>122.85</v>
      </c>
      <c r="BX196">
        <v>63.89</v>
      </c>
      <c r="BY196">
        <v>63.94</v>
      </c>
      <c r="BZ196">
        <v>9.6490000000000009</v>
      </c>
      <c r="CA196">
        <v>9.65</v>
      </c>
      <c r="CB196">
        <v>44.45</v>
      </c>
      <c r="CC196">
        <v>44.85</v>
      </c>
      <c r="CD196">
        <v>16.649999999999999</v>
      </c>
      <c r="CE196">
        <v>16.66</v>
      </c>
      <c r="CF196">
        <v>140.05000000000001</v>
      </c>
      <c r="CG196">
        <v>140.15</v>
      </c>
    </row>
    <row r="197" spans="1:85" x14ac:dyDescent="0.35">
      <c r="A197" s="1">
        <v>42825</v>
      </c>
      <c r="B197">
        <v>20.055</v>
      </c>
      <c r="C197">
        <v>20.059999999999999</v>
      </c>
      <c r="D197">
        <v>178.25</v>
      </c>
      <c r="E197">
        <v>178.35</v>
      </c>
      <c r="F197">
        <v>97.2727</v>
      </c>
      <c r="G197">
        <v>97.363600000000005</v>
      </c>
      <c r="H197">
        <v>173.45</v>
      </c>
      <c r="I197">
        <v>173.55</v>
      </c>
      <c r="J197">
        <v>124.4</v>
      </c>
      <c r="K197">
        <v>124.45</v>
      </c>
      <c r="L197">
        <v>92.77</v>
      </c>
      <c r="M197">
        <v>92.79</v>
      </c>
      <c r="N197">
        <v>106.036</v>
      </c>
      <c r="O197">
        <v>106.13500000000001</v>
      </c>
      <c r="P197">
        <v>7.2679999999999998</v>
      </c>
      <c r="Q197">
        <v>7.27</v>
      </c>
      <c r="R197">
        <v>85.35</v>
      </c>
      <c r="S197">
        <v>85.38</v>
      </c>
      <c r="T197">
        <v>63.74</v>
      </c>
      <c r="U197">
        <v>63.76</v>
      </c>
      <c r="V197">
        <v>62.42</v>
      </c>
      <c r="W197">
        <v>62.43</v>
      </c>
      <c r="X197">
        <v>32.884999999999998</v>
      </c>
      <c r="Y197">
        <v>32.914999999999999</v>
      </c>
      <c r="Z197">
        <v>24.24</v>
      </c>
      <c r="AA197">
        <v>24.254999999999999</v>
      </c>
      <c r="AB197">
        <v>69.260000000000005</v>
      </c>
      <c r="AC197">
        <v>69.28</v>
      </c>
      <c r="AD197">
        <v>74.3</v>
      </c>
      <c r="AE197">
        <v>74.34</v>
      </c>
      <c r="AF197">
        <v>16.45</v>
      </c>
      <c r="AG197">
        <v>16.46</v>
      </c>
      <c r="AH197">
        <v>113.85</v>
      </c>
      <c r="AI197">
        <v>113.9</v>
      </c>
      <c r="AJ197">
        <v>4.4139999999999997</v>
      </c>
      <c r="AK197">
        <v>4.4160000000000004</v>
      </c>
      <c r="AL197">
        <v>15.34</v>
      </c>
      <c r="AM197">
        <v>15.35</v>
      </c>
      <c r="AN197">
        <v>47.365000000000002</v>
      </c>
      <c r="AO197">
        <v>47.414999999999999</v>
      </c>
      <c r="AP197">
        <v>75.239999999999995</v>
      </c>
      <c r="AQ197">
        <v>75.28</v>
      </c>
      <c r="AR197">
        <v>47.55</v>
      </c>
      <c r="AS197">
        <v>47.57</v>
      </c>
      <c r="AT197">
        <v>6.7039999999999997</v>
      </c>
      <c r="AU197">
        <v>6.7050000000000001</v>
      </c>
      <c r="AV197">
        <v>14.125</v>
      </c>
      <c r="AW197">
        <v>14.175000000000001</v>
      </c>
      <c r="AX197">
        <v>2.544</v>
      </c>
      <c r="AY197">
        <v>2.5460000000000003</v>
      </c>
      <c r="AZ197">
        <v>225.28</v>
      </c>
      <c r="BA197">
        <v>225.37</v>
      </c>
      <c r="BB197">
        <v>205.35</v>
      </c>
      <c r="BC197">
        <v>205.85</v>
      </c>
      <c r="BD197">
        <v>183.4</v>
      </c>
      <c r="BE197">
        <v>183.5</v>
      </c>
      <c r="BF197">
        <v>5.01</v>
      </c>
      <c r="BG197">
        <v>5.0149999999999997</v>
      </c>
      <c r="BH197">
        <v>180</v>
      </c>
      <c r="BI197">
        <v>180.15</v>
      </c>
      <c r="BJ197">
        <v>14.56</v>
      </c>
      <c r="BK197">
        <v>14.565</v>
      </c>
      <c r="BL197">
        <v>30.114999999999998</v>
      </c>
      <c r="BM197">
        <v>30.13</v>
      </c>
      <c r="BN197">
        <v>69.98</v>
      </c>
      <c r="BO197">
        <v>70.05</v>
      </c>
      <c r="BP197">
        <v>84.61</v>
      </c>
      <c r="BQ197">
        <v>84.62</v>
      </c>
      <c r="BR197">
        <v>5.6494999999999997</v>
      </c>
      <c r="BS197">
        <v>5.6505000000000001</v>
      </c>
      <c r="BT197">
        <v>91.93</v>
      </c>
      <c r="BU197">
        <v>91.95</v>
      </c>
      <c r="BV197">
        <v>128</v>
      </c>
      <c r="BW197">
        <v>128.1</v>
      </c>
      <c r="BX197">
        <v>68.62</v>
      </c>
      <c r="BY197">
        <v>68.680000000000007</v>
      </c>
      <c r="BZ197">
        <v>10.484999999999999</v>
      </c>
      <c r="CA197">
        <v>10.49</v>
      </c>
      <c r="CB197">
        <v>46.34</v>
      </c>
      <c r="CC197">
        <v>46.7</v>
      </c>
      <c r="CD197">
        <v>18.22</v>
      </c>
      <c r="CE197">
        <v>18.23</v>
      </c>
      <c r="CF197">
        <v>136.5</v>
      </c>
      <c r="CG197">
        <v>136.6</v>
      </c>
    </row>
    <row r="198" spans="1:85" x14ac:dyDescent="0.35">
      <c r="A198" s="1">
        <v>42853</v>
      </c>
      <c r="B198">
        <v>19.02</v>
      </c>
      <c r="C198">
        <v>19.045000000000002</v>
      </c>
      <c r="D198">
        <v>184.4</v>
      </c>
      <c r="E198">
        <v>184.5</v>
      </c>
      <c r="F198">
        <v>100.5455</v>
      </c>
      <c r="G198">
        <v>100.63639999999999</v>
      </c>
      <c r="H198">
        <v>174.85</v>
      </c>
      <c r="I198">
        <v>174.9</v>
      </c>
      <c r="J198">
        <v>121.3</v>
      </c>
      <c r="K198">
        <v>121.35</v>
      </c>
      <c r="L198">
        <v>89.33</v>
      </c>
      <c r="M198">
        <v>89.34</v>
      </c>
      <c r="N198">
        <v>111.449</v>
      </c>
      <c r="O198">
        <v>111.498</v>
      </c>
      <c r="P198">
        <v>7.3490000000000002</v>
      </c>
      <c r="Q198">
        <v>7.35</v>
      </c>
      <c r="R198">
        <v>87.88</v>
      </c>
      <c r="S198">
        <v>87.9</v>
      </c>
      <c r="T198">
        <v>64.09</v>
      </c>
      <c r="U198">
        <v>64.180000000000007</v>
      </c>
      <c r="V198">
        <v>64.78</v>
      </c>
      <c r="W198">
        <v>64.81</v>
      </c>
      <c r="X198">
        <v>33.56</v>
      </c>
      <c r="Y198">
        <v>33.585000000000001</v>
      </c>
      <c r="Z198">
        <v>24.51</v>
      </c>
      <c r="AA198">
        <v>24.52</v>
      </c>
      <c r="AB198">
        <v>68.56</v>
      </c>
      <c r="AC198">
        <v>68.569999999999993</v>
      </c>
      <c r="AD198">
        <v>78.09</v>
      </c>
      <c r="AE198">
        <v>78.099999999999994</v>
      </c>
      <c r="AF198">
        <v>16.14</v>
      </c>
      <c r="AG198">
        <v>16.149999999999999</v>
      </c>
      <c r="AH198">
        <v>118.85</v>
      </c>
      <c r="AI198">
        <v>118.95</v>
      </c>
      <c r="AJ198">
        <v>4.3620000000000001</v>
      </c>
      <c r="AK198">
        <v>4.3659999999999997</v>
      </c>
      <c r="AL198">
        <v>14.27</v>
      </c>
      <c r="AM198">
        <v>14.28</v>
      </c>
      <c r="AN198">
        <v>47.17</v>
      </c>
      <c r="AO198">
        <v>47.174999999999997</v>
      </c>
      <c r="AP198">
        <v>74.599999999999994</v>
      </c>
      <c r="AQ198">
        <v>74.63</v>
      </c>
      <c r="AR198">
        <v>50.2</v>
      </c>
      <c r="AS198">
        <v>50.21</v>
      </c>
      <c r="AT198">
        <v>6.601</v>
      </c>
      <c r="AU198">
        <v>6.6020000000000003</v>
      </c>
      <c r="AV198">
        <v>14.945</v>
      </c>
      <c r="AW198">
        <v>14.97</v>
      </c>
      <c r="AX198">
        <v>2.6739999999999999</v>
      </c>
      <c r="AY198">
        <v>2.6760000000000002</v>
      </c>
      <c r="AZ198">
        <v>264.45999999999998</v>
      </c>
      <c r="BA198">
        <v>264.5</v>
      </c>
      <c r="BB198">
        <v>226.5</v>
      </c>
      <c r="BC198">
        <v>226.65</v>
      </c>
      <c r="BD198">
        <v>176.25</v>
      </c>
      <c r="BE198">
        <v>176.35</v>
      </c>
      <c r="BF198">
        <v>5.25</v>
      </c>
      <c r="BG198">
        <v>5.2549999999999999</v>
      </c>
      <c r="BH198">
        <v>182.8</v>
      </c>
      <c r="BI198">
        <v>182.85</v>
      </c>
      <c r="BJ198">
        <v>14.2</v>
      </c>
      <c r="BK198">
        <v>14.205</v>
      </c>
      <c r="BL198">
        <v>31.805</v>
      </c>
      <c r="BM198">
        <v>31.82</v>
      </c>
      <c r="BN198">
        <v>76.02</v>
      </c>
      <c r="BO198">
        <v>76.03</v>
      </c>
      <c r="BP198">
        <v>86.6</v>
      </c>
      <c r="BQ198">
        <v>86.61</v>
      </c>
      <c r="BR198">
        <v>5.8884999999999996</v>
      </c>
      <c r="BS198">
        <v>5.8905000000000003</v>
      </c>
      <c r="BT198">
        <v>92.1</v>
      </c>
      <c r="BU198">
        <v>92.12</v>
      </c>
      <c r="BV198">
        <v>131.94999999999999</v>
      </c>
      <c r="BW198">
        <v>132</v>
      </c>
      <c r="BX198">
        <v>72.5</v>
      </c>
      <c r="BY198">
        <v>72.56</v>
      </c>
      <c r="BZ198">
        <v>10.154999999999999</v>
      </c>
      <c r="CA198">
        <v>10.16</v>
      </c>
      <c r="CB198">
        <v>47.81</v>
      </c>
      <c r="CC198">
        <v>48.6</v>
      </c>
      <c r="CD198">
        <v>18.215</v>
      </c>
      <c r="CE198">
        <v>18.23</v>
      </c>
      <c r="CF198">
        <v>145.94999999999999</v>
      </c>
      <c r="CG198">
        <v>146.05000000000001</v>
      </c>
    </row>
    <row r="199" spans="1:85" x14ac:dyDescent="0.35">
      <c r="A199" s="1">
        <v>42886</v>
      </c>
      <c r="B199">
        <v>19.63</v>
      </c>
      <c r="C199">
        <v>19.64</v>
      </c>
      <c r="D199">
        <v>171.05</v>
      </c>
      <c r="E199">
        <v>171.2</v>
      </c>
      <c r="F199">
        <v>98.636399999999995</v>
      </c>
      <c r="G199">
        <v>98.818200000000004</v>
      </c>
      <c r="H199">
        <v>171.55</v>
      </c>
      <c r="I199">
        <v>171.65</v>
      </c>
      <c r="J199">
        <v>117.45</v>
      </c>
      <c r="K199">
        <v>117.5</v>
      </c>
      <c r="L199">
        <v>83.98</v>
      </c>
      <c r="M199">
        <v>84.02</v>
      </c>
      <c r="N199">
        <v>116.41800000000001</v>
      </c>
      <c r="O199">
        <v>116.517</v>
      </c>
      <c r="P199">
        <v>7.2519999999999998</v>
      </c>
      <c r="Q199">
        <v>7.2549999999999999</v>
      </c>
      <c r="R199">
        <v>83.46</v>
      </c>
      <c r="S199">
        <v>83.49</v>
      </c>
      <c r="T199">
        <v>66.08</v>
      </c>
      <c r="U199">
        <v>66.39</v>
      </c>
      <c r="V199">
        <v>62.81</v>
      </c>
      <c r="W199">
        <v>62.82</v>
      </c>
      <c r="X199">
        <v>32.145000000000003</v>
      </c>
      <c r="Y199">
        <v>32.185000000000002</v>
      </c>
      <c r="Z199">
        <v>23.734999999999999</v>
      </c>
      <c r="AA199">
        <v>23.74</v>
      </c>
      <c r="AB199">
        <v>64.650000000000006</v>
      </c>
      <c r="AC199">
        <v>64.67</v>
      </c>
      <c r="AD199">
        <v>77.72</v>
      </c>
      <c r="AE199">
        <v>77.73</v>
      </c>
      <c r="AF199">
        <v>17.795000000000002</v>
      </c>
      <c r="AG199">
        <v>17.8</v>
      </c>
      <c r="AH199">
        <v>118.35</v>
      </c>
      <c r="AI199">
        <v>118.4</v>
      </c>
      <c r="AJ199">
        <v>4.7560000000000002</v>
      </c>
      <c r="AK199">
        <v>4.758</v>
      </c>
      <c r="AL199">
        <v>14.09</v>
      </c>
      <c r="AM199">
        <v>14.11</v>
      </c>
      <c r="AN199">
        <v>47.26</v>
      </c>
      <c r="AO199">
        <v>47.27</v>
      </c>
      <c r="AP199">
        <v>76.42</v>
      </c>
      <c r="AQ199">
        <v>76.45</v>
      </c>
      <c r="AR199">
        <v>46.66</v>
      </c>
      <c r="AS199">
        <v>46.67</v>
      </c>
      <c r="AT199">
        <v>7.0970000000000004</v>
      </c>
      <c r="AU199">
        <v>7.0979999999999999</v>
      </c>
      <c r="AV199">
        <v>14.88</v>
      </c>
      <c r="AW199">
        <v>14.89</v>
      </c>
      <c r="AX199">
        <v>2.548</v>
      </c>
      <c r="AY199">
        <v>2.552</v>
      </c>
      <c r="AZ199">
        <v>273.38</v>
      </c>
      <c r="BA199">
        <v>273.8</v>
      </c>
      <c r="BB199">
        <v>227.1</v>
      </c>
      <c r="BC199">
        <v>227.15</v>
      </c>
      <c r="BD199">
        <v>175.55</v>
      </c>
      <c r="BE199">
        <v>175.65</v>
      </c>
      <c r="BF199">
        <v>5.6449999999999996</v>
      </c>
      <c r="BG199">
        <v>5.6550000000000002</v>
      </c>
      <c r="BH199">
        <v>190.4</v>
      </c>
      <c r="BI199">
        <v>190.45</v>
      </c>
      <c r="BJ199">
        <v>15.635</v>
      </c>
      <c r="BK199">
        <v>15.64</v>
      </c>
      <c r="BL199">
        <v>31.46</v>
      </c>
      <c r="BM199">
        <v>31.475000000000001</v>
      </c>
      <c r="BN199">
        <v>78.77</v>
      </c>
      <c r="BO199">
        <v>78.930000000000007</v>
      </c>
      <c r="BP199">
        <v>88.15</v>
      </c>
      <c r="BQ199">
        <v>88.17</v>
      </c>
      <c r="BR199">
        <v>5.6850000000000005</v>
      </c>
      <c r="BS199">
        <v>5.6859000000000002</v>
      </c>
      <c r="BT199">
        <v>95.65</v>
      </c>
      <c r="BU199">
        <v>95.69</v>
      </c>
      <c r="BV199">
        <v>127.1</v>
      </c>
      <c r="BW199">
        <v>127.15</v>
      </c>
      <c r="BX199">
        <v>68.53</v>
      </c>
      <c r="BY199">
        <v>68.56</v>
      </c>
      <c r="BZ199">
        <v>9.9139999999999997</v>
      </c>
      <c r="CA199">
        <v>9.9169999999999998</v>
      </c>
      <c r="CB199">
        <v>50.65</v>
      </c>
      <c r="CC199">
        <v>50.82</v>
      </c>
      <c r="CD199">
        <v>19.305</v>
      </c>
      <c r="CE199">
        <v>19.37</v>
      </c>
      <c r="CF199">
        <v>134.19999999999999</v>
      </c>
      <c r="CG199">
        <v>134.30000000000001</v>
      </c>
    </row>
    <row r="200" spans="1:85" x14ac:dyDescent="0.35">
      <c r="A200" s="1">
        <v>42916</v>
      </c>
      <c r="B200">
        <v>16.739999999999998</v>
      </c>
      <c r="C200">
        <v>16.745000000000001</v>
      </c>
      <c r="D200">
        <v>167.65</v>
      </c>
      <c r="E200">
        <v>167.7</v>
      </c>
      <c r="F200">
        <v>98.363600000000005</v>
      </c>
      <c r="G200">
        <v>98.409099999999995</v>
      </c>
      <c r="H200">
        <v>172.3</v>
      </c>
      <c r="I200">
        <v>172.4</v>
      </c>
      <c r="J200">
        <v>114.05</v>
      </c>
      <c r="K200">
        <v>114.1</v>
      </c>
      <c r="L200">
        <v>81.31</v>
      </c>
      <c r="M200">
        <v>81.36</v>
      </c>
      <c r="N200">
        <v>111.35</v>
      </c>
      <c r="O200">
        <v>111.547</v>
      </c>
      <c r="P200">
        <v>7.2649999999999997</v>
      </c>
      <c r="Q200">
        <v>7.2729999999999997</v>
      </c>
      <c r="R200">
        <v>81.209999999999994</v>
      </c>
      <c r="S200">
        <v>81.25</v>
      </c>
      <c r="T200">
        <v>65.81</v>
      </c>
      <c r="U200">
        <v>65.819999999999993</v>
      </c>
      <c r="V200">
        <v>63.06</v>
      </c>
      <c r="W200">
        <v>63.07</v>
      </c>
      <c r="X200">
        <v>31.13</v>
      </c>
      <c r="Y200">
        <v>31.164999999999999</v>
      </c>
      <c r="Z200">
        <v>23.95</v>
      </c>
      <c r="AA200">
        <v>23.954999999999998</v>
      </c>
      <c r="AB200">
        <v>63.19</v>
      </c>
      <c r="AC200">
        <v>63.22</v>
      </c>
      <c r="AD200">
        <v>74.73</v>
      </c>
      <c r="AE200">
        <v>74.760000000000005</v>
      </c>
      <c r="AF200">
        <v>15.71</v>
      </c>
      <c r="AG200">
        <v>15.715</v>
      </c>
      <c r="AH200">
        <v>111.4</v>
      </c>
      <c r="AI200">
        <v>111.5</v>
      </c>
      <c r="AJ200">
        <v>4.694</v>
      </c>
      <c r="AK200">
        <v>4.6959999999999997</v>
      </c>
      <c r="AL200">
        <v>13.15</v>
      </c>
      <c r="AM200">
        <v>13.16</v>
      </c>
      <c r="AN200">
        <v>43.284999999999997</v>
      </c>
      <c r="AO200">
        <v>43.31</v>
      </c>
      <c r="AP200">
        <v>75.03</v>
      </c>
      <c r="AQ200">
        <v>75.069999999999993</v>
      </c>
      <c r="AR200">
        <v>47.11</v>
      </c>
      <c r="AS200">
        <v>47.12</v>
      </c>
      <c r="AT200">
        <v>6.9329999999999998</v>
      </c>
      <c r="AU200">
        <v>6.9340000000000002</v>
      </c>
      <c r="AV200">
        <v>15.1</v>
      </c>
      <c r="AW200">
        <v>15.105</v>
      </c>
      <c r="AX200">
        <v>2.774</v>
      </c>
      <c r="AY200">
        <v>2.7759999999999998</v>
      </c>
      <c r="AZ200">
        <v>277.19</v>
      </c>
      <c r="BA200">
        <v>277.47000000000003</v>
      </c>
      <c r="BB200">
        <v>218.3</v>
      </c>
      <c r="BC200">
        <v>218.4</v>
      </c>
      <c r="BD200">
        <v>176.45</v>
      </c>
      <c r="BE200">
        <v>176.6</v>
      </c>
      <c r="BF200">
        <v>5.375</v>
      </c>
      <c r="BG200">
        <v>5.3849999999999998</v>
      </c>
      <c r="BH200">
        <v>182.3</v>
      </c>
      <c r="BI200">
        <v>182.4</v>
      </c>
      <c r="BJ200">
        <v>13.885</v>
      </c>
      <c r="BK200">
        <v>13.89</v>
      </c>
      <c r="BL200">
        <v>31.094999999999999</v>
      </c>
      <c r="BM200">
        <v>31.11</v>
      </c>
      <c r="BN200">
        <v>80.209999999999994</v>
      </c>
      <c r="BO200">
        <v>80.239999999999995</v>
      </c>
      <c r="BP200">
        <v>83.76</v>
      </c>
      <c r="BQ200">
        <v>83.77</v>
      </c>
      <c r="BR200">
        <v>5.6947999999999999</v>
      </c>
      <c r="BS200">
        <v>5.6967999999999996</v>
      </c>
      <c r="BT200">
        <v>91.31</v>
      </c>
      <c r="BU200">
        <v>91.33</v>
      </c>
      <c r="BV200">
        <v>120.4</v>
      </c>
      <c r="BW200">
        <v>120.45</v>
      </c>
      <c r="BX200">
        <v>67.27</v>
      </c>
      <c r="BY200">
        <v>67.3</v>
      </c>
      <c r="BZ200">
        <v>9.0380000000000003</v>
      </c>
      <c r="CA200">
        <v>9.0389999999999997</v>
      </c>
      <c r="CB200">
        <v>48</v>
      </c>
      <c r="CC200">
        <v>48.55</v>
      </c>
      <c r="CD200">
        <v>19.489999999999998</v>
      </c>
      <c r="CE200">
        <v>19.5</v>
      </c>
      <c r="CF200">
        <v>133.25</v>
      </c>
      <c r="CG200">
        <v>133.35</v>
      </c>
    </row>
    <row r="201" spans="1:85" x14ac:dyDescent="0.35">
      <c r="A201" s="1">
        <v>42947</v>
      </c>
      <c r="B201">
        <v>17.295000000000002</v>
      </c>
      <c r="C201">
        <v>17.3</v>
      </c>
      <c r="D201">
        <v>192.7</v>
      </c>
      <c r="E201">
        <v>192.8</v>
      </c>
      <c r="F201">
        <v>94.2727</v>
      </c>
      <c r="G201">
        <v>94.318200000000004</v>
      </c>
      <c r="H201">
        <v>180</v>
      </c>
      <c r="I201">
        <v>180.1</v>
      </c>
      <c r="J201">
        <v>128.15</v>
      </c>
      <c r="K201">
        <v>128.4</v>
      </c>
      <c r="L201">
        <v>80.56</v>
      </c>
      <c r="M201">
        <v>80.58</v>
      </c>
      <c r="N201">
        <v>105.34699999999999</v>
      </c>
      <c r="O201">
        <v>105.446</v>
      </c>
      <c r="P201">
        <v>7.6509999999999998</v>
      </c>
      <c r="Q201">
        <v>7.6550000000000002</v>
      </c>
      <c r="R201">
        <v>77.650000000000006</v>
      </c>
      <c r="S201">
        <v>77.67</v>
      </c>
      <c r="T201">
        <v>63.08</v>
      </c>
      <c r="U201">
        <v>63.12</v>
      </c>
      <c r="V201">
        <v>65.569999999999993</v>
      </c>
      <c r="W201">
        <v>65.62</v>
      </c>
      <c r="X201">
        <v>29.71</v>
      </c>
      <c r="Y201">
        <v>29.74</v>
      </c>
      <c r="Z201">
        <v>24.96</v>
      </c>
      <c r="AA201">
        <v>24.97</v>
      </c>
      <c r="AB201">
        <v>59.34</v>
      </c>
      <c r="AC201">
        <v>59.36</v>
      </c>
      <c r="AD201">
        <v>75.67</v>
      </c>
      <c r="AE201">
        <v>75.739999999999995</v>
      </c>
      <c r="AF201">
        <v>15.425000000000001</v>
      </c>
      <c r="AG201">
        <v>15.435</v>
      </c>
      <c r="AH201">
        <v>107.1</v>
      </c>
      <c r="AI201">
        <v>107.15</v>
      </c>
      <c r="AJ201">
        <v>4.8239999999999998</v>
      </c>
      <c r="AK201">
        <v>4.8259999999999996</v>
      </c>
      <c r="AL201">
        <v>13.37</v>
      </c>
      <c r="AM201">
        <v>13.38</v>
      </c>
      <c r="AN201">
        <v>42.95</v>
      </c>
      <c r="AO201">
        <v>42.96</v>
      </c>
      <c r="AP201">
        <v>71.540000000000006</v>
      </c>
      <c r="AQ201">
        <v>71.56</v>
      </c>
      <c r="AR201">
        <v>49.6</v>
      </c>
      <c r="AS201">
        <v>49.625</v>
      </c>
      <c r="AT201">
        <v>6.6639999999999997</v>
      </c>
      <c r="AU201">
        <v>6.665</v>
      </c>
      <c r="AV201">
        <v>15.81</v>
      </c>
      <c r="AW201">
        <v>15.815</v>
      </c>
      <c r="AX201">
        <v>2.9119999999999999</v>
      </c>
      <c r="AY201">
        <v>2.9140000000000001</v>
      </c>
      <c r="AZ201">
        <v>274.39999999999998</v>
      </c>
      <c r="BA201">
        <v>274.68</v>
      </c>
      <c r="BB201">
        <v>212.7</v>
      </c>
      <c r="BC201">
        <v>212.75</v>
      </c>
      <c r="BD201">
        <v>181.25</v>
      </c>
      <c r="BE201">
        <v>181.35</v>
      </c>
      <c r="BF201">
        <v>5.3949999999999996</v>
      </c>
      <c r="BG201">
        <v>5.4</v>
      </c>
      <c r="BH201">
        <v>175.05</v>
      </c>
      <c r="BI201">
        <v>175.15</v>
      </c>
      <c r="BJ201">
        <v>14.22</v>
      </c>
      <c r="BK201">
        <v>14.225</v>
      </c>
      <c r="BL201">
        <v>32.380000000000003</v>
      </c>
      <c r="BM201">
        <v>32.4</v>
      </c>
      <c r="BN201">
        <v>79.92</v>
      </c>
      <c r="BO201">
        <v>79.930000000000007</v>
      </c>
      <c r="BP201">
        <v>80.72</v>
      </c>
      <c r="BQ201">
        <v>80.77</v>
      </c>
      <c r="BR201">
        <v>5.774</v>
      </c>
      <c r="BS201">
        <v>5.7750000000000004</v>
      </c>
      <c r="BT201">
        <v>89.67</v>
      </c>
      <c r="BU201">
        <v>89.71</v>
      </c>
      <c r="BV201">
        <v>114.7</v>
      </c>
      <c r="BW201">
        <v>114.8</v>
      </c>
      <c r="BX201">
        <v>66.349999999999994</v>
      </c>
      <c r="BY201">
        <v>66.400000000000006</v>
      </c>
      <c r="BZ201">
        <v>9.5589999999999993</v>
      </c>
      <c r="CA201">
        <v>9.56</v>
      </c>
      <c r="CB201">
        <v>49</v>
      </c>
      <c r="CC201">
        <v>50</v>
      </c>
      <c r="CD201">
        <v>19.57</v>
      </c>
      <c r="CE201">
        <v>19.574999999999999</v>
      </c>
      <c r="CF201">
        <v>130.19999999999999</v>
      </c>
      <c r="CG201">
        <v>130.30000000000001</v>
      </c>
    </row>
    <row r="202" spans="1:85" x14ac:dyDescent="0.35">
      <c r="A202" s="1">
        <v>42978</v>
      </c>
      <c r="B202">
        <v>15.1</v>
      </c>
      <c r="C202">
        <v>15.12</v>
      </c>
      <c r="D202">
        <v>188.55</v>
      </c>
      <c r="E202">
        <v>188.65</v>
      </c>
      <c r="F202">
        <v>93.2273</v>
      </c>
      <c r="G202">
        <v>93.2727</v>
      </c>
      <c r="H202">
        <v>179.8</v>
      </c>
      <c r="I202">
        <v>179.9</v>
      </c>
      <c r="J202">
        <v>130.5</v>
      </c>
      <c r="K202">
        <v>130.55000000000001</v>
      </c>
      <c r="L202">
        <v>81.63</v>
      </c>
      <c r="M202">
        <v>81.66</v>
      </c>
      <c r="N202">
        <v>106.036</v>
      </c>
      <c r="O202">
        <v>106.13500000000001</v>
      </c>
      <c r="P202">
        <v>7.4219999999999997</v>
      </c>
      <c r="Q202">
        <v>7.4249999999999998</v>
      </c>
      <c r="R202">
        <v>78.03</v>
      </c>
      <c r="S202">
        <v>78.069999999999993</v>
      </c>
      <c r="T202">
        <v>66.14</v>
      </c>
      <c r="U202">
        <v>66.150000000000006</v>
      </c>
      <c r="V202">
        <v>63.91</v>
      </c>
      <c r="W202">
        <v>63.92</v>
      </c>
      <c r="X202">
        <v>29.4</v>
      </c>
      <c r="Y202">
        <v>29.434999999999999</v>
      </c>
      <c r="Z202">
        <v>24.37</v>
      </c>
      <c r="AA202">
        <v>24.38</v>
      </c>
      <c r="AB202">
        <v>61.3</v>
      </c>
      <c r="AC202">
        <v>61.33</v>
      </c>
      <c r="AD202">
        <v>77.33</v>
      </c>
      <c r="AE202">
        <v>77.38</v>
      </c>
      <c r="AF202">
        <v>15.2</v>
      </c>
      <c r="AG202">
        <v>15.21</v>
      </c>
      <c r="AH202">
        <v>106</v>
      </c>
      <c r="AI202">
        <v>106.1</v>
      </c>
      <c r="AJ202">
        <v>5.08</v>
      </c>
      <c r="AK202">
        <v>5.085</v>
      </c>
      <c r="AL202">
        <v>13.17</v>
      </c>
      <c r="AM202">
        <v>13.18</v>
      </c>
      <c r="AN202">
        <v>43.445</v>
      </c>
      <c r="AO202">
        <v>43.45</v>
      </c>
      <c r="AP202">
        <v>71.099999999999994</v>
      </c>
      <c r="AQ202">
        <v>71.13</v>
      </c>
      <c r="AR202">
        <v>47.03</v>
      </c>
      <c r="AS202">
        <v>47.034999999999997</v>
      </c>
      <c r="AT202">
        <v>6.86</v>
      </c>
      <c r="AU202">
        <v>6.8609999999999998</v>
      </c>
      <c r="AV202">
        <v>14.9</v>
      </c>
      <c r="AW202">
        <v>14.91</v>
      </c>
      <c r="AX202">
        <v>2.8359999999999999</v>
      </c>
      <c r="AY202">
        <v>2.8380000000000001</v>
      </c>
      <c r="AZ202">
        <v>292.85000000000002</v>
      </c>
      <c r="BA202">
        <v>293.13</v>
      </c>
      <c r="BB202">
        <v>220.25</v>
      </c>
      <c r="BC202">
        <v>220.3</v>
      </c>
      <c r="BD202">
        <v>173.3</v>
      </c>
      <c r="BE202">
        <v>173.45</v>
      </c>
      <c r="BF202">
        <v>5.19</v>
      </c>
      <c r="BG202">
        <v>5.1950000000000003</v>
      </c>
      <c r="BH202">
        <v>177.35</v>
      </c>
      <c r="BI202">
        <v>177.45</v>
      </c>
      <c r="BJ202">
        <v>14.27</v>
      </c>
      <c r="BK202">
        <v>14.275</v>
      </c>
      <c r="BL202">
        <v>31.774999999999999</v>
      </c>
      <c r="BM202">
        <v>31.78</v>
      </c>
      <c r="BN202">
        <v>81.59</v>
      </c>
      <c r="BO202">
        <v>81.680000000000007</v>
      </c>
      <c r="BP202">
        <v>81.63</v>
      </c>
      <c r="BQ202">
        <v>81.66</v>
      </c>
      <c r="BR202">
        <v>5.4589999999999996</v>
      </c>
      <c r="BS202">
        <v>5.46</v>
      </c>
      <c r="BT202">
        <v>88.16</v>
      </c>
      <c r="BU202">
        <v>88.19</v>
      </c>
      <c r="BV202">
        <v>110.15</v>
      </c>
      <c r="BW202">
        <v>110.25</v>
      </c>
      <c r="BX202">
        <v>67.73</v>
      </c>
      <c r="BY202">
        <v>67.739999999999995</v>
      </c>
      <c r="BZ202">
        <v>9.0579999999999998</v>
      </c>
      <c r="CA202">
        <v>9.0589999999999993</v>
      </c>
      <c r="CB202">
        <v>49.86</v>
      </c>
      <c r="CC202">
        <v>50.5</v>
      </c>
      <c r="CD202">
        <v>19.27</v>
      </c>
      <c r="CE202">
        <v>19.295000000000002</v>
      </c>
      <c r="CF202">
        <v>125.5</v>
      </c>
      <c r="CG202">
        <v>125.6</v>
      </c>
    </row>
    <row r="203" spans="1:85" x14ac:dyDescent="0.35">
      <c r="A203" s="1">
        <v>43007</v>
      </c>
      <c r="B203">
        <v>15.81</v>
      </c>
      <c r="C203">
        <v>15.82</v>
      </c>
      <c r="D203">
        <v>191.35</v>
      </c>
      <c r="E203">
        <v>191.4</v>
      </c>
      <c r="F203">
        <v>102.5455</v>
      </c>
      <c r="G203">
        <v>102.5909</v>
      </c>
      <c r="H203">
        <v>189.05</v>
      </c>
      <c r="I203">
        <v>189.15</v>
      </c>
      <c r="J203">
        <v>144</v>
      </c>
      <c r="K203">
        <v>144.05000000000001</v>
      </c>
      <c r="L203">
        <v>89.84</v>
      </c>
      <c r="M203">
        <v>89.87</v>
      </c>
      <c r="N203">
        <v>113.22</v>
      </c>
      <c r="O203">
        <v>113.319</v>
      </c>
      <c r="P203">
        <v>7.5579999999999998</v>
      </c>
      <c r="Q203">
        <v>7.5609999999999999</v>
      </c>
      <c r="R203">
        <v>85.63</v>
      </c>
      <c r="S203">
        <v>85.67</v>
      </c>
      <c r="T203">
        <v>66.36</v>
      </c>
      <c r="U203">
        <v>66.37</v>
      </c>
      <c r="V203">
        <v>68.239999999999995</v>
      </c>
      <c r="W203">
        <v>68.25</v>
      </c>
      <c r="X203">
        <v>32.119999999999997</v>
      </c>
      <c r="Y203">
        <v>32.155000000000001</v>
      </c>
      <c r="Z203">
        <v>25.574999999999999</v>
      </c>
      <c r="AA203">
        <v>25.59</v>
      </c>
      <c r="AB203">
        <v>67.239999999999995</v>
      </c>
      <c r="AC203">
        <v>67.260000000000005</v>
      </c>
      <c r="AD203">
        <v>80.39</v>
      </c>
      <c r="AE203">
        <v>80.400000000000006</v>
      </c>
      <c r="AF203">
        <v>15.75</v>
      </c>
      <c r="AG203">
        <v>15.76</v>
      </c>
      <c r="AH203">
        <v>104.75</v>
      </c>
      <c r="AI203">
        <v>104.8</v>
      </c>
      <c r="AJ203">
        <v>5.08</v>
      </c>
      <c r="AK203">
        <v>5.0949999999999998</v>
      </c>
      <c r="AL203">
        <v>14</v>
      </c>
      <c r="AM203">
        <v>14.01</v>
      </c>
      <c r="AN203">
        <v>45.414999999999999</v>
      </c>
      <c r="AO203">
        <v>45.445</v>
      </c>
      <c r="AP203">
        <v>68.22</v>
      </c>
      <c r="AQ203">
        <v>68.260000000000005</v>
      </c>
      <c r="AR203">
        <v>49.52</v>
      </c>
      <c r="AS203">
        <v>49.534999999999997</v>
      </c>
      <c r="AT203">
        <v>6.569</v>
      </c>
      <c r="AU203">
        <v>6.5720000000000001</v>
      </c>
      <c r="AV203">
        <v>15.58</v>
      </c>
      <c r="AW203">
        <v>15.6</v>
      </c>
      <c r="AX203">
        <v>2.99</v>
      </c>
      <c r="AY203">
        <v>2.9939999999999998</v>
      </c>
      <c r="AZ203">
        <v>313.3</v>
      </c>
      <c r="BA203">
        <v>313.44</v>
      </c>
      <c r="BB203">
        <v>233.2</v>
      </c>
      <c r="BC203">
        <v>233.45</v>
      </c>
      <c r="BD203">
        <v>180.85</v>
      </c>
      <c r="BE203">
        <v>180.9</v>
      </c>
      <c r="BF203">
        <v>5.0549999999999997</v>
      </c>
      <c r="BG203">
        <v>5.0599999999999996</v>
      </c>
      <c r="BH203">
        <v>179.85</v>
      </c>
      <c r="BI203">
        <v>179.9</v>
      </c>
      <c r="BJ203">
        <v>13.845000000000001</v>
      </c>
      <c r="BK203">
        <v>13.86</v>
      </c>
      <c r="BL203">
        <v>34.914999999999999</v>
      </c>
      <c r="BM203">
        <v>34.93</v>
      </c>
      <c r="BN203">
        <v>86.39</v>
      </c>
      <c r="BO203">
        <v>86.44</v>
      </c>
      <c r="BP203">
        <v>84</v>
      </c>
      <c r="BQ203">
        <v>84.01</v>
      </c>
      <c r="BR203">
        <v>5.9059999999999997</v>
      </c>
      <c r="BS203">
        <v>5.907</v>
      </c>
      <c r="BT203">
        <v>92.52</v>
      </c>
      <c r="BU203">
        <v>92.53</v>
      </c>
      <c r="BV203">
        <v>119</v>
      </c>
      <c r="BW203">
        <v>119.05</v>
      </c>
      <c r="BX203">
        <v>73.62</v>
      </c>
      <c r="BY203">
        <v>73.63</v>
      </c>
      <c r="BZ203">
        <v>9.1890000000000001</v>
      </c>
      <c r="CA203">
        <v>9.1920000000000002</v>
      </c>
      <c r="CB203">
        <v>49.9</v>
      </c>
      <c r="CC203">
        <v>50.5</v>
      </c>
      <c r="CD203">
        <v>21.41</v>
      </c>
      <c r="CE203">
        <v>21.42</v>
      </c>
      <c r="CF203">
        <v>137.94999999999999</v>
      </c>
      <c r="CG203">
        <v>138.05000000000001</v>
      </c>
    </row>
    <row r="204" spans="1:85" x14ac:dyDescent="0.35">
      <c r="A204" s="1">
        <v>43039</v>
      </c>
      <c r="B204">
        <v>16.149999999999999</v>
      </c>
      <c r="C204">
        <v>16.155000000000001</v>
      </c>
      <c r="D204">
        <v>191.25</v>
      </c>
      <c r="E204">
        <v>191.3</v>
      </c>
      <c r="F204">
        <v>109.2</v>
      </c>
      <c r="G204">
        <v>109.3</v>
      </c>
      <c r="H204">
        <v>199.2</v>
      </c>
      <c r="I204">
        <v>199.35</v>
      </c>
      <c r="J204">
        <v>154.80000000000001</v>
      </c>
      <c r="K204">
        <v>154.9</v>
      </c>
      <c r="L204">
        <v>93.47</v>
      </c>
      <c r="M204">
        <v>93.48</v>
      </c>
      <c r="N204">
        <v>109.923</v>
      </c>
      <c r="O204">
        <v>109.973</v>
      </c>
      <c r="P204">
        <v>7.5120000000000005</v>
      </c>
      <c r="Q204">
        <v>7.5129999999999999</v>
      </c>
      <c r="R204">
        <v>87.28</v>
      </c>
      <c r="S204">
        <v>87.32</v>
      </c>
      <c r="T204">
        <v>70.099999999999994</v>
      </c>
      <c r="U204">
        <v>70.14</v>
      </c>
      <c r="V204">
        <v>67.02</v>
      </c>
      <c r="W204">
        <v>67.040000000000006</v>
      </c>
      <c r="X204">
        <v>32.33</v>
      </c>
      <c r="Y204">
        <v>32.365000000000002</v>
      </c>
      <c r="Z204">
        <v>25.93</v>
      </c>
      <c r="AA204">
        <v>25.934999999999999</v>
      </c>
      <c r="AB204">
        <v>71.23</v>
      </c>
      <c r="AC204">
        <v>71.260000000000005</v>
      </c>
      <c r="AD204">
        <v>84.02</v>
      </c>
      <c r="AE204">
        <v>84.05</v>
      </c>
      <c r="AF204">
        <v>15.645</v>
      </c>
      <c r="AG204">
        <v>15.654999999999999</v>
      </c>
      <c r="AH204">
        <v>108.6</v>
      </c>
      <c r="AI204">
        <v>108.75</v>
      </c>
      <c r="AJ204">
        <v>5.3250000000000002</v>
      </c>
      <c r="AK204">
        <v>5.33</v>
      </c>
      <c r="AL204">
        <v>14.03</v>
      </c>
      <c r="AM204">
        <v>14.04</v>
      </c>
      <c r="AN204">
        <v>47.85</v>
      </c>
      <c r="AO204">
        <v>47.87</v>
      </c>
      <c r="AP204">
        <v>71.709999999999994</v>
      </c>
      <c r="AQ204">
        <v>71.73</v>
      </c>
      <c r="AR204">
        <v>47.78</v>
      </c>
      <c r="AS204">
        <v>47.8</v>
      </c>
      <c r="AT204">
        <v>6.9370000000000003</v>
      </c>
      <c r="AU204">
        <v>6.9379999999999997</v>
      </c>
      <c r="AV204">
        <v>15.855</v>
      </c>
      <c r="AW204">
        <v>15.86</v>
      </c>
      <c r="AX204">
        <v>2.8839999999999999</v>
      </c>
      <c r="AY204">
        <v>2.8860000000000001</v>
      </c>
      <c r="AZ204">
        <v>365.73</v>
      </c>
      <c r="BA204">
        <v>365.78</v>
      </c>
      <c r="BB204">
        <v>256.10000000000002</v>
      </c>
      <c r="BC204">
        <v>256.25</v>
      </c>
      <c r="BD204">
        <v>192.05</v>
      </c>
      <c r="BE204">
        <v>192.15</v>
      </c>
      <c r="BF204">
        <v>4.21</v>
      </c>
      <c r="BG204">
        <v>4.2119999999999997</v>
      </c>
      <c r="BH204">
        <v>191</v>
      </c>
      <c r="BI204">
        <v>191.05</v>
      </c>
      <c r="BJ204">
        <v>14.08</v>
      </c>
      <c r="BK204">
        <v>14.085000000000001</v>
      </c>
      <c r="BL204">
        <v>34.954999999999998</v>
      </c>
      <c r="BM204">
        <v>34.97</v>
      </c>
      <c r="BN204">
        <v>90.41</v>
      </c>
      <c r="BO204">
        <v>90.43</v>
      </c>
      <c r="BP204">
        <v>81.28</v>
      </c>
      <c r="BQ204">
        <v>81.290000000000006</v>
      </c>
      <c r="BR204">
        <v>5.8230000000000004</v>
      </c>
      <c r="BS204">
        <v>5.8239999999999998</v>
      </c>
      <c r="BT204">
        <v>97.64</v>
      </c>
      <c r="BU204">
        <v>97.69</v>
      </c>
      <c r="BV204">
        <v>122.4</v>
      </c>
      <c r="BW204">
        <v>122.5</v>
      </c>
      <c r="BX204">
        <v>75.44</v>
      </c>
      <c r="BY204">
        <v>75.45</v>
      </c>
      <c r="BZ204">
        <v>9.0060000000000002</v>
      </c>
      <c r="CA204">
        <v>9.0079999999999991</v>
      </c>
      <c r="CB204">
        <v>49.744999999999997</v>
      </c>
      <c r="CC204">
        <v>49.9</v>
      </c>
      <c r="CD204">
        <v>21.324999999999999</v>
      </c>
      <c r="CE204">
        <v>21.33</v>
      </c>
      <c r="CF204">
        <v>155.65</v>
      </c>
      <c r="CG204">
        <v>155.75</v>
      </c>
    </row>
    <row r="205" spans="1:85" x14ac:dyDescent="0.35">
      <c r="A205" s="1">
        <v>43069</v>
      </c>
      <c r="B205">
        <v>17.98</v>
      </c>
      <c r="C205">
        <v>17.995000000000001</v>
      </c>
      <c r="D205">
        <v>175.75</v>
      </c>
      <c r="E205">
        <v>175.85</v>
      </c>
      <c r="F205">
        <v>105.15</v>
      </c>
      <c r="G205">
        <v>105.2</v>
      </c>
      <c r="H205">
        <v>198.8</v>
      </c>
      <c r="I205">
        <v>198.9</v>
      </c>
      <c r="J205">
        <v>147.55000000000001</v>
      </c>
      <c r="K205">
        <v>147.6</v>
      </c>
      <c r="L205">
        <v>94.28</v>
      </c>
      <c r="M205">
        <v>94.31</v>
      </c>
      <c r="N205">
        <v>105.643</v>
      </c>
      <c r="O205">
        <v>105.741</v>
      </c>
      <c r="P205">
        <v>7.1820000000000004</v>
      </c>
      <c r="Q205">
        <v>7.1849999999999996</v>
      </c>
      <c r="R205">
        <v>84.76</v>
      </c>
      <c r="S205">
        <v>84.79</v>
      </c>
      <c r="T205">
        <v>70.92</v>
      </c>
      <c r="U205">
        <v>70.98</v>
      </c>
      <c r="V205">
        <v>63.58</v>
      </c>
      <c r="W205">
        <v>63.62</v>
      </c>
      <c r="X205">
        <v>29.18</v>
      </c>
      <c r="Y205">
        <v>29.2</v>
      </c>
      <c r="Z205">
        <v>25.35</v>
      </c>
      <c r="AA205">
        <v>25.355</v>
      </c>
      <c r="AB205">
        <v>69.73</v>
      </c>
      <c r="AC205">
        <v>69.760000000000005</v>
      </c>
      <c r="AD205">
        <v>85.84</v>
      </c>
      <c r="AE205">
        <v>86.04</v>
      </c>
      <c r="AF205">
        <v>15.03</v>
      </c>
      <c r="AG205">
        <v>15.04</v>
      </c>
      <c r="AH205">
        <v>108.05</v>
      </c>
      <c r="AI205">
        <v>108.1</v>
      </c>
      <c r="AJ205">
        <v>5.4550000000000001</v>
      </c>
      <c r="AK205">
        <v>5.46</v>
      </c>
      <c r="AL205">
        <v>13.81</v>
      </c>
      <c r="AM205">
        <v>13.82</v>
      </c>
      <c r="AN205">
        <v>47.405000000000001</v>
      </c>
      <c r="AO205">
        <v>47.45</v>
      </c>
      <c r="AP205">
        <v>60.82</v>
      </c>
      <c r="AQ205">
        <v>60.84</v>
      </c>
      <c r="AR205">
        <v>42.3</v>
      </c>
      <c r="AS205">
        <v>42.31</v>
      </c>
      <c r="AT205">
        <v>6.6719999999999997</v>
      </c>
      <c r="AU205">
        <v>6.673</v>
      </c>
      <c r="AV205">
        <v>15.154999999999999</v>
      </c>
      <c r="AW205">
        <v>15.164999999999999</v>
      </c>
      <c r="AX205">
        <v>2.82</v>
      </c>
      <c r="AY205">
        <v>2.8220000000000001</v>
      </c>
      <c r="AZ205">
        <v>346.3</v>
      </c>
      <c r="BA205">
        <v>346.72</v>
      </c>
      <c r="BB205">
        <v>244.5</v>
      </c>
      <c r="BC205">
        <v>244.65</v>
      </c>
      <c r="BD205">
        <v>187.65</v>
      </c>
      <c r="BE205">
        <v>187.75</v>
      </c>
      <c r="BF205">
        <v>4.2140000000000004</v>
      </c>
      <c r="BG205">
        <v>4.218</v>
      </c>
      <c r="BH205">
        <v>185.8</v>
      </c>
      <c r="BI205">
        <v>186.15</v>
      </c>
      <c r="BJ205">
        <v>14.48</v>
      </c>
      <c r="BK205">
        <v>14.484999999999999</v>
      </c>
      <c r="BL205">
        <v>32.619999999999997</v>
      </c>
      <c r="BM205">
        <v>32.625</v>
      </c>
      <c r="BN205">
        <v>89.43</v>
      </c>
      <c r="BO205">
        <v>89.53</v>
      </c>
      <c r="BP205">
        <v>76.599999999999994</v>
      </c>
      <c r="BQ205">
        <v>76.61</v>
      </c>
      <c r="BR205">
        <v>5.6429999999999998</v>
      </c>
      <c r="BS205">
        <v>5.6449999999999996</v>
      </c>
      <c r="BT205">
        <v>94.87</v>
      </c>
      <c r="BU205">
        <v>94.89</v>
      </c>
      <c r="BV205">
        <v>114.6</v>
      </c>
      <c r="BW205">
        <v>114.7</v>
      </c>
      <c r="BX205">
        <v>72.209999999999994</v>
      </c>
      <c r="BY205">
        <v>72.22</v>
      </c>
      <c r="BZ205">
        <v>8.6050000000000004</v>
      </c>
      <c r="CA205">
        <v>8.6069999999999993</v>
      </c>
      <c r="CB205">
        <v>48.25</v>
      </c>
      <c r="CC205">
        <v>49.26</v>
      </c>
      <c r="CD205">
        <v>22.364999999999998</v>
      </c>
      <c r="CE205">
        <v>22.4</v>
      </c>
      <c r="CF205">
        <v>178.6</v>
      </c>
      <c r="CG205">
        <v>178.7</v>
      </c>
    </row>
    <row r="206" spans="1:85" x14ac:dyDescent="0.35">
      <c r="A206" s="1">
        <v>43098</v>
      </c>
      <c r="B206">
        <v>18.329999999999998</v>
      </c>
      <c r="C206">
        <v>18.335000000000001</v>
      </c>
      <c r="D206">
        <v>167.15</v>
      </c>
      <c r="E206">
        <v>167.25</v>
      </c>
      <c r="F206">
        <v>105.05</v>
      </c>
      <c r="G206">
        <v>105.1</v>
      </c>
      <c r="H206">
        <v>191.7</v>
      </c>
      <c r="I206">
        <v>191.8</v>
      </c>
      <c r="J206">
        <v>145.1</v>
      </c>
      <c r="K206">
        <v>145.19999999999999</v>
      </c>
      <c r="L206">
        <v>91.75</v>
      </c>
      <c r="M206">
        <v>91.78</v>
      </c>
      <c r="N206">
        <v>102.1</v>
      </c>
      <c r="O206">
        <v>102.149</v>
      </c>
      <c r="P206">
        <v>7.1109999999999998</v>
      </c>
      <c r="Q206">
        <v>7.1120000000000001</v>
      </c>
      <c r="R206">
        <v>86.95</v>
      </c>
      <c r="S206">
        <v>86.98</v>
      </c>
      <c r="T206">
        <v>69.95</v>
      </c>
      <c r="U206">
        <v>69.959999999999994</v>
      </c>
      <c r="V206">
        <v>62.24</v>
      </c>
      <c r="W206">
        <v>62.27</v>
      </c>
      <c r="X206">
        <v>30.05</v>
      </c>
      <c r="Y206">
        <v>30.074999999999999</v>
      </c>
      <c r="Z206">
        <v>24.734999999999999</v>
      </c>
      <c r="AA206">
        <v>24.745000000000001</v>
      </c>
      <c r="AB206">
        <v>70.72</v>
      </c>
      <c r="AC206">
        <v>70.739999999999995</v>
      </c>
      <c r="AD206">
        <v>85.14</v>
      </c>
      <c r="AE206">
        <v>85.16</v>
      </c>
      <c r="AF206">
        <v>14.765000000000001</v>
      </c>
      <c r="AG206">
        <v>14.775</v>
      </c>
      <c r="AH206">
        <v>114.95</v>
      </c>
      <c r="AI206">
        <v>115</v>
      </c>
      <c r="AJ206">
        <v>5.13</v>
      </c>
      <c r="AK206">
        <v>5.14</v>
      </c>
      <c r="AL206">
        <v>13.8</v>
      </c>
      <c r="AM206">
        <v>13.81</v>
      </c>
      <c r="AN206">
        <v>46.045000000000002</v>
      </c>
      <c r="AO206">
        <v>46.05</v>
      </c>
      <c r="AP206">
        <v>64.72</v>
      </c>
      <c r="AQ206">
        <v>64.739999999999995</v>
      </c>
      <c r="AR206">
        <v>43.04</v>
      </c>
      <c r="AS206">
        <v>43.05</v>
      </c>
      <c r="AT206">
        <v>6.46</v>
      </c>
      <c r="AU206">
        <v>6.4610000000000003</v>
      </c>
      <c r="AV206">
        <v>15.324999999999999</v>
      </c>
      <c r="AW206">
        <v>15.345000000000001</v>
      </c>
      <c r="AX206">
        <v>2.7679999999999998</v>
      </c>
      <c r="AY206">
        <v>2.77</v>
      </c>
      <c r="AZ206">
        <v>365.27</v>
      </c>
      <c r="BA206">
        <v>365.31</v>
      </c>
      <c r="BB206">
        <v>245.4</v>
      </c>
      <c r="BC206">
        <v>245.65</v>
      </c>
      <c r="BD206">
        <v>180.75</v>
      </c>
      <c r="BE206">
        <v>180.85</v>
      </c>
      <c r="BF206">
        <v>3.8879999999999999</v>
      </c>
      <c r="BG206">
        <v>3.89</v>
      </c>
      <c r="BH206">
        <v>184.95</v>
      </c>
      <c r="BI206">
        <v>185.05</v>
      </c>
      <c r="BJ206">
        <v>14.475</v>
      </c>
      <c r="BK206">
        <v>14.48</v>
      </c>
      <c r="BL206">
        <v>31.54</v>
      </c>
      <c r="BM206">
        <v>31.545000000000002</v>
      </c>
      <c r="BN206">
        <v>85.91</v>
      </c>
      <c r="BO206">
        <v>86.08</v>
      </c>
      <c r="BP206">
        <v>71.849999999999994</v>
      </c>
      <c r="BQ206">
        <v>71.88</v>
      </c>
      <c r="BR206">
        <v>5.4779999999999998</v>
      </c>
      <c r="BS206">
        <v>5.4790000000000001</v>
      </c>
      <c r="BT206">
        <v>93.29</v>
      </c>
      <c r="BU206">
        <v>93.32</v>
      </c>
      <c r="BV206">
        <v>116.05</v>
      </c>
      <c r="BW206">
        <v>116.1</v>
      </c>
      <c r="BX206">
        <v>70.86</v>
      </c>
      <c r="BY206">
        <v>70.91</v>
      </c>
      <c r="BZ206">
        <v>8.1240000000000006</v>
      </c>
      <c r="CA206">
        <v>8.125</v>
      </c>
      <c r="CB206">
        <v>46.905000000000001</v>
      </c>
      <c r="CC206">
        <v>47.284999999999997</v>
      </c>
      <c r="CD206">
        <v>22.42</v>
      </c>
      <c r="CE206">
        <v>22.46</v>
      </c>
      <c r="CF206">
        <v>166.75</v>
      </c>
      <c r="CG206">
        <v>166.8</v>
      </c>
    </row>
    <row r="207" spans="1:85" x14ac:dyDescent="0.35">
      <c r="A207" s="1">
        <v>43131</v>
      </c>
      <c r="B207">
        <v>17.942</v>
      </c>
      <c r="C207">
        <v>17.974</v>
      </c>
      <c r="D207">
        <v>187.25</v>
      </c>
      <c r="E207">
        <v>187.35</v>
      </c>
      <c r="F207">
        <v>108.45</v>
      </c>
      <c r="G207">
        <v>108.6</v>
      </c>
      <c r="H207">
        <v>203.4</v>
      </c>
      <c r="I207">
        <v>203.5</v>
      </c>
      <c r="J207">
        <v>163.05000000000001</v>
      </c>
      <c r="K207">
        <v>163.25</v>
      </c>
      <c r="L207">
        <v>94.08</v>
      </c>
      <c r="M207">
        <v>94.1</v>
      </c>
      <c r="N207">
        <v>103.586</v>
      </c>
      <c r="O207">
        <v>103.60599999999999</v>
      </c>
      <c r="P207">
        <v>7.5620000000000003</v>
      </c>
      <c r="Q207">
        <v>7.5679999999999996</v>
      </c>
      <c r="R207">
        <v>91.93</v>
      </c>
      <c r="S207">
        <v>91.96</v>
      </c>
      <c r="T207">
        <v>69.45</v>
      </c>
      <c r="U207">
        <v>69.459999999999994</v>
      </c>
      <c r="V207">
        <v>66.599999999999994</v>
      </c>
      <c r="W207">
        <v>66.66</v>
      </c>
      <c r="X207">
        <v>29.81</v>
      </c>
      <c r="Y207">
        <v>29.85</v>
      </c>
      <c r="Z207">
        <v>26.495000000000001</v>
      </c>
      <c r="AA207">
        <v>26.52</v>
      </c>
      <c r="AB207">
        <v>73.540000000000006</v>
      </c>
      <c r="AC207">
        <v>73.569999999999993</v>
      </c>
      <c r="AD207">
        <v>86.96</v>
      </c>
      <c r="AE207">
        <v>87</v>
      </c>
      <c r="AF207">
        <v>14.135</v>
      </c>
      <c r="AG207">
        <v>14.14</v>
      </c>
      <c r="AH207">
        <v>114.35</v>
      </c>
      <c r="AI207">
        <v>114.45</v>
      </c>
      <c r="AJ207">
        <v>5.1100000000000003</v>
      </c>
      <c r="AK207">
        <v>5.1120000000000001</v>
      </c>
      <c r="AL207">
        <v>14.486000000000001</v>
      </c>
      <c r="AM207">
        <v>14.49</v>
      </c>
      <c r="AN207">
        <v>46.634999999999998</v>
      </c>
      <c r="AO207">
        <v>46.645000000000003</v>
      </c>
      <c r="AP207">
        <v>70.5</v>
      </c>
      <c r="AQ207">
        <v>70.540000000000006</v>
      </c>
      <c r="AR207">
        <v>46.854999999999997</v>
      </c>
      <c r="AS207">
        <v>46.86</v>
      </c>
      <c r="AT207">
        <v>6.556</v>
      </c>
      <c r="AU207">
        <v>6.5579999999999998</v>
      </c>
      <c r="AV207">
        <v>15.83</v>
      </c>
      <c r="AW207">
        <v>15.84</v>
      </c>
      <c r="AX207">
        <v>3.1524999999999999</v>
      </c>
      <c r="AY207">
        <v>3.1604999999999999</v>
      </c>
      <c r="AZ207">
        <v>378.14</v>
      </c>
      <c r="BA207">
        <v>379.26</v>
      </c>
      <c r="BB207">
        <v>252.5</v>
      </c>
      <c r="BC207">
        <v>252.6</v>
      </c>
      <c r="BD207">
        <v>189.75</v>
      </c>
      <c r="BE207">
        <v>189.85</v>
      </c>
      <c r="BF207">
        <v>3.86</v>
      </c>
      <c r="BG207">
        <v>3.863</v>
      </c>
      <c r="BH207">
        <v>183.1</v>
      </c>
      <c r="BI207">
        <v>183.15</v>
      </c>
      <c r="BJ207">
        <v>14.535</v>
      </c>
      <c r="BK207">
        <v>14.55</v>
      </c>
      <c r="BL207">
        <v>32.82</v>
      </c>
      <c r="BM207">
        <v>32.86</v>
      </c>
      <c r="BN207">
        <v>90.92</v>
      </c>
      <c r="BO207">
        <v>90.98</v>
      </c>
      <c r="BP207">
        <v>71.11</v>
      </c>
      <c r="BQ207">
        <v>71.12</v>
      </c>
      <c r="BR207">
        <v>5.9820000000000002</v>
      </c>
      <c r="BS207">
        <v>5.9829999999999997</v>
      </c>
      <c r="BT207">
        <v>90.56</v>
      </c>
      <c r="BU207">
        <v>90.59</v>
      </c>
      <c r="BV207">
        <v>122.22</v>
      </c>
      <c r="BW207">
        <v>122.28</v>
      </c>
      <c r="BX207">
        <v>75.28</v>
      </c>
      <c r="BY207">
        <v>75.48</v>
      </c>
      <c r="BZ207">
        <v>8.2520000000000007</v>
      </c>
      <c r="CA207">
        <v>8.2530000000000001</v>
      </c>
      <c r="CB207">
        <v>46</v>
      </c>
      <c r="CC207">
        <v>46.7</v>
      </c>
      <c r="CD207">
        <v>23.62</v>
      </c>
      <c r="CE207">
        <v>23.63</v>
      </c>
      <c r="CF207">
        <v>177.18</v>
      </c>
      <c r="CG207">
        <v>177.26</v>
      </c>
    </row>
    <row r="208" spans="1:85" x14ac:dyDescent="0.35">
      <c r="A208" s="1">
        <v>43159</v>
      </c>
      <c r="B208">
        <v>18.501999999999999</v>
      </c>
      <c r="C208">
        <v>18.507999999999999</v>
      </c>
      <c r="D208">
        <v>182.15</v>
      </c>
      <c r="E208">
        <v>182.3</v>
      </c>
      <c r="F208">
        <v>103.15</v>
      </c>
      <c r="G208">
        <v>103.2</v>
      </c>
      <c r="H208">
        <v>191.92</v>
      </c>
      <c r="I208">
        <v>191.98</v>
      </c>
      <c r="J208">
        <v>161.25</v>
      </c>
      <c r="K208">
        <v>161.4</v>
      </c>
      <c r="L208">
        <v>86.48</v>
      </c>
      <c r="M208">
        <v>86.5</v>
      </c>
      <c r="N208">
        <v>94.561999999999998</v>
      </c>
      <c r="O208">
        <v>94.590999999999994</v>
      </c>
      <c r="P208">
        <v>6.8890000000000002</v>
      </c>
      <c r="Q208">
        <v>6.89</v>
      </c>
      <c r="R208">
        <v>86.74</v>
      </c>
      <c r="S208">
        <v>86.76</v>
      </c>
      <c r="T208">
        <v>65.75</v>
      </c>
      <c r="U208">
        <v>65.8</v>
      </c>
      <c r="V208">
        <v>65.349999999999994</v>
      </c>
      <c r="W208">
        <v>65.400000000000006</v>
      </c>
      <c r="X208">
        <v>27.17</v>
      </c>
      <c r="Y208">
        <v>27.21</v>
      </c>
      <c r="Z208">
        <v>25.86</v>
      </c>
      <c r="AA208">
        <v>25.875</v>
      </c>
      <c r="AB208">
        <v>70.44</v>
      </c>
      <c r="AC208">
        <v>70.459999999999994</v>
      </c>
      <c r="AD208">
        <v>81.3</v>
      </c>
      <c r="AE208">
        <v>81.319999999999993</v>
      </c>
      <c r="AF208">
        <v>13.234999999999999</v>
      </c>
      <c r="AG208">
        <v>13.244999999999999</v>
      </c>
      <c r="AH208">
        <v>107.85</v>
      </c>
      <c r="AI208">
        <v>107.9</v>
      </c>
      <c r="AJ208">
        <v>4.7789999999999999</v>
      </c>
      <c r="AK208">
        <v>4.7809999999999997</v>
      </c>
      <c r="AL208">
        <v>13.71</v>
      </c>
      <c r="AM208">
        <v>13.714</v>
      </c>
      <c r="AN208">
        <v>46.96</v>
      </c>
      <c r="AO208">
        <v>46.975000000000001</v>
      </c>
      <c r="AP208">
        <v>67.16</v>
      </c>
      <c r="AQ208">
        <v>67.180000000000007</v>
      </c>
      <c r="AR208">
        <v>47.05</v>
      </c>
      <c r="AS208">
        <v>47.125</v>
      </c>
      <c r="AT208">
        <v>6.0759999999999996</v>
      </c>
      <c r="AU208">
        <v>6.08</v>
      </c>
      <c r="AV208">
        <v>14.478</v>
      </c>
      <c r="AW208">
        <v>14.49</v>
      </c>
      <c r="AX208">
        <v>3.0960000000000001</v>
      </c>
      <c r="AY208">
        <v>3.0964999999999998</v>
      </c>
      <c r="AZ208">
        <v>360.66</v>
      </c>
      <c r="BA208">
        <v>361.97</v>
      </c>
      <c r="BB208">
        <v>246.5</v>
      </c>
      <c r="BC208">
        <v>246.6</v>
      </c>
      <c r="BD208">
        <v>184.4</v>
      </c>
      <c r="BE208">
        <v>184.5</v>
      </c>
      <c r="BF208">
        <v>4.7770000000000001</v>
      </c>
      <c r="BG208">
        <v>4.78</v>
      </c>
      <c r="BH208">
        <v>177</v>
      </c>
      <c r="BI208">
        <v>177.2</v>
      </c>
      <c r="BJ208">
        <v>13.935</v>
      </c>
      <c r="BK208">
        <v>13.94</v>
      </c>
      <c r="BL208">
        <v>31.524999999999999</v>
      </c>
      <c r="BM208">
        <v>31.53</v>
      </c>
      <c r="BN208">
        <v>90.84</v>
      </c>
      <c r="BO208">
        <v>90.92</v>
      </c>
      <c r="BP208">
        <v>64.989999999999995</v>
      </c>
      <c r="BQ208">
        <v>65.05</v>
      </c>
      <c r="BR208">
        <v>5.6660000000000004</v>
      </c>
      <c r="BS208">
        <v>5.6669999999999998</v>
      </c>
      <c r="BT208">
        <v>86.21</v>
      </c>
      <c r="BU208">
        <v>86.23</v>
      </c>
      <c r="BV208">
        <v>108.34</v>
      </c>
      <c r="BW208">
        <v>108.38</v>
      </c>
      <c r="BX208">
        <v>71.58</v>
      </c>
      <c r="BY208">
        <v>71.599999999999994</v>
      </c>
      <c r="BZ208">
        <v>7.9909999999999997</v>
      </c>
      <c r="CA208">
        <v>7.9930000000000003</v>
      </c>
      <c r="CB208">
        <v>42.9</v>
      </c>
      <c r="CC208">
        <v>43.1</v>
      </c>
      <c r="CD208">
        <v>21.23</v>
      </c>
      <c r="CE208">
        <v>21.26</v>
      </c>
      <c r="CF208">
        <v>161.06</v>
      </c>
      <c r="CG208">
        <v>161.13999999999999</v>
      </c>
    </row>
    <row r="209" spans="1:85" x14ac:dyDescent="0.35">
      <c r="A209" s="1">
        <v>43189</v>
      </c>
      <c r="B209">
        <v>19.236000000000001</v>
      </c>
      <c r="C209">
        <v>19.245999999999999</v>
      </c>
      <c r="D209">
        <v>196.55</v>
      </c>
      <c r="E209">
        <v>196.65</v>
      </c>
      <c r="F209">
        <v>99.46</v>
      </c>
      <c r="G209">
        <v>99.48</v>
      </c>
      <c r="H209">
        <v>183.98</v>
      </c>
      <c r="I209">
        <v>184.02</v>
      </c>
      <c r="J209">
        <v>160.1</v>
      </c>
      <c r="K209">
        <v>160.15</v>
      </c>
      <c r="L209">
        <v>82.48</v>
      </c>
      <c r="M209">
        <v>82.51</v>
      </c>
      <c r="N209">
        <v>90.457999999999998</v>
      </c>
      <c r="O209">
        <v>90.507000000000005</v>
      </c>
      <c r="P209">
        <v>6.4290000000000003</v>
      </c>
      <c r="Q209">
        <v>6.43</v>
      </c>
      <c r="R209">
        <v>88.31</v>
      </c>
      <c r="S209">
        <v>88.33</v>
      </c>
      <c r="T209">
        <v>65.73</v>
      </c>
      <c r="U209">
        <v>65.760000000000005</v>
      </c>
      <c r="V209">
        <v>60.17</v>
      </c>
      <c r="W209">
        <v>60.19</v>
      </c>
      <c r="X209">
        <v>27.6</v>
      </c>
      <c r="Y209">
        <v>27.64</v>
      </c>
      <c r="Z209">
        <v>21.6</v>
      </c>
      <c r="AA209">
        <v>21.605</v>
      </c>
      <c r="AB209">
        <v>68.900000000000006</v>
      </c>
      <c r="AC209">
        <v>68.92</v>
      </c>
      <c r="AD209">
        <v>79.900000000000006</v>
      </c>
      <c r="AE209">
        <v>79.92</v>
      </c>
      <c r="AF209">
        <v>13.285</v>
      </c>
      <c r="AG209">
        <v>13.29</v>
      </c>
      <c r="AH209">
        <v>109.6</v>
      </c>
      <c r="AI209">
        <v>109.65</v>
      </c>
      <c r="AJ209">
        <v>4.9690000000000003</v>
      </c>
      <c r="AK209">
        <v>4.97</v>
      </c>
      <c r="AL209">
        <v>14.288</v>
      </c>
      <c r="AM209">
        <v>14.29</v>
      </c>
      <c r="AN209">
        <v>46.13</v>
      </c>
      <c r="AO209">
        <v>46.145000000000003</v>
      </c>
      <c r="AP209">
        <v>62.18</v>
      </c>
      <c r="AQ209">
        <v>62.22</v>
      </c>
      <c r="AR209">
        <v>44.155000000000001</v>
      </c>
      <c r="AS209">
        <v>44.164999999999999</v>
      </c>
      <c r="AT209">
        <v>5.97</v>
      </c>
      <c r="AU209">
        <v>5.9719999999999995</v>
      </c>
      <c r="AV209">
        <v>13.698</v>
      </c>
      <c r="AW209">
        <v>13.702</v>
      </c>
      <c r="AX209">
        <v>2.9535</v>
      </c>
      <c r="AY209">
        <v>2.9539999999999997</v>
      </c>
      <c r="AZ209">
        <v>361.41</v>
      </c>
      <c r="BA209">
        <v>361.59</v>
      </c>
      <c r="BB209">
        <v>250.2</v>
      </c>
      <c r="BC209">
        <v>250.3</v>
      </c>
      <c r="BD209">
        <v>188.85</v>
      </c>
      <c r="BE209">
        <v>188.9</v>
      </c>
      <c r="BF209">
        <v>4.4889999999999999</v>
      </c>
      <c r="BG209">
        <v>4.492</v>
      </c>
      <c r="BH209">
        <v>183.35</v>
      </c>
      <c r="BI209">
        <v>183.4</v>
      </c>
      <c r="BJ209">
        <v>13.78</v>
      </c>
      <c r="BK209">
        <v>13.785</v>
      </c>
      <c r="BL209">
        <v>31.164999999999999</v>
      </c>
      <c r="BM209">
        <v>31.17</v>
      </c>
      <c r="BN209">
        <v>85.94</v>
      </c>
      <c r="BO209">
        <v>85.98</v>
      </c>
      <c r="BP209">
        <v>65.319999999999993</v>
      </c>
      <c r="BQ209">
        <v>65.33</v>
      </c>
      <c r="BR209">
        <v>5.2949999999999999</v>
      </c>
      <c r="BS209">
        <v>5.2960000000000003</v>
      </c>
      <c r="BT209">
        <v>85.13</v>
      </c>
      <c r="BU209">
        <v>85.15</v>
      </c>
      <c r="BV209">
        <v>103.9</v>
      </c>
      <c r="BW209">
        <v>103.94</v>
      </c>
      <c r="BX209">
        <v>71.3</v>
      </c>
      <c r="BY209">
        <v>71.34</v>
      </c>
      <c r="BZ209">
        <v>8.0280000000000005</v>
      </c>
      <c r="CA209">
        <v>8.0289999999999999</v>
      </c>
      <c r="CB209">
        <v>45.8</v>
      </c>
      <c r="CC209">
        <v>46.3</v>
      </c>
      <c r="CD209">
        <v>21</v>
      </c>
      <c r="CE209">
        <v>21.01</v>
      </c>
      <c r="CF209">
        <v>161.36000000000001</v>
      </c>
      <c r="CG209">
        <v>161.4</v>
      </c>
    </row>
    <row r="210" spans="1:85" x14ac:dyDescent="0.35">
      <c r="A210" s="1">
        <v>43220</v>
      </c>
      <c r="B210">
        <v>20.004999999999999</v>
      </c>
      <c r="C210">
        <v>20.010000000000002</v>
      </c>
      <c r="D210">
        <v>203.8</v>
      </c>
      <c r="E210">
        <v>203.9</v>
      </c>
      <c r="F210">
        <v>108</v>
      </c>
      <c r="G210">
        <v>108.05</v>
      </c>
      <c r="H210">
        <v>196.58</v>
      </c>
      <c r="I210">
        <v>196.62</v>
      </c>
      <c r="J210">
        <v>157.44999999999999</v>
      </c>
      <c r="K210">
        <v>157.5</v>
      </c>
      <c r="L210">
        <v>86.23</v>
      </c>
      <c r="M210">
        <v>86.25</v>
      </c>
      <c r="N210">
        <v>97.543000000000006</v>
      </c>
      <c r="O210">
        <v>97.582999999999998</v>
      </c>
      <c r="P210">
        <v>6.7279999999999998</v>
      </c>
      <c r="Q210">
        <v>6.73</v>
      </c>
      <c r="R210">
        <v>92.3</v>
      </c>
      <c r="S210">
        <v>92.31</v>
      </c>
      <c r="T210">
        <v>67.06</v>
      </c>
      <c r="U210">
        <v>67.09</v>
      </c>
      <c r="V210">
        <v>63.94</v>
      </c>
      <c r="W210">
        <v>63.98</v>
      </c>
      <c r="X210">
        <v>29.42</v>
      </c>
      <c r="Y210">
        <v>29.49</v>
      </c>
      <c r="Z210">
        <v>23.71</v>
      </c>
      <c r="AA210">
        <v>23.72</v>
      </c>
      <c r="AB210">
        <v>65.47</v>
      </c>
      <c r="AC210">
        <v>65.48</v>
      </c>
      <c r="AD210">
        <v>83.08</v>
      </c>
      <c r="AE210">
        <v>83.1</v>
      </c>
      <c r="AF210">
        <v>14.445</v>
      </c>
      <c r="AG210">
        <v>14.45</v>
      </c>
      <c r="AH210">
        <v>113</v>
      </c>
      <c r="AI210">
        <v>113.05</v>
      </c>
      <c r="AJ210">
        <v>5.266</v>
      </c>
      <c r="AK210">
        <v>5.2679999999999998</v>
      </c>
      <c r="AL210">
        <v>16.193999999999999</v>
      </c>
      <c r="AM210">
        <v>16.2</v>
      </c>
      <c r="AN210">
        <v>52.32</v>
      </c>
      <c r="AO210">
        <v>52.33</v>
      </c>
      <c r="AP210">
        <v>63.32</v>
      </c>
      <c r="AQ210">
        <v>63.36</v>
      </c>
      <c r="AR210">
        <v>45.45</v>
      </c>
      <c r="AS210">
        <v>45.454999999999998</v>
      </c>
      <c r="AT210">
        <v>6.4160000000000004</v>
      </c>
      <c r="AU210">
        <v>6.4180000000000001</v>
      </c>
      <c r="AV210">
        <v>13.97</v>
      </c>
      <c r="AW210">
        <v>13.975999999999999</v>
      </c>
      <c r="AX210">
        <v>3.157</v>
      </c>
      <c r="AY210">
        <v>3.1595</v>
      </c>
      <c r="AZ210">
        <v>444.97</v>
      </c>
      <c r="BA210">
        <v>445.81</v>
      </c>
      <c r="BB210">
        <v>289.2</v>
      </c>
      <c r="BC210">
        <v>289.3</v>
      </c>
      <c r="BD210">
        <v>189.95</v>
      </c>
      <c r="BE210">
        <v>190.05</v>
      </c>
      <c r="BF210">
        <v>4.9909999999999997</v>
      </c>
      <c r="BG210">
        <v>4.992</v>
      </c>
      <c r="BH210">
        <v>198.85</v>
      </c>
      <c r="BI210">
        <v>199</v>
      </c>
      <c r="BJ210">
        <v>15.115</v>
      </c>
      <c r="BK210">
        <v>15.12</v>
      </c>
      <c r="BL210">
        <v>35.21</v>
      </c>
      <c r="BM210">
        <v>35.229999999999997</v>
      </c>
      <c r="BN210">
        <v>97.42</v>
      </c>
      <c r="BO210">
        <v>97.46</v>
      </c>
      <c r="BP210">
        <v>65.790000000000006</v>
      </c>
      <c r="BQ210">
        <v>65.8</v>
      </c>
      <c r="BR210">
        <v>5.3710000000000004</v>
      </c>
      <c r="BS210">
        <v>5.3730000000000002</v>
      </c>
      <c r="BT210">
        <v>92.26</v>
      </c>
      <c r="BU210">
        <v>92.3</v>
      </c>
      <c r="BV210">
        <v>105.44</v>
      </c>
      <c r="BW210">
        <v>105.48</v>
      </c>
      <c r="BX210">
        <v>75.2</v>
      </c>
      <c r="BY210">
        <v>75.28</v>
      </c>
      <c r="BZ210">
        <v>8.4320000000000004</v>
      </c>
      <c r="CA210">
        <v>8.4329999999999998</v>
      </c>
      <c r="CB210">
        <v>47.3</v>
      </c>
      <c r="CC210">
        <v>47.5</v>
      </c>
      <c r="CD210">
        <v>21.87</v>
      </c>
      <c r="CE210">
        <v>21.89</v>
      </c>
      <c r="CF210">
        <v>171.48</v>
      </c>
      <c r="CG210">
        <v>171.56</v>
      </c>
    </row>
    <row r="211" spans="1:85" x14ac:dyDescent="0.35">
      <c r="A211" s="1">
        <v>43251</v>
      </c>
      <c r="B211">
        <v>19.652000000000001</v>
      </c>
      <c r="C211">
        <v>19.654</v>
      </c>
      <c r="D211">
        <v>194.1</v>
      </c>
      <c r="E211">
        <v>194.2</v>
      </c>
      <c r="F211">
        <v>105.35</v>
      </c>
      <c r="G211">
        <v>105.45</v>
      </c>
      <c r="H211">
        <v>177</v>
      </c>
      <c r="I211">
        <v>177.06</v>
      </c>
      <c r="J211">
        <v>167.4</v>
      </c>
      <c r="K211">
        <v>167.5</v>
      </c>
      <c r="L211">
        <v>84.67</v>
      </c>
      <c r="M211">
        <v>84.69</v>
      </c>
      <c r="N211">
        <v>99.846000000000004</v>
      </c>
      <c r="O211">
        <v>99.885999999999996</v>
      </c>
      <c r="P211">
        <v>5.8369999999999997</v>
      </c>
      <c r="Q211">
        <v>5.8390000000000004</v>
      </c>
      <c r="R211">
        <v>85.67</v>
      </c>
      <c r="S211">
        <v>85.69</v>
      </c>
      <c r="T211">
        <v>65.39</v>
      </c>
      <c r="U211">
        <v>65.400000000000006</v>
      </c>
      <c r="V211">
        <v>53.06</v>
      </c>
      <c r="W211">
        <v>53.12</v>
      </c>
      <c r="X211">
        <v>31.65</v>
      </c>
      <c r="Y211">
        <v>31.68</v>
      </c>
      <c r="Z211">
        <v>21.32</v>
      </c>
      <c r="AA211">
        <v>21.324999999999999</v>
      </c>
      <c r="AB211">
        <v>61.88</v>
      </c>
      <c r="AC211">
        <v>61.9</v>
      </c>
      <c r="AD211">
        <v>83.7</v>
      </c>
      <c r="AE211">
        <v>83.72</v>
      </c>
      <c r="AF211">
        <v>13.265000000000001</v>
      </c>
      <c r="AG211">
        <v>13.275</v>
      </c>
      <c r="AH211">
        <v>116.85</v>
      </c>
      <c r="AI211">
        <v>116.9</v>
      </c>
      <c r="AJ211">
        <v>4.7</v>
      </c>
      <c r="AK211">
        <v>4.7030000000000003</v>
      </c>
      <c r="AL211">
        <v>15.49</v>
      </c>
      <c r="AM211">
        <v>15.492000000000001</v>
      </c>
      <c r="AN211">
        <v>52.04</v>
      </c>
      <c r="AO211">
        <v>52.05</v>
      </c>
      <c r="AP211">
        <v>65.86</v>
      </c>
      <c r="AQ211">
        <v>65.900000000000006</v>
      </c>
      <c r="AR211">
        <v>36.854999999999997</v>
      </c>
      <c r="AS211">
        <v>36.880000000000003</v>
      </c>
      <c r="AT211">
        <v>6.0720000000000001</v>
      </c>
      <c r="AU211">
        <v>6.0780000000000003</v>
      </c>
      <c r="AV211">
        <v>12.458</v>
      </c>
      <c r="AW211">
        <v>12.465999999999999</v>
      </c>
      <c r="AX211">
        <v>2.5140000000000002</v>
      </c>
      <c r="AY211">
        <v>2.5145</v>
      </c>
      <c r="AZ211">
        <v>488.7</v>
      </c>
      <c r="BA211">
        <v>489.7</v>
      </c>
      <c r="BB211">
        <v>297.05</v>
      </c>
      <c r="BC211">
        <v>297.14999999999998</v>
      </c>
      <c r="BD211">
        <v>177.6</v>
      </c>
      <c r="BE211">
        <v>177.75</v>
      </c>
      <c r="BF211">
        <v>4.9409999999999998</v>
      </c>
      <c r="BG211">
        <v>4.9429999999999996</v>
      </c>
      <c r="BH211">
        <v>205.5</v>
      </c>
      <c r="BI211">
        <v>205.6</v>
      </c>
      <c r="BJ211">
        <v>14.72</v>
      </c>
      <c r="BK211">
        <v>14.725</v>
      </c>
      <c r="BL211">
        <v>35.020000000000003</v>
      </c>
      <c r="BM211">
        <v>35.045000000000002</v>
      </c>
      <c r="BN211">
        <v>102.05</v>
      </c>
      <c r="BO211">
        <v>102.15</v>
      </c>
      <c r="BP211">
        <v>65.62</v>
      </c>
      <c r="BQ211">
        <v>65.63</v>
      </c>
      <c r="BR211">
        <v>4.5999999999999996</v>
      </c>
      <c r="BS211">
        <v>4.6005000000000003</v>
      </c>
      <c r="BT211">
        <v>96.55</v>
      </c>
      <c r="BU211">
        <v>96.58</v>
      </c>
      <c r="BV211">
        <v>111.74</v>
      </c>
      <c r="BW211">
        <v>111.78</v>
      </c>
      <c r="BX211">
        <v>73.760000000000005</v>
      </c>
      <c r="BY211">
        <v>73.78</v>
      </c>
      <c r="BZ211">
        <v>7.5449999999999999</v>
      </c>
      <c r="CA211">
        <v>7.5469999999999997</v>
      </c>
      <c r="CB211">
        <v>47</v>
      </c>
      <c r="CC211">
        <v>47.8</v>
      </c>
      <c r="CD211">
        <v>21.51</v>
      </c>
      <c r="CE211">
        <v>21.53</v>
      </c>
      <c r="CF211">
        <v>161.02000000000001</v>
      </c>
      <c r="CG211">
        <v>161.08000000000001</v>
      </c>
    </row>
    <row r="212" spans="1:85" x14ac:dyDescent="0.35">
      <c r="A212" s="1">
        <v>43280</v>
      </c>
      <c r="B212">
        <v>20.5</v>
      </c>
      <c r="C212">
        <v>20.504999999999999</v>
      </c>
      <c r="D212">
        <v>187.15</v>
      </c>
      <c r="E212">
        <v>187.25</v>
      </c>
      <c r="F212">
        <v>107.65</v>
      </c>
      <c r="G212">
        <v>107.7</v>
      </c>
      <c r="H212">
        <v>177.12</v>
      </c>
      <c r="I212">
        <v>177.16</v>
      </c>
      <c r="J212">
        <v>169.7</v>
      </c>
      <c r="K212">
        <v>169.75</v>
      </c>
      <c r="L212">
        <v>82.09</v>
      </c>
      <c r="M212">
        <v>82.12</v>
      </c>
      <c r="N212">
        <v>94.59</v>
      </c>
      <c r="O212">
        <v>94.61</v>
      </c>
      <c r="P212">
        <v>6.0739999999999998</v>
      </c>
      <c r="Q212">
        <v>6.0750000000000002</v>
      </c>
      <c r="R212">
        <v>77.84</v>
      </c>
      <c r="S212">
        <v>77.86</v>
      </c>
      <c r="T212">
        <v>62.85</v>
      </c>
      <c r="U212">
        <v>62.94</v>
      </c>
      <c r="V212">
        <v>53.19</v>
      </c>
      <c r="W212">
        <v>53.22</v>
      </c>
      <c r="X212">
        <v>30.39</v>
      </c>
      <c r="Y212">
        <v>30.43</v>
      </c>
      <c r="Z212">
        <v>21.015000000000001</v>
      </c>
      <c r="AA212">
        <v>21.024999999999999</v>
      </c>
      <c r="AB212">
        <v>55.31</v>
      </c>
      <c r="AC212">
        <v>55.33</v>
      </c>
      <c r="AD212">
        <v>82.34</v>
      </c>
      <c r="AE212">
        <v>82.42</v>
      </c>
      <c r="AF212">
        <v>13.27</v>
      </c>
      <c r="AG212">
        <v>13.28</v>
      </c>
      <c r="AH212">
        <v>120.9</v>
      </c>
      <c r="AI212">
        <v>120.95</v>
      </c>
      <c r="AJ212">
        <v>4.7560000000000002</v>
      </c>
      <c r="AK212">
        <v>4.7569999999999997</v>
      </c>
      <c r="AL212">
        <v>15.906000000000001</v>
      </c>
      <c r="AM212">
        <v>15.91</v>
      </c>
      <c r="AN212">
        <v>52.21</v>
      </c>
      <c r="AO212">
        <v>52.24</v>
      </c>
      <c r="AP212">
        <v>68.86</v>
      </c>
      <c r="AQ212">
        <v>68.88</v>
      </c>
      <c r="AR212">
        <v>36.115000000000002</v>
      </c>
      <c r="AS212">
        <v>36.130000000000003</v>
      </c>
      <c r="AT212">
        <v>6.6239999999999997</v>
      </c>
      <c r="AU212">
        <v>6.6280000000000001</v>
      </c>
      <c r="AV212">
        <v>12.327999999999999</v>
      </c>
      <c r="AW212">
        <v>12.342000000000001</v>
      </c>
      <c r="AX212">
        <v>2.4864999999999999</v>
      </c>
      <c r="AY212">
        <v>2.4870000000000001</v>
      </c>
      <c r="AZ212">
        <v>483.6</v>
      </c>
      <c r="BA212">
        <v>483.7</v>
      </c>
      <c r="BB212">
        <v>285.2</v>
      </c>
      <c r="BC212">
        <v>285.25</v>
      </c>
      <c r="BD212">
        <v>181.25</v>
      </c>
      <c r="BE212">
        <v>181.35</v>
      </c>
      <c r="BF212">
        <v>4.9399999999999995</v>
      </c>
      <c r="BG212">
        <v>4.9429999999999996</v>
      </c>
      <c r="BH212">
        <v>211.4</v>
      </c>
      <c r="BI212">
        <v>211.6</v>
      </c>
      <c r="BJ212">
        <v>14.345000000000001</v>
      </c>
      <c r="BK212">
        <v>14.35</v>
      </c>
      <c r="BL212">
        <v>36.42</v>
      </c>
      <c r="BM212">
        <v>36.424999999999997</v>
      </c>
      <c r="BN212">
        <v>103.95</v>
      </c>
      <c r="BO212">
        <v>104.05</v>
      </c>
      <c r="BP212">
        <v>68.650000000000006</v>
      </c>
      <c r="BQ212">
        <v>68.67</v>
      </c>
      <c r="BR212">
        <v>4.5919999999999996</v>
      </c>
      <c r="BS212">
        <v>4.5925000000000002</v>
      </c>
      <c r="BT212">
        <v>98.93</v>
      </c>
      <c r="BU212">
        <v>98.97</v>
      </c>
      <c r="BV212">
        <v>113.3</v>
      </c>
      <c r="BW212">
        <v>113.34</v>
      </c>
      <c r="BX212">
        <v>71.42</v>
      </c>
      <c r="BY212">
        <v>71.44</v>
      </c>
      <c r="BZ212">
        <v>7.2789999999999999</v>
      </c>
      <c r="CA212">
        <v>7.282</v>
      </c>
      <c r="CB212">
        <v>47.5</v>
      </c>
      <c r="CC212">
        <v>48.1</v>
      </c>
      <c r="CD212">
        <v>21</v>
      </c>
      <c r="CE212">
        <v>21.01</v>
      </c>
      <c r="CF212">
        <v>142.41999999999999</v>
      </c>
      <c r="CG212">
        <v>142.52000000000001</v>
      </c>
    </row>
    <row r="213" spans="1:85" x14ac:dyDescent="0.35">
      <c r="A213" s="1">
        <v>43312</v>
      </c>
      <c r="B213">
        <v>21.75</v>
      </c>
      <c r="C213">
        <v>21.76</v>
      </c>
      <c r="D213">
        <v>189.5</v>
      </c>
      <c r="E213">
        <v>189.6</v>
      </c>
      <c r="F213">
        <v>109.45</v>
      </c>
      <c r="G213">
        <v>109.55</v>
      </c>
      <c r="H213">
        <v>189.24</v>
      </c>
      <c r="I213">
        <v>189.3</v>
      </c>
      <c r="J213">
        <v>183.5</v>
      </c>
      <c r="K213">
        <v>183.65</v>
      </c>
      <c r="L213">
        <v>82.16</v>
      </c>
      <c r="M213">
        <v>82.2</v>
      </c>
      <c r="N213">
        <v>95.23</v>
      </c>
      <c r="O213">
        <v>95.27</v>
      </c>
      <c r="P213">
        <v>6.2850000000000001</v>
      </c>
      <c r="Q213">
        <v>6.2859999999999996</v>
      </c>
      <c r="R213">
        <v>82.83</v>
      </c>
      <c r="S213">
        <v>82.86</v>
      </c>
      <c r="T213">
        <v>67.2</v>
      </c>
      <c r="U213">
        <v>67.23</v>
      </c>
      <c r="V213">
        <v>55.67</v>
      </c>
      <c r="W213">
        <v>55.7</v>
      </c>
      <c r="X213">
        <v>29.39</v>
      </c>
      <c r="Y213">
        <v>29.41</v>
      </c>
      <c r="Z213">
        <v>21.6</v>
      </c>
      <c r="AA213">
        <v>21.605</v>
      </c>
      <c r="AB213">
        <v>59.34</v>
      </c>
      <c r="AC213">
        <v>59.36</v>
      </c>
      <c r="AD213">
        <v>86</v>
      </c>
      <c r="AE213">
        <v>86.1</v>
      </c>
      <c r="AF213">
        <v>14.16</v>
      </c>
      <c r="AG213">
        <v>14.17</v>
      </c>
      <c r="AH213">
        <v>126.15</v>
      </c>
      <c r="AI213">
        <v>126.25</v>
      </c>
      <c r="AJ213">
        <v>4.7679999999999998</v>
      </c>
      <c r="AK213">
        <v>4.7699999999999996</v>
      </c>
      <c r="AL213">
        <v>16.457999999999998</v>
      </c>
      <c r="AM213">
        <v>16.466000000000001</v>
      </c>
      <c r="AN213">
        <v>55.86</v>
      </c>
      <c r="AO213">
        <v>55.89</v>
      </c>
      <c r="AP213">
        <v>66.06</v>
      </c>
      <c r="AQ213">
        <v>66.099999999999994</v>
      </c>
      <c r="AR213">
        <v>38.11</v>
      </c>
      <c r="AS213">
        <v>38.119999999999997</v>
      </c>
      <c r="AT213">
        <v>6.65</v>
      </c>
      <c r="AU213">
        <v>6.6520000000000001</v>
      </c>
      <c r="AV213">
        <v>13.102</v>
      </c>
      <c r="AW213">
        <v>13.103999999999999</v>
      </c>
      <c r="AX213">
        <v>2.6324999999999998</v>
      </c>
      <c r="AY213">
        <v>2.6339999999999999</v>
      </c>
      <c r="AZ213">
        <v>456</v>
      </c>
      <c r="BA213">
        <v>456.4</v>
      </c>
      <c r="BB213">
        <v>298.8</v>
      </c>
      <c r="BC213">
        <v>298.95</v>
      </c>
      <c r="BD213">
        <v>190.2</v>
      </c>
      <c r="BE213">
        <v>190.3</v>
      </c>
      <c r="BF213">
        <v>4.6559999999999997</v>
      </c>
      <c r="BG213">
        <v>4.6580000000000004</v>
      </c>
      <c r="BH213">
        <v>209.5</v>
      </c>
      <c r="BI213">
        <v>209.6</v>
      </c>
      <c r="BJ213">
        <v>14.61</v>
      </c>
      <c r="BK213">
        <v>14.615</v>
      </c>
      <c r="BL213">
        <v>37.54</v>
      </c>
      <c r="BM213">
        <v>37.549999999999997</v>
      </c>
      <c r="BN213">
        <v>106.05</v>
      </c>
      <c r="BO213">
        <v>106.25</v>
      </c>
      <c r="BP213">
        <v>74.319999999999993</v>
      </c>
      <c r="BQ213">
        <v>74.37</v>
      </c>
      <c r="BR213">
        <v>4.8194999999999997</v>
      </c>
      <c r="BS213">
        <v>4.82</v>
      </c>
      <c r="BT213">
        <v>99.94</v>
      </c>
      <c r="BU213">
        <v>99.95</v>
      </c>
      <c r="BV213">
        <v>120.96</v>
      </c>
      <c r="BW213">
        <v>121</v>
      </c>
      <c r="BX213">
        <v>68.84</v>
      </c>
      <c r="BY213">
        <v>68.900000000000006</v>
      </c>
      <c r="BZ213">
        <v>7.6899999999999995</v>
      </c>
      <c r="CA213">
        <v>7.6909999999999998</v>
      </c>
      <c r="CB213">
        <v>49</v>
      </c>
      <c r="CC213">
        <v>49.5</v>
      </c>
      <c r="CD213">
        <v>22.2</v>
      </c>
      <c r="CE213">
        <v>22.21</v>
      </c>
      <c r="CF213">
        <v>152.41999999999999</v>
      </c>
      <c r="CG213">
        <v>152.5</v>
      </c>
    </row>
    <row r="214" spans="1:85" x14ac:dyDescent="0.35">
      <c r="A214" s="1">
        <v>43343</v>
      </c>
      <c r="B214">
        <v>20.95</v>
      </c>
      <c r="C214">
        <v>20.96</v>
      </c>
      <c r="D214">
        <v>214.7</v>
      </c>
      <c r="E214">
        <v>214.9</v>
      </c>
      <c r="F214">
        <v>108.5</v>
      </c>
      <c r="G214">
        <v>108.6</v>
      </c>
      <c r="H214">
        <v>183.54</v>
      </c>
      <c r="I214">
        <v>183.6</v>
      </c>
      <c r="J214">
        <v>175.64</v>
      </c>
      <c r="K214">
        <v>175.76</v>
      </c>
      <c r="L214">
        <v>79.55</v>
      </c>
      <c r="M214">
        <v>79.599999999999994</v>
      </c>
      <c r="N214">
        <v>80.52</v>
      </c>
      <c r="O214">
        <v>80.540000000000006</v>
      </c>
      <c r="P214">
        <v>5.37</v>
      </c>
      <c r="Q214">
        <v>5.3710000000000004</v>
      </c>
      <c r="R214">
        <v>83.25</v>
      </c>
      <c r="S214">
        <v>83.27</v>
      </c>
      <c r="T214">
        <v>67.8</v>
      </c>
      <c r="U214">
        <v>67.819999999999993</v>
      </c>
      <c r="V214">
        <v>50.58</v>
      </c>
      <c r="W214">
        <v>50.59</v>
      </c>
      <c r="X214">
        <v>28.53</v>
      </c>
      <c r="Y214">
        <v>28.58</v>
      </c>
      <c r="Z214">
        <v>21.745000000000001</v>
      </c>
      <c r="AA214">
        <v>21.75</v>
      </c>
      <c r="AB214">
        <v>55.66</v>
      </c>
      <c r="AC214">
        <v>55.67</v>
      </c>
      <c r="AD214">
        <v>82.56</v>
      </c>
      <c r="AE214">
        <v>82.58</v>
      </c>
      <c r="AF214">
        <v>13.895</v>
      </c>
      <c r="AG214">
        <v>13.904999999999999</v>
      </c>
      <c r="AH214">
        <v>124.25</v>
      </c>
      <c r="AI214">
        <v>124.3</v>
      </c>
      <c r="AJ214">
        <v>4.258</v>
      </c>
      <c r="AK214">
        <v>4.26</v>
      </c>
      <c r="AL214">
        <v>15.978</v>
      </c>
      <c r="AM214">
        <v>15.98</v>
      </c>
      <c r="AN214">
        <v>53.87</v>
      </c>
      <c r="AO214">
        <v>53.88</v>
      </c>
      <c r="AP214">
        <v>65.599999999999994</v>
      </c>
      <c r="AQ214">
        <v>65.64</v>
      </c>
      <c r="AR214">
        <v>35.229999999999997</v>
      </c>
      <c r="AS214">
        <v>35.24</v>
      </c>
      <c r="AT214">
        <v>6.4219999999999997</v>
      </c>
      <c r="AU214">
        <v>6.4260000000000002</v>
      </c>
      <c r="AV214">
        <v>11.688000000000001</v>
      </c>
      <c r="AW214">
        <v>11.69</v>
      </c>
      <c r="AX214">
        <v>2.1269999999999998</v>
      </c>
      <c r="AY214">
        <v>2.1274999999999999</v>
      </c>
      <c r="AZ214">
        <v>468</v>
      </c>
      <c r="BA214">
        <v>468.2</v>
      </c>
      <c r="BB214">
        <v>301.85000000000002</v>
      </c>
      <c r="BC214">
        <v>302.25</v>
      </c>
      <c r="BD214">
        <v>185.6</v>
      </c>
      <c r="BE214">
        <v>185.7</v>
      </c>
      <c r="BF214">
        <v>4.7960000000000003</v>
      </c>
      <c r="BG214">
        <v>4.7990000000000004</v>
      </c>
      <c r="BH214">
        <v>206.5</v>
      </c>
      <c r="BI214">
        <v>206.7</v>
      </c>
      <c r="BJ214">
        <v>13.945</v>
      </c>
      <c r="BK214">
        <v>13.95</v>
      </c>
      <c r="BL214">
        <v>38.475000000000001</v>
      </c>
      <c r="BM214">
        <v>38.49</v>
      </c>
      <c r="BN214">
        <v>112.25</v>
      </c>
      <c r="BO214">
        <v>112.3</v>
      </c>
      <c r="BP214">
        <v>73.69</v>
      </c>
      <c r="BQ214">
        <v>73.8</v>
      </c>
      <c r="BR214">
        <v>4.2859999999999996</v>
      </c>
      <c r="BS214">
        <v>4.2880000000000003</v>
      </c>
      <c r="BT214">
        <v>103.5</v>
      </c>
      <c r="BU214">
        <v>103.52</v>
      </c>
      <c r="BV214">
        <v>111.78</v>
      </c>
      <c r="BW214">
        <v>111.84</v>
      </c>
      <c r="BX214">
        <v>70.239999999999995</v>
      </c>
      <c r="BY214">
        <v>70.260000000000005</v>
      </c>
      <c r="BZ214">
        <v>6.9859999999999998</v>
      </c>
      <c r="CA214">
        <v>6.9870000000000001</v>
      </c>
      <c r="CB214">
        <v>49</v>
      </c>
      <c r="CC214">
        <v>50</v>
      </c>
      <c r="CD214">
        <v>22.35</v>
      </c>
      <c r="CE214">
        <v>22.36</v>
      </c>
      <c r="CF214">
        <v>140.34</v>
      </c>
      <c r="CG214">
        <v>140.4</v>
      </c>
    </row>
    <row r="215" spans="1:85" x14ac:dyDescent="0.35">
      <c r="A215" s="1">
        <v>43371</v>
      </c>
      <c r="B215">
        <v>19.75</v>
      </c>
      <c r="C215">
        <v>19.754000000000001</v>
      </c>
      <c r="D215">
        <v>210.8</v>
      </c>
      <c r="E215">
        <v>211</v>
      </c>
      <c r="F215">
        <v>113.25</v>
      </c>
      <c r="G215">
        <v>113.3</v>
      </c>
      <c r="H215">
        <v>192.24</v>
      </c>
      <c r="I215">
        <v>192.26</v>
      </c>
      <c r="J215">
        <v>160.9</v>
      </c>
      <c r="K215">
        <v>161.22</v>
      </c>
      <c r="L215">
        <v>76.53</v>
      </c>
      <c r="M215">
        <v>76.569999999999993</v>
      </c>
      <c r="N215">
        <v>76.569999999999993</v>
      </c>
      <c r="O215">
        <v>76.59</v>
      </c>
      <c r="P215">
        <v>5.49</v>
      </c>
      <c r="Q215">
        <v>5.4930000000000003</v>
      </c>
      <c r="R215">
        <v>77.69</v>
      </c>
      <c r="S215">
        <v>77.72</v>
      </c>
      <c r="T215">
        <v>66.7</v>
      </c>
      <c r="U215">
        <v>66.709999999999994</v>
      </c>
      <c r="V215">
        <v>52.7</v>
      </c>
      <c r="W215">
        <v>52.71</v>
      </c>
      <c r="X215">
        <v>28.18</v>
      </c>
      <c r="Y215">
        <v>28.22</v>
      </c>
      <c r="Z215">
        <v>23.14</v>
      </c>
      <c r="AA215">
        <v>23.15</v>
      </c>
      <c r="AB215">
        <v>54.34</v>
      </c>
      <c r="AC215">
        <v>54.36</v>
      </c>
      <c r="AD215">
        <v>82.02</v>
      </c>
      <c r="AE215">
        <v>82.04</v>
      </c>
      <c r="AF215">
        <v>13.895</v>
      </c>
      <c r="AG215">
        <v>13.9</v>
      </c>
      <c r="AH215">
        <v>127.45</v>
      </c>
      <c r="AI215">
        <v>127.5</v>
      </c>
      <c r="AJ215">
        <v>4.4109999999999996</v>
      </c>
      <c r="AK215">
        <v>4.4119999999999999</v>
      </c>
      <c r="AL215">
        <v>16.282</v>
      </c>
      <c r="AM215">
        <v>16.295999999999999</v>
      </c>
      <c r="AN215">
        <v>55.84</v>
      </c>
      <c r="AO215">
        <v>55.85</v>
      </c>
      <c r="AP215">
        <v>63.26</v>
      </c>
      <c r="AQ215">
        <v>63.3</v>
      </c>
      <c r="AR215">
        <v>36.96</v>
      </c>
      <c r="AS215">
        <v>36.97</v>
      </c>
      <c r="AT215">
        <v>6.3380000000000001</v>
      </c>
      <c r="AU215">
        <v>6.34</v>
      </c>
      <c r="AV215">
        <v>11.183999999999999</v>
      </c>
      <c r="AW215">
        <v>11.19</v>
      </c>
      <c r="AX215">
        <v>2.2010000000000001</v>
      </c>
      <c r="AY215">
        <v>2.2025000000000001</v>
      </c>
      <c r="AZ215">
        <v>461.7</v>
      </c>
      <c r="BA215">
        <v>462.1</v>
      </c>
      <c r="BB215">
        <v>304.60000000000002</v>
      </c>
      <c r="BC215">
        <v>304.7</v>
      </c>
      <c r="BD215">
        <v>190.65</v>
      </c>
      <c r="BE215">
        <v>190.7</v>
      </c>
      <c r="BF215">
        <v>4.782</v>
      </c>
      <c r="BG215">
        <v>4.7850000000000001</v>
      </c>
      <c r="BH215">
        <v>207.7</v>
      </c>
      <c r="BI215">
        <v>207.9</v>
      </c>
      <c r="BJ215">
        <v>13.734999999999999</v>
      </c>
      <c r="BK215">
        <v>13.744999999999999</v>
      </c>
      <c r="BL215">
        <v>39.234999999999999</v>
      </c>
      <c r="BM215">
        <v>39.295000000000002</v>
      </c>
      <c r="BN215">
        <v>120.65</v>
      </c>
      <c r="BO215">
        <v>120.7</v>
      </c>
      <c r="BP215">
        <v>76.56</v>
      </c>
      <c r="BQ215">
        <v>76.569999999999993</v>
      </c>
      <c r="BR215">
        <v>4.3354999999999997</v>
      </c>
      <c r="BS215">
        <v>4.3360000000000003</v>
      </c>
      <c r="BT215">
        <v>106.26</v>
      </c>
      <c r="BU215">
        <v>106.3</v>
      </c>
      <c r="BV215">
        <v>110.36</v>
      </c>
      <c r="BW215">
        <v>110.38</v>
      </c>
      <c r="BX215">
        <v>69.3</v>
      </c>
      <c r="BY215">
        <v>69.319999999999993</v>
      </c>
      <c r="BZ215">
        <v>6.8170000000000002</v>
      </c>
      <c r="CA215">
        <v>6.8179999999999996</v>
      </c>
      <c r="CB215">
        <v>47.9</v>
      </c>
      <c r="CC215">
        <v>48.3</v>
      </c>
      <c r="CD215">
        <v>22.16</v>
      </c>
      <c r="CE215">
        <v>22.17</v>
      </c>
      <c r="CF215">
        <v>151.69999999999999</v>
      </c>
      <c r="CG215">
        <v>151.74</v>
      </c>
    </row>
    <row r="216" spans="1:85" x14ac:dyDescent="0.35">
      <c r="A216" s="1">
        <v>43404</v>
      </c>
      <c r="B216">
        <v>20.225000000000001</v>
      </c>
      <c r="C216">
        <v>20.234999999999999</v>
      </c>
      <c r="D216">
        <v>208.4</v>
      </c>
      <c r="E216">
        <v>208.5</v>
      </c>
      <c r="F216">
        <v>106.95</v>
      </c>
      <c r="G216">
        <v>107</v>
      </c>
      <c r="H216">
        <v>184.7</v>
      </c>
      <c r="I216">
        <v>184.76</v>
      </c>
      <c r="J216">
        <v>150.91999999999999</v>
      </c>
      <c r="K216">
        <v>150.97999999999999</v>
      </c>
      <c r="L216">
        <v>68.11</v>
      </c>
      <c r="M216">
        <v>68.14</v>
      </c>
      <c r="N216">
        <v>67.95</v>
      </c>
      <c r="O216">
        <v>67.97</v>
      </c>
      <c r="P216">
        <v>4.8845000000000001</v>
      </c>
      <c r="Q216">
        <v>4.8849999999999998</v>
      </c>
      <c r="R216">
        <v>76.61</v>
      </c>
      <c r="S216">
        <v>76.64</v>
      </c>
      <c r="T216">
        <v>62.55</v>
      </c>
      <c r="U216">
        <v>62.59</v>
      </c>
      <c r="V216">
        <v>46.13</v>
      </c>
      <c r="W216">
        <v>46.15</v>
      </c>
      <c r="X216">
        <v>26.44</v>
      </c>
      <c r="Y216">
        <v>26.48</v>
      </c>
      <c r="Z216">
        <v>22.14</v>
      </c>
      <c r="AA216">
        <v>22.145</v>
      </c>
      <c r="AB216">
        <v>52.54</v>
      </c>
      <c r="AC216">
        <v>52.57</v>
      </c>
      <c r="AD216">
        <v>78.84</v>
      </c>
      <c r="AE216">
        <v>78.88</v>
      </c>
      <c r="AF216">
        <v>14.51</v>
      </c>
      <c r="AG216">
        <v>14.52</v>
      </c>
      <c r="AH216">
        <v>120.75</v>
      </c>
      <c r="AI216">
        <v>120.8</v>
      </c>
      <c r="AJ216">
        <v>4.3339999999999996</v>
      </c>
      <c r="AK216">
        <v>4.335</v>
      </c>
      <c r="AL216">
        <v>15.704000000000001</v>
      </c>
      <c r="AM216">
        <v>15.706</v>
      </c>
      <c r="AN216">
        <v>51.93</v>
      </c>
      <c r="AO216">
        <v>51.96</v>
      </c>
      <c r="AP216">
        <v>56.44</v>
      </c>
      <c r="AQ216">
        <v>56.48</v>
      </c>
      <c r="AR216">
        <v>32.475000000000001</v>
      </c>
      <c r="AS216">
        <v>32.484999999999999</v>
      </c>
      <c r="AT216">
        <v>6.2560000000000002</v>
      </c>
      <c r="AU216">
        <v>6.258</v>
      </c>
      <c r="AV216">
        <v>10.48</v>
      </c>
      <c r="AW216">
        <v>10.484</v>
      </c>
      <c r="AX216">
        <v>1.9529999999999998</v>
      </c>
      <c r="AY216">
        <v>1.9534</v>
      </c>
      <c r="AZ216">
        <v>393.6</v>
      </c>
      <c r="BA216">
        <v>393.7</v>
      </c>
      <c r="BB216">
        <v>268.75</v>
      </c>
      <c r="BC216">
        <v>268.8</v>
      </c>
      <c r="BD216">
        <v>190.5</v>
      </c>
      <c r="BE216">
        <v>190.6</v>
      </c>
      <c r="BF216">
        <v>5.0179999999999998</v>
      </c>
      <c r="BG216">
        <v>5.0199999999999996</v>
      </c>
      <c r="BH216">
        <v>198.9</v>
      </c>
      <c r="BI216">
        <v>198.95</v>
      </c>
      <c r="BJ216">
        <v>13.815</v>
      </c>
      <c r="BK216">
        <v>13.82</v>
      </c>
      <c r="BL216">
        <v>32.92</v>
      </c>
      <c r="BM216">
        <v>32.93</v>
      </c>
      <c r="BN216">
        <v>113.95</v>
      </c>
      <c r="BO216">
        <v>114.05</v>
      </c>
      <c r="BP216">
        <v>78.84</v>
      </c>
      <c r="BQ216">
        <v>78.86</v>
      </c>
      <c r="BR216">
        <v>4.194</v>
      </c>
      <c r="BS216">
        <v>4.1950000000000003</v>
      </c>
      <c r="BT216">
        <v>94.76</v>
      </c>
      <c r="BU216">
        <v>94.78</v>
      </c>
      <c r="BV216">
        <v>102.04</v>
      </c>
      <c r="BW216">
        <v>102.08</v>
      </c>
      <c r="BX216">
        <v>63.94</v>
      </c>
      <c r="BY216">
        <v>63.96</v>
      </c>
      <c r="BZ216">
        <v>7.2370000000000001</v>
      </c>
      <c r="CA216">
        <v>7.2379999999999995</v>
      </c>
      <c r="CB216">
        <v>47.5</v>
      </c>
      <c r="CC216">
        <v>48.3</v>
      </c>
      <c r="CD216">
        <v>21.34</v>
      </c>
      <c r="CE216">
        <v>21.35</v>
      </c>
      <c r="CF216">
        <v>149.28</v>
      </c>
      <c r="CG216">
        <v>149.36000000000001</v>
      </c>
    </row>
    <row r="217" spans="1:85" x14ac:dyDescent="0.35">
      <c r="A217" s="1">
        <v>43434</v>
      </c>
      <c r="B217">
        <v>22.68</v>
      </c>
      <c r="C217">
        <v>22.704999999999998</v>
      </c>
      <c r="D217">
        <v>195.4</v>
      </c>
      <c r="E217">
        <v>195.45</v>
      </c>
      <c r="F217">
        <v>106.75</v>
      </c>
      <c r="G217">
        <v>106.8</v>
      </c>
      <c r="H217">
        <v>186.54</v>
      </c>
      <c r="I217">
        <v>186.64</v>
      </c>
      <c r="J217">
        <v>149.1</v>
      </c>
      <c r="K217">
        <v>149.18</v>
      </c>
      <c r="L217">
        <v>63.95</v>
      </c>
      <c r="M217">
        <v>63.99</v>
      </c>
      <c r="N217">
        <v>64.650000000000006</v>
      </c>
      <c r="O217">
        <v>64.680000000000007</v>
      </c>
      <c r="P217">
        <v>5.016</v>
      </c>
      <c r="Q217">
        <v>5.0179999999999998</v>
      </c>
      <c r="R217">
        <v>72.19</v>
      </c>
      <c r="S217">
        <v>72.22</v>
      </c>
      <c r="T217">
        <v>66.06</v>
      </c>
      <c r="U217">
        <v>66.08</v>
      </c>
      <c r="V217">
        <v>44.375</v>
      </c>
      <c r="W217">
        <v>44.4</v>
      </c>
      <c r="X217">
        <v>24.2</v>
      </c>
      <c r="Y217">
        <v>24.29</v>
      </c>
      <c r="Z217">
        <v>21.51</v>
      </c>
      <c r="AA217">
        <v>21.515000000000001</v>
      </c>
      <c r="AB217">
        <v>49.7</v>
      </c>
      <c r="AC217">
        <v>49.734999999999999</v>
      </c>
      <c r="AD217">
        <v>77.06</v>
      </c>
      <c r="AE217">
        <v>77.099999999999994</v>
      </c>
      <c r="AF217">
        <v>15.44</v>
      </c>
      <c r="AG217">
        <v>15.445</v>
      </c>
      <c r="AH217">
        <v>112.1</v>
      </c>
      <c r="AI217">
        <v>112.15</v>
      </c>
      <c r="AJ217">
        <v>4.79</v>
      </c>
      <c r="AK217">
        <v>4.7910000000000004</v>
      </c>
      <c r="AL217">
        <v>14.246</v>
      </c>
      <c r="AM217">
        <v>14.25</v>
      </c>
      <c r="AN217">
        <v>49.16</v>
      </c>
      <c r="AO217">
        <v>49.164999999999999</v>
      </c>
      <c r="AP217">
        <v>49.89</v>
      </c>
      <c r="AQ217">
        <v>49.94</v>
      </c>
      <c r="AR217">
        <v>32.46</v>
      </c>
      <c r="AS217">
        <v>32.47</v>
      </c>
      <c r="AT217">
        <v>6.5880000000000001</v>
      </c>
      <c r="AU217">
        <v>6.59</v>
      </c>
      <c r="AV217">
        <v>10.682</v>
      </c>
      <c r="AW217">
        <v>10.683999999999999</v>
      </c>
      <c r="AX217">
        <v>2.0449999999999999</v>
      </c>
      <c r="AY217">
        <v>2.048</v>
      </c>
      <c r="AZ217">
        <v>383.9</v>
      </c>
      <c r="BA217">
        <v>384</v>
      </c>
      <c r="BB217">
        <v>252.55</v>
      </c>
      <c r="BC217">
        <v>252.6</v>
      </c>
      <c r="BD217">
        <v>191.95</v>
      </c>
      <c r="BE217">
        <v>192</v>
      </c>
      <c r="BF217">
        <v>4.8479999999999999</v>
      </c>
      <c r="BG217">
        <v>4.8499999999999996</v>
      </c>
      <c r="BH217">
        <v>207.9</v>
      </c>
      <c r="BI217">
        <v>208</v>
      </c>
      <c r="BJ217">
        <v>15.16</v>
      </c>
      <c r="BK217">
        <v>15.164999999999999</v>
      </c>
      <c r="BL217">
        <v>33.244999999999997</v>
      </c>
      <c r="BM217">
        <v>33.25</v>
      </c>
      <c r="BN217">
        <v>110.35</v>
      </c>
      <c r="BO217">
        <v>110.55</v>
      </c>
      <c r="BP217">
        <v>79.790000000000006</v>
      </c>
      <c r="BQ217">
        <v>79.81</v>
      </c>
      <c r="BR217">
        <v>4.1844999999999999</v>
      </c>
      <c r="BS217">
        <v>4.1849999999999996</v>
      </c>
      <c r="BT217">
        <v>91.07</v>
      </c>
      <c r="BU217">
        <v>91.11</v>
      </c>
      <c r="BV217">
        <v>102.06</v>
      </c>
      <c r="BW217">
        <v>102.08</v>
      </c>
      <c r="BX217">
        <v>64.28</v>
      </c>
      <c r="BY217">
        <v>64.3</v>
      </c>
      <c r="BZ217">
        <v>7.923</v>
      </c>
      <c r="CA217">
        <v>7.9279999999999999</v>
      </c>
      <c r="CB217">
        <v>48.8</v>
      </c>
      <c r="CC217">
        <v>49.4</v>
      </c>
      <c r="CD217">
        <v>22</v>
      </c>
      <c r="CE217">
        <v>22.01</v>
      </c>
      <c r="CF217">
        <v>149.08000000000001</v>
      </c>
      <c r="CG217">
        <v>149.13999999999999</v>
      </c>
    </row>
    <row r="218" spans="1:85" x14ac:dyDescent="0.35">
      <c r="A218" s="1">
        <v>43465</v>
      </c>
      <c r="B218">
        <v>22.074999999999999</v>
      </c>
      <c r="C218">
        <v>22.085000000000001</v>
      </c>
      <c r="D218">
        <v>182.5</v>
      </c>
      <c r="E218">
        <v>182.6</v>
      </c>
      <c r="F218">
        <v>108.1</v>
      </c>
      <c r="G218">
        <v>108.45</v>
      </c>
      <c r="H218">
        <v>175.68</v>
      </c>
      <c r="I218">
        <v>175.78</v>
      </c>
      <c r="J218">
        <v>137.1</v>
      </c>
      <c r="K218">
        <v>137.16</v>
      </c>
      <c r="L218">
        <v>60.48</v>
      </c>
      <c r="M218">
        <v>60.5</v>
      </c>
      <c r="N218">
        <v>60.66</v>
      </c>
      <c r="O218">
        <v>60.68</v>
      </c>
      <c r="P218">
        <v>4.6355000000000004</v>
      </c>
      <c r="Q218">
        <v>4.6390000000000002</v>
      </c>
      <c r="R218">
        <v>70.69</v>
      </c>
      <c r="S218">
        <v>70.72</v>
      </c>
      <c r="T218">
        <v>61.45</v>
      </c>
      <c r="U218">
        <v>61.51</v>
      </c>
      <c r="V218">
        <v>39.475000000000001</v>
      </c>
      <c r="W218">
        <v>39.494999999999997</v>
      </c>
      <c r="X218">
        <v>22.87</v>
      </c>
      <c r="Y218">
        <v>22.93</v>
      </c>
      <c r="Z218">
        <v>18.858000000000001</v>
      </c>
      <c r="AA218">
        <v>18.86</v>
      </c>
      <c r="AB218">
        <v>45.9</v>
      </c>
      <c r="AC218">
        <v>45.914999999999999</v>
      </c>
      <c r="AD218">
        <v>72.02</v>
      </c>
      <c r="AE218">
        <v>72.08</v>
      </c>
      <c r="AF218">
        <v>14.824999999999999</v>
      </c>
      <c r="AG218">
        <v>14.83</v>
      </c>
      <c r="AH218">
        <v>110.45</v>
      </c>
      <c r="AI218">
        <v>110.5</v>
      </c>
      <c r="AJ218">
        <v>5.0419999999999998</v>
      </c>
      <c r="AK218">
        <v>5.0439999999999996</v>
      </c>
      <c r="AL218">
        <v>13.734</v>
      </c>
      <c r="AM218">
        <v>13.747999999999999</v>
      </c>
      <c r="AN218">
        <v>46.18</v>
      </c>
      <c r="AO218">
        <v>46.19</v>
      </c>
      <c r="AP218">
        <v>42.31</v>
      </c>
      <c r="AQ218">
        <v>42.33</v>
      </c>
      <c r="AR218">
        <v>27.82</v>
      </c>
      <c r="AS218">
        <v>27.824999999999999</v>
      </c>
      <c r="AT218">
        <v>7.0119999999999996</v>
      </c>
      <c r="AU218">
        <v>7.0179999999999998</v>
      </c>
      <c r="AV218">
        <v>9.4039999999999999</v>
      </c>
      <c r="AW218">
        <v>9.41</v>
      </c>
      <c r="AX218">
        <v>1.9382000000000001</v>
      </c>
      <c r="AY218">
        <v>1.9398</v>
      </c>
      <c r="AZ218">
        <v>411.4</v>
      </c>
      <c r="BA218">
        <v>411.6</v>
      </c>
      <c r="BB218">
        <v>258.2</v>
      </c>
      <c r="BC218">
        <v>258.25</v>
      </c>
      <c r="BD218">
        <v>190.35</v>
      </c>
      <c r="BE218">
        <v>190.45</v>
      </c>
      <c r="BF218">
        <v>5.0199999999999996</v>
      </c>
      <c r="BG218">
        <v>5.0259999999999998</v>
      </c>
      <c r="BH218">
        <v>201</v>
      </c>
      <c r="BI218">
        <v>201.2</v>
      </c>
      <c r="BJ218">
        <v>14.154999999999999</v>
      </c>
      <c r="BK218">
        <v>14.16</v>
      </c>
      <c r="BL218">
        <v>30.93</v>
      </c>
      <c r="BM218">
        <v>30.96</v>
      </c>
      <c r="BN218">
        <v>105.05</v>
      </c>
      <c r="BO218">
        <v>105.4</v>
      </c>
      <c r="BP218">
        <v>75.66</v>
      </c>
      <c r="BQ218">
        <v>75.680000000000007</v>
      </c>
      <c r="BR218">
        <v>3.9704999999999999</v>
      </c>
      <c r="BS218">
        <v>3.9729999999999999</v>
      </c>
      <c r="BT218">
        <v>87.21</v>
      </c>
      <c r="BU218">
        <v>87.25</v>
      </c>
      <c r="BV218">
        <v>97.8</v>
      </c>
      <c r="BW218">
        <v>97.84</v>
      </c>
      <c r="BX218">
        <v>59.72</v>
      </c>
      <c r="BY218">
        <v>59.74</v>
      </c>
      <c r="BZ218">
        <v>7.3390000000000004</v>
      </c>
      <c r="CA218">
        <v>7.36</v>
      </c>
      <c r="CB218">
        <v>47.1</v>
      </c>
      <c r="CC218">
        <v>47.5</v>
      </c>
      <c r="CD218">
        <v>21.27</v>
      </c>
      <c r="CE218">
        <v>21.28</v>
      </c>
      <c r="CF218">
        <v>138.97999999999999</v>
      </c>
      <c r="CG218">
        <v>139.04</v>
      </c>
    </row>
    <row r="219" spans="1:85" x14ac:dyDescent="0.35">
      <c r="A219" s="1">
        <v>43496</v>
      </c>
      <c r="B219">
        <v>23.015000000000001</v>
      </c>
      <c r="C219">
        <v>23.02</v>
      </c>
      <c r="D219">
        <v>207.3</v>
      </c>
      <c r="E219">
        <v>207.4</v>
      </c>
      <c r="F219">
        <v>105.85</v>
      </c>
      <c r="G219">
        <v>105.95</v>
      </c>
      <c r="H219">
        <v>184.28</v>
      </c>
      <c r="I219">
        <v>184.42</v>
      </c>
      <c r="J219">
        <v>153.22</v>
      </c>
      <c r="K219">
        <v>153.26</v>
      </c>
      <c r="L219">
        <v>63.76</v>
      </c>
      <c r="M219">
        <v>63.79</v>
      </c>
      <c r="N219">
        <v>66.25</v>
      </c>
      <c r="O219">
        <v>66.27</v>
      </c>
      <c r="P219">
        <v>5.1680000000000001</v>
      </c>
      <c r="Q219">
        <v>5.17</v>
      </c>
      <c r="R219">
        <v>73.430000000000007</v>
      </c>
      <c r="S219">
        <v>73.45</v>
      </c>
      <c r="T219">
        <v>63.5</v>
      </c>
      <c r="U219">
        <v>63.52</v>
      </c>
      <c r="V219">
        <v>40.965000000000003</v>
      </c>
      <c r="W219">
        <v>40.975000000000001</v>
      </c>
      <c r="X219">
        <v>24.97</v>
      </c>
      <c r="Y219">
        <v>25</v>
      </c>
      <c r="Z219">
        <v>20.234999999999999</v>
      </c>
      <c r="AA219">
        <v>20.245000000000001</v>
      </c>
      <c r="AB219">
        <v>51.6</v>
      </c>
      <c r="AC219">
        <v>51.61</v>
      </c>
      <c r="AD219">
        <v>76.88</v>
      </c>
      <c r="AE219">
        <v>76.92</v>
      </c>
      <c r="AF219">
        <v>14.135</v>
      </c>
      <c r="AG219">
        <v>14.145</v>
      </c>
      <c r="AH219">
        <v>110.6</v>
      </c>
      <c r="AI219">
        <v>110.65</v>
      </c>
      <c r="AJ219">
        <v>5.2640000000000002</v>
      </c>
      <c r="AK219">
        <v>5.266</v>
      </c>
      <c r="AL219">
        <v>14.806000000000001</v>
      </c>
      <c r="AM219">
        <v>14.811999999999999</v>
      </c>
      <c r="AN219">
        <v>47.98</v>
      </c>
      <c r="AO219">
        <v>47.984999999999999</v>
      </c>
      <c r="AP219">
        <v>45.11</v>
      </c>
      <c r="AQ219">
        <v>45.14</v>
      </c>
      <c r="AR219">
        <v>27.14</v>
      </c>
      <c r="AS219">
        <v>27.145</v>
      </c>
      <c r="AT219">
        <v>7.2</v>
      </c>
      <c r="AU219">
        <v>7.202</v>
      </c>
      <c r="AV219">
        <v>10.31</v>
      </c>
      <c r="AW219">
        <v>10.311999999999999</v>
      </c>
      <c r="AX219">
        <v>1.9942</v>
      </c>
      <c r="AY219">
        <v>1.9948000000000001</v>
      </c>
      <c r="AZ219">
        <v>436.6</v>
      </c>
      <c r="BA219">
        <v>437.5</v>
      </c>
      <c r="BB219">
        <v>279.3</v>
      </c>
      <c r="BC219">
        <v>279.75</v>
      </c>
      <c r="BD219">
        <v>194</v>
      </c>
      <c r="BE219">
        <v>194.15</v>
      </c>
      <c r="BF219">
        <v>5.492</v>
      </c>
      <c r="BG219">
        <v>5.4980000000000002</v>
      </c>
      <c r="BH219">
        <v>209.9</v>
      </c>
      <c r="BI219">
        <v>210.1</v>
      </c>
      <c r="BJ219">
        <v>13.565</v>
      </c>
      <c r="BK219">
        <v>13.57</v>
      </c>
      <c r="BL219">
        <v>34.32</v>
      </c>
      <c r="BM219">
        <v>34.36</v>
      </c>
      <c r="BN219">
        <v>114.45</v>
      </c>
      <c r="BO219">
        <v>114.5</v>
      </c>
      <c r="BP219">
        <v>75.81</v>
      </c>
      <c r="BQ219">
        <v>75.819999999999993</v>
      </c>
      <c r="BR219">
        <v>4.1310000000000002</v>
      </c>
      <c r="BS219">
        <v>4.1319999999999997</v>
      </c>
      <c r="BT219">
        <v>90.2</v>
      </c>
      <c r="BU219">
        <v>90.25</v>
      </c>
      <c r="BV219">
        <v>95.69</v>
      </c>
      <c r="BW219">
        <v>95.72</v>
      </c>
      <c r="BX219">
        <v>62.08</v>
      </c>
      <c r="BY219">
        <v>62.1</v>
      </c>
      <c r="BZ219">
        <v>7.4930000000000003</v>
      </c>
      <c r="CA219">
        <v>7.4950000000000001</v>
      </c>
      <c r="CB219">
        <v>46.5</v>
      </c>
      <c r="CC219">
        <v>47</v>
      </c>
      <c r="CD219">
        <v>22.24</v>
      </c>
      <c r="CE219">
        <v>22.25</v>
      </c>
      <c r="CF219">
        <v>148</v>
      </c>
      <c r="CG219">
        <v>148.08000000000001</v>
      </c>
    </row>
    <row r="220" spans="1:85" x14ac:dyDescent="0.35">
      <c r="A220" s="1">
        <v>43524</v>
      </c>
      <c r="B220">
        <v>22.675000000000001</v>
      </c>
      <c r="C220">
        <v>22.68</v>
      </c>
      <c r="D220">
        <v>213.8</v>
      </c>
      <c r="E220">
        <v>213.9</v>
      </c>
      <c r="F220">
        <v>109.6</v>
      </c>
      <c r="G220">
        <v>109.65</v>
      </c>
      <c r="H220">
        <v>195.22</v>
      </c>
      <c r="I220">
        <v>195.26</v>
      </c>
      <c r="J220">
        <v>161.12</v>
      </c>
      <c r="K220">
        <v>161.13999999999999</v>
      </c>
      <c r="L220">
        <v>67.010000000000005</v>
      </c>
      <c r="M220">
        <v>67.05</v>
      </c>
      <c r="N220">
        <v>70.34</v>
      </c>
      <c r="O220">
        <v>70.36</v>
      </c>
      <c r="P220">
        <v>5.4719999999999995</v>
      </c>
      <c r="Q220">
        <v>5.4740000000000002</v>
      </c>
      <c r="R220">
        <v>74.41</v>
      </c>
      <c r="S220">
        <v>74.430000000000007</v>
      </c>
      <c r="T220">
        <v>66.33</v>
      </c>
      <c r="U220">
        <v>66.349999999999994</v>
      </c>
      <c r="V220">
        <v>45.055</v>
      </c>
      <c r="W220">
        <v>45.064999999999998</v>
      </c>
      <c r="X220">
        <v>27.82</v>
      </c>
      <c r="Y220">
        <v>27.84</v>
      </c>
      <c r="Z220">
        <v>22.295000000000002</v>
      </c>
      <c r="AA220">
        <v>22.3</v>
      </c>
      <c r="AB220">
        <v>52.73</v>
      </c>
      <c r="AC220">
        <v>52.76</v>
      </c>
      <c r="AD220">
        <v>83.9</v>
      </c>
      <c r="AE220">
        <v>83.92</v>
      </c>
      <c r="AF220">
        <v>14.5</v>
      </c>
      <c r="AG220">
        <v>14.515000000000001</v>
      </c>
      <c r="AH220">
        <v>106.45</v>
      </c>
      <c r="AI220">
        <v>106.5</v>
      </c>
      <c r="AJ220">
        <v>5.31</v>
      </c>
      <c r="AK220">
        <v>5.32</v>
      </c>
      <c r="AL220">
        <v>15.164</v>
      </c>
      <c r="AM220">
        <v>15.182</v>
      </c>
      <c r="AN220">
        <v>49.984999999999999</v>
      </c>
      <c r="AO220">
        <v>49.99</v>
      </c>
      <c r="AP220">
        <v>49.41</v>
      </c>
      <c r="AQ220">
        <v>49.45</v>
      </c>
      <c r="AR220">
        <v>27</v>
      </c>
      <c r="AS220">
        <v>27.004999999999999</v>
      </c>
      <c r="AT220">
        <v>7.3520000000000003</v>
      </c>
      <c r="AU220">
        <v>7.3540000000000001</v>
      </c>
      <c r="AV220">
        <v>11.632</v>
      </c>
      <c r="AW220">
        <v>11.634</v>
      </c>
      <c r="AX220">
        <v>2.169</v>
      </c>
      <c r="AY220">
        <v>2.1695000000000002</v>
      </c>
      <c r="AZ220">
        <v>480.1</v>
      </c>
      <c r="BA220">
        <v>480.2</v>
      </c>
      <c r="BB220">
        <v>302</v>
      </c>
      <c r="BC220">
        <v>302.05</v>
      </c>
      <c r="BD220">
        <v>206.6</v>
      </c>
      <c r="BE220">
        <v>206.7</v>
      </c>
      <c r="BF220">
        <v>5.3239999999999998</v>
      </c>
      <c r="BG220">
        <v>5.33</v>
      </c>
      <c r="BH220">
        <v>221.7</v>
      </c>
      <c r="BI220">
        <v>221.9</v>
      </c>
      <c r="BJ220">
        <v>13.435</v>
      </c>
      <c r="BK220">
        <v>13.44</v>
      </c>
      <c r="BL220">
        <v>35</v>
      </c>
      <c r="BM220">
        <v>35.005000000000003</v>
      </c>
      <c r="BN220">
        <v>119.9</v>
      </c>
      <c r="BO220">
        <v>119.95</v>
      </c>
      <c r="BP220">
        <v>73.48</v>
      </c>
      <c r="BQ220">
        <v>73.5</v>
      </c>
      <c r="BR220">
        <v>4.2919999999999998</v>
      </c>
      <c r="BS220">
        <v>4.2960000000000003</v>
      </c>
      <c r="BT220">
        <v>94.2</v>
      </c>
      <c r="BU220">
        <v>94.22</v>
      </c>
      <c r="BV220">
        <v>96.14</v>
      </c>
      <c r="BW220">
        <v>96.16</v>
      </c>
      <c r="BX220">
        <v>68.400000000000006</v>
      </c>
      <c r="BY220">
        <v>68.42</v>
      </c>
      <c r="BZ220">
        <v>7.5890000000000004</v>
      </c>
      <c r="CA220">
        <v>7.59</v>
      </c>
      <c r="CB220">
        <v>47.4</v>
      </c>
      <c r="CC220">
        <v>47.5</v>
      </c>
      <c r="CD220">
        <v>25.7</v>
      </c>
      <c r="CE220">
        <v>25.71</v>
      </c>
      <c r="CF220">
        <v>150.91999999999999</v>
      </c>
      <c r="CG220">
        <v>150.97999999999999</v>
      </c>
    </row>
    <row r="221" spans="1:85" x14ac:dyDescent="0.35">
      <c r="A221" s="1">
        <v>43553</v>
      </c>
      <c r="B221">
        <v>23.72</v>
      </c>
      <c r="C221">
        <v>23.725000000000001</v>
      </c>
      <c r="D221">
        <v>216.6</v>
      </c>
      <c r="E221">
        <v>216.7</v>
      </c>
      <c r="F221">
        <v>113.25</v>
      </c>
      <c r="G221">
        <v>113.35</v>
      </c>
      <c r="H221">
        <v>198.04</v>
      </c>
      <c r="I221">
        <v>198.12</v>
      </c>
      <c r="J221">
        <v>167.16</v>
      </c>
      <c r="K221">
        <v>167.2</v>
      </c>
      <c r="L221">
        <v>65.5</v>
      </c>
      <c r="M221">
        <v>65.52</v>
      </c>
      <c r="N221">
        <v>57.41</v>
      </c>
      <c r="O221">
        <v>57.43</v>
      </c>
      <c r="P221">
        <v>5.0919999999999996</v>
      </c>
      <c r="Q221">
        <v>5.093</v>
      </c>
      <c r="R221">
        <v>68.47</v>
      </c>
      <c r="S221">
        <v>68.489999999999995</v>
      </c>
      <c r="T221">
        <v>68.510000000000005</v>
      </c>
      <c r="U221">
        <v>68.69</v>
      </c>
      <c r="V221">
        <v>42.61</v>
      </c>
      <c r="W221">
        <v>42.615000000000002</v>
      </c>
      <c r="X221">
        <v>27.56</v>
      </c>
      <c r="Y221">
        <v>27.65</v>
      </c>
      <c r="Z221">
        <v>22.42</v>
      </c>
      <c r="AA221">
        <v>22.43</v>
      </c>
      <c r="AB221">
        <v>52.16</v>
      </c>
      <c r="AC221">
        <v>52.17</v>
      </c>
      <c r="AD221">
        <v>86.7</v>
      </c>
      <c r="AE221">
        <v>86.72</v>
      </c>
      <c r="AF221">
        <v>14.8</v>
      </c>
      <c r="AG221">
        <v>14.81</v>
      </c>
      <c r="AH221">
        <v>97.36</v>
      </c>
      <c r="AI221">
        <v>97.38</v>
      </c>
      <c r="AJ221">
        <v>5.7</v>
      </c>
      <c r="AK221">
        <v>5.7039999999999997</v>
      </c>
      <c r="AL221">
        <v>15.747999999999999</v>
      </c>
      <c r="AM221">
        <v>15.754</v>
      </c>
      <c r="AN221">
        <v>49.52</v>
      </c>
      <c r="AO221">
        <v>49.53</v>
      </c>
      <c r="AP221">
        <v>49.62</v>
      </c>
      <c r="AQ221">
        <v>49.64</v>
      </c>
      <c r="AR221">
        <v>25.765000000000001</v>
      </c>
      <c r="AS221">
        <v>25.774999999999999</v>
      </c>
      <c r="AT221">
        <v>7.8259999999999996</v>
      </c>
      <c r="AU221">
        <v>7.8319999999999999</v>
      </c>
      <c r="AV221">
        <v>10.772</v>
      </c>
      <c r="AW221">
        <v>10.784000000000001</v>
      </c>
      <c r="AX221">
        <v>2.1709999999999998</v>
      </c>
      <c r="AY221">
        <v>2.1715</v>
      </c>
      <c r="AZ221">
        <v>511</v>
      </c>
      <c r="BA221">
        <v>511.2</v>
      </c>
      <c r="BB221">
        <v>327.9</v>
      </c>
      <c r="BC221">
        <v>327.95</v>
      </c>
      <c r="BD221">
        <v>211</v>
      </c>
      <c r="BE221">
        <v>211.2</v>
      </c>
      <c r="BF221">
        <v>5.0739999999999998</v>
      </c>
      <c r="BG221">
        <v>5.0759999999999996</v>
      </c>
      <c r="BH221">
        <v>239.6</v>
      </c>
      <c r="BI221">
        <v>239.8</v>
      </c>
      <c r="BJ221">
        <v>14.494999999999999</v>
      </c>
      <c r="BK221">
        <v>14.5</v>
      </c>
      <c r="BL221">
        <v>36.314999999999998</v>
      </c>
      <c r="BM221">
        <v>36.32</v>
      </c>
      <c r="BN221">
        <v>122.25</v>
      </c>
      <c r="BO221">
        <v>122.3</v>
      </c>
      <c r="BP221">
        <v>78.69</v>
      </c>
      <c r="BQ221">
        <v>78.739999999999995</v>
      </c>
      <c r="BR221">
        <v>4.1440000000000001</v>
      </c>
      <c r="BS221">
        <v>4.1444999999999999</v>
      </c>
      <c r="BT221">
        <v>103.1</v>
      </c>
      <c r="BU221">
        <v>103.12</v>
      </c>
      <c r="BV221">
        <v>95.83</v>
      </c>
      <c r="BW221">
        <v>95.85</v>
      </c>
      <c r="BX221">
        <v>69.92</v>
      </c>
      <c r="BY221">
        <v>69.94</v>
      </c>
      <c r="BZ221">
        <v>7.4640000000000004</v>
      </c>
      <c r="CA221">
        <v>7.4690000000000003</v>
      </c>
      <c r="CB221">
        <v>51.6</v>
      </c>
      <c r="CC221">
        <v>52</v>
      </c>
      <c r="CD221">
        <v>25.82</v>
      </c>
      <c r="CE221">
        <v>25.83</v>
      </c>
      <c r="CF221">
        <v>140.30000000000001</v>
      </c>
      <c r="CG221">
        <v>140.32</v>
      </c>
    </row>
    <row r="222" spans="1:85" x14ac:dyDescent="0.35">
      <c r="A222" s="1">
        <v>43585</v>
      </c>
      <c r="B222">
        <v>21.434999999999999</v>
      </c>
      <c r="C222">
        <v>21.46</v>
      </c>
      <c r="D222">
        <v>228.95</v>
      </c>
      <c r="E222">
        <v>229</v>
      </c>
      <c r="F222">
        <v>118.55</v>
      </c>
      <c r="G222">
        <v>118.65</v>
      </c>
      <c r="H222">
        <v>214.2</v>
      </c>
      <c r="I222">
        <v>214.25</v>
      </c>
      <c r="J222">
        <v>185.54</v>
      </c>
      <c r="K222">
        <v>185.56</v>
      </c>
      <c r="L222">
        <v>72.459999999999994</v>
      </c>
      <c r="M222">
        <v>72.48</v>
      </c>
      <c r="N222">
        <v>59.38</v>
      </c>
      <c r="O222">
        <v>59.42</v>
      </c>
      <c r="P222">
        <v>5.4169999999999998</v>
      </c>
      <c r="Q222">
        <v>5.4180000000000001</v>
      </c>
      <c r="R222">
        <v>75.81</v>
      </c>
      <c r="S222">
        <v>75.819999999999993</v>
      </c>
      <c r="T222">
        <v>72.040000000000006</v>
      </c>
      <c r="U222">
        <v>72.08</v>
      </c>
      <c r="V222">
        <v>47.45</v>
      </c>
      <c r="W222">
        <v>47.454999999999998</v>
      </c>
      <c r="X222">
        <v>29.77</v>
      </c>
      <c r="Y222">
        <v>29.93</v>
      </c>
      <c r="Z222">
        <v>23.745000000000001</v>
      </c>
      <c r="AA222">
        <v>23.75</v>
      </c>
      <c r="AB222">
        <v>58.29</v>
      </c>
      <c r="AC222">
        <v>58.32</v>
      </c>
      <c r="AD222">
        <v>90</v>
      </c>
      <c r="AE222">
        <v>90.02</v>
      </c>
      <c r="AF222">
        <v>14.912000000000001</v>
      </c>
      <c r="AG222">
        <v>14.917999999999999</v>
      </c>
      <c r="AH222">
        <v>108.5</v>
      </c>
      <c r="AI222">
        <v>108.6</v>
      </c>
      <c r="AJ222">
        <v>5.6370000000000005</v>
      </c>
      <c r="AK222">
        <v>5.6390000000000002</v>
      </c>
      <c r="AL222">
        <v>15.214</v>
      </c>
      <c r="AM222">
        <v>15.218</v>
      </c>
      <c r="AN222">
        <v>49.524999999999999</v>
      </c>
      <c r="AO222">
        <v>49.545000000000002</v>
      </c>
      <c r="AP222">
        <v>50.58</v>
      </c>
      <c r="AQ222">
        <v>50.61</v>
      </c>
      <c r="AR222">
        <v>28.215</v>
      </c>
      <c r="AS222">
        <v>28.22</v>
      </c>
      <c r="AT222">
        <v>8.09</v>
      </c>
      <c r="AU222">
        <v>8.0980000000000008</v>
      </c>
      <c r="AV222">
        <v>11.356</v>
      </c>
      <c r="AW222">
        <v>11.36</v>
      </c>
      <c r="AX222">
        <v>2.3359999999999999</v>
      </c>
      <c r="AY222">
        <v>2.3370000000000002</v>
      </c>
      <c r="AZ222">
        <v>527</v>
      </c>
      <c r="BA222">
        <v>527.1</v>
      </c>
      <c r="BB222">
        <v>349.05</v>
      </c>
      <c r="BC222">
        <v>349.1</v>
      </c>
      <c r="BD222">
        <v>222.1</v>
      </c>
      <c r="BE222">
        <v>222.2</v>
      </c>
      <c r="BF222">
        <v>4.6619999999999999</v>
      </c>
      <c r="BG222">
        <v>4.6645000000000003</v>
      </c>
      <c r="BH222">
        <v>245</v>
      </c>
      <c r="BI222">
        <v>245.1</v>
      </c>
      <c r="BJ222">
        <v>13.96</v>
      </c>
      <c r="BK222">
        <v>13.965</v>
      </c>
      <c r="BL222">
        <v>37.93</v>
      </c>
      <c r="BM222">
        <v>37.965000000000003</v>
      </c>
      <c r="BN222">
        <v>129.75</v>
      </c>
      <c r="BO222">
        <v>129.9</v>
      </c>
      <c r="BP222">
        <v>77.48</v>
      </c>
      <c r="BQ222">
        <v>77.489999999999995</v>
      </c>
      <c r="BR222">
        <v>4.5110000000000001</v>
      </c>
      <c r="BS222">
        <v>4.5114999999999998</v>
      </c>
      <c r="BT222">
        <v>114.42</v>
      </c>
      <c r="BU222">
        <v>114.46</v>
      </c>
      <c r="BV222">
        <v>106.48</v>
      </c>
      <c r="BW222">
        <v>106.56</v>
      </c>
      <c r="BX222">
        <v>75.42</v>
      </c>
      <c r="BY222">
        <v>75.459999999999994</v>
      </c>
      <c r="BZ222">
        <v>7.431</v>
      </c>
      <c r="CA222">
        <v>7.4320000000000004</v>
      </c>
      <c r="CB222">
        <v>53.4</v>
      </c>
      <c r="CC222">
        <v>54</v>
      </c>
      <c r="CD222">
        <v>25.87</v>
      </c>
      <c r="CE222">
        <v>25.88</v>
      </c>
      <c r="CF222">
        <v>154.74</v>
      </c>
      <c r="CG222">
        <v>154.80000000000001</v>
      </c>
    </row>
    <row r="223" spans="1:85" x14ac:dyDescent="0.35">
      <c r="A223" s="1">
        <v>43616</v>
      </c>
      <c r="B223">
        <v>20.135000000000002</v>
      </c>
      <c r="C223">
        <v>20.14</v>
      </c>
      <c r="D223">
        <v>256.35000000000002</v>
      </c>
      <c r="E223">
        <v>256.39999999999998</v>
      </c>
      <c r="F223">
        <v>111.5</v>
      </c>
      <c r="G223">
        <v>111.55</v>
      </c>
      <c r="H223">
        <v>198.8</v>
      </c>
      <c r="I223">
        <v>198.84</v>
      </c>
      <c r="J223">
        <v>169.3</v>
      </c>
      <c r="K223">
        <v>169.34</v>
      </c>
      <c r="L223">
        <v>58.93</v>
      </c>
      <c r="M223">
        <v>58.95</v>
      </c>
      <c r="N223">
        <v>52.87</v>
      </c>
      <c r="O223">
        <v>52.89</v>
      </c>
      <c r="P223">
        <v>4.8674999999999997</v>
      </c>
      <c r="Q223">
        <v>4.8680000000000003</v>
      </c>
      <c r="R223">
        <v>61.97</v>
      </c>
      <c r="S223">
        <v>61.98</v>
      </c>
      <c r="T223">
        <v>71.400000000000006</v>
      </c>
      <c r="U223">
        <v>71.42</v>
      </c>
      <c r="V223">
        <v>40.875</v>
      </c>
      <c r="W223">
        <v>40.880000000000003</v>
      </c>
      <c r="X223">
        <v>27.99</v>
      </c>
      <c r="Y223">
        <v>28.03</v>
      </c>
      <c r="Z223">
        <v>22.07</v>
      </c>
      <c r="AA223">
        <v>22.08</v>
      </c>
      <c r="AB223">
        <v>46.575000000000003</v>
      </c>
      <c r="AC223">
        <v>46.585000000000001</v>
      </c>
      <c r="AD223">
        <v>88.46</v>
      </c>
      <c r="AE223">
        <v>88.48</v>
      </c>
      <c r="AF223">
        <v>15.15</v>
      </c>
      <c r="AG223">
        <v>15.151999999999999</v>
      </c>
      <c r="AH223">
        <v>103.1</v>
      </c>
      <c r="AI223">
        <v>103.15</v>
      </c>
      <c r="AJ223">
        <v>5.569</v>
      </c>
      <c r="AK223">
        <v>5.57</v>
      </c>
      <c r="AL223">
        <v>13.58</v>
      </c>
      <c r="AM223">
        <v>13.61</v>
      </c>
      <c r="AN223">
        <v>46.634999999999998</v>
      </c>
      <c r="AO223">
        <v>46.64</v>
      </c>
      <c r="AP223">
        <v>45.4</v>
      </c>
      <c r="AQ223">
        <v>45.414999999999999</v>
      </c>
      <c r="AR223">
        <v>22.46</v>
      </c>
      <c r="AS223">
        <v>22.465</v>
      </c>
      <c r="AT223">
        <v>8.3140000000000001</v>
      </c>
      <c r="AU223">
        <v>8.3160000000000007</v>
      </c>
      <c r="AV223">
        <v>9.6950000000000003</v>
      </c>
      <c r="AW223">
        <v>9.6959999999999997</v>
      </c>
      <c r="AX223">
        <v>1.8338000000000001</v>
      </c>
      <c r="AY223">
        <v>1.835</v>
      </c>
      <c r="AZ223">
        <v>465.8</v>
      </c>
      <c r="BA223">
        <v>465.95</v>
      </c>
      <c r="BB223">
        <v>338.5</v>
      </c>
      <c r="BC223">
        <v>338.6</v>
      </c>
      <c r="BD223">
        <v>216.3</v>
      </c>
      <c r="BE223">
        <v>216.4</v>
      </c>
      <c r="BF223">
        <v>4.4870000000000001</v>
      </c>
      <c r="BG223">
        <v>4.4874999999999998</v>
      </c>
      <c r="BH223">
        <v>240.4</v>
      </c>
      <c r="BI223">
        <v>240.6</v>
      </c>
      <c r="BJ223">
        <v>14.035</v>
      </c>
      <c r="BK223">
        <v>14.04</v>
      </c>
      <c r="BL223">
        <v>35.450000000000003</v>
      </c>
      <c r="BM223">
        <v>35.454999999999998</v>
      </c>
      <c r="BN223">
        <v>117.65</v>
      </c>
      <c r="BO223">
        <v>117.7</v>
      </c>
      <c r="BP223">
        <v>72.239999999999995</v>
      </c>
      <c r="BQ223">
        <v>72.25</v>
      </c>
      <c r="BR223">
        <v>3.952</v>
      </c>
      <c r="BS223">
        <v>3.9525000000000001</v>
      </c>
      <c r="BT223">
        <v>110.4</v>
      </c>
      <c r="BU223">
        <v>110.44</v>
      </c>
      <c r="BV223">
        <v>101.3</v>
      </c>
      <c r="BW223">
        <v>101.36</v>
      </c>
      <c r="BX223">
        <v>70.78</v>
      </c>
      <c r="BY223">
        <v>70.8</v>
      </c>
      <c r="BZ223">
        <v>7.1769999999999996</v>
      </c>
      <c r="CA223">
        <v>7.1779999999999999</v>
      </c>
      <c r="CB223">
        <v>53.8</v>
      </c>
      <c r="CC223">
        <v>54.2</v>
      </c>
      <c r="CD223">
        <v>24.13</v>
      </c>
      <c r="CE223">
        <v>24.14</v>
      </c>
      <c r="CF223">
        <v>139.34</v>
      </c>
      <c r="CG223">
        <v>139.4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19"/>
  <sheetViews>
    <sheetView workbookViewId="0">
      <selection activeCell="B4" sqref="B4"/>
    </sheetView>
  </sheetViews>
  <sheetFormatPr defaultRowHeight="14.5" x14ac:dyDescent="0.35"/>
  <cols>
    <col min="1" max="1" width="10.7265625" bestFit="1" customWidth="1"/>
  </cols>
  <sheetData>
    <row r="1" spans="1:85" ht="15" x14ac:dyDescent="0.25">
      <c r="A1" s="1" t="s">
        <v>44</v>
      </c>
      <c r="B1" t="s">
        <v>0</v>
      </c>
      <c r="D1" t="s">
        <v>1</v>
      </c>
      <c r="F1" t="s">
        <v>2</v>
      </c>
      <c r="H1" t="s">
        <v>3</v>
      </c>
      <c r="J1" t="s">
        <v>4</v>
      </c>
      <c r="L1" t="s">
        <v>5</v>
      </c>
      <c r="N1" t="s">
        <v>6</v>
      </c>
      <c r="P1" t="s">
        <v>7</v>
      </c>
      <c r="R1" t="s">
        <v>8</v>
      </c>
      <c r="T1" t="s">
        <v>9</v>
      </c>
      <c r="V1" t="s">
        <v>10</v>
      </c>
      <c r="X1" t="s">
        <v>11</v>
      </c>
      <c r="Z1" t="s">
        <v>12</v>
      </c>
      <c r="AB1" t="s">
        <v>13</v>
      </c>
      <c r="AD1" t="s">
        <v>14</v>
      </c>
      <c r="AF1" t="s">
        <v>15</v>
      </c>
      <c r="AH1" t="s">
        <v>16</v>
      </c>
      <c r="AJ1" t="s">
        <v>17</v>
      </c>
      <c r="AL1" t="s">
        <v>18</v>
      </c>
      <c r="AN1" t="s">
        <v>19</v>
      </c>
      <c r="AP1" t="s">
        <v>20</v>
      </c>
      <c r="AR1" t="s">
        <v>21</v>
      </c>
      <c r="AT1" t="s">
        <v>22</v>
      </c>
      <c r="AV1" t="s">
        <v>23</v>
      </c>
      <c r="AX1" t="s">
        <v>24</v>
      </c>
      <c r="AZ1" t="s">
        <v>25</v>
      </c>
      <c r="BB1" t="s">
        <v>26</v>
      </c>
      <c r="BD1" t="s">
        <v>27</v>
      </c>
      <c r="BF1" t="s">
        <v>28</v>
      </c>
      <c r="BH1" t="s">
        <v>29</v>
      </c>
      <c r="BJ1" t="s">
        <v>30</v>
      </c>
      <c r="BL1" t="s">
        <v>31</v>
      </c>
      <c r="BN1" t="s">
        <v>32</v>
      </c>
      <c r="BP1" t="s">
        <v>33</v>
      </c>
      <c r="BR1" t="s">
        <v>34</v>
      </c>
      <c r="BT1" t="s">
        <v>35</v>
      </c>
      <c r="BV1" t="s">
        <v>36</v>
      </c>
      <c r="BX1" t="s">
        <v>37</v>
      </c>
      <c r="BZ1" t="s">
        <v>38</v>
      </c>
      <c r="CB1" t="s">
        <v>39</v>
      </c>
      <c r="CD1" t="s">
        <v>40</v>
      </c>
      <c r="CF1" t="s">
        <v>41</v>
      </c>
    </row>
    <row r="2" spans="1:85" ht="15" x14ac:dyDescent="0.25">
      <c r="B2" t="s">
        <v>71</v>
      </c>
      <c r="C2" t="s">
        <v>72</v>
      </c>
      <c r="D2" t="s">
        <v>71</v>
      </c>
      <c r="E2" t="s">
        <v>72</v>
      </c>
      <c r="F2" t="s">
        <v>71</v>
      </c>
      <c r="G2" t="s">
        <v>72</v>
      </c>
      <c r="H2" t="s">
        <v>71</v>
      </c>
      <c r="I2" t="s">
        <v>72</v>
      </c>
      <c r="J2" t="s">
        <v>71</v>
      </c>
      <c r="K2" t="s">
        <v>72</v>
      </c>
      <c r="L2" t="s">
        <v>71</v>
      </c>
      <c r="M2" t="s">
        <v>72</v>
      </c>
      <c r="N2" t="s">
        <v>71</v>
      </c>
      <c r="O2" t="s">
        <v>72</v>
      </c>
      <c r="P2" t="s">
        <v>71</v>
      </c>
      <c r="Q2" t="s">
        <v>72</v>
      </c>
      <c r="R2" t="s">
        <v>71</v>
      </c>
      <c r="S2" t="s">
        <v>72</v>
      </c>
      <c r="T2" t="s">
        <v>71</v>
      </c>
      <c r="U2" t="s">
        <v>72</v>
      </c>
      <c r="V2" t="s">
        <v>71</v>
      </c>
      <c r="W2" t="s">
        <v>72</v>
      </c>
      <c r="X2" t="s">
        <v>71</v>
      </c>
      <c r="Y2" t="s">
        <v>72</v>
      </c>
      <c r="Z2" t="s">
        <v>71</v>
      </c>
      <c r="AA2" t="s">
        <v>72</v>
      </c>
      <c r="AB2" t="s">
        <v>71</v>
      </c>
      <c r="AC2" t="s">
        <v>72</v>
      </c>
      <c r="AD2" t="s">
        <v>71</v>
      </c>
      <c r="AE2" t="s">
        <v>72</v>
      </c>
      <c r="AF2" t="s">
        <v>71</v>
      </c>
      <c r="AG2" t="s">
        <v>72</v>
      </c>
      <c r="AH2" t="s">
        <v>71</v>
      </c>
      <c r="AI2" t="s">
        <v>72</v>
      </c>
      <c r="AJ2" t="s">
        <v>71</v>
      </c>
      <c r="AK2" t="s">
        <v>72</v>
      </c>
      <c r="AL2" t="s">
        <v>71</v>
      </c>
      <c r="AM2" t="s">
        <v>72</v>
      </c>
      <c r="AN2" t="s">
        <v>71</v>
      </c>
      <c r="AO2" t="s">
        <v>72</v>
      </c>
      <c r="AP2" t="s">
        <v>71</v>
      </c>
      <c r="AQ2" t="s">
        <v>72</v>
      </c>
      <c r="AR2" t="s">
        <v>71</v>
      </c>
      <c r="AS2" t="s">
        <v>72</v>
      </c>
      <c r="AT2" t="s">
        <v>71</v>
      </c>
      <c r="AU2" t="s">
        <v>72</v>
      </c>
      <c r="AV2" t="s">
        <v>71</v>
      </c>
      <c r="AW2" t="s">
        <v>72</v>
      </c>
      <c r="AX2" t="s">
        <v>71</v>
      </c>
      <c r="AY2" t="s">
        <v>72</v>
      </c>
      <c r="AZ2" t="s">
        <v>71</v>
      </c>
      <c r="BA2" t="s">
        <v>72</v>
      </c>
      <c r="BB2" t="s">
        <v>71</v>
      </c>
      <c r="BC2" t="s">
        <v>72</v>
      </c>
      <c r="BD2" t="s">
        <v>71</v>
      </c>
      <c r="BE2" t="s">
        <v>72</v>
      </c>
      <c r="BF2" t="s">
        <v>71</v>
      </c>
      <c r="BG2" t="s">
        <v>72</v>
      </c>
      <c r="BH2" t="s">
        <v>71</v>
      </c>
      <c r="BI2" t="s">
        <v>72</v>
      </c>
      <c r="BJ2" t="s">
        <v>71</v>
      </c>
      <c r="BK2" t="s">
        <v>72</v>
      </c>
      <c r="BL2" t="s">
        <v>71</v>
      </c>
      <c r="BM2" t="s">
        <v>72</v>
      </c>
      <c r="BN2" t="s">
        <v>71</v>
      </c>
      <c r="BO2" t="s">
        <v>72</v>
      </c>
      <c r="BP2" t="s">
        <v>71</v>
      </c>
      <c r="BQ2" t="s">
        <v>72</v>
      </c>
      <c r="BR2" t="s">
        <v>71</v>
      </c>
      <c r="BS2" t="s">
        <v>72</v>
      </c>
      <c r="BT2" t="s">
        <v>71</v>
      </c>
      <c r="BU2" t="s">
        <v>72</v>
      </c>
      <c r="BV2" t="s">
        <v>71</v>
      </c>
      <c r="BW2" t="s">
        <v>72</v>
      </c>
      <c r="BX2" t="s">
        <v>71</v>
      </c>
      <c r="BY2" t="s">
        <v>72</v>
      </c>
      <c r="BZ2" t="s">
        <v>71</v>
      </c>
      <c r="CA2" t="s">
        <v>72</v>
      </c>
      <c r="CB2" t="s">
        <v>71</v>
      </c>
      <c r="CC2" t="s">
        <v>72</v>
      </c>
      <c r="CD2" t="s">
        <v>71</v>
      </c>
      <c r="CE2" t="s">
        <v>72</v>
      </c>
      <c r="CF2" t="s">
        <v>71</v>
      </c>
      <c r="CG2" t="s">
        <v>72</v>
      </c>
    </row>
    <row r="3" spans="1:85" ht="15" x14ac:dyDescent="0.25">
      <c r="A3" s="1">
        <v>37042</v>
      </c>
      <c r="B3">
        <v>43.651699999999998</v>
      </c>
      <c r="C3">
        <v>43.749000000000002</v>
      </c>
      <c r="D3" t="s">
        <v>47</v>
      </c>
      <c r="E3" t="s">
        <v>47</v>
      </c>
      <c r="F3">
        <v>37.5929</v>
      </c>
      <c r="G3">
        <v>37.5929</v>
      </c>
      <c r="H3">
        <v>288.721</v>
      </c>
      <c r="I3">
        <v>288.83</v>
      </c>
      <c r="J3" t="s">
        <v>47</v>
      </c>
      <c r="K3" t="s">
        <v>47</v>
      </c>
      <c r="L3">
        <v>24.43</v>
      </c>
      <c r="M3">
        <v>24.46</v>
      </c>
      <c r="N3">
        <v>43.777000000000001</v>
      </c>
      <c r="O3">
        <v>43.786999999999999</v>
      </c>
      <c r="P3">
        <v>15.448700000000001</v>
      </c>
      <c r="Q3">
        <v>15.4679</v>
      </c>
      <c r="R3">
        <v>41.72</v>
      </c>
      <c r="S3">
        <v>41.73</v>
      </c>
      <c r="T3">
        <v>36.1875</v>
      </c>
      <c r="U3">
        <v>36.1875</v>
      </c>
      <c r="V3">
        <v>49.374899999999997</v>
      </c>
      <c r="W3">
        <v>49.374899999999997</v>
      </c>
      <c r="X3">
        <v>18.493099999999998</v>
      </c>
      <c r="Y3">
        <v>18.5474</v>
      </c>
      <c r="Z3">
        <v>31.488199999999999</v>
      </c>
      <c r="AA3">
        <v>31.488199999999999</v>
      </c>
      <c r="AB3">
        <v>57.04</v>
      </c>
      <c r="AC3">
        <v>57.1</v>
      </c>
      <c r="AD3">
        <v>16.9361</v>
      </c>
      <c r="AE3">
        <v>16.9361</v>
      </c>
      <c r="AF3">
        <v>26.83</v>
      </c>
      <c r="AG3">
        <v>26.85</v>
      </c>
      <c r="AH3">
        <v>15.95</v>
      </c>
      <c r="AI3">
        <v>16.100000000000001</v>
      </c>
      <c r="AJ3">
        <v>6.5936000000000003</v>
      </c>
      <c r="AK3">
        <v>6.6288999999999998</v>
      </c>
      <c r="AL3">
        <v>15.14</v>
      </c>
      <c r="AM3">
        <v>15.2</v>
      </c>
      <c r="AN3">
        <v>42.387599999999999</v>
      </c>
      <c r="AO3">
        <v>42.387599999999999</v>
      </c>
      <c r="AP3">
        <v>9.8650000000000002</v>
      </c>
      <c r="AQ3">
        <v>10.071</v>
      </c>
      <c r="AR3">
        <v>62.043100000000003</v>
      </c>
      <c r="AS3">
        <v>62.043100000000003</v>
      </c>
      <c r="AT3">
        <v>3.8075000000000001</v>
      </c>
      <c r="AU3">
        <v>3.8250000000000002</v>
      </c>
      <c r="AV3">
        <v>29.363700000000001</v>
      </c>
      <c r="AW3">
        <v>29.563300000000002</v>
      </c>
      <c r="AX3">
        <v>4.1173000000000002</v>
      </c>
      <c r="AY3">
        <v>4.1266999999999996</v>
      </c>
      <c r="AZ3">
        <v>187.58</v>
      </c>
      <c r="BA3">
        <v>187.58</v>
      </c>
      <c r="BB3">
        <v>60.38</v>
      </c>
      <c r="BC3">
        <v>60.38</v>
      </c>
      <c r="BD3">
        <v>298.459</v>
      </c>
      <c r="BE3">
        <v>298.649</v>
      </c>
      <c r="BF3">
        <v>34.51</v>
      </c>
      <c r="BG3">
        <v>34.950000000000003</v>
      </c>
      <c r="BH3">
        <v>76.599999999999994</v>
      </c>
      <c r="BI3">
        <v>76.599999999999994</v>
      </c>
      <c r="BJ3">
        <v>56.081200000000003</v>
      </c>
      <c r="BK3">
        <v>56.081200000000003</v>
      </c>
      <c r="BL3">
        <v>32.31</v>
      </c>
      <c r="BM3">
        <v>32.450000000000003</v>
      </c>
      <c r="BN3">
        <v>14.4514</v>
      </c>
      <c r="BO3">
        <v>14.4686</v>
      </c>
      <c r="BP3">
        <v>72.5</v>
      </c>
      <c r="BQ3">
        <v>72.5</v>
      </c>
      <c r="BR3">
        <v>10.3073</v>
      </c>
      <c r="BS3">
        <v>10.3165</v>
      </c>
      <c r="BT3">
        <v>41.41</v>
      </c>
      <c r="BU3">
        <v>41.41</v>
      </c>
      <c r="BV3">
        <v>82.581000000000003</v>
      </c>
      <c r="BW3">
        <v>82.638999999999996</v>
      </c>
      <c r="BX3">
        <v>35.141399999999997</v>
      </c>
      <c r="BY3">
        <v>35.1661</v>
      </c>
      <c r="BZ3">
        <v>15.7277</v>
      </c>
      <c r="CA3">
        <v>15.736800000000001</v>
      </c>
      <c r="CB3">
        <v>22</v>
      </c>
      <c r="CC3">
        <v>22.166699999999999</v>
      </c>
      <c r="CD3">
        <v>73.016000000000005</v>
      </c>
      <c r="CE3">
        <v>73.016000000000005</v>
      </c>
      <c r="CF3">
        <v>38.865000000000002</v>
      </c>
      <c r="CG3">
        <v>39.063000000000002</v>
      </c>
    </row>
    <row r="4" spans="1:85" ht="15" x14ac:dyDescent="0.25">
      <c r="A4" s="1">
        <v>37071</v>
      </c>
      <c r="B4">
        <v>45.014600000000002</v>
      </c>
      <c r="C4">
        <v>45.026800000000001</v>
      </c>
      <c r="D4">
        <v>18.013000000000002</v>
      </c>
      <c r="E4">
        <v>18.09</v>
      </c>
      <c r="F4">
        <v>38.852800000000002</v>
      </c>
      <c r="G4">
        <v>38.875700000000002</v>
      </c>
      <c r="H4">
        <v>311.94900000000001</v>
      </c>
      <c r="I4">
        <v>312.17500000000001</v>
      </c>
      <c r="J4" t="s">
        <v>47</v>
      </c>
      <c r="K4" t="s">
        <v>47</v>
      </c>
      <c r="L4">
        <v>23.155000000000001</v>
      </c>
      <c r="M4">
        <v>23.3</v>
      </c>
      <c r="N4">
        <v>42.404000000000003</v>
      </c>
      <c r="O4">
        <v>42.726999999999997</v>
      </c>
      <c r="P4">
        <v>14.651299999999999</v>
      </c>
      <c r="Q4">
        <v>14.680099999999999</v>
      </c>
      <c r="R4">
        <v>38.99</v>
      </c>
      <c r="S4">
        <v>39.1</v>
      </c>
      <c r="T4">
        <v>38.263399999999997</v>
      </c>
      <c r="U4">
        <v>38.263399999999997</v>
      </c>
      <c r="V4">
        <v>49.616</v>
      </c>
      <c r="W4">
        <v>49.616</v>
      </c>
      <c r="X4">
        <v>17.914100000000001</v>
      </c>
      <c r="Y4">
        <v>18.094999999999999</v>
      </c>
      <c r="Z4">
        <v>31.790600000000001</v>
      </c>
      <c r="AA4">
        <v>31.790600000000001</v>
      </c>
      <c r="AB4">
        <v>54.19</v>
      </c>
      <c r="AC4">
        <v>54.25</v>
      </c>
      <c r="AD4">
        <v>18.420999999999999</v>
      </c>
      <c r="AE4">
        <v>18.470099999999999</v>
      </c>
      <c r="AF4">
        <v>26.85</v>
      </c>
      <c r="AG4">
        <v>26.92</v>
      </c>
      <c r="AH4">
        <v>16.885000000000002</v>
      </c>
      <c r="AI4">
        <v>16.899999999999999</v>
      </c>
      <c r="AJ4">
        <v>6.3643999999999998</v>
      </c>
      <c r="AK4">
        <v>6.3997000000000002</v>
      </c>
      <c r="AL4">
        <v>14.4</v>
      </c>
      <c r="AM4">
        <v>14.44</v>
      </c>
      <c r="AN4">
        <v>40.808500000000002</v>
      </c>
      <c r="AO4">
        <v>40.808500000000002</v>
      </c>
      <c r="AP4">
        <v>10.731999999999999</v>
      </c>
      <c r="AQ4">
        <v>10.839</v>
      </c>
      <c r="AR4">
        <v>61.646500000000003</v>
      </c>
      <c r="AS4">
        <v>61.646500000000003</v>
      </c>
      <c r="AT4">
        <v>3.7875000000000001</v>
      </c>
      <c r="AU4">
        <v>3.7974999999999999</v>
      </c>
      <c r="AV4">
        <v>29.6938</v>
      </c>
      <c r="AW4">
        <v>29.697700000000001</v>
      </c>
      <c r="AX4">
        <v>3.911</v>
      </c>
      <c r="AY4">
        <v>3.9390999999999998</v>
      </c>
      <c r="AZ4">
        <v>156.47</v>
      </c>
      <c r="BA4">
        <v>157.19999999999999</v>
      </c>
      <c r="BB4">
        <v>53.62</v>
      </c>
      <c r="BC4">
        <v>53.62</v>
      </c>
      <c r="BD4">
        <v>313.10599999999999</v>
      </c>
      <c r="BE4">
        <v>313.17200000000003</v>
      </c>
      <c r="BF4">
        <v>26.3</v>
      </c>
      <c r="BG4">
        <v>26.45</v>
      </c>
      <c r="BH4">
        <v>76.25</v>
      </c>
      <c r="BI4">
        <v>76.25</v>
      </c>
      <c r="BJ4">
        <v>48.618099999999998</v>
      </c>
      <c r="BK4">
        <v>48.618099999999998</v>
      </c>
      <c r="BL4">
        <v>31.31</v>
      </c>
      <c r="BM4">
        <v>31.39</v>
      </c>
      <c r="BN4">
        <v>9.9428999999999998</v>
      </c>
      <c r="BO4">
        <v>10.174300000000001</v>
      </c>
      <c r="BP4">
        <v>77.5</v>
      </c>
      <c r="BQ4">
        <v>77.599999999999994</v>
      </c>
      <c r="BR4">
        <v>9.8121000000000009</v>
      </c>
      <c r="BS4">
        <v>9.8305000000000007</v>
      </c>
      <c r="BT4">
        <v>40.978000000000002</v>
      </c>
      <c r="BU4">
        <v>41</v>
      </c>
      <c r="BV4">
        <v>69.828000000000003</v>
      </c>
      <c r="BW4">
        <v>70.254999999999995</v>
      </c>
      <c r="BX4">
        <v>32.072699999999998</v>
      </c>
      <c r="BY4">
        <v>32.072699999999998</v>
      </c>
      <c r="BZ4">
        <v>13.174300000000001</v>
      </c>
      <c r="CA4">
        <v>13.183400000000001</v>
      </c>
      <c r="CB4">
        <v>22.9</v>
      </c>
      <c r="CC4">
        <v>23.416699999999999</v>
      </c>
      <c r="CD4">
        <v>66.290199999999999</v>
      </c>
      <c r="CE4">
        <v>66.290199999999999</v>
      </c>
      <c r="CF4">
        <v>34.491</v>
      </c>
      <c r="CG4">
        <v>34.878999999999998</v>
      </c>
    </row>
    <row r="5" spans="1:85" ht="15" x14ac:dyDescent="0.25">
      <c r="A5" s="1">
        <v>37103</v>
      </c>
      <c r="B5">
        <v>41.7898</v>
      </c>
      <c r="C5">
        <v>42.045299999999997</v>
      </c>
      <c r="D5">
        <v>18.5</v>
      </c>
      <c r="E5">
        <v>18.608000000000001</v>
      </c>
      <c r="F5">
        <v>36.8598</v>
      </c>
      <c r="G5">
        <v>36.8598</v>
      </c>
      <c r="H5">
        <v>290.01499999999999</v>
      </c>
      <c r="I5">
        <v>290.45</v>
      </c>
      <c r="J5" t="s">
        <v>47</v>
      </c>
      <c r="K5" t="s">
        <v>47</v>
      </c>
      <c r="L5">
        <v>22.65</v>
      </c>
      <c r="M5">
        <v>22.67</v>
      </c>
      <c r="N5">
        <v>42.421999999999997</v>
      </c>
      <c r="O5">
        <v>42.487000000000002</v>
      </c>
      <c r="P5">
        <v>13.431100000000001</v>
      </c>
      <c r="Q5">
        <v>13.440799999999999</v>
      </c>
      <c r="R5">
        <v>39.96</v>
      </c>
      <c r="S5">
        <v>39.99</v>
      </c>
      <c r="T5">
        <v>35.149500000000003</v>
      </c>
      <c r="U5">
        <v>35.173099999999998</v>
      </c>
      <c r="V5">
        <v>47.880099999999999</v>
      </c>
      <c r="W5">
        <v>47.9283</v>
      </c>
      <c r="X5">
        <v>17.642700000000001</v>
      </c>
      <c r="Y5">
        <v>17.778400000000001</v>
      </c>
      <c r="Z5">
        <v>31.5733</v>
      </c>
      <c r="AA5">
        <v>31.601600000000001</v>
      </c>
      <c r="AB5">
        <v>56.46</v>
      </c>
      <c r="AC5">
        <v>56.5</v>
      </c>
      <c r="AD5">
        <v>17.917899999999999</v>
      </c>
      <c r="AE5">
        <v>17.966899999999999</v>
      </c>
      <c r="AF5">
        <v>25.16</v>
      </c>
      <c r="AG5">
        <v>25.17</v>
      </c>
      <c r="AH5">
        <v>16.940000000000001</v>
      </c>
      <c r="AI5">
        <v>16.98</v>
      </c>
      <c r="AJ5">
        <v>6.7698999999999998</v>
      </c>
      <c r="AK5">
        <v>6.7786999999999997</v>
      </c>
      <c r="AL5">
        <v>13.89</v>
      </c>
      <c r="AM5">
        <v>13.99</v>
      </c>
      <c r="AN5">
        <v>40.117699999999999</v>
      </c>
      <c r="AO5">
        <v>40.117699999999999</v>
      </c>
      <c r="AP5">
        <v>10.548</v>
      </c>
      <c r="AQ5">
        <v>10.678000000000001</v>
      </c>
      <c r="AR5">
        <v>56.0503</v>
      </c>
      <c r="AS5">
        <v>56.094299999999997</v>
      </c>
      <c r="AT5">
        <v>3.75</v>
      </c>
      <c r="AU5">
        <v>3.7549999999999999</v>
      </c>
      <c r="AV5">
        <v>28.595800000000001</v>
      </c>
      <c r="AW5">
        <v>28.6035</v>
      </c>
      <c r="AX5">
        <v>3.4045000000000001</v>
      </c>
      <c r="AY5">
        <v>3.4138999999999999</v>
      </c>
      <c r="AZ5">
        <v>154.36000000000001</v>
      </c>
      <c r="BA5">
        <v>154.55000000000001</v>
      </c>
      <c r="BB5">
        <v>54.43</v>
      </c>
      <c r="BC5">
        <v>54.43</v>
      </c>
      <c r="BD5">
        <v>306.733</v>
      </c>
      <c r="BE5">
        <v>306.81900000000002</v>
      </c>
      <c r="BF5">
        <v>25.37</v>
      </c>
      <c r="BG5">
        <v>25.49</v>
      </c>
      <c r="BH5">
        <v>82.55</v>
      </c>
      <c r="BI5">
        <v>82.55</v>
      </c>
      <c r="BJ5">
        <v>45.425699999999999</v>
      </c>
      <c r="BK5">
        <v>45.468899999999998</v>
      </c>
      <c r="BL5">
        <v>31.8</v>
      </c>
      <c r="BM5">
        <v>31.95</v>
      </c>
      <c r="BN5">
        <v>9.5743000000000009</v>
      </c>
      <c r="BO5">
        <v>9.7543000000000006</v>
      </c>
      <c r="BP5">
        <v>71.8</v>
      </c>
      <c r="BQ5">
        <v>71.8</v>
      </c>
      <c r="BR5">
        <v>9.1885999999999992</v>
      </c>
      <c r="BS5">
        <v>9.2161000000000008</v>
      </c>
      <c r="BT5">
        <v>40</v>
      </c>
      <c r="BU5">
        <v>40.049999999999997</v>
      </c>
      <c r="BV5">
        <v>59.662999999999997</v>
      </c>
      <c r="BW5">
        <v>59.692</v>
      </c>
      <c r="BX5">
        <v>30.1919</v>
      </c>
      <c r="BY5">
        <v>30.1919</v>
      </c>
      <c r="BZ5">
        <v>12.585800000000001</v>
      </c>
      <c r="CA5">
        <v>12.603899999999999</v>
      </c>
      <c r="CB5">
        <v>21.9</v>
      </c>
      <c r="CC5">
        <v>22.7667</v>
      </c>
      <c r="CD5">
        <v>64.790199999999999</v>
      </c>
      <c r="CE5">
        <v>64.790199999999999</v>
      </c>
      <c r="CF5">
        <v>34.203000000000003</v>
      </c>
      <c r="CG5">
        <v>34.481000000000002</v>
      </c>
    </row>
    <row r="6" spans="1:85" ht="15" x14ac:dyDescent="0.25">
      <c r="A6" s="1">
        <v>37134</v>
      </c>
      <c r="B6">
        <v>39.976500000000001</v>
      </c>
      <c r="C6">
        <v>39.988700000000001</v>
      </c>
      <c r="D6">
        <v>18.5</v>
      </c>
      <c r="E6">
        <v>18.608000000000001</v>
      </c>
      <c r="F6">
        <v>35.622700000000002</v>
      </c>
      <c r="G6">
        <v>35.760199999999998</v>
      </c>
      <c r="H6">
        <v>290.01499999999999</v>
      </c>
      <c r="I6">
        <v>290.45</v>
      </c>
      <c r="J6" t="s">
        <v>47</v>
      </c>
      <c r="K6" t="s">
        <v>47</v>
      </c>
      <c r="L6">
        <v>22.52</v>
      </c>
      <c r="M6">
        <v>22.65</v>
      </c>
      <c r="N6">
        <v>42.421999999999997</v>
      </c>
      <c r="O6">
        <v>42.487000000000002</v>
      </c>
      <c r="P6">
        <v>13.632899999999999</v>
      </c>
      <c r="Q6">
        <v>13.6425</v>
      </c>
      <c r="R6">
        <v>39.96</v>
      </c>
      <c r="S6">
        <v>39.99</v>
      </c>
      <c r="T6">
        <v>35.314599999999999</v>
      </c>
      <c r="U6">
        <v>35.385399999999997</v>
      </c>
      <c r="V6">
        <v>48.603400000000001</v>
      </c>
      <c r="W6">
        <v>48.603400000000001</v>
      </c>
      <c r="X6">
        <v>17.099799999999998</v>
      </c>
      <c r="Y6">
        <v>17.280799999999999</v>
      </c>
      <c r="Z6">
        <v>28.389500000000002</v>
      </c>
      <c r="AA6">
        <v>28.531199999999998</v>
      </c>
      <c r="AB6">
        <v>50.33</v>
      </c>
      <c r="AC6">
        <v>50.49</v>
      </c>
      <c r="AD6">
        <v>17.058800000000002</v>
      </c>
      <c r="AE6">
        <v>17.132400000000001</v>
      </c>
      <c r="AF6">
        <v>25.16</v>
      </c>
      <c r="AG6">
        <v>25.17</v>
      </c>
      <c r="AH6">
        <v>16.475000000000001</v>
      </c>
      <c r="AI6">
        <v>16.475000000000001</v>
      </c>
      <c r="AJ6">
        <v>6.4437999999999995</v>
      </c>
      <c r="AK6">
        <v>6.4526000000000003</v>
      </c>
      <c r="AL6">
        <v>14.52</v>
      </c>
      <c r="AM6">
        <v>14.69</v>
      </c>
      <c r="AN6">
        <v>40.093000000000004</v>
      </c>
      <c r="AO6">
        <v>40.142400000000002</v>
      </c>
      <c r="AP6">
        <v>10.298999999999999</v>
      </c>
      <c r="AQ6">
        <v>10.515000000000001</v>
      </c>
      <c r="AR6">
        <v>57.504399999999997</v>
      </c>
      <c r="AS6">
        <v>57.504399999999997</v>
      </c>
      <c r="AT6">
        <v>3.7675000000000001</v>
      </c>
      <c r="AU6">
        <v>3.77</v>
      </c>
      <c r="AV6">
        <v>26.645399999999999</v>
      </c>
      <c r="AW6">
        <v>26.691400000000002</v>
      </c>
      <c r="AX6">
        <v>3.4233000000000002</v>
      </c>
      <c r="AY6">
        <v>3.4420000000000002</v>
      </c>
      <c r="AZ6">
        <v>135.61000000000001</v>
      </c>
      <c r="BA6">
        <v>136.61000000000001</v>
      </c>
      <c r="BB6">
        <v>48.17</v>
      </c>
      <c r="BC6">
        <v>48.22</v>
      </c>
      <c r="BD6">
        <v>306.733</v>
      </c>
      <c r="BE6">
        <v>306.81900000000002</v>
      </c>
      <c r="BF6">
        <v>16.96</v>
      </c>
      <c r="BG6">
        <v>16.989999999999998</v>
      </c>
      <c r="BH6">
        <v>74.599999999999994</v>
      </c>
      <c r="BI6">
        <v>74.95</v>
      </c>
      <c r="BJ6">
        <v>30.585799999999999</v>
      </c>
      <c r="BK6">
        <v>30.585799999999999</v>
      </c>
      <c r="BL6">
        <v>29.62</v>
      </c>
      <c r="BM6">
        <v>29.68</v>
      </c>
      <c r="BN6">
        <v>8.76</v>
      </c>
      <c r="BO6">
        <v>8.8971</v>
      </c>
      <c r="BP6">
        <v>72.05</v>
      </c>
      <c r="BQ6">
        <v>72.099999999999994</v>
      </c>
      <c r="BR6">
        <v>9.1976999999999993</v>
      </c>
      <c r="BS6">
        <v>9.2068999999999992</v>
      </c>
      <c r="BT6">
        <v>37.152999999999999</v>
      </c>
      <c r="BU6">
        <v>37.313000000000002</v>
      </c>
      <c r="BV6">
        <v>59.662999999999997</v>
      </c>
      <c r="BW6">
        <v>59.692</v>
      </c>
      <c r="BX6">
        <v>30.167100000000001</v>
      </c>
      <c r="BY6">
        <v>30.1919</v>
      </c>
      <c r="BZ6">
        <v>11.5626</v>
      </c>
      <c r="CA6">
        <v>11.5717</v>
      </c>
      <c r="CB6">
        <v>21.683299999999999</v>
      </c>
      <c r="CC6">
        <v>22.05</v>
      </c>
      <c r="CD6">
        <v>58.403100000000002</v>
      </c>
      <c r="CE6">
        <v>58.403100000000002</v>
      </c>
      <c r="CF6">
        <v>32.493000000000002</v>
      </c>
      <c r="CG6">
        <v>32.890999999999998</v>
      </c>
    </row>
    <row r="7" spans="1:85" ht="15" x14ac:dyDescent="0.25">
      <c r="A7" s="1">
        <v>37162</v>
      </c>
      <c r="B7">
        <v>36.678600000000003</v>
      </c>
      <c r="C7">
        <v>36.994999999999997</v>
      </c>
      <c r="D7">
        <v>19.128</v>
      </c>
      <c r="E7">
        <v>19.175000000000001</v>
      </c>
      <c r="F7">
        <v>35.2333</v>
      </c>
      <c r="G7">
        <v>35.2791</v>
      </c>
      <c r="H7">
        <v>290.01499999999999</v>
      </c>
      <c r="I7">
        <v>290.45</v>
      </c>
      <c r="J7" t="s">
        <v>47</v>
      </c>
      <c r="K7" t="s">
        <v>47</v>
      </c>
      <c r="L7">
        <v>22.364999999999998</v>
      </c>
      <c r="M7">
        <v>22.4</v>
      </c>
      <c r="N7">
        <v>42.421999999999997</v>
      </c>
      <c r="O7">
        <v>42.487000000000002</v>
      </c>
      <c r="P7">
        <v>10.856400000000001</v>
      </c>
      <c r="Q7">
        <v>10.8948</v>
      </c>
      <c r="R7">
        <v>39.96</v>
      </c>
      <c r="S7">
        <v>39.99</v>
      </c>
      <c r="T7">
        <v>33.639699999999998</v>
      </c>
      <c r="U7">
        <v>33.734099999999998</v>
      </c>
      <c r="V7">
        <v>43.299500000000002</v>
      </c>
      <c r="W7">
        <v>43.323599999999999</v>
      </c>
      <c r="X7">
        <v>14.5213</v>
      </c>
      <c r="Y7">
        <v>14.702199999999999</v>
      </c>
      <c r="Z7">
        <v>20.481999999999999</v>
      </c>
      <c r="AA7">
        <v>20.481999999999999</v>
      </c>
      <c r="AB7">
        <v>49.24</v>
      </c>
      <c r="AC7">
        <v>49.3</v>
      </c>
      <c r="AD7">
        <v>15.8193</v>
      </c>
      <c r="AE7">
        <v>15.8315</v>
      </c>
      <c r="AF7">
        <v>14.95</v>
      </c>
      <c r="AG7">
        <v>15.01</v>
      </c>
      <c r="AH7">
        <v>15.275</v>
      </c>
      <c r="AI7">
        <v>15.35</v>
      </c>
      <c r="AJ7">
        <v>5.5711000000000004</v>
      </c>
      <c r="AK7">
        <v>5.6768000000000001</v>
      </c>
      <c r="AL7">
        <v>13.55</v>
      </c>
      <c r="AM7">
        <v>13.63</v>
      </c>
      <c r="AN7">
        <v>36.589500000000001</v>
      </c>
      <c r="AO7">
        <v>36.589500000000001</v>
      </c>
      <c r="AP7">
        <v>9.0519999999999996</v>
      </c>
      <c r="AQ7">
        <v>9.1929999999999996</v>
      </c>
      <c r="AR7">
        <v>48.250799999999998</v>
      </c>
      <c r="AS7">
        <v>48.294899999999998</v>
      </c>
      <c r="AT7">
        <v>3.7374999999999998</v>
      </c>
      <c r="AU7">
        <v>3.74</v>
      </c>
      <c r="AV7">
        <v>22.591000000000001</v>
      </c>
      <c r="AW7">
        <v>22.598600000000001</v>
      </c>
      <c r="AX7">
        <v>2.4994000000000001</v>
      </c>
      <c r="AY7">
        <v>2.5415999999999999</v>
      </c>
      <c r="AZ7">
        <v>110.17</v>
      </c>
      <c r="BA7">
        <v>110.9</v>
      </c>
      <c r="BB7">
        <v>31.53</v>
      </c>
      <c r="BC7">
        <v>31.53</v>
      </c>
      <c r="BD7">
        <v>266.577</v>
      </c>
      <c r="BE7">
        <v>267.72800000000001</v>
      </c>
      <c r="BF7">
        <v>17.63</v>
      </c>
      <c r="BG7">
        <v>17.66</v>
      </c>
      <c r="BH7">
        <v>75.5</v>
      </c>
      <c r="BI7">
        <v>75.7</v>
      </c>
      <c r="BJ7">
        <v>29.869700000000002</v>
      </c>
      <c r="BK7">
        <v>29.869700000000002</v>
      </c>
      <c r="BL7">
        <v>21.24</v>
      </c>
      <c r="BM7">
        <v>21.25</v>
      </c>
      <c r="BN7">
        <v>7.4485999999999999</v>
      </c>
      <c r="BO7">
        <v>7.6286000000000005</v>
      </c>
      <c r="BP7">
        <v>71.5</v>
      </c>
      <c r="BQ7">
        <v>71.7</v>
      </c>
      <c r="BR7">
        <v>7.7213000000000003</v>
      </c>
      <c r="BS7">
        <v>7.7397</v>
      </c>
      <c r="BT7">
        <v>31.957999999999998</v>
      </c>
      <c r="BU7">
        <v>32.137999999999998</v>
      </c>
      <c r="BV7">
        <v>46.862000000000002</v>
      </c>
      <c r="BW7">
        <v>46.95</v>
      </c>
      <c r="BX7">
        <v>19.8475</v>
      </c>
      <c r="BY7">
        <v>19.916699999999999</v>
      </c>
      <c r="BZ7">
        <v>10.956</v>
      </c>
      <c r="CA7">
        <v>10.9922</v>
      </c>
      <c r="CB7">
        <v>19.5</v>
      </c>
      <c r="CC7">
        <v>19.9833</v>
      </c>
      <c r="CD7">
        <v>49.015999999999998</v>
      </c>
      <c r="CE7">
        <v>49.015999999999998</v>
      </c>
      <c r="CF7">
        <v>32.055999999999997</v>
      </c>
      <c r="CG7">
        <v>32.304000000000002</v>
      </c>
    </row>
    <row r="8" spans="1:85" ht="15" x14ac:dyDescent="0.25">
      <c r="A8" s="1">
        <v>37195</v>
      </c>
      <c r="B8">
        <v>37.992899999999999</v>
      </c>
      <c r="C8">
        <v>38.041600000000003</v>
      </c>
      <c r="D8">
        <v>19.128</v>
      </c>
      <c r="E8">
        <v>19.175000000000001</v>
      </c>
      <c r="F8">
        <v>34.293999999999997</v>
      </c>
      <c r="G8">
        <v>34.316899999999997</v>
      </c>
      <c r="H8">
        <v>290.01499999999999</v>
      </c>
      <c r="I8">
        <v>290.45</v>
      </c>
      <c r="J8" t="s">
        <v>47</v>
      </c>
      <c r="K8" t="s">
        <v>47</v>
      </c>
      <c r="L8">
        <v>22.364999999999998</v>
      </c>
      <c r="M8">
        <v>22.4</v>
      </c>
      <c r="N8">
        <v>42.421999999999997</v>
      </c>
      <c r="O8">
        <v>42.487000000000002</v>
      </c>
      <c r="P8">
        <v>11.9132</v>
      </c>
      <c r="Q8">
        <v>11.942</v>
      </c>
      <c r="R8">
        <v>39.96</v>
      </c>
      <c r="S8">
        <v>39.99</v>
      </c>
      <c r="T8">
        <v>30.289899999999999</v>
      </c>
      <c r="U8">
        <v>30.3371</v>
      </c>
      <c r="V8">
        <v>44.553100000000001</v>
      </c>
      <c r="W8">
        <v>44.577199999999998</v>
      </c>
      <c r="X8">
        <v>15.5617</v>
      </c>
      <c r="Y8">
        <v>15.606999999999999</v>
      </c>
      <c r="Z8">
        <v>22.91</v>
      </c>
      <c r="AA8">
        <v>22.91</v>
      </c>
      <c r="AB8">
        <v>49.24</v>
      </c>
      <c r="AC8">
        <v>49.3</v>
      </c>
      <c r="AD8">
        <v>16.261099999999999</v>
      </c>
      <c r="AE8">
        <v>16.4452</v>
      </c>
      <c r="AF8">
        <v>14.95</v>
      </c>
      <c r="AG8">
        <v>15.01</v>
      </c>
      <c r="AH8">
        <v>15.414999999999999</v>
      </c>
      <c r="AI8">
        <v>15.545</v>
      </c>
      <c r="AJ8">
        <v>5.5182000000000002</v>
      </c>
      <c r="AK8">
        <v>5.5533999999999999</v>
      </c>
      <c r="AL8">
        <v>13.92</v>
      </c>
      <c r="AM8">
        <v>13.98</v>
      </c>
      <c r="AN8">
        <v>38.365900000000003</v>
      </c>
      <c r="AO8">
        <v>38.365900000000003</v>
      </c>
      <c r="AP8">
        <v>8.4009999999999998</v>
      </c>
      <c r="AQ8">
        <v>8.4459999999999997</v>
      </c>
      <c r="AR8">
        <v>48.9559</v>
      </c>
      <c r="AS8">
        <v>48.999899999999997</v>
      </c>
      <c r="AT8">
        <v>3.8174999999999999</v>
      </c>
      <c r="AU8">
        <v>3.8224999999999998</v>
      </c>
      <c r="AV8">
        <v>21.262499999999999</v>
      </c>
      <c r="AW8">
        <v>21.270199999999999</v>
      </c>
      <c r="AX8">
        <v>2.4338000000000002</v>
      </c>
      <c r="AY8">
        <v>2.4384999999999999</v>
      </c>
      <c r="AZ8">
        <v>117.03</v>
      </c>
      <c r="BA8">
        <v>117.12</v>
      </c>
      <c r="BB8">
        <v>35.299999999999997</v>
      </c>
      <c r="BC8">
        <v>35.340000000000003</v>
      </c>
      <c r="BD8">
        <v>266.577</v>
      </c>
      <c r="BE8">
        <v>267.72800000000001</v>
      </c>
      <c r="BF8">
        <v>22.72</v>
      </c>
      <c r="BG8">
        <v>22.77</v>
      </c>
      <c r="BH8">
        <v>76.7</v>
      </c>
      <c r="BI8">
        <v>76.95</v>
      </c>
      <c r="BJ8">
        <v>35.7712</v>
      </c>
      <c r="BK8">
        <v>35.779800000000002</v>
      </c>
      <c r="BL8">
        <v>25.24</v>
      </c>
      <c r="BM8">
        <v>25.25</v>
      </c>
      <c r="BN8">
        <v>8.7771000000000008</v>
      </c>
      <c r="BO8">
        <v>8.8800000000000008</v>
      </c>
      <c r="BP8">
        <v>73.25</v>
      </c>
      <c r="BQ8">
        <v>73.400000000000006</v>
      </c>
      <c r="BR8">
        <v>7.8405000000000005</v>
      </c>
      <c r="BS8">
        <v>7.8497000000000003</v>
      </c>
      <c r="BT8">
        <v>31.957999999999998</v>
      </c>
      <c r="BU8">
        <v>32.137999999999998</v>
      </c>
      <c r="BV8">
        <v>46.862000000000002</v>
      </c>
      <c r="BW8">
        <v>46.95</v>
      </c>
      <c r="BX8">
        <v>21.881699999999999</v>
      </c>
      <c r="BY8">
        <v>22.0153</v>
      </c>
      <c r="BZ8">
        <v>12.0425</v>
      </c>
      <c r="CA8">
        <v>12.0787</v>
      </c>
      <c r="CB8">
        <v>18.5</v>
      </c>
      <c r="CC8">
        <v>19.666699999999999</v>
      </c>
      <c r="CD8">
        <v>50.274099999999997</v>
      </c>
      <c r="CE8">
        <v>50.274099999999997</v>
      </c>
      <c r="CF8">
        <v>32.055999999999997</v>
      </c>
      <c r="CG8">
        <v>32.304000000000002</v>
      </c>
    </row>
    <row r="9" spans="1:85" ht="15" x14ac:dyDescent="0.25">
      <c r="A9" s="1">
        <v>37225</v>
      </c>
      <c r="B9">
        <v>40.122500000000002</v>
      </c>
      <c r="C9">
        <v>40.159100000000002</v>
      </c>
      <c r="D9">
        <v>18.613</v>
      </c>
      <c r="E9">
        <v>18.625</v>
      </c>
      <c r="F9">
        <v>36.31</v>
      </c>
      <c r="G9">
        <v>36.31</v>
      </c>
      <c r="H9">
        <v>290.01499999999999</v>
      </c>
      <c r="I9">
        <v>290.45</v>
      </c>
      <c r="J9" t="s">
        <v>47</v>
      </c>
      <c r="K9" t="s">
        <v>47</v>
      </c>
      <c r="L9">
        <v>22.364999999999998</v>
      </c>
      <c r="M9">
        <v>22.4</v>
      </c>
      <c r="N9">
        <v>42.421999999999997</v>
      </c>
      <c r="O9">
        <v>42.487000000000002</v>
      </c>
      <c r="P9">
        <v>13.142899999999999</v>
      </c>
      <c r="Q9">
        <v>13.2006</v>
      </c>
      <c r="R9">
        <v>39.96</v>
      </c>
      <c r="S9">
        <v>39.99</v>
      </c>
      <c r="T9">
        <v>30.454999999999998</v>
      </c>
      <c r="U9">
        <v>30.5258</v>
      </c>
      <c r="V9">
        <v>47.229199999999999</v>
      </c>
      <c r="W9">
        <v>47.253300000000003</v>
      </c>
      <c r="X9">
        <v>16.240300000000001</v>
      </c>
      <c r="Y9">
        <v>16.294599999999999</v>
      </c>
      <c r="Z9">
        <v>23.0517</v>
      </c>
      <c r="AA9">
        <v>23.08</v>
      </c>
      <c r="AB9">
        <v>49.24</v>
      </c>
      <c r="AC9">
        <v>49.3</v>
      </c>
      <c r="AD9">
        <v>15.389699999999999</v>
      </c>
      <c r="AE9">
        <v>15.4511</v>
      </c>
      <c r="AF9">
        <v>14.95</v>
      </c>
      <c r="AG9">
        <v>15.01</v>
      </c>
      <c r="AH9">
        <v>16.350000000000001</v>
      </c>
      <c r="AI9">
        <v>16.510000000000002</v>
      </c>
      <c r="AJ9">
        <v>5.6327999999999996</v>
      </c>
      <c r="AK9">
        <v>5.6504000000000003</v>
      </c>
      <c r="AL9">
        <v>13.07</v>
      </c>
      <c r="AM9">
        <v>13.13</v>
      </c>
      <c r="AN9">
        <v>35.183199999999999</v>
      </c>
      <c r="AO9">
        <v>35.183199999999999</v>
      </c>
      <c r="AP9">
        <v>8.8699999999999992</v>
      </c>
      <c r="AQ9">
        <v>8.9870000000000001</v>
      </c>
      <c r="AR9">
        <v>53.582599999999999</v>
      </c>
      <c r="AS9">
        <v>53.6708</v>
      </c>
      <c r="AT9">
        <v>3.585</v>
      </c>
      <c r="AU9">
        <v>3.59</v>
      </c>
      <c r="AV9">
        <v>22.2685</v>
      </c>
      <c r="AW9">
        <v>22.2685</v>
      </c>
      <c r="AX9">
        <v>2.5463</v>
      </c>
      <c r="AY9">
        <v>2.5556999999999999</v>
      </c>
      <c r="AZ9">
        <v>134.22999999999999</v>
      </c>
      <c r="BA9">
        <v>134.41999999999999</v>
      </c>
      <c r="BB9">
        <v>40.799999999999997</v>
      </c>
      <c r="BC9">
        <v>40.799999999999997</v>
      </c>
      <c r="BD9">
        <v>266.577</v>
      </c>
      <c r="BE9">
        <v>267.72800000000001</v>
      </c>
      <c r="BF9">
        <v>25.82</v>
      </c>
      <c r="BG9">
        <v>25.9</v>
      </c>
      <c r="BH9">
        <v>76.849999999999994</v>
      </c>
      <c r="BI9">
        <v>76.900000000000006</v>
      </c>
      <c r="BJ9">
        <v>38.048900000000003</v>
      </c>
      <c r="BK9">
        <v>38.057499999999997</v>
      </c>
      <c r="BL9">
        <v>30.41</v>
      </c>
      <c r="BM9">
        <v>30.5</v>
      </c>
      <c r="BN9">
        <v>10.525700000000001</v>
      </c>
      <c r="BO9">
        <v>10.5343</v>
      </c>
      <c r="BP9">
        <v>77.3</v>
      </c>
      <c r="BQ9">
        <v>77.3</v>
      </c>
      <c r="BR9">
        <v>8.6934000000000005</v>
      </c>
      <c r="BS9">
        <v>8.73</v>
      </c>
      <c r="BT9">
        <v>31.957999999999998</v>
      </c>
      <c r="BU9">
        <v>32.137999999999998</v>
      </c>
      <c r="BV9">
        <v>58.2</v>
      </c>
      <c r="BW9">
        <v>58.384</v>
      </c>
      <c r="BX9">
        <v>25.1434</v>
      </c>
      <c r="BY9">
        <v>25.291899999999998</v>
      </c>
      <c r="BZ9">
        <v>13.609</v>
      </c>
      <c r="CA9">
        <v>13.6633</v>
      </c>
      <c r="CB9">
        <v>20.683299999999999</v>
      </c>
      <c r="CC9">
        <v>21.316700000000001</v>
      </c>
      <c r="CD9">
        <v>55.3063</v>
      </c>
      <c r="CE9">
        <v>55.354700000000001</v>
      </c>
      <c r="CF9">
        <v>32.503</v>
      </c>
      <c r="CG9">
        <v>32.603000000000002</v>
      </c>
    </row>
    <row r="10" spans="1:85" ht="15" x14ac:dyDescent="0.25">
      <c r="A10" s="1">
        <v>37256</v>
      </c>
      <c r="B10">
        <v>39.720999999999997</v>
      </c>
      <c r="C10">
        <v>39.781799999999997</v>
      </c>
      <c r="D10">
        <v>18.613</v>
      </c>
      <c r="E10">
        <v>18.625</v>
      </c>
      <c r="F10">
        <v>36.0351</v>
      </c>
      <c r="G10">
        <v>36.0351</v>
      </c>
      <c r="H10">
        <v>290.01499999999999</v>
      </c>
      <c r="I10">
        <v>290.45</v>
      </c>
      <c r="J10" t="s">
        <v>47</v>
      </c>
      <c r="K10" t="s">
        <v>47</v>
      </c>
      <c r="L10">
        <v>22.364999999999998</v>
      </c>
      <c r="M10">
        <v>22.4</v>
      </c>
      <c r="N10">
        <v>42.421999999999997</v>
      </c>
      <c r="O10">
        <v>42.487000000000002</v>
      </c>
      <c r="P10">
        <v>13.3543</v>
      </c>
      <c r="Q10">
        <v>13.383100000000001</v>
      </c>
      <c r="R10">
        <v>39.96</v>
      </c>
      <c r="S10">
        <v>39.99</v>
      </c>
      <c r="T10">
        <v>32.295099999999998</v>
      </c>
      <c r="U10">
        <v>32.3187</v>
      </c>
      <c r="V10">
        <v>48.4587</v>
      </c>
      <c r="W10">
        <v>48.4587</v>
      </c>
      <c r="X10">
        <v>17.823599999999999</v>
      </c>
      <c r="Y10">
        <v>18.185500000000001</v>
      </c>
      <c r="Z10">
        <v>22.173100000000002</v>
      </c>
      <c r="AA10">
        <v>22.173100000000002</v>
      </c>
      <c r="AB10">
        <v>49.24</v>
      </c>
      <c r="AC10">
        <v>49.3</v>
      </c>
      <c r="AD10">
        <v>16.1629</v>
      </c>
      <c r="AE10">
        <v>16.1752</v>
      </c>
      <c r="AF10">
        <v>14.95</v>
      </c>
      <c r="AG10">
        <v>15.01</v>
      </c>
      <c r="AH10">
        <v>16.914999999999999</v>
      </c>
      <c r="AI10">
        <v>16.975000000000001</v>
      </c>
      <c r="AJ10">
        <v>6.1704999999999997</v>
      </c>
      <c r="AK10">
        <v>5.2008000000000001</v>
      </c>
      <c r="AL10">
        <v>14</v>
      </c>
      <c r="AM10">
        <v>14.01</v>
      </c>
      <c r="AN10">
        <v>39.476199999999999</v>
      </c>
      <c r="AO10">
        <v>39.476199999999999</v>
      </c>
      <c r="AP10">
        <v>8.64</v>
      </c>
      <c r="AQ10">
        <v>8.7810000000000006</v>
      </c>
      <c r="AR10">
        <v>55.213000000000001</v>
      </c>
      <c r="AS10">
        <v>55.389299999999999</v>
      </c>
      <c r="AT10">
        <v>3.6550000000000002</v>
      </c>
      <c r="AU10">
        <v>3.66</v>
      </c>
      <c r="AV10">
        <v>21.730899999999998</v>
      </c>
      <c r="AW10">
        <v>21.992000000000001</v>
      </c>
      <c r="AX10">
        <v>2.7198000000000002</v>
      </c>
      <c r="AY10">
        <v>1.8757999999999999</v>
      </c>
      <c r="AZ10">
        <v>131.94999999999999</v>
      </c>
      <c r="BA10">
        <v>132.31</v>
      </c>
      <c r="BB10">
        <v>41.02</v>
      </c>
      <c r="BC10">
        <v>41.24</v>
      </c>
      <c r="BD10">
        <v>266.577</v>
      </c>
      <c r="BE10">
        <v>267.72800000000001</v>
      </c>
      <c r="BF10">
        <v>28.55</v>
      </c>
      <c r="BG10">
        <v>28.95</v>
      </c>
      <c r="BH10">
        <v>80.7</v>
      </c>
      <c r="BI10">
        <v>80.900000000000006</v>
      </c>
      <c r="BJ10">
        <v>38.739100000000001</v>
      </c>
      <c r="BK10">
        <v>38.739100000000001</v>
      </c>
      <c r="BL10">
        <v>33.28</v>
      </c>
      <c r="BM10">
        <v>33.380000000000003</v>
      </c>
      <c r="BN10">
        <v>11.768599999999999</v>
      </c>
      <c r="BO10">
        <v>11.7943</v>
      </c>
      <c r="BP10">
        <v>83.7</v>
      </c>
      <c r="BQ10">
        <v>83.8</v>
      </c>
      <c r="BR10">
        <v>8.6292000000000009</v>
      </c>
      <c r="BS10">
        <v>8.6475000000000009</v>
      </c>
      <c r="BT10">
        <v>31.957999999999998</v>
      </c>
      <c r="BU10">
        <v>32.137999999999998</v>
      </c>
      <c r="BV10">
        <v>58.2</v>
      </c>
      <c r="BW10">
        <v>58.384</v>
      </c>
      <c r="BX10">
        <v>26.702500000000001</v>
      </c>
      <c r="BY10">
        <v>26.702500000000001</v>
      </c>
      <c r="BZ10">
        <v>13.609</v>
      </c>
      <c r="CA10">
        <v>13.6271</v>
      </c>
      <c r="CB10">
        <v>22</v>
      </c>
      <c r="CC10">
        <v>22.25</v>
      </c>
      <c r="CD10">
        <v>59.467599999999997</v>
      </c>
      <c r="CE10">
        <v>59.467599999999997</v>
      </c>
      <c r="CF10">
        <v>32.801000000000002</v>
      </c>
      <c r="CG10">
        <v>32.901000000000003</v>
      </c>
    </row>
    <row r="11" spans="1:85" ht="15" x14ac:dyDescent="0.25">
      <c r="A11" s="1">
        <v>37287</v>
      </c>
      <c r="B11">
        <v>36.264800000000001</v>
      </c>
      <c r="C11">
        <v>36.277000000000001</v>
      </c>
      <c r="D11">
        <v>19.812999999999999</v>
      </c>
      <c r="E11">
        <v>19.823</v>
      </c>
      <c r="F11">
        <v>36.218400000000003</v>
      </c>
      <c r="G11">
        <v>36.218400000000003</v>
      </c>
      <c r="H11">
        <v>290.01499999999999</v>
      </c>
      <c r="I11">
        <v>290.45</v>
      </c>
      <c r="J11" t="s">
        <v>47</v>
      </c>
      <c r="K11" t="s">
        <v>47</v>
      </c>
      <c r="L11">
        <v>22.364999999999998</v>
      </c>
      <c r="M11">
        <v>22.4</v>
      </c>
      <c r="N11">
        <v>42.421999999999997</v>
      </c>
      <c r="O11">
        <v>42.487000000000002</v>
      </c>
      <c r="P11">
        <v>12.681799999999999</v>
      </c>
      <c r="Q11">
        <v>12.6914</v>
      </c>
      <c r="R11">
        <v>39.96</v>
      </c>
      <c r="S11">
        <v>39.99</v>
      </c>
      <c r="T11">
        <v>31.611000000000001</v>
      </c>
      <c r="U11">
        <v>31.658100000000001</v>
      </c>
      <c r="V11">
        <v>51.930399999999999</v>
      </c>
      <c r="W11">
        <v>51.930399999999999</v>
      </c>
      <c r="X11">
        <v>16.285499999999999</v>
      </c>
      <c r="Y11">
        <v>16.376000000000001</v>
      </c>
      <c r="Z11">
        <v>20.2742</v>
      </c>
      <c r="AA11">
        <v>20.2742</v>
      </c>
      <c r="AB11">
        <v>49.24</v>
      </c>
      <c r="AC11">
        <v>49.3</v>
      </c>
      <c r="AD11">
        <v>16.9361</v>
      </c>
      <c r="AE11">
        <v>17.009699999999999</v>
      </c>
      <c r="AF11">
        <v>14.95</v>
      </c>
      <c r="AG11">
        <v>15.01</v>
      </c>
      <c r="AH11">
        <v>17.649999999999999</v>
      </c>
      <c r="AI11">
        <v>17.774999999999999</v>
      </c>
      <c r="AJ11">
        <v>5.8003</v>
      </c>
      <c r="AK11">
        <v>5.8090999999999999</v>
      </c>
      <c r="AL11">
        <v>15.13</v>
      </c>
      <c r="AM11">
        <v>15.14</v>
      </c>
      <c r="AN11">
        <v>40.167000000000002</v>
      </c>
      <c r="AO11">
        <v>40.191699999999997</v>
      </c>
      <c r="AP11">
        <v>8.0980000000000008</v>
      </c>
      <c r="AQ11">
        <v>8.1850000000000005</v>
      </c>
      <c r="AR11">
        <v>60.148299999999999</v>
      </c>
      <c r="AS11">
        <v>60.280500000000004</v>
      </c>
      <c r="AT11">
        <v>3.45</v>
      </c>
      <c r="AU11">
        <v>3.4525000000000001</v>
      </c>
      <c r="AV11">
        <v>22.322199999999999</v>
      </c>
      <c r="AW11">
        <v>22.345199999999998</v>
      </c>
      <c r="AX11">
        <v>2.8371</v>
      </c>
      <c r="AY11">
        <v>2.8418000000000001</v>
      </c>
      <c r="AZ11">
        <v>109.44</v>
      </c>
      <c r="BA11">
        <v>109.53</v>
      </c>
      <c r="BB11">
        <v>42.02</v>
      </c>
      <c r="BC11">
        <v>42.02</v>
      </c>
      <c r="BD11">
        <v>266.577</v>
      </c>
      <c r="BE11">
        <v>267.72800000000001</v>
      </c>
      <c r="BF11">
        <v>26.95</v>
      </c>
      <c r="BG11">
        <v>27</v>
      </c>
      <c r="BH11">
        <v>78.7</v>
      </c>
      <c r="BI11">
        <v>78.7</v>
      </c>
      <c r="BJ11">
        <v>32.069800000000001</v>
      </c>
      <c r="BK11">
        <v>32.069800000000001</v>
      </c>
      <c r="BL11">
        <v>31.56</v>
      </c>
      <c r="BM11">
        <v>31.58</v>
      </c>
      <c r="BN11">
        <v>12.025700000000001</v>
      </c>
      <c r="BO11">
        <v>12.1457</v>
      </c>
      <c r="BP11">
        <v>77.7</v>
      </c>
      <c r="BQ11">
        <v>77.8</v>
      </c>
      <c r="BR11">
        <v>8.2714999999999996</v>
      </c>
      <c r="BS11">
        <v>8.2806999999999995</v>
      </c>
      <c r="BT11">
        <v>31.957999999999998</v>
      </c>
      <c r="BU11">
        <v>32.137999999999998</v>
      </c>
      <c r="BV11">
        <v>58.2</v>
      </c>
      <c r="BW11">
        <v>58.384</v>
      </c>
      <c r="BX11">
        <v>25.8611</v>
      </c>
      <c r="BY11">
        <v>26.009599999999999</v>
      </c>
      <c r="BZ11">
        <v>12.5974</v>
      </c>
      <c r="CA11">
        <v>12.6066</v>
      </c>
      <c r="CB11">
        <v>20.9833</v>
      </c>
      <c r="CC11">
        <v>21.95</v>
      </c>
      <c r="CD11">
        <v>48.1935</v>
      </c>
      <c r="CE11">
        <v>48.1935</v>
      </c>
      <c r="CF11">
        <v>35.366</v>
      </c>
      <c r="CG11">
        <v>35.515000000000001</v>
      </c>
    </row>
    <row r="12" spans="1:85" ht="15" x14ac:dyDescent="0.25">
      <c r="A12" s="1">
        <v>37315</v>
      </c>
      <c r="B12">
        <v>32.4193</v>
      </c>
      <c r="C12">
        <v>32.4315</v>
      </c>
      <c r="D12">
        <v>19.812999999999999</v>
      </c>
      <c r="E12">
        <v>19.823</v>
      </c>
      <c r="F12">
        <v>37.409599999999998</v>
      </c>
      <c r="G12">
        <v>37.432499999999997</v>
      </c>
      <c r="H12">
        <v>290.01499999999999</v>
      </c>
      <c r="I12">
        <v>290.45</v>
      </c>
      <c r="J12" t="s">
        <v>47</v>
      </c>
      <c r="K12" t="s">
        <v>47</v>
      </c>
      <c r="L12">
        <v>22.364999999999998</v>
      </c>
      <c r="M12">
        <v>22.4</v>
      </c>
      <c r="N12">
        <v>31.396999999999998</v>
      </c>
      <c r="O12">
        <v>31.48</v>
      </c>
      <c r="P12">
        <v>12.7971</v>
      </c>
      <c r="Q12">
        <v>12.8163</v>
      </c>
      <c r="R12">
        <v>39.96</v>
      </c>
      <c r="S12">
        <v>39.99</v>
      </c>
      <c r="T12">
        <v>31.351500000000001</v>
      </c>
      <c r="U12">
        <v>31.351500000000001</v>
      </c>
      <c r="V12">
        <v>54.003799999999998</v>
      </c>
      <c r="W12">
        <v>54.100200000000001</v>
      </c>
      <c r="X12">
        <v>17.353100000000001</v>
      </c>
      <c r="Y12">
        <v>17.371200000000002</v>
      </c>
      <c r="Z12">
        <v>20.340299999999999</v>
      </c>
      <c r="AA12">
        <v>20.340299999999999</v>
      </c>
      <c r="AB12">
        <v>40.75</v>
      </c>
      <c r="AC12">
        <v>40.78</v>
      </c>
      <c r="AD12">
        <v>17.206</v>
      </c>
      <c r="AE12">
        <v>17.304200000000002</v>
      </c>
      <c r="AF12">
        <v>15.12</v>
      </c>
      <c r="AG12">
        <v>15.17</v>
      </c>
      <c r="AH12">
        <v>19.254999999999999</v>
      </c>
      <c r="AI12">
        <v>19.45</v>
      </c>
      <c r="AJ12">
        <v>5.7120999999999995</v>
      </c>
      <c r="AK12">
        <v>5.7297000000000002</v>
      </c>
      <c r="AL12">
        <v>15.86</v>
      </c>
      <c r="AM12">
        <v>15.89</v>
      </c>
      <c r="AN12">
        <v>41.918799999999997</v>
      </c>
      <c r="AO12">
        <v>41.9435</v>
      </c>
      <c r="AP12">
        <v>7.6429999999999998</v>
      </c>
      <c r="AQ12">
        <v>7.6970000000000001</v>
      </c>
      <c r="AR12">
        <v>60.280500000000004</v>
      </c>
      <c r="AS12">
        <v>60.280500000000004</v>
      </c>
      <c r="AT12">
        <v>3.6375000000000002</v>
      </c>
      <c r="AU12">
        <v>3.64</v>
      </c>
      <c r="AV12">
        <v>21.047499999999999</v>
      </c>
      <c r="AW12">
        <v>21.109000000000002</v>
      </c>
      <c r="AX12">
        <v>2.5276000000000001</v>
      </c>
      <c r="AY12">
        <v>2.5323000000000002</v>
      </c>
      <c r="AZ12">
        <v>110.44</v>
      </c>
      <c r="BA12">
        <v>110.63</v>
      </c>
      <c r="BB12">
        <v>48.67</v>
      </c>
      <c r="BC12">
        <v>48.67</v>
      </c>
      <c r="BD12">
        <v>266.577</v>
      </c>
      <c r="BE12">
        <v>267.72800000000001</v>
      </c>
      <c r="BF12">
        <v>24.12</v>
      </c>
      <c r="BG12">
        <v>24.18</v>
      </c>
      <c r="BH12">
        <v>80.55</v>
      </c>
      <c r="BI12">
        <v>80.55</v>
      </c>
      <c r="BJ12">
        <v>26.133800000000001</v>
      </c>
      <c r="BK12">
        <v>26.133800000000001</v>
      </c>
      <c r="BL12">
        <v>30.19</v>
      </c>
      <c r="BM12">
        <v>30.2</v>
      </c>
      <c r="BN12">
        <v>11.8886</v>
      </c>
      <c r="BO12">
        <v>11.8886</v>
      </c>
      <c r="BP12">
        <v>75.900000000000006</v>
      </c>
      <c r="BQ12">
        <v>75.95</v>
      </c>
      <c r="BR12">
        <v>8.4549000000000003</v>
      </c>
      <c r="BS12">
        <v>8.4641000000000002</v>
      </c>
      <c r="BT12">
        <v>38.625</v>
      </c>
      <c r="BU12">
        <v>38.738</v>
      </c>
      <c r="BV12">
        <v>61.058999999999997</v>
      </c>
      <c r="BW12">
        <v>61.088000000000001</v>
      </c>
      <c r="BX12">
        <v>28.459600000000002</v>
      </c>
      <c r="BY12">
        <v>28.707000000000001</v>
      </c>
      <c r="BZ12">
        <v>12.4404</v>
      </c>
      <c r="CA12">
        <v>12.4496</v>
      </c>
      <c r="CB12">
        <v>22.066700000000001</v>
      </c>
      <c r="CC12">
        <v>22.65</v>
      </c>
      <c r="CD12">
        <v>43.432200000000002</v>
      </c>
      <c r="CE12">
        <v>43.432200000000002</v>
      </c>
      <c r="CF12">
        <v>33.317999999999998</v>
      </c>
      <c r="CG12">
        <v>33.557000000000002</v>
      </c>
    </row>
    <row r="13" spans="1:85" ht="15" x14ac:dyDescent="0.25">
      <c r="A13" s="1">
        <v>37344</v>
      </c>
      <c r="B13">
        <v>36.593400000000003</v>
      </c>
      <c r="C13">
        <v>36.605600000000003</v>
      </c>
      <c r="D13">
        <v>19.812999999999999</v>
      </c>
      <c r="E13">
        <v>19.823</v>
      </c>
      <c r="F13">
        <v>38.4863</v>
      </c>
      <c r="G13">
        <v>38.5321</v>
      </c>
      <c r="H13">
        <v>290.01499999999999</v>
      </c>
      <c r="I13">
        <v>290.45</v>
      </c>
      <c r="J13" t="s">
        <v>47</v>
      </c>
      <c r="K13" t="s">
        <v>47</v>
      </c>
      <c r="L13">
        <v>22.364999999999998</v>
      </c>
      <c r="M13">
        <v>22.4</v>
      </c>
      <c r="N13">
        <v>36.042999999999999</v>
      </c>
      <c r="O13">
        <v>36.098999999999997</v>
      </c>
      <c r="P13">
        <v>13.1045</v>
      </c>
      <c r="Q13">
        <v>13.114100000000001</v>
      </c>
      <c r="R13">
        <v>44.08</v>
      </c>
      <c r="S13">
        <v>44.27</v>
      </c>
      <c r="T13">
        <v>31.9176</v>
      </c>
      <c r="U13">
        <v>31.9176</v>
      </c>
      <c r="V13">
        <v>55.739600000000003</v>
      </c>
      <c r="W13">
        <v>55.739600000000003</v>
      </c>
      <c r="X13">
        <v>18.185500000000001</v>
      </c>
      <c r="Y13">
        <v>18.276</v>
      </c>
      <c r="Z13">
        <v>24.364899999999999</v>
      </c>
      <c r="AA13">
        <v>24.402699999999999</v>
      </c>
      <c r="AB13">
        <v>50.02</v>
      </c>
      <c r="AC13">
        <v>50.19</v>
      </c>
      <c r="AD13">
        <v>18.236899999999999</v>
      </c>
      <c r="AE13">
        <v>18.236899999999999</v>
      </c>
      <c r="AF13">
        <v>16.8</v>
      </c>
      <c r="AG13">
        <v>16.82</v>
      </c>
      <c r="AH13">
        <v>20.5</v>
      </c>
      <c r="AI13">
        <v>20.524999999999999</v>
      </c>
      <c r="AJ13">
        <v>5.7209000000000003</v>
      </c>
      <c r="AK13">
        <v>5.7297000000000002</v>
      </c>
      <c r="AL13">
        <v>16.72</v>
      </c>
      <c r="AM13">
        <v>16.739999999999998</v>
      </c>
      <c r="AN13">
        <v>43.670499999999997</v>
      </c>
      <c r="AO13">
        <v>43.670499999999997</v>
      </c>
      <c r="AP13">
        <v>8.4450000000000003</v>
      </c>
      <c r="AQ13">
        <v>8.5299999999999994</v>
      </c>
      <c r="AR13">
        <v>63.761600000000001</v>
      </c>
      <c r="AS13">
        <v>63.893799999999999</v>
      </c>
      <c r="AT13">
        <v>3.7349999999999999</v>
      </c>
      <c r="AU13">
        <v>3.74</v>
      </c>
      <c r="AV13">
        <v>23.927099999999999</v>
      </c>
      <c r="AW13">
        <v>23.957799999999999</v>
      </c>
      <c r="AX13">
        <v>3.2544</v>
      </c>
      <c r="AY13">
        <v>3.2637999999999998</v>
      </c>
      <c r="AZ13">
        <v>124.26</v>
      </c>
      <c r="BA13">
        <v>124.35</v>
      </c>
      <c r="BB13">
        <v>52.59</v>
      </c>
      <c r="BC13">
        <v>52.59</v>
      </c>
      <c r="BD13">
        <v>274.90899999999999</v>
      </c>
      <c r="BE13">
        <v>276.298</v>
      </c>
      <c r="BF13">
        <v>24.19</v>
      </c>
      <c r="BG13">
        <v>24.21</v>
      </c>
      <c r="BH13">
        <v>84.6</v>
      </c>
      <c r="BI13">
        <v>84.8</v>
      </c>
      <c r="BJ13">
        <v>30.301100000000002</v>
      </c>
      <c r="BK13">
        <v>30.301100000000002</v>
      </c>
      <c r="BL13">
        <v>34.96</v>
      </c>
      <c r="BM13">
        <v>34.97</v>
      </c>
      <c r="BN13">
        <v>11.7857</v>
      </c>
      <c r="BO13">
        <v>11.8714</v>
      </c>
      <c r="BP13">
        <v>73.55</v>
      </c>
      <c r="BQ13">
        <v>73.599999999999994</v>
      </c>
      <c r="BR13">
        <v>8.7942</v>
      </c>
      <c r="BS13">
        <v>8.8033999999999999</v>
      </c>
      <c r="BT13">
        <v>41.2</v>
      </c>
      <c r="BU13">
        <v>41.32</v>
      </c>
      <c r="BV13">
        <v>72.92</v>
      </c>
      <c r="BW13">
        <v>73.025999999999996</v>
      </c>
      <c r="BX13">
        <v>28.657499999999999</v>
      </c>
      <c r="BY13">
        <v>28.707000000000001</v>
      </c>
      <c r="BZ13">
        <v>12.1051</v>
      </c>
      <c r="CA13">
        <v>12.1145</v>
      </c>
      <c r="CB13">
        <v>21.666699999999999</v>
      </c>
      <c r="CC13">
        <v>22.15</v>
      </c>
      <c r="CD13">
        <v>43.093499999999999</v>
      </c>
      <c r="CE13">
        <v>43.093499999999999</v>
      </c>
      <c r="CF13">
        <v>38.994</v>
      </c>
      <c r="CG13">
        <v>39.302</v>
      </c>
    </row>
    <row r="14" spans="1:85" ht="15" x14ac:dyDescent="0.25">
      <c r="A14" s="1">
        <v>37376</v>
      </c>
      <c r="B14">
        <v>33.709299999999999</v>
      </c>
      <c r="C14">
        <v>33.770099999999999</v>
      </c>
      <c r="D14">
        <v>19.812999999999999</v>
      </c>
      <c r="E14">
        <v>19.823</v>
      </c>
      <c r="F14">
        <v>39.3339</v>
      </c>
      <c r="G14">
        <v>39.3568</v>
      </c>
      <c r="H14">
        <v>251.197</v>
      </c>
      <c r="I14">
        <v>251.53200000000001</v>
      </c>
      <c r="J14" t="s">
        <v>47</v>
      </c>
      <c r="K14" t="s">
        <v>47</v>
      </c>
      <c r="L14">
        <v>22.504999999999999</v>
      </c>
      <c r="M14">
        <v>22.574999999999999</v>
      </c>
      <c r="N14">
        <v>36.052999999999997</v>
      </c>
      <c r="O14">
        <v>36.125999999999998</v>
      </c>
      <c r="P14">
        <v>12.432</v>
      </c>
      <c r="Q14">
        <v>12.441599999999999</v>
      </c>
      <c r="R14">
        <v>45.6</v>
      </c>
      <c r="S14">
        <v>45.76</v>
      </c>
      <c r="T14">
        <v>34.559800000000003</v>
      </c>
      <c r="U14">
        <v>34.677700000000002</v>
      </c>
      <c r="V14">
        <v>55.884300000000003</v>
      </c>
      <c r="W14">
        <v>55.932499999999997</v>
      </c>
      <c r="X14">
        <v>17.145099999999999</v>
      </c>
      <c r="Y14">
        <v>17.235499999999998</v>
      </c>
      <c r="Z14">
        <v>22.248699999999999</v>
      </c>
      <c r="AA14">
        <v>22.248699999999999</v>
      </c>
      <c r="AB14">
        <v>53.55</v>
      </c>
      <c r="AC14">
        <v>53.67</v>
      </c>
      <c r="AD14">
        <v>17.549700000000001</v>
      </c>
      <c r="AE14">
        <v>17.549700000000001</v>
      </c>
      <c r="AF14">
        <v>16.059999999999999</v>
      </c>
      <c r="AG14">
        <v>16.09</v>
      </c>
      <c r="AH14">
        <v>22.6</v>
      </c>
      <c r="AI14">
        <v>22.625</v>
      </c>
      <c r="AJ14">
        <v>5.8090999999999999</v>
      </c>
      <c r="AK14">
        <v>5.8178999999999998</v>
      </c>
      <c r="AL14">
        <v>17.04</v>
      </c>
      <c r="AM14">
        <v>17.05</v>
      </c>
      <c r="AN14">
        <v>41.499400000000001</v>
      </c>
      <c r="AO14">
        <v>41.499400000000001</v>
      </c>
      <c r="AP14">
        <v>7.9139999999999997</v>
      </c>
      <c r="AQ14">
        <v>8.0760000000000005</v>
      </c>
      <c r="AR14">
        <v>66.978300000000004</v>
      </c>
      <c r="AS14">
        <v>66.978300000000004</v>
      </c>
      <c r="AT14">
        <v>3.8050000000000002</v>
      </c>
      <c r="AU14">
        <v>3.81</v>
      </c>
      <c r="AV14">
        <v>22.4758</v>
      </c>
      <c r="AW14">
        <v>22.498799999999999</v>
      </c>
      <c r="AX14">
        <v>3.3388</v>
      </c>
      <c r="AY14">
        <v>3.3481999999999998</v>
      </c>
      <c r="AZ14">
        <v>115.38</v>
      </c>
      <c r="BA14">
        <v>115.38</v>
      </c>
      <c r="BB14">
        <v>52.32</v>
      </c>
      <c r="BC14">
        <v>52.32</v>
      </c>
      <c r="BD14">
        <v>263.56200000000001</v>
      </c>
      <c r="BE14">
        <v>264.58999999999997</v>
      </c>
      <c r="BF14">
        <v>18.03</v>
      </c>
      <c r="BG14">
        <v>18.079999999999998</v>
      </c>
      <c r="BH14">
        <v>86.95</v>
      </c>
      <c r="BI14">
        <v>86.95</v>
      </c>
      <c r="BJ14">
        <v>23.2866</v>
      </c>
      <c r="BK14">
        <v>23.2866</v>
      </c>
      <c r="BL14">
        <v>34.270000000000003</v>
      </c>
      <c r="BM14">
        <v>34.28</v>
      </c>
      <c r="BN14">
        <v>10.6629</v>
      </c>
      <c r="BO14">
        <v>10.8857</v>
      </c>
      <c r="BP14">
        <v>71.05</v>
      </c>
      <c r="BQ14">
        <v>71.099999999999994</v>
      </c>
      <c r="BR14">
        <v>9.4177999999999997</v>
      </c>
      <c r="BS14">
        <v>9.4269999999999996</v>
      </c>
      <c r="BT14">
        <v>36.753</v>
      </c>
      <c r="BU14">
        <v>36.83</v>
      </c>
      <c r="BV14">
        <v>61.823999999999998</v>
      </c>
      <c r="BW14">
        <v>61.872999999999998</v>
      </c>
      <c r="BX14">
        <v>26.5045</v>
      </c>
      <c r="BY14">
        <v>26.553999999999998</v>
      </c>
      <c r="BZ14">
        <v>11.181900000000001</v>
      </c>
      <c r="CA14">
        <v>11.1914</v>
      </c>
      <c r="CB14">
        <v>23.666699999999999</v>
      </c>
      <c r="CC14">
        <v>23.7333</v>
      </c>
      <c r="CD14">
        <v>34.2483</v>
      </c>
      <c r="CE14">
        <v>34.2483</v>
      </c>
      <c r="CF14">
        <v>39.848999999999997</v>
      </c>
      <c r="CG14">
        <v>40.008000000000003</v>
      </c>
    </row>
    <row r="15" spans="1:85" ht="15" x14ac:dyDescent="0.25">
      <c r="A15" s="1">
        <v>37407</v>
      </c>
      <c r="B15">
        <v>27.928799999999999</v>
      </c>
      <c r="C15">
        <v>28.0383</v>
      </c>
      <c r="D15">
        <v>19.812999999999999</v>
      </c>
      <c r="E15">
        <v>19.823</v>
      </c>
      <c r="F15">
        <v>38.784100000000002</v>
      </c>
      <c r="G15">
        <v>38.829900000000002</v>
      </c>
      <c r="H15">
        <v>222.821</v>
      </c>
      <c r="I15">
        <v>223.49</v>
      </c>
      <c r="J15" t="s">
        <v>47</v>
      </c>
      <c r="K15" t="s">
        <v>47</v>
      </c>
      <c r="L15">
        <v>24.29</v>
      </c>
      <c r="M15">
        <v>24.324999999999999</v>
      </c>
      <c r="N15">
        <v>32.264000000000003</v>
      </c>
      <c r="O15">
        <v>32.31</v>
      </c>
      <c r="P15">
        <v>12.4032</v>
      </c>
      <c r="Q15">
        <v>12.4224</v>
      </c>
      <c r="R15">
        <v>46.32</v>
      </c>
      <c r="S15">
        <v>46.45</v>
      </c>
      <c r="T15">
        <v>34.89</v>
      </c>
      <c r="U15">
        <v>34.913600000000002</v>
      </c>
      <c r="V15">
        <v>58.054099999999998</v>
      </c>
      <c r="W15">
        <v>58.1023</v>
      </c>
      <c r="X15">
        <v>16.810300000000002</v>
      </c>
      <c r="Y15">
        <v>16.8736</v>
      </c>
      <c r="Z15">
        <v>19.782900000000001</v>
      </c>
      <c r="AA15">
        <v>19.782900000000001</v>
      </c>
      <c r="AB15">
        <v>53.76</v>
      </c>
      <c r="AC15">
        <v>53.95</v>
      </c>
      <c r="AD15">
        <v>16.347000000000001</v>
      </c>
      <c r="AE15">
        <v>16.396100000000001</v>
      </c>
      <c r="AF15">
        <v>11.93</v>
      </c>
      <c r="AG15">
        <v>11.94</v>
      </c>
      <c r="AH15">
        <v>21.5</v>
      </c>
      <c r="AI15">
        <v>21.61</v>
      </c>
      <c r="AJ15">
        <v>5.6504000000000003</v>
      </c>
      <c r="AK15">
        <v>5.6592000000000002</v>
      </c>
      <c r="AL15">
        <v>16.36</v>
      </c>
      <c r="AM15">
        <v>16.38</v>
      </c>
      <c r="AN15">
        <v>41.203299999999999</v>
      </c>
      <c r="AO15">
        <v>41.203299999999999</v>
      </c>
      <c r="AP15">
        <v>6.8840000000000003</v>
      </c>
      <c r="AQ15">
        <v>7.0460000000000003</v>
      </c>
      <c r="AR15">
        <v>64.158199999999994</v>
      </c>
      <c r="AS15">
        <v>64.158199999999994</v>
      </c>
      <c r="AT15">
        <v>3.7250000000000001</v>
      </c>
      <c r="AU15">
        <v>3.7425000000000002</v>
      </c>
      <c r="AV15">
        <v>21.738600000000002</v>
      </c>
      <c r="AW15">
        <v>21.784700000000001</v>
      </c>
      <c r="AX15">
        <v>2.9918</v>
      </c>
      <c r="AY15">
        <v>3.0106000000000002</v>
      </c>
      <c r="AZ15">
        <v>121.06</v>
      </c>
      <c r="BA15">
        <v>121.06</v>
      </c>
      <c r="BB15">
        <v>51.14</v>
      </c>
      <c r="BC15">
        <v>51.23</v>
      </c>
      <c r="BD15">
        <v>246.34700000000001</v>
      </c>
      <c r="BE15">
        <v>247.47900000000001</v>
      </c>
      <c r="BF15">
        <v>15.35</v>
      </c>
      <c r="BG15">
        <v>15.36</v>
      </c>
      <c r="BH15">
        <v>76.55</v>
      </c>
      <c r="BI15">
        <v>76.900000000000006</v>
      </c>
      <c r="BJ15">
        <v>17.9373</v>
      </c>
      <c r="BK15">
        <v>17.9373</v>
      </c>
      <c r="BL15">
        <v>33.299999999999997</v>
      </c>
      <c r="BM15">
        <v>33.340000000000003</v>
      </c>
      <c r="BN15">
        <v>12.257099999999999</v>
      </c>
      <c r="BO15">
        <v>12.2829</v>
      </c>
      <c r="BP15">
        <v>64.849999999999994</v>
      </c>
      <c r="BQ15">
        <v>65</v>
      </c>
      <c r="BR15">
        <v>9.0510000000000002</v>
      </c>
      <c r="BS15">
        <v>9.0693000000000001</v>
      </c>
      <c r="BT15">
        <v>28.773</v>
      </c>
      <c r="BU15">
        <v>28.87</v>
      </c>
      <c r="BV15">
        <v>66.484999999999999</v>
      </c>
      <c r="BW15">
        <v>66.66</v>
      </c>
      <c r="BX15">
        <v>27.172699999999999</v>
      </c>
      <c r="BY15">
        <v>27.222200000000001</v>
      </c>
      <c r="BZ15">
        <v>10.626099999999999</v>
      </c>
      <c r="CA15">
        <v>10.6732</v>
      </c>
      <c r="CB15">
        <v>23.333300000000001</v>
      </c>
      <c r="CC15">
        <v>23.6</v>
      </c>
      <c r="CD15">
        <v>32.487000000000002</v>
      </c>
      <c r="CE15">
        <v>32.516100000000002</v>
      </c>
      <c r="CF15">
        <v>37.94</v>
      </c>
      <c r="CG15">
        <v>38.268000000000001</v>
      </c>
    </row>
    <row r="16" spans="1:85" ht="15" x14ac:dyDescent="0.25">
      <c r="A16" s="1">
        <v>37435</v>
      </c>
      <c r="B16">
        <v>25.86</v>
      </c>
      <c r="C16">
        <v>25.9208</v>
      </c>
      <c r="D16">
        <v>19.812999999999999</v>
      </c>
      <c r="E16">
        <v>19.823</v>
      </c>
      <c r="F16">
        <v>39.9983</v>
      </c>
      <c r="G16">
        <v>39.9983</v>
      </c>
      <c r="H16">
        <v>222.821</v>
      </c>
      <c r="I16">
        <v>223.49</v>
      </c>
      <c r="J16" t="s">
        <v>47</v>
      </c>
      <c r="K16" t="s">
        <v>47</v>
      </c>
      <c r="L16">
        <v>24.29</v>
      </c>
      <c r="M16">
        <v>24.324999999999999</v>
      </c>
      <c r="N16">
        <v>32.264000000000003</v>
      </c>
      <c r="O16">
        <v>32.31</v>
      </c>
      <c r="P16">
        <v>10.9909</v>
      </c>
      <c r="Q16">
        <v>11.000500000000001</v>
      </c>
      <c r="R16">
        <v>46.32</v>
      </c>
      <c r="S16">
        <v>46.45</v>
      </c>
      <c r="T16">
        <v>32.7669</v>
      </c>
      <c r="U16">
        <v>32.8613</v>
      </c>
      <c r="V16">
        <v>53.907299999999999</v>
      </c>
      <c r="W16">
        <v>54.003799999999998</v>
      </c>
      <c r="X16">
        <v>14.7927</v>
      </c>
      <c r="Y16">
        <v>14.837899999999999</v>
      </c>
      <c r="Z16">
        <v>17.496600000000001</v>
      </c>
      <c r="AA16">
        <v>17.496600000000001</v>
      </c>
      <c r="AB16">
        <v>53.76</v>
      </c>
      <c r="AC16">
        <v>53.95</v>
      </c>
      <c r="AD16">
        <v>16.850100000000001</v>
      </c>
      <c r="AE16">
        <v>16.850100000000001</v>
      </c>
      <c r="AF16">
        <v>11.93</v>
      </c>
      <c r="AG16">
        <v>11.94</v>
      </c>
      <c r="AH16">
        <v>20.5</v>
      </c>
      <c r="AI16">
        <v>20.5</v>
      </c>
      <c r="AJ16">
        <v>5.0951000000000004</v>
      </c>
      <c r="AK16">
        <v>5.1039000000000003</v>
      </c>
      <c r="AL16">
        <v>16.05</v>
      </c>
      <c r="AM16">
        <v>16.07</v>
      </c>
      <c r="AN16">
        <v>40.4878</v>
      </c>
      <c r="AO16">
        <v>40.512500000000003</v>
      </c>
      <c r="AP16">
        <v>5.3230000000000004</v>
      </c>
      <c r="AQ16">
        <v>5.4219999999999997</v>
      </c>
      <c r="AR16">
        <v>58.738199999999999</v>
      </c>
      <c r="AS16">
        <v>58.782299999999999</v>
      </c>
      <c r="AT16">
        <v>3.6875</v>
      </c>
      <c r="AU16">
        <v>3.69</v>
      </c>
      <c r="AV16">
        <v>19.957100000000001</v>
      </c>
      <c r="AW16">
        <v>19.9648</v>
      </c>
      <c r="AX16">
        <v>2.8698999999999999</v>
      </c>
      <c r="AY16">
        <v>2.8792999999999997</v>
      </c>
      <c r="AZ16">
        <v>109.8</v>
      </c>
      <c r="BA16">
        <v>109.89</v>
      </c>
      <c r="BB16">
        <v>45.74</v>
      </c>
      <c r="BC16">
        <v>45.96</v>
      </c>
      <c r="BD16">
        <v>246.34700000000001</v>
      </c>
      <c r="BE16">
        <v>247.47900000000001</v>
      </c>
      <c r="BF16">
        <v>14.77</v>
      </c>
      <c r="BG16">
        <v>14.82</v>
      </c>
      <c r="BH16">
        <v>79</v>
      </c>
      <c r="BI16">
        <v>79.05</v>
      </c>
      <c r="BJ16">
        <v>8.1188000000000002</v>
      </c>
      <c r="BK16">
        <v>8.1188000000000002</v>
      </c>
      <c r="BL16">
        <v>28.2</v>
      </c>
      <c r="BM16">
        <v>28.27</v>
      </c>
      <c r="BN16">
        <v>11.58</v>
      </c>
      <c r="BO16">
        <v>11.6571</v>
      </c>
      <c r="BP16">
        <v>61.5</v>
      </c>
      <c r="BQ16">
        <v>61.65</v>
      </c>
      <c r="BR16">
        <v>7.3728999999999996</v>
      </c>
      <c r="BS16">
        <v>7.3819999999999997</v>
      </c>
      <c r="BT16">
        <v>28.773</v>
      </c>
      <c r="BU16">
        <v>28.87</v>
      </c>
      <c r="BV16">
        <v>66.484999999999999</v>
      </c>
      <c r="BW16">
        <v>66.66</v>
      </c>
      <c r="BX16">
        <v>26.875699999999998</v>
      </c>
      <c r="BY16">
        <v>26.999500000000001</v>
      </c>
      <c r="BZ16">
        <v>8.0073000000000008</v>
      </c>
      <c r="CA16">
        <v>8.0167000000000002</v>
      </c>
      <c r="CB16">
        <v>21.2667</v>
      </c>
      <c r="CC16">
        <v>22.65</v>
      </c>
      <c r="CD16">
        <v>21.154800000000002</v>
      </c>
      <c r="CE16">
        <v>21.154800000000002</v>
      </c>
      <c r="CF16">
        <v>31.806999999999999</v>
      </c>
      <c r="CG16">
        <v>32.682000000000002</v>
      </c>
    </row>
    <row r="17" spans="1:85" ht="15" x14ac:dyDescent="0.25">
      <c r="A17" s="1">
        <v>37468</v>
      </c>
      <c r="B17">
        <v>20.760999999999999</v>
      </c>
      <c r="C17">
        <v>20.785399999999999</v>
      </c>
      <c r="D17">
        <v>19.812999999999999</v>
      </c>
      <c r="E17">
        <v>19.823</v>
      </c>
      <c r="F17">
        <v>36.9056</v>
      </c>
      <c r="G17">
        <v>36.9056</v>
      </c>
      <c r="H17">
        <v>222.821</v>
      </c>
      <c r="I17">
        <v>223.49</v>
      </c>
      <c r="J17" t="s">
        <v>47</v>
      </c>
      <c r="K17" t="s">
        <v>47</v>
      </c>
      <c r="L17">
        <v>24.29</v>
      </c>
      <c r="M17">
        <v>24.324999999999999</v>
      </c>
      <c r="N17">
        <v>32.264000000000003</v>
      </c>
      <c r="O17">
        <v>32.31</v>
      </c>
      <c r="P17">
        <v>9.2614999999999998</v>
      </c>
      <c r="Q17">
        <v>9.2711000000000006</v>
      </c>
      <c r="R17">
        <v>46.32</v>
      </c>
      <c r="S17">
        <v>46.45</v>
      </c>
      <c r="T17">
        <v>28.2376</v>
      </c>
      <c r="U17">
        <v>28.2376</v>
      </c>
      <c r="V17">
        <v>45.2089</v>
      </c>
      <c r="W17">
        <v>45.2089</v>
      </c>
      <c r="X17">
        <v>14.0237</v>
      </c>
      <c r="Y17">
        <v>14.068899999999999</v>
      </c>
      <c r="Z17">
        <v>12.31</v>
      </c>
      <c r="AA17">
        <v>12.31</v>
      </c>
      <c r="AB17">
        <v>53.76</v>
      </c>
      <c r="AC17">
        <v>53.95</v>
      </c>
      <c r="AD17">
        <v>14.592000000000001</v>
      </c>
      <c r="AE17">
        <v>14.6043</v>
      </c>
      <c r="AF17">
        <v>11.76</v>
      </c>
      <c r="AG17">
        <v>11.85</v>
      </c>
      <c r="AH17">
        <v>19</v>
      </c>
      <c r="AI17">
        <v>19.035</v>
      </c>
      <c r="AJ17">
        <v>4.2664999999999997</v>
      </c>
      <c r="AK17">
        <v>4.2752999999999997</v>
      </c>
      <c r="AL17">
        <v>15.23</v>
      </c>
      <c r="AM17">
        <v>15.25</v>
      </c>
      <c r="AN17">
        <v>36.392099999999999</v>
      </c>
      <c r="AO17">
        <v>36.392099999999999</v>
      </c>
      <c r="AP17">
        <v>4.109</v>
      </c>
      <c r="AQ17">
        <v>4.1630000000000003</v>
      </c>
      <c r="AR17">
        <v>50.233699999999999</v>
      </c>
      <c r="AS17">
        <v>50.233699999999999</v>
      </c>
      <c r="AT17">
        <v>3.04</v>
      </c>
      <c r="AU17">
        <v>3.0425</v>
      </c>
      <c r="AV17">
        <v>16.878</v>
      </c>
      <c r="AW17">
        <v>16.970099999999999</v>
      </c>
      <c r="AX17">
        <v>2.1337000000000002</v>
      </c>
      <c r="AY17">
        <v>2.1431</v>
      </c>
      <c r="AZ17">
        <v>81.44</v>
      </c>
      <c r="BA17">
        <v>81.44</v>
      </c>
      <c r="BB17">
        <v>40.65</v>
      </c>
      <c r="BC17">
        <v>40.74</v>
      </c>
      <c r="BD17">
        <v>246.34700000000001</v>
      </c>
      <c r="BE17">
        <v>247.47900000000001</v>
      </c>
      <c r="BF17">
        <v>12.62</v>
      </c>
      <c r="BG17">
        <v>12.66</v>
      </c>
      <c r="BH17">
        <v>71.5</v>
      </c>
      <c r="BI17">
        <v>71.5</v>
      </c>
      <c r="BJ17">
        <v>12.683</v>
      </c>
      <c r="BK17">
        <v>12.683</v>
      </c>
      <c r="BL17">
        <v>23.09</v>
      </c>
      <c r="BM17">
        <v>23.1</v>
      </c>
      <c r="BN17">
        <v>10.654299999999999</v>
      </c>
      <c r="BO17">
        <v>10.7143</v>
      </c>
      <c r="BP17">
        <v>60.1</v>
      </c>
      <c r="BQ17">
        <v>60.1</v>
      </c>
      <c r="BR17">
        <v>5.7496999999999998</v>
      </c>
      <c r="BS17">
        <v>5.7588999999999997</v>
      </c>
      <c r="BT17">
        <v>28.773</v>
      </c>
      <c r="BU17">
        <v>28.87</v>
      </c>
      <c r="BV17">
        <v>66.484999999999999</v>
      </c>
      <c r="BW17">
        <v>66.66</v>
      </c>
      <c r="BX17">
        <v>24.004999999999999</v>
      </c>
      <c r="BY17">
        <v>24.004999999999999</v>
      </c>
      <c r="BZ17">
        <v>8.4783000000000008</v>
      </c>
      <c r="CA17">
        <v>8.516</v>
      </c>
      <c r="CB17">
        <v>19.166699999999999</v>
      </c>
      <c r="CC17">
        <v>19.2667</v>
      </c>
      <c r="CD17">
        <v>15.7742</v>
      </c>
      <c r="CE17">
        <v>15.7742</v>
      </c>
      <c r="CF17">
        <v>31.806999999999999</v>
      </c>
      <c r="CG17">
        <v>32.353999999999999</v>
      </c>
    </row>
    <row r="18" spans="1:85" ht="15" x14ac:dyDescent="0.25">
      <c r="A18" s="1">
        <v>37498</v>
      </c>
      <c r="B18">
        <v>20.687999999999999</v>
      </c>
      <c r="C18">
        <v>20.700199999999999</v>
      </c>
      <c r="D18">
        <v>19.75</v>
      </c>
      <c r="E18">
        <v>19.875</v>
      </c>
      <c r="F18">
        <v>36.364400000000003</v>
      </c>
      <c r="G18">
        <v>36.3902</v>
      </c>
      <c r="H18">
        <v>126.074</v>
      </c>
      <c r="I18">
        <v>126.209</v>
      </c>
      <c r="J18" t="s">
        <v>47</v>
      </c>
      <c r="K18" t="s">
        <v>47</v>
      </c>
      <c r="L18">
        <v>24.29</v>
      </c>
      <c r="M18">
        <v>24.324999999999999</v>
      </c>
      <c r="N18">
        <v>32.264000000000003</v>
      </c>
      <c r="O18">
        <v>32.31</v>
      </c>
      <c r="P18">
        <v>9.6170000000000009</v>
      </c>
      <c r="Q18">
        <v>9.6265999999999998</v>
      </c>
      <c r="R18">
        <v>37.31</v>
      </c>
      <c r="S18">
        <v>38</v>
      </c>
      <c r="T18">
        <v>29.959600000000002</v>
      </c>
      <c r="U18">
        <v>29.9832</v>
      </c>
      <c r="V18">
        <v>45.864600000000003</v>
      </c>
      <c r="W18">
        <v>45.903199999999998</v>
      </c>
      <c r="X18">
        <v>13.164099999999999</v>
      </c>
      <c r="Y18">
        <v>13.299899999999999</v>
      </c>
      <c r="Z18">
        <v>13.216900000000001</v>
      </c>
      <c r="AA18">
        <v>13.216900000000001</v>
      </c>
      <c r="AB18">
        <v>53.76</v>
      </c>
      <c r="AC18">
        <v>53.95</v>
      </c>
      <c r="AD18">
        <v>15.156499999999999</v>
      </c>
      <c r="AE18">
        <v>15.2424</v>
      </c>
      <c r="AF18">
        <v>11.15</v>
      </c>
      <c r="AG18">
        <v>11.2</v>
      </c>
      <c r="AH18">
        <v>19.905000000000001</v>
      </c>
      <c r="AI18">
        <v>20.05</v>
      </c>
      <c r="AJ18">
        <v>4.5572999999999997</v>
      </c>
      <c r="AK18">
        <v>4.5662000000000003</v>
      </c>
      <c r="AL18">
        <v>15.38</v>
      </c>
      <c r="AM18">
        <v>15.4</v>
      </c>
      <c r="AN18">
        <v>35.849299999999999</v>
      </c>
      <c r="AO18">
        <v>35.849299999999999</v>
      </c>
      <c r="AP18">
        <v>3.415</v>
      </c>
      <c r="AQ18">
        <v>3.4910000000000001</v>
      </c>
      <c r="AR18">
        <v>53.186100000000003</v>
      </c>
      <c r="AS18">
        <v>53.2301</v>
      </c>
      <c r="AT18">
        <v>3.2875000000000001</v>
      </c>
      <c r="AU18">
        <v>3.29</v>
      </c>
      <c r="AV18">
        <v>17.093</v>
      </c>
      <c r="AW18">
        <v>17.1083</v>
      </c>
      <c r="AX18">
        <v>2.3494000000000002</v>
      </c>
      <c r="AY18">
        <v>2.3540999999999999</v>
      </c>
      <c r="AZ18">
        <v>75.81</v>
      </c>
      <c r="BA18">
        <v>75.81</v>
      </c>
      <c r="BB18">
        <v>38.270000000000003</v>
      </c>
      <c r="BC18">
        <v>38.28</v>
      </c>
      <c r="BD18">
        <v>246.34700000000001</v>
      </c>
      <c r="BE18">
        <v>247.47900000000001</v>
      </c>
      <c r="BF18">
        <v>13.66</v>
      </c>
      <c r="BG18">
        <v>13.7</v>
      </c>
      <c r="BH18">
        <v>73.5</v>
      </c>
      <c r="BI18">
        <v>73.55</v>
      </c>
      <c r="BJ18">
        <v>11.000500000000001</v>
      </c>
      <c r="BK18">
        <v>11.000500000000001</v>
      </c>
      <c r="BL18">
        <v>20.399999999999999</v>
      </c>
      <c r="BM18">
        <v>20.41</v>
      </c>
      <c r="BN18">
        <v>11.768599999999999</v>
      </c>
      <c r="BO18">
        <v>11.948600000000001</v>
      </c>
      <c r="BP18">
        <v>61.15</v>
      </c>
      <c r="BQ18">
        <v>61.2</v>
      </c>
      <c r="BR18">
        <v>6.2356999999999996</v>
      </c>
      <c r="BS18">
        <v>6.2449000000000003</v>
      </c>
      <c r="BT18">
        <v>28.773</v>
      </c>
      <c r="BU18">
        <v>28.87</v>
      </c>
      <c r="BV18">
        <v>66.484999999999999</v>
      </c>
      <c r="BW18">
        <v>66.66</v>
      </c>
      <c r="BX18">
        <v>23.213100000000001</v>
      </c>
      <c r="BY18">
        <v>23.262599999999999</v>
      </c>
      <c r="BZ18">
        <v>8.8079999999999998</v>
      </c>
      <c r="CA18">
        <v>8.8173999999999992</v>
      </c>
      <c r="CB18">
        <v>19.566700000000001</v>
      </c>
      <c r="CC18">
        <v>20.7667</v>
      </c>
      <c r="CD18">
        <v>12.4064</v>
      </c>
      <c r="CE18">
        <v>12.4064</v>
      </c>
      <c r="CF18">
        <v>32.215000000000003</v>
      </c>
      <c r="CG18">
        <v>32.453000000000003</v>
      </c>
    </row>
    <row r="19" spans="1:85" ht="15" x14ac:dyDescent="0.25">
      <c r="A19" s="1">
        <v>37529</v>
      </c>
      <c r="B19">
        <v>14.579000000000001</v>
      </c>
      <c r="C19">
        <v>14.603300000000001</v>
      </c>
      <c r="D19">
        <v>19.75</v>
      </c>
      <c r="E19">
        <v>19.875</v>
      </c>
      <c r="F19">
        <v>32.189300000000003</v>
      </c>
      <c r="G19">
        <v>32.189300000000003</v>
      </c>
      <c r="H19">
        <v>126.074</v>
      </c>
      <c r="I19">
        <v>126.209</v>
      </c>
      <c r="J19" t="s">
        <v>47</v>
      </c>
      <c r="K19" t="s">
        <v>47</v>
      </c>
      <c r="L19">
        <v>24.29</v>
      </c>
      <c r="M19">
        <v>24.324999999999999</v>
      </c>
      <c r="N19">
        <v>32.264000000000003</v>
      </c>
      <c r="O19">
        <v>32.31</v>
      </c>
      <c r="P19">
        <v>7.2535999999999996</v>
      </c>
      <c r="Q19">
        <v>7.2632000000000003</v>
      </c>
      <c r="R19">
        <v>37.31</v>
      </c>
      <c r="S19">
        <v>38</v>
      </c>
      <c r="T19">
        <v>28.5442</v>
      </c>
      <c r="U19">
        <v>28.5442</v>
      </c>
      <c r="V19">
        <v>31.823699999999999</v>
      </c>
      <c r="W19">
        <v>31.823699999999999</v>
      </c>
      <c r="X19">
        <v>12.7118</v>
      </c>
      <c r="Y19">
        <v>12.7751</v>
      </c>
      <c r="Z19">
        <v>9.3812999999999995</v>
      </c>
      <c r="AA19">
        <v>9.3812999999999995</v>
      </c>
      <c r="AB19">
        <v>53.76</v>
      </c>
      <c r="AC19">
        <v>53.95</v>
      </c>
      <c r="AD19">
        <v>15.0093</v>
      </c>
      <c r="AE19">
        <v>15.070600000000001</v>
      </c>
      <c r="AF19">
        <v>11.15</v>
      </c>
      <c r="AG19">
        <v>11.2</v>
      </c>
      <c r="AH19">
        <v>20.465</v>
      </c>
      <c r="AI19">
        <v>20.52</v>
      </c>
      <c r="AJ19">
        <v>4.2576000000000001</v>
      </c>
      <c r="AK19">
        <v>4.2752999999999997</v>
      </c>
      <c r="AL19">
        <v>13.77</v>
      </c>
      <c r="AM19">
        <v>13.78</v>
      </c>
      <c r="AN19">
        <v>32.715899999999998</v>
      </c>
      <c r="AO19">
        <v>32.863900000000001</v>
      </c>
      <c r="AP19">
        <v>2.4609999999999999</v>
      </c>
      <c r="AQ19">
        <v>2.5529999999999999</v>
      </c>
      <c r="AR19">
        <v>37.657699999999998</v>
      </c>
      <c r="AS19">
        <v>37.657699999999998</v>
      </c>
      <c r="AT19">
        <v>3.2749999999999999</v>
      </c>
      <c r="AU19">
        <v>3.2774999999999999</v>
      </c>
      <c r="AV19">
        <v>10.757999999999999</v>
      </c>
      <c r="AW19">
        <v>10.7887</v>
      </c>
      <c r="AX19">
        <v>1.5756000000000001</v>
      </c>
      <c r="AY19">
        <v>1.5803</v>
      </c>
      <c r="AZ19">
        <v>58.52</v>
      </c>
      <c r="BA19">
        <v>58.61</v>
      </c>
      <c r="BB19">
        <v>33.26</v>
      </c>
      <c r="BC19">
        <v>33.26</v>
      </c>
      <c r="BD19">
        <v>246.34700000000001</v>
      </c>
      <c r="BE19">
        <v>247.47900000000001</v>
      </c>
      <c r="BF19">
        <v>13.5</v>
      </c>
      <c r="BG19">
        <v>13.53</v>
      </c>
      <c r="BH19">
        <v>72.75</v>
      </c>
      <c r="BI19">
        <v>72.75</v>
      </c>
      <c r="BJ19">
        <v>6.0395000000000003</v>
      </c>
      <c r="BK19">
        <v>6.0395000000000003</v>
      </c>
      <c r="BL19">
        <v>14.67</v>
      </c>
      <c r="BM19">
        <v>14.7</v>
      </c>
      <c r="BN19">
        <v>9.9085999999999999</v>
      </c>
      <c r="BO19">
        <v>9.9256999999999991</v>
      </c>
      <c r="BP19">
        <v>57</v>
      </c>
      <c r="BQ19">
        <v>57</v>
      </c>
      <c r="BR19">
        <v>4.7317999999999998</v>
      </c>
      <c r="BS19">
        <v>4.7409999999999997</v>
      </c>
      <c r="BT19">
        <v>28.773</v>
      </c>
      <c r="BU19">
        <v>28.87</v>
      </c>
      <c r="BV19">
        <v>66.484999999999999</v>
      </c>
      <c r="BW19">
        <v>66.66</v>
      </c>
      <c r="BX19">
        <v>22.203399999999998</v>
      </c>
      <c r="BY19">
        <v>22.223199999999999</v>
      </c>
      <c r="BZ19">
        <v>7.0934999999999997</v>
      </c>
      <c r="CA19">
        <v>7.1029</v>
      </c>
      <c r="CB19">
        <v>19.533300000000001</v>
      </c>
      <c r="CC19">
        <v>20.2667</v>
      </c>
      <c r="CD19">
        <v>10.9838</v>
      </c>
      <c r="CE19">
        <v>10.9838</v>
      </c>
      <c r="CF19">
        <v>31.31</v>
      </c>
      <c r="CG19">
        <v>31.599</v>
      </c>
    </row>
    <row r="20" spans="1:85" ht="15" x14ac:dyDescent="0.25">
      <c r="A20" s="1">
        <v>37560</v>
      </c>
      <c r="B20">
        <v>15.4552</v>
      </c>
      <c r="C20">
        <v>15.5038</v>
      </c>
      <c r="D20">
        <v>19.75</v>
      </c>
      <c r="E20">
        <v>19.875</v>
      </c>
      <c r="F20">
        <v>33.091299999999997</v>
      </c>
      <c r="G20">
        <v>33.091299999999997</v>
      </c>
      <c r="H20">
        <v>126.074</v>
      </c>
      <c r="I20">
        <v>126.209</v>
      </c>
      <c r="J20" t="s">
        <v>47</v>
      </c>
      <c r="K20" t="s">
        <v>47</v>
      </c>
      <c r="L20">
        <v>24.29</v>
      </c>
      <c r="M20">
        <v>24.324999999999999</v>
      </c>
      <c r="N20">
        <v>16.962</v>
      </c>
      <c r="O20">
        <v>17.007999999999999</v>
      </c>
      <c r="P20">
        <v>9.2326999999999995</v>
      </c>
      <c r="Q20">
        <v>9.2423000000000002</v>
      </c>
      <c r="R20">
        <v>37.31</v>
      </c>
      <c r="S20">
        <v>38</v>
      </c>
      <c r="T20">
        <v>30.8325</v>
      </c>
      <c r="U20">
        <v>30.8325</v>
      </c>
      <c r="V20">
        <v>38.8249</v>
      </c>
      <c r="W20">
        <v>38.8249</v>
      </c>
      <c r="X20">
        <v>10.2418</v>
      </c>
      <c r="Y20">
        <v>10.296099999999999</v>
      </c>
      <c r="Z20">
        <v>14.3034</v>
      </c>
      <c r="AA20">
        <v>14.3034</v>
      </c>
      <c r="AB20">
        <v>53.76</v>
      </c>
      <c r="AC20">
        <v>53.95</v>
      </c>
      <c r="AD20">
        <v>13.843400000000001</v>
      </c>
      <c r="AE20">
        <v>13.867900000000001</v>
      </c>
      <c r="AF20">
        <v>8.7899999999999991</v>
      </c>
      <c r="AG20">
        <v>8.8000000000000007</v>
      </c>
      <c r="AH20">
        <v>20.324999999999999</v>
      </c>
      <c r="AI20">
        <v>20.37</v>
      </c>
      <c r="AJ20">
        <v>4.3722000000000003</v>
      </c>
      <c r="AK20">
        <v>4.3661000000000003</v>
      </c>
      <c r="AL20">
        <v>14.02</v>
      </c>
      <c r="AM20">
        <v>14.003</v>
      </c>
      <c r="AN20">
        <v>34.319600000000001</v>
      </c>
      <c r="AO20">
        <v>34.319600000000001</v>
      </c>
      <c r="AP20">
        <v>3.6419999999999999</v>
      </c>
      <c r="AQ20">
        <v>3.718</v>
      </c>
      <c r="AR20">
        <v>45.078200000000002</v>
      </c>
      <c r="AS20">
        <v>45.078200000000002</v>
      </c>
      <c r="AT20">
        <v>2.9849999999999999</v>
      </c>
      <c r="AU20">
        <v>3</v>
      </c>
      <c r="AV20">
        <v>12.9695</v>
      </c>
      <c r="AW20">
        <v>12.9771</v>
      </c>
      <c r="AX20">
        <v>1.6085</v>
      </c>
      <c r="AY20">
        <v>1.6</v>
      </c>
      <c r="AZ20">
        <v>74.53</v>
      </c>
      <c r="BA20">
        <v>74.53</v>
      </c>
      <c r="BB20">
        <v>40.96</v>
      </c>
      <c r="BC20">
        <v>40.96</v>
      </c>
      <c r="BD20">
        <v>102.254</v>
      </c>
      <c r="BE20">
        <v>102.863</v>
      </c>
      <c r="BF20">
        <v>16.98</v>
      </c>
      <c r="BG20">
        <v>17.010000000000002</v>
      </c>
      <c r="BH20">
        <v>75.099999999999994</v>
      </c>
      <c r="BI20">
        <v>75.099999999999994</v>
      </c>
      <c r="BJ20">
        <v>9.9651999999999994</v>
      </c>
      <c r="BK20">
        <v>9.9651999999999994</v>
      </c>
      <c r="BL20">
        <v>18.09</v>
      </c>
      <c r="BM20">
        <v>18.100000000000001</v>
      </c>
      <c r="BN20">
        <v>12.7371</v>
      </c>
      <c r="BO20">
        <v>12.7371</v>
      </c>
      <c r="BP20">
        <v>61.45</v>
      </c>
      <c r="BQ20">
        <v>61.75</v>
      </c>
      <c r="BR20">
        <v>5.6764000000000001</v>
      </c>
      <c r="BS20">
        <v>5.6855000000000002</v>
      </c>
      <c r="BT20">
        <v>12.587999999999999</v>
      </c>
      <c r="BU20">
        <v>12.698</v>
      </c>
      <c r="BV20">
        <v>66.484999999999999</v>
      </c>
      <c r="BW20">
        <v>66.66</v>
      </c>
      <c r="BX20">
        <v>23.044799999999999</v>
      </c>
      <c r="BY20">
        <v>23.044799999999999</v>
      </c>
      <c r="BZ20">
        <v>9.0246999999999993</v>
      </c>
      <c r="CA20">
        <v>9.0341000000000005</v>
      </c>
      <c r="CB20">
        <v>21.283300000000001</v>
      </c>
      <c r="CC20">
        <v>21.666699999999999</v>
      </c>
      <c r="CD20">
        <v>11.9613</v>
      </c>
      <c r="CE20">
        <v>11.9613</v>
      </c>
      <c r="CF20">
        <v>31.31</v>
      </c>
      <c r="CG20">
        <v>31.599</v>
      </c>
    </row>
    <row r="21" spans="1:85" ht="15" x14ac:dyDescent="0.25">
      <c r="A21" s="1">
        <v>37589</v>
      </c>
      <c r="B21">
        <v>16.793800000000001</v>
      </c>
      <c r="C21">
        <v>16.842500000000001</v>
      </c>
      <c r="D21">
        <v>19.75</v>
      </c>
      <c r="E21">
        <v>19.875</v>
      </c>
      <c r="F21">
        <v>34.766500000000001</v>
      </c>
      <c r="G21">
        <v>34.843800000000002</v>
      </c>
      <c r="H21">
        <v>126.074</v>
      </c>
      <c r="I21">
        <v>126.209</v>
      </c>
      <c r="J21" t="s">
        <v>47</v>
      </c>
      <c r="K21" t="s">
        <v>47</v>
      </c>
      <c r="L21">
        <v>24.29</v>
      </c>
      <c r="M21">
        <v>24.324999999999999</v>
      </c>
      <c r="N21">
        <v>21.367999999999999</v>
      </c>
      <c r="O21">
        <v>21.422999999999998</v>
      </c>
      <c r="P21">
        <v>10.0686</v>
      </c>
      <c r="Q21">
        <v>10.078200000000001</v>
      </c>
      <c r="R21">
        <v>37.31</v>
      </c>
      <c r="S21">
        <v>38</v>
      </c>
      <c r="T21">
        <v>31.0684</v>
      </c>
      <c r="U21">
        <v>31.091999999999999</v>
      </c>
      <c r="V21">
        <v>39.538499999999999</v>
      </c>
      <c r="W21">
        <v>39.5578</v>
      </c>
      <c r="X21">
        <v>12.440300000000001</v>
      </c>
      <c r="Y21">
        <v>12.5761</v>
      </c>
      <c r="Z21">
        <v>15.2387</v>
      </c>
      <c r="AA21">
        <v>15.2387</v>
      </c>
      <c r="AB21">
        <v>53.76</v>
      </c>
      <c r="AC21">
        <v>53.95</v>
      </c>
      <c r="AD21">
        <v>14.199299999999999</v>
      </c>
      <c r="AE21">
        <v>14.199299999999999</v>
      </c>
      <c r="AF21">
        <v>12.36</v>
      </c>
      <c r="AG21">
        <v>12.38</v>
      </c>
      <c r="AH21">
        <v>20.010000000000002</v>
      </c>
      <c r="AI21">
        <v>20.12</v>
      </c>
      <c r="AJ21">
        <v>4.4955999999999996</v>
      </c>
      <c r="AK21">
        <v>4.5045000000000002</v>
      </c>
      <c r="AL21">
        <v>14.59</v>
      </c>
      <c r="AM21">
        <v>14.62</v>
      </c>
      <c r="AN21">
        <v>33.308</v>
      </c>
      <c r="AO21">
        <v>33.406700000000001</v>
      </c>
      <c r="AP21">
        <v>4.7370000000000001</v>
      </c>
      <c r="AQ21">
        <v>4.8780000000000001</v>
      </c>
      <c r="AR21">
        <v>49.8812</v>
      </c>
      <c r="AS21">
        <v>49.8812</v>
      </c>
      <c r="AT21">
        <v>3.2524999999999999</v>
      </c>
      <c r="AU21">
        <v>3.2549999999999999</v>
      </c>
      <c r="AV21">
        <v>14.666499999999999</v>
      </c>
      <c r="AW21">
        <v>14.7049</v>
      </c>
      <c r="AX21">
        <v>2.0539999999999998</v>
      </c>
      <c r="AY21">
        <v>2.0586000000000002</v>
      </c>
      <c r="AZ21">
        <v>81.39</v>
      </c>
      <c r="BA21">
        <v>81.569999999999993</v>
      </c>
      <c r="BB21">
        <v>42.72</v>
      </c>
      <c r="BC21">
        <v>42.72</v>
      </c>
      <c r="BD21">
        <v>102.254</v>
      </c>
      <c r="BE21">
        <v>102.863</v>
      </c>
      <c r="BF21">
        <v>19.34</v>
      </c>
      <c r="BG21">
        <v>19.399999999999999</v>
      </c>
      <c r="BH21">
        <v>71.75</v>
      </c>
      <c r="BI21">
        <v>71.8</v>
      </c>
      <c r="BJ21">
        <v>15.530200000000001</v>
      </c>
      <c r="BK21">
        <v>15.530200000000001</v>
      </c>
      <c r="BL21">
        <v>22.05</v>
      </c>
      <c r="BM21">
        <v>22.06</v>
      </c>
      <c r="BN21">
        <v>12.437099999999999</v>
      </c>
      <c r="BO21">
        <v>12.5143</v>
      </c>
      <c r="BP21">
        <v>59.4</v>
      </c>
      <c r="BQ21">
        <v>59.45</v>
      </c>
      <c r="BR21">
        <v>6.5933999999999999</v>
      </c>
      <c r="BS21">
        <v>6.6025999999999998</v>
      </c>
      <c r="BT21">
        <v>12.587999999999999</v>
      </c>
      <c r="BU21">
        <v>12.698</v>
      </c>
      <c r="BV21">
        <v>66.484999999999999</v>
      </c>
      <c r="BW21">
        <v>66.66</v>
      </c>
      <c r="BX21">
        <v>24.089200000000002</v>
      </c>
      <c r="BY21">
        <v>24.1783</v>
      </c>
      <c r="BZ21">
        <v>9.6275999999999993</v>
      </c>
      <c r="CA21">
        <v>9.6463999999999999</v>
      </c>
      <c r="CB21">
        <v>19.333300000000001</v>
      </c>
      <c r="CC21">
        <v>19.816700000000001</v>
      </c>
      <c r="CD21">
        <v>15.851599999999999</v>
      </c>
      <c r="CE21">
        <v>15.851599999999999</v>
      </c>
      <c r="CF21">
        <v>27.831</v>
      </c>
      <c r="CG21">
        <v>27.981000000000002</v>
      </c>
    </row>
    <row r="22" spans="1:85" ht="15" x14ac:dyDescent="0.25">
      <c r="A22" s="1">
        <v>37621</v>
      </c>
      <c r="B22">
        <v>14.579000000000001</v>
      </c>
      <c r="C22">
        <v>14.725</v>
      </c>
      <c r="D22">
        <v>20.295000000000002</v>
      </c>
      <c r="E22">
        <v>20.422000000000001</v>
      </c>
      <c r="F22">
        <v>32.344000000000001</v>
      </c>
      <c r="G22">
        <v>32.395499999999998</v>
      </c>
      <c r="H22">
        <v>87.680999999999997</v>
      </c>
      <c r="I22">
        <v>87.906999999999996</v>
      </c>
      <c r="J22" t="s">
        <v>47</v>
      </c>
      <c r="K22" t="s">
        <v>47</v>
      </c>
      <c r="L22">
        <v>17.905000000000001</v>
      </c>
      <c r="M22">
        <v>17.98</v>
      </c>
      <c r="N22">
        <v>19.192</v>
      </c>
      <c r="O22">
        <v>19.257000000000001</v>
      </c>
      <c r="P22">
        <v>8.7523</v>
      </c>
      <c r="Q22">
        <v>8.7619000000000007</v>
      </c>
      <c r="R22">
        <v>29.41</v>
      </c>
      <c r="S22">
        <v>29.45</v>
      </c>
      <c r="T22">
        <v>30.148399999999999</v>
      </c>
      <c r="U22">
        <v>30.242699999999999</v>
      </c>
      <c r="V22">
        <v>37.223999999999997</v>
      </c>
      <c r="W22">
        <v>37.349400000000003</v>
      </c>
      <c r="X22">
        <v>10.9475</v>
      </c>
      <c r="Y22">
        <v>11.038</v>
      </c>
      <c r="Z22">
        <v>12.064299999999999</v>
      </c>
      <c r="AA22">
        <v>12.064299999999999</v>
      </c>
      <c r="AB22">
        <v>29.47</v>
      </c>
      <c r="AC22">
        <v>29.56</v>
      </c>
      <c r="AD22">
        <v>13.131600000000001</v>
      </c>
      <c r="AE22">
        <v>13.1807</v>
      </c>
      <c r="AF22">
        <v>12.38</v>
      </c>
      <c r="AG22">
        <v>12.41</v>
      </c>
      <c r="AH22">
        <v>19.504999999999999</v>
      </c>
      <c r="AI22">
        <v>19.625</v>
      </c>
      <c r="AJ22">
        <v>4.3457999999999997</v>
      </c>
      <c r="AK22">
        <v>4.3634000000000004</v>
      </c>
      <c r="AL22">
        <v>15.15</v>
      </c>
      <c r="AM22">
        <v>15.16</v>
      </c>
      <c r="AN22">
        <v>33.5794</v>
      </c>
      <c r="AO22">
        <v>33.5794</v>
      </c>
      <c r="AP22">
        <v>3.8490000000000002</v>
      </c>
      <c r="AQ22">
        <v>3.9079999999999999</v>
      </c>
      <c r="AR22">
        <v>48.911799999999999</v>
      </c>
      <c r="AS22">
        <v>48.911799999999999</v>
      </c>
      <c r="AT22">
        <v>3.3250000000000002</v>
      </c>
      <c r="AU22">
        <v>3.3374999999999999</v>
      </c>
      <c r="AV22">
        <v>12.324400000000001</v>
      </c>
      <c r="AW22">
        <v>12.393599999999999</v>
      </c>
      <c r="AX22">
        <v>1.857</v>
      </c>
      <c r="AY22">
        <v>1.8757999999999999</v>
      </c>
      <c r="AZ22">
        <v>64.099999999999994</v>
      </c>
      <c r="BA22">
        <v>64.23</v>
      </c>
      <c r="BB22">
        <v>35.270000000000003</v>
      </c>
      <c r="BC22">
        <v>35.270000000000003</v>
      </c>
      <c r="BD22">
        <v>113.724</v>
      </c>
      <c r="BE22">
        <v>114.124</v>
      </c>
      <c r="BF22">
        <v>14.93</v>
      </c>
      <c r="BG22">
        <v>14.95</v>
      </c>
      <c r="BH22">
        <v>72.25</v>
      </c>
      <c r="BI22">
        <v>72.25</v>
      </c>
      <c r="BJ22">
        <v>14.4603</v>
      </c>
      <c r="BK22">
        <v>14.4603</v>
      </c>
      <c r="BL22">
        <v>16.7</v>
      </c>
      <c r="BM22">
        <v>16.71</v>
      </c>
      <c r="BN22">
        <v>11.0486</v>
      </c>
      <c r="BO22">
        <v>11.0571</v>
      </c>
      <c r="BP22">
        <v>58.15</v>
      </c>
      <c r="BQ22">
        <v>58.25</v>
      </c>
      <c r="BR22">
        <v>5.9973000000000001</v>
      </c>
      <c r="BS22">
        <v>6.0065</v>
      </c>
      <c r="BT22">
        <v>19.675000000000001</v>
      </c>
      <c r="BU22">
        <v>19.722999999999999</v>
      </c>
      <c r="BV22">
        <v>40.515000000000001</v>
      </c>
      <c r="BW22">
        <v>40.582999999999998</v>
      </c>
      <c r="BX22">
        <v>22.198499999999999</v>
      </c>
      <c r="BY22">
        <v>22.322199999999999</v>
      </c>
      <c r="BZ22">
        <v>8.0260999999999996</v>
      </c>
      <c r="CA22">
        <v>8.0355000000000008</v>
      </c>
      <c r="CB22">
        <v>19.166699999999999</v>
      </c>
      <c r="CC22">
        <v>19.5</v>
      </c>
      <c r="CD22">
        <v>14.8742</v>
      </c>
      <c r="CE22">
        <v>14.8935</v>
      </c>
      <c r="CF22">
        <v>28.824999999999999</v>
      </c>
      <c r="CG22">
        <v>29.172999999999998</v>
      </c>
    </row>
    <row r="23" spans="1:85" ht="15" x14ac:dyDescent="0.25">
      <c r="A23" s="1">
        <v>37652</v>
      </c>
      <c r="B23">
        <v>14.1287</v>
      </c>
      <c r="C23">
        <v>14.1409</v>
      </c>
      <c r="D23">
        <v>20.295000000000002</v>
      </c>
      <c r="E23">
        <v>20.422000000000001</v>
      </c>
      <c r="F23">
        <v>30.101800000000001</v>
      </c>
      <c r="G23">
        <v>30.101800000000001</v>
      </c>
      <c r="H23">
        <v>74.016999999999996</v>
      </c>
      <c r="I23">
        <v>74.108000000000004</v>
      </c>
      <c r="J23" t="s">
        <v>47</v>
      </c>
      <c r="K23" t="s">
        <v>47</v>
      </c>
      <c r="L23">
        <v>17.39</v>
      </c>
      <c r="M23">
        <v>17.440000000000001</v>
      </c>
      <c r="N23">
        <v>16.777000000000001</v>
      </c>
      <c r="O23">
        <v>16.814</v>
      </c>
      <c r="P23">
        <v>7.7435999999999998</v>
      </c>
      <c r="Q23">
        <v>7.7531999999999996</v>
      </c>
      <c r="R23">
        <v>29.41</v>
      </c>
      <c r="S23">
        <v>29.45</v>
      </c>
      <c r="T23">
        <v>27.695</v>
      </c>
      <c r="U23">
        <v>27.695</v>
      </c>
      <c r="V23">
        <v>35.44</v>
      </c>
      <c r="W23">
        <v>35.44</v>
      </c>
      <c r="X23">
        <v>10.223700000000001</v>
      </c>
      <c r="Y23">
        <v>10.3142</v>
      </c>
      <c r="Z23">
        <v>10.7606</v>
      </c>
      <c r="AA23">
        <v>10.7606</v>
      </c>
      <c r="AB23">
        <v>29.86</v>
      </c>
      <c r="AC23">
        <v>29.9</v>
      </c>
      <c r="AD23">
        <v>14.321999999999999</v>
      </c>
      <c r="AE23">
        <v>14.321999999999999</v>
      </c>
      <c r="AF23">
        <v>12.85</v>
      </c>
      <c r="AG23">
        <v>12.87</v>
      </c>
      <c r="AH23">
        <v>17.23</v>
      </c>
      <c r="AI23">
        <v>17.274999999999999</v>
      </c>
      <c r="AJ23">
        <v>4.6543000000000001</v>
      </c>
      <c r="AK23">
        <v>4.6631</v>
      </c>
      <c r="AL23">
        <v>14</v>
      </c>
      <c r="AM23">
        <v>14.01</v>
      </c>
      <c r="AN23">
        <v>31.013500000000001</v>
      </c>
      <c r="AO23">
        <v>31.013500000000001</v>
      </c>
      <c r="AP23">
        <v>4.3040000000000003</v>
      </c>
      <c r="AQ23">
        <v>4.38</v>
      </c>
      <c r="AR23">
        <v>47.722000000000001</v>
      </c>
      <c r="AS23">
        <v>47.722000000000001</v>
      </c>
      <c r="AT23">
        <v>3.415</v>
      </c>
      <c r="AU23">
        <v>3.4175</v>
      </c>
      <c r="AV23">
        <v>10.8271</v>
      </c>
      <c r="AW23">
        <v>10.850099999999999</v>
      </c>
      <c r="AX23">
        <v>1.796</v>
      </c>
      <c r="AY23">
        <v>1.8007</v>
      </c>
      <c r="AZ23">
        <v>64.14</v>
      </c>
      <c r="BA23">
        <v>64.23</v>
      </c>
      <c r="BB23">
        <v>35.5</v>
      </c>
      <c r="BC23">
        <v>35.51</v>
      </c>
      <c r="BD23">
        <v>113.724</v>
      </c>
      <c r="BE23">
        <v>114.124</v>
      </c>
      <c r="BF23">
        <v>13.29</v>
      </c>
      <c r="BG23">
        <v>13.3</v>
      </c>
      <c r="BH23">
        <v>64.3</v>
      </c>
      <c r="BI23">
        <v>64.400000000000006</v>
      </c>
      <c r="BJ23">
        <v>20.706900000000001</v>
      </c>
      <c r="BK23">
        <v>20.706900000000001</v>
      </c>
      <c r="BL23">
        <v>15.8</v>
      </c>
      <c r="BM23">
        <v>15.82</v>
      </c>
      <c r="BN23">
        <v>11.2371</v>
      </c>
      <c r="BO23">
        <v>11.2714</v>
      </c>
      <c r="BP23">
        <v>48.6</v>
      </c>
      <c r="BQ23">
        <v>48.65</v>
      </c>
      <c r="BR23">
        <v>5.2637</v>
      </c>
      <c r="BS23">
        <v>5.2728999999999999</v>
      </c>
      <c r="BT23">
        <v>21.108000000000001</v>
      </c>
      <c r="BU23">
        <v>21.148</v>
      </c>
      <c r="BV23">
        <v>40.515000000000001</v>
      </c>
      <c r="BW23">
        <v>40.582999999999998</v>
      </c>
      <c r="BX23">
        <v>20.144400000000001</v>
      </c>
      <c r="BY23">
        <v>20.144400000000001</v>
      </c>
      <c r="BZ23">
        <v>8.6286000000000005</v>
      </c>
      <c r="CA23">
        <v>8.6478999999999999</v>
      </c>
      <c r="CB23">
        <v>17.399999999999999</v>
      </c>
      <c r="CC23">
        <v>17.45</v>
      </c>
      <c r="CD23">
        <v>15.145099999999999</v>
      </c>
      <c r="CE23">
        <v>15.145099999999999</v>
      </c>
      <c r="CF23">
        <v>26.260999999999999</v>
      </c>
      <c r="CG23">
        <v>26.331</v>
      </c>
    </row>
    <row r="24" spans="1:85" ht="15" x14ac:dyDescent="0.25">
      <c r="A24" s="1">
        <v>37680</v>
      </c>
      <c r="B24">
        <v>4.2592999999999996</v>
      </c>
      <c r="C24">
        <v>4.2714999999999996</v>
      </c>
      <c r="D24">
        <v>20.295000000000002</v>
      </c>
      <c r="E24">
        <v>20.422000000000001</v>
      </c>
      <c r="F24">
        <v>30.694500000000001</v>
      </c>
      <c r="G24">
        <v>30.720300000000002</v>
      </c>
      <c r="H24">
        <v>74.016999999999996</v>
      </c>
      <c r="I24">
        <v>74.108000000000004</v>
      </c>
      <c r="J24" t="s">
        <v>47</v>
      </c>
      <c r="K24" t="s">
        <v>47</v>
      </c>
      <c r="L24">
        <v>17.39</v>
      </c>
      <c r="M24">
        <v>17.440000000000001</v>
      </c>
      <c r="N24">
        <v>11.32</v>
      </c>
      <c r="O24">
        <v>11.329000000000001</v>
      </c>
      <c r="P24">
        <v>7.5898000000000003</v>
      </c>
      <c r="Q24">
        <v>7.5994999999999999</v>
      </c>
      <c r="R24">
        <v>29.41</v>
      </c>
      <c r="S24">
        <v>29.45</v>
      </c>
      <c r="T24">
        <v>25.996500000000001</v>
      </c>
      <c r="U24">
        <v>25.996500000000001</v>
      </c>
      <c r="V24">
        <v>37.031199999999998</v>
      </c>
      <c r="W24">
        <v>37.031199999999998</v>
      </c>
      <c r="X24">
        <v>10.6761</v>
      </c>
      <c r="Y24">
        <v>10.856999999999999</v>
      </c>
      <c r="Z24">
        <v>10.7134</v>
      </c>
      <c r="AA24">
        <v>10.7134</v>
      </c>
      <c r="AB24">
        <v>27.51</v>
      </c>
      <c r="AC24">
        <v>27.53</v>
      </c>
      <c r="AD24">
        <v>13.512</v>
      </c>
      <c r="AE24">
        <v>13.512</v>
      </c>
      <c r="AF24">
        <v>12.85</v>
      </c>
      <c r="AG24">
        <v>12.87</v>
      </c>
      <c r="AH24">
        <v>17.8</v>
      </c>
      <c r="AI24">
        <v>17.8</v>
      </c>
      <c r="AJ24">
        <v>4.7953999999999999</v>
      </c>
      <c r="AK24">
        <v>4.8041999999999998</v>
      </c>
      <c r="AL24">
        <v>13.65</v>
      </c>
      <c r="AM24">
        <v>13.66</v>
      </c>
      <c r="AN24">
        <v>30.2486</v>
      </c>
      <c r="AO24">
        <v>30.2486</v>
      </c>
      <c r="AP24">
        <v>4.1189999999999998</v>
      </c>
      <c r="AQ24">
        <v>4.26</v>
      </c>
      <c r="AR24">
        <v>43.888399999999997</v>
      </c>
      <c r="AS24">
        <v>43.888399999999997</v>
      </c>
      <c r="AT24">
        <v>3.5550000000000002</v>
      </c>
      <c r="AU24">
        <v>3.5575000000000001</v>
      </c>
      <c r="AV24">
        <v>9.6369000000000007</v>
      </c>
      <c r="AW24">
        <v>9.6445000000000007</v>
      </c>
      <c r="AX24">
        <v>2.0070999999999999</v>
      </c>
      <c r="AY24">
        <v>2.0116999999999998</v>
      </c>
      <c r="AZ24">
        <v>54.17</v>
      </c>
      <c r="BA24">
        <v>54.17</v>
      </c>
      <c r="BB24">
        <v>34.54</v>
      </c>
      <c r="BC24">
        <v>34.56</v>
      </c>
      <c r="BD24">
        <v>113.724</v>
      </c>
      <c r="BE24">
        <v>114.124</v>
      </c>
      <c r="BF24">
        <v>12.35</v>
      </c>
      <c r="BG24">
        <v>12.36</v>
      </c>
      <c r="BH24">
        <v>59.95</v>
      </c>
      <c r="BI24">
        <v>59.95</v>
      </c>
      <c r="BJ24">
        <v>17.7562</v>
      </c>
      <c r="BK24">
        <v>17.7562</v>
      </c>
      <c r="BL24">
        <v>15.47</v>
      </c>
      <c r="BM24">
        <v>15.48</v>
      </c>
      <c r="BN24">
        <v>10.2857</v>
      </c>
      <c r="BO24">
        <v>10.311400000000001</v>
      </c>
      <c r="BP24">
        <v>49.63</v>
      </c>
      <c r="BQ24">
        <v>49.63</v>
      </c>
      <c r="BR24">
        <v>5.4470999999999998</v>
      </c>
      <c r="BS24">
        <v>5.4562999999999997</v>
      </c>
      <c r="BT24">
        <v>21.108000000000001</v>
      </c>
      <c r="BU24">
        <v>21.148</v>
      </c>
      <c r="BV24">
        <v>40.515000000000001</v>
      </c>
      <c r="BW24">
        <v>40.582999999999998</v>
      </c>
      <c r="BX24">
        <v>19.832599999999999</v>
      </c>
      <c r="BY24">
        <v>19.9712</v>
      </c>
      <c r="BZ24">
        <v>8.6382999999999992</v>
      </c>
      <c r="CA24">
        <v>8.6478999999999999</v>
      </c>
      <c r="CB24">
        <v>17.333300000000001</v>
      </c>
      <c r="CC24">
        <v>18</v>
      </c>
      <c r="CD24">
        <v>12.6387</v>
      </c>
      <c r="CE24">
        <v>12.6387</v>
      </c>
      <c r="CF24">
        <v>27.036000000000001</v>
      </c>
      <c r="CG24">
        <v>27.085999999999999</v>
      </c>
    </row>
    <row r="25" spans="1:85" ht="15" x14ac:dyDescent="0.25">
      <c r="A25" s="1">
        <v>37711</v>
      </c>
      <c r="B25">
        <v>3.7117</v>
      </c>
      <c r="C25">
        <v>3.7237999999999998</v>
      </c>
      <c r="D25">
        <v>20.295000000000002</v>
      </c>
      <c r="E25">
        <v>20.422000000000001</v>
      </c>
      <c r="F25">
        <v>31.287299999999998</v>
      </c>
      <c r="G25">
        <v>31.287299999999998</v>
      </c>
      <c r="H25">
        <v>74.016999999999996</v>
      </c>
      <c r="I25">
        <v>74.108000000000004</v>
      </c>
      <c r="J25" t="s">
        <v>47</v>
      </c>
      <c r="K25" t="s">
        <v>47</v>
      </c>
      <c r="L25">
        <v>17.39</v>
      </c>
      <c r="M25">
        <v>17.440000000000001</v>
      </c>
      <c r="N25">
        <v>11.32</v>
      </c>
      <c r="O25">
        <v>11.329000000000001</v>
      </c>
      <c r="P25">
        <v>7.3304</v>
      </c>
      <c r="Q25">
        <v>7.3497000000000003</v>
      </c>
      <c r="R25">
        <v>29.41</v>
      </c>
      <c r="S25">
        <v>29.45</v>
      </c>
      <c r="T25">
        <v>27.223199999999999</v>
      </c>
      <c r="U25">
        <v>27.223199999999999</v>
      </c>
      <c r="V25">
        <v>35.198900000000002</v>
      </c>
      <c r="W25">
        <v>35.198900000000002</v>
      </c>
      <c r="X25">
        <v>12.304600000000001</v>
      </c>
      <c r="Y25">
        <v>12.3499</v>
      </c>
      <c r="Z25">
        <v>10.222099999999999</v>
      </c>
      <c r="AA25">
        <v>10.222099999999999</v>
      </c>
      <c r="AB25">
        <v>27.51</v>
      </c>
      <c r="AC25">
        <v>27.53</v>
      </c>
      <c r="AD25">
        <v>13.131600000000001</v>
      </c>
      <c r="AE25">
        <v>13.2052</v>
      </c>
      <c r="AF25">
        <v>9.1199999999999992</v>
      </c>
      <c r="AG25">
        <v>9.1300000000000008</v>
      </c>
      <c r="AH25">
        <v>17.725000000000001</v>
      </c>
      <c r="AI25">
        <v>17.78</v>
      </c>
      <c r="AJ25">
        <v>4.6013999999999999</v>
      </c>
      <c r="AK25">
        <v>4.6101999999999999</v>
      </c>
      <c r="AL25">
        <v>12.23</v>
      </c>
      <c r="AM25">
        <v>12.24</v>
      </c>
      <c r="AN25">
        <v>28.595600000000001</v>
      </c>
      <c r="AO25">
        <v>28.595600000000001</v>
      </c>
      <c r="AP25">
        <v>4.3840000000000003</v>
      </c>
      <c r="AQ25">
        <v>4.5519999999999996</v>
      </c>
      <c r="AR25">
        <v>41.4649</v>
      </c>
      <c r="AS25">
        <v>41.4649</v>
      </c>
      <c r="AT25">
        <v>3.7324999999999999</v>
      </c>
      <c r="AU25">
        <v>3.7374999999999998</v>
      </c>
      <c r="AV25">
        <v>8.1318000000000001</v>
      </c>
      <c r="AW25">
        <v>8.1395</v>
      </c>
      <c r="AX25">
        <v>1.9085999999999999</v>
      </c>
      <c r="AY25">
        <v>1.9133</v>
      </c>
      <c r="AZ25">
        <v>43.02</v>
      </c>
      <c r="BA25">
        <v>43.02</v>
      </c>
      <c r="BB25">
        <v>32.49</v>
      </c>
      <c r="BC25">
        <v>32.49</v>
      </c>
      <c r="BD25">
        <v>113.724</v>
      </c>
      <c r="BE25">
        <v>114.124</v>
      </c>
      <c r="BF25">
        <v>12.9</v>
      </c>
      <c r="BG25">
        <v>12.92</v>
      </c>
      <c r="BH25">
        <v>55.2</v>
      </c>
      <c r="BI25">
        <v>55.2</v>
      </c>
      <c r="BJ25">
        <v>18.560300000000002</v>
      </c>
      <c r="BK25">
        <v>18.560300000000002</v>
      </c>
      <c r="BL25">
        <v>14.38</v>
      </c>
      <c r="BM25">
        <v>14.39</v>
      </c>
      <c r="BN25">
        <v>10.491400000000001</v>
      </c>
      <c r="BO25">
        <v>10.525700000000001</v>
      </c>
      <c r="BP25">
        <v>45.93</v>
      </c>
      <c r="BQ25">
        <v>45.93</v>
      </c>
      <c r="BR25">
        <v>5.3646000000000003</v>
      </c>
      <c r="BS25">
        <v>5.3737000000000004</v>
      </c>
      <c r="BT25">
        <v>21.108000000000001</v>
      </c>
      <c r="BU25">
        <v>21.148</v>
      </c>
      <c r="BV25">
        <v>31.396999999999998</v>
      </c>
      <c r="BW25">
        <v>31.463999999999999</v>
      </c>
      <c r="BX25">
        <v>21.2333</v>
      </c>
      <c r="BY25">
        <v>21.282800000000002</v>
      </c>
      <c r="BZ25">
        <v>8.3895999999999997</v>
      </c>
      <c r="CA25">
        <v>8.3994</v>
      </c>
      <c r="CB25">
        <v>18.2</v>
      </c>
      <c r="CC25">
        <v>18.866700000000002</v>
      </c>
      <c r="CD25">
        <v>11.787100000000001</v>
      </c>
      <c r="CE25">
        <v>11.787100000000001</v>
      </c>
      <c r="CF25">
        <v>22.722000000000001</v>
      </c>
      <c r="CG25">
        <v>22.872</v>
      </c>
    </row>
    <row r="26" spans="1:85" ht="15" x14ac:dyDescent="0.25">
      <c r="A26" s="1">
        <v>37741</v>
      </c>
      <c r="B26">
        <v>4.9894999999999996</v>
      </c>
      <c r="C26">
        <v>5.0259999999999998</v>
      </c>
      <c r="D26">
        <v>20.295000000000002</v>
      </c>
      <c r="E26">
        <v>20.422000000000001</v>
      </c>
      <c r="F26">
        <v>34.921199999999999</v>
      </c>
      <c r="G26">
        <v>34.972700000000003</v>
      </c>
      <c r="H26">
        <v>74.016999999999996</v>
      </c>
      <c r="I26">
        <v>74.108000000000004</v>
      </c>
      <c r="J26" t="s">
        <v>47</v>
      </c>
      <c r="K26" t="s">
        <v>47</v>
      </c>
      <c r="L26">
        <v>17.39</v>
      </c>
      <c r="M26">
        <v>17.440000000000001</v>
      </c>
      <c r="N26">
        <v>11.32</v>
      </c>
      <c r="O26">
        <v>11.329000000000001</v>
      </c>
      <c r="P26">
        <v>8.6659000000000006</v>
      </c>
      <c r="Q26">
        <v>8.6754999999999995</v>
      </c>
      <c r="R26">
        <v>29.41</v>
      </c>
      <c r="S26">
        <v>29.45</v>
      </c>
      <c r="T26">
        <v>29.912500000000001</v>
      </c>
      <c r="U26">
        <v>29.9832</v>
      </c>
      <c r="V26">
        <v>40.599299999999999</v>
      </c>
      <c r="W26">
        <v>40.599299999999999</v>
      </c>
      <c r="X26">
        <v>12.168900000000001</v>
      </c>
      <c r="Y26">
        <v>12.2142</v>
      </c>
      <c r="Z26">
        <v>12.8485</v>
      </c>
      <c r="AA26">
        <v>12.8485</v>
      </c>
      <c r="AB26">
        <v>27.51</v>
      </c>
      <c r="AC26">
        <v>27.53</v>
      </c>
      <c r="AD26">
        <v>14.321999999999999</v>
      </c>
      <c r="AE26">
        <v>14.321999999999999</v>
      </c>
      <c r="AF26">
        <v>9.1199999999999992</v>
      </c>
      <c r="AG26">
        <v>9.1300000000000008</v>
      </c>
      <c r="AH26">
        <v>18.32</v>
      </c>
      <c r="AI26">
        <v>18.38</v>
      </c>
      <c r="AJ26">
        <v>4.7160000000000002</v>
      </c>
      <c r="AK26">
        <v>4.7248000000000001</v>
      </c>
      <c r="AL26">
        <v>12.78</v>
      </c>
      <c r="AM26">
        <v>12.79</v>
      </c>
      <c r="AN26">
        <v>29.064399999999999</v>
      </c>
      <c r="AO26">
        <v>29.064399999999999</v>
      </c>
      <c r="AP26">
        <v>4.6609999999999996</v>
      </c>
      <c r="AQ26">
        <v>4.7160000000000002</v>
      </c>
      <c r="AR26">
        <v>48.294899999999998</v>
      </c>
      <c r="AS26">
        <v>48.383000000000003</v>
      </c>
      <c r="AT26">
        <v>3.605</v>
      </c>
      <c r="AU26">
        <v>3.6074999999999999</v>
      </c>
      <c r="AV26">
        <v>11.172599999999999</v>
      </c>
      <c r="AW26">
        <v>11.211</v>
      </c>
      <c r="AX26">
        <v>2.1806000000000001</v>
      </c>
      <c r="AY26">
        <v>2.1852999999999998</v>
      </c>
      <c r="AZ26">
        <v>57.28</v>
      </c>
      <c r="BA26">
        <v>57.33</v>
      </c>
      <c r="BB26">
        <v>35.24</v>
      </c>
      <c r="BC26">
        <v>35.270000000000003</v>
      </c>
      <c r="BD26">
        <v>113.724</v>
      </c>
      <c r="BE26">
        <v>114.124</v>
      </c>
      <c r="BF26">
        <v>14.93</v>
      </c>
      <c r="BG26">
        <v>14.95</v>
      </c>
      <c r="BH26">
        <v>64.099999999999994</v>
      </c>
      <c r="BI26">
        <v>64.599999999999994</v>
      </c>
      <c r="BJ26">
        <v>20.622599999999998</v>
      </c>
      <c r="BK26">
        <v>20.622599999999998</v>
      </c>
      <c r="BL26">
        <v>16.670000000000002</v>
      </c>
      <c r="BM26">
        <v>16.690000000000001</v>
      </c>
      <c r="BN26">
        <v>12.3514</v>
      </c>
      <c r="BO26">
        <v>12.368600000000001</v>
      </c>
      <c r="BP26">
        <v>53.4</v>
      </c>
      <c r="BQ26">
        <v>53.5</v>
      </c>
      <c r="BR26">
        <v>6.4558</v>
      </c>
      <c r="BS26">
        <v>6.4649999999999999</v>
      </c>
      <c r="BT26">
        <v>21.108000000000001</v>
      </c>
      <c r="BU26">
        <v>21.148</v>
      </c>
      <c r="BV26">
        <v>31.396999999999998</v>
      </c>
      <c r="BW26">
        <v>31.463999999999999</v>
      </c>
      <c r="BX26">
        <v>20.975899999999999</v>
      </c>
      <c r="BY26">
        <v>21.084800000000001</v>
      </c>
      <c r="BZ26">
        <v>9.7126999999999999</v>
      </c>
      <c r="CA26">
        <v>9.7323000000000004</v>
      </c>
      <c r="CB26">
        <v>18.683299999999999</v>
      </c>
      <c r="CC26">
        <v>19.2</v>
      </c>
      <c r="CD26">
        <v>14.129</v>
      </c>
      <c r="CE26">
        <v>14.129</v>
      </c>
      <c r="CF26">
        <v>24.103999999999999</v>
      </c>
      <c r="CG26">
        <v>24.173999999999999</v>
      </c>
    </row>
    <row r="27" spans="1:85" ht="15" x14ac:dyDescent="0.25">
      <c r="A27" s="1">
        <v>37771</v>
      </c>
      <c r="B27">
        <v>7.7275999999999998</v>
      </c>
      <c r="C27">
        <v>7.7641</v>
      </c>
      <c r="D27">
        <v>20.295000000000002</v>
      </c>
      <c r="E27">
        <v>20.422000000000001</v>
      </c>
      <c r="F27">
        <v>33.452199999999998</v>
      </c>
      <c r="G27">
        <v>33.452199999999998</v>
      </c>
      <c r="H27">
        <v>74.016999999999996</v>
      </c>
      <c r="I27">
        <v>74.108000000000004</v>
      </c>
      <c r="J27" t="s">
        <v>47</v>
      </c>
      <c r="K27" t="s">
        <v>47</v>
      </c>
      <c r="L27">
        <v>17.39</v>
      </c>
      <c r="M27">
        <v>17.440000000000001</v>
      </c>
      <c r="N27">
        <v>11.32</v>
      </c>
      <c r="O27">
        <v>11.329000000000001</v>
      </c>
      <c r="P27">
        <v>8.0701999999999998</v>
      </c>
      <c r="Q27">
        <v>8.0798000000000005</v>
      </c>
      <c r="R27">
        <v>29.41</v>
      </c>
      <c r="S27">
        <v>29.45</v>
      </c>
      <c r="T27">
        <v>27.5534</v>
      </c>
      <c r="U27">
        <v>27.5534</v>
      </c>
      <c r="V27">
        <v>40.599299999999999</v>
      </c>
      <c r="W27">
        <v>40.599299999999999</v>
      </c>
      <c r="X27">
        <v>11.5808</v>
      </c>
      <c r="Y27">
        <v>11.6713</v>
      </c>
      <c r="Z27">
        <v>12.0266</v>
      </c>
      <c r="AA27">
        <v>12.0266</v>
      </c>
      <c r="AB27">
        <v>27.51</v>
      </c>
      <c r="AC27">
        <v>27.53</v>
      </c>
      <c r="AD27">
        <v>14.199299999999999</v>
      </c>
      <c r="AE27">
        <v>14.3466</v>
      </c>
      <c r="AF27">
        <v>9.1199999999999992</v>
      </c>
      <c r="AG27">
        <v>9.1300000000000008</v>
      </c>
      <c r="AH27">
        <v>17.184999999999999</v>
      </c>
      <c r="AI27">
        <v>17.344999999999999</v>
      </c>
      <c r="AJ27">
        <v>5.2272999999999996</v>
      </c>
      <c r="AK27">
        <v>5.2184999999999997</v>
      </c>
      <c r="AL27">
        <v>13.81</v>
      </c>
      <c r="AM27">
        <v>13.72</v>
      </c>
      <c r="AN27">
        <v>30.717400000000001</v>
      </c>
      <c r="AO27">
        <v>30.717400000000001</v>
      </c>
      <c r="AP27">
        <v>4.7809999999999997</v>
      </c>
      <c r="AQ27">
        <v>4.9429999999999996</v>
      </c>
      <c r="AR27">
        <v>45.915399999999998</v>
      </c>
      <c r="AS27">
        <v>45.915399999999998</v>
      </c>
      <c r="AT27">
        <v>3.7124999999999999</v>
      </c>
      <c r="AU27">
        <v>3.7149999999999999</v>
      </c>
      <c r="AV27">
        <v>10.5199</v>
      </c>
      <c r="AW27">
        <v>10.5276</v>
      </c>
      <c r="AX27">
        <v>2.5651000000000002</v>
      </c>
      <c r="AY27">
        <v>2.5510000000000002</v>
      </c>
      <c r="AZ27">
        <v>64.55</v>
      </c>
      <c r="BA27">
        <v>64.739999999999995</v>
      </c>
      <c r="BB27">
        <v>39.25</v>
      </c>
      <c r="BC27">
        <v>39.25</v>
      </c>
      <c r="BD27">
        <v>113.724</v>
      </c>
      <c r="BE27">
        <v>114.124</v>
      </c>
      <c r="BF27">
        <v>15.25</v>
      </c>
      <c r="BG27">
        <v>15.28</v>
      </c>
      <c r="BH27">
        <v>61.7</v>
      </c>
      <c r="BI27">
        <v>61.7</v>
      </c>
      <c r="BJ27">
        <v>21.001200000000001</v>
      </c>
      <c r="BK27">
        <v>21.001200000000001</v>
      </c>
      <c r="BL27">
        <v>16.61</v>
      </c>
      <c r="BM27">
        <v>16.62</v>
      </c>
      <c r="BN27">
        <v>12.0686</v>
      </c>
      <c r="BO27">
        <v>12.2743</v>
      </c>
      <c r="BP27">
        <v>54.3</v>
      </c>
      <c r="BQ27">
        <v>54.3</v>
      </c>
      <c r="BR27">
        <v>6.2999000000000001</v>
      </c>
      <c r="BS27">
        <v>6.3090999999999999</v>
      </c>
      <c r="BT27">
        <v>21.108000000000001</v>
      </c>
      <c r="BU27">
        <v>21.148</v>
      </c>
      <c r="BV27">
        <v>31.396999999999998</v>
      </c>
      <c r="BW27">
        <v>31.463999999999999</v>
      </c>
      <c r="BX27">
        <v>19.2288</v>
      </c>
      <c r="BY27">
        <v>19.238700000000001</v>
      </c>
      <c r="BZ27">
        <v>9.3598999999999997</v>
      </c>
      <c r="CA27">
        <v>9.3893000000000004</v>
      </c>
      <c r="CB27">
        <v>16.433299999999999</v>
      </c>
      <c r="CC27">
        <v>16.933299999999999</v>
      </c>
      <c r="CD27">
        <v>15.058</v>
      </c>
      <c r="CE27">
        <v>15.058</v>
      </c>
      <c r="CF27">
        <v>20.933</v>
      </c>
      <c r="CG27">
        <v>21.071999999999999</v>
      </c>
    </row>
    <row r="28" spans="1:85" ht="15" x14ac:dyDescent="0.25">
      <c r="A28" s="1">
        <v>37802</v>
      </c>
      <c r="B28">
        <v>8.7985000000000007</v>
      </c>
      <c r="C28">
        <v>8.8714999999999993</v>
      </c>
      <c r="D28">
        <v>20.295000000000002</v>
      </c>
      <c r="E28">
        <v>20.422000000000001</v>
      </c>
      <c r="F28">
        <v>33.246000000000002</v>
      </c>
      <c r="G28">
        <v>33.503700000000002</v>
      </c>
      <c r="H28">
        <v>74.016999999999996</v>
      </c>
      <c r="I28">
        <v>74.108000000000004</v>
      </c>
      <c r="J28" t="s">
        <v>47</v>
      </c>
      <c r="K28" t="s">
        <v>47</v>
      </c>
      <c r="L28">
        <v>17.39</v>
      </c>
      <c r="M28">
        <v>17.440000000000001</v>
      </c>
      <c r="N28">
        <v>11.32</v>
      </c>
      <c r="O28">
        <v>11.329000000000001</v>
      </c>
      <c r="P28">
        <v>8.7812000000000001</v>
      </c>
      <c r="Q28">
        <v>8.7908000000000008</v>
      </c>
      <c r="R28">
        <v>29.41</v>
      </c>
      <c r="S28">
        <v>29.45</v>
      </c>
      <c r="T28">
        <v>28.426300000000001</v>
      </c>
      <c r="U28">
        <v>28.4499</v>
      </c>
      <c r="V28">
        <v>42.672600000000003</v>
      </c>
      <c r="W28">
        <v>42.672600000000003</v>
      </c>
      <c r="X28">
        <v>11.8523</v>
      </c>
      <c r="Y28">
        <v>12.033200000000001</v>
      </c>
      <c r="Z28">
        <v>12.754</v>
      </c>
      <c r="AA28">
        <v>12.754</v>
      </c>
      <c r="AB28">
        <v>27.51</v>
      </c>
      <c r="AC28">
        <v>27.53</v>
      </c>
      <c r="AD28">
        <v>14.4079</v>
      </c>
      <c r="AE28">
        <v>14.420199999999999</v>
      </c>
      <c r="AF28">
        <v>9.1199999999999992</v>
      </c>
      <c r="AG28">
        <v>9.1300000000000008</v>
      </c>
      <c r="AH28">
        <v>17.52</v>
      </c>
      <c r="AI28">
        <v>17.574999999999999</v>
      </c>
      <c r="AJ28">
        <v>4.8041999999999998</v>
      </c>
      <c r="AK28">
        <v>4.7865000000000002</v>
      </c>
      <c r="AL28">
        <v>13.19</v>
      </c>
      <c r="AM28">
        <v>13.17</v>
      </c>
      <c r="AN28">
        <v>32.469200000000001</v>
      </c>
      <c r="AO28">
        <v>32.666600000000003</v>
      </c>
      <c r="AP28">
        <v>5.2069999999999999</v>
      </c>
      <c r="AQ28">
        <v>5.2789999999999999</v>
      </c>
      <c r="AR28">
        <v>48.5593</v>
      </c>
      <c r="AS28">
        <v>48.5593</v>
      </c>
      <c r="AT28">
        <v>3.7675000000000001</v>
      </c>
      <c r="AU28">
        <v>3.77</v>
      </c>
      <c r="AV28">
        <v>11.610300000000001</v>
      </c>
      <c r="AW28">
        <v>11.618</v>
      </c>
      <c r="AX28">
        <v>2.6261000000000001</v>
      </c>
      <c r="AY28">
        <v>2.6120000000000001</v>
      </c>
      <c r="AZ28">
        <v>60.03</v>
      </c>
      <c r="BA28">
        <v>60.03</v>
      </c>
      <c r="BB28">
        <v>38.880000000000003</v>
      </c>
      <c r="BC28">
        <v>38.92</v>
      </c>
      <c r="BD28">
        <v>113.724</v>
      </c>
      <c r="BE28">
        <v>114.124</v>
      </c>
      <c r="BF28">
        <v>14.33</v>
      </c>
      <c r="BG28">
        <v>14.36</v>
      </c>
      <c r="BH28">
        <v>61.35</v>
      </c>
      <c r="BI28">
        <v>61.45</v>
      </c>
      <c r="BJ28">
        <v>21.270199999999999</v>
      </c>
      <c r="BK28">
        <v>21.270199999999999</v>
      </c>
      <c r="BL28">
        <v>16.559999999999999</v>
      </c>
      <c r="BM28">
        <v>16.579999999999998</v>
      </c>
      <c r="BN28">
        <v>12</v>
      </c>
      <c r="BO28">
        <v>12.008599999999999</v>
      </c>
      <c r="BP28">
        <v>51</v>
      </c>
      <c r="BQ28">
        <v>51.05</v>
      </c>
      <c r="BR28">
        <v>6.9969000000000001</v>
      </c>
      <c r="BS28">
        <v>7.0060000000000002</v>
      </c>
      <c r="BT28">
        <v>21.108000000000001</v>
      </c>
      <c r="BU28">
        <v>21.148</v>
      </c>
      <c r="BV28">
        <v>31.396999999999998</v>
      </c>
      <c r="BW28">
        <v>31.463999999999999</v>
      </c>
      <c r="BX28">
        <v>20.198899999999998</v>
      </c>
      <c r="BY28">
        <v>20.2682</v>
      </c>
      <c r="BZ28">
        <v>9.9086999999999996</v>
      </c>
      <c r="CA28">
        <v>9.9283000000000001</v>
      </c>
      <c r="CB28">
        <v>15.5</v>
      </c>
      <c r="CC28">
        <v>15.583299999999999</v>
      </c>
      <c r="CD28">
        <v>15.329000000000001</v>
      </c>
      <c r="CE28">
        <v>15.338699999999999</v>
      </c>
      <c r="CF28">
        <v>22.832000000000001</v>
      </c>
      <c r="CG28">
        <v>22.861999999999998</v>
      </c>
    </row>
    <row r="29" spans="1:85" ht="15" x14ac:dyDescent="0.25">
      <c r="A29" s="1">
        <v>37833</v>
      </c>
      <c r="B29">
        <v>8.7741000000000007</v>
      </c>
      <c r="C29">
        <v>8.7863000000000007</v>
      </c>
      <c r="D29">
        <v>20.295000000000002</v>
      </c>
      <c r="E29">
        <v>20.422000000000001</v>
      </c>
      <c r="F29">
        <v>35.745899999999999</v>
      </c>
      <c r="G29">
        <v>35.797400000000003</v>
      </c>
      <c r="H29">
        <v>74.016999999999996</v>
      </c>
      <c r="I29">
        <v>74.108000000000004</v>
      </c>
      <c r="J29" t="s">
        <v>47</v>
      </c>
      <c r="K29" t="s">
        <v>47</v>
      </c>
      <c r="L29">
        <v>17.39</v>
      </c>
      <c r="M29">
        <v>17.440000000000001</v>
      </c>
      <c r="N29">
        <v>11.32</v>
      </c>
      <c r="O29">
        <v>11.329000000000001</v>
      </c>
      <c r="P29">
        <v>9.3575999999999997</v>
      </c>
      <c r="Q29">
        <v>9.3672000000000004</v>
      </c>
      <c r="R29">
        <v>29.41</v>
      </c>
      <c r="S29">
        <v>29.45</v>
      </c>
      <c r="T29">
        <v>28.520600000000002</v>
      </c>
      <c r="U29">
        <v>28.5914</v>
      </c>
      <c r="V29">
        <v>46.694000000000003</v>
      </c>
      <c r="W29">
        <v>46.694000000000003</v>
      </c>
      <c r="X29">
        <v>14.5213</v>
      </c>
      <c r="Y29">
        <v>14.557499999999999</v>
      </c>
      <c r="Z29">
        <v>14.435700000000001</v>
      </c>
      <c r="AA29">
        <v>14.435700000000001</v>
      </c>
      <c r="AB29">
        <v>27.51</v>
      </c>
      <c r="AC29">
        <v>27.53</v>
      </c>
      <c r="AD29">
        <v>14.297499999999999</v>
      </c>
      <c r="AE29">
        <v>14.334300000000001</v>
      </c>
      <c r="AF29">
        <v>9.1199999999999992</v>
      </c>
      <c r="AG29">
        <v>9.1300000000000008</v>
      </c>
      <c r="AH29">
        <v>17.95</v>
      </c>
      <c r="AI29">
        <v>17.97</v>
      </c>
      <c r="AJ29">
        <v>5.0068999999999999</v>
      </c>
      <c r="AK29">
        <v>4.9893000000000001</v>
      </c>
      <c r="AL29">
        <v>13.11</v>
      </c>
      <c r="AM29">
        <v>13.11</v>
      </c>
      <c r="AN29">
        <v>32.518500000000003</v>
      </c>
      <c r="AO29">
        <v>32.543199999999999</v>
      </c>
      <c r="AP29">
        <v>5.4189999999999996</v>
      </c>
      <c r="AQ29">
        <v>5.4850000000000003</v>
      </c>
      <c r="AR29">
        <v>55.168999999999997</v>
      </c>
      <c r="AS29">
        <v>55.168999999999997</v>
      </c>
      <c r="AT29">
        <v>3.8</v>
      </c>
      <c r="AU29">
        <v>3.8025000000000002</v>
      </c>
      <c r="AV29">
        <v>13.8141</v>
      </c>
      <c r="AW29">
        <v>13.8218</v>
      </c>
      <c r="AX29">
        <v>2.8043</v>
      </c>
      <c r="AY29">
        <v>2.7949000000000002</v>
      </c>
      <c r="AZ29">
        <v>65.84</v>
      </c>
      <c r="BA29">
        <v>65.88</v>
      </c>
      <c r="BB29">
        <v>43.94</v>
      </c>
      <c r="BC29">
        <v>44.02</v>
      </c>
      <c r="BD29">
        <v>113.724</v>
      </c>
      <c r="BE29">
        <v>114.124</v>
      </c>
      <c r="BF29">
        <v>13.58</v>
      </c>
      <c r="BG29">
        <v>13.61</v>
      </c>
      <c r="BH29">
        <v>58.4</v>
      </c>
      <c r="BI29">
        <v>58.4</v>
      </c>
      <c r="BJ29">
        <v>23.382200000000001</v>
      </c>
      <c r="BK29">
        <v>23.382200000000001</v>
      </c>
      <c r="BL29">
        <v>18.72</v>
      </c>
      <c r="BM29">
        <v>18.73</v>
      </c>
      <c r="BN29">
        <v>13.8171</v>
      </c>
      <c r="BO29">
        <v>13.8429</v>
      </c>
      <c r="BP29">
        <v>50.7</v>
      </c>
      <c r="BQ29">
        <v>50.7</v>
      </c>
      <c r="BR29">
        <v>7.327</v>
      </c>
      <c r="BS29">
        <v>7.3361999999999998</v>
      </c>
      <c r="BT29">
        <v>21.108000000000001</v>
      </c>
      <c r="BU29">
        <v>21.148</v>
      </c>
      <c r="BV29">
        <v>31.396999999999998</v>
      </c>
      <c r="BW29">
        <v>31.463999999999999</v>
      </c>
      <c r="BX29">
        <v>23.6388</v>
      </c>
      <c r="BY29">
        <v>23.6388</v>
      </c>
      <c r="BZ29">
        <v>10.173299999999999</v>
      </c>
      <c r="CA29">
        <v>10.1831</v>
      </c>
      <c r="CB29">
        <v>16.59</v>
      </c>
      <c r="CC29">
        <v>16.833300000000001</v>
      </c>
      <c r="CD29">
        <v>15.116099999999999</v>
      </c>
      <c r="CE29">
        <v>15.116099999999999</v>
      </c>
      <c r="CF29">
        <v>25.763999999999999</v>
      </c>
      <c r="CG29">
        <v>25.783999999999999</v>
      </c>
    </row>
    <row r="30" spans="1:85" ht="15" x14ac:dyDescent="0.25">
      <c r="A30" s="1">
        <v>37862</v>
      </c>
      <c r="B30">
        <v>10.4657</v>
      </c>
      <c r="C30">
        <v>10.4779</v>
      </c>
      <c r="D30">
        <v>20.295000000000002</v>
      </c>
      <c r="E30">
        <v>20.422000000000001</v>
      </c>
      <c r="F30">
        <v>33.709899999999998</v>
      </c>
      <c r="G30">
        <v>33.735599999999998</v>
      </c>
      <c r="H30">
        <v>74.016999999999996</v>
      </c>
      <c r="I30">
        <v>74.108000000000004</v>
      </c>
      <c r="J30" t="s">
        <v>47</v>
      </c>
      <c r="K30" t="s">
        <v>47</v>
      </c>
      <c r="L30">
        <v>17.39</v>
      </c>
      <c r="M30">
        <v>17.440000000000001</v>
      </c>
      <c r="N30">
        <v>11.32</v>
      </c>
      <c r="O30">
        <v>11.329000000000001</v>
      </c>
      <c r="P30">
        <v>9.3672000000000004</v>
      </c>
      <c r="Q30">
        <v>9.3864000000000001</v>
      </c>
      <c r="R30">
        <v>29.41</v>
      </c>
      <c r="S30">
        <v>29.45</v>
      </c>
      <c r="T30">
        <v>29.4407</v>
      </c>
      <c r="U30">
        <v>29.4878</v>
      </c>
      <c r="V30">
        <v>43.752699999999997</v>
      </c>
      <c r="W30">
        <v>43.752699999999997</v>
      </c>
      <c r="X30">
        <v>14.657</v>
      </c>
      <c r="Y30">
        <v>14.7927</v>
      </c>
      <c r="Z30">
        <v>15.2576</v>
      </c>
      <c r="AA30">
        <v>15.2765</v>
      </c>
      <c r="AB30">
        <v>27.51</v>
      </c>
      <c r="AC30">
        <v>27.53</v>
      </c>
      <c r="AD30">
        <v>14.4816</v>
      </c>
      <c r="AE30">
        <v>14.4938</v>
      </c>
      <c r="AF30">
        <v>9.1199999999999992</v>
      </c>
      <c r="AG30">
        <v>9.1300000000000008</v>
      </c>
      <c r="AH30">
        <v>18.5</v>
      </c>
      <c r="AI30">
        <v>18.5</v>
      </c>
      <c r="AJ30">
        <v>4.9099000000000004</v>
      </c>
      <c r="AK30">
        <v>4.8922999999999996</v>
      </c>
      <c r="AL30">
        <v>13.82</v>
      </c>
      <c r="AM30">
        <v>13.76</v>
      </c>
      <c r="AN30">
        <v>34.467700000000001</v>
      </c>
      <c r="AO30">
        <v>34.467700000000001</v>
      </c>
      <c r="AP30">
        <v>6.1470000000000002</v>
      </c>
      <c r="AQ30">
        <v>6.2220000000000004</v>
      </c>
      <c r="AR30">
        <v>53.2301</v>
      </c>
      <c r="AS30">
        <v>53.2742</v>
      </c>
      <c r="AT30">
        <v>3.8675000000000002</v>
      </c>
      <c r="AU30">
        <v>3.87</v>
      </c>
      <c r="AV30">
        <v>13.637499999999999</v>
      </c>
      <c r="AW30">
        <v>13.6989</v>
      </c>
      <c r="AX30">
        <v>2.5604</v>
      </c>
      <c r="AY30">
        <v>2.5651000000000002</v>
      </c>
      <c r="AZ30">
        <v>71.510000000000005</v>
      </c>
      <c r="BA30">
        <v>71.599999999999994</v>
      </c>
      <c r="BB30">
        <v>49.34</v>
      </c>
      <c r="BC30">
        <v>49.39</v>
      </c>
      <c r="BD30">
        <v>113.724</v>
      </c>
      <c r="BE30">
        <v>114.124</v>
      </c>
      <c r="BF30">
        <v>14.8</v>
      </c>
      <c r="BG30">
        <v>14.82</v>
      </c>
      <c r="BH30">
        <v>63.3</v>
      </c>
      <c r="BI30">
        <v>63.4</v>
      </c>
      <c r="BJ30">
        <v>22.505500000000001</v>
      </c>
      <c r="BK30">
        <v>22.515499999999999</v>
      </c>
      <c r="BL30">
        <v>22.2</v>
      </c>
      <c r="BM30">
        <v>22.21</v>
      </c>
      <c r="BN30">
        <v>14.0571</v>
      </c>
      <c r="BO30">
        <v>14.0914</v>
      </c>
      <c r="BP30">
        <v>51.2</v>
      </c>
      <c r="BQ30">
        <v>51.25</v>
      </c>
      <c r="BR30">
        <v>7.1253000000000002</v>
      </c>
      <c r="BS30">
        <v>7.1344000000000003</v>
      </c>
      <c r="BT30">
        <v>21.108000000000001</v>
      </c>
      <c r="BU30">
        <v>21.148</v>
      </c>
      <c r="BV30">
        <v>31.396999999999998</v>
      </c>
      <c r="BW30">
        <v>31.463999999999999</v>
      </c>
      <c r="BX30">
        <v>24.326699999999999</v>
      </c>
      <c r="BY30">
        <v>24.376200000000001</v>
      </c>
      <c r="BZ30">
        <v>10.506600000000001</v>
      </c>
      <c r="CA30">
        <v>10.536</v>
      </c>
      <c r="CB30">
        <v>16.933299999999999</v>
      </c>
      <c r="CC30">
        <v>17.0167</v>
      </c>
      <c r="CD30">
        <v>14.8451</v>
      </c>
      <c r="CE30">
        <v>14.8451</v>
      </c>
      <c r="CF30">
        <v>25.763999999999999</v>
      </c>
      <c r="CG30">
        <v>25.783999999999999</v>
      </c>
    </row>
    <row r="31" spans="1:85" ht="15" x14ac:dyDescent="0.25">
      <c r="A31" s="1">
        <v>37894</v>
      </c>
      <c r="B31">
        <v>9.9423999999999992</v>
      </c>
      <c r="C31">
        <v>9.9666999999999994</v>
      </c>
      <c r="D31">
        <v>20.295000000000002</v>
      </c>
      <c r="E31">
        <v>20.422000000000001</v>
      </c>
      <c r="F31">
        <v>31.261500000000002</v>
      </c>
      <c r="G31">
        <v>31.287299999999998</v>
      </c>
      <c r="H31">
        <v>74.016999999999996</v>
      </c>
      <c r="I31">
        <v>74.108000000000004</v>
      </c>
      <c r="J31" t="s">
        <v>47</v>
      </c>
      <c r="K31" t="s">
        <v>47</v>
      </c>
      <c r="L31">
        <v>17.39</v>
      </c>
      <c r="M31">
        <v>17.440000000000001</v>
      </c>
      <c r="N31">
        <v>11.32</v>
      </c>
      <c r="O31">
        <v>11.329000000000001</v>
      </c>
      <c r="P31">
        <v>8.5024999999999995</v>
      </c>
      <c r="Q31">
        <v>8.5122</v>
      </c>
      <c r="R31">
        <v>29.41</v>
      </c>
      <c r="S31">
        <v>29.45</v>
      </c>
      <c r="T31">
        <v>30.9269</v>
      </c>
      <c r="U31">
        <v>30.9269</v>
      </c>
      <c r="V31">
        <v>40.599299999999999</v>
      </c>
      <c r="W31">
        <v>40.599299999999999</v>
      </c>
      <c r="X31">
        <v>15.109400000000001</v>
      </c>
      <c r="Y31">
        <v>15.1546</v>
      </c>
      <c r="Z31">
        <v>13.868500000000001</v>
      </c>
      <c r="AA31">
        <v>13.868500000000001</v>
      </c>
      <c r="AB31">
        <v>27.51</v>
      </c>
      <c r="AC31">
        <v>27.53</v>
      </c>
      <c r="AD31">
        <v>15.181100000000001</v>
      </c>
      <c r="AE31">
        <v>15.181100000000001</v>
      </c>
      <c r="AF31">
        <v>9.1199999999999992</v>
      </c>
      <c r="AG31">
        <v>9.1300000000000008</v>
      </c>
      <c r="AH31">
        <v>18.559999999999999</v>
      </c>
      <c r="AI31">
        <v>18.59</v>
      </c>
      <c r="AJ31">
        <v>4.7072000000000003</v>
      </c>
      <c r="AK31">
        <v>4.7072000000000003</v>
      </c>
      <c r="AL31">
        <v>13.07</v>
      </c>
      <c r="AM31">
        <v>13.12</v>
      </c>
      <c r="AN31">
        <v>32.049700000000001</v>
      </c>
      <c r="AO31">
        <v>32.049700000000001</v>
      </c>
      <c r="AP31">
        <v>6.9009999999999998</v>
      </c>
      <c r="AQ31">
        <v>6.9640000000000004</v>
      </c>
      <c r="AR31">
        <v>50.498100000000001</v>
      </c>
      <c r="AS31">
        <v>50.498100000000001</v>
      </c>
      <c r="AT31">
        <v>3.6124999999999998</v>
      </c>
      <c r="AU31">
        <v>3.6150000000000002</v>
      </c>
      <c r="AV31">
        <v>12.0787</v>
      </c>
      <c r="AW31">
        <v>12.101800000000001</v>
      </c>
      <c r="AX31">
        <v>2.4384999999999999</v>
      </c>
      <c r="AY31">
        <v>2.4384999999999999</v>
      </c>
      <c r="AZ31">
        <v>64.599999999999994</v>
      </c>
      <c r="BA31">
        <v>64.599999999999994</v>
      </c>
      <c r="BB31">
        <v>48.08</v>
      </c>
      <c r="BC31">
        <v>48.08</v>
      </c>
      <c r="BD31">
        <v>113.724</v>
      </c>
      <c r="BE31">
        <v>114.124</v>
      </c>
      <c r="BF31">
        <v>13.34</v>
      </c>
      <c r="BG31">
        <v>13.35</v>
      </c>
      <c r="BH31">
        <v>58.7</v>
      </c>
      <c r="BI31">
        <v>58.7</v>
      </c>
      <c r="BJ31">
        <v>19.725999999999999</v>
      </c>
      <c r="BK31">
        <v>19.725999999999999</v>
      </c>
      <c r="BL31">
        <v>19.45</v>
      </c>
      <c r="BM31">
        <v>19.46</v>
      </c>
      <c r="BN31">
        <v>13.757099999999999</v>
      </c>
      <c r="BO31">
        <v>13.791399999999999</v>
      </c>
      <c r="BP31">
        <v>52.35</v>
      </c>
      <c r="BQ31">
        <v>52.35</v>
      </c>
      <c r="BR31">
        <v>6.6666999999999996</v>
      </c>
      <c r="BS31">
        <v>6.6759000000000004</v>
      </c>
      <c r="BT31">
        <v>21.108000000000001</v>
      </c>
      <c r="BU31">
        <v>21.148</v>
      </c>
      <c r="BV31">
        <v>31.396999999999998</v>
      </c>
      <c r="BW31">
        <v>31.463999999999999</v>
      </c>
      <c r="BX31">
        <v>22.025200000000002</v>
      </c>
      <c r="BY31">
        <v>22.228200000000001</v>
      </c>
      <c r="BZ31">
        <v>9.9381000000000004</v>
      </c>
      <c r="CA31">
        <v>9.9479000000000006</v>
      </c>
      <c r="CB31">
        <v>16.7667</v>
      </c>
      <c r="CC31">
        <v>16.899999999999999</v>
      </c>
      <c r="CD31">
        <v>14.7096</v>
      </c>
      <c r="CE31">
        <v>14.7096</v>
      </c>
      <c r="CF31">
        <v>26.757999999999999</v>
      </c>
      <c r="CG31">
        <v>26.808</v>
      </c>
    </row>
    <row r="32" spans="1:85" ht="15" x14ac:dyDescent="0.25">
      <c r="A32" s="1">
        <v>37925</v>
      </c>
      <c r="B32">
        <v>8.8592999999999993</v>
      </c>
      <c r="C32">
        <v>8.8836999999999993</v>
      </c>
      <c r="D32">
        <v>20.295000000000002</v>
      </c>
      <c r="E32">
        <v>20.422000000000001</v>
      </c>
      <c r="F32">
        <v>33.014000000000003</v>
      </c>
      <c r="G32">
        <v>33.014000000000003</v>
      </c>
      <c r="H32">
        <v>74.016999999999996</v>
      </c>
      <c r="I32">
        <v>74.108000000000004</v>
      </c>
      <c r="J32" t="s">
        <v>47</v>
      </c>
      <c r="K32" t="s">
        <v>47</v>
      </c>
      <c r="L32">
        <v>17.39</v>
      </c>
      <c r="M32">
        <v>17.440000000000001</v>
      </c>
      <c r="N32">
        <v>11.32</v>
      </c>
      <c r="O32">
        <v>11.329000000000001</v>
      </c>
      <c r="P32">
        <v>9.4728999999999992</v>
      </c>
      <c r="Q32">
        <v>9.4824999999999999</v>
      </c>
      <c r="R32">
        <v>29.41</v>
      </c>
      <c r="S32">
        <v>29.45</v>
      </c>
      <c r="T32">
        <v>30.761700000000001</v>
      </c>
      <c r="U32">
        <v>30.761700000000001</v>
      </c>
      <c r="V32">
        <v>43.878100000000003</v>
      </c>
      <c r="W32">
        <v>43.878100000000003</v>
      </c>
      <c r="X32">
        <v>14.702199999999999</v>
      </c>
      <c r="Y32">
        <v>14.7475</v>
      </c>
      <c r="Z32">
        <v>15.7662</v>
      </c>
      <c r="AA32">
        <v>15.7662</v>
      </c>
      <c r="AB32">
        <v>27.51</v>
      </c>
      <c r="AC32">
        <v>27.53</v>
      </c>
      <c r="AD32">
        <v>15.3406</v>
      </c>
      <c r="AE32">
        <v>15.3406</v>
      </c>
      <c r="AF32">
        <v>9.1199999999999992</v>
      </c>
      <c r="AG32">
        <v>9.1300000000000008</v>
      </c>
      <c r="AH32">
        <v>20.704999999999998</v>
      </c>
      <c r="AI32">
        <v>20.704999999999998</v>
      </c>
      <c r="AJ32">
        <v>4.7424999999999997</v>
      </c>
      <c r="AK32">
        <v>4.7424999999999997</v>
      </c>
      <c r="AL32">
        <v>13.66</v>
      </c>
      <c r="AM32">
        <v>13.66</v>
      </c>
      <c r="AN32">
        <v>33.135300000000001</v>
      </c>
      <c r="AO32">
        <v>33.135300000000001</v>
      </c>
      <c r="AP32">
        <v>6.6379999999999999</v>
      </c>
      <c r="AQ32">
        <v>6.7320000000000002</v>
      </c>
      <c r="AR32">
        <v>56.755299999999998</v>
      </c>
      <c r="AS32">
        <v>56.755299999999998</v>
      </c>
      <c r="AT32">
        <v>3.5874999999999999</v>
      </c>
      <c r="AU32">
        <v>3.59</v>
      </c>
      <c r="AV32">
        <v>13.7143</v>
      </c>
      <c r="AW32">
        <v>13.722</v>
      </c>
      <c r="AX32">
        <v>2.7151999999999998</v>
      </c>
      <c r="AY32">
        <v>2.7198000000000002</v>
      </c>
      <c r="AZ32">
        <v>81.069999999999993</v>
      </c>
      <c r="BA32">
        <v>81.069999999999993</v>
      </c>
      <c r="BB32">
        <v>54.25</v>
      </c>
      <c r="BC32">
        <v>54.25</v>
      </c>
      <c r="BD32">
        <v>113.724</v>
      </c>
      <c r="BE32">
        <v>114.124</v>
      </c>
      <c r="BF32">
        <v>14.68</v>
      </c>
      <c r="BG32">
        <v>14.7</v>
      </c>
      <c r="BH32">
        <v>64.05</v>
      </c>
      <c r="BI32">
        <v>64.05</v>
      </c>
      <c r="BJ32">
        <v>21.021100000000001</v>
      </c>
      <c r="BK32">
        <v>21.021100000000001</v>
      </c>
      <c r="BL32">
        <v>23.18</v>
      </c>
      <c r="BM32">
        <v>23.19</v>
      </c>
      <c r="BN32">
        <v>14.982900000000001</v>
      </c>
      <c r="BO32">
        <v>15.051399999999999</v>
      </c>
      <c r="BP32">
        <v>53.3</v>
      </c>
      <c r="BQ32">
        <v>53.3</v>
      </c>
      <c r="BR32">
        <v>7.5654000000000003</v>
      </c>
      <c r="BS32">
        <v>7.5746000000000002</v>
      </c>
      <c r="BT32">
        <v>21.108000000000001</v>
      </c>
      <c r="BU32">
        <v>21.148</v>
      </c>
      <c r="BV32">
        <v>31.396999999999998</v>
      </c>
      <c r="BW32">
        <v>31.463999999999999</v>
      </c>
      <c r="BX32">
        <v>25.0197</v>
      </c>
      <c r="BY32">
        <v>25.0197</v>
      </c>
      <c r="BZ32">
        <v>10.578799999999999</v>
      </c>
      <c r="CA32">
        <v>10.588699999999999</v>
      </c>
      <c r="CB32">
        <v>16.4833</v>
      </c>
      <c r="CC32">
        <v>17.033300000000001</v>
      </c>
      <c r="CD32">
        <v>17.6129</v>
      </c>
      <c r="CE32">
        <v>17.6129</v>
      </c>
      <c r="CF32">
        <v>29.411999999999999</v>
      </c>
      <c r="CG32">
        <v>29.561</v>
      </c>
    </row>
    <row r="33" spans="1:85" ht="15" x14ac:dyDescent="0.25">
      <c r="A33" s="1">
        <v>37953</v>
      </c>
      <c r="B33">
        <v>8.6471999999999998</v>
      </c>
      <c r="C33">
        <v>8.6616</v>
      </c>
      <c r="D33">
        <v>20.295000000000002</v>
      </c>
      <c r="E33">
        <v>20.422000000000001</v>
      </c>
      <c r="F33">
        <v>34.508800000000001</v>
      </c>
      <c r="G33">
        <v>34.534599999999998</v>
      </c>
      <c r="H33">
        <v>74.016999999999996</v>
      </c>
      <c r="I33">
        <v>74.108000000000004</v>
      </c>
      <c r="J33" t="s">
        <v>47</v>
      </c>
      <c r="K33" t="s">
        <v>47</v>
      </c>
      <c r="L33">
        <v>17.39</v>
      </c>
      <c r="M33">
        <v>17.440000000000001</v>
      </c>
      <c r="N33">
        <v>11.32</v>
      </c>
      <c r="O33">
        <v>11.329000000000001</v>
      </c>
      <c r="P33">
        <v>9.5882000000000005</v>
      </c>
      <c r="Q33">
        <v>9.6074000000000002</v>
      </c>
      <c r="R33">
        <v>29.41</v>
      </c>
      <c r="S33">
        <v>29.45</v>
      </c>
      <c r="T33">
        <v>30.667400000000001</v>
      </c>
      <c r="U33">
        <v>30.690899999999999</v>
      </c>
      <c r="V33">
        <v>45.314999999999998</v>
      </c>
      <c r="W33">
        <v>45.324599999999997</v>
      </c>
      <c r="X33">
        <v>14.0327</v>
      </c>
      <c r="Y33">
        <v>14.141299999999999</v>
      </c>
      <c r="Z33">
        <v>15.382899999999999</v>
      </c>
      <c r="AA33">
        <v>15.382899999999999</v>
      </c>
      <c r="AB33">
        <v>27.51</v>
      </c>
      <c r="AC33">
        <v>27.53</v>
      </c>
      <c r="AD33">
        <v>16.371500000000001</v>
      </c>
      <c r="AE33">
        <v>16.383800000000001</v>
      </c>
      <c r="AF33">
        <v>9.1199999999999992</v>
      </c>
      <c r="AG33">
        <v>9.1300000000000008</v>
      </c>
      <c r="AH33">
        <v>20.75</v>
      </c>
      <c r="AI33">
        <v>20.75</v>
      </c>
      <c r="AJ33">
        <v>4.6807999999999996</v>
      </c>
      <c r="AK33">
        <v>4.6984000000000004</v>
      </c>
      <c r="AL33">
        <v>14.22</v>
      </c>
      <c r="AM33">
        <v>14.22</v>
      </c>
      <c r="AN33">
        <v>33.258699999999997</v>
      </c>
      <c r="AO33">
        <v>33.258699999999997</v>
      </c>
      <c r="AP33">
        <v>6.7009999999999996</v>
      </c>
      <c r="AQ33">
        <v>6.7969999999999997</v>
      </c>
      <c r="AR33">
        <v>58.826300000000003</v>
      </c>
      <c r="AS33">
        <v>58.870399999999997</v>
      </c>
      <c r="AT33">
        <v>3.5949999999999998</v>
      </c>
      <c r="AU33">
        <v>3.5975000000000001</v>
      </c>
      <c r="AV33">
        <v>13.722</v>
      </c>
      <c r="AW33">
        <v>13.737299999999999</v>
      </c>
      <c r="AX33">
        <v>2.9449000000000001</v>
      </c>
      <c r="AY33">
        <v>2.9449000000000001</v>
      </c>
      <c r="AZ33">
        <v>74.8</v>
      </c>
      <c r="BA33">
        <v>74.849999999999994</v>
      </c>
      <c r="BB33">
        <v>51.78</v>
      </c>
      <c r="BC33">
        <v>51.82</v>
      </c>
      <c r="BD33">
        <v>113.724</v>
      </c>
      <c r="BE33">
        <v>114.124</v>
      </c>
      <c r="BF33">
        <v>14.99</v>
      </c>
      <c r="BG33">
        <v>15.02</v>
      </c>
      <c r="BH33">
        <v>61.85</v>
      </c>
      <c r="BI33">
        <v>61.9</v>
      </c>
      <c r="BJ33">
        <v>21.379799999999999</v>
      </c>
      <c r="BK33">
        <v>21.379799999999999</v>
      </c>
      <c r="BL33">
        <v>23.68</v>
      </c>
      <c r="BM33">
        <v>23.7</v>
      </c>
      <c r="BN33">
        <v>15.9514</v>
      </c>
      <c r="BO33">
        <v>15.9514</v>
      </c>
      <c r="BP33">
        <v>56.45</v>
      </c>
      <c r="BQ33">
        <v>56.5</v>
      </c>
      <c r="BR33">
        <v>7.9505999999999997</v>
      </c>
      <c r="BS33">
        <v>7.9596999999999998</v>
      </c>
      <c r="BT33">
        <v>21.108000000000001</v>
      </c>
      <c r="BU33">
        <v>21.148</v>
      </c>
      <c r="BV33">
        <v>31.396999999999998</v>
      </c>
      <c r="BW33">
        <v>31.463999999999999</v>
      </c>
      <c r="BX33">
        <v>25.4404</v>
      </c>
      <c r="BY33">
        <v>25.489899999999999</v>
      </c>
      <c r="BZ33">
        <v>10.6678</v>
      </c>
      <c r="CA33">
        <v>10.6777</v>
      </c>
      <c r="CB33">
        <v>16.616700000000002</v>
      </c>
      <c r="CC33">
        <v>16.866700000000002</v>
      </c>
      <c r="CD33">
        <v>18.522500000000001</v>
      </c>
      <c r="CE33">
        <v>18.5322</v>
      </c>
      <c r="CF33">
        <v>29.411999999999999</v>
      </c>
      <c r="CG33">
        <v>29.561</v>
      </c>
    </row>
    <row r="34" spans="1:85" ht="15" x14ac:dyDescent="0.25">
      <c r="A34" s="1">
        <v>37986</v>
      </c>
      <c r="B34">
        <v>8.6760000000000002</v>
      </c>
      <c r="C34">
        <v>8.6904000000000003</v>
      </c>
      <c r="D34">
        <v>20.295000000000002</v>
      </c>
      <c r="E34">
        <v>20.422000000000001</v>
      </c>
      <c r="F34">
        <v>36.055100000000003</v>
      </c>
      <c r="G34">
        <v>36.0809</v>
      </c>
      <c r="H34">
        <v>74.016999999999996</v>
      </c>
      <c r="I34">
        <v>74.108000000000004</v>
      </c>
      <c r="J34" t="s">
        <v>47</v>
      </c>
      <c r="K34" t="s">
        <v>47</v>
      </c>
      <c r="L34">
        <v>17.39</v>
      </c>
      <c r="M34">
        <v>17.440000000000001</v>
      </c>
      <c r="N34">
        <v>11.32</v>
      </c>
      <c r="O34">
        <v>11.329000000000001</v>
      </c>
      <c r="P34">
        <v>10.4817</v>
      </c>
      <c r="Q34">
        <v>10.520099999999999</v>
      </c>
      <c r="R34">
        <v>29.41</v>
      </c>
      <c r="S34">
        <v>29.45</v>
      </c>
      <c r="T34">
        <v>30.502199999999998</v>
      </c>
      <c r="U34">
        <v>30.549399999999999</v>
      </c>
      <c r="V34">
        <v>47.995899999999999</v>
      </c>
      <c r="W34">
        <v>48.140500000000003</v>
      </c>
      <c r="X34">
        <v>14.0327</v>
      </c>
      <c r="Y34">
        <v>14.141299999999999</v>
      </c>
      <c r="Z34">
        <v>16.2455</v>
      </c>
      <c r="AA34">
        <v>16.2742</v>
      </c>
      <c r="AB34">
        <v>27.51</v>
      </c>
      <c r="AC34">
        <v>27.53</v>
      </c>
      <c r="AD34">
        <v>16.113800000000001</v>
      </c>
      <c r="AE34">
        <v>16.126100000000001</v>
      </c>
      <c r="AF34">
        <v>9.1199999999999992</v>
      </c>
      <c r="AG34">
        <v>9.1300000000000008</v>
      </c>
      <c r="AH34">
        <v>20.45</v>
      </c>
      <c r="AI34">
        <v>20.625</v>
      </c>
      <c r="AJ34">
        <v>4.7689000000000004</v>
      </c>
      <c r="AK34">
        <v>4.7512999999999996</v>
      </c>
      <c r="AL34">
        <v>15.06</v>
      </c>
      <c r="AM34">
        <v>14.96</v>
      </c>
      <c r="AN34">
        <v>36.318100000000001</v>
      </c>
      <c r="AO34">
        <v>36.367400000000004</v>
      </c>
      <c r="AP34">
        <v>7.0730000000000004</v>
      </c>
      <c r="AQ34">
        <v>7.1479999999999997</v>
      </c>
      <c r="AR34">
        <v>61.646500000000003</v>
      </c>
      <c r="AS34">
        <v>61.6905</v>
      </c>
      <c r="AT34">
        <v>3.9175</v>
      </c>
      <c r="AU34">
        <v>3.9249999999999998</v>
      </c>
      <c r="AV34">
        <v>14.175000000000001</v>
      </c>
      <c r="AW34">
        <v>14.1981</v>
      </c>
      <c r="AX34">
        <v>2.9074</v>
      </c>
      <c r="AY34">
        <v>2.9074</v>
      </c>
      <c r="AZ34">
        <v>70.14</v>
      </c>
      <c r="BA34">
        <v>70.180000000000007</v>
      </c>
      <c r="BB34">
        <v>52</v>
      </c>
      <c r="BC34">
        <v>52.05</v>
      </c>
      <c r="BD34">
        <v>113.724</v>
      </c>
      <c r="BE34">
        <v>114.124</v>
      </c>
      <c r="BF34">
        <v>13.66</v>
      </c>
      <c r="BG34">
        <v>13.67</v>
      </c>
      <c r="BH34">
        <v>64.95</v>
      </c>
      <c r="BI34">
        <v>65</v>
      </c>
      <c r="BJ34">
        <v>22.565300000000001</v>
      </c>
      <c r="BK34">
        <v>22.575299999999999</v>
      </c>
      <c r="BL34">
        <v>23.14</v>
      </c>
      <c r="BM34">
        <v>23.15</v>
      </c>
      <c r="BN34">
        <v>16.77</v>
      </c>
      <c r="BO34">
        <v>17.079999999999998</v>
      </c>
      <c r="BP34">
        <v>59.6</v>
      </c>
      <c r="BQ34">
        <v>59.75</v>
      </c>
      <c r="BR34">
        <v>8.6107999999999993</v>
      </c>
      <c r="BS34">
        <v>8.6199999999999992</v>
      </c>
      <c r="BT34">
        <v>21.108000000000001</v>
      </c>
      <c r="BU34">
        <v>21.148</v>
      </c>
      <c r="BV34">
        <v>31.396999999999998</v>
      </c>
      <c r="BW34">
        <v>31.463999999999999</v>
      </c>
      <c r="BX34">
        <v>25.687899999999999</v>
      </c>
      <c r="BY34">
        <v>25.712599999999998</v>
      </c>
      <c r="BZ34">
        <v>11.5082</v>
      </c>
      <c r="CA34">
        <v>11.537800000000001</v>
      </c>
      <c r="CB34">
        <v>16.8</v>
      </c>
      <c r="CC34">
        <v>17.316700000000001</v>
      </c>
      <c r="CD34">
        <v>18.629000000000001</v>
      </c>
      <c r="CE34">
        <v>18.648299999999999</v>
      </c>
      <c r="CF34">
        <v>29.411999999999999</v>
      </c>
      <c r="CG34">
        <v>29.561</v>
      </c>
    </row>
    <row r="35" spans="1:85" ht="15" x14ac:dyDescent="0.25">
      <c r="A35" s="1">
        <v>38016</v>
      </c>
      <c r="B35">
        <v>9.3810000000000002</v>
      </c>
      <c r="C35">
        <v>9.3954000000000004</v>
      </c>
      <c r="D35">
        <v>20.295000000000002</v>
      </c>
      <c r="E35">
        <v>20.422000000000001</v>
      </c>
      <c r="F35">
        <v>34.715000000000003</v>
      </c>
      <c r="G35">
        <v>34.7408</v>
      </c>
      <c r="H35">
        <v>74.016999999999996</v>
      </c>
      <c r="I35">
        <v>74.108000000000004</v>
      </c>
      <c r="J35" t="s">
        <v>47</v>
      </c>
      <c r="K35" t="s">
        <v>47</v>
      </c>
      <c r="L35">
        <v>17.39</v>
      </c>
      <c r="M35">
        <v>17.440000000000001</v>
      </c>
      <c r="N35">
        <v>11.32</v>
      </c>
      <c r="O35">
        <v>11.329000000000001</v>
      </c>
      <c r="P35">
        <v>10.2799</v>
      </c>
      <c r="Q35">
        <v>10.2895</v>
      </c>
      <c r="R35">
        <v>29.41</v>
      </c>
      <c r="S35">
        <v>29.45</v>
      </c>
      <c r="T35">
        <v>32.059199999999997</v>
      </c>
      <c r="U35">
        <v>32.106400000000001</v>
      </c>
      <c r="V35">
        <v>48.217700000000001</v>
      </c>
      <c r="W35">
        <v>48.314100000000003</v>
      </c>
      <c r="X35">
        <v>15.679399999999999</v>
      </c>
      <c r="Y35">
        <v>15.7608</v>
      </c>
      <c r="Z35">
        <v>17.385999999999999</v>
      </c>
      <c r="AA35">
        <v>17.395600000000002</v>
      </c>
      <c r="AB35">
        <v>27.51</v>
      </c>
      <c r="AC35">
        <v>27.53</v>
      </c>
      <c r="AD35">
        <v>16.567900000000002</v>
      </c>
      <c r="AE35">
        <v>16.592400000000001</v>
      </c>
      <c r="AF35">
        <v>9.1199999999999992</v>
      </c>
      <c r="AG35">
        <v>9.1300000000000008</v>
      </c>
      <c r="AH35">
        <v>22.234999999999999</v>
      </c>
      <c r="AI35">
        <v>22.33</v>
      </c>
      <c r="AJ35">
        <v>5.1039000000000003</v>
      </c>
      <c r="AK35">
        <v>5.1039000000000003</v>
      </c>
      <c r="AL35">
        <v>14.9</v>
      </c>
      <c r="AM35">
        <v>14.95</v>
      </c>
      <c r="AN35">
        <v>34.911799999999999</v>
      </c>
      <c r="AO35">
        <v>34.936399999999999</v>
      </c>
      <c r="AP35">
        <v>7.2629999999999999</v>
      </c>
      <c r="AQ35">
        <v>7.2960000000000003</v>
      </c>
      <c r="AR35">
        <v>62.748100000000001</v>
      </c>
      <c r="AS35">
        <v>62.792200000000001</v>
      </c>
      <c r="AT35">
        <v>3.855</v>
      </c>
      <c r="AU35">
        <v>3.8574999999999999</v>
      </c>
      <c r="AV35">
        <v>15.396000000000001</v>
      </c>
      <c r="AW35">
        <v>15.403600000000001</v>
      </c>
      <c r="AX35">
        <v>2.9167999999999998</v>
      </c>
      <c r="AY35">
        <v>2.9356</v>
      </c>
      <c r="AZ35">
        <v>74.16</v>
      </c>
      <c r="BA35">
        <v>74.349999999999994</v>
      </c>
      <c r="BB35">
        <v>52.18</v>
      </c>
      <c r="BC35">
        <v>52.27</v>
      </c>
      <c r="BD35">
        <v>113.724</v>
      </c>
      <c r="BE35">
        <v>114.124</v>
      </c>
      <c r="BF35">
        <v>16.54</v>
      </c>
      <c r="BG35">
        <v>16.579999999999998</v>
      </c>
      <c r="BH35">
        <v>63.65</v>
      </c>
      <c r="BI35">
        <v>63.8</v>
      </c>
      <c r="BJ35">
        <v>23.721</v>
      </c>
      <c r="BK35">
        <v>23.750900000000001</v>
      </c>
      <c r="BL35">
        <v>24.22</v>
      </c>
      <c r="BM35">
        <v>24.23</v>
      </c>
      <c r="BN35">
        <v>18.600000000000001</v>
      </c>
      <c r="BO35">
        <v>18.7</v>
      </c>
      <c r="BP35">
        <v>57.1</v>
      </c>
      <c r="BQ35">
        <v>57.2</v>
      </c>
      <c r="BR35">
        <v>8.4733000000000001</v>
      </c>
      <c r="BS35">
        <v>8.4824000000000002</v>
      </c>
      <c r="BT35">
        <v>21.108000000000001</v>
      </c>
      <c r="BU35">
        <v>21.148</v>
      </c>
      <c r="BV35">
        <v>31.396999999999998</v>
      </c>
      <c r="BW35">
        <v>31.463999999999999</v>
      </c>
      <c r="BX35">
        <v>25.786799999999999</v>
      </c>
      <c r="BY35">
        <v>25.935300000000002</v>
      </c>
      <c r="BZ35">
        <v>12.3782</v>
      </c>
      <c r="CA35">
        <v>12.3881</v>
      </c>
      <c r="CB35">
        <v>17.916699999999999</v>
      </c>
      <c r="CC35">
        <v>18.25</v>
      </c>
      <c r="CD35">
        <v>20.467700000000001</v>
      </c>
      <c r="CE35">
        <v>20.477399999999999</v>
      </c>
      <c r="CF35">
        <v>29.411999999999999</v>
      </c>
      <c r="CG35">
        <v>29.561</v>
      </c>
    </row>
    <row r="36" spans="1:85" ht="15" x14ac:dyDescent="0.25">
      <c r="A36" s="1">
        <v>38044</v>
      </c>
      <c r="B36">
        <v>9.6112000000000002</v>
      </c>
      <c r="C36">
        <v>9.6256000000000004</v>
      </c>
      <c r="D36">
        <v>20.295000000000002</v>
      </c>
      <c r="E36">
        <v>20.422000000000001</v>
      </c>
      <c r="F36">
        <v>36.750999999999998</v>
      </c>
      <c r="G36">
        <v>36.776699999999998</v>
      </c>
      <c r="H36">
        <v>74.016999999999996</v>
      </c>
      <c r="I36">
        <v>74.108000000000004</v>
      </c>
      <c r="J36" t="s">
        <v>47</v>
      </c>
      <c r="K36" t="s">
        <v>47</v>
      </c>
      <c r="L36">
        <v>17.39</v>
      </c>
      <c r="M36">
        <v>17.440000000000001</v>
      </c>
      <c r="N36">
        <v>11.32</v>
      </c>
      <c r="O36">
        <v>11.329000000000001</v>
      </c>
      <c r="P36">
        <v>10.6546</v>
      </c>
      <c r="Q36">
        <v>10.664199999999999</v>
      </c>
      <c r="R36">
        <v>29.41</v>
      </c>
      <c r="S36">
        <v>29.45</v>
      </c>
      <c r="T36">
        <v>33.097200000000001</v>
      </c>
      <c r="U36">
        <v>33.144300000000001</v>
      </c>
      <c r="V36">
        <v>48.989100000000001</v>
      </c>
      <c r="W36">
        <v>49.037399999999998</v>
      </c>
      <c r="X36">
        <v>15.2903</v>
      </c>
      <c r="Y36">
        <v>15.3355</v>
      </c>
      <c r="Z36">
        <v>17.7119</v>
      </c>
      <c r="AA36">
        <v>17.721499999999999</v>
      </c>
      <c r="AB36">
        <v>27.51</v>
      </c>
      <c r="AC36">
        <v>27.53</v>
      </c>
      <c r="AD36">
        <v>17.942399999999999</v>
      </c>
      <c r="AE36">
        <v>17.954699999999999</v>
      </c>
      <c r="AF36">
        <v>9.1199999999999992</v>
      </c>
      <c r="AG36">
        <v>9.1300000000000008</v>
      </c>
      <c r="AH36">
        <v>23.015000000000001</v>
      </c>
      <c r="AI36">
        <v>23.074999999999999</v>
      </c>
      <c r="AJ36">
        <v>5.4828999999999999</v>
      </c>
      <c r="AK36">
        <v>5.4828999999999999</v>
      </c>
      <c r="AL36">
        <v>15.85</v>
      </c>
      <c r="AM36">
        <v>15.77</v>
      </c>
      <c r="AN36">
        <v>36.268799999999999</v>
      </c>
      <c r="AO36">
        <v>36.293399999999998</v>
      </c>
      <c r="AP36">
        <v>7.1870000000000003</v>
      </c>
      <c r="AQ36">
        <v>7.2629999999999999</v>
      </c>
      <c r="AR36">
        <v>62.924399999999999</v>
      </c>
      <c r="AS36">
        <v>62.968400000000003</v>
      </c>
      <c r="AT36">
        <v>4.1475</v>
      </c>
      <c r="AU36">
        <v>4.1500000000000004</v>
      </c>
      <c r="AV36">
        <v>15.111800000000001</v>
      </c>
      <c r="AW36">
        <v>15.1349</v>
      </c>
      <c r="AX36">
        <v>2.7808000000000002</v>
      </c>
      <c r="AY36">
        <v>2.8043</v>
      </c>
      <c r="AZ36">
        <v>79.19</v>
      </c>
      <c r="BA36">
        <v>79.510000000000005</v>
      </c>
      <c r="BB36">
        <v>55.38</v>
      </c>
      <c r="BC36">
        <v>55.43</v>
      </c>
      <c r="BD36">
        <v>113.724</v>
      </c>
      <c r="BE36">
        <v>114.124</v>
      </c>
      <c r="BF36">
        <v>17.48</v>
      </c>
      <c r="BG36">
        <v>17.5</v>
      </c>
      <c r="BH36">
        <v>66.150000000000006</v>
      </c>
      <c r="BI36">
        <v>66.2</v>
      </c>
      <c r="BJ36">
        <v>22.0871</v>
      </c>
      <c r="BK36">
        <v>22.097100000000001</v>
      </c>
      <c r="BL36">
        <v>24.44</v>
      </c>
      <c r="BM36">
        <v>24.45</v>
      </c>
      <c r="BN36">
        <v>18</v>
      </c>
      <c r="BO36">
        <v>18.03</v>
      </c>
      <c r="BP36">
        <v>54.95</v>
      </c>
      <c r="BQ36">
        <v>55</v>
      </c>
      <c r="BR36">
        <v>8.5465999999999998</v>
      </c>
      <c r="BS36">
        <v>8.5557999999999996</v>
      </c>
      <c r="BT36">
        <v>21.108000000000001</v>
      </c>
      <c r="BU36">
        <v>21.148</v>
      </c>
      <c r="BV36">
        <v>31.396999999999998</v>
      </c>
      <c r="BW36">
        <v>31.463999999999999</v>
      </c>
      <c r="BX36">
        <v>26.454999999999998</v>
      </c>
      <c r="BY36">
        <v>26.479800000000001</v>
      </c>
      <c r="BZ36">
        <v>12.922000000000001</v>
      </c>
      <c r="CA36">
        <v>12.941700000000001</v>
      </c>
      <c r="CB36">
        <v>19.333300000000001</v>
      </c>
      <c r="CC36">
        <v>19.7667</v>
      </c>
      <c r="CD36">
        <v>22.3064</v>
      </c>
      <c r="CE36">
        <v>22.3354</v>
      </c>
      <c r="CF36">
        <v>29.411999999999999</v>
      </c>
      <c r="CG36">
        <v>29.561</v>
      </c>
    </row>
    <row r="37" spans="1:85" ht="15" x14ac:dyDescent="0.25">
      <c r="A37" s="1">
        <v>38077</v>
      </c>
      <c r="B37">
        <v>9.5679999999999996</v>
      </c>
      <c r="C37">
        <v>9.5823999999999998</v>
      </c>
      <c r="D37">
        <v>23.613</v>
      </c>
      <c r="E37">
        <v>23.64</v>
      </c>
      <c r="F37">
        <v>35.642800000000001</v>
      </c>
      <c r="G37">
        <v>35.694299999999998</v>
      </c>
      <c r="H37">
        <v>88.32</v>
      </c>
      <c r="I37">
        <v>88.45</v>
      </c>
      <c r="J37" t="s">
        <v>47</v>
      </c>
      <c r="K37" t="s">
        <v>47</v>
      </c>
      <c r="L37">
        <v>20.684999999999999</v>
      </c>
      <c r="M37">
        <v>20.7</v>
      </c>
      <c r="N37">
        <v>18.206</v>
      </c>
      <c r="O37">
        <v>18.224</v>
      </c>
      <c r="P37">
        <v>10.3376</v>
      </c>
      <c r="Q37">
        <v>10.347200000000001</v>
      </c>
      <c r="R37">
        <v>33.08</v>
      </c>
      <c r="S37">
        <v>33.090000000000003</v>
      </c>
      <c r="T37">
        <v>31.4694</v>
      </c>
      <c r="U37">
        <v>31.5166</v>
      </c>
      <c r="V37">
        <v>47.957300000000004</v>
      </c>
      <c r="W37">
        <v>48.015099999999997</v>
      </c>
      <c r="X37">
        <v>15.525499999999999</v>
      </c>
      <c r="Y37">
        <v>15.534599999999999</v>
      </c>
      <c r="Z37">
        <v>16.2742</v>
      </c>
      <c r="AA37">
        <v>16.283799999999999</v>
      </c>
      <c r="AB37">
        <v>33.83</v>
      </c>
      <c r="AC37">
        <v>33.86</v>
      </c>
      <c r="AD37">
        <v>19.157399999999999</v>
      </c>
      <c r="AE37">
        <v>19.169599999999999</v>
      </c>
      <c r="AF37">
        <v>14.59</v>
      </c>
      <c r="AG37">
        <v>14.6</v>
      </c>
      <c r="AH37">
        <v>24.745000000000001</v>
      </c>
      <c r="AI37">
        <v>24.76</v>
      </c>
      <c r="AJ37">
        <v>5.8003</v>
      </c>
      <c r="AK37">
        <v>5.8003</v>
      </c>
      <c r="AL37">
        <v>16.36</v>
      </c>
      <c r="AM37">
        <v>16.36</v>
      </c>
      <c r="AN37">
        <v>36.836199999999998</v>
      </c>
      <c r="AO37">
        <v>36.860900000000001</v>
      </c>
      <c r="AP37">
        <v>7.2140000000000004</v>
      </c>
      <c r="AQ37">
        <v>7.3070000000000004</v>
      </c>
      <c r="AR37">
        <v>61.249899999999997</v>
      </c>
      <c r="AS37">
        <v>61.293999999999997</v>
      </c>
      <c r="AT37">
        <v>4.1974999999999998</v>
      </c>
      <c r="AU37">
        <v>4.2</v>
      </c>
      <c r="AV37">
        <v>13.729699999999999</v>
      </c>
      <c r="AW37">
        <v>13.737299999999999</v>
      </c>
      <c r="AX37">
        <v>2.5228999999999999</v>
      </c>
      <c r="AY37">
        <v>2.5228999999999999</v>
      </c>
      <c r="AZ37">
        <v>77.819999999999993</v>
      </c>
      <c r="BA37">
        <v>78.010000000000005</v>
      </c>
      <c r="BB37">
        <v>53.85</v>
      </c>
      <c r="BC37">
        <v>53.89</v>
      </c>
      <c r="BD37">
        <v>90.21</v>
      </c>
      <c r="BE37">
        <v>90.3</v>
      </c>
      <c r="BF37">
        <v>16.64</v>
      </c>
      <c r="BG37">
        <v>16.66</v>
      </c>
      <c r="BH37">
        <v>62.3</v>
      </c>
      <c r="BI37">
        <v>62.35</v>
      </c>
      <c r="BJ37">
        <v>20.742100000000001</v>
      </c>
      <c r="BK37">
        <v>20.752099999999999</v>
      </c>
      <c r="BL37">
        <v>23.51</v>
      </c>
      <c r="BM37">
        <v>23.53</v>
      </c>
      <c r="BN37">
        <v>18.100000000000001</v>
      </c>
      <c r="BO37">
        <v>18.2</v>
      </c>
      <c r="BP37">
        <v>53.15</v>
      </c>
      <c r="BQ37">
        <v>53.2</v>
      </c>
      <c r="BR37">
        <v>8.1156000000000006</v>
      </c>
      <c r="BS37">
        <v>8.1248000000000005</v>
      </c>
      <c r="BT37">
        <v>32.1</v>
      </c>
      <c r="BU37">
        <v>32.118000000000002</v>
      </c>
      <c r="BV37">
        <v>58.122999999999998</v>
      </c>
      <c r="BW37">
        <v>58.2</v>
      </c>
      <c r="BX37">
        <v>26.232299999999999</v>
      </c>
      <c r="BY37">
        <v>26.2818</v>
      </c>
      <c r="BZ37">
        <v>12.1607</v>
      </c>
      <c r="CA37">
        <v>12.1706</v>
      </c>
      <c r="CB37">
        <v>18.616700000000002</v>
      </c>
      <c r="CC37">
        <v>18.9833</v>
      </c>
      <c r="CD37">
        <v>20.845099999999999</v>
      </c>
      <c r="CE37">
        <v>20.874199999999998</v>
      </c>
      <c r="CF37">
        <v>23.995000000000001</v>
      </c>
      <c r="CG37">
        <v>24.044</v>
      </c>
    </row>
    <row r="38" spans="1:85" ht="15" x14ac:dyDescent="0.25">
      <c r="A38" s="1">
        <v>38107</v>
      </c>
      <c r="B38">
        <v>9.2947000000000006</v>
      </c>
      <c r="C38">
        <v>9.3089999999999993</v>
      </c>
      <c r="D38">
        <v>24.1</v>
      </c>
      <c r="E38">
        <v>24.155000000000001</v>
      </c>
      <c r="F38">
        <v>37.652999999999999</v>
      </c>
      <c r="G38">
        <v>37.678800000000003</v>
      </c>
      <c r="H38">
        <v>88.62</v>
      </c>
      <c r="I38">
        <v>88.71</v>
      </c>
      <c r="J38" t="s">
        <v>47</v>
      </c>
      <c r="K38" t="s">
        <v>47</v>
      </c>
      <c r="L38">
        <v>21.594999999999999</v>
      </c>
      <c r="M38">
        <v>21.625</v>
      </c>
      <c r="N38">
        <v>20.962</v>
      </c>
      <c r="O38">
        <v>20.998999999999999</v>
      </c>
      <c r="P38">
        <v>10.5777</v>
      </c>
      <c r="Q38">
        <v>10.597</v>
      </c>
      <c r="R38">
        <v>35.9</v>
      </c>
      <c r="S38">
        <v>35.93</v>
      </c>
      <c r="T38">
        <v>32.979199999999999</v>
      </c>
      <c r="U38">
        <v>33.002800000000001</v>
      </c>
      <c r="V38">
        <v>48.265900000000002</v>
      </c>
      <c r="W38">
        <v>48.314100000000003</v>
      </c>
      <c r="X38">
        <v>15.525499999999999</v>
      </c>
      <c r="Y38">
        <v>15.534599999999999</v>
      </c>
      <c r="Z38">
        <v>16.830100000000002</v>
      </c>
      <c r="AA38">
        <v>16.849299999999999</v>
      </c>
      <c r="AB38">
        <v>37.5</v>
      </c>
      <c r="AC38">
        <v>37.520000000000003</v>
      </c>
      <c r="AD38">
        <v>19.918299999999999</v>
      </c>
      <c r="AE38">
        <v>19.942799999999998</v>
      </c>
      <c r="AF38">
        <v>14.38</v>
      </c>
      <c r="AG38">
        <v>14.4</v>
      </c>
      <c r="AH38">
        <v>24.4</v>
      </c>
      <c r="AI38">
        <v>24.5</v>
      </c>
      <c r="AJ38">
        <v>5.8530999999999995</v>
      </c>
      <c r="AK38">
        <v>5.8620000000000001</v>
      </c>
      <c r="AL38">
        <v>16.96</v>
      </c>
      <c r="AM38">
        <v>16.96</v>
      </c>
      <c r="AN38">
        <v>38.045200000000001</v>
      </c>
      <c r="AO38">
        <v>38.094499999999996</v>
      </c>
      <c r="AP38">
        <v>7.3840000000000003</v>
      </c>
      <c r="AQ38">
        <v>7.4790000000000001</v>
      </c>
      <c r="AR38">
        <v>61.205800000000004</v>
      </c>
      <c r="AS38">
        <v>61.382100000000001</v>
      </c>
      <c r="AT38">
        <v>4.1124999999999998</v>
      </c>
      <c r="AU38">
        <v>4.1150000000000002</v>
      </c>
      <c r="AV38">
        <v>13.722</v>
      </c>
      <c r="AW38">
        <v>13.729699999999999</v>
      </c>
      <c r="AX38">
        <v>2.5979000000000001</v>
      </c>
      <c r="AY38">
        <v>2.5884999999999998</v>
      </c>
      <c r="AZ38">
        <v>78.739999999999995</v>
      </c>
      <c r="BA38">
        <v>78.87</v>
      </c>
      <c r="BB38">
        <v>52.95</v>
      </c>
      <c r="BC38">
        <v>52.99</v>
      </c>
      <c r="BD38">
        <v>90.24</v>
      </c>
      <c r="BE38">
        <v>90.46</v>
      </c>
      <c r="BF38">
        <v>11.81</v>
      </c>
      <c r="BG38">
        <v>11.82</v>
      </c>
      <c r="BH38">
        <v>62.9</v>
      </c>
      <c r="BI38">
        <v>63</v>
      </c>
      <c r="BJ38">
        <v>20.044799999999999</v>
      </c>
      <c r="BK38">
        <v>20.0547</v>
      </c>
      <c r="BL38">
        <v>22.71</v>
      </c>
      <c r="BM38">
        <v>22.72</v>
      </c>
      <c r="BN38">
        <v>18.18</v>
      </c>
      <c r="BO38">
        <v>18.27</v>
      </c>
      <c r="BP38">
        <v>52.95</v>
      </c>
      <c r="BQ38">
        <v>53</v>
      </c>
      <c r="BR38">
        <v>8.2073</v>
      </c>
      <c r="BS38">
        <v>8.2164999999999999</v>
      </c>
      <c r="BT38">
        <v>31.66</v>
      </c>
      <c r="BU38">
        <v>31.675000000000001</v>
      </c>
      <c r="BV38">
        <v>58.423000000000002</v>
      </c>
      <c r="BW38">
        <v>58.5</v>
      </c>
      <c r="BX38">
        <v>27.791399999999999</v>
      </c>
      <c r="BY38">
        <v>27.840900000000001</v>
      </c>
      <c r="BZ38">
        <v>12.259499999999999</v>
      </c>
      <c r="CA38">
        <v>12.269399999999999</v>
      </c>
      <c r="CB38">
        <v>18.25</v>
      </c>
      <c r="CC38">
        <v>18.433299999999999</v>
      </c>
      <c r="CD38">
        <v>20.283799999999999</v>
      </c>
      <c r="CE38">
        <v>20.322500000000002</v>
      </c>
      <c r="CF38">
        <v>24.869</v>
      </c>
      <c r="CG38">
        <v>24.919</v>
      </c>
    </row>
    <row r="39" spans="1:85" ht="15" x14ac:dyDescent="0.25">
      <c r="A39" s="1">
        <v>38138</v>
      </c>
      <c r="B39">
        <v>9.1364000000000001</v>
      </c>
      <c r="C39">
        <v>9.1508000000000003</v>
      </c>
      <c r="D39">
        <v>24.37</v>
      </c>
      <c r="E39">
        <v>24.41</v>
      </c>
      <c r="F39">
        <v>37.240600000000001</v>
      </c>
      <c r="G39">
        <v>37.317999999999998</v>
      </c>
      <c r="H39">
        <v>86</v>
      </c>
      <c r="I39">
        <v>86.07</v>
      </c>
      <c r="J39" t="s">
        <v>47</v>
      </c>
      <c r="K39" t="s">
        <v>47</v>
      </c>
      <c r="L39">
        <v>21.14</v>
      </c>
      <c r="M39">
        <v>21.164999999999999</v>
      </c>
      <c r="N39">
        <v>21.588999999999999</v>
      </c>
      <c r="O39">
        <v>21.635000000000002</v>
      </c>
      <c r="P39">
        <v>10.395199999999999</v>
      </c>
      <c r="Q39">
        <v>10.4048</v>
      </c>
      <c r="R39">
        <v>34.89</v>
      </c>
      <c r="S39">
        <v>34.99</v>
      </c>
      <c r="T39">
        <v>33.451000000000001</v>
      </c>
      <c r="U39">
        <v>33.474600000000002</v>
      </c>
      <c r="V39">
        <v>48.603400000000001</v>
      </c>
      <c r="W39">
        <v>48.699800000000003</v>
      </c>
      <c r="X39">
        <v>15.742699999999999</v>
      </c>
      <c r="Y39">
        <v>15.8332</v>
      </c>
      <c r="Z39">
        <v>16.159199999999998</v>
      </c>
      <c r="AA39">
        <v>16.168800000000001</v>
      </c>
      <c r="AB39">
        <v>36.64</v>
      </c>
      <c r="AC39">
        <v>36.67</v>
      </c>
      <c r="AD39">
        <v>19.3415</v>
      </c>
      <c r="AE39">
        <v>19.366</v>
      </c>
      <c r="AF39">
        <v>13.75</v>
      </c>
      <c r="AG39">
        <v>13.77</v>
      </c>
      <c r="AH39">
        <v>26.175000000000001</v>
      </c>
      <c r="AI39">
        <v>26.274999999999999</v>
      </c>
      <c r="AJ39">
        <v>5.8971999999999998</v>
      </c>
      <c r="AK39">
        <v>5.9059999999999997</v>
      </c>
      <c r="AL39">
        <v>16.82</v>
      </c>
      <c r="AM39">
        <v>16.79</v>
      </c>
      <c r="AN39">
        <v>38.242600000000003</v>
      </c>
      <c r="AO39">
        <v>38.267200000000003</v>
      </c>
      <c r="AP39">
        <v>7.6970000000000001</v>
      </c>
      <c r="AQ39">
        <v>7.7290000000000001</v>
      </c>
      <c r="AR39">
        <v>61.249899999999997</v>
      </c>
      <c r="AS39">
        <v>61.338000000000001</v>
      </c>
      <c r="AT39">
        <v>4.1399999999999997</v>
      </c>
      <c r="AU39">
        <v>4.1449999999999996</v>
      </c>
      <c r="AV39">
        <v>14.1981</v>
      </c>
      <c r="AW39">
        <v>14.2057</v>
      </c>
      <c r="AX39">
        <v>2.7808000000000002</v>
      </c>
      <c r="AY39">
        <v>2.7902</v>
      </c>
      <c r="AZ39">
        <v>78.739999999999995</v>
      </c>
      <c r="BA39">
        <v>78.78</v>
      </c>
      <c r="BB39">
        <v>52.81</v>
      </c>
      <c r="BC39">
        <v>52.9</v>
      </c>
      <c r="BD39">
        <v>84</v>
      </c>
      <c r="BE39">
        <v>84.02</v>
      </c>
      <c r="BF39">
        <v>11.39</v>
      </c>
      <c r="BG39">
        <v>11.41</v>
      </c>
      <c r="BH39">
        <v>64.05</v>
      </c>
      <c r="BI39">
        <v>64.099999999999994</v>
      </c>
      <c r="BJ39">
        <v>19.4968</v>
      </c>
      <c r="BK39">
        <v>19.5167</v>
      </c>
      <c r="BL39">
        <v>22.37</v>
      </c>
      <c r="BM39">
        <v>22.38</v>
      </c>
      <c r="BN39">
        <v>17.98</v>
      </c>
      <c r="BO39">
        <v>18.03</v>
      </c>
      <c r="BP39">
        <v>54.1</v>
      </c>
      <c r="BQ39">
        <v>54.15</v>
      </c>
      <c r="BR39">
        <v>7.9505999999999997</v>
      </c>
      <c r="BS39">
        <v>7.9596999999999998</v>
      </c>
      <c r="BT39">
        <v>33.04</v>
      </c>
      <c r="BU39">
        <v>33.063000000000002</v>
      </c>
      <c r="BV39">
        <v>56.456000000000003</v>
      </c>
      <c r="BW39">
        <v>56.542999999999999</v>
      </c>
      <c r="BX39">
        <v>27.444900000000001</v>
      </c>
      <c r="BY39">
        <v>27.519200000000001</v>
      </c>
      <c r="BZ39">
        <v>11.7751</v>
      </c>
      <c r="CA39">
        <v>11.785</v>
      </c>
      <c r="CB39">
        <v>17.633299999999998</v>
      </c>
      <c r="CC39">
        <v>17.9833</v>
      </c>
      <c r="CD39">
        <v>20.709600000000002</v>
      </c>
      <c r="CE39">
        <v>20.7193</v>
      </c>
      <c r="CF39">
        <v>23.795999999999999</v>
      </c>
      <c r="CG39">
        <v>23.885000000000002</v>
      </c>
    </row>
    <row r="40" spans="1:85" ht="15" x14ac:dyDescent="0.25">
      <c r="A40" s="1">
        <v>38168</v>
      </c>
      <c r="B40">
        <v>9.2803000000000004</v>
      </c>
      <c r="C40">
        <v>9.2947000000000006</v>
      </c>
      <c r="D40">
        <v>24.625</v>
      </c>
      <c r="E40">
        <v>24.675000000000001</v>
      </c>
      <c r="F40">
        <v>38.526699999999998</v>
      </c>
      <c r="G40">
        <v>38.555</v>
      </c>
      <c r="H40">
        <v>89.03</v>
      </c>
      <c r="I40">
        <v>89.19</v>
      </c>
      <c r="J40" t="s">
        <v>47</v>
      </c>
      <c r="K40" t="s">
        <v>47</v>
      </c>
      <c r="L40">
        <v>21.975000000000001</v>
      </c>
      <c r="M40">
        <v>21.984999999999999</v>
      </c>
      <c r="N40">
        <v>21.847000000000001</v>
      </c>
      <c r="O40">
        <v>21.866</v>
      </c>
      <c r="P40">
        <v>10.5489</v>
      </c>
      <c r="Q40">
        <v>10.5777</v>
      </c>
      <c r="R40">
        <v>36.229999999999997</v>
      </c>
      <c r="S40">
        <v>36.29</v>
      </c>
      <c r="T40">
        <v>33.828499999999998</v>
      </c>
      <c r="U40">
        <v>33.875599999999999</v>
      </c>
      <c r="V40">
        <v>48.747999999999998</v>
      </c>
      <c r="W40">
        <v>48.796300000000002</v>
      </c>
      <c r="X40">
        <v>15.742699999999999</v>
      </c>
      <c r="Y40">
        <v>15.8332</v>
      </c>
      <c r="Z40">
        <v>17.3477</v>
      </c>
      <c r="AA40">
        <v>17.3764</v>
      </c>
      <c r="AB40">
        <v>38.4</v>
      </c>
      <c r="AC40">
        <v>38.42</v>
      </c>
      <c r="AD40">
        <v>20.249600000000001</v>
      </c>
      <c r="AE40">
        <v>20.3233</v>
      </c>
      <c r="AF40">
        <v>14.46</v>
      </c>
      <c r="AG40">
        <v>14.48</v>
      </c>
      <c r="AH40">
        <v>26.7</v>
      </c>
      <c r="AI40">
        <v>26.824999999999999</v>
      </c>
      <c r="AJ40">
        <v>5.7914000000000003</v>
      </c>
      <c r="AK40">
        <v>5.8090999999999999</v>
      </c>
      <c r="AL40">
        <v>16.3</v>
      </c>
      <c r="AM40">
        <v>16.32</v>
      </c>
      <c r="AN40">
        <v>38.661999999999999</v>
      </c>
      <c r="AO40">
        <v>38.686700000000002</v>
      </c>
      <c r="AP40">
        <v>7.5129999999999999</v>
      </c>
      <c r="AQ40">
        <v>7.5590000000000002</v>
      </c>
      <c r="AR40">
        <v>61.514299999999999</v>
      </c>
      <c r="AS40">
        <v>61.558399999999999</v>
      </c>
      <c r="AT40">
        <v>4.3324999999999996</v>
      </c>
      <c r="AU40">
        <v>4.3375000000000004</v>
      </c>
      <c r="AV40">
        <v>14.889200000000001</v>
      </c>
      <c r="AW40">
        <v>14.9275</v>
      </c>
      <c r="AX40">
        <v>3.0106000000000002</v>
      </c>
      <c r="AY40">
        <v>3.0106000000000002</v>
      </c>
      <c r="AZ40">
        <v>77.180000000000007</v>
      </c>
      <c r="BA40">
        <v>77.27</v>
      </c>
      <c r="BB40">
        <v>53.53</v>
      </c>
      <c r="BC40">
        <v>53.58</v>
      </c>
      <c r="BD40">
        <v>89.06</v>
      </c>
      <c r="BE40">
        <v>89.17</v>
      </c>
      <c r="BF40">
        <v>11.83</v>
      </c>
      <c r="BG40">
        <v>11.85</v>
      </c>
      <c r="BH40">
        <v>65.650000000000006</v>
      </c>
      <c r="BI40">
        <v>65.7</v>
      </c>
      <c r="BJ40">
        <v>21.3399</v>
      </c>
      <c r="BK40">
        <v>21.349900000000002</v>
      </c>
      <c r="BL40">
        <v>22.12</v>
      </c>
      <c r="BM40">
        <v>22.13</v>
      </c>
      <c r="BN40">
        <v>18.309999999999999</v>
      </c>
      <c r="BO40">
        <v>18.34</v>
      </c>
      <c r="BP40">
        <v>52.1</v>
      </c>
      <c r="BQ40">
        <v>52.15</v>
      </c>
      <c r="BR40">
        <v>7.8222000000000005</v>
      </c>
      <c r="BS40">
        <v>7.8314000000000004</v>
      </c>
      <c r="BT40">
        <v>34.174999999999997</v>
      </c>
      <c r="BU40">
        <v>34.177999999999997</v>
      </c>
      <c r="BV40">
        <v>57.424999999999997</v>
      </c>
      <c r="BW40">
        <v>57.521999999999998</v>
      </c>
      <c r="BX40">
        <v>27.7666</v>
      </c>
      <c r="BY40">
        <v>27.791399999999999</v>
      </c>
      <c r="BZ40">
        <v>12.0124</v>
      </c>
      <c r="CA40">
        <v>12.0223</v>
      </c>
      <c r="CB40">
        <v>18.649999999999999</v>
      </c>
      <c r="CC40">
        <v>18.850000000000001</v>
      </c>
      <c r="CD40">
        <v>22.064499999999999</v>
      </c>
      <c r="CE40">
        <v>22.093499999999999</v>
      </c>
      <c r="CF40">
        <v>23.677</v>
      </c>
      <c r="CG40">
        <v>23.736000000000001</v>
      </c>
    </row>
    <row r="41" spans="1:85" ht="15" x14ac:dyDescent="0.25">
      <c r="A41" s="1">
        <v>38198</v>
      </c>
      <c r="B41">
        <v>8.8917999999999999</v>
      </c>
      <c r="C41">
        <v>8.9062000000000001</v>
      </c>
      <c r="D41">
        <v>24.757999999999999</v>
      </c>
      <c r="E41">
        <v>24.763000000000002</v>
      </c>
      <c r="F41">
        <v>38.129800000000003</v>
      </c>
      <c r="G41">
        <v>38.158099999999997</v>
      </c>
      <c r="H41">
        <v>80.37</v>
      </c>
      <c r="I41">
        <v>80.56</v>
      </c>
      <c r="J41" t="s">
        <v>47</v>
      </c>
      <c r="K41" t="s">
        <v>47</v>
      </c>
      <c r="L41">
        <v>22.055</v>
      </c>
      <c r="M41">
        <v>22.114999999999998</v>
      </c>
      <c r="N41">
        <v>20.492000000000001</v>
      </c>
      <c r="O41">
        <v>20.501000000000001</v>
      </c>
      <c r="P41">
        <v>10.616199999999999</v>
      </c>
      <c r="Q41">
        <v>10.6258</v>
      </c>
      <c r="R41">
        <v>36.86</v>
      </c>
      <c r="S41">
        <v>36.92</v>
      </c>
      <c r="T41">
        <v>32.3187</v>
      </c>
      <c r="U41">
        <v>32.342300000000002</v>
      </c>
      <c r="V41">
        <v>46.597499999999997</v>
      </c>
      <c r="W41">
        <v>46.6554</v>
      </c>
      <c r="X41">
        <v>16.285499999999999</v>
      </c>
      <c r="Y41">
        <v>16.3308</v>
      </c>
      <c r="Z41">
        <v>16.350899999999999</v>
      </c>
      <c r="AA41">
        <v>16.360499999999998</v>
      </c>
      <c r="AB41">
        <v>37.08</v>
      </c>
      <c r="AC41">
        <v>37.1</v>
      </c>
      <c r="AD41">
        <v>20.740500000000001</v>
      </c>
      <c r="AE41">
        <v>20.752800000000001</v>
      </c>
      <c r="AF41">
        <v>13.91</v>
      </c>
      <c r="AG41">
        <v>13.93</v>
      </c>
      <c r="AH41">
        <v>25.524999999999999</v>
      </c>
      <c r="AI41">
        <v>25.675000000000001</v>
      </c>
      <c r="AJ41">
        <v>5.7826000000000004</v>
      </c>
      <c r="AK41">
        <v>5.7737999999999996</v>
      </c>
      <c r="AL41">
        <v>17.100000000000001</v>
      </c>
      <c r="AM41">
        <v>17.100000000000001</v>
      </c>
      <c r="AN41">
        <v>39.772300000000001</v>
      </c>
      <c r="AO41">
        <v>39.796900000000001</v>
      </c>
      <c r="AP41">
        <v>7.0529999999999999</v>
      </c>
      <c r="AQ41">
        <v>7.1550000000000002</v>
      </c>
      <c r="AR41">
        <v>60.060200000000002</v>
      </c>
      <c r="AS41">
        <v>60.104199999999999</v>
      </c>
      <c r="AT41">
        <v>4.25</v>
      </c>
      <c r="AU41">
        <v>4.2525000000000004</v>
      </c>
      <c r="AV41">
        <v>14.797000000000001</v>
      </c>
      <c r="AW41">
        <v>14.8047</v>
      </c>
      <c r="AX41">
        <v>2.8980000000000001</v>
      </c>
      <c r="AY41">
        <v>2.8887</v>
      </c>
      <c r="AZ41">
        <v>74.16</v>
      </c>
      <c r="BA41">
        <v>74.25</v>
      </c>
      <c r="BB41">
        <v>51.1</v>
      </c>
      <c r="BC41">
        <v>51.14</v>
      </c>
      <c r="BD41">
        <v>79.55</v>
      </c>
      <c r="BE41">
        <v>79.790000000000006</v>
      </c>
      <c r="BF41">
        <v>9.5399999999999991</v>
      </c>
      <c r="BG41">
        <v>9.56</v>
      </c>
      <c r="BH41">
        <v>59.55</v>
      </c>
      <c r="BI41">
        <v>59.75</v>
      </c>
      <c r="BJ41">
        <v>20.493099999999998</v>
      </c>
      <c r="BK41">
        <v>20.503</v>
      </c>
      <c r="BL41">
        <v>20.13</v>
      </c>
      <c r="BM41">
        <v>20.16</v>
      </c>
      <c r="BN41">
        <v>16.27</v>
      </c>
      <c r="BO41">
        <v>16.34</v>
      </c>
      <c r="BP41">
        <v>55.05</v>
      </c>
      <c r="BQ41">
        <v>55.1</v>
      </c>
      <c r="BR41">
        <v>7.2445000000000004</v>
      </c>
      <c r="BS41">
        <v>7.2535999999999996</v>
      </c>
      <c r="BT41">
        <v>33.335000000000001</v>
      </c>
      <c r="BU41">
        <v>33.344999999999999</v>
      </c>
      <c r="BV41">
        <v>56.524000000000001</v>
      </c>
      <c r="BW41">
        <v>56.552999999999997</v>
      </c>
      <c r="BX41">
        <v>26.108599999999999</v>
      </c>
      <c r="BY41">
        <v>26.158100000000001</v>
      </c>
      <c r="BZ41">
        <v>11.972799999999999</v>
      </c>
      <c r="CA41">
        <v>11.982699999999999</v>
      </c>
      <c r="CB41">
        <v>16.833300000000001</v>
      </c>
      <c r="CC41">
        <v>17.333300000000001</v>
      </c>
      <c r="CD41">
        <v>20.100000000000001</v>
      </c>
      <c r="CE41">
        <v>20.1096</v>
      </c>
      <c r="CF41">
        <v>22.881</v>
      </c>
      <c r="CG41">
        <v>22.981000000000002</v>
      </c>
    </row>
    <row r="42" spans="1:85" ht="15" x14ac:dyDescent="0.25">
      <c r="A42" s="1">
        <v>38230</v>
      </c>
      <c r="B42">
        <v>7.2803000000000004</v>
      </c>
      <c r="C42">
        <v>7.2946999999999997</v>
      </c>
      <c r="D42">
        <v>26.347999999999999</v>
      </c>
      <c r="E42">
        <v>26.39</v>
      </c>
      <c r="F42">
        <v>36.4572</v>
      </c>
      <c r="G42">
        <v>36.5139</v>
      </c>
      <c r="H42">
        <v>78.7</v>
      </c>
      <c r="I42">
        <v>78.8</v>
      </c>
      <c r="J42" t="s">
        <v>47</v>
      </c>
      <c r="K42" t="s">
        <v>47</v>
      </c>
      <c r="L42">
        <v>22.204999999999998</v>
      </c>
      <c r="M42">
        <v>22.24</v>
      </c>
      <c r="N42">
        <v>19.257000000000001</v>
      </c>
      <c r="O42">
        <v>19.294</v>
      </c>
      <c r="P42">
        <v>10.5009</v>
      </c>
      <c r="Q42">
        <v>10.5105</v>
      </c>
      <c r="R42">
        <v>33.9</v>
      </c>
      <c r="S42">
        <v>33.92</v>
      </c>
      <c r="T42">
        <v>31.0212</v>
      </c>
      <c r="U42">
        <v>31.091999999999999</v>
      </c>
      <c r="V42">
        <v>47.995899999999999</v>
      </c>
      <c r="W42">
        <v>48.015099999999997</v>
      </c>
      <c r="X42">
        <v>16.547899999999998</v>
      </c>
      <c r="Y42">
        <v>16.556999999999999</v>
      </c>
      <c r="Z42">
        <v>16.092099999999999</v>
      </c>
      <c r="AA42">
        <v>16.101700000000001</v>
      </c>
      <c r="AB42">
        <v>34.119999999999997</v>
      </c>
      <c r="AC42">
        <v>34.18</v>
      </c>
      <c r="AD42">
        <v>21.562799999999999</v>
      </c>
      <c r="AE42">
        <v>21.599599999999999</v>
      </c>
      <c r="AF42">
        <v>14.31</v>
      </c>
      <c r="AG42">
        <v>14.32</v>
      </c>
      <c r="AH42">
        <v>25.2</v>
      </c>
      <c r="AI42">
        <v>25.25</v>
      </c>
      <c r="AJ42">
        <v>5.6063000000000001</v>
      </c>
      <c r="AK42">
        <v>5.5975000000000001</v>
      </c>
      <c r="AL42">
        <v>16.82</v>
      </c>
      <c r="AM42">
        <v>16.809999999999999</v>
      </c>
      <c r="AN42">
        <v>39.500900000000001</v>
      </c>
      <c r="AO42">
        <v>39.550199999999997</v>
      </c>
      <c r="AP42">
        <v>7.1109999999999998</v>
      </c>
      <c r="AQ42">
        <v>7.1879999999999997</v>
      </c>
      <c r="AR42">
        <v>61.822699999999998</v>
      </c>
      <c r="AS42">
        <v>61.866799999999998</v>
      </c>
      <c r="AT42">
        <v>4.1950000000000003</v>
      </c>
      <c r="AU42">
        <v>4.1974999999999998</v>
      </c>
      <c r="AV42">
        <v>15.380599999999999</v>
      </c>
      <c r="AW42">
        <v>15.396000000000001</v>
      </c>
      <c r="AX42">
        <v>2.8323999999999998</v>
      </c>
      <c r="AY42">
        <v>2.823</v>
      </c>
      <c r="AZ42">
        <v>68.58</v>
      </c>
      <c r="BA42">
        <v>68.63</v>
      </c>
      <c r="BB42">
        <v>47.4</v>
      </c>
      <c r="BC42">
        <v>47.45</v>
      </c>
      <c r="BD42">
        <v>77.599999999999994</v>
      </c>
      <c r="BE42">
        <v>77.650000000000006</v>
      </c>
      <c r="BF42">
        <v>9.64</v>
      </c>
      <c r="BG42">
        <v>9.66</v>
      </c>
      <c r="BH42">
        <v>54.6</v>
      </c>
      <c r="BI42">
        <v>54.65</v>
      </c>
      <c r="BJ42">
        <v>19.3474</v>
      </c>
      <c r="BK42">
        <v>19.357299999999999</v>
      </c>
      <c r="BL42">
        <v>18.940000000000001</v>
      </c>
      <c r="BM42">
        <v>18.95</v>
      </c>
      <c r="BN42">
        <v>15.35</v>
      </c>
      <c r="BO42">
        <v>15.4</v>
      </c>
      <c r="BP42">
        <v>58.35</v>
      </c>
      <c r="BQ42">
        <v>58.4</v>
      </c>
      <c r="BR42">
        <v>7.3728999999999996</v>
      </c>
      <c r="BS42">
        <v>7.3819999999999997</v>
      </c>
      <c r="BT42">
        <v>30.058</v>
      </c>
      <c r="BU42">
        <v>30.068000000000001</v>
      </c>
      <c r="BV42">
        <v>54.536999999999999</v>
      </c>
      <c r="BW42">
        <v>54.585999999999999</v>
      </c>
      <c r="BX42">
        <v>25.4651</v>
      </c>
      <c r="BY42">
        <v>25.489899999999999</v>
      </c>
      <c r="BZ42">
        <v>11.547700000000001</v>
      </c>
      <c r="CA42">
        <v>11.567500000000001</v>
      </c>
      <c r="CB42">
        <v>16.333300000000001</v>
      </c>
      <c r="CC42">
        <v>16.526699999999998</v>
      </c>
      <c r="CD42">
        <v>19.625800000000002</v>
      </c>
      <c r="CE42">
        <v>19.635400000000001</v>
      </c>
      <c r="CF42">
        <v>21.678999999999998</v>
      </c>
      <c r="CG42">
        <v>21.748000000000001</v>
      </c>
    </row>
    <row r="43" spans="1:85" ht="15" x14ac:dyDescent="0.25">
      <c r="A43" s="1">
        <v>38260</v>
      </c>
      <c r="B43">
        <v>7.3954000000000004</v>
      </c>
      <c r="C43">
        <v>7.4241999999999999</v>
      </c>
      <c r="D43">
        <v>28.1</v>
      </c>
      <c r="E43">
        <v>28.123000000000001</v>
      </c>
      <c r="F43">
        <v>35.805100000000003</v>
      </c>
      <c r="G43">
        <v>35.8902</v>
      </c>
      <c r="H43">
        <v>81</v>
      </c>
      <c r="I43">
        <v>81.05</v>
      </c>
      <c r="J43" t="s">
        <v>47</v>
      </c>
      <c r="K43" t="s">
        <v>47</v>
      </c>
      <c r="L43">
        <v>23.7</v>
      </c>
      <c r="M43">
        <v>23.704999999999998</v>
      </c>
      <c r="N43">
        <v>20.28</v>
      </c>
      <c r="O43">
        <v>20.298999999999999</v>
      </c>
      <c r="P43">
        <v>10.645</v>
      </c>
      <c r="Q43">
        <v>10.6546</v>
      </c>
      <c r="R43">
        <v>33.119999999999997</v>
      </c>
      <c r="S43">
        <v>33.15</v>
      </c>
      <c r="T43">
        <v>29.865300000000001</v>
      </c>
      <c r="U43">
        <v>29.9361</v>
      </c>
      <c r="V43">
        <v>50.098100000000002</v>
      </c>
      <c r="W43">
        <v>50.1464</v>
      </c>
      <c r="X43">
        <v>17.751200000000001</v>
      </c>
      <c r="Y43">
        <v>17.778400000000001</v>
      </c>
      <c r="Z43">
        <v>15.603300000000001</v>
      </c>
      <c r="AA43">
        <v>15.6129</v>
      </c>
      <c r="AB43">
        <v>33.15</v>
      </c>
      <c r="AC43">
        <v>33.159999999999997</v>
      </c>
      <c r="AD43">
        <v>22.6919</v>
      </c>
      <c r="AE43">
        <v>22.7532</v>
      </c>
      <c r="AF43">
        <v>14.95</v>
      </c>
      <c r="AG43">
        <v>14.96</v>
      </c>
      <c r="AH43">
        <v>25.774999999999999</v>
      </c>
      <c r="AI43">
        <v>25.875</v>
      </c>
      <c r="AJ43">
        <v>5.7914000000000003</v>
      </c>
      <c r="AK43">
        <v>5.8003</v>
      </c>
      <c r="AL43">
        <v>18.03</v>
      </c>
      <c r="AM43">
        <v>18.04</v>
      </c>
      <c r="AN43">
        <v>40.463099999999997</v>
      </c>
      <c r="AO43">
        <v>40.4878</v>
      </c>
      <c r="AP43">
        <v>7.8920000000000003</v>
      </c>
      <c r="AQ43">
        <v>7.9619999999999997</v>
      </c>
      <c r="AR43">
        <v>62.748100000000001</v>
      </c>
      <c r="AS43">
        <v>63.012500000000003</v>
      </c>
      <c r="AT43">
        <v>4.1749999999999998</v>
      </c>
      <c r="AU43">
        <v>4.1775000000000002</v>
      </c>
      <c r="AV43">
        <v>15.595599999999999</v>
      </c>
      <c r="AW43">
        <v>15.603300000000001</v>
      </c>
      <c r="AX43">
        <v>2.8605</v>
      </c>
      <c r="AY43">
        <v>2.8698999999999999</v>
      </c>
      <c r="AZ43">
        <v>67.67</v>
      </c>
      <c r="BA43">
        <v>67.709999999999994</v>
      </c>
      <c r="BB43">
        <v>48.44</v>
      </c>
      <c r="BC43">
        <v>48.62</v>
      </c>
      <c r="BD43">
        <v>77.459999999999994</v>
      </c>
      <c r="BE43">
        <v>77.55</v>
      </c>
      <c r="BF43">
        <v>11.05</v>
      </c>
      <c r="BG43">
        <v>11.08</v>
      </c>
      <c r="BH43">
        <v>52.75</v>
      </c>
      <c r="BI43">
        <v>52.8</v>
      </c>
      <c r="BJ43">
        <v>19.975000000000001</v>
      </c>
      <c r="BK43">
        <v>19.984999999999999</v>
      </c>
      <c r="BL43">
        <v>18.41</v>
      </c>
      <c r="BM43">
        <v>18.440000000000001</v>
      </c>
      <c r="BN43">
        <v>15.54</v>
      </c>
      <c r="BO43">
        <v>15.54</v>
      </c>
      <c r="BP43">
        <v>58.35</v>
      </c>
      <c r="BQ43">
        <v>58.4</v>
      </c>
      <c r="BR43">
        <v>7.2077999999999998</v>
      </c>
      <c r="BS43">
        <v>7.2169999999999996</v>
      </c>
      <c r="BT43">
        <v>31.31</v>
      </c>
      <c r="BU43">
        <v>31.338000000000001</v>
      </c>
      <c r="BV43">
        <v>57.444000000000003</v>
      </c>
      <c r="BW43">
        <v>57.454000000000001</v>
      </c>
      <c r="BX43">
        <v>25.7621</v>
      </c>
      <c r="BY43">
        <v>25.836300000000001</v>
      </c>
      <c r="BZ43">
        <v>11.913499999999999</v>
      </c>
      <c r="CA43">
        <v>11.933299999999999</v>
      </c>
      <c r="CB43">
        <v>15.4</v>
      </c>
      <c r="CC43">
        <v>15.7333</v>
      </c>
      <c r="CD43">
        <v>19.964500000000001</v>
      </c>
      <c r="CE43">
        <v>19.983799999999999</v>
      </c>
      <c r="CF43">
        <v>21.827999999999999</v>
      </c>
      <c r="CG43">
        <v>21.847999999999999</v>
      </c>
    </row>
    <row r="44" spans="1:85" ht="15" x14ac:dyDescent="0.25">
      <c r="A44" s="1">
        <v>38289</v>
      </c>
      <c r="B44">
        <v>7.8126999999999995</v>
      </c>
      <c r="C44">
        <v>7.8414999999999999</v>
      </c>
      <c r="D44">
        <v>27.378</v>
      </c>
      <c r="E44">
        <v>27.46</v>
      </c>
      <c r="F44">
        <v>35.861800000000002</v>
      </c>
      <c r="G44">
        <v>35.918500000000002</v>
      </c>
      <c r="H44">
        <v>83.46</v>
      </c>
      <c r="I44">
        <v>83.58</v>
      </c>
      <c r="J44" t="s">
        <v>47</v>
      </c>
      <c r="K44" t="s">
        <v>47</v>
      </c>
      <c r="L44">
        <v>24.45</v>
      </c>
      <c r="M44">
        <v>24.475000000000001</v>
      </c>
      <c r="N44">
        <v>20.529</v>
      </c>
      <c r="O44">
        <v>20.565999999999999</v>
      </c>
      <c r="P44">
        <v>11.8171</v>
      </c>
      <c r="Q44">
        <v>11.826700000000001</v>
      </c>
      <c r="R44">
        <v>33.25</v>
      </c>
      <c r="S44">
        <v>33.270000000000003</v>
      </c>
      <c r="T44">
        <v>30.950399999999998</v>
      </c>
      <c r="U44">
        <v>30.974</v>
      </c>
      <c r="V44">
        <v>51.4482</v>
      </c>
      <c r="W44">
        <v>51.5929</v>
      </c>
      <c r="X44">
        <v>17.416499999999999</v>
      </c>
      <c r="Y44">
        <v>16.701699999999999</v>
      </c>
      <c r="Z44">
        <v>16.168800000000001</v>
      </c>
      <c r="AA44">
        <v>16.1784</v>
      </c>
      <c r="AB44">
        <v>32.33</v>
      </c>
      <c r="AC44">
        <v>32.36</v>
      </c>
      <c r="AD44">
        <v>22.900500000000001</v>
      </c>
      <c r="AE44">
        <v>22.9373</v>
      </c>
      <c r="AF44">
        <v>15.06</v>
      </c>
      <c r="AG44">
        <v>15.07</v>
      </c>
      <c r="AH44">
        <v>26.574999999999999</v>
      </c>
      <c r="AI44">
        <v>26.675000000000001</v>
      </c>
      <c r="AJ44">
        <v>6.2145999999999999</v>
      </c>
      <c r="AK44">
        <v>6.2233999999999998</v>
      </c>
      <c r="AL44">
        <v>17.89</v>
      </c>
      <c r="AM44">
        <v>17.8</v>
      </c>
      <c r="AN44">
        <v>40.191699999999997</v>
      </c>
      <c r="AO44">
        <v>40.2164</v>
      </c>
      <c r="AP44">
        <v>7.7510000000000003</v>
      </c>
      <c r="AQ44">
        <v>7.85</v>
      </c>
      <c r="AR44">
        <v>64.069999999999993</v>
      </c>
      <c r="AS44">
        <v>64.202200000000005</v>
      </c>
      <c r="AT44">
        <v>4.2850000000000001</v>
      </c>
      <c r="AU44">
        <v>4.29</v>
      </c>
      <c r="AV44">
        <v>15.9335</v>
      </c>
      <c r="AW44">
        <v>15.9642</v>
      </c>
      <c r="AX44">
        <v>3.02</v>
      </c>
      <c r="AY44">
        <v>3.0106000000000002</v>
      </c>
      <c r="AZ44">
        <v>67.53</v>
      </c>
      <c r="BA44">
        <v>67.569999999999993</v>
      </c>
      <c r="BB44">
        <v>48.35</v>
      </c>
      <c r="BC44">
        <v>48.4</v>
      </c>
      <c r="BD44">
        <v>76.7</v>
      </c>
      <c r="BE44">
        <v>76.8</v>
      </c>
      <c r="BF44">
        <v>12.08</v>
      </c>
      <c r="BG44">
        <v>12.09</v>
      </c>
      <c r="BH44">
        <v>53.4</v>
      </c>
      <c r="BI44">
        <v>53.45</v>
      </c>
      <c r="BJ44">
        <v>22.3461</v>
      </c>
      <c r="BK44">
        <v>22.356100000000001</v>
      </c>
      <c r="BL44">
        <v>18.55</v>
      </c>
      <c r="BM44">
        <v>18.59</v>
      </c>
      <c r="BN44">
        <v>14.27</v>
      </c>
      <c r="BO44">
        <v>14.29</v>
      </c>
      <c r="BP44">
        <v>57.25</v>
      </c>
      <c r="BQ44">
        <v>57.3</v>
      </c>
      <c r="BR44">
        <v>8.0238999999999994</v>
      </c>
      <c r="BS44">
        <v>8.0330999999999992</v>
      </c>
      <c r="BT44">
        <v>33.325000000000003</v>
      </c>
      <c r="BU44">
        <v>33.344999999999999</v>
      </c>
      <c r="BV44">
        <v>56.716999999999999</v>
      </c>
      <c r="BW44">
        <v>56.805</v>
      </c>
      <c r="BX44">
        <v>25.6631</v>
      </c>
      <c r="BY44">
        <v>25.712599999999998</v>
      </c>
      <c r="BZ44">
        <v>12.7934</v>
      </c>
      <c r="CA44">
        <v>12.8527</v>
      </c>
      <c r="CB44">
        <v>15.39</v>
      </c>
      <c r="CC44">
        <v>15.6633</v>
      </c>
      <c r="CD44">
        <v>20.7193</v>
      </c>
      <c r="CE44">
        <v>20.728999999999999</v>
      </c>
      <c r="CF44">
        <v>25.097999999999999</v>
      </c>
      <c r="CG44">
        <v>25.148</v>
      </c>
    </row>
    <row r="45" spans="1:85" ht="15" x14ac:dyDescent="0.25">
      <c r="A45" s="1">
        <v>38321</v>
      </c>
      <c r="B45">
        <v>7.9710000000000001</v>
      </c>
      <c r="C45">
        <v>7.9996999999999998</v>
      </c>
      <c r="D45">
        <v>29.483000000000001</v>
      </c>
      <c r="E45">
        <v>29.535</v>
      </c>
      <c r="F45">
        <v>36.882399999999997</v>
      </c>
      <c r="G45">
        <v>36.910800000000002</v>
      </c>
      <c r="H45">
        <v>93.85</v>
      </c>
      <c r="I45">
        <v>93.86</v>
      </c>
      <c r="J45" t="s">
        <v>47</v>
      </c>
      <c r="K45" t="s">
        <v>47</v>
      </c>
      <c r="L45">
        <v>25.31</v>
      </c>
      <c r="M45">
        <v>25.32</v>
      </c>
      <c r="N45">
        <v>21.966999999999999</v>
      </c>
      <c r="O45">
        <v>21.995000000000001</v>
      </c>
      <c r="P45">
        <v>11.884399999999999</v>
      </c>
      <c r="Q45">
        <v>11.894</v>
      </c>
      <c r="R45">
        <v>31.77</v>
      </c>
      <c r="S45">
        <v>31.82</v>
      </c>
      <c r="T45">
        <v>31.634599999999999</v>
      </c>
      <c r="U45">
        <v>31.658100000000001</v>
      </c>
      <c r="V45">
        <v>50.435699999999997</v>
      </c>
      <c r="W45">
        <v>50.483899999999998</v>
      </c>
      <c r="X45">
        <v>17.552199999999999</v>
      </c>
      <c r="Y45">
        <v>17.4617</v>
      </c>
      <c r="Z45">
        <v>16.887599999999999</v>
      </c>
      <c r="AA45">
        <v>16.9068</v>
      </c>
      <c r="AB45">
        <v>33.6</v>
      </c>
      <c r="AC45">
        <v>33.619999999999997</v>
      </c>
      <c r="AD45">
        <v>22.863700000000001</v>
      </c>
      <c r="AE45">
        <v>22.875900000000001</v>
      </c>
      <c r="AF45">
        <v>15.95</v>
      </c>
      <c r="AG45">
        <v>15.96</v>
      </c>
      <c r="AH45">
        <v>25.7</v>
      </c>
      <c r="AI45">
        <v>25.725000000000001</v>
      </c>
      <c r="AJ45">
        <v>5.8883999999999999</v>
      </c>
      <c r="AK45">
        <v>5.8971999999999998</v>
      </c>
      <c r="AL45">
        <v>18.46</v>
      </c>
      <c r="AM45">
        <v>18.47</v>
      </c>
      <c r="AN45">
        <v>40.635800000000003</v>
      </c>
      <c r="AO45">
        <v>40.685200000000002</v>
      </c>
      <c r="AP45">
        <v>8.89</v>
      </c>
      <c r="AQ45">
        <v>8.9870000000000001</v>
      </c>
      <c r="AR45">
        <v>64.025999999999996</v>
      </c>
      <c r="AS45">
        <v>64.114099999999993</v>
      </c>
      <c r="AT45">
        <v>4.42</v>
      </c>
      <c r="AU45">
        <v>4.4275000000000002</v>
      </c>
      <c r="AV45">
        <v>15.895099999999999</v>
      </c>
      <c r="AW45">
        <v>15.902799999999999</v>
      </c>
      <c r="AX45">
        <v>3.1231</v>
      </c>
      <c r="AY45">
        <v>3.1324999999999998</v>
      </c>
      <c r="AZ45">
        <v>71.510000000000005</v>
      </c>
      <c r="BA45">
        <v>71.55</v>
      </c>
      <c r="BB45">
        <v>48.22</v>
      </c>
      <c r="BC45">
        <v>48.26</v>
      </c>
      <c r="BD45">
        <v>85.19</v>
      </c>
      <c r="BE45">
        <v>85.26</v>
      </c>
      <c r="BF45">
        <v>12.24</v>
      </c>
      <c r="BG45">
        <v>12.25</v>
      </c>
      <c r="BH45">
        <v>54.4</v>
      </c>
      <c r="BI45">
        <v>54.45</v>
      </c>
      <c r="BJ45">
        <v>23.511700000000001</v>
      </c>
      <c r="BK45">
        <v>23.541599999999999</v>
      </c>
      <c r="BL45">
        <v>19.399999999999999</v>
      </c>
      <c r="BM45">
        <v>19.41</v>
      </c>
      <c r="BN45">
        <v>13.8</v>
      </c>
      <c r="BO45">
        <v>13.83</v>
      </c>
      <c r="BP45">
        <v>56.65</v>
      </c>
      <c r="BQ45">
        <v>56.7</v>
      </c>
      <c r="BR45">
        <v>8.2806999999999995</v>
      </c>
      <c r="BS45">
        <v>8.2898999999999994</v>
      </c>
      <c r="BT45">
        <v>33.65</v>
      </c>
      <c r="BU45">
        <v>33.688000000000002</v>
      </c>
      <c r="BV45">
        <v>58.433</v>
      </c>
      <c r="BW45">
        <v>58.451999999999998</v>
      </c>
      <c r="BX45">
        <v>25.8611</v>
      </c>
      <c r="BY45">
        <v>25.8858</v>
      </c>
      <c r="BZ45">
        <v>13.0703</v>
      </c>
      <c r="CA45">
        <v>13.0801</v>
      </c>
      <c r="CB45">
        <v>15.7333</v>
      </c>
      <c r="CC45">
        <v>15.916700000000001</v>
      </c>
      <c r="CD45">
        <v>21.483799999999999</v>
      </c>
      <c r="CE45">
        <v>21.493500000000001</v>
      </c>
      <c r="CF45">
        <v>24.411999999999999</v>
      </c>
      <c r="CG45">
        <v>24.501999999999999</v>
      </c>
    </row>
    <row r="46" spans="1:85" ht="15" x14ac:dyDescent="0.25">
      <c r="A46" s="1">
        <v>38352</v>
      </c>
      <c r="B46">
        <v>8.2012</v>
      </c>
      <c r="C46">
        <v>8.2156000000000002</v>
      </c>
      <c r="D46">
        <v>29.738</v>
      </c>
      <c r="E46">
        <v>29.748000000000001</v>
      </c>
      <c r="F46">
        <v>38.4983</v>
      </c>
      <c r="G46">
        <v>38.555</v>
      </c>
      <c r="H46">
        <v>97.15</v>
      </c>
      <c r="I46">
        <v>97.17</v>
      </c>
      <c r="J46" t="s">
        <v>47</v>
      </c>
      <c r="K46" t="s">
        <v>47</v>
      </c>
      <c r="L46">
        <v>26.454999999999998</v>
      </c>
      <c r="M46">
        <v>26.47</v>
      </c>
      <c r="N46">
        <v>22.952999999999999</v>
      </c>
      <c r="O46">
        <v>22.972000000000001</v>
      </c>
      <c r="P46">
        <v>12.537699999999999</v>
      </c>
      <c r="Q46">
        <v>12.5473</v>
      </c>
      <c r="R46">
        <v>33.17</v>
      </c>
      <c r="S46">
        <v>33.200000000000003</v>
      </c>
      <c r="T46">
        <v>32.012</v>
      </c>
      <c r="U46">
        <v>32.059199999999997</v>
      </c>
      <c r="V46">
        <v>51.351799999999997</v>
      </c>
      <c r="W46">
        <v>51.4</v>
      </c>
      <c r="X46">
        <v>17.8689</v>
      </c>
      <c r="Y46">
        <v>17.914100000000001</v>
      </c>
      <c r="Z46">
        <v>17.395600000000002</v>
      </c>
      <c r="AA46">
        <v>17.424299999999999</v>
      </c>
      <c r="AB46">
        <v>35.29</v>
      </c>
      <c r="AC46">
        <v>35.340000000000003</v>
      </c>
      <c r="AD46">
        <v>24.225899999999999</v>
      </c>
      <c r="AE46">
        <v>24.250499999999999</v>
      </c>
      <c r="AF46">
        <v>16.64</v>
      </c>
      <c r="AG46">
        <v>16.649999999999999</v>
      </c>
      <c r="AH46">
        <v>28.8</v>
      </c>
      <c r="AI46">
        <v>28.824999999999999</v>
      </c>
      <c r="AJ46">
        <v>6.3731999999999998</v>
      </c>
      <c r="AK46">
        <v>6.3819999999999997</v>
      </c>
      <c r="AL46">
        <v>18.41</v>
      </c>
      <c r="AM46">
        <v>18.420000000000002</v>
      </c>
      <c r="AN46">
        <v>39.648899999999998</v>
      </c>
      <c r="AO46">
        <v>39.6736</v>
      </c>
      <c r="AP46">
        <v>8.0429999999999993</v>
      </c>
      <c r="AQ46">
        <v>8.0920000000000005</v>
      </c>
      <c r="AR46">
        <v>65.568200000000004</v>
      </c>
      <c r="AS46">
        <v>65.612300000000005</v>
      </c>
      <c r="AT46">
        <v>4.6725000000000003</v>
      </c>
      <c r="AU46">
        <v>4.6749999999999998</v>
      </c>
      <c r="AV46">
        <v>17.008500000000002</v>
      </c>
      <c r="AW46">
        <v>17.093</v>
      </c>
      <c r="AX46">
        <v>3.2919999999999998</v>
      </c>
      <c r="AY46">
        <v>3.3012999999999999</v>
      </c>
      <c r="AZ46">
        <v>67.39</v>
      </c>
      <c r="BA46">
        <v>67.44</v>
      </c>
      <c r="BB46">
        <v>50.65</v>
      </c>
      <c r="BC46">
        <v>50.78</v>
      </c>
      <c r="BD46">
        <v>90.22</v>
      </c>
      <c r="BE46">
        <v>90.33</v>
      </c>
      <c r="BF46">
        <v>11.6</v>
      </c>
      <c r="BG46">
        <v>11.62</v>
      </c>
      <c r="BH46">
        <v>55.85</v>
      </c>
      <c r="BI46">
        <v>55.9</v>
      </c>
      <c r="BJ46">
        <v>24.248999999999999</v>
      </c>
      <c r="BK46">
        <v>24.268899999999999</v>
      </c>
      <c r="BL46">
        <v>19.47</v>
      </c>
      <c r="BM46">
        <v>19.510000000000002</v>
      </c>
      <c r="BN46">
        <v>15.61</v>
      </c>
      <c r="BO46">
        <v>15.68</v>
      </c>
      <c r="BP46">
        <v>58.8</v>
      </c>
      <c r="BQ46">
        <v>58.85</v>
      </c>
      <c r="BR46">
        <v>8.3724000000000007</v>
      </c>
      <c r="BS46">
        <v>8.3816000000000006</v>
      </c>
      <c r="BT46">
        <v>32.883000000000003</v>
      </c>
      <c r="BU46">
        <v>32.887999999999998</v>
      </c>
      <c r="BV46">
        <v>60.468000000000004</v>
      </c>
      <c r="BW46">
        <v>60.497</v>
      </c>
      <c r="BX46">
        <v>25.291899999999998</v>
      </c>
      <c r="BY46">
        <v>25.3414</v>
      </c>
      <c r="BZ46">
        <v>13.702999999999999</v>
      </c>
      <c r="CA46">
        <v>13.712899999999999</v>
      </c>
      <c r="CB46">
        <v>16.366700000000002</v>
      </c>
      <c r="CC46">
        <v>16.440000000000001</v>
      </c>
      <c r="CD46">
        <v>22.732199999999999</v>
      </c>
      <c r="CE46">
        <v>22.741900000000001</v>
      </c>
      <c r="CF46">
        <v>24.312999999999999</v>
      </c>
      <c r="CG46">
        <v>24.353000000000002</v>
      </c>
    </row>
    <row r="47" spans="1:85" ht="15" x14ac:dyDescent="0.25">
      <c r="A47" s="1">
        <v>38383</v>
      </c>
      <c r="B47">
        <v>9.1075999999999997</v>
      </c>
      <c r="C47">
        <v>9.1219999999999999</v>
      </c>
      <c r="D47">
        <v>28.652999999999999</v>
      </c>
      <c r="E47">
        <v>28.655000000000001</v>
      </c>
      <c r="F47">
        <v>37.392699999999998</v>
      </c>
      <c r="G47">
        <v>37.421100000000003</v>
      </c>
      <c r="H47">
        <v>90.95</v>
      </c>
      <c r="I47">
        <v>90.98</v>
      </c>
      <c r="J47" t="s">
        <v>47</v>
      </c>
      <c r="K47" t="s">
        <v>47</v>
      </c>
      <c r="L47">
        <v>26.204999999999998</v>
      </c>
      <c r="M47">
        <v>26.215</v>
      </c>
      <c r="N47">
        <v>23.963000000000001</v>
      </c>
      <c r="O47">
        <v>23.992000000000001</v>
      </c>
      <c r="P47">
        <v>12.4032</v>
      </c>
      <c r="Q47">
        <v>12.412800000000001</v>
      </c>
      <c r="R47">
        <v>32.21</v>
      </c>
      <c r="S47">
        <v>32.22</v>
      </c>
      <c r="T47">
        <v>33.710500000000003</v>
      </c>
      <c r="U47">
        <v>33.734099999999998</v>
      </c>
      <c r="V47">
        <v>53.184100000000001</v>
      </c>
      <c r="W47">
        <v>53.376899999999999</v>
      </c>
      <c r="X47">
        <v>18.5474</v>
      </c>
      <c r="Y47">
        <v>18.393599999999999</v>
      </c>
      <c r="Z47">
        <v>17.846</v>
      </c>
      <c r="AA47">
        <v>17.855599999999999</v>
      </c>
      <c r="AB47">
        <v>34.82</v>
      </c>
      <c r="AC47">
        <v>34.840000000000003</v>
      </c>
      <c r="AD47">
        <v>26.925899999999999</v>
      </c>
      <c r="AE47">
        <v>26.999500000000001</v>
      </c>
      <c r="AF47">
        <v>16.55</v>
      </c>
      <c r="AG47">
        <v>16.559999999999999</v>
      </c>
      <c r="AH47">
        <v>27.25</v>
      </c>
      <c r="AI47">
        <v>27.274999999999999</v>
      </c>
      <c r="AJ47">
        <v>6.3512000000000004</v>
      </c>
      <c r="AK47">
        <v>6.3555999999999999</v>
      </c>
      <c r="AL47">
        <v>18.62</v>
      </c>
      <c r="AM47">
        <v>18.63</v>
      </c>
      <c r="AN47">
        <v>40.586500000000001</v>
      </c>
      <c r="AO47">
        <v>40.6111</v>
      </c>
      <c r="AP47">
        <v>8.6189999999999998</v>
      </c>
      <c r="AQ47">
        <v>8.6709999999999994</v>
      </c>
      <c r="AR47">
        <v>67.330799999999996</v>
      </c>
      <c r="AS47">
        <v>67.374899999999997</v>
      </c>
      <c r="AT47">
        <v>4.7475000000000005</v>
      </c>
      <c r="AU47">
        <v>4.75</v>
      </c>
      <c r="AV47">
        <v>16.947099999999999</v>
      </c>
      <c r="AW47">
        <v>16.954699999999999</v>
      </c>
      <c r="AX47">
        <v>3.3388</v>
      </c>
      <c r="AY47">
        <v>3.3412000000000002</v>
      </c>
      <c r="AZ47">
        <v>73.930000000000007</v>
      </c>
      <c r="BA47">
        <v>73.98</v>
      </c>
      <c r="BB47">
        <v>48.04</v>
      </c>
      <c r="BC47">
        <v>48.08</v>
      </c>
      <c r="BD47">
        <v>87.47</v>
      </c>
      <c r="BE47">
        <v>87.57</v>
      </c>
      <c r="BF47">
        <v>11.73</v>
      </c>
      <c r="BG47">
        <v>11.75</v>
      </c>
      <c r="BH47">
        <v>57.45</v>
      </c>
      <c r="BI47">
        <v>57.5</v>
      </c>
      <c r="BJ47">
        <v>23.97</v>
      </c>
      <c r="BK47">
        <v>23.98</v>
      </c>
      <c r="BL47">
        <v>20.059999999999999</v>
      </c>
      <c r="BM47">
        <v>20.07</v>
      </c>
      <c r="BN47">
        <v>15.39</v>
      </c>
      <c r="BO47">
        <v>15.45</v>
      </c>
      <c r="BP47">
        <v>57.2</v>
      </c>
      <c r="BQ47">
        <v>57.25</v>
      </c>
      <c r="BR47">
        <v>8.3541000000000007</v>
      </c>
      <c r="BS47">
        <v>8.3632000000000009</v>
      </c>
      <c r="BT47">
        <v>29.905000000000001</v>
      </c>
      <c r="BU47">
        <v>29.923000000000002</v>
      </c>
      <c r="BV47">
        <v>59.052999999999997</v>
      </c>
      <c r="BW47">
        <v>59.091999999999999</v>
      </c>
      <c r="BX47">
        <v>29.004000000000001</v>
      </c>
      <c r="BY47">
        <v>29.0288</v>
      </c>
      <c r="BZ47">
        <v>13.792</v>
      </c>
      <c r="CA47">
        <v>13.8019</v>
      </c>
      <c r="CB47">
        <v>16.666699999999999</v>
      </c>
      <c r="CC47">
        <v>16.866700000000002</v>
      </c>
      <c r="CD47">
        <v>23.4483</v>
      </c>
      <c r="CE47">
        <v>23.486999999999998</v>
      </c>
      <c r="CF47">
        <v>27.254999999999999</v>
      </c>
      <c r="CG47">
        <v>27.305</v>
      </c>
    </row>
    <row r="48" spans="1:85" ht="15" x14ac:dyDescent="0.25">
      <c r="A48" s="1">
        <v>38411</v>
      </c>
      <c r="B48">
        <v>9.827</v>
      </c>
      <c r="C48">
        <v>9.8414000000000001</v>
      </c>
      <c r="D48">
        <v>28.38</v>
      </c>
      <c r="E48">
        <v>28.398</v>
      </c>
      <c r="F48">
        <v>38.441600000000001</v>
      </c>
      <c r="G48">
        <v>38.47</v>
      </c>
      <c r="H48">
        <v>95.52</v>
      </c>
      <c r="I48">
        <v>95.57</v>
      </c>
      <c r="J48" t="s">
        <v>47</v>
      </c>
      <c r="K48" t="s">
        <v>47</v>
      </c>
      <c r="L48">
        <v>28.305</v>
      </c>
      <c r="M48">
        <v>28.32</v>
      </c>
      <c r="N48">
        <v>25.951000000000001</v>
      </c>
      <c r="O48">
        <v>25.97</v>
      </c>
      <c r="P48">
        <v>12.5473</v>
      </c>
      <c r="Q48">
        <v>12.556900000000001</v>
      </c>
      <c r="R48">
        <v>32.36</v>
      </c>
      <c r="S48">
        <v>32.380000000000003</v>
      </c>
      <c r="T48">
        <v>35.503399999999999</v>
      </c>
      <c r="U48">
        <v>35.527000000000001</v>
      </c>
      <c r="V48">
        <v>52.846499999999999</v>
      </c>
      <c r="W48">
        <v>52.942999999999998</v>
      </c>
      <c r="X48">
        <v>19.1355</v>
      </c>
      <c r="Y48">
        <v>18.9998</v>
      </c>
      <c r="Z48">
        <v>19.456199999999999</v>
      </c>
      <c r="AA48">
        <v>19.465800000000002</v>
      </c>
      <c r="AB48">
        <v>34.86</v>
      </c>
      <c r="AC48">
        <v>34.89</v>
      </c>
      <c r="AD48">
        <v>27.220400000000001</v>
      </c>
      <c r="AE48">
        <v>27.245000000000001</v>
      </c>
      <c r="AF48">
        <v>15.79</v>
      </c>
      <c r="AG48">
        <v>15.8</v>
      </c>
      <c r="AH48">
        <v>26.475000000000001</v>
      </c>
      <c r="AI48">
        <v>26.5</v>
      </c>
      <c r="AJ48">
        <v>6.4128999999999996</v>
      </c>
      <c r="AK48">
        <v>6.4173</v>
      </c>
      <c r="AL48">
        <v>19.68</v>
      </c>
      <c r="AM48">
        <v>19.7</v>
      </c>
      <c r="AN48">
        <v>44.213299999999997</v>
      </c>
      <c r="AO48">
        <v>44.238</v>
      </c>
      <c r="AP48">
        <v>9.52</v>
      </c>
      <c r="AQ48">
        <v>9.5399999999999991</v>
      </c>
      <c r="AR48">
        <v>70.327200000000005</v>
      </c>
      <c r="AS48">
        <v>70.371300000000005</v>
      </c>
      <c r="AT48">
        <v>4.9775</v>
      </c>
      <c r="AU48">
        <v>4.9800000000000004</v>
      </c>
      <c r="AV48">
        <v>17.837800000000001</v>
      </c>
      <c r="AW48">
        <v>17.853200000000001</v>
      </c>
      <c r="AX48">
        <v>3.4725000000000001</v>
      </c>
      <c r="AY48">
        <v>3.4771999999999998</v>
      </c>
      <c r="AZ48">
        <v>77.09</v>
      </c>
      <c r="BA48">
        <v>77.14</v>
      </c>
      <c r="BB48">
        <v>50.42</v>
      </c>
      <c r="BC48">
        <v>50.47</v>
      </c>
      <c r="BD48">
        <v>93.25</v>
      </c>
      <c r="BE48">
        <v>93.32</v>
      </c>
      <c r="BF48">
        <v>12.27</v>
      </c>
      <c r="BG48">
        <v>12.28</v>
      </c>
      <c r="BH48">
        <v>59.1</v>
      </c>
      <c r="BI48">
        <v>59.15</v>
      </c>
      <c r="BJ48">
        <v>22.704799999999999</v>
      </c>
      <c r="BK48">
        <v>22.714700000000001</v>
      </c>
      <c r="BL48">
        <v>20.89</v>
      </c>
      <c r="BM48">
        <v>20.9</v>
      </c>
      <c r="BN48">
        <v>17.79</v>
      </c>
      <c r="BO48">
        <v>17.8</v>
      </c>
      <c r="BP48">
        <v>60.35</v>
      </c>
      <c r="BQ48">
        <v>60.4</v>
      </c>
      <c r="BR48">
        <v>8.5832999999999995</v>
      </c>
      <c r="BS48">
        <v>8.6016999999999992</v>
      </c>
      <c r="BT48">
        <v>30.675000000000001</v>
      </c>
      <c r="BU48">
        <v>30.684999999999999</v>
      </c>
      <c r="BV48">
        <v>57.396000000000001</v>
      </c>
      <c r="BW48">
        <v>57.414999999999999</v>
      </c>
      <c r="BX48">
        <v>29.820699999999999</v>
      </c>
      <c r="BY48">
        <v>29.845400000000001</v>
      </c>
      <c r="BZ48">
        <v>13.742599999999999</v>
      </c>
      <c r="CA48">
        <v>13.7524</v>
      </c>
      <c r="CB48">
        <v>16.649999999999999</v>
      </c>
      <c r="CC48">
        <v>16.883299999999998</v>
      </c>
      <c r="CD48">
        <v>23.051600000000001</v>
      </c>
      <c r="CE48">
        <v>23.070900000000002</v>
      </c>
      <c r="CF48">
        <v>27.573</v>
      </c>
      <c r="CG48">
        <v>27.603000000000002</v>
      </c>
    </row>
    <row r="49" spans="1:85" ht="15" x14ac:dyDescent="0.25">
      <c r="A49" s="1">
        <v>38442</v>
      </c>
      <c r="B49">
        <v>9.2803000000000004</v>
      </c>
      <c r="C49">
        <v>9.2947000000000006</v>
      </c>
      <c r="D49">
        <v>30.605</v>
      </c>
      <c r="E49">
        <v>30.63</v>
      </c>
      <c r="F49">
        <v>40.227600000000002</v>
      </c>
      <c r="G49">
        <v>40.341000000000001</v>
      </c>
      <c r="H49">
        <v>97.93</v>
      </c>
      <c r="I49">
        <v>97.95</v>
      </c>
      <c r="J49" t="s">
        <v>47</v>
      </c>
      <c r="K49" t="s">
        <v>47</v>
      </c>
      <c r="L49">
        <v>27.36</v>
      </c>
      <c r="M49">
        <v>27.364999999999998</v>
      </c>
      <c r="N49">
        <v>25.065000000000001</v>
      </c>
      <c r="O49">
        <v>25.085000000000001</v>
      </c>
      <c r="P49">
        <v>12.0573</v>
      </c>
      <c r="Q49">
        <v>12.0669</v>
      </c>
      <c r="R49">
        <v>34.979999999999997</v>
      </c>
      <c r="S49">
        <v>35.049999999999997</v>
      </c>
      <c r="T49">
        <v>36.211100000000002</v>
      </c>
      <c r="U49">
        <v>36.234699999999997</v>
      </c>
      <c r="V49">
        <v>52.701900000000002</v>
      </c>
      <c r="W49">
        <v>52.846499999999999</v>
      </c>
      <c r="X49">
        <v>18.4117</v>
      </c>
      <c r="Y49">
        <v>18.4117</v>
      </c>
      <c r="Z49">
        <v>19.686199999999999</v>
      </c>
      <c r="AA49">
        <v>19.695799999999998</v>
      </c>
      <c r="AB49">
        <v>34.51</v>
      </c>
      <c r="AC49">
        <v>34.520000000000003</v>
      </c>
      <c r="AD49">
        <v>27.269500000000001</v>
      </c>
      <c r="AE49">
        <v>27.3186</v>
      </c>
      <c r="AF49">
        <v>15.42</v>
      </c>
      <c r="AG49">
        <v>15.43</v>
      </c>
      <c r="AH49">
        <v>27.875</v>
      </c>
      <c r="AI49">
        <v>27.95</v>
      </c>
      <c r="AJ49">
        <v>6.5099</v>
      </c>
      <c r="AK49">
        <v>6.5143000000000004</v>
      </c>
      <c r="AL49">
        <v>20.07</v>
      </c>
      <c r="AM49">
        <v>20.079999999999998</v>
      </c>
      <c r="AN49">
        <v>44.534100000000002</v>
      </c>
      <c r="AO49">
        <v>44.558799999999998</v>
      </c>
      <c r="AP49">
        <v>9.3659999999999997</v>
      </c>
      <c r="AQ49">
        <v>9.4190000000000005</v>
      </c>
      <c r="AR49">
        <v>70.6357</v>
      </c>
      <c r="AS49">
        <v>70.679699999999997</v>
      </c>
      <c r="AT49">
        <v>5.0449999999999999</v>
      </c>
      <c r="AU49">
        <v>5.0475000000000003</v>
      </c>
      <c r="AV49">
        <v>17.8916</v>
      </c>
      <c r="AW49">
        <v>17.93</v>
      </c>
      <c r="AX49">
        <v>3.6812</v>
      </c>
      <c r="AY49">
        <v>3.6835</v>
      </c>
      <c r="AZ49">
        <v>75.44</v>
      </c>
      <c r="BA49">
        <v>75.489999999999995</v>
      </c>
      <c r="BB49">
        <v>51.96</v>
      </c>
      <c r="BC49">
        <v>52</v>
      </c>
      <c r="BD49">
        <v>92.9</v>
      </c>
      <c r="BE49">
        <v>92.91</v>
      </c>
      <c r="BF49">
        <v>11.96</v>
      </c>
      <c r="BG49">
        <v>11.97</v>
      </c>
      <c r="BH49">
        <v>61.7</v>
      </c>
      <c r="BI49">
        <v>61.75</v>
      </c>
      <c r="BJ49">
        <v>23.0136</v>
      </c>
      <c r="BK49">
        <v>23.023599999999998</v>
      </c>
      <c r="BL49">
        <v>21.24</v>
      </c>
      <c r="BM49">
        <v>21.25</v>
      </c>
      <c r="BN49">
        <v>17.34</v>
      </c>
      <c r="BO49">
        <v>17.36</v>
      </c>
      <c r="BP49">
        <v>65.05</v>
      </c>
      <c r="BQ49">
        <v>65.099999999999994</v>
      </c>
      <c r="BR49">
        <v>8.6016999999999992</v>
      </c>
      <c r="BS49">
        <v>8.6107999999999993</v>
      </c>
      <c r="BT49">
        <v>31.113</v>
      </c>
      <c r="BU49">
        <v>31.114999999999998</v>
      </c>
      <c r="BV49">
        <v>59.207999999999998</v>
      </c>
      <c r="BW49">
        <v>59.218000000000004</v>
      </c>
      <c r="BX49">
        <v>29.919699999999999</v>
      </c>
      <c r="BY49">
        <v>29.944400000000002</v>
      </c>
      <c r="BZ49">
        <v>13.277900000000001</v>
      </c>
      <c r="CA49">
        <v>13.287800000000001</v>
      </c>
      <c r="CB49">
        <v>17.5</v>
      </c>
      <c r="CC49">
        <v>17.649999999999999</v>
      </c>
      <c r="CD49">
        <v>22.867699999999999</v>
      </c>
      <c r="CE49">
        <v>22.877400000000002</v>
      </c>
      <c r="CF49">
        <v>27.533000000000001</v>
      </c>
      <c r="CG49">
        <v>27.692</v>
      </c>
    </row>
    <row r="50" spans="1:85" ht="15" x14ac:dyDescent="0.25">
      <c r="A50" s="1">
        <v>38471</v>
      </c>
      <c r="B50">
        <v>8.3881999999999994</v>
      </c>
      <c r="C50">
        <v>8.4025999999999996</v>
      </c>
      <c r="D50">
        <v>30.055</v>
      </c>
      <c r="E50">
        <v>30.077999999999999</v>
      </c>
      <c r="F50">
        <v>39.093699999999998</v>
      </c>
      <c r="G50">
        <v>39.122</v>
      </c>
      <c r="H50">
        <v>92.16</v>
      </c>
      <c r="I50">
        <v>92.32</v>
      </c>
      <c r="J50" t="s">
        <v>47</v>
      </c>
      <c r="K50" t="s">
        <v>47</v>
      </c>
      <c r="L50">
        <v>24.995000000000001</v>
      </c>
      <c r="M50">
        <v>25.055</v>
      </c>
      <c r="N50">
        <v>24.986000000000001</v>
      </c>
      <c r="O50">
        <v>25.006</v>
      </c>
      <c r="P50">
        <v>11.4808</v>
      </c>
      <c r="Q50">
        <v>11.490500000000001</v>
      </c>
      <c r="R50">
        <v>32.71</v>
      </c>
      <c r="S50">
        <v>32.72</v>
      </c>
      <c r="T50">
        <v>34.135100000000001</v>
      </c>
      <c r="U50">
        <v>34.158700000000003</v>
      </c>
      <c r="V50">
        <v>49.037399999999998</v>
      </c>
      <c r="W50">
        <v>49.085599999999999</v>
      </c>
      <c r="X50">
        <v>17.5974</v>
      </c>
      <c r="Y50">
        <v>17.4527</v>
      </c>
      <c r="Z50">
        <v>18.191099999999999</v>
      </c>
      <c r="AA50">
        <v>18.200700000000001</v>
      </c>
      <c r="AB50">
        <v>30.43</v>
      </c>
      <c r="AC50">
        <v>30.45</v>
      </c>
      <c r="AD50">
        <v>28.5458</v>
      </c>
      <c r="AE50">
        <v>28.570399999999999</v>
      </c>
      <c r="AF50">
        <v>14.46</v>
      </c>
      <c r="AG50">
        <v>14.47</v>
      </c>
      <c r="AH50">
        <v>27.55</v>
      </c>
      <c r="AI50">
        <v>27.625</v>
      </c>
      <c r="AJ50">
        <v>6.4702000000000002</v>
      </c>
      <c r="AK50">
        <v>6.4745999999999997</v>
      </c>
      <c r="AL50">
        <v>19.48</v>
      </c>
      <c r="AM50">
        <v>19.489999999999998</v>
      </c>
      <c r="AN50">
        <v>42.535600000000002</v>
      </c>
      <c r="AO50">
        <v>42.560299999999998</v>
      </c>
      <c r="AP50">
        <v>8.9109999999999996</v>
      </c>
      <c r="AQ50">
        <v>8.9329999999999998</v>
      </c>
      <c r="AR50">
        <v>67.727400000000003</v>
      </c>
      <c r="AS50">
        <v>67.771500000000003</v>
      </c>
      <c r="AT50">
        <v>5.0425000000000004</v>
      </c>
      <c r="AU50">
        <v>5.0475000000000003</v>
      </c>
      <c r="AV50">
        <v>16.186900000000001</v>
      </c>
      <c r="AW50">
        <v>16.202200000000001</v>
      </c>
      <c r="AX50">
        <v>3.4561000000000002</v>
      </c>
      <c r="AY50">
        <v>3.4584000000000001</v>
      </c>
      <c r="AZ50">
        <v>69.540000000000006</v>
      </c>
      <c r="BA50">
        <v>69.59</v>
      </c>
      <c r="BB50">
        <v>48.98</v>
      </c>
      <c r="BC50">
        <v>49.12</v>
      </c>
      <c r="BD50">
        <v>84.83</v>
      </c>
      <c r="BE50">
        <v>84.86</v>
      </c>
      <c r="BF50">
        <v>12.32</v>
      </c>
      <c r="BG50">
        <v>12.33</v>
      </c>
      <c r="BH50">
        <v>55.55</v>
      </c>
      <c r="BI50">
        <v>55.6</v>
      </c>
      <c r="BJ50">
        <v>22.6251</v>
      </c>
      <c r="BK50">
        <v>22.645</v>
      </c>
      <c r="BL50">
        <v>19.11</v>
      </c>
      <c r="BM50">
        <v>19.12</v>
      </c>
      <c r="BN50">
        <v>15.88</v>
      </c>
      <c r="BO50">
        <v>15.9</v>
      </c>
      <c r="BP50">
        <v>68.349999999999994</v>
      </c>
      <c r="BQ50">
        <v>68.400000000000006</v>
      </c>
      <c r="BR50">
        <v>8.2714999999999996</v>
      </c>
      <c r="BS50">
        <v>8.2806999999999995</v>
      </c>
      <c r="BT50">
        <v>30.538</v>
      </c>
      <c r="BU50">
        <v>30.562999999999999</v>
      </c>
      <c r="BV50">
        <v>54.972999999999999</v>
      </c>
      <c r="BW50">
        <v>54.982999999999997</v>
      </c>
      <c r="BX50">
        <v>27.494399999999999</v>
      </c>
      <c r="BY50">
        <v>27.5687</v>
      </c>
      <c r="BZ50">
        <v>12.961500000000001</v>
      </c>
      <c r="CA50">
        <v>12.981299999999999</v>
      </c>
      <c r="CB50">
        <v>16.493300000000001</v>
      </c>
      <c r="CC50">
        <v>16.683299999999999</v>
      </c>
      <c r="CD50">
        <v>22.625800000000002</v>
      </c>
      <c r="CE50">
        <v>22.635400000000001</v>
      </c>
      <c r="CF50">
        <v>24.123999999999999</v>
      </c>
      <c r="CG50">
        <v>24.184000000000001</v>
      </c>
    </row>
    <row r="51" spans="1:85" ht="15" x14ac:dyDescent="0.25">
      <c r="A51" s="1">
        <v>38503</v>
      </c>
      <c r="B51">
        <v>8.8199000000000005</v>
      </c>
      <c r="C51">
        <v>8.8485999999999994</v>
      </c>
      <c r="D51">
        <v>33.787999999999997</v>
      </c>
      <c r="E51">
        <v>33.805</v>
      </c>
      <c r="F51">
        <v>40.029200000000003</v>
      </c>
      <c r="G51">
        <v>40.057499999999997</v>
      </c>
      <c r="H51">
        <v>95.46</v>
      </c>
      <c r="I51">
        <v>95.49</v>
      </c>
      <c r="J51" t="s">
        <v>47</v>
      </c>
      <c r="K51" t="s">
        <v>47</v>
      </c>
      <c r="L51">
        <v>26.95</v>
      </c>
      <c r="M51">
        <v>26.995000000000001</v>
      </c>
      <c r="N51">
        <v>26.885000000000002</v>
      </c>
      <c r="O51">
        <v>26.914999999999999</v>
      </c>
      <c r="P51">
        <v>12.2302</v>
      </c>
      <c r="Q51">
        <v>12.239800000000001</v>
      </c>
      <c r="R51">
        <v>35.21</v>
      </c>
      <c r="S51">
        <v>35.24</v>
      </c>
      <c r="T51">
        <v>35.243899999999996</v>
      </c>
      <c r="U51">
        <v>35.267499999999998</v>
      </c>
      <c r="V51">
        <v>52.701900000000002</v>
      </c>
      <c r="W51">
        <v>52.750100000000003</v>
      </c>
      <c r="X51">
        <v>18.619800000000001</v>
      </c>
      <c r="Y51">
        <v>18.864100000000001</v>
      </c>
      <c r="Z51">
        <v>18.986599999999999</v>
      </c>
      <c r="AA51">
        <v>19.005800000000001</v>
      </c>
      <c r="AB51">
        <v>32.630000000000003</v>
      </c>
      <c r="AC51">
        <v>32.659999999999997</v>
      </c>
      <c r="AD51">
        <v>29.846699999999998</v>
      </c>
      <c r="AE51">
        <v>29.871300000000002</v>
      </c>
      <c r="AF51">
        <v>15.11</v>
      </c>
      <c r="AG51">
        <v>15.12</v>
      </c>
      <c r="AH51">
        <v>27.875</v>
      </c>
      <c r="AI51">
        <v>27.9</v>
      </c>
      <c r="AJ51">
        <v>6.4481999999999999</v>
      </c>
      <c r="AK51">
        <v>6.4526000000000003</v>
      </c>
      <c r="AL51">
        <v>20.75</v>
      </c>
      <c r="AM51">
        <v>20.76</v>
      </c>
      <c r="AN51">
        <v>44.287399999999998</v>
      </c>
      <c r="AO51">
        <v>44.311999999999998</v>
      </c>
      <c r="AP51">
        <v>9.4960000000000004</v>
      </c>
      <c r="AQ51">
        <v>9.5120000000000005</v>
      </c>
      <c r="AR51">
        <v>70.371300000000005</v>
      </c>
      <c r="AS51">
        <v>70.459400000000002</v>
      </c>
      <c r="AT51">
        <v>5.1875</v>
      </c>
      <c r="AU51">
        <v>5.1924999999999999</v>
      </c>
      <c r="AV51">
        <v>17.261900000000001</v>
      </c>
      <c r="AW51">
        <v>17.269600000000001</v>
      </c>
      <c r="AX51">
        <v>3.5709999999999997</v>
      </c>
      <c r="AY51">
        <v>3.5779999999999998</v>
      </c>
      <c r="AZ51">
        <v>73.61</v>
      </c>
      <c r="BA51">
        <v>73.66</v>
      </c>
      <c r="BB51">
        <v>52.27</v>
      </c>
      <c r="BC51">
        <v>52.32</v>
      </c>
      <c r="BD51">
        <v>89.17</v>
      </c>
      <c r="BE51">
        <v>89.21</v>
      </c>
      <c r="BF51">
        <v>13.64</v>
      </c>
      <c r="BG51">
        <v>13.65</v>
      </c>
      <c r="BH51">
        <v>58.95</v>
      </c>
      <c r="BI51">
        <v>59.05</v>
      </c>
      <c r="BJ51">
        <v>23.183</v>
      </c>
      <c r="BK51">
        <v>23.222799999999999</v>
      </c>
      <c r="BL51">
        <v>20.71</v>
      </c>
      <c r="BM51">
        <v>20.76</v>
      </c>
      <c r="BN51">
        <v>15.41</v>
      </c>
      <c r="BO51">
        <v>15.42</v>
      </c>
      <c r="BP51">
        <v>73.25</v>
      </c>
      <c r="BQ51">
        <v>73.3</v>
      </c>
      <c r="BR51">
        <v>8.5007999999999999</v>
      </c>
      <c r="BS51">
        <v>8.51</v>
      </c>
      <c r="BT51">
        <v>33.465000000000003</v>
      </c>
      <c r="BU51">
        <v>33.475000000000001</v>
      </c>
      <c r="BV51">
        <v>57.521999999999998</v>
      </c>
      <c r="BW51">
        <v>57.551000000000002</v>
      </c>
      <c r="BX51">
        <v>29.5732</v>
      </c>
      <c r="BY51">
        <v>29.597999999999999</v>
      </c>
      <c r="BZ51">
        <v>13.446</v>
      </c>
      <c r="CA51">
        <v>13.4558</v>
      </c>
      <c r="CB51">
        <v>17.933299999999999</v>
      </c>
      <c r="CC51">
        <v>18.100000000000001</v>
      </c>
      <c r="CD51">
        <v>23.961200000000002</v>
      </c>
      <c r="CE51">
        <v>23.9709</v>
      </c>
      <c r="CF51">
        <v>25.952999999999999</v>
      </c>
      <c r="CG51">
        <v>26.082000000000001</v>
      </c>
    </row>
    <row r="52" spans="1:85" ht="15" x14ac:dyDescent="0.25">
      <c r="A52" s="1">
        <v>38533</v>
      </c>
      <c r="B52">
        <v>9.7695000000000007</v>
      </c>
      <c r="C52">
        <v>9.7838999999999992</v>
      </c>
      <c r="D52">
        <v>34.68</v>
      </c>
      <c r="E52">
        <v>34.685000000000002</v>
      </c>
      <c r="F52">
        <v>39.915799999999997</v>
      </c>
      <c r="G52">
        <v>39.944099999999999</v>
      </c>
      <c r="H52">
        <v>95.16</v>
      </c>
      <c r="I52">
        <v>95.18</v>
      </c>
      <c r="J52" t="s">
        <v>47</v>
      </c>
      <c r="K52" t="s">
        <v>47</v>
      </c>
      <c r="L52">
        <v>27.414999999999999</v>
      </c>
      <c r="M52">
        <v>27.475000000000001</v>
      </c>
      <c r="N52">
        <v>27.21</v>
      </c>
      <c r="O52">
        <v>27.24</v>
      </c>
      <c r="P52">
        <v>12.259</v>
      </c>
      <c r="Q52">
        <v>12.268599999999999</v>
      </c>
      <c r="R52">
        <v>37.700000000000003</v>
      </c>
      <c r="S52">
        <v>37.72</v>
      </c>
      <c r="T52">
        <v>34.3003</v>
      </c>
      <c r="U52">
        <v>34.323900000000002</v>
      </c>
      <c r="V52">
        <v>54.678800000000003</v>
      </c>
      <c r="W52">
        <v>54.726999999999997</v>
      </c>
      <c r="X52">
        <v>19.723600000000001</v>
      </c>
      <c r="Y52">
        <v>19.614999999999998</v>
      </c>
      <c r="Z52">
        <v>19.801300000000001</v>
      </c>
      <c r="AA52">
        <v>19.8108</v>
      </c>
      <c r="AB52">
        <v>33.49</v>
      </c>
      <c r="AC52">
        <v>33.5</v>
      </c>
      <c r="AD52">
        <v>33.724800000000002</v>
      </c>
      <c r="AE52">
        <v>33.773899999999998</v>
      </c>
      <c r="AF52">
        <v>15.27</v>
      </c>
      <c r="AG52">
        <v>15.28</v>
      </c>
      <c r="AH52">
        <v>28.225000000000001</v>
      </c>
      <c r="AI52">
        <v>28.274999999999999</v>
      </c>
      <c r="AJ52">
        <v>6.3380000000000001</v>
      </c>
      <c r="AK52">
        <v>6.3423999999999996</v>
      </c>
      <c r="AL52">
        <v>21.26</v>
      </c>
      <c r="AM52">
        <v>21.27</v>
      </c>
      <c r="AN52">
        <v>47.938899999999997</v>
      </c>
      <c r="AO52">
        <v>47.9636</v>
      </c>
      <c r="AP52">
        <v>9.923</v>
      </c>
      <c r="AQ52">
        <v>9.9619999999999997</v>
      </c>
      <c r="AR52">
        <v>74.072699999999998</v>
      </c>
      <c r="AS52">
        <v>74.160899999999998</v>
      </c>
      <c r="AT52">
        <v>5.4550000000000001</v>
      </c>
      <c r="AU52">
        <v>5.4574999999999996</v>
      </c>
      <c r="AV52">
        <v>17.9376</v>
      </c>
      <c r="AW52">
        <v>17.9453</v>
      </c>
      <c r="AX52">
        <v>3.5451999999999999</v>
      </c>
      <c r="AY52">
        <v>3.5474999999999999</v>
      </c>
      <c r="AZ52">
        <v>78.010000000000005</v>
      </c>
      <c r="BA52">
        <v>78.05</v>
      </c>
      <c r="BB52">
        <v>57.59</v>
      </c>
      <c r="BC52">
        <v>57.68</v>
      </c>
      <c r="BD52">
        <v>88.14</v>
      </c>
      <c r="BE52">
        <v>88.22</v>
      </c>
      <c r="BF52">
        <v>13.85</v>
      </c>
      <c r="BG52">
        <v>13.86</v>
      </c>
      <c r="BH52">
        <v>59.35</v>
      </c>
      <c r="BI52">
        <v>59.4</v>
      </c>
      <c r="BJ52">
        <v>24.069700000000001</v>
      </c>
      <c r="BK52">
        <v>24.079599999999999</v>
      </c>
      <c r="BL52">
        <v>20.9</v>
      </c>
      <c r="BM52">
        <v>20.91</v>
      </c>
      <c r="BN52">
        <v>17.11</v>
      </c>
      <c r="BO52">
        <v>17.13</v>
      </c>
      <c r="BP52">
        <v>67.849999999999994</v>
      </c>
      <c r="BQ52">
        <v>67.900000000000006</v>
      </c>
      <c r="BR52">
        <v>8.7942</v>
      </c>
      <c r="BS52">
        <v>8.8033999999999999</v>
      </c>
      <c r="BT52">
        <v>36</v>
      </c>
      <c r="BU52">
        <v>36.005000000000003</v>
      </c>
      <c r="BV52">
        <v>58.578000000000003</v>
      </c>
      <c r="BW52">
        <v>58.625999999999998</v>
      </c>
      <c r="BX52">
        <v>30.860099999999999</v>
      </c>
      <c r="BY52">
        <v>30.983799999999999</v>
      </c>
      <c r="BZ52">
        <v>13.3866</v>
      </c>
      <c r="CA52">
        <v>13.3965</v>
      </c>
      <c r="CB52">
        <v>17.8</v>
      </c>
      <c r="CC52">
        <v>17.9833</v>
      </c>
      <c r="CD52">
        <v>25.2193</v>
      </c>
      <c r="CE52">
        <v>25.2483</v>
      </c>
      <c r="CF52">
        <v>28.795999999999999</v>
      </c>
      <c r="CG52">
        <v>28.844999999999999</v>
      </c>
    </row>
    <row r="53" spans="1:85" ht="15" x14ac:dyDescent="0.25">
      <c r="A53" s="1">
        <v>38562</v>
      </c>
      <c r="B53">
        <v>10.4457</v>
      </c>
      <c r="C53">
        <v>10.460100000000001</v>
      </c>
      <c r="D53">
        <v>37.325000000000003</v>
      </c>
      <c r="E53">
        <v>37.363</v>
      </c>
      <c r="F53">
        <v>41.503300000000003</v>
      </c>
      <c r="G53">
        <v>41.531700000000001</v>
      </c>
      <c r="H53">
        <v>104.67</v>
      </c>
      <c r="I53">
        <v>104.69</v>
      </c>
      <c r="J53" t="s">
        <v>47</v>
      </c>
      <c r="K53" t="s">
        <v>47</v>
      </c>
      <c r="L53">
        <v>29.204999999999998</v>
      </c>
      <c r="M53">
        <v>29.22</v>
      </c>
      <c r="N53">
        <v>28.962</v>
      </c>
      <c r="O53">
        <v>28.981999999999999</v>
      </c>
      <c r="P53">
        <v>13.363899999999999</v>
      </c>
      <c r="Q53">
        <v>13.3735</v>
      </c>
      <c r="R53">
        <v>38.67</v>
      </c>
      <c r="S53">
        <v>38.69</v>
      </c>
      <c r="T53">
        <v>38.475700000000003</v>
      </c>
      <c r="U53">
        <v>38.499299999999998</v>
      </c>
      <c r="V53">
        <v>57.4754</v>
      </c>
      <c r="W53">
        <v>57.523699999999998</v>
      </c>
      <c r="X53">
        <v>20.8093</v>
      </c>
      <c r="Y53">
        <v>19.995000000000001</v>
      </c>
      <c r="Z53">
        <v>21.603100000000001</v>
      </c>
      <c r="AA53">
        <v>21.631900000000002</v>
      </c>
      <c r="AB53">
        <v>40</v>
      </c>
      <c r="AC53">
        <v>40.03</v>
      </c>
      <c r="AD53">
        <v>32.792099999999998</v>
      </c>
      <c r="AE53">
        <v>32.8658</v>
      </c>
      <c r="AF53">
        <v>16.32</v>
      </c>
      <c r="AG53">
        <v>16.34</v>
      </c>
      <c r="AH53">
        <v>29.95</v>
      </c>
      <c r="AI53">
        <v>30</v>
      </c>
      <c r="AJ53">
        <v>6.2233999999999998</v>
      </c>
      <c r="AK53">
        <v>6.2278000000000002</v>
      </c>
      <c r="AL53">
        <v>23.33</v>
      </c>
      <c r="AM53">
        <v>23.35</v>
      </c>
      <c r="AN53">
        <v>51.047699999999999</v>
      </c>
      <c r="AO53">
        <v>51.097000000000001</v>
      </c>
      <c r="AP53">
        <v>10.7</v>
      </c>
      <c r="AQ53">
        <v>10.757999999999999</v>
      </c>
      <c r="AR53">
        <v>79.492699999999999</v>
      </c>
      <c r="AS53">
        <v>79.536699999999996</v>
      </c>
      <c r="AT53">
        <v>5.25</v>
      </c>
      <c r="AU53">
        <v>5.2575000000000003</v>
      </c>
      <c r="AV53">
        <v>19.1739</v>
      </c>
      <c r="AW53">
        <v>19.1816</v>
      </c>
      <c r="AX53">
        <v>3.7561999999999998</v>
      </c>
      <c r="AY53">
        <v>3.7584999999999997</v>
      </c>
      <c r="AZ53">
        <v>76.180000000000007</v>
      </c>
      <c r="BA53">
        <v>76.22</v>
      </c>
      <c r="BB53">
        <v>61.73</v>
      </c>
      <c r="BC53">
        <v>61.78</v>
      </c>
      <c r="BD53">
        <v>95.86</v>
      </c>
      <c r="BE53">
        <v>95.9</v>
      </c>
      <c r="BF53">
        <v>13.16</v>
      </c>
      <c r="BG53">
        <v>13.17</v>
      </c>
      <c r="BH53">
        <v>65.05</v>
      </c>
      <c r="BI53">
        <v>65.150000000000006</v>
      </c>
      <c r="BJ53">
        <v>25.3748</v>
      </c>
      <c r="BK53">
        <v>25.3947</v>
      </c>
      <c r="BL53">
        <v>22.38</v>
      </c>
      <c r="BM53">
        <v>22.39</v>
      </c>
      <c r="BN53">
        <v>18.309999999999999</v>
      </c>
      <c r="BO53">
        <v>18.32</v>
      </c>
      <c r="BP53">
        <v>71.3</v>
      </c>
      <c r="BQ53">
        <v>71.349999999999994</v>
      </c>
      <c r="BR53">
        <v>9.3628</v>
      </c>
      <c r="BS53">
        <v>9.3719999999999999</v>
      </c>
      <c r="BT53">
        <v>35.35</v>
      </c>
      <c r="BU53">
        <v>35.375</v>
      </c>
      <c r="BV53">
        <v>61.591999999999999</v>
      </c>
      <c r="BW53">
        <v>61.621000000000002</v>
      </c>
      <c r="BX53">
        <v>32.0974</v>
      </c>
      <c r="BY53">
        <v>32.122199999999999</v>
      </c>
      <c r="BZ53">
        <v>13.722799999999999</v>
      </c>
      <c r="CA53">
        <v>13.732699999999999</v>
      </c>
      <c r="CB53">
        <v>18.383299999999998</v>
      </c>
      <c r="CC53">
        <v>18.533300000000001</v>
      </c>
      <c r="CD53">
        <v>25.3935</v>
      </c>
      <c r="CE53">
        <v>25.403199999999998</v>
      </c>
      <c r="CF53">
        <v>33.875</v>
      </c>
      <c r="CG53">
        <v>33.963999999999999</v>
      </c>
    </row>
    <row r="54" spans="1:85" ht="15" x14ac:dyDescent="0.25">
      <c r="A54" s="1">
        <v>38595</v>
      </c>
      <c r="B54">
        <v>10.345000000000001</v>
      </c>
      <c r="C54">
        <v>10.373799999999999</v>
      </c>
      <c r="D54">
        <v>36.049999999999997</v>
      </c>
      <c r="E54">
        <v>36.1</v>
      </c>
      <c r="F54">
        <v>39.944099999999999</v>
      </c>
      <c r="G54">
        <v>39.972499999999997</v>
      </c>
      <c r="H54">
        <v>104.54</v>
      </c>
      <c r="I54">
        <v>104.6</v>
      </c>
      <c r="J54" t="s">
        <v>47</v>
      </c>
      <c r="K54" t="s">
        <v>47</v>
      </c>
      <c r="L54">
        <v>28.395</v>
      </c>
      <c r="M54">
        <v>28.445</v>
      </c>
      <c r="N54">
        <v>28.056999999999999</v>
      </c>
      <c r="O54">
        <v>28.085999999999999</v>
      </c>
      <c r="P54">
        <v>12.922000000000001</v>
      </c>
      <c r="Q54">
        <v>12.9316</v>
      </c>
      <c r="R54">
        <v>36.450000000000003</v>
      </c>
      <c r="S54">
        <v>36.479999999999997</v>
      </c>
      <c r="T54">
        <v>40.127099999999999</v>
      </c>
      <c r="U54">
        <v>40.150599999999997</v>
      </c>
      <c r="V54">
        <v>56.655700000000003</v>
      </c>
      <c r="W54">
        <v>56.848599999999998</v>
      </c>
      <c r="X54">
        <v>20.157900000000001</v>
      </c>
      <c r="Y54">
        <v>19.8141</v>
      </c>
      <c r="Z54">
        <v>20.6447</v>
      </c>
      <c r="AA54">
        <v>20.663799999999998</v>
      </c>
      <c r="AB54">
        <v>41.47</v>
      </c>
      <c r="AC54">
        <v>41.52</v>
      </c>
      <c r="AD54">
        <v>35.320300000000003</v>
      </c>
      <c r="AE54">
        <v>35.344799999999999</v>
      </c>
      <c r="AF54">
        <v>15.34</v>
      </c>
      <c r="AG54">
        <v>15.36</v>
      </c>
      <c r="AH54">
        <v>31.625</v>
      </c>
      <c r="AI54">
        <v>31.65</v>
      </c>
      <c r="AJ54">
        <v>6.3380000000000001</v>
      </c>
      <c r="AK54">
        <v>6.3423999999999996</v>
      </c>
      <c r="AL54">
        <v>23.94</v>
      </c>
      <c r="AM54">
        <v>23.95</v>
      </c>
      <c r="AN54">
        <v>52.552700000000002</v>
      </c>
      <c r="AO54">
        <v>52.577399999999997</v>
      </c>
      <c r="AP54">
        <v>10.387</v>
      </c>
      <c r="AQ54">
        <v>10.497999999999999</v>
      </c>
      <c r="AR54">
        <v>77.113200000000006</v>
      </c>
      <c r="AS54">
        <v>77.157300000000006</v>
      </c>
      <c r="AT54">
        <v>5.2149999999999999</v>
      </c>
      <c r="AU54">
        <v>5.2175000000000002</v>
      </c>
      <c r="AV54">
        <v>18.075800000000001</v>
      </c>
      <c r="AW54">
        <v>18.083500000000001</v>
      </c>
      <c r="AX54">
        <v>3.6623999999999999</v>
      </c>
      <c r="AY54">
        <v>3.6671</v>
      </c>
      <c r="AZ54">
        <v>79.47</v>
      </c>
      <c r="BA54">
        <v>79.510000000000005</v>
      </c>
      <c r="BB54">
        <v>58.99</v>
      </c>
      <c r="BC54">
        <v>59.03</v>
      </c>
      <c r="BD54">
        <v>90.82</v>
      </c>
      <c r="BE54">
        <v>90.87</v>
      </c>
      <c r="BF54">
        <v>12.68</v>
      </c>
      <c r="BG54">
        <v>12.69</v>
      </c>
      <c r="BH54">
        <v>65.05</v>
      </c>
      <c r="BI54">
        <v>65.099999999999994</v>
      </c>
      <c r="BJ54">
        <v>24.308800000000002</v>
      </c>
      <c r="BK54">
        <v>24.3187</v>
      </c>
      <c r="BL54">
        <v>21.34</v>
      </c>
      <c r="BM54">
        <v>21.35</v>
      </c>
      <c r="BN54">
        <v>16.79</v>
      </c>
      <c r="BO54">
        <v>16.850000000000001</v>
      </c>
      <c r="BP54">
        <v>69.2</v>
      </c>
      <c r="BQ54">
        <v>69.25</v>
      </c>
      <c r="BR54">
        <v>9.0693000000000001</v>
      </c>
      <c r="BS54">
        <v>9.0785</v>
      </c>
      <c r="BT54">
        <v>34.302999999999997</v>
      </c>
      <c r="BU54">
        <v>34.332999999999998</v>
      </c>
      <c r="BV54">
        <v>59.662999999999997</v>
      </c>
      <c r="BW54">
        <v>59.692</v>
      </c>
      <c r="BX54">
        <v>31.4788</v>
      </c>
      <c r="BY54">
        <v>31.553000000000001</v>
      </c>
      <c r="BZ54">
        <v>13.228400000000001</v>
      </c>
      <c r="CA54">
        <v>13.238300000000001</v>
      </c>
      <c r="CB54">
        <v>18.583300000000001</v>
      </c>
      <c r="CC54">
        <v>18.8</v>
      </c>
      <c r="CD54">
        <v>24.629000000000001</v>
      </c>
      <c r="CE54">
        <v>24.648299999999999</v>
      </c>
      <c r="CF54">
        <v>31.867000000000001</v>
      </c>
      <c r="CG54">
        <v>31.956</v>
      </c>
    </row>
    <row r="55" spans="1:85" ht="15" x14ac:dyDescent="0.25">
      <c r="A55" s="1">
        <v>38625</v>
      </c>
      <c r="B55">
        <v>9.0357000000000003</v>
      </c>
      <c r="C55">
        <v>9.0501000000000005</v>
      </c>
      <c r="D55">
        <v>36.174999999999997</v>
      </c>
      <c r="E55">
        <v>36.225000000000001</v>
      </c>
      <c r="F55">
        <v>43.3461</v>
      </c>
      <c r="G55">
        <v>43.374400000000001</v>
      </c>
      <c r="H55">
        <v>112.29</v>
      </c>
      <c r="I55">
        <v>112.33</v>
      </c>
      <c r="J55" t="s">
        <v>47</v>
      </c>
      <c r="K55" t="s">
        <v>47</v>
      </c>
      <c r="L55">
        <v>31.09</v>
      </c>
      <c r="M55">
        <v>31.135000000000002</v>
      </c>
      <c r="N55">
        <v>29.907</v>
      </c>
      <c r="O55">
        <v>29.916</v>
      </c>
      <c r="P55">
        <v>13.9884</v>
      </c>
      <c r="Q55">
        <v>14.017200000000001</v>
      </c>
      <c r="R55">
        <v>39.049999999999997</v>
      </c>
      <c r="S55">
        <v>39.08</v>
      </c>
      <c r="T55">
        <v>42.297400000000003</v>
      </c>
      <c r="U55">
        <v>42.344499999999996</v>
      </c>
      <c r="V55">
        <v>60.9953</v>
      </c>
      <c r="W55">
        <v>61.043599999999998</v>
      </c>
      <c r="X55">
        <v>20.718800000000002</v>
      </c>
      <c r="Y55">
        <v>20.266400000000001</v>
      </c>
      <c r="Z55">
        <v>21.890599999999999</v>
      </c>
      <c r="AA55">
        <v>21.900200000000002</v>
      </c>
      <c r="AB55">
        <v>44.02</v>
      </c>
      <c r="AC55">
        <v>44.07</v>
      </c>
      <c r="AD55">
        <v>35.148400000000002</v>
      </c>
      <c r="AE55">
        <v>35.173000000000002</v>
      </c>
      <c r="AF55">
        <v>15.06</v>
      </c>
      <c r="AG55">
        <v>15.07</v>
      </c>
      <c r="AH55">
        <v>34.450000000000003</v>
      </c>
      <c r="AI55">
        <v>34.5</v>
      </c>
      <c r="AJ55">
        <v>6.3114999999999997</v>
      </c>
      <c r="AK55">
        <v>6.3159000000000001</v>
      </c>
      <c r="AL55">
        <v>24.7</v>
      </c>
      <c r="AM55">
        <v>24.72</v>
      </c>
      <c r="AN55">
        <v>56.006900000000002</v>
      </c>
      <c r="AO55">
        <v>56.031500000000001</v>
      </c>
      <c r="AP55">
        <v>11.491</v>
      </c>
      <c r="AQ55">
        <v>11.567</v>
      </c>
      <c r="AR55">
        <v>83.678799999999995</v>
      </c>
      <c r="AS55">
        <v>83.722899999999996</v>
      </c>
      <c r="AT55">
        <v>5.8125</v>
      </c>
      <c r="AU55">
        <v>5.8149999999999995</v>
      </c>
      <c r="AV55">
        <v>19.012699999999999</v>
      </c>
      <c r="AW55">
        <v>19.027999999999999</v>
      </c>
      <c r="AX55">
        <v>3.6272000000000002</v>
      </c>
      <c r="AY55">
        <v>3.6318999999999999</v>
      </c>
      <c r="AZ55">
        <v>79.88</v>
      </c>
      <c r="BA55">
        <v>79.930000000000007</v>
      </c>
      <c r="BB55">
        <v>61.78</v>
      </c>
      <c r="BC55">
        <v>61.82</v>
      </c>
      <c r="BD55">
        <v>95</v>
      </c>
      <c r="BE55">
        <v>95.02</v>
      </c>
      <c r="BF55">
        <v>13.94</v>
      </c>
      <c r="BG55">
        <v>13.95</v>
      </c>
      <c r="BH55">
        <v>64.45</v>
      </c>
      <c r="BI55">
        <v>64.5</v>
      </c>
      <c r="BJ55">
        <v>23.87</v>
      </c>
      <c r="BK55">
        <v>23.88</v>
      </c>
      <c r="BL55">
        <v>22.11</v>
      </c>
      <c r="BM55">
        <v>22.12</v>
      </c>
      <c r="BN55">
        <v>17.93</v>
      </c>
      <c r="BO55">
        <v>17.96</v>
      </c>
      <c r="BP55">
        <v>68.650000000000006</v>
      </c>
      <c r="BQ55">
        <v>68.75</v>
      </c>
      <c r="BR55">
        <v>10.023</v>
      </c>
      <c r="BS55">
        <v>10.0322</v>
      </c>
      <c r="BT55">
        <v>35.787999999999997</v>
      </c>
      <c r="BU55">
        <v>35.81</v>
      </c>
      <c r="BV55">
        <v>62.018000000000001</v>
      </c>
      <c r="BW55">
        <v>62.095999999999997</v>
      </c>
      <c r="BX55">
        <v>32.468699999999998</v>
      </c>
      <c r="BY55">
        <v>32.518099999999997</v>
      </c>
      <c r="BZ55">
        <v>13.4657</v>
      </c>
      <c r="CA55">
        <v>13.4756</v>
      </c>
      <c r="CB55">
        <v>19.7</v>
      </c>
      <c r="CC55">
        <v>19.833300000000001</v>
      </c>
      <c r="CD55">
        <v>26.283799999999999</v>
      </c>
      <c r="CE55">
        <v>26.3032</v>
      </c>
      <c r="CF55">
        <v>37.671999999999997</v>
      </c>
      <c r="CG55">
        <v>37.750999999999998</v>
      </c>
    </row>
    <row r="56" spans="1:85" ht="15" x14ac:dyDescent="0.25">
      <c r="A56" s="1">
        <v>38656</v>
      </c>
      <c r="B56">
        <v>8.3594000000000008</v>
      </c>
      <c r="C56">
        <v>8.3737999999999992</v>
      </c>
      <c r="D56">
        <v>34.917999999999999</v>
      </c>
      <c r="E56">
        <v>34.948</v>
      </c>
      <c r="F56">
        <v>42.949199999999998</v>
      </c>
      <c r="G56">
        <v>43.005899999999997</v>
      </c>
      <c r="H56">
        <v>118</v>
      </c>
      <c r="I56">
        <v>118.03</v>
      </c>
      <c r="J56" t="s">
        <v>47</v>
      </c>
      <c r="K56" t="s">
        <v>47</v>
      </c>
      <c r="L56">
        <v>30.015000000000001</v>
      </c>
      <c r="M56">
        <v>30.024999999999999</v>
      </c>
      <c r="N56">
        <v>28.498999999999999</v>
      </c>
      <c r="O56">
        <v>28.558</v>
      </c>
      <c r="P56">
        <v>14.1325</v>
      </c>
      <c r="Q56">
        <v>14.142099999999999</v>
      </c>
      <c r="R56">
        <v>36.17</v>
      </c>
      <c r="S56">
        <v>36.18</v>
      </c>
      <c r="T56">
        <v>40.127099999999999</v>
      </c>
      <c r="U56">
        <v>40.150599999999997</v>
      </c>
      <c r="V56">
        <v>60.947099999999999</v>
      </c>
      <c r="W56">
        <v>61.043599999999998</v>
      </c>
      <c r="X56">
        <v>19.768799999999999</v>
      </c>
      <c r="Y56">
        <v>18.864100000000001</v>
      </c>
      <c r="Z56">
        <v>23.155799999999999</v>
      </c>
      <c r="AA56">
        <v>23.165399999999998</v>
      </c>
      <c r="AB56">
        <v>41.73</v>
      </c>
      <c r="AC56">
        <v>41.74</v>
      </c>
      <c r="AD56">
        <v>31.982099999999999</v>
      </c>
      <c r="AE56">
        <v>32.006700000000002</v>
      </c>
      <c r="AF56">
        <v>14.73</v>
      </c>
      <c r="AG56">
        <v>14.74</v>
      </c>
      <c r="AH56">
        <v>34.35</v>
      </c>
      <c r="AI56">
        <v>34.375</v>
      </c>
      <c r="AJ56">
        <v>5.9149000000000003</v>
      </c>
      <c r="AK56">
        <v>5.9192999999999998</v>
      </c>
      <c r="AL56">
        <v>22.27</v>
      </c>
      <c r="AM56">
        <v>22.28</v>
      </c>
      <c r="AN56">
        <v>51.639800000000001</v>
      </c>
      <c r="AO56">
        <v>51.664499999999997</v>
      </c>
      <c r="AP56">
        <v>11.632</v>
      </c>
      <c r="AQ56">
        <v>11.663</v>
      </c>
      <c r="AR56">
        <v>83.899100000000004</v>
      </c>
      <c r="AS56">
        <v>83.943200000000004</v>
      </c>
      <c r="AT56">
        <v>5.585</v>
      </c>
      <c r="AU56">
        <v>5.5875000000000004</v>
      </c>
      <c r="AV56">
        <v>18.467500000000001</v>
      </c>
      <c r="AW56">
        <v>18.475100000000001</v>
      </c>
      <c r="AX56">
        <v>3.6482999999999999</v>
      </c>
      <c r="AY56">
        <v>3.6507000000000001</v>
      </c>
      <c r="AZ56">
        <v>80.16</v>
      </c>
      <c r="BA56">
        <v>80.2</v>
      </c>
      <c r="BB56">
        <v>60.83</v>
      </c>
      <c r="BC56">
        <v>60.88</v>
      </c>
      <c r="BD56">
        <v>97.92</v>
      </c>
      <c r="BE56">
        <v>97.97</v>
      </c>
      <c r="BF56">
        <v>13.86</v>
      </c>
      <c r="BG56">
        <v>13.88</v>
      </c>
      <c r="BH56">
        <v>61.3</v>
      </c>
      <c r="BI56">
        <v>61.35</v>
      </c>
      <c r="BJ56">
        <v>21.67</v>
      </c>
      <c r="BK56">
        <v>21.68</v>
      </c>
      <c r="BL56">
        <v>21.78</v>
      </c>
      <c r="BM56">
        <v>21.8</v>
      </c>
      <c r="BN56">
        <v>16.57</v>
      </c>
      <c r="BO56">
        <v>16.61</v>
      </c>
      <c r="BP56">
        <v>66.75</v>
      </c>
      <c r="BQ56">
        <v>66.8</v>
      </c>
      <c r="BR56">
        <v>9.7570999999999994</v>
      </c>
      <c r="BS56">
        <v>9.7662999999999993</v>
      </c>
      <c r="BT56">
        <v>35.6</v>
      </c>
      <c r="BU56">
        <v>35.618000000000002</v>
      </c>
      <c r="BV56">
        <v>60.195999999999998</v>
      </c>
      <c r="BW56">
        <v>60.244999999999997</v>
      </c>
      <c r="BX56">
        <v>33.904000000000003</v>
      </c>
      <c r="BY56">
        <v>33.953499999999998</v>
      </c>
      <c r="BZ56">
        <v>13.1494</v>
      </c>
      <c r="CA56">
        <v>13.1592</v>
      </c>
      <c r="CB56">
        <v>19.399999999999999</v>
      </c>
      <c r="CC56">
        <v>19.533300000000001</v>
      </c>
      <c r="CD56">
        <v>25.422499999999999</v>
      </c>
      <c r="CE56">
        <v>25.432200000000002</v>
      </c>
      <c r="CF56">
        <v>33.546999999999997</v>
      </c>
      <c r="CG56">
        <v>33.686</v>
      </c>
    </row>
    <row r="57" spans="1:85" ht="15" x14ac:dyDescent="0.25">
      <c r="A57" s="1">
        <v>38686</v>
      </c>
      <c r="B57">
        <v>9.1796000000000006</v>
      </c>
      <c r="C57">
        <v>9.1938999999999993</v>
      </c>
      <c r="D57">
        <v>37.24</v>
      </c>
      <c r="E57">
        <v>37.287999999999997</v>
      </c>
      <c r="F57">
        <v>43.4878</v>
      </c>
      <c r="G57">
        <v>43.516100000000002</v>
      </c>
      <c r="H57">
        <v>123.62</v>
      </c>
      <c r="I57">
        <v>123.67</v>
      </c>
      <c r="J57" t="s">
        <v>47</v>
      </c>
      <c r="K57" t="s">
        <v>47</v>
      </c>
      <c r="L57">
        <v>31.364999999999998</v>
      </c>
      <c r="M57">
        <v>31.39</v>
      </c>
      <c r="N57">
        <v>33.409999999999997</v>
      </c>
      <c r="O57">
        <v>33.43</v>
      </c>
      <c r="P57">
        <v>14.4207</v>
      </c>
      <c r="Q57">
        <v>14.430300000000001</v>
      </c>
      <c r="R57">
        <v>37.44</v>
      </c>
      <c r="S57">
        <v>37.450000000000003</v>
      </c>
      <c r="T57">
        <v>41.164999999999999</v>
      </c>
      <c r="U57">
        <v>41.188600000000001</v>
      </c>
      <c r="V57">
        <v>64.804500000000004</v>
      </c>
      <c r="W57">
        <v>65.045599999999993</v>
      </c>
      <c r="X57">
        <v>20.447400000000002</v>
      </c>
      <c r="Y57">
        <v>20.709800000000001</v>
      </c>
      <c r="Z57">
        <v>24.5168</v>
      </c>
      <c r="AA57">
        <v>24.526299999999999</v>
      </c>
      <c r="AB57">
        <v>43</v>
      </c>
      <c r="AC57">
        <v>43.04</v>
      </c>
      <c r="AD57">
        <v>33.160299999999999</v>
      </c>
      <c r="AE57">
        <v>33.209400000000002</v>
      </c>
      <c r="AF57">
        <v>14.12</v>
      </c>
      <c r="AG57">
        <v>14.13</v>
      </c>
      <c r="AH57">
        <v>35.274999999999999</v>
      </c>
      <c r="AI57">
        <v>35.35</v>
      </c>
      <c r="AJ57">
        <v>5.9016000000000002</v>
      </c>
      <c r="AK57">
        <v>5.9059999999999997</v>
      </c>
      <c r="AL57">
        <v>23.04</v>
      </c>
      <c r="AM57">
        <v>23.06</v>
      </c>
      <c r="AN57">
        <v>52.38</v>
      </c>
      <c r="AO57">
        <v>52.404699999999998</v>
      </c>
      <c r="AP57">
        <v>11.05</v>
      </c>
      <c r="AQ57">
        <v>11.112</v>
      </c>
      <c r="AR57">
        <v>89.098799999999997</v>
      </c>
      <c r="AS57">
        <v>89.275000000000006</v>
      </c>
      <c r="AT57">
        <v>5.585</v>
      </c>
      <c r="AU57">
        <v>5.5875000000000004</v>
      </c>
      <c r="AV57">
        <v>21.132000000000001</v>
      </c>
      <c r="AW57">
        <v>21.1858</v>
      </c>
      <c r="AX57">
        <v>3.8593999999999999</v>
      </c>
      <c r="AY57">
        <v>3.8641000000000001</v>
      </c>
      <c r="AZ57">
        <v>83.68</v>
      </c>
      <c r="BA57">
        <v>83.77</v>
      </c>
      <c r="BB57">
        <v>65.56</v>
      </c>
      <c r="BC57">
        <v>65.61</v>
      </c>
      <c r="BD57">
        <v>111</v>
      </c>
      <c r="BE57">
        <v>111.02</v>
      </c>
      <c r="BF57">
        <v>14.5</v>
      </c>
      <c r="BG57">
        <v>14.51</v>
      </c>
      <c r="BH57">
        <v>61.25</v>
      </c>
      <c r="BI57">
        <v>61.3</v>
      </c>
      <c r="BJ57">
        <v>21.25</v>
      </c>
      <c r="BK57">
        <v>21.26</v>
      </c>
      <c r="BL57">
        <v>23.73</v>
      </c>
      <c r="BM57">
        <v>23.75</v>
      </c>
      <c r="BN57">
        <v>18.12</v>
      </c>
      <c r="BO57">
        <v>18.21</v>
      </c>
      <c r="BP57">
        <v>68.599999999999994</v>
      </c>
      <c r="BQ57">
        <v>68.75</v>
      </c>
      <c r="BR57">
        <v>9.9038000000000004</v>
      </c>
      <c r="BS57">
        <v>9.9130000000000003</v>
      </c>
      <c r="BT57">
        <v>38.44</v>
      </c>
      <c r="BU57">
        <v>38.450000000000003</v>
      </c>
      <c r="BV57">
        <v>62.405999999999999</v>
      </c>
      <c r="BW57">
        <v>62.454000000000001</v>
      </c>
      <c r="BX57">
        <v>36.255000000000003</v>
      </c>
      <c r="BY57">
        <v>36.304499999999997</v>
      </c>
      <c r="BZ57">
        <v>12.4177</v>
      </c>
      <c r="CA57">
        <v>12.4276</v>
      </c>
      <c r="CB57">
        <v>19</v>
      </c>
      <c r="CC57">
        <v>19.033300000000001</v>
      </c>
      <c r="CD57">
        <v>23.845099999999999</v>
      </c>
      <c r="CE57">
        <v>23.854800000000001</v>
      </c>
      <c r="CF57">
        <v>32.274999999999999</v>
      </c>
      <c r="CG57">
        <v>32.334000000000003</v>
      </c>
    </row>
    <row r="58" spans="1:85" ht="15" x14ac:dyDescent="0.25">
      <c r="A58" s="1">
        <v>38716</v>
      </c>
      <c r="B58">
        <v>9.1075999999999997</v>
      </c>
      <c r="C58">
        <v>9.1219999999999999</v>
      </c>
      <c r="D58">
        <v>39.968000000000004</v>
      </c>
      <c r="E58">
        <v>40.06</v>
      </c>
      <c r="F58">
        <v>46.039200000000001</v>
      </c>
      <c r="G58">
        <v>46.180999999999997</v>
      </c>
      <c r="H58">
        <v>127.87</v>
      </c>
      <c r="I58">
        <v>127.9</v>
      </c>
      <c r="J58" t="s">
        <v>47</v>
      </c>
      <c r="K58" t="s">
        <v>47</v>
      </c>
      <c r="L58">
        <v>32.335000000000001</v>
      </c>
      <c r="M58">
        <v>32.354999999999997</v>
      </c>
      <c r="N58">
        <v>34.64</v>
      </c>
      <c r="O58">
        <v>34.67</v>
      </c>
      <c r="P58">
        <v>14.459099999999999</v>
      </c>
      <c r="Q58">
        <v>14.488</v>
      </c>
      <c r="R58">
        <v>37.01</v>
      </c>
      <c r="S58">
        <v>37.020000000000003</v>
      </c>
      <c r="T58">
        <v>41.636800000000001</v>
      </c>
      <c r="U58">
        <v>41.683999999999997</v>
      </c>
      <c r="V58">
        <v>65.865300000000005</v>
      </c>
      <c r="W58">
        <v>65.913499999999999</v>
      </c>
      <c r="X58">
        <v>22.075900000000001</v>
      </c>
      <c r="Y58">
        <v>22.437799999999999</v>
      </c>
      <c r="Z58">
        <v>26.126899999999999</v>
      </c>
      <c r="AA58">
        <v>26.1557</v>
      </c>
      <c r="AB58">
        <v>43.07</v>
      </c>
      <c r="AC58">
        <v>43.09</v>
      </c>
      <c r="AD58">
        <v>35.639299999999999</v>
      </c>
      <c r="AE58">
        <v>35.663899999999998</v>
      </c>
      <c r="AF58">
        <v>14.05</v>
      </c>
      <c r="AG58">
        <v>14.06</v>
      </c>
      <c r="AH58">
        <v>34.075000000000003</v>
      </c>
      <c r="AI58">
        <v>34.1</v>
      </c>
      <c r="AJ58">
        <v>5.8399000000000001</v>
      </c>
      <c r="AK58">
        <v>5.8443000000000005</v>
      </c>
      <c r="AL58">
        <v>23.42</v>
      </c>
      <c r="AM58">
        <v>23.43</v>
      </c>
      <c r="AN58">
        <v>52.3553</v>
      </c>
      <c r="AO58">
        <v>52.38</v>
      </c>
      <c r="AP58">
        <v>11.823</v>
      </c>
      <c r="AQ58">
        <v>11.878</v>
      </c>
      <c r="AR58">
        <v>91.566400000000002</v>
      </c>
      <c r="AS58">
        <v>91.654499999999999</v>
      </c>
      <c r="AT58">
        <v>5.77</v>
      </c>
      <c r="AU58">
        <v>5.7725</v>
      </c>
      <c r="AV58">
        <v>22.498799999999999</v>
      </c>
      <c r="AW58">
        <v>22.514199999999999</v>
      </c>
      <c r="AX58">
        <v>4.1806000000000001</v>
      </c>
      <c r="AY58">
        <v>4.1829000000000001</v>
      </c>
      <c r="AZ58">
        <v>87.02</v>
      </c>
      <c r="BA58">
        <v>87.06</v>
      </c>
      <c r="BB58">
        <v>67.59</v>
      </c>
      <c r="BC58">
        <v>67.64</v>
      </c>
      <c r="BD58">
        <v>114.18</v>
      </c>
      <c r="BE58">
        <v>114.22</v>
      </c>
      <c r="BF58">
        <v>15.44</v>
      </c>
      <c r="BG58">
        <v>15.45</v>
      </c>
      <c r="BH58">
        <v>62.8</v>
      </c>
      <c r="BI58">
        <v>62.9</v>
      </c>
      <c r="BJ58">
        <v>20.97</v>
      </c>
      <c r="BK58">
        <v>20.99</v>
      </c>
      <c r="BL58">
        <v>26.25</v>
      </c>
      <c r="BM58">
        <v>26.26</v>
      </c>
      <c r="BN58">
        <v>20.2</v>
      </c>
      <c r="BO58">
        <v>20.21</v>
      </c>
      <c r="BP58">
        <v>74</v>
      </c>
      <c r="BQ58">
        <v>74.05</v>
      </c>
      <c r="BR58">
        <v>10.2156</v>
      </c>
      <c r="BS58">
        <v>10.2248</v>
      </c>
      <c r="BT58">
        <v>38.274999999999999</v>
      </c>
      <c r="BU58">
        <v>38.308</v>
      </c>
      <c r="BV58">
        <v>70.108999999999995</v>
      </c>
      <c r="BW58">
        <v>70.158000000000001</v>
      </c>
      <c r="BX58">
        <v>37.2697</v>
      </c>
      <c r="BY58">
        <v>37.294400000000003</v>
      </c>
      <c r="BZ58">
        <v>12.556100000000001</v>
      </c>
      <c r="CA58">
        <v>12.566000000000001</v>
      </c>
      <c r="CB58">
        <v>19.2667</v>
      </c>
      <c r="CC58">
        <v>19.3</v>
      </c>
      <c r="CD58">
        <v>25.606400000000001</v>
      </c>
      <c r="CE58">
        <v>25.635400000000001</v>
      </c>
      <c r="CF58">
        <v>32.234999999999999</v>
      </c>
      <c r="CG58">
        <v>32.404000000000003</v>
      </c>
    </row>
    <row r="59" spans="1:85" ht="15" x14ac:dyDescent="0.25">
      <c r="A59" s="1">
        <v>38748</v>
      </c>
      <c r="B59">
        <v>9.1364000000000001</v>
      </c>
      <c r="C59">
        <v>9.1508000000000003</v>
      </c>
      <c r="D59">
        <v>43</v>
      </c>
      <c r="E59">
        <v>43.005000000000003</v>
      </c>
      <c r="F59">
        <v>47.966999999999999</v>
      </c>
      <c r="G59">
        <v>47.9953</v>
      </c>
      <c r="H59">
        <v>132.82</v>
      </c>
      <c r="I59">
        <v>132.87</v>
      </c>
      <c r="J59" t="s">
        <v>47</v>
      </c>
      <c r="K59" t="s">
        <v>47</v>
      </c>
      <c r="L59">
        <v>32.4</v>
      </c>
      <c r="M59">
        <v>32.424999999999997</v>
      </c>
      <c r="N59">
        <v>33.783999999999999</v>
      </c>
      <c r="O59">
        <v>33.832999999999998</v>
      </c>
      <c r="P59">
        <v>15.9579</v>
      </c>
      <c r="Q59">
        <v>15.967499999999999</v>
      </c>
      <c r="R59">
        <v>37.31</v>
      </c>
      <c r="S59">
        <v>37.369999999999997</v>
      </c>
      <c r="T59">
        <v>42.320999999999998</v>
      </c>
      <c r="U59">
        <v>42.344499999999996</v>
      </c>
      <c r="V59">
        <v>70.783500000000004</v>
      </c>
      <c r="W59">
        <v>70.831699999999998</v>
      </c>
      <c r="X59">
        <v>23.2974</v>
      </c>
      <c r="Y59">
        <v>23.252099999999999</v>
      </c>
      <c r="Z59">
        <v>26.740300000000001</v>
      </c>
      <c r="AA59">
        <v>26.7499</v>
      </c>
      <c r="AB59">
        <v>47.38</v>
      </c>
      <c r="AC59">
        <v>47.4</v>
      </c>
      <c r="AD59">
        <v>37.553899999999999</v>
      </c>
      <c r="AE59">
        <v>37.578400000000002</v>
      </c>
      <c r="AF59">
        <v>13.01</v>
      </c>
      <c r="AG59">
        <v>13.02</v>
      </c>
      <c r="AH59">
        <v>35.9</v>
      </c>
      <c r="AI59">
        <v>35.924999999999997</v>
      </c>
      <c r="AJ59">
        <v>6.1307999999999998</v>
      </c>
      <c r="AK59">
        <v>6.1352000000000002</v>
      </c>
      <c r="AL59">
        <v>24.86</v>
      </c>
      <c r="AM59">
        <v>24.87</v>
      </c>
      <c r="AN59">
        <v>56.056199999999997</v>
      </c>
      <c r="AO59">
        <v>56.0809</v>
      </c>
      <c r="AP59">
        <v>13.746</v>
      </c>
      <c r="AQ59">
        <v>13.843</v>
      </c>
      <c r="AR59">
        <v>95.796599999999998</v>
      </c>
      <c r="AS59">
        <v>95.884699999999995</v>
      </c>
      <c r="AT59">
        <v>5.8574999999999999</v>
      </c>
      <c r="AU59">
        <v>5.86</v>
      </c>
      <c r="AV59">
        <v>22.552599999999998</v>
      </c>
      <c r="AW59">
        <v>22.567900000000002</v>
      </c>
      <c r="AX59">
        <v>4.3893000000000004</v>
      </c>
      <c r="AY59">
        <v>4.3963000000000001</v>
      </c>
      <c r="AZ59">
        <v>87.84</v>
      </c>
      <c r="BA59">
        <v>87.93</v>
      </c>
      <c r="BB59">
        <v>66.87</v>
      </c>
      <c r="BC59">
        <v>66.92</v>
      </c>
      <c r="BD59">
        <v>111.79</v>
      </c>
      <c r="BE59">
        <v>111.88</v>
      </c>
      <c r="BF59">
        <v>15.04</v>
      </c>
      <c r="BG59">
        <v>15.05</v>
      </c>
      <c r="BH59">
        <v>66.8</v>
      </c>
      <c r="BI59">
        <v>66.849999999999994</v>
      </c>
      <c r="BJ59">
        <v>18.7</v>
      </c>
      <c r="BK59">
        <v>18.72</v>
      </c>
      <c r="BL59">
        <v>27.77</v>
      </c>
      <c r="BM59">
        <v>27.78</v>
      </c>
      <c r="BN59">
        <v>21.74</v>
      </c>
      <c r="BO59">
        <v>21.75</v>
      </c>
      <c r="BP59">
        <v>75.400000000000006</v>
      </c>
      <c r="BQ59">
        <v>75.45</v>
      </c>
      <c r="BR59">
        <v>10.8484</v>
      </c>
      <c r="BS59">
        <v>10.8575</v>
      </c>
      <c r="BT59">
        <v>42.192999999999998</v>
      </c>
      <c r="BU59">
        <v>42.2</v>
      </c>
      <c r="BV59">
        <v>72.91</v>
      </c>
      <c r="BW59">
        <v>72.948999999999998</v>
      </c>
      <c r="BX59">
        <v>42.565600000000003</v>
      </c>
      <c r="BY59">
        <v>42.590400000000002</v>
      </c>
      <c r="BZ59">
        <v>12.4078</v>
      </c>
      <c r="CA59">
        <v>12.4177</v>
      </c>
      <c r="CB59">
        <v>19.2</v>
      </c>
      <c r="CC59">
        <v>19.283300000000001</v>
      </c>
      <c r="CD59">
        <v>24.9483</v>
      </c>
      <c r="CE59">
        <v>24.967700000000001</v>
      </c>
      <c r="CF59">
        <v>35.247</v>
      </c>
      <c r="CG59">
        <v>35.286000000000001</v>
      </c>
    </row>
    <row r="60" spans="1:85" ht="15" x14ac:dyDescent="0.25">
      <c r="A60" s="1">
        <v>38776</v>
      </c>
      <c r="B60">
        <v>9.8414000000000001</v>
      </c>
      <c r="C60">
        <v>9.8558000000000003</v>
      </c>
      <c r="D60">
        <v>41.012999999999998</v>
      </c>
      <c r="E60">
        <v>41.045000000000002</v>
      </c>
      <c r="F60">
        <v>46.946399999999997</v>
      </c>
      <c r="G60">
        <v>47.059800000000003</v>
      </c>
      <c r="H60">
        <v>134.9</v>
      </c>
      <c r="I60">
        <v>135</v>
      </c>
      <c r="J60" t="s">
        <v>47</v>
      </c>
      <c r="K60" t="s">
        <v>47</v>
      </c>
      <c r="L60">
        <v>31.65</v>
      </c>
      <c r="M60">
        <v>31.675000000000001</v>
      </c>
      <c r="N60">
        <v>33.341000000000001</v>
      </c>
      <c r="O60">
        <v>33.360999999999997</v>
      </c>
      <c r="P60">
        <v>16.3902</v>
      </c>
      <c r="Q60">
        <v>16.409400000000002</v>
      </c>
      <c r="R60">
        <v>40.159999999999997</v>
      </c>
      <c r="S60">
        <v>40.200000000000003</v>
      </c>
      <c r="T60">
        <v>45.765099999999997</v>
      </c>
      <c r="U60">
        <v>45.788699999999999</v>
      </c>
      <c r="V60">
        <v>74.882000000000005</v>
      </c>
      <c r="W60">
        <v>74.930199999999999</v>
      </c>
      <c r="X60">
        <v>24.9893</v>
      </c>
      <c r="Y60">
        <v>23.975899999999999</v>
      </c>
      <c r="Z60">
        <v>28.408000000000001</v>
      </c>
      <c r="AA60">
        <v>28.4176</v>
      </c>
      <c r="AB60">
        <v>46.51</v>
      </c>
      <c r="AC60">
        <v>46.53</v>
      </c>
      <c r="AD60">
        <v>38.020200000000003</v>
      </c>
      <c r="AE60">
        <v>38.044800000000002</v>
      </c>
      <c r="AF60">
        <v>13.27</v>
      </c>
      <c r="AG60">
        <v>13.28</v>
      </c>
      <c r="AH60">
        <v>36.15</v>
      </c>
      <c r="AI60">
        <v>36.200000000000003</v>
      </c>
      <c r="AJ60">
        <v>6.1395999999999997</v>
      </c>
      <c r="AK60">
        <v>6.1440000000000001</v>
      </c>
      <c r="AL60">
        <v>23.97</v>
      </c>
      <c r="AM60">
        <v>23.99</v>
      </c>
      <c r="AN60">
        <v>52.059199999999997</v>
      </c>
      <c r="AO60">
        <v>52.108600000000003</v>
      </c>
      <c r="AP60">
        <v>14.583</v>
      </c>
      <c r="AQ60">
        <v>14.666</v>
      </c>
      <c r="AR60">
        <v>104.78579999999999</v>
      </c>
      <c r="AS60">
        <v>104.87390000000001</v>
      </c>
      <c r="AT60">
        <v>6.6150000000000002</v>
      </c>
      <c r="AU60">
        <v>6.6174999999999997</v>
      </c>
      <c r="AV60">
        <v>24.211200000000002</v>
      </c>
      <c r="AW60">
        <v>24.218900000000001</v>
      </c>
      <c r="AX60">
        <v>4.6284000000000001</v>
      </c>
      <c r="AY60">
        <v>4.6330999999999998</v>
      </c>
      <c r="AZ60">
        <v>88.39</v>
      </c>
      <c r="BA60">
        <v>88.48</v>
      </c>
      <c r="BB60">
        <v>68.72</v>
      </c>
      <c r="BC60">
        <v>68.81</v>
      </c>
      <c r="BD60">
        <v>113.22</v>
      </c>
      <c r="BE60">
        <v>113.3</v>
      </c>
      <c r="BF60">
        <v>15.7</v>
      </c>
      <c r="BG60">
        <v>15.71</v>
      </c>
      <c r="BH60">
        <v>74.2</v>
      </c>
      <c r="BI60">
        <v>74.25</v>
      </c>
      <c r="BJ60">
        <v>18.25</v>
      </c>
      <c r="BK60">
        <v>18.260000000000002</v>
      </c>
      <c r="BL60">
        <v>27.31</v>
      </c>
      <c r="BM60">
        <v>27.32</v>
      </c>
      <c r="BN60">
        <v>21.35</v>
      </c>
      <c r="BO60">
        <v>21.36</v>
      </c>
      <c r="BP60">
        <v>71.400000000000006</v>
      </c>
      <c r="BQ60">
        <v>71.45</v>
      </c>
      <c r="BR60">
        <v>11.224299999999999</v>
      </c>
      <c r="BS60">
        <v>11.233499999999999</v>
      </c>
      <c r="BT60">
        <v>42.732999999999997</v>
      </c>
      <c r="BU60">
        <v>42.738</v>
      </c>
      <c r="BV60">
        <v>74.644999999999996</v>
      </c>
      <c r="BW60">
        <v>74.760999999999996</v>
      </c>
      <c r="BX60">
        <v>42.441899999999997</v>
      </c>
      <c r="BY60">
        <v>42.540900000000001</v>
      </c>
      <c r="BZ60">
        <v>12.7934</v>
      </c>
      <c r="CA60">
        <v>12.8033</v>
      </c>
      <c r="CB60">
        <v>19.416699999999999</v>
      </c>
      <c r="CC60">
        <v>19.5</v>
      </c>
      <c r="CD60">
        <v>24.629000000000001</v>
      </c>
      <c r="CE60">
        <v>24.6387</v>
      </c>
      <c r="CF60">
        <v>42.89</v>
      </c>
      <c r="CG60">
        <v>42.98</v>
      </c>
    </row>
    <row r="61" spans="1:85" ht="15" x14ac:dyDescent="0.25">
      <c r="A61" s="1">
        <v>38807</v>
      </c>
      <c r="B61">
        <v>9.3377999999999997</v>
      </c>
      <c r="C61">
        <v>9.3521999999999998</v>
      </c>
      <c r="D61">
        <v>40.813000000000002</v>
      </c>
      <c r="E61">
        <v>40.887999999999998</v>
      </c>
      <c r="F61">
        <v>48.704099999999997</v>
      </c>
      <c r="G61">
        <v>48.732399999999998</v>
      </c>
      <c r="H61">
        <v>137.47999999999999</v>
      </c>
      <c r="I61">
        <v>137.81</v>
      </c>
      <c r="J61" t="s">
        <v>47</v>
      </c>
      <c r="K61" t="s">
        <v>47</v>
      </c>
      <c r="L61">
        <v>32.314999999999998</v>
      </c>
      <c r="M61">
        <v>32.36</v>
      </c>
      <c r="N61">
        <v>32.484999999999999</v>
      </c>
      <c r="O61">
        <v>32.514000000000003</v>
      </c>
      <c r="P61">
        <v>16.543900000000001</v>
      </c>
      <c r="Q61">
        <v>16.553599999999999</v>
      </c>
      <c r="R61">
        <v>45.36</v>
      </c>
      <c r="S61">
        <v>45.5</v>
      </c>
      <c r="T61">
        <v>47.6995</v>
      </c>
      <c r="U61">
        <v>47.746699999999997</v>
      </c>
      <c r="V61">
        <v>74.495800000000003</v>
      </c>
      <c r="W61">
        <v>74.544300000000007</v>
      </c>
      <c r="X61">
        <v>26.626899999999999</v>
      </c>
      <c r="Y61">
        <v>25.785399999999999</v>
      </c>
      <c r="Z61">
        <v>27.746700000000001</v>
      </c>
      <c r="AA61">
        <v>27.7563</v>
      </c>
      <c r="AB61">
        <v>47.38</v>
      </c>
      <c r="AC61">
        <v>47.39</v>
      </c>
      <c r="AD61">
        <v>40.674999999999997</v>
      </c>
      <c r="AE61">
        <v>40.700000000000003</v>
      </c>
      <c r="AF61">
        <v>13.89</v>
      </c>
      <c r="AG61">
        <v>13.9</v>
      </c>
      <c r="AH61">
        <v>36.799999999999997</v>
      </c>
      <c r="AI61">
        <v>36.85</v>
      </c>
      <c r="AJ61">
        <v>6.1704999999999997</v>
      </c>
      <c r="AK61">
        <v>6.1704999999999997</v>
      </c>
      <c r="AL61">
        <v>23.48</v>
      </c>
      <c r="AM61">
        <v>23.49</v>
      </c>
      <c r="AN61">
        <v>53.687600000000003</v>
      </c>
      <c r="AO61">
        <v>53.712299999999999</v>
      </c>
      <c r="AP61">
        <v>15.556000000000001</v>
      </c>
      <c r="AQ61">
        <v>15.611000000000001</v>
      </c>
      <c r="AR61">
        <v>109.3685</v>
      </c>
      <c r="AS61">
        <v>109.4567</v>
      </c>
      <c r="AT61">
        <v>6.66</v>
      </c>
      <c r="AU61">
        <v>6.6624999999999996</v>
      </c>
      <c r="AV61">
        <v>25.025099999999998</v>
      </c>
      <c r="AW61">
        <v>25.032800000000002</v>
      </c>
      <c r="AX61">
        <v>4.6261000000000001</v>
      </c>
      <c r="AY61">
        <v>4.6307999999999998</v>
      </c>
      <c r="AZ61">
        <v>91.09</v>
      </c>
      <c r="BA61">
        <v>91.18</v>
      </c>
      <c r="BB61">
        <v>72.86</v>
      </c>
      <c r="BC61">
        <v>72.91</v>
      </c>
      <c r="BD61">
        <v>116.68</v>
      </c>
      <c r="BE61">
        <v>116.82</v>
      </c>
      <c r="BF61">
        <v>17.07</v>
      </c>
      <c r="BG61">
        <v>17.079999999999998</v>
      </c>
      <c r="BH61">
        <v>72.650000000000006</v>
      </c>
      <c r="BI61">
        <v>72.7</v>
      </c>
      <c r="BJ61">
        <v>18.55</v>
      </c>
      <c r="BK61">
        <v>18.559999999999999</v>
      </c>
      <c r="BL61">
        <v>27.88</v>
      </c>
      <c r="BM61">
        <v>27.89</v>
      </c>
      <c r="BN61">
        <v>20.92</v>
      </c>
      <c r="BO61">
        <v>20.94</v>
      </c>
      <c r="BP61">
        <v>78.45</v>
      </c>
      <c r="BQ61">
        <v>78.5</v>
      </c>
      <c r="BR61">
        <v>11.0501</v>
      </c>
      <c r="BS61">
        <v>11.0593</v>
      </c>
      <c r="BT61">
        <v>44.62</v>
      </c>
      <c r="BU61">
        <v>44.685000000000002</v>
      </c>
      <c r="BV61">
        <v>74.489000000000004</v>
      </c>
      <c r="BW61">
        <v>74.644999999999996</v>
      </c>
      <c r="BX61">
        <v>44.1</v>
      </c>
      <c r="BY61">
        <v>44.124699999999997</v>
      </c>
      <c r="BZ61">
        <v>12.7934</v>
      </c>
      <c r="CA61">
        <v>12.8033</v>
      </c>
      <c r="CB61">
        <v>19.100000000000001</v>
      </c>
      <c r="CC61">
        <v>19.2</v>
      </c>
      <c r="CD61">
        <v>27.4161</v>
      </c>
      <c r="CE61">
        <v>27.425799999999999</v>
      </c>
      <c r="CF61">
        <v>44.887999999999998</v>
      </c>
      <c r="CG61">
        <v>45.006999999999998</v>
      </c>
    </row>
    <row r="62" spans="1:85" ht="15" x14ac:dyDescent="0.25">
      <c r="A62" s="1">
        <v>38835</v>
      </c>
      <c r="B62">
        <v>9.4098000000000006</v>
      </c>
      <c r="C62">
        <v>9.4242000000000008</v>
      </c>
      <c r="D62">
        <v>41.88</v>
      </c>
      <c r="E62">
        <v>41.96</v>
      </c>
      <c r="F62">
        <v>48.590699999999998</v>
      </c>
      <c r="G62">
        <v>48.619</v>
      </c>
      <c r="H62">
        <v>132.61000000000001</v>
      </c>
      <c r="I62">
        <v>132.66999999999999</v>
      </c>
      <c r="J62" t="s">
        <v>47</v>
      </c>
      <c r="K62" t="s">
        <v>47</v>
      </c>
      <c r="L62">
        <v>33.81</v>
      </c>
      <c r="M62">
        <v>33.840000000000003</v>
      </c>
      <c r="N62">
        <v>35.969000000000001</v>
      </c>
      <c r="O62">
        <v>35.997999999999998</v>
      </c>
      <c r="P62">
        <v>16.822600000000001</v>
      </c>
      <c r="Q62">
        <v>16.8322</v>
      </c>
      <c r="R62">
        <v>43.07</v>
      </c>
      <c r="S62">
        <v>43.1</v>
      </c>
      <c r="T62">
        <v>46.6616</v>
      </c>
      <c r="U62">
        <v>46.685200000000002</v>
      </c>
      <c r="V62">
        <v>72.794899999999998</v>
      </c>
      <c r="W62">
        <v>72.843500000000006</v>
      </c>
      <c r="X62">
        <v>25.305900000000001</v>
      </c>
      <c r="Y62">
        <v>24.799299999999999</v>
      </c>
      <c r="Z62">
        <v>27.8809</v>
      </c>
      <c r="AA62">
        <v>27.9192</v>
      </c>
      <c r="AB62">
        <v>43.27</v>
      </c>
      <c r="AC62">
        <v>43.37</v>
      </c>
      <c r="AD62">
        <v>39.35</v>
      </c>
      <c r="AE62">
        <v>39.375</v>
      </c>
      <c r="AF62">
        <v>14.32</v>
      </c>
      <c r="AG62">
        <v>14.33</v>
      </c>
      <c r="AH62">
        <v>39.75</v>
      </c>
      <c r="AI62">
        <v>39.774999999999999</v>
      </c>
      <c r="AJ62">
        <v>6.0427</v>
      </c>
      <c r="AK62">
        <v>6.0471000000000004</v>
      </c>
      <c r="AL62">
        <v>24.25</v>
      </c>
      <c r="AM62">
        <v>24.26</v>
      </c>
      <c r="AN62">
        <v>54.0824</v>
      </c>
      <c r="AO62">
        <v>54.107100000000003</v>
      </c>
      <c r="AP62">
        <v>14.628</v>
      </c>
      <c r="AQ62">
        <v>14.667</v>
      </c>
      <c r="AR62">
        <v>106.7246</v>
      </c>
      <c r="AS62">
        <v>106.8128</v>
      </c>
      <c r="AT62">
        <v>6.4550000000000001</v>
      </c>
      <c r="AU62">
        <v>6.4625000000000004</v>
      </c>
      <c r="AV62">
        <v>24.764099999999999</v>
      </c>
      <c r="AW62">
        <v>24.771699999999999</v>
      </c>
      <c r="AX62">
        <v>4.4221000000000004</v>
      </c>
      <c r="AY62">
        <v>4.4268000000000001</v>
      </c>
      <c r="AZ62">
        <v>93.97</v>
      </c>
      <c r="BA62">
        <v>94.06</v>
      </c>
      <c r="BB62">
        <v>75.209999999999994</v>
      </c>
      <c r="BC62">
        <v>75.430000000000007</v>
      </c>
      <c r="BD62">
        <v>112.15</v>
      </c>
      <c r="BE62">
        <v>112.24</v>
      </c>
      <c r="BF62">
        <v>18.05</v>
      </c>
      <c r="BG62">
        <v>18.059999999999999</v>
      </c>
      <c r="BH62">
        <v>73.5</v>
      </c>
      <c r="BI62">
        <v>73.55</v>
      </c>
      <c r="BJ62">
        <v>18.5</v>
      </c>
      <c r="BK62">
        <v>18.510000000000002</v>
      </c>
      <c r="BL62">
        <v>27.33</v>
      </c>
      <c r="BM62">
        <v>27.35</v>
      </c>
      <c r="BN62">
        <v>20.350000000000001</v>
      </c>
      <c r="BO62">
        <v>20.39</v>
      </c>
      <c r="BP62">
        <v>74.75</v>
      </c>
      <c r="BQ62">
        <v>74.8</v>
      </c>
      <c r="BR62">
        <v>11.270199999999999</v>
      </c>
      <c r="BS62">
        <v>11.279400000000001</v>
      </c>
      <c r="BT62">
        <v>43.302999999999997</v>
      </c>
      <c r="BU62">
        <v>43.317999999999998</v>
      </c>
      <c r="BV62">
        <v>72.58</v>
      </c>
      <c r="BW62">
        <v>72.677000000000007</v>
      </c>
      <c r="BX62">
        <v>44.396900000000002</v>
      </c>
      <c r="BY62">
        <v>44.421700000000001</v>
      </c>
      <c r="BZ62">
        <v>12.5463</v>
      </c>
      <c r="CA62">
        <v>12.556100000000001</v>
      </c>
      <c r="CB62">
        <v>18.916699999999999</v>
      </c>
      <c r="CC62">
        <v>19.183299999999999</v>
      </c>
      <c r="CD62">
        <v>28.006399999999999</v>
      </c>
      <c r="CE62">
        <v>28.016100000000002</v>
      </c>
      <c r="CF62">
        <v>43.506999999999998</v>
      </c>
      <c r="CG62">
        <v>43.566000000000003</v>
      </c>
    </row>
    <row r="63" spans="1:85" ht="15" x14ac:dyDescent="0.25">
      <c r="A63" s="1">
        <v>38868</v>
      </c>
      <c r="B63">
        <v>9.1796000000000006</v>
      </c>
      <c r="C63">
        <v>9.1938999999999993</v>
      </c>
      <c r="D63">
        <v>38.835000000000001</v>
      </c>
      <c r="E63">
        <v>38.838000000000001</v>
      </c>
      <c r="F63">
        <v>45.9542</v>
      </c>
      <c r="G63">
        <v>45.982500000000002</v>
      </c>
      <c r="H63">
        <v>121.11</v>
      </c>
      <c r="I63">
        <v>121.13</v>
      </c>
      <c r="J63" t="s">
        <v>47</v>
      </c>
      <c r="K63" t="s">
        <v>47</v>
      </c>
      <c r="L63">
        <v>31.66</v>
      </c>
      <c r="M63">
        <v>31.68</v>
      </c>
      <c r="N63">
        <v>34.404000000000003</v>
      </c>
      <c r="O63">
        <v>34.442999999999998</v>
      </c>
      <c r="P63">
        <v>15.525600000000001</v>
      </c>
      <c r="Q63">
        <v>15.5352</v>
      </c>
      <c r="R63">
        <v>40.130000000000003</v>
      </c>
      <c r="S63">
        <v>40.14</v>
      </c>
      <c r="T63">
        <v>44.420499999999997</v>
      </c>
      <c r="U63">
        <v>44.444099999999999</v>
      </c>
      <c r="V63">
        <v>70.754000000000005</v>
      </c>
      <c r="W63">
        <v>70.802599999999998</v>
      </c>
      <c r="X63">
        <v>23.496400000000001</v>
      </c>
      <c r="Y63">
        <v>23.4331</v>
      </c>
      <c r="Z63">
        <v>25.9544</v>
      </c>
      <c r="AA63">
        <v>25.973600000000001</v>
      </c>
      <c r="AB63">
        <v>41.07</v>
      </c>
      <c r="AC63">
        <v>41.1</v>
      </c>
      <c r="AD63">
        <v>35.85</v>
      </c>
      <c r="AE63">
        <v>35.875</v>
      </c>
      <c r="AF63">
        <v>12.67</v>
      </c>
      <c r="AG63">
        <v>12.68</v>
      </c>
      <c r="AH63">
        <v>39.25</v>
      </c>
      <c r="AI63">
        <v>39.274999999999999</v>
      </c>
      <c r="AJ63">
        <v>6.1352000000000002</v>
      </c>
      <c r="AK63">
        <v>6.1395999999999997</v>
      </c>
      <c r="AL63">
        <v>23.45</v>
      </c>
      <c r="AM63">
        <v>23.46</v>
      </c>
      <c r="AN63">
        <v>50.55</v>
      </c>
      <c r="AO63">
        <v>50.6</v>
      </c>
      <c r="AP63">
        <v>13.567</v>
      </c>
      <c r="AQ63">
        <v>13.646000000000001</v>
      </c>
      <c r="AR63">
        <v>105.9315</v>
      </c>
      <c r="AS63">
        <v>106.0196</v>
      </c>
      <c r="AT63">
        <v>6.2625000000000002</v>
      </c>
      <c r="AU63">
        <v>6.2649999999999997</v>
      </c>
      <c r="AV63">
        <v>23.435600000000001</v>
      </c>
      <c r="AW63">
        <v>23.443300000000001</v>
      </c>
      <c r="AX63">
        <v>4.2344999999999997</v>
      </c>
      <c r="AY63">
        <v>4.2392000000000003</v>
      </c>
      <c r="AZ63">
        <v>88.57</v>
      </c>
      <c r="BA63">
        <v>88.62</v>
      </c>
      <c r="BB63">
        <v>69.08</v>
      </c>
      <c r="BC63">
        <v>69.12</v>
      </c>
      <c r="BD63">
        <v>105.53</v>
      </c>
      <c r="BE63">
        <v>105.74</v>
      </c>
      <c r="BF63">
        <v>16.71</v>
      </c>
      <c r="BG63">
        <v>16.72</v>
      </c>
      <c r="BH63">
        <v>69.849999999999994</v>
      </c>
      <c r="BI63">
        <v>69.900000000000006</v>
      </c>
      <c r="BJ63">
        <v>17.45</v>
      </c>
      <c r="BK63">
        <v>17.46</v>
      </c>
      <c r="BL63">
        <v>24.53</v>
      </c>
      <c r="BM63">
        <v>24.54</v>
      </c>
      <c r="BN63">
        <v>17.170000000000002</v>
      </c>
      <c r="BO63">
        <v>17.18</v>
      </c>
      <c r="BP63">
        <v>73.55</v>
      </c>
      <c r="BQ63">
        <v>73.599999999999994</v>
      </c>
      <c r="BR63">
        <v>10.3348</v>
      </c>
      <c r="BS63">
        <v>10.343999999999999</v>
      </c>
      <c r="BT63">
        <v>41.034999999999997</v>
      </c>
      <c r="BU63">
        <v>41.045000000000002</v>
      </c>
      <c r="BV63">
        <v>64.856999999999999</v>
      </c>
      <c r="BW63">
        <v>64.974000000000004</v>
      </c>
      <c r="BX63">
        <v>40.066099999999999</v>
      </c>
      <c r="BY63">
        <v>40.115600000000001</v>
      </c>
      <c r="BZ63">
        <v>12.615500000000001</v>
      </c>
      <c r="CA63">
        <v>12.625399999999999</v>
      </c>
      <c r="CB63">
        <v>17.62</v>
      </c>
      <c r="CC63">
        <v>17.71</v>
      </c>
      <c r="CD63">
        <v>27.087</v>
      </c>
      <c r="CE63">
        <v>27.096699999999998</v>
      </c>
      <c r="CF63">
        <v>39.014000000000003</v>
      </c>
      <c r="CG63">
        <v>39.063000000000002</v>
      </c>
    </row>
    <row r="64" spans="1:85" ht="15" x14ac:dyDescent="0.25">
      <c r="A64" s="1">
        <v>38898</v>
      </c>
      <c r="B64">
        <v>9.7695000000000007</v>
      </c>
      <c r="C64">
        <v>9.7838999999999992</v>
      </c>
      <c r="D64">
        <v>37.44</v>
      </c>
      <c r="E64">
        <v>37.51</v>
      </c>
      <c r="F64">
        <v>47.462400000000002</v>
      </c>
      <c r="G64">
        <v>47.493600000000001</v>
      </c>
      <c r="H64">
        <v>123.65</v>
      </c>
      <c r="I64">
        <v>123.77</v>
      </c>
      <c r="J64" t="s">
        <v>47</v>
      </c>
      <c r="K64" t="s">
        <v>47</v>
      </c>
      <c r="L64">
        <v>31.44</v>
      </c>
      <c r="M64">
        <v>31.454999999999998</v>
      </c>
      <c r="N64">
        <v>35.338999999999999</v>
      </c>
      <c r="O64">
        <v>35.368000000000002</v>
      </c>
      <c r="P64">
        <v>15.448700000000001</v>
      </c>
      <c r="Q64">
        <v>15.458299999999999</v>
      </c>
      <c r="R64">
        <v>39.14</v>
      </c>
      <c r="S64">
        <v>39.15</v>
      </c>
      <c r="T64">
        <v>46.826700000000002</v>
      </c>
      <c r="U64">
        <v>46.873899999999999</v>
      </c>
      <c r="V64">
        <v>72.746300000000005</v>
      </c>
      <c r="W64">
        <v>72.794899999999998</v>
      </c>
      <c r="X64">
        <v>23.5778</v>
      </c>
      <c r="Y64">
        <v>21.985500000000002</v>
      </c>
      <c r="Z64">
        <v>25.052399999999999</v>
      </c>
      <c r="AA64">
        <v>25.071899999999999</v>
      </c>
      <c r="AB64">
        <v>38.78</v>
      </c>
      <c r="AC64">
        <v>38.799999999999997</v>
      </c>
      <c r="AD64">
        <v>40.274999999999999</v>
      </c>
      <c r="AE64">
        <v>40.299999999999997</v>
      </c>
      <c r="AF64">
        <v>12.55</v>
      </c>
      <c r="AG64">
        <v>12.56</v>
      </c>
      <c r="AH64">
        <v>39.274999999999999</v>
      </c>
      <c r="AI64">
        <v>39.35</v>
      </c>
      <c r="AJ64">
        <v>5.9457000000000004</v>
      </c>
      <c r="AK64">
        <v>5.9500999999999999</v>
      </c>
      <c r="AL64">
        <v>23</v>
      </c>
      <c r="AM64">
        <v>23.01</v>
      </c>
      <c r="AN64">
        <v>51.4</v>
      </c>
      <c r="AO64">
        <v>51.45</v>
      </c>
      <c r="AP64">
        <v>14.308999999999999</v>
      </c>
      <c r="AQ64">
        <v>14.367000000000001</v>
      </c>
      <c r="AR64">
        <v>101.2606</v>
      </c>
      <c r="AS64">
        <v>101.3488</v>
      </c>
      <c r="AT64">
        <v>6.7324999999999999</v>
      </c>
      <c r="AU64">
        <v>6.7350000000000003</v>
      </c>
      <c r="AV64">
        <v>23.589199999999998</v>
      </c>
      <c r="AW64">
        <v>23.596900000000002</v>
      </c>
      <c r="AX64">
        <v>4.2930999999999999</v>
      </c>
      <c r="AY64">
        <v>4.2954999999999997</v>
      </c>
      <c r="AZ64">
        <v>91.14</v>
      </c>
      <c r="BA64">
        <v>91.23</v>
      </c>
      <c r="BB64">
        <v>69.89</v>
      </c>
      <c r="BC64">
        <v>69.94</v>
      </c>
      <c r="BD64">
        <v>106.92</v>
      </c>
      <c r="BE64">
        <v>106.99</v>
      </c>
      <c r="BF64">
        <v>15.96</v>
      </c>
      <c r="BG64">
        <v>15.97</v>
      </c>
      <c r="BH64">
        <v>73.7</v>
      </c>
      <c r="BI64">
        <v>73.849999999999994</v>
      </c>
      <c r="BJ64">
        <v>16.8</v>
      </c>
      <c r="BK64">
        <v>16.809999999999999</v>
      </c>
      <c r="BL64">
        <v>24.43</v>
      </c>
      <c r="BM64">
        <v>24.44</v>
      </c>
      <c r="BN64">
        <v>17</v>
      </c>
      <c r="BO64">
        <v>17.03</v>
      </c>
      <c r="BP64">
        <v>76.25</v>
      </c>
      <c r="BQ64">
        <v>76.3</v>
      </c>
      <c r="BR64">
        <v>10.463200000000001</v>
      </c>
      <c r="BS64">
        <v>10.4724</v>
      </c>
      <c r="BT64">
        <v>41.232999999999997</v>
      </c>
      <c r="BU64">
        <v>41.234999999999999</v>
      </c>
      <c r="BV64">
        <v>65.923000000000002</v>
      </c>
      <c r="BW64">
        <v>65.942999999999998</v>
      </c>
      <c r="BX64">
        <v>40.288800000000002</v>
      </c>
      <c r="BY64">
        <v>40.338299999999997</v>
      </c>
      <c r="BZ64">
        <v>12.8626</v>
      </c>
      <c r="CA64">
        <v>12.8725</v>
      </c>
      <c r="CB64">
        <v>17.690000000000001</v>
      </c>
      <c r="CC64">
        <v>17.829999999999998</v>
      </c>
      <c r="CD64">
        <v>26.506399999999999</v>
      </c>
      <c r="CE64">
        <v>26.516100000000002</v>
      </c>
      <c r="CF64">
        <v>38.825000000000003</v>
      </c>
      <c r="CG64">
        <v>38.875</v>
      </c>
    </row>
    <row r="65" spans="1:85" ht="15" x14ac:dyDescent="0.25">
      <c r="A65" s="1">
        <v>38929</v>
      </c>
      <c r="B65">
        <v>10.114800000000001</v>
      </c>
      <c r="C65">
        <v>10.129200000000001</v>
      </c>
      <c r="D65">
        <v>36.58</v>
      </c>
      <c r="E65">
        <v>36.630000000000003</v>
      </c>
      <c r="F65">
        <v>49.2087</v>
      </c>
      <c r="G65">
        <v>49.271099999999997</v>
      </c>
      <c r="H65">
        <v>123.02</v>
      </c>
      <c r="I65">
        <v>123.06</v>
      </c>
      <c r="J65" t="s">
        <v>47</v>
      </c>
      <c r="K65" t="s">
        <v>47</v>
      </c>
      <c r="L65">
        <v>31.55</v>
      </c>
      <c r="M65">
        <v>31.574999999999999</v>
      </c>
      <c r="N65">
        <v>37.887999999999998</v>
      </c>
      <c r="O65">
        <v>37.896999999999998</v>
      </c>
      <c r="P65">
        <v>15.986700000000001</v>
      </c>
      <c r="Q65">
        <v>15.9963</v>
      </c>
      <c r="R65">
        <v>40.450000000000003</v>
      </c>
      <c r="S65">
        <v>40.46</v>
      </c>
      <c r="T65">
        <v>48.831899999999997</v>
      </c>
      <c r="U65">
        <v>48.878999999999998</v>
      </c>
      <c r="V65">
        <v>74.009799999999998</v>
      </c>
      <c r="W65">
        <v>74.058400000000006</v>
      </c>
      <c r="X65">
        <v>22.709299999999999</v>
      </c>
      <c r="Y65">
        <v>22.709299999999999</v>
      </c>
      <c r="Z65">
        <v>26.371400000000001</v>
      </c>
      <c r="AA65">
        <v>26.3812</v>
      </c>
      <c r="AB65">
        <v>40.4</v>
      </c>
      <c r="AC65">
        <v>40.43</v>
      </c>
      <c r="AD65">
        <v>39.75</v>
      </c>
      <c r="AE65">
        <v>39.774999999999999</v>
      </c>
      <c r="AF65">
        <v>12.09</v>
      </c>
      <c r="AG65">
        <v>12.1</v>
      </c>
      <c r="AH65">
        <v>39.15</v>
      </c>
      <c r="AI65">
        <v>39.174999999999997</v>
      </c>
      <c r="AJ65">
        <v>6.0823</v>
      </c>
      <c r="AK65">
        <v>6.0867000000000004</v>
      </c>
      <c r="AL65">
        <v>24.01</v>
      </c>
      <c r="AM65">
        <v>24.02</v>
      </c>
      <c r="AN65">
        <v>53.2</v>
      </c>
      <c r="AO65">
        <v>53.25</v>
      </c>
      <c r="AP65">
        <v>13.739000000000001</v>
      </c>
      <c r="AQ65">
        <v>13.833</v>
      </c>
      <c r="AR65">
        <v>102.84699999999999</v>
      </c>
      <c r="AS65">
        <v>102.93510000000001</v>
      </c>
      <c r="AT65">
        <v>6.9450000000000003</v>
      </c>
      <c r="AU65">
        <v>6.95</v>
      </c>
      <c r="AV65">
        <v>24.395499999999998</v>
      </c>
      <c r="AW65">
        <v>24.403199999999998</v>
      </c>
      <c r="AX65">
        <v>4.2369000000000003</v>
      </c>
      <c r="AY65">
        <v>4.2392000000000003</v>
      </c>
      <c r="AZ65">
        <v>95.71</v>
      </c>
      <c r="BA65">
        <v>95.8</v>
      </c>
      <c r="BB65">
        <v>70.84</v>
      </c>
      <c r="BC65">
        <v>70.88</v>
      </c>
      <c r="BD65">
        <v>107.72</v>
      </c>
      <c r="BE65">
        <v>107.8</v>
      </c>
      <c r="BF65">
        <v>15.53</v>
      </c>
      <c r="BG65">
        <v>15.54</v>
      </c>
      <c r="BH65">
        <v>78.45</v>
      </c>
      <c r="BI65">
        <v>78.599999999999994</v>
      </c>
      <c r="BJ65">
        <v>16.399999999999999</v>
      </c>
      <c r="BK65">
        <v>16.41</v>
      </c>
      <c r="BL65">
        <v>25.84</v>
      </c>
      <c r="BM65">
        <v>25.85</v>
      </c>
      <c r="BN65">
        <v>15.23</v>
      </c>
      <c r="BO65">
        <v>15.25</v>
      </c>
      <c r="BP65">
        <v>74.45</v>
      </c>
      <c r="BQ65">
        <v>74.5</v>
      </c>
      <c r="BR65">
        <v>10.8667</v>
      </c>
      <c r="BS65">
        <v>10.8759</v>
      </c>
      <c r="BT65">
        <v>35.838000000000001</v>
      </c>
      <c r="BU65">
        <v>35.844999999999999</v>
      </c>
      <c r="BV65">
        <v>61.243000000000002</v>
      </c>
      <c r="BW65">
        <v>61.290999999999997</v>
      </c>
      <c r="BX65">
        <v>39.818600000000004</v>
      </c>
      <c r="BY65">
        <v>39.843400000000003</v>
      </c>
      <c r="BZ65">
        <v>13.0801</v>
      </c>
      <c r="CA65">
        <v>13.09</v>
      </c>
      <c r="CB65">
        <v>18.55</v>
      </c>
      <c r="CC65">
        <v>18.66</v>
      </c>
      <c r="CD65">
        <v>25.645099999999999</v>
      </c>
      <c r="CE65">
        <v>25.654800000000002</v>
      </c>
      <c r="CF65">
        <v>41.548000000000002</v>
      </c>
      <c r="CG65">
        <v>41.618000000000002</v>
      </c>
    </row>
    <row r="66" spans="1:85" ht="15" x14ac:dyDescent="0.25">
      <c r="A66" s="1">
        <v>38960</v>
      </c>
      <c r="B66">
        <v>10.7766</v>
      </c>
      <c r="C66">
        <v>10.791</v>
      </c>
      <c r="D66">
        <v>37.17</v>
      </c>
      <c r="E66">
        <v>37.24</v>
      </c>
      <c r="F66">
        <v>51.360399999999998</v>
      </c>
      <c r="G66">
        <v>51.391599999999997</v>
      </c>
      <c r="H66">
        <v>132.16999999999999</v>
      </c>
      <c r="I66">
        <v>132.28</v>
      </c>
      <c r="J66" t="s">
        <v>47</v>
      </c>
      <c r="K66" t="s">
        <v>47</v>
      </c>
      <c r="L66">
        <v>32.104999999999997</v>
      </c>
      <c r="M66">
        <v>32.119999999999997</v>
      </c>
      <c r="N66">
        <v>38.024999999999999</v>
      </c>
      <c r="O66">
        <v>38.034999999999997</v>
      </c>
      <c r="P66">
        <v>17.139600000000002</v>
      </c>
      <c r="Q66">
        <v>17.1492</v>
      </c>
      <c r="R66">
        <v>40.35</v>
      </c>
      <c r="S66">
        <v>40.380000000000003</v>
      </c>
      <c r="T66">
        <v>50.624699999999997</v>
      </c>
      <c r="U66">
        <v>50.719099999999997</v>
      </c>
      <c r="V66">
        <v>80.570099999999996</v>
      </c>
      <c r="W66">
        <v>80.618700000000004</v>
      </c>
      <c r="X66">
        <v>23.387799999999999</v>
      </c>
      <c r="Y66">
        <v>23.677399999999999</v>
      </c>
      <c r="Z66">
        <v>28.3354</v>
      </c>
      <c r="AA66">
        <v>28.345099999999999</v>
      </c>
      <c r="AB66">
        <v>41.11</v>
      </c>
      <c r="AC66">
        <v>41.15</v>
      </c>
      <c r="AD66">
        <v>42.25</v>
      </c>
      <c r="AE66">
        <v>42.274999999999999</v>
      </c>
      <c r="AF66">
        <v>11.37</v>
      </c>
      <c r="AG66">
        <v>11.38</v>
      </c>
      <c r="AH66">
        <v>40.4</v>
      </c>
      <c r="AI66">
        <v>40.424999999999997</v>
      </c>
      <c r="AJ66">
        <v>6.1440000000000001</v>
      </c>
      <c r="AK66">
        <v>6.1483999999999996</v>
      </c>
      <c r="AL66">
        <v>23.91</v>
      </c>
      <c r="AM66">
        <v>23.92</v>
      </c>
      <c r="AN66">
        <v>52.7</v>
      </c>
      <c r="AO66">
        <v>52.75</v>
      </c>
      <c r="AP66">
        <v>14.673</v>
      </c>
      <c r="AQ66">
        <v>14.773</v>
      </c>
      <c r="AR66">
        <v>111.04300000000001</v>
      </c>
      <c r="AS66">
        <v>111.1311</v>
      </c>
      <c r="AT66">
        <v>7.2450000000000001</v>
      </c>
      <c r="AU66">
        <v>7.2474999999999996</v>
      </c>
      <c r="AV66">
        <v>25.915900000000001</v>
      </c>
      <c r="AW66">
        <v>25.9236</v>
      </c>
      <c r="AX66">
        <v>4.9051</v>
      </c>
      <c r="AY66">
        <v>4.9145000000000003</v>
      </c>
      <c r="AZ66">
        <v>98.64</v>
      </c>
      <c r="BA66">
        <v>98.73</v>
      </c>
      <c r="BB66">
        <v>72.41</v>
      </c>
      <c r="BC66">
        <v>72.459999999999994</v>
      </c>
      <c r="BD66">
        <v>117.44</v>
      </c>
      <c r="BE66">
        <v>117.47</v>
      </c>
      <c r="BF66">
        <v>16.34</v>
      </c>
      <c r="BG66">
        <v>16.350000000000001</v>
      </c>
      <c r="BH66">
        <v>81.7</v>
      </c>
      <c r="BI66">
        <v>81.75</v>
      </c>
      <c r="BJ66">
        <v>16.57</v>
      </c>
      <c r="BK66">
        <v>16.579999999999998</v>
      </c>
      <c r="BL66">
        <v>26.62</v>
      </c>
      <c r="BM66">
        <v>26.64</v>
      </c>
      <c r="BN66">
        <v>17.02</v>
      </c>
      <c r="BO66">
        <v>17.03</v>
      </c>
      <c r="BP66">
        <v>70.05</v>
      </c>
      <c r="BQ66">
        <v>70.099999999999994</v>
      </c>
      <c r="BR66">
        <v>11.1051</v>
      </c>
      <c r="BS66">
        <v>11.1143</v>
      </c>
      <c r="BT66">
        <v>37.274999999999999</v>
      </c>
      <c r="BU66">
        <v>37.284999999999997</v>
      </c>
      <c r="BV66">
        <v>63.966000000000001</v>
      </c>
      <c r="BW66">
        <v>64.004999999999995</v>
      </c>
      <c r="BX66">
        <v>41.1798</v>
      </c>
      <c r="BY66">
        <v>41.204500000000003</v>
      </c>
      <c r="BZ66">
        <v>13.238300000000001</v>
      </c>
      <c r="CA66">
        <v>13.248200000000001</v>
      </c>
      <c r="CB66">
        <v>18.64</v>
      </c>
      <c r="CC66">
        <v>18.75</v>
      </c>
      <c r="CD66">
        <v>25.983799999999999</v>
      </c>
      <c r="CE66">
        <v>26.0032</v>
      </c>
      <c r="CF66">
        <v>44.162999999999997</v>
      </c>
      <c r="CG66">
        <v>44.182000000000002</v>
      </c>
    </row>
    <row r="67" spans="1:85" ht="15" x14ac:dyDescent="0.25">
      <c r="A67" s="1">
        <v>38989</v>
      </c>
      <c r="B67">
        <v>12.0428</v>
      </c>
      <c r="C67">
        <v>12.0572</v>
      </c>
      <c r="D67">
        <v>37.08</v>
      </c>
      <c r="E67">
        <v>37.090000000000003</v>
      </c>
      <c r="F67">
        <v>50.175400000000003</v>
      </c>
      <c r="G67">
        <v>50.206600000000002</v>
      </c>
      <c r="H67">
        <v>136.5</v>
      </c>
      <c r="I67">
        <v>136.53</v>
      </c>
      <c r="J67" t="s">
        <v>47</v>
      </c>
      <c r="K67" t="s">
        <v>47</v>
      </c>
      <c r="L67">
        <v>31.605</v>
      </c>
      <c r="M67">
        <v>31.61</v>
      </c>
      <c r="N67">
        <v>39.540999999999997</v>
      </c>
      <c r="O67">
        <v>39.551000000000002</v>
      </c>
      <c r="P67">
        <v>17.5335</v>
      </c>
      <c r="Q67">
        <v>17.543099999999999</v>
      </c>
      <c r="R67">
        <v>42.19</v>
      </c>
      <c r="S67">
        <v>42.21</v>
      </c>
      <c r="T67">
        <v>52.228900000000003</v>
      </c>
      <c r="U67">
        <v>52.276000000000003</v>
      </c>
      <c r="V67">
        <v>82.416700000000006</v>
      </c>
      <c r="W67">
        <v>82.465299999999999</v>
      </c>
      <c r="X67">
        <v>24.383099999999999</v>
      </c>
      <c r="Y67">
        <v>24.310700000000001</v>
      </c>
      <c r="Z67">
        <v>28.413499999999999</v>
      </c>
      <c r="AA67">
        <v>28.4331</v>
      </c>
      <c r="AB67">
        <v>39.409999999999997</v>
      </c>
      <c r="AC67">
        <v>39.42</v>
      </c>
      <c r="AD67">
        <v>43.875</v>
      </c>
      <c r="AE67">
        <v>43.9</v>
      </c>
      <c r="AF67">
        <v>12.51</v>
      </c>
      <c r="AG67">
        <v>12.52</v>
      </c>
      <c r="AH67">
        <v>40.299999999999997</v>
      </c>
      <c r="AI67">
        <v>40.375</v>
      </c>
      <c r="AJ67">
        <v>6.3468</v>
      </c>
      <c r="AK67">
        <v>6.3512000000000004</v>
      </c>
      <c r="AL67">
        <v>23.34</v>
      </c>
      <c r="AM67">
        <v>23.35</v>
      </c>
      <c r="AN67">
        <v>51.75</v>
      </c>
      <c r="AO67">
        <v>51.8</v>
      </c>
      <c r="AP67">
        <v>15.361000000000001</v>
      </c>
      <c r="AQ67">
        <v>15.4</v>
      </c>
      <c r="AR67">
        <v>110.6023</v>
      </c>
      <c r="AS67">
        <v>110.6905</v>
      </c>
      <c r="AT67">
        <v>8.8149999999999995</v>
      </c>
      <c r="AU67">
        <v>8.8249999999999993</v>
      </c>
      <c r="AV67">
        <v>26.63</v>
      </c>
      <c r="AW67">
        <v>26.637699999999999</v>
      </c>
      <c r="AX67">
        <v>4.8582000000000001</v>
      </c>
      <c r="AY67">
        <v>4.8628999999999998</v>
      </c>
      <c r="AZ67">
        <v>106.97</v>
      </c>
      <c r="BA67">
        <v>107.06</v>
      </c>
      <c r="BB67">
        <v>73.22</v>
      </c>
      <c r="BC67">
        <v>73.27</v>
      </c>
      <c r="BD67">
        <v>124.62</v>
      </c>
      <c r="BE67">
        <v>124.63</v>
      </c>
      <c r="BF67">
        <v>15.65</v>
      </c>
      <c r="BG67">
        <v>15.66</v>
      </c>
      <c r="BH67">
        <v>80.099999999999994</v>
      </c>
      <c r="BI67">
        <v>80.2</v>
      </c>
      <c r="BJ67">
        <v>18.100000000000001</v>
      </c>
      <c r="BK67">
        <v>18.11</v>
      </c>
      <c r="BL67">
        <v>27.64</v>
      </c>
      <c r="BM67">
        <v>27.67</v>
      </c>
      <c r="BN67">
        <v>15.94</v>
      </c>
      <c r="BO67">
        <v>15.98</v>
      </c>
      <c r="BP67">
        <v>70.2</v>
      </c>
      <c r="BQ67">
        <v>70.25</v>
      </c>
      <c r="BR67">
        <v>11.4261</v>
      </c>
      <c r="BS67">
        <v>11.4353</v>
      </c>
      <c r="BT67">
        <v>39.113</v>
      </c>
      <c r="BU67">
        <v>39.125</v>
      </c>
      <c r="BV67">
        <v>66.543000000000006</v>
      </c>
      <c r="BW67">
        <v>66.563000000000002</v>
      </c>
      <c r="BX67">
        <v>43.530799999999999</v>
      </c>
      <c r="BY67">
        <v>43.555500000000002</v>
      </c>
      <c r="BZ67">
        <v>13.5053</v>
      </c>
      <c r="CA67">
        <v>13.5152</v>
      </c>
      <c r="CB67">
        <v>19.29</v>
      </c>
      <c r="CC67">
        <v>19.47</v>
      </c>
      <c r="CD67">
        <v>27.483799999999999</v>
      </c>
      <c r="CE67">
        <v>27.512799999999999</v>
      </c>
      <c r="CF67">
        <v>46.100999999999999</v>
      </c>
      <c r="CG67">
        <v>46.16</v>
      </c>
    </row>
    <row r="68" spans="1:85" ht="15" x14ac:dyDescent="0.25">
      <c r="A68" s="1">
        <v>39021</v>
      </c>
      <c r="B68">
        <v>11.855700000000001</v>
      </c>
      <c r="C68">
        <v>11.870100000000001</v>
      </c>
      <c r="D68">
        <v>39.29</v>
      </c>
      <c r="E68">
        <v>39.32</v>
      </c>
      <c r="F68">
        <v>52.015300000000003</v>
      </c>
      <c r="G68">
        <v>52.046399999999998</v>
      </c>
      <c r="H68">
        <v>145.6</v>
      </c>
      <c r="I68">
        <v>145.69</v>
      </c>
      <c r="J68" t="s">
        <v>47</v>
      </c>
      <c r="K68" t="s">
        <v>47</v>
      </c>
      <c r="L68">
        <v>34.405000000000001</v>
      </c>
      <c r="M68">
        <v>34.42</v>
      </c>
      <c r="N68">
        <v>38.792999999999999</v>
      </c>
      <c r="O68">
        <v>38.823</v>
      </c>
      <c r="P68">
        <v>18.177199999999999</v>
      </c>
      <c r="Q68">
        <v>18.186800000000002</v>
      </c>
      <c r="R68">
        <v>45.05</v>
      </c>
      <c r="S68">
        <v>45.08</v>
      </c>
      <c r="T68">
        <v>54.1633</v>
      </c>
      <c r="U68">
        <v>54.351999999999997</v>
      </c>
      <c r="V68">
        <v>83.680199999999999</v>
      </c>
      <c r="W68">
        <v>83.728800000000007</v>
      </c>
      <c r="X68">
        <v>24.672599999999999</v>
      </c>
      <c r="Y68">
        <v>25.016400000000001</v>
      </c>
      <c r="Z68">
        <v>29.1464</v>
      </c>
      <c r="AA68">
        <v>29.165900000000001</v>
      </c>
      <c r="AB68">
        <v>44.64</v>
      </c>
      <c r="AC68">
        <v>44.66</v>
      </c>
      <c r="AD68">
        <v>44.1</v>
      </c>
      <c r="AE68">
        <v>44.125</v>
      </c>
      <c r="AF68">
        <v>13.5</v>
      </c>
      <c r="AG68">
        <v>13.51</v>
      </c>
      <c r="AH68">
        <v>41.1</v>
      </c>
      <c r="AI68">
        <v>41.125</v>
      </c>
      <c r="AJ68">
        <v>6.6155999999999997</v>
      </c>
      <c r="AK68">
        <v>6.6200999999999999</v>
      </c>
      <c r="AL68">
        <v>23.62</v>
      </c>
      <c r="AM68">
        <v>23.63</v>
      </c>
      <c r="AN68">
        <v>53</v>
      </c>
      <c r="AO68">
        <v>53.05</v>
      </c>
      <c r="AP68">
        <v>15.718</v>
      </c>
      <c r="AQ68">
        <v>15.864000000000001</v>
      </c>
      <c r="AR68">
        <v>115.42270000000001</v>
      </c>
      <c r="AS68">
        <v>115.51139999999999</v>
      </c>
      <c r="AT68">
        <v>8.9875000000000007</v>
      </c>
      <c r="AU68">
        <v>8.99</v>
      </c>
      <c r="AV68">
        <v>26.652999999999999</v>
      </c>
      <c r="AW68">
        <v>26.660699999999999</v>
      </c>
      <c r="AX68">
        <v>5.0223000000000004</v>
      </c>
      <c r="AY68">
        <v>5.0270000000000001</v>
      </c>
      <c r="AZ68">
        <v>106.97</v>
      </c>
      <c r="BA68">
        <v>107.15</v>
      </c>
      <c r="BB68">
        <v>73.540000000000006</v>
      </c>
      <c r="BC68">
        <v>73.59</v>
      </c>
      <c r="BD68">
        <v>127.26</v>
      </c>
      <c r="BE68">
        <v>127.27</v>
      </c>
      <c r="BF68">
        <v>15.55</v>
      </c>
      <c r="BG68">
        <v>15.56</v>
      </c>
      <c r="BH68">
        <v>76.2</v>
      </c>
      <c r="BI68">
        <v>76.25</v>
      </c>
      <c r="BJ68">
        <v>20.350000000000001</v>
      </c>
      <c r="BK68">
        <v>20.36</v>
      </c>
      <c r="BL68">
        <v>27.35</v>
      </c>
      <c r="BM68">
        <v>27.37</v>
      </c>
      <c r="BN68">
        <v>17.7</v>
      </c>
      <c r="BO68">
        <v>17.73</v>
      </c>
      <c r="BP68">
        <v>66.599999999999994</v>
      </c>
      <c r="BQ68">
        <v>66.650000000000006</v>
      </c>
      <c r="BR68">
        <v>12.434799999999999</v>
      </c>
      <c r="BS68">
        <v>12.444000000000001</v>
      </c>
      <c r="BT68">
        <v>38.997999999999998</v>
      </c>
      <c r="BU68">
        <v>39.01</v>
      </c>
      <c r="BV68">
        <v>68.325999999999993</v>
      </c>
      <c r="BW68">
        <v>68.375</v>
      </c>
      <c r="BX68">
        <v>40.288800000000002</v>
      </c>
      <c r="BY68">
        <v>40.313600000000001</v>
      </c>
      <c r="BZ68">
        <v>14.9191</v>
      </c>
      <c r="CA68">
        <v>14.929</v>
      </c>
      <c r="CB68">
        <v>19.3</v>
      </c>
      <c r="CC68">
        <v>19.39</v>
      </c>
      <c r="CD68">
        <v>28.712800000000001</v>
      </c>
      <c r="CE68">
        <v>28.7225</v>
      </c>
      <c r="CF68">
        <v>51.319000000000003</v>
      </c>
      <c r="CG68">
        <v>51.378999999999998</v>
      </c>
    </row>
    <row r="69" spans="1:85" ht="15" x14ac:dyDescent="0.25">
      <c r="A69" s="1">
        <v>39051</v>
      </c>
      <c r="B69">
        <v>10.863</v>
      </c>
      <c r="C69">
        <v>10.8773</v>
      </c>
      <c r="D69">
        <v>37.26</v>
      </c>
      <c r="E69">
        <v>37.29</v>
      </c>
      <c r="F69">
        <v>53.262599999999999</v>
      </c>
      <c r="G69">
        <v>53.293799999999997</v>
      </c>
      <c r="H69">
        <v>146.59</v>
      </c>
      <c r="I69">
        <v>146.69999999999999</v>
      </c>
      <c r="J69" t="s">
        <v>47</v>
      </c>
      <c r="K69" t="s">
        <v>47</v>
      </c>
      <c r="L69">
        <v>34.78</v>
      </c>
      <c r="M69">
        <v>34.799999999999997</v>
      </c>
      <c r="N69">
        <v>38.222000000000001</v>
      </c>
      <c r="O69">
        <v>38.262</v>
      </c>
      <c r="P69">
        <v>17.523900000000001</v>
      </c>
      <c r="Q69">
        <v>17.5335</v>
      </c>
      <c r="R69">
        <v>41.47</v>
      </c>
      <c r="S69">
        <v>41.49</v>
      </c>
      <c r="T69">
        <v>54.823799999999999</v>
      </c>
      <c r="U69">
        <v>54.965299999999999</v>
      </c>
      <c r="V69">
        <v>79.063699999999997</v>
      </c>
      <c r="W69">
        <v>79.112300000000005</v>
      </c>
      <c r="X69">
        <v>26.056899999999999</v>
      </c>
      <c r="Y69">
        <v>25.468800000000002</v>
      </c>
      <c r="Z69">
        <v>27.934799999999999</v>
      </c>
      <c r="AA69">
        <v>27.944500000000001</v>
      </c>
      <c r="AB69">
        <v>43.85</v>
      </c>
      <c r="AC69">
        <v>43.86</v>
      </c>
      <c r="AD69">
        <v>47.4</v>
      </c>
      <c r="AE69">
        <v>47.424999999999997</v>
      </c>
      <c r="AF69">
        <v>13.41</v>
      </c>
      <c r="AG69">
        <v>13.44</v>
      </c>
      <c r="AH69">
        <v>40.524999999999999</v>
      </c>
      <c r="AI69">
        <v>40.575000000000003</v>
      </c>
      <c r="AJ69">
        <v>6.7743000000000002</v>
      </c>
      <c r="AK69">
        <v>6.7786999999999997</v>
      </c>
      <c r="AL69">
        <v>24.78</v>
      </c>
      <c r="AM69">
        <v>24.79</v>
      </c>
      <c r="AN69">
        <v>53.55</v>
      </c>
      <c r="AO69">
        <v>53.6</v>
      </c>
      <c r="AP69">
        <v>15.722</v>
      </c>
      <c r="AQ69">
        <v>15.904</v>
      </c>
      <c r="AR69">
        <v>112.1401</v>
      </c>
      <c r="AS69">
        <v>112.22880000000001</v>
      </c>
      <c r="AT69">
        <v>8.375</v>
      </c>
      <c r="AU69">
        <v>8.3774999999999995</v>
      </c>
      <c r="AV69">
        <v>24.7103</v>
      </c>
      <c r="AW69">
        <v>24.718</v>
      </c>
      <c r="AX69">
        <v>5.0223000000000004</v>
      </c>
      <c r="AY69">
        <v>5.0270000000000001</v>
      </c>
      <c r="AZ69">
        <v>105.41</v>
      </c>
      <c r="BA69">
        <v>105.59</v>
      </c>
      <c r="BB69">
        <v>70.52</v>
      </c>
      <c r="BC69">
        <v>70.61</v>
      </c>
      <c r="BD69">
        <v>123.04</v>
      </c>
      <c r="BE69">
        <v>123.13</v>
      </c>
      <c r="BF69">
        <v>15.19</v>
      </c>
      <c r="BG69">
        <v>15.2</v>
      </c>
      <c r="BH69">
        <v>76.099999999999994</v>
      </c>
      <c r="BI69">
        <v>76.150000000000006</v>
      </c>
      <c r="BJ69">
        <v>19.600000000000001</v>
      </c>
      <c r="BK69">
        <v>19.61</v>
      </c>
      <c r="BL69">
        <v>28.08</v>
      </c>
      <c r="BM69">
        <v>28.09</v>
      </c>
      <c r="BN69">
        <v>16.22</v>
      </c>
      <c r="BO69">
        <v>16.23</v>
      </c>
      <c r="BP69">
        <v>66.3</v>
      </c>
      <c r="BQ69">
        <v>66.349999999999994</v>
      </c>
      <c r="BR69">
        <v>12.5724</v>
      </c>
      <c r="BS69">
        <v>12.5815</v>
      </c>
      <c r="BT69">
        <v>39.292999999999999</v>
      </c>
      <c r="BU69">
        <v>39.325000000000003</v>
      </c>
      <c r="BV69">
        <v>69.673000000000002</v>
      </c>
      <c r="BW69">
        <v>69.721999999999994</v>
      </c>
      <c r="BX69">
        <v>40.4373</v>
      </c>
      <c r="BY69">
        <v>40.4621</v>
      </c>
      <c r="BZ69">
        <v>15.1168</v>
      </c>
      <c r="CA69">
        <v>15.1267</v>
      </c>
      <c r="CB69">
        <v>19.850000000000001</v>
      </c>
      <c r="CC69">
        <v>19.93</v>
      </c>
      <c r="CD69">
        <v>28.1128</v>
      </c>
      <c r="CE69">
        <v>28.122499999999999</v>
      </c>
      <c r="CF69">
        <v>52.103999999999999</v>
      </c>
      <c r="CG69">
        <v>52.154000000000003</v>
      </c>
    </row>
    <row r="70" spans="1:85" ht="15" x14ac:dyDescent="0.25">
      <c r="A70" s="1">
        <v>39080</v>
      </c>
      <c r="B70">
        <v>11.5967</v>
      </c>
      <c r="C70">
        <v>11.639900000000001</v>
      </c>
      <c r="D70">
        <v>37.729999999999997</v>
      </c>
      <c r="E70">
        <v>37.78</v>
      </c>
      <c r="F70">
        <v>56.1004</v>
      </c>
      <c r="G70">
        <v>56.225099999999998</v>
      </c>
      <c r="H70">
        <v>155</v>
      </c>
      <c r="I70">
        <v>155.08000000000001</v>
      </c>
      <c r="J70" t="s">
        <v>47</v>
      </c>
      <c r="K70" t="s">
        <v>47</v>
      </c>
      <c r="L70">
        <v>37.034999999999997</v>
      </c>
      <c r="M70">
        <v>37.049999999999997</v>
      </c>
      <c r="N70">
        <v>40.091999999999999</v>
      </c>
      <c r="O70">
        <v>40.122</v>
      </c>
      <c r="P70">
        <v>17.523900000000001</v>
      </c>
      <c r="Q70">
        <v>17.5335</v>
      </c>
      <c r="R70">
        <v>43.61</v>
      </c>
      <c r="S70">
        <v>43.65</v>
      </c>
      <c r="T70">
        <v>54.116100000000003</v>
      </c>
      <c r="U70">
        <v>54.210500000000003</v>
      </c>
      <c r="V70">
        <v>80.327100000000002</v>
      </c>
      <c r="W70">
        <v>80.375699999999995</v>
      </c>
      <c r="X70">
        <v>28.816400000000002</v>
      </c>
      <c r="Y70">
        <v>28.535900000000002</v>
      </c>
      <c r="Z70">
        <v>29.967099999999999</v>
      </c>
      <c r="AA70">
        <v>29.996400000000001</v>
      </c>
      <c r="AB70">
        <v>46.93</v>
      </c>
      <c r="AC70">
        <v>47</v>
      </c>
      <c r="AD70">
        <v>48.4</v>
      </c>
      <c r="AE70">
        <v>48.424999999999997</v>
      </c>
      <c r="AF70">
        <v>13.89</v>
      </c>
      <c r="AG70">
        <v>13.91</v>
      </c>
      <c r="AH70">
        <v>40.674999999999997</v>
      </c>
      <c r="AI70">
        <v>40.75</v>
      </c>
      <c r="AJ70">
        <v>6.8933</v>
      </c>
      <c r="AK70">
        <v>6.8977000000000004</v>
      </c>
      <c r="AL70">
        <v>25.51</v>
      </c>
      <c r="AM70">
        <v>25.52</v>
      </c>
      <c r="AN70">
        <v>54.65</v>
      </c>
      <c r="AO70">
        <v>54.7</v>
      </c>
      <c r="AP70">
        <v>16.832000000000001</v>
      </c>
      <c r="AQ70">
        <v>16.991</v>
      </c>
      <c r="AR70">
        <v>114.0919</v>
      </c>
      <c r="AS70">
        <v>114.2694</v>
      </c>
      <c r="AT70">
        <v>8.2799999999999994</v>
      </c>
      <c r="AU70">
        <v>8.2825000000000006</v>
      </c>
      <c r="AV70">
        <v>25.792999999999999</v>
      </c>
      <c r="AW70">
        <v>25.831399999999999</v>
      </c>
      <c r="AX70">
        <v>5.3224999999999998</v>
      </c>
      <c r="AY70">
        <v>5.3270999999999997</v>
      </c>
      <c r="AZ70">
        <v>103.4</v>
      </c>
      <c r="BA70">
        <v>103.58</v>
      </c>
      <c r="BB70">
        <v>72.010000000000005</v>
      </c>
      <c r="BC70">
        <v>72.099999999999994</v>
      </c>
      <c r="BD70">
        <v>130.69999999999999</v>
      </c>
      <c r="BE70">
        <v>130.76</v>
      </c>
      <c r="BF70">
        <v>15.48</v>
      </c>
      <c r="BG70">
        <v>15.51</v>
      </c>
      <c r="BH70">
        <v>75.849999999999994</v>
      </c>
      <c r="BI70">
        <v>75.900000000000006</v>
      </c>
      <c r="BJ70">
        <v>20.95</v>
      </c>
      <c r="BK70">
        <v>20.96</v>
      </c>
      <c r="BL70">
        <v>28.57</v>
      </c>
      <c r="BM70">
        <v>28.58</v>
      </c>
      <c r="BN70">
        <v>17.57</v>
      </c>
      <c r="BO70">
        <v>17.579999999999998</v>
      </c>
      <c r="BP70">
        <v>69.95</v>
      </c>
      <c r="BQ70">
        <v>70</v>
      </c>
      <c r="BR70">
        <v>12.966699999999999</v>
      </c>
      <c r="BS70">
        <v>12.975899999999999</v>
      </c>
      <c r="BT70">
        <v>40.33</v>
      </c>
      <c r="BU70">
        <v>40.35</v>
      </c>
      <c r="BV70">
        <v>73.075000000000003</v>
      </c>
      <c r="BW70">
        <v>73.113</v>
      </c>
      <c r="BX70">
        <v>41.575699999999998</v>
      </c>
      <c r="BY70">
        <v>41.6252</v>
      </c>
      <c r="BZ70">
        <v>15.9176</v>
      </c>
      <c r="CA70">
        <v>15.9374</v>
      </c>
      <c r="CB70">
        <v>20.71</v>
      </c>
      <c r="CC70">
        <v>20.74</v>
      </c>
      <c r="CD70">
        <v>28.654800000000002</v>
      </c>
      <c r="CE70">
        <v>28.674099999999999</v>
      </c>
      <c r="CF70">
        <v>56.11</v>
      </c>
      <c r="CG70">
        <v>56.249000000000002</v>
      </c>
    </row>
    <row r="71" spans="1:85" ht="15" x14ac:dyDescent="0.25">
      <c r="A71" s="1">
        <v>39113</v>
      </c>
      <c r="B71">
        <v>11.064399999999999</v>
      </c>
      <c r="C71">
        <v>11.078799999999999</v>
      </c>
      <c r="D71">
        <v>36.909999999999997</v>
      </c>
      <c r="E71">
        <v>36.93</v>
      </c>
      <c r="F71">
        <v>55.695</v>
      </c>
      <c r="G71">
        <v>55.726199999999999</v>
      </c>
      <c r="H71">
        <v>153</v>
      </c>
      <c r="I71">
        <v>153.01</v>
      </c>
      <c r="J71" t="s">
        <v>47</v>
      </c>
      <c r="K71" t="s">
        <v>47</v>
      </c>
      <c r="L71">
        <v>36.854999999999997</v>
      </c>
      <c r="M71">
        <v>36.86</v>
      </c>
      <c r="N71">
        <v>44.283999999999999</v>
      </c>
      <c r="O71">
        <v>44.293999999999997</v>
      </c>
      <c r="P71">
        <v>18.2925</v>
      </c>
      <c r="Q71">
        <v>18.302099999999999</v>
      </c>
      <c r="R71">
        <v>46.75</v>
      </c>
      <c r="S71">
        <v>46.76</v>
      </c>
      <c r="T71">
        <v>55.767400000000002</v>
      </c>
      <c r="U71">
        <v>55.861800000000002</v>
      </c>
      <c r="V71">
        <v>83.145600000000002</v>
      </c>
      <c r="W71">
        <v>83.194199999999995</v>
      </c>
      <c r="X71">
        <v>27.821100000000001</v>
      </c>
      <c r="Y71">
        <v>27.594899999999999</v>
      </c>
      <c r="Z71">
        <v>31.598800000000001</v>
      </c>
      <c r="AA71">
        <v>31.608599999999999</v>
      </c>
      <c r="AB71">
        <v>47.53</v>
      </c>
      <c r="AC71">
        <v>47.55</v>
      </c>
      <c r="AD71">
        <v>52.65</v>
      </c>
      <c r="AE71">
        <v>52.7</v>
      </c>
      <c r="AF71">
        <v>13.47</v>
      </c>
      <c r="AG71">
        <v>13.48</v>
      </c>
      <c r="AH71">
        <v>43</v>
      </c>
      <c r="AI71">
        <v>43.024999999999999</v>
      </c>
      <c r="AJ71">
        <v>7.1534000000000004</v>
      </c>
      <c r="AK71">
        <v>7.1577999999999999</v>
      </c>
      <c r="AL71">
        <v>24.67</v>
      </c>
      <c r="AM71">
        <v>24.68</v>
      </c>
      <c r="AN71">
        <v>51.8</v>
      </c>
      <c r="AO71">
        <v>51.85</v>
      </c>
      <c r="AP71">
        <v>17.117000000000001</v>
      </c>
      <c r="AQ71">
        <v>17.222999999999999</v>
      </c>
      <c r="AR71">
        <v>120.2135</v>
      </c>
      <c r="AS71">
        <v>120.3022</v>
      </c>
      <c r="AT71">
        <v>8.1999999999999993</v>
      </c>
      <c r="AU71">
        <v>8.2025000000000006</v>
      </c>
      <c r="AV71">
        <v>25.7623</v>
      </c>
      <c r="AW71">
        <v>25.77</v>
      </c>
      <c r="AX71">
        <v>5.4302999999999999</v>
      </c>
      <c r="AY71">
        <v>5.4349999999999996</v>
      </c>
      <c r="AZ71">
        <v>103.58</v>
      </c>
      <c r="BA71">
        <v>103.67</v>
      </c>
      <c r="BB71">
        <v>72.91</v>
      </c>
      <c r="BC71">
        <v>73</v>
      </c>
      <c r="BD71">
        <v>120.85</v>
      </c>
      <c r="BE71">
        <v>120.86</v>
      </c>
      <c r="BF71">
        <v>16.78</v>
      </c>
      <c r="BG71">
        <v>16.79</v>
      </c>
      <c r="BH71">
        <v>81.099999999999994</v>
      </c>
      <c r="BI71">
        <v>81.150000000000006</v>
      </c>
      <c r="BJ71">
        <v>21.2</v>
      </c>
      <c r="BK71">
        <v>21.21</v>
      </c>
      <c r="BL71">
        <v>29.83</v>
      </c>
      <c r="BM71">
        <v>29.84</v>
      </c>
      <c r="BN71">
        <v>18.190000000000001</v>
      </c>
      <c r="BO71">
        <v>18.2</v>
      </c>
      <c r="BP71">
        <v>67.400000000000006</v>
      </c>
      <c r="BQ71">
        <v>67.45</v>
      </c>
      <c r="BR71">
        <v>13.370200000000001</v>
      </c>
      <c r="BS71">
        <v>13.379300000000001</v>
      </c>
      <c r="BT71">
        <v>35.35</v>
      </c>
      <c r="BU71">
        <v>35.369999999999997</v>
      </c>
      <c r="BV71">
        <v>81.882999999999996</v>
      </c>
      <c r="BW71">
        <v>81.893000000000001</v>
      </c>
      <c r="BX71">
        <v>45.856999999999999</v>
      </c>
      <c r="BY71">
        <v>45.980800000000002</v>
      </c>
      <c r="BZ71">
        <v>16.540500000000002</v>
      </c>
      <c r="CA71">
        <v>16.560300000000002</v>
      </c>
      <c r="CB71">
        <v>20.34</v>
      </c>
      <c r="CC71">
        <v>20.59</v>
      </c>
      <c r="CD71">
        <v>30.561199999999999</v>
      </c>
      <c r="CE71">
        <v>30.570900000000002</v>
      </c>
      <c r="CF71">
        <v>56.478000000000002</v>
      </c>
      <c r="CG71">
        <v>56.488</v>
      </c>
    </row>
    <row r="72" spans="1:85" ht="15" x14ac:dyDescent="0.25">
      <c r="A72" s="1">
        <v>39141</v>
      </c>
      <c r="B72">
        <v>10.8773</v>
      </c>
      <c r="C72">
        <v>10.9061</v>
      </c>
      <c r="D72">
        <v>37.15</v>
      </c>
      <c r="E72">
        <v>37.22</v>
      </c>
      <c r="F72">
        <v>54.026600000000002</v>
      </c>
      <c r="G72">
        <v>54.032899999999998</v>
      </c>
      <c r="H72">
        <v>163.04</v>
      </c>
      <c r="I72">
        <v>163.22</v>
      </c>
      <c r="J72" t="s">
        <v>47</v>
      </c>
      <c r="K72" t="s">
        <v>47</v>
      </c>
      <c r="L72">
        <v>38.305</v>
      </c>
      <c r="M72">
        <v>38.380000000000003</v>
      </c>
      <c r="N72">
        <v>42.759</v>
      </c>
      <c r="O72">
        <v>42.808</v>
      </c>
      <c r="P72">
        <v>17.6968</v>
      </c>
      <c r="Q72">
        <v>17.706399999999999</v>
      </c>
      <c r="R72">
        <v>43.72</v>
      </c>
      <c r="S72">
        <v>43.99</v>
      </c>
      <c r="T72">
        <v>56.4893</v>
      </c>
      <c r="U72">
        <v>56.508099999999999</v>
      </c>
      <c r="V72">
        <v>76.711699999999993</v>
      </c>
      <c r="W72">
        <v>76.731099999999998</v>
      </c>
      <c r="X72">
        <v>29.766300000000001</v>
      </c>
      <c r="Y72">
        <v>30.037800000000001</v>
      </c>
      <c r="Z72">
        <v>31.422999999999998</v>
      </c>
      <c r="AA72">
        <v>31.432700000000001</v>
      </c>
      <c r="AB72">
        <v>51.51</v>
      </c>
      <c r="AC72">
        <v>51.62</v>
      </c>
      <c r="AD72">
        <v>52.33</v>
      </c>
      <c r="AE72">
        <v>52.335000000000001</v>
      </c>
      <c r="AF72">
        <v>13.6</v>
      </c>
      <c r="AG72">
        <v>13.61</v>
      </c>
      <c r="AH72">
        <v>43.12</v>
      </c>
      <c r="AI72">
        <v>43.13</v>
      </c>
      <c r="AJ72">
        <v>6.9550000000000001</v>
      </c>
      <c r="AK72">
        <v>6.9594000000000005</v>
      </c>
      <c r="AL72">
        <v>23.18</v>
      </c>
      <c r="AM72">
        <v>23.19</v>
      </c>
      <c r="AN72">
        <v>51.02</v>
      </c>
      <c r="AO72">
        <v>51.05</v>
      </c>
      <c r="AP72">
        <v>18.23</v>
      </c>
      <c r="AQ72">
        <v>18.283000000000001</v>
      </c>
      <c r="AR72">
        <v>112.97409999999999</v>
      </c>
      <c r="AS72">
        <v>112.9829</v>
      </c>
      <c r="AT72">
        <v>8.2925000000000004</v>
      </c>
      <c r="AU72">
        <v>8.2974999999999994</v>
      </c>
      <c r="AV72">
        <v>24.779399999999999</v>
      </c>
      <c r="AW72">
        <v>24.802499999999998</v>
      </c>
      <c r="AX72">
        <v>5.1771000000000003</v>
      </c>
      <c r="AY72">
        <v>5.1818</v>
      </c>
      <c r="AZ72">
        <v>104.04</v>
      </c>
      <c r="BA72">
        <v>104.06</v>
      </c>
      <c r="BB72">
        <v>75.459999999999994</v>
      </c>
      <c r="BC72">
        <v>75.489999999999995</v>
      </c>
      <c r="BD72">
        <v>120.6</v>
      </c>
      <c r="BE72">
        <v>120.66</v>
      </c>
      <c r="BF72">
        <v>16.48</v>
      </c>
      <c r="BG72">
        <v>16.489999999999998</v>
      </c>
      <c r="BH72">
        <v>79.13</v>
      </c>
      <c r="BI72">
        <v>79.14</v>
      </c>
      <c r="BJ72">
        <v>20.53</v>
      </c>
      <c r="BK72">
        <v>20.54</v>
      </c>
      <c r="BL72">
        <v>27.77</v>
      </c>
      <c r="BM72">
        <v>27.78</v>
      </c>
      <c r="BN72">
        <v>17.34</v>
      </c>
      <c r="BO72">
        <v>17.350000000000001</v>
      </c>
      <c r="BP72">
        <v>64.25</v>
      </c>
      <c r="BQ72">
        <v>64.27</v>
      </c>
      <c r="BR72">
        <v>12.8383</v>
      </c>
      <c r="BS72">
        <v>12.8475</v>
      </c>
      <c r="BT72">
        <v>34.79</v>
      </c>
      <c r="BU72">
        <v>34.81</v>
      </c>
      <c r="BV72">
        <v>77.581000000000003</v>
      </c>
      <c r="BW72">
        <v>77.706999999999994</v>
      </c>
      <c r="BX72">
        <v>45.436300000000003</v>
      </c>
      <c r="BY72">
        <v>45.441299999999998</v>
      </c>
      <c r="BZ72">
        <v>16.115400000000001</v>
      </c>
      <c r="CA72">
        <v>16.125299999999999</v>
      </c>
      <c r="CB72">
        <v>19.5</v>
      </c>
      <c r="CC72">
        <v>19.72</v>
      </c>
      <c r="CD72">
        <v>28.887</v>
      </c>
      <c r="CE72">
        <v>28.896699999999999</v>
      </c>
      <c r="CF72">
        <v>65.662000000000006</v>
      </c>
      <c r="CG72">
        <v>65.751999999999995</v>
      </c>
    </row>
    <row r="73" spans="1:85" ht="15" x14ac:dyDescent="0.25">
      <c r="A73" s="1">
        <v>39171</v>
      </c>
      <c r="B73">
        <v>12.575099999999999</v>
      </c>
      <c r="C73">
        <v>12.589499999999999</v>
      </c>
      <c r="D73">
        <v>40.81</v>
      </c>
      <c r="E73">
        <v>40.840000000000003</v>
      </c>
      <c r="F73">
        <v>56.88</v>
      </c>
      <c r="G73">
        <v>56.911200000000001</v>
      </c>
      <c r="H73">
        <v>153.76</v>
      </c>
      <c r="I73">
        <v>153.86000000000001</v>
      </c>
      <c r="J73" t="s">
        <v>47</v>
      </c>
      <c r="K73" t="s">
        <v>47</v>
      </c>
      <c r="L73">
        <v>42.134999999999998</v>
      </c>
      <c r="M73">
        <v>42.14</v>
      </c>
      <c r="N73">
        <v>46.921999999999997</v>
      </c>
      <c r="O73">
        <v>46.941000000000003</v>
      </c>
      <c r="P73">
        <v>17.6584</v>
      </c>
      <c r="Q73">
        <v>17.667999999999999</v>
      </c>
      <c r="R73">
        <v>44.12</v>
      </c>
      <c r="S73">
        <v>44.17</v>
      </c>
      <c r="T73">
        <v>57.701799999999999</v>
      </c>
      <c r="U73">
        <v>57.7301</v>
      </c>
      <c r="V73">
        <v>75.963300000000004</v>
      </c>
      <c r="W73">
        <v>75.992500000000007</v>
      </c>
      <c r="X73">
        <v>29.775400000000001</v>
      </c>
      <c r="Y73">
        <v>27.468299999999999</v>
      </c>
      <c r="Z73">
        <v>31.012599999999999</v>
      </c>
      <c r="AA73">
        <v>31.022400000000001</v>
      </c>
      <c r="AB73">
        <v>61.38</v>
      </c>
      <c r="AC73">
        <v>61.4</v>
      </c>
      <c r="AD73">
        <v>58</v>
      </c>
      <c r="AE73">
        <v>58.024999999999999</v>
      </c>
      <c r="AF73">
        <v>12.33</v>
      </c>
      <c r="AG73">
        <v>12.34</v>
      </c>
      <c r="AH73">
        <v>43</v>
      </c>
      <c r="AI73">
        <v>43.005000000000003</v>
      </c>
      <c r="AJ73">
        <v>7.0739999999999998</v>
      </c>
      <c r="AK73">
        <v>7.0827999999999998</v>
      </c>
      <c r="AL73">
        <v>24.42</v>
      </c>
      <c r="AM73">
        <v>24.43</v>
      </c>
      <c r="AN73">
        <v>52.44</v>
      </c>
      <c r="AO73">
        <v>52.45</v>
      </c>
      <c r="AP73">
        <v>20.05</v>
      </c>
      <c r="AQ73">
        <v>20.067</v>
      </c>
      <c r="AR73">
        <v>114.7484</v>
      </c>
      <c r="AS73">
        <v>114.77509999999999</v>
      </c>
      <c r="AT73">
        <v>8.8424999999999994</v>
      </c>
      <c r="AU73">
        <v>8.8475000000000001</v>
      </c>
      <c r="AV73">
        <v>24.3033</v>
      </c>
      <c r="AW73">
        <v>24.3187</v>
      </c>
      <c r="AX73">
        <v>5.3506</v>
      </c>
      <c r="AY73">
        <v>5.3552999999999997</v>
      </c>
      <c r="AZ73">
        <v>109.53</v>
      </c>
      <c r="BA73">
        <v>109.55</v>
      </c>
      <c r="BB73">
        <v>74.819999999999993</v>
      </c>
      <c r="BC73">
        <v>74.849999999999994</v>
      </c>
      <c r="BD73">
        <v>126.69</v>
      </c>
      <c r="BE73">
        <v>126.84</v>
      </c>
      <c r="BF73">
        <v>17.22</v>
      </c>
      <c r="BG73">
        <v>17.23</v>
      </c>
      <c r="BH73">
        <v>81.709999999999994</v>
      </c>
      <c r="BI73">
        <v>81.73</v>
      </c>
      <c r="BJ73">
        <v>19.760000000000002</v>
      </c>
      <c r="BK73">
        <v>19.77</v>
      </c>
      <c r="BL73">
        <v>28.59</v>
      </c>
      <c r="BM73">
        <v>28.6</v>
      </c>
      <c r="BN73">
        <v>18.21</v>
      </c>
      <c r="BO73">
        <v>18.28</v>
      </c>
      <c r="BP73">
        <v>65.09</v>
      </c>
      <c r="BQ73">
        <v>65.099999999999994</v>
      </c>
      <c r="BR73">
        <v>12.2422</v>
      </c>
      <c r="BS73">
        <v>12.2514</v>
      </c>
      <c r="BT73">
        <v>33.409999999999997</v>
      </c>
      <c r="BU73">
        <v>33.450000000000003</v>
      </c>
      <c r="BV73">
        <v>77.435000000000002</v>
      </c>
      <c r="BW73">
        <v>77.454999999999998</v>
      </c>
      <c r="BX73">
        <v>47.5</v>
      </c>
      <c r="BY73">
        <v>47.52</v>
      </c>
      <c r="BZ73">
        <v>16.3032</v>
      </c>
      <c r="CA73">
        <v>16.313099999999999</v>
      </c>
      <c r="CB73">
        <v>21.73</v>
      </c>
      <c r="CC73">
        <v>21.97</v>
      </c>
      <c r="CD73">
        <v>29.4193</v>
      </c>
      <c r="CE73">
        <v>29.438700000000001</v>
      </c>
      <c r="CF73">
        <v>76.665999999999997</v>
      </c>
      <c r="CG73">
        <v>76.734999999999999</v>
      </c>
    </row>
    <row r="74" spans="1:85" ht="15" x14ac:dyDescent="0.25">
      <c r="A74" s="1">
        <v>39202</v>
      </c>
      <c r="B74">
        <v>13.4672</v>
      </c>
      <c r="C74">
        <v>13.496</v>
      </c>
      <c r="D74">
        <v>43.89</v>
      </c>
      <c r="E74">
        <v>43.9</v>
      </c>
      <c r="F74">
        <v>56.954799999999999</v>
      </c>
      <c r="G74">
        <v>56.985999999999997</v>
      </c>
      <c r="H74">
        <v>166.75</v>
      </c>
      <c r="I74">
        <v>166.82</v>
      </c>
      <c r="J74" t="s">
        <v>47</v>
      </c>
      <c r="K74" t="s">
        <v>47</v>
      </c>
      <c r="L74">
        <v>43.725000000000001</v>
      </c>
      <c r="M74">
        <v>43.765000000000001</v>
      </c>
      <c r="N74">
        <v>49.51</v>
      </c>
      <c r="O74">
        <v>49.579000000000001</v>
      </c>
      <c r="P74">
        <v>16.957100000000001</v>
      </c>
      <c r="Q74">
        <v>16.966699999999999</v>
      </c>
      <c r="R74">
        <v>45.5</v>
      </c>
      <c r="S74">
        <v>45.52</v>
      </c>
      <c r="T74">
        <v>57.154499999999999</v>
      </c>
      <c r="U74">
        <v>57.159199999999998</v>
      </c>
      <c r="V74">
        <v>83.242800000000003</v>
      </c>
      <c r="W74">
        <v>83.252499999999998</v>
      </c>
      <c r="X74">
        <v>30.037800000000001</v>
      </c>
      <c r="Y74">
        <v>28.635400000000001</v>
      </c>
      <c r="Z74">
        <v>33.1524</v>
      </c>
      <c r="AA74">
        <v>33.162199999999999</v>
      </c>
      <c r="AB74">
        <v>59.96</v>
      </c>
      <c r="AC74">
        <v>60</v>
      </c>
      <c r="AD74">
        <v>59.26</v>
      </c>
      <c r="AE74">
        <v>59.274999999999999</v>
      </c>
      <c r="AF74">
        <v>13.38</v>
      </c>
      <c r="AG74">
        <v>13.39</v>
      </c>
      <c r="AH74">
        <v>44.255000000000003</v>
      </c>
      <c r="AI74">
        <v>44.305</v>
      </c>
      <c r="AJ74">
        <v>7.3472999999999997</v>
      </c>
      <c r="AK74">
        <v>7.3517000000000001</v>
      </c>
      <c r="AL74">
        <v>24.49</v>
      </c>
      <c r="AM74">
        <v>24.5</v>
      </c>
      <c r="AN74">
        <v>54.46</v>
      </c>
      <c r="AO74">
        <v>54.47</v>
      </c>
      <c r="AP74">
        <v>20.387</v>
      </c>
      <c r="AQ74">
        <v>20.466999999999999</v>
      </c>
      <c r="AR74">
        <v>138.7911</v>
      </c>
      <c r="AS74">
        <v>138.84440000000001</v>
      </c>
      <c r="AT74">
        <v>9.125</v>
      </c>
      <c r="AU74">
        <v>9.1274999999999995</v>
      </c>
      <c r="AV74">
        <v>25.831399999999999</v>
      </c>
      <c r="AW74">
        <v>25.839099999999998</v>
      </c>
      <c r="AX74">
        <v>5.7914000000000003</v>
      </c>
      <c r="AY74">
        <v>5.7961</v>
      </c>
      <c r="AZ74">
        <v>117.06</v>
      </c>
      <c r="BA74">
        <v>117.07</v>
      </c>
      <c r="BB74">
        <v>77.45</v>
      </c>
      <c r="BC74">
        <v>77.48</v>
      </c>
      <c r="BD74">
        <v>131.22999999999999</v>
      </c>
      <c r="BE74">
        <v>131.24</v>
      </c>
      <c r="BF74">
        <v>18.66</v>
      </c>
      <c r="BG74">
        <v>18.670000000000002</v>
      </c>
      <c r="BH74">
        <v>88.1</v>
      </c>
      <c r="BI74">
        <v>88.12</v>
      </c>
      <c r="BJ74">
        <v>21.59</v>
      </c>
      <c r="BK74">
        <v>21.6</v>
      </c>
      <c r="BL74">
        <v>30.28</v>
      </c>
      <c r="BM74">
        <v>30.29</v>
      </c>
      <c r="BN74">
        <v>17.79</v>
      </c>
      <c r="BO74">
        <v>17.8</v>
      </c>
      <c r="BP74">
        <v>67.48</v>
      </c>
      <c r="BQ74">
        <v>67.489999999999995</v>
      </c>
      <c r="BR74">
        <v>12.0863</v>
      </c>
      <c r="BS74">
        <v>12.095499999999999</v>
      </c>
      <c r="BT74">
        <v>35.53</v>
      </c>
      <c r="BU74">
        <v>35.54</v>
      </c>
      <c r="BV74">
        <v>86.572999999999993</v>
      </c>
      <c r="BW74">
        <v>86.582999999999998</v>
      </c>
      <c r="BX74">
        <v>52.03</v>
      </c>
      <c r="BY74">
        <v>52.034999999999997</v>
      </c>
      <c r="BZ74">
        <v>16.323</v>
      </c>
      <c r="CA74">
        <v>16.332899999999999</v>
      </c>
      <c r="CB74">
        <v>22.45</v>
      </c>
      <c r="CC74">
        <v>22.6</v>
      </c>
      <c r="CD74">
        <v>29.399899999999999</v>
      </c>
      <c r="CE74">
        <v>29.409600000000001</v>
      </c>
      <c r="CF74">
        <v>74.081000000000003</v>
      </c>
      <c r="CG74">
        <v>74.25</v>
      </c>
    </row>
    <row r="75" spans="1:85" ht="15" x14ac:dyDescent="0.25">
      <c r="A75" s="1">
        <v>39233</v>
      </c>
      <c r="B75">
        <v>13.3377</v>
      </c>
      <c r="C75">
        <v>13.3521</v>
      </c>
      <c r="D75">
        <v>47.43</v>
      </c>
      <c r="E75">
        <v>47.5</v>
      </c>
      <c r="F75">
        <v>54.977800000000002</v>
      </c>
      <c r="G75">
        <v>55.036999999999999</v>
      </c>
      <c r="H75">
        <v>164.84</v>
      </c>
      <c r="I75">
        <v>164.88</v>
      </c>
      <c r="J75" t="s">
        <v>47</v>
      </c>
      <c r="K75" t="s">
        <v>47</v>
      </c>
      <c r="L75">
        <v>45.92</v>
      </c>
      <c r="M75">
        <v>45.96</v>
      </c>
      <c r="N75">
        <v>52.628999999999998</v>
      </c>
      <c r="O75">
        <v>52.639000000000003</v>
      </c>
      <c r="P75">
        <v>18.0427</v>
      </c>
      <c r="Q75">
        <v>18.052299999999999</v>
      </c>
      <c r="R75">
        <v>49.68</v>
      </c>
      <c r="S75">
        <v>49.72</v>
      </c>
      <c r="T75">
        <v>54.932299999999998</v>
      </c>
      <c r="U75">
        <v>54.941800000000001</v>
      </c>
      <c r="V75">
        <v>87.645499999999998</v>
      </c>
      <c r="W75">
        <v>87.703800000000001</v>
      </c>
      <c r="X75">
        <v>32.661499999999997</v>
      </c>
      <c r="Y75">
        <v>32.6706</v>
      </c>
      <c r="Z75">
        <v>31.7454</v>
      </c>
      <c r="AA75">
        <v>31.755199999999999</v>
      </c>
      <c r="AB75">
        <v>68.05</v>
      </c>
      <c r="AC75">
        <v>68.17</v>
      </c>
      <c r="AD75">
        <v>58.8</v>
      </c>
      <c r="AE75">
        <v>58.81</v>
      </c>
      <c r="AF75">
        <v>13.76</v>
      </c>
      <c r="AG75">
        <v>13.77</v>
      </c>
      <c r="AH75">
        <v>44.645000000000003</v>
      </c>
      <c r="AI75">
        <v>44.655000000000001</v>
      </c>
      <c r="AJ75">
        <v>7.4486999999999997</v>
      </c>
      <c r="AK75">
        <v>7.4531000000000001</v>
      </c>
      <c r="AL75">
        <v>26.32</v>
      </c>
      <c r="AM75">
        <v>26.33</v>
      </c>
      <c r="AN75">
        <v>56</v>
      </c>
      <c r="AO75">
        <v>56.01</v>
      </c>
      <c r="AP75">
        <v>19</v>
      </c>
      <c r="AQ75">
        <v>19.056999999999999</v>
      </c>
      <c r="AR75">
        <v>128.41999999999999</v>
      </c>
      <c r="AS75">
        <v>128.4554</v>
      </c>
      <c r="AT75">
        <v>10.725</v>
      </c>
      <c r="AU75">
        <v>10.737500000000001</v>
      </c>
      <c r="AV75">
        <v>25.416799999999999</v>
      </c>
      <c r="AW75">
        <v>25.424399999999999</v>
      </c>
      <c r="AX75">
        <v>5.3037000000000001</v>
      </c>
      <c r="AY75">
        <v>5.3083999999999998</v>
      </c>
      <c r="AZ75">
        <v>124.13</v>
      </c>
      <c r="BA75">
        <v>124.15</v>
      </c>
      <c r="BB75">
        <v>79.06</v>
      </c>
      <c r="BC75">
        <v>79.06</v>
      </c>
      <c r="BD75">
        <v>139.65</v>
      </c>
      <c r="BE75">
        <v>139.66999999999999</v>
      </c>
      <c r="BF75">
        <v>20.350000000000001</v>
      </c>
      <c r="BG75">
        <v>20.36</v>
      </c>
      <c r="BH75">
        <v>88.27</v>
      </c>
      <c r="BI75">
        <v>88.3</v>
      </c>
      <c r="BJ75">
        <v>22.83</v>
      </c>
      <c r="BK75">
        <v>22.84</v>
      </c>
      <c r="BL75">
        <v>31.58</v>
      </c>
      <c r="BM75">
        <v>31.6</v>
      </c>
      <c r="BN75">
        <v>19.13</v>
      </c>
      <c r="BO75">
        <v>19.149999999999999</v>
      </c>
      <c r="BP75">
        <v>71.599999999999994</v>
      </c>
      <c r="BQ75">
        <v>71.66</v>
      </c>
      <c r="BR75">
        <v>13.076700000000001</v>
      </c>
      <c r="BS75">
        <v>13.0951</v>
      </c>
      <c r="BT75">
        <v>35.64</v>
      </c>
      <c r="BU75">
        <v>35.65</v>
      </c>
      <c r="BV75">
        <v>94.733000000000004</v>
      </c>
      <c r="BW75">
        <v>94.742000000000004</v>
      </c>
      <c r="BX75">
        <v>53.645000000000003</v>
      </c>
      <c r="BY75">
        <v>53.65</v>
      </c>
      <c r="BZ75">
        <v>16.688800000000001</v>
      </c>
      <c r="CA75">
        <v>16.698699999999999</v>
      </c>
      <c r="CB75">
        <v>22.04</v>
      </c>
      <c r="CC75">
        <v>22.35</v>
      </c>
      <c r="CD75">
        <v>31.3354</v>
      </c>
      <c r="CE75">
        <v>31.345099999999999</v>
      </c>
      <c r="CF75">
        <v>72.441000000000003</v>
      </c>
      <c r="CG75">
        <v>72.510999999999996</v>
      </c>
    </row>
    <row r="76" spans="1:85" ht="15" x14ac:dyDescent="0.25">
      <c r="A76" s="1">
        <v>39262</v>
      </c>
      <c r="B76">
        <v>13.423999999999999</v>
      </c>
      <c r="C76">
        <v>13.4384</v>
      </c>
      <c r="D76">
        <v>45.51</v>
      </c>
      <c r="E76">
        <v>45.59</v>
      </c>
      <c r="F76">
        <v>60.771799999999999</v>
      </c>
      <c r="G76">
        <v>60.777999999999999</v>
      </c>
      <c r="H76">
        <v>173.14</v>
      </c>
      <c r="I76">
        <v>173.17</v>
      </c>
      <c r="J76" t="s">
        <v>47</v>
      </c>
      <c r="K76" t="s">
        <v>47</v>
      </c>
      <c r="L76">
        <v>48.56</v>
      </c>
      <c r="M76">
        <v>48.585000000000001</v>
      </c>
      <c r="N76">
        <v>55.098999999999997</v>
      </c>
      <c r="O76">
        <v>55.109000000000002</v>
      </c>
      <c r="P76">
        <v>17.475899999999999</v>
      </c>
      <c r="Q76">
        <v>17.485499999999998</v>
      </c>
      <c r="R76">
        <v>47.94</v>
      </c>
      <c r="S76">
        <v>48.03</v>
      </c>
      <c r="T76">
        <v>56.626100000000001</v>
      </c>
      <c r="U76">
        <v>56.6355</v>
      </c>
      <c r="V76">
        <v>85.818299999999994</v>
      </c>
      <c r="W76">
        <v>85.876599999999996</v>
      </c>
      <c r="X76">
        <v>33.159199999999998</v>
      </c>
      <c r="Y76">
        <v>33.231499999999997</v>
      </c>
      <c r="Z76">
        <v>31.276399999999999</v>
      </c>
      <c r="AA76">
        <v>31.286200000000001</v>
      </c>
      <c r="AB76">
        <v>68.599999999999994</v>
      </c>
      <c r="AC76">
        <v>68.61</v>
      </c>
      <c r="AD76">
        <v>55.44</v>
      </c>
      <c r="AE76">
        <v>55.48</v>
      </c>
      <c r="AF76">
        <v>13.66</v>
      </c>
      <c r="AG76">
        <v>13.68</v>
      </c>
      <c r="AH76">
        <v>44.185000000000002</v>
      </c>
      <c r="AI76">
        <v>44.295000000000002</v>
      </c>
      <c r="AJ76">
        <v>7.0255000000000001</v>
      </c>
      <c r="AK76">
        <v>7.0298999999999996</v>
      </c>
      <c r="AL76">
        <v>26.89</v>
      </c>
      <c r="AM76">
        <v>26.9</v>
      </c>
      <c r="AN76">
        <v>60.26</v>
      </c>
      <c r="AO76">
        <v>60.27</v>
      </c>
      <c r="AP76">
        <v>18.95</v>
      </c>
      <c r="AQ76">
        <v>19.016999999999999</v>
      </c>
      <c r="AR76">
        <v>121.9879</v>
      </c>
      <c r="AS76">
        <v>122.0145</v>
      </c>
      <c r="AT76">
        <v>10.3725</v>
      </c>
      <c r="AU76">
        <v>10.3825</v>
      </c>
      <c r="AV76">
        <v>25.1326</v>
      </c>
      <c r="AW76">
        <v>25.178699999999999</v>
      </c>
      <c r="AX76">
        <v>5.2004999999999999</v>
      </c>
      <c r="AY76">
        <v>5.2051999999999996</v>
      </c>
      <c r="AZ76">
        <v>118.51</v>
      </c>
      <c r="BA76">
        <v>118.55</v>
      </c>
      <c r="BB76">
        <v>77.09</v>
      </c>
      <c r="BC76">
        <v>77.099999999999994</v>
      </c>
      <c r="BD76">
        <v>136.1</v>
      </c>
      <c r="BE76">
        <v>136.32</v>
      </c>
      <c r="BF76">
        <v>20.81</v>
      </c>
      <c r="BG76">
        <v>20.82</v>
      </c>
      <c r="BH76">
        <v>87.7</v>
      </c>
      <c r="BI76">
        <v>87.8</v>
      </c>
      <c r="BJ76">
        <v>20.39</v>
      </c>
      <c r="BK76">
        <v>20.399999999999999</v>
      </c>
      <c r="BL76">
        <v>31.56</v>
      </c>
      <c r="BM76">
        <v>31.57</v>
      </c>
      <c r="BN76">
        <v>18.98</v>
      </c>
      <c r="BO76">
        <v>18.989999999999998</v>
      </c>
      <c r="BP76">
        <v>60.1</v>
      </c>
      <c r="BQ76">
        <v>60.11</v>
      </c>
      <c r="BR76">
        <v>12.554</v>
      </c>
      <c r="BS76">
        <v>12.5632</v>
      </c>
      <c r="BT76">
        <v>38.090000000000003</v>
      </c>
      <c r="BU76">
        <v>38.1</v>
      </c>
      <c r="BV76">
        <v>103.279</v>
      </c>
      <c r="BW76">
        <v>103.328</v>
      </c>
      <c r="BX76">
        <v>52.055</v>
      </c>
      <c r="BY76">
        <v>52.064999999999998</v>
      </c>
      <c r="BZ76">
        <v>16.3428</v>
      </c>
      <c r="CA76">
        <v>16.352699999999999</v>
      </c>
      <c r="CB76">
        <v>22.98</v>
      </c>
      <c r="CC76">
        <v>23.15</v>
      </c>
      <c r="CD76">
        <v>30.880600000000001</v>
      </c>
      <c r="CE76">
        <v>30.8903</v>
      </c>
      <c r="CF76">
        <v>76.575999999999993</v>
      </c>
      <c r="CG76">
        <v>76.585999999999999</v>
      </c>
    </row>
    <row r="77" spans="1:85" ht="15" x14ac:dyDescent="0.25">
      <c r="A77" s="1">
        <v>39294</v>
      </c>
      <c r="B77">
        <v>13.423999999999999</v>
      </c>
      <c r="C77">
        <v>13.4528</v>
      </c>
      <c r="D77">
        <v>44.73</v>
      </c>
      <c r="E77">
        <v>44.82</v>
      </c>
      <c r="F77">
        <v>59.692799999999998</v>
      </c>
      <c r="G77">
        <v>59.699100000000001</v>
      </c>
      <c r="H77">
        <v>156.21</v>
      </c>
      <c r="I77">
        <v>156.41999999999999</v>
      </c>
      <c r="J77" t="s">
        <v>47</v>
      </c>
      <c r="K77" t="s">
        <v>47</v>
      </c>
      <c r="L77">
        <v>47.555</v>
      </c>
      <c r="M77">
        <v>47.56</v>
      </c>
      <c r="N77">
        <v>51.113999999999997</v>
      </c>
      <c r="O77">
        <v>51.173000000000002</v>
      </c>
      <c r="P77">
        <v>17.389399999999998</v>
      </c>
      <c r="Q77">
        <v>17.418199999999999</v>
      </c>
      <c r="R77">
        <v>45.85</v>
      </c>
      <c r="S77">
        <v>45.89</v>
      </c>
      <c r="T77">
        <v>50.671900000000001</v>
      </c>
      <c r="U77">
        <v>50.6813</v>
      </c>
      <c r="V77">
        <v>79.423299999999998</v>
      </c>
      <c r="W77">
        <v>79.433000000000007</v>
      </c>
      <c r="X77">
        <v>29.675899999999999</v>
      </c>
      <c r="Y77">
        <v>29.748200000000001</v>
      </c>
      <c r="Z77">
        <v>28.364699999999999</v>
      </c>
      <c r="AA77">
        <v>28.374500000000001</v>
      </c>
      <c r="AB77">
        <v>66.650000000000006</v>
      </c>
      <c r="AC77">
        <v>66.709999999999994</v>
      </c>
      <c r="AD77">
        <v>53.08</v>
      </c>
      <c r="AE77">
        <v>53.09</v>
      </c>
      <c r="AF77">
        <v>12.62</v>
      </c>
      <c r="AG77">
        <v>12.64</v>
      </c>
      <c r="AH77">
        <v>44.94</v>
      </c>
      <c r="AI77">
        <v>44.95</v>
      </c>
      <c r="AJ77">
        <v>6.6772999999999998</v>
      </c>
      <c r="AK77">
        <v>6.6818</v>
      </c>
      <c r="AL77">
        <v>25.67</v>
      </c>
      <c r="AM77">
        <v>25.69</v>
      </c>
      <c r="AN77">
        <v>58.21</v>
      </c>
      <c r="AO77">
        <v>58.28</v>
      </c>
      <c r="AP77">
        <v>17.997</v>
      </c>
      <c r="AQ77">
        <v>18.077000000000002</v>
      </c>
      <c r="AR77">
        <v>113.0628</v>
      </c>
      <c r="AS77">
        <v>113.07170000000001</v>
      </c>
      <c r="AT77">
        <v>10.3025</v>
      </c>
      <c r="AU77">
        <v>10.307499999999999</v>
      </c>
      <c r="AV77">
        <v>24.034600000000001</v>
      </c>
      <c r="AW77">
        <v>24.049900000000001</v>
      </c>
      <c r="AX77">
        <v>5.2192999999999996</v>
      </c>
      <c r="AY77">
        <v>5.2240000000000002</v>
      </c>
      <c r="AZ77">
        <v>117.61</v>
      </c>
      <c r="BA77">
        <v>117.62</v>
      </c>
      <c r="BB77">
        <v>74.59</v>
      </c>
      <c r="BC77">
        <v>74.599999999999994</v>
      </c>
      <c r="BD77">
        <v>126.45</v>
      </c>
      <c r="BE77">
        <v>126.64</v>
      </c>
      <c r="BF77">
        <v>21.16</v>
      </c>
      <c r="BG77">
        <v>21.17</v>
      </c>
      <c r="BH77">
        <v>84.41</v>
      </c>
      <c r="BI77">
        <v>84.44</v>
      </c>
      <c r="BJ77">
        <v>19.8</v>
      </c>
      <c r="BK77">
        <v>19.86</v>
      </c>
      <c r="BL77">
        <v>29.9</v>
      </c>
      <c r="BM77">
        <v>29.91</v>
      </c>
      <c r="BN77">
        <v>18.440000000000001</v>
      </c>
      <c r="BO77">
        <v>18.45</v>
      </c>
      <c r="BP77">
        <v>61.45</v>
      </c>
      <c r="BQ77">
        <v>61.5</v>
      </c>
      <c r="BR77">
        <v>12.755800000000001</v>
      </c>
      <c r="BS77">
        <v>12.764900000000001</v>
      </c>
      <c r="BT77">
        <v>39.619999999999997</v>
      </c>
      <c r="BU77">
        <v>39.69</v>
      </c>
      <c r="BV77">
        <v>90.798000000000002</v>
      </c>
      <c r="BW77">
        <v>90.817999999999998</v>
      </c>
      <c r="BX77">
        <v>49.564999999999998</v>
      </c>
      <c r="BY77">
        <v>49.57</v>
      </c>
      <c r="BZ77">
        <v>17.084299999999999</v>
      </c>
      <c r="CA77">
        <v>17.094200000000001</v>
      </c>
      <c r="CB77">
        <v>22.34</v>
      </c>
      <c r="CC77">
        <v>22.4</v>
      </c>
      <c r="CD77">
        <v>30.3096</v>
      </c>
      <c r="CE77">
        <v>30.319299999999998</v>
      </c>
      <c r="CF77">
        <v>82.201999999999998</v>
      </c>
      <c r="CG77">
        <v>82.262</v>
      </c>
    </row>
    <row r="78" spans="1:85" ht="15" x14ac:dyDescent="0.25">
      <c r="A78" s="1">
        <v>39325</v>
      </c>
      <c r="B78">
        <v>11.268700000000001</v>
      </c>
      <c r="C78">
        <v>11.280200000000001</v>
      </c>
      <c r="D78">
        <v>43.09</v>
      </c>
      <c r="E78">
        <v>43.15</v>
      </c>
      <c r="F78">
        <v>58.345700000000001</v>
      </c>
      <c r="G78">
        <v>58.364400000000003</v>
      </c>
      <c r="H78">
        <v>156.96</v>
      </c>
      <c r="I78">
        <v>157.16</v>
      </c>
      <c r="J78" t="s">
        <v>47</v>
      </c>
      <c r="K78" t="s">
        <v>47</v>
      </c>
      <c r="L78">
        <v>48.48</v>
      </c>
      <c r="M78">
        <v>48.534999999999997</v>
      </c>
      <c r="N78">
        <v>56.860999999999997</v>
      </c>
      <c r="O78">
        <v>56.93</v>
      </c>
      <c r="P78">
        <v>16.226900000000001</v>
      </c>
      <c r="Q78">
        <v>16.236499999999999</v>
      </c>
      <c r="R78">
        <v>44.57</v>
      </c>
      <c r="S78">
        <v>44.61</v>
      </c>
      <c r="T78">
        <v>52.757300000000001</v>
      </c>
      <c r="U78">
        <v>52.785600000000002</v>
      </c>
      <c r="V78">
        <v>75.244100000000003</v>
      </c>
      <c r="W78">
        <v>75.263499999999993</v>
      </c>
      <c r="X78">
        <v>28.590199999999999</v>
      </c>
      <c r="Y78">
        <v>28.6264</v>
      </c>
      <c r="Z78">
        <v>28.736000000000001</v>
      </c>
      <c r="AA78">
        <v>28.745799999999999</v>
      </c>
      <c r="AB78">
        <v>65.209999999999994</v>
      </c>
      <c r="AC78">
        <v>65.23</v>
      </c>
      <c r="AD78">
        <v>52.24</v>
      </c>
      <c r="AE78">
        <v>52.25</v>
      </c>
      <c r="AF78">
        <v>13.62</v>
      </c>
      <c r="AG78">
        <v>13.63</v>
      </c>
      <c r="AH78">
        <v>44.55</v>
      </c>
      <c r="AI78">
        <v>44.56</v>
      </c>
      <c r="AJ78">
        <v>6.6684999999999999</v>
      </c>
      <c r="AK78">
        <v>6.6729000000000003</v>
      </c>
      <c r="AL78">
        <v>25.32</v>
      </c>
      <c r="AM78">
        <v>25.33</v>
      </c>
      <c r="AN78">
        <v>55.25</v>
      </c>
      <c r="AO78">
        <v>55.27</v>
      </c>
      <c r="AP78">
        <v>17.507000000000001</v>
      </c>
      <c r="AQ78">
        <v>17.643000000000001</v>
      </c>
      <c r="AR78">
        <v>104.9983</v>
      </c>
      <c r="AS78">
        <v>105.01600000000001</v>
      </c>
      <c r="AT78">
        <v>10.17</v>
      </c>
      <c r="AU78">
        <v>10.175000000000001</v>
      </c>
      <c r="AV78">
        <v>22.6678</v>
      </c>
      <c r="AW78">
        <v>22.6754</v>
      </c>
      <c r="AX78">
        <v>5.1630000000000003</v>
      </c>
      <c r="AY78">
        <v>5.1677</v>
      </c>
      <c r="AZ78">
        <v>116.12</v>
      </c>
      <c r="BA78">
        <v>116.15</v>
      </c>
      <c r="BB78">
        <v>73.86</v>
      </c>
      <c r="BC78">
        <v>73.89</v>
      </c>
      <c r="BD78">
        <v>126.5</v>
      </c>
      <c r="BE78">
        <v>126.58</v>
      </c>
      <c r="BF78">
        <v>24.16</v>
      </c>
      <c r="BG78">
        <v>24.17</v>
      </c>
      <c r="BH78">
        <v>85.95</v>
      </c>
      <c r="BI78">
        <v>85.98</v>
      </c>
      <c r="BJ78">
        <v>22.14</v>
      </c>
      <c r="BK78">
        <v>22.15</v>
      </c>
      <c r="BL78">
        <v>28.93</v>
      </c>
      <c r="BM78">
        <v>28.95</v>
      </c>
      <c r="BN78">
        <v>17.329999999999998</v>
      </c>
      <c r="BO78">
        <v>17.34</v>
      </c>
      <c r="BP78">
        <v>59.92</v>
      </c>
      <c r="BQ78">
        <v>59.93</v>
      </c>
      <c r="BR78">
        <v>12.2789</v>
      </c>
      <c r="BS78">
        <v>12.2881</v>
      </c>
      <c r="BT78">
        <v>39.619999999999997</v>
      </c>
      <c r="BU78">
        <v>39.630000000000003</v>
      </c>
      <c r="BV78">
        <v>89.063999999999993</v>
      </c>
      <c r="BW78">
        <v>89.102000000000004</v>
      </c>
      <c r="BX78">
        <v>48.655000000000001</v>
      </c>
      <c r="BY78">
        <v>48.75</v>
      </c>
      <c r="BZ78">
        <v>18.003699999999998</v>
      </c>
      <c r="CA78">
        <v>18.0136</v>
      </c>
      <c r="CB78">
        <v>22.26</v>
      </c>
      <c r="CC78">
        <v>22.45</v>
      </c>
      <c r="CD78">
        <v>29.041899999999998</v>
      </c>
      <c r="CE78">
        <v>29.051600000000001</v>
      </c>
      <c r="CF78">
        <v>90.968999999999994</v>
      </c>
      <c r="CG78">
        <v>91.147999999999996</v>
      </c>
    </row>
    <row r="79" spans="1:85" ht="15" x14ac:dyDescent="0.25">
      <c r="A79" s="1">
        <v>39353</v>
      </c>
      <c r="B79">
        <v>12.189500000000001</v>
      </c>
      <c r="C79">
        <v>12.201000000000001</v>
      </c>
      <c r="D79">
        <v>45.99</v>
      </c>
      <c r="E79">
        <v>46</v>
      </c>
      <c r="F79">
        <v>58.526499999999999</v>
      </c>
      <c r="G79">
        <v>58.539000000000001</v>
      </c>
      <c r="H79">
        <v>163.87</v>
      </c>
      <c r="I79">
        <v>163.97</v>
      </c>
      <c r="J79" t="s">
        <v>47</v>
      </c>
      <c r="K79" t="s">
        <v>47</v>
      </c>
      <c r="L79">
        <v>48.52</v>
      </c>
      <c r="M79">
        <v>48.545000000000002</v>
      </c>
      <c r="N79">
        <v>55.05</v>
      </c>
      <c r="O79">
        <v>55.08</v>
      </c>
      <c r="P79">
        <v>15.785</v>
      </c>
      <c r="Q79">
        <v>15.794599999999999</v>
      </c>
      <c r="R79">
        <v>45.16</v>
      </c>
      <c r="S79">
        <v>45.19</v>
      </c>
      <c r="T79">
        <v>52.087299999999999</v>
      </c>
      <c r="U79">
        <v>52.096800000000002</v>
      </c>
      <c r="V79">
        <v>74.563800000000001</v>
      </c>
      <c r="W79">
        <v>74.583200000000005</v>
      </c>
      <c r="X79">
        <v>24.880700000000001</v>
      </c>
      <c r="Y79">
        <v>25.043500000000002</v>
      </c>
      <c r="Z79">
        <v>30.6511</v>
      </c>
      <c r="AA79">
        <v>30.660800000000002</v>
      </c>
      <c r="AB79">
        <v>70.540000000000006</v>
      </c>
      <c r="AC79">
        <v>70.59</v>
      </c>
      <c r="AD79">
        <v>54.78</v>
      </c>
      <c r="AE79">
        <v>54.79</v>
      </c>
      <c r="AF79">
        <v>13.81</v>
      </c>
      <c r="AG79">
        <v>13.82</v>
      </c>
      <c r="AH79">
        <v>43.91</v>
      </c>
      <c r="AI79">
        <v>44</v>
      </c>
      <c r="AJ79">
        <v>6.9946999999999999</v>
      </c>
      <c r="AK79">
        <v>6.9991000000000003</v>
      </c>
      <c r="AL79">
        <v>26.03</v>
      </c>
      <c r="AM79">
        <v>26.04</v>
      </c>
      <c r="AN79">
        <v>57.01</v>
      </c>
      <c r="AO79">
        <v>57.02</v>
      </c>
      <c r="AP79">
        <v>17.523</v>
      </c>
      <c r="AQ79">
        <v>17.646999999999998</v>
      </c>
      <c r="AR79">
        <v>104.3861</v>
      </c>
      <c r="AS79">
        <v>104.40389999999999</v>
      </c>
      <c r="AT79">
        <v>10.297499999999999</v>
      </c>
      <c r="AU79">
        <v>10.3</v>
      </c>
      <c r="AV79">
        <v>23.8887</v>
      </c>
      <c r="AW79">
        <v>23.904</v>
      </c>
      <c r="AX79">
        <v>5.0644999999999998</v>
      </c>
      <c r="AY79">
        <v>5.0692000000000004</v>
      </c>
      <c r="AZ79">
        <v>120.7</v>
      </c>
      <c r="BA79">
        <v>120.73</v>
      </c>
      <c r="BB79">
        <v>75.77</v>
      </c>
      <c r="BC79">
        <v>75.78</v>
      </c>
      <c r="BD79">
        <v>134.93</v>
      </c>
      <c r="BE79">
        <v>135.06</v>
      </c>
      <c r="BF79">
        <v>26.66</v>
      </c>
      <c r="BG79">
        <v>26.68</v>
      </c>
      <c r="BH79">
        <v>92</v>
      </c>
      <c r="BI79">
        <v>92.2</v>
      </c>
      <c r="BJ79">
        <v>23.48</v>
      </c>
      <c r="BK79">
        <v>23.49</v>
      </c>
      <c r="BL79">
        <v>31.65</v>
      </c>
      <c r="BM79">
        <v>31.66</v>
      </c>
      <c r="BN79">
        <v>16.920000000000002</v>
      </c>
      <c r="BO79">
        <v>16.93</v>
      </c>
      <c r="BP79">
        <v>59.37</v>
      </c>
      <c r="BQ79">
        <v>59.38</v>
      </c>
      <c r="BR79">
        <v>12.489800000000001</v>
      </c>
      <c r="BS79">
        <v>12.499000000000001</v>
      </c>
      <c r="BT79">
        <v>41.01</v>
      </c>
      <c r="BU79">
        <v>41.05</v>
      </c>
      <c r="BV79">
        <v>93.628</v>
      </c>
      <c r="BW79">
        <v>93.793000000000006</v>
      </c>
      <c r="BX79">
        <v>44.295000000000002</v>
      </c>
      <c r="BY79">
        <v>44.3</v>
      </c>
      <c r="BZ79">
        <v>19.387899999999998</v>
      </c>
      <c r="CA79">
        <v>19.407699999999998</v>
      </c>
      <c r="CB79">
        <v>21.56</v>
      </c>
      <c r="CC79">
        <v>21.7</v>
      </c>
      <c r="CD79">
        <v>28.635400000000001</v>
      </c>
      <c r="CE79">
        <v>28.645099999999999</v>
      </c>
      <c r="CF79">
        <v>94.647000000000006</v>
      </c>
      <c r="CG79">
        <v>95.899000000000001</v>
      </c>
    </row>
    <row r="80" spans="1:85" ht="15" x14ac:dyDescent="0.25">
      <c r="A80" s="1">
        <v>39386</v>
      </c>
      <c r="B80">
        <v>11.924799999999999</v>
      </c>
      <c r="C80">
        <v>11.936299999999999</v>
      </c>
      <c r="D80">
        <v>46.03</v>
      </c>
      <c r="E80">
        <v>46.06</v>
      </c>
      <c r="F80">
        <v>59.212600000000002</v>
      </c>
      <c r="G80">
        <v>59.25</v>
      </c>
      <c r="H80">
        <v>155.03</v>
      </c>
      <c r="I80">
        <v>155.09</v>
      </c>
      <c r="J80" t="s">
        <v>47</v>
      </c>
      <c r="K80" t="s">
        <v>47</v>
      </c>
      <c r="L80">
        <v>47.73</v>
      </c>
      <c r="M80">
        <v>47.755000000000003</v>
      </c>
      <c r="N80">
        <v>56.536000000000001</v>
      </c>
      <c r="O80">
        <v>56.615000000000002</v>
      </c>
      <c r="P80">
        <v>16.688099999999999</v>
      </c>
      <c r="Q80">
        <v>16.697700000000001</v>
      </c>
      <c r="R80">
        <v>46.06</v>
      </c>
      <c r="S80">
        <v>46.1</v>
      </c>
      <c r="T80">
        <v>55.823999999999998</v>
      </c>
      <c r="U80">
        <v>55.8429</v>
      </c>
      <c r="V80">
        <v>73.951499999999996</v>
      </c>
      <c r="W80">
        <v>73.961200000000005</v>
      </c>
      <c r="X80">
        <v>23.840199999999999</v>
      </c>
      <c r="Y80">
        <v>23.8583</v>
      </c>
      <c r="Z80">
        <v>30.152799999999999</v>
      </c>
      <c r="AA80">
        <v>30.162500000000001</v>
      </c>
      <c r="AB80">
        <v>75.77</v>
      </c>
      <c r="AC80">
        <v>75.81</v>
      </c>
      <c r="AD80">
        <v>56.62</v>
      </c>
      <c r="AE80">
        <v>56.63</v>
      </c>
      <c r="AF80">
        <v>14.16</v>
      </c>
      <c r="AG80">
        <v>14.17</v>
      </c>
      <c r="AH80">
        <v>43.97</v>
      </c>
      <c r="AI80">
        <v>43.99</v>
      </c>
      <c r="AJ80">
        <v>7.2812000000000001</v>
      </c>
      <c r="AK80">
        <v>7.2855999999999996</v>
      </c>
      <c r="AL80">
        <v>25.16</v>
      </c>
      <c r="AM80">
        <v>25.17</v>
      </c>
      <c r="AN80">
        <v>55.61</v>
      </c>
      <c r="AO80">
        <v>55.65</v>
      </c>
      <c r="AP80">
        <v>17.913</v>
      </c>
      <c r="AQ80">
        <v>17.917000000000002</v>
      </c>
      <c r="AR80">
        <v>102.7803</v>
      </c>
      <c r="AS80">
        <v>102.79810000000001</v>
      </c>
      <c r="AT80">
        <v>11.11</v>
      </c>
      <c r="AU80">
        <v>11.12</v>
      </c>
      <c r="AV80">
        <v>23.827300000000001</v>
      </c>
      <c r="AW80">
        <v>23.834900000000001</v>
      </c>
      <c r="AX80">
        <v>5.1161000000000003</v>
      </c>
      <c r="AY80">
        <v>5.1208</v>
      </c>
      <c r="AZ80">
        <v>125.19</v>
      </c>
      <c r="BA80">
        <v>125.21</v>
      </c>
      <c r="BB80">
        <v>80.08</v>
      </c>
      <c r="BC80">
        <v>80.099999999999994</v>
      </c>
      <c r="BD80">
        <v>132.4</v>
      </c>
      <c r="BE80">
        <v>132.5</v>
      </c>
      <c r="BF80">
        <v>27.34</v>
      </c>
      <c r="BG80">
        <v>27.35</v>
      </c>
      <c r="BH80">
        <v>90.64</v>
      </c>
      <c r="BI80">
        <v>90.66</v>
      </c>
      <c r="BJ80">
        <v>25.45</v>
      </c>
      <c r="BK80">
        <v>25.47</v>
      </c>
      <c r="BL80">
        <v>28.55</v>
      </c>
      <c r="BM80">
        <v>28.57</v>
      </c>
      <c r="BN80">
        <v>17.5</v>
      </c>
      <c r="BO80">
        <v>17.510000000000002</v>
      </c>
      <c r="BP80">
        <v>60.54</v>
      </c>
      <c r="BQ80">
        <v>60.55</v>
      </c>
      <c r="BR80">
        <v>13.7553</v>
      </c>
      <c r="BS80">
        <v>13.7645</v>
      </c>
      <c r="BT80">
        <v>37.340000000000003</v>
      </c>
      <c r="BU80">
        <v>37.35</v>
      </c>
      <c r="BV80">
        <v>90.789000000000001</v>
      </c>
      <c r="BW80">
        <v>90.826999999999998</v>
      </c>
      <c r="BX80">
        <v>47.51</v>
      </c>
      <c r="BY80">
        <v>47.524999999999999</v>
      </c>
      <c r="BZ80">
        <v>22.521999999999998</v>
      </c>
      <c r="CA80">
        <v>22.5319</v>
      </c>
      <c r="CB80">
        <v>22.22</v>
      </c>
      <c r="CC80">
        <v>22.38</v>
      </c>
      <c r="CD80">
        <v>30.048300000000001</v>
      </c>
      <c r="CE80">
        <v>30.087</v>
      </c>
      <c r="CF80">
        <v>129.72399999999999</v>
      </c>
      <c r="CG80">
        <v>130.18199999999999</v>
      </c>
    </row>
    <row r="81" spans="1:85" ht="15" x14ac:dyDescent="0.25">
      <c r="A81" s="1">
        <v>39416</v>
      </c>
      <c r="B81">
        <v>11.176600000000001</v>
      </c>
      <c r="C81">
        <v>11.1881</v>
      </c>
      <c r="D81">
        <v>45.55</v>
      </c>
      <c r="E81">
        <v>45.59</v>
      </c>
      <c r="F81">
        <v>61.863199999999999</v>
      </c>
      <c r="G81">
        <v>61.869500000000002</v>
      </c>
      <c r="H81">
        <v>140.74</v>
      </c>
      <c r="I81">
        <v>140.87</v>
      </c>
      <c r="J81" t="s">
        <v>47</v>
      </c>
      <c r="K81" t="s">
        <v>47</v>
      </c>
      <c r="L81">
        <v>47.405000000000001</v>
      </c>
      <c r="M81">
        <v>47.45</v>
      </c>
      <c r="N81">
        <v>55.600999999999999</v>
      </c>
      <c r="O81">
        <v>55.640999999999998</v>
      </c>
      <c r="P81">
        <v>16.332599999999999</v>
      </c>
      <c r="Q81">
        <v>16.342199999999998</v>
      </c>
      <c r="R81">
        <v>41.51</v>
      </c>
      <c r="S81">
        <v>41.52</v>
      </c>
      <c r="T81">
        <v>56.852600000000002</v>
      </c>
      <c r="U81">
        <v>56.862000000000002</v>
      </c>
      <c r="V81">
        <v>74.981700000000004</v>
      </c>
      <c r="W81">
        <v>75.001099999999994</v>
      </c>
      <c r="X81">
        <v>23.2974</v>
      </c>
      <c r="Y81">
        <v>23.3064</v>
      </c>
      <c r="Z81">
        <v>27.280100000000001</v>
      </c>
      <c r="AA81">
        <v>27.289899999999999</v>
      </c>
      <c r="AB81">
        <v>69.430000000000007</v>
      </c>
      <c r="AC81">
        <v>69.48</v>
      </c>
      <c r="AD81">
        <v>54.46</v>
      </c>
      <c r="AE81">
        <v>54.47</v>
      </c>
      <c r="AF81">
        <v>15.1</v>
      </c>
      <c r="AG81">
        <v>15.12</v>
      </c>
      <c r="AH81">
        <v>42.79</v>
      </c>
      <c r="AI81">
        <v>42.83</v>
      </c>
      <c r="AJ81">
        <v>7.1974</v>
      </c>
      <c r="AK81">
        <v>7.2018000000000004</v>
      </c>
      <c r="AL81">
        <v>24.29</v>
      </c>
      <c r="AM81">
        <v>24.3</v>
      </c>
      <c r="AN81">
        <v>55.21</v>
      </c>
      <c r="AO81">
        <v>55.23</v>
      </c>
      <c r="AP81">
        <v>18.657</v>
      </c>
      <c r="AQ81">
        <v>18.68</v>
      </c>
      <c r="AR81">
        <v>93.668899999999994</v>
      </c>
      <c r="AS81">
        <v>93.677800000000005</v>
      </c>
      <c r="AT81">
        <v>11.26</v>
      </c>
      <c r="AU81">
        <v>11.27</v>
      </c>
      <c r="AV81">
        <v>20.3718</v>
      </c>
      <c r="AW81">
        <v>20.3795</v>
      </c>
      <c r="AX81">
        <v>5.1067</v>
      </c>
      <c r="AY81">
        <v>5.1113999999999997</v>
      </c>
      <c r="AZ81">
        <v>105.25</v>
      </c>
      <c r="BA81">
        <v>105.32</v>
      </c>
      <c r="BB81">
        <v>74.739999999999995</v>
      </c>
      <c r="BC81">
        <v>74.75</v>
      </c>
      <c r="BD81">
        <v>124.64</v>
      </c>
      <c r="BE81">
        <v>124.77</v>
      </c>
      <c r="BF81">
        <v>27.26</v>
      </c>
      <c r="BG81">
        <v>27.27</v>
      </c>
      <c r="BH81">
        <v>94.91</v>
      </c>
      <c r="BI81">
        <v>94.93</v>
      </c>
      <c r="BJ81">
        <v>25.94</v>
      </c>
      <c r="BK81">
        <v>25.95</v>
      </c>
      <c r="BL81">
        <v>28.66</v>
      </c>
      <c r="BM81">
        <v>28.67</v>
      </c>
      <c r="BN81">
        <v>13.29</v>
      </c>
      <c r="BO81">
        <v>13.31</v>
      </c>
      <c r="BP81">
        <v>64.989999999999995</v>
      </c>
      <c r="BQ81">
        <v>65.010000000000005</v>
      </c>
      <c r="BR81">
        <v>13.4252</v>
      </c>
      <c r="BS81">
        <v>13.4344</v>
      </c>
      <c r="BT81">
        <v>34.979999999999997</v>
      </c>
      <c r="BU81">
        <v>34.99</v>
      </c>
      <c r="BV81">
        <v>100.30500000000001</v>
      </c>
      <c r="BW81">
        <v>100.334</v>
      </c>
      <c r="BX81">
        <v>47.63</v>
      </c>
      <c r="BY81">
        <v>47.69</v>
      </c>
      <c r="BZ81">
        <v>22.650500000000001</v>
      </c>
      <c r="CA81">
        <v>22.660399999999999</v>
      </c>
      <c r="CB81">
        <v>24.06</v>
      </c>
      <c r="CC81">
        <v>24.16</v>
      </c>
      <c r="CD81">
        <v>30.367699999999999</v>
      </c>
      <c r="CE81">
        <v>30.377400000000002</v>
      </c>
      <c r="CF81">
        <v>103.285</v>
      </c>
      <c r="CG81">
        <v>103.473</v>
      </c>
    </row>
    <row r="82" spans="1:85" ht="15" x14ac:dyDescent="0.25">
      <c r="A82" s="1">
        <v>39447</v>
      </c>
      <c r="B82">
        <v>10.946400000000001</v>
      </c>
      <c r="C82">
        <v>10.9694</v>
      </c>
      <c r="D82">
        <v>50.88</v>
      </c>
      <c r="E82">
        <v>50.98</v>
      </c>
      <c r="F82">
        <v>63.3476</v>
      </c>
      <c r="G82">
        <v>63.4848</v>
      </c>
      <c r="H82">
        <v>147.94999999999999</v>
      </c>
      <c r="I82">
        <v>148</v>
      </c>
      <c r="J82" t="s">
        <v>47</v>
      </c>
      <c r="K82" t="s">
        <v>47</v>
      </c>
      <c r="L82">
        <v>50.515000000000001</v>
      </c>
      <c r="M82">
        <v>50.55</v>
      </c>
      <c r="N82">
        <v>61.347999999999999</v>
      </c>
      <c r="O82">
        <v>61.357999999999997</v>
      </c>
      <c r="P82">
        <v>16.092400000000001</v>
      </c>
      <c r="Q82">
        <v>16.102</v>
      </c>
      <c r="R82">
        <v>42.71</v>
      </c>
      <c r="S82">
        <v>42.72</v>
      </c>
      <c r="T82">
        <v>57.9283</v>
      </c>
      <c r="U82">
        <v>57.975499999999997</v>
      </c>
      <c r="V82">
        <v>72.095200000000006</v>
      </c>
      <c r="W82">
        <v>72.134</v>
      </c>
      <c r="X82">
        <v>21.533100000000001</v>
      </c>
      <c r="Y82">
        <v>21.6236</v>
      </c>
      <c r="Z82">
        <v>26.693899999999999</v>
      </c>
      <c r="AA82">
        <v>26.7623</v>
      </c>
      <c r="AB82">
        <v>66.22</v>
      </c>
      <c r="AC82">
        <v>66.23</v>
      </c>
      <c r="AD82">
        <v>50.64</v>
      </c>
      <c r="AE82">
        <v>50.65</v>
      </c>
      <c r="AF82">
        <v>15.03</v>
      </c>
      <c r="AG82">
        <v>15.04</v>
      </c>
      <c r="AH82">
        <v>43.5</v>
      </c>
      <c r="AI82">
        <v>43.67</v>
      </c>
      <c r="AJ82">
        <v>7.1710000000000003</v>
      </c>
      <c r="AK82">
        <v>7.1753999999999998</v>
      </c>
      <c r="AL82">
        <v>25.02</v>
      </c>
      <c r="AM82">
        <v>25.03</v>
      </c>
      <c r="AN82">
        <v>56.75</v>
      </c>
      <c r="AO82">
        <v>56.83</v>
      </c>
      <c r="AP82">
        <v>18.896999999999998</v>
      </c>
      <c r="AQ82">
        <v>18.937000000000001</v>
      </c>
      <c r="AR82">
        <v>87.742500000000007</v>
      </c>
      <c r="AS82">
        <v>87.804599999999994</v>
      </c>
      <c r="AT82">
        <v>10.39</v>
      </c>
      <c r="AU82">
        <v>10.4</v>
      </c>
      <c r="AV82">
        <v>20.540700000000001</v>
      </c>
      <c r="AW82">
        <v>20.548400000000001</v>
      </c>
      <c r="AX82">
        <v>5.0692000000000004</v>
      </c>
      <c r="AY82">
        <v>5.0739000000000001</v>
      </c>
      <c r="AZ82">
        <v>100.58</v>
      </c>
      <c r="BA82">
        <v>100.65</v>
      </c>
      <c r="BB82">
        <v>74.489999999999995</v>
      </c>
      <c r="BC82">
        <v>74.53</v>
      </c>
      <c r="BD82">
        <v>132.66999999999999</v>
      </c>
      <c r="BE82">
        <v>132.72</v>
      </c>
      <c r="BF82">
        <v>26.52</v>
      </c>
      <c r="BG82">
        <v>26.53</v>
      </c>
      <c r="BH82">
        <v>97.95</v>
      </c>
      <c r="BI82">
        <v>97.98</v>
      </c>
      <c r="BJ82">
        <v>24.62</v>
      </c>
      <c r="BK82">
        <v>24.64</v>
      </c>
      <c r="BL82">
        <v>29.52</v>
      </c>
      <c r="BM82">
        <v>29.54</v>
      </c>
      <c r="BN82">
        <v>13.9</v>
      </c>
      <c r="BO82">
        <v>14.03</v>
      </c>
      <c r="BP82">
        <v>62.98</v>
      </c>
      <c r="BQ82">
        <v>62.99</v>
      </c>
      <c r="BR82">
        <v>13.553599999999999</v>
      </c>
      <c r="BS82">
        <v>13.5627</v>
      </c>
      <c r="BT82">
        <v>35.46</v>
      </c>
      <c r="BU82">
        <v>35.49</v>
      </c>
      <c r="BV82">
        <v>105.08199999999999</v>
      </c>
      <c r="BW82">
        <v>105.14</v>
      </c>
      <c r="BX82">
        <v>46.3</v>
      </c>
      <c r="BY82">
        <v>46.35</v>
      </c>
      <c r="BZ82">
        <v>21.958400000000001</v>
      </c>
      <c r="CA82">
        <v>21.968299999999999</v>
      </c>
      <c r="CB82">
        <v>25</v>
      </c>
      <c r="CC82">
        <v>25.15</v>
      </c>
      <c r="CD82">
        <v>30.358000000000001</v>
      </c>
      <c r="CE82">
        <v>30.396699999999999</v>
      </c>
      <c r="CF82">
        <v>99.11</v>
      </c>
      <c r="CG82">
        <v>99.278999999999996</v>
      </c>
    </row>
    <row r="83" spans="1:85" ht="15" x14ac:dyDescent="0.25">
      <c r="A83" s="1">
        <v>39478</v>
      </c>
      <c r="B83">
        <v>10.0486</v>
      </c>
      <c r="C83">
        <v>10.0601</v>
      </c>
      <c r="D83">
        <v>42.54</v>
      </c>
      <c r="E83">
        <v>42.6</v>
      </c>
      <c r="F83">
        <v>57.965200000000003</v>
      </c>
      <c r="G83">
        <v>57.971400000000003</v>
      </c>
      <c r="H83">
        <v>119.81</v>
      </c>
      <c r="I83">
        <v>119.93</v>
      </c>
      <c r="J83" t="s">
        <v>47</v>
      </c>
      <c r="K83" t="s">
        <v>47</v>
      </c>
      <c r="L83">
        <v>42.835000000000001</v>
      </c>
      <c r="M83">
        <v>42.88</v>
      </c>
      <c r="N83">
        <v>54.115000000000002</v>
      </c>
      <c r="O83">
        <v>54.155000000000001</v>
      </c>
      <c r="P83">
        <v>13.507999999999999</v>
      </c>
      <c r="Q83">
        <v>13.5176</v>
      </c>
      <c r="R83">
        <v>36.89</v>
      </c>
      <c r="S83">
        <v>36.979999999999997</v>
      </c>
      <c r="T83">
        <v>50.9833</v>
      </c>
      <c r="U83">
        <v>50.992699999999999</v>
      </c>
      <c r="V83">
        <v>63.979799999999997</v>
      </c>
      <c r="W83">
        <v>63.999299999999998</v>
      </c>
      <c r="X83">
        <v>22.844999999999999</v>
      </c>
      <c r="Y83">
        <v>22.926400000000001</v>
      </c>
      <c r="Z83">
        <v>22.3459</v>
      </c>
      <c r="AA83">
        <v>22.355599999999999</v>
      </c>
      <c r="AB83">
        <v>52.14</v>
      </c>
      <c r="AC83">
        <v>52.2</v>
      </c>
      <c r="AD83">
        <v>45.42</v>
      </c>
      <c r="AE83">
        <v>45.45</v>
      </c>
      <c r="AF83">
        <v>13.72</v>
      </c>
      <c r="AG83">
        <v>13.73</v>
      </c>
      <c r="AH83">
        <v>38.71</v>
      </c>
      <c r="AI83">
        <v>38.729999999999997</v>
      </c>
      <c r="AJ83">
        <v>6.5362999999999998</v>
      </c>
      <c r="AK83">
        <v>6.5407000000000002</v>
      </c>
      <c r="AL83">
        <v>21.49</v>
      </c>
      <c r="AM83">
        <v>21.51</v>
      </c>
      <c r="AN83">
        <v>48.71</v>
      </c>
      <c r="AO83">
        <v>48.73</v>
      </c>
      <c r="AP83">
        <v>17.79</v>
      </c>
      <c r="AQ83">
        <v>17.863</v>
      </c>
      <c r="AR83">
        <v>73.813699999999997</v>
      </c>
      <c r="AS83">
        <v>73.822599999999994</v>
      </c>
      <c r="AT83">
        <v>10.17</v>
      </c>
      <c r="AU83">
        <v>10.18</v>
      </c>
      <c r="AV83">
        <v>16.647600000000001</v>
      </c>
      <c r="AW83">
        <v>16.6553</v>
      </c>
      <c r="AX83">
        <v>4.4432</v>
      </c>
      <c r="AY83">
        <v>4.4478999999999997</v>
      </c>
      <c r="AZ83">
        <v>85.88</v>
      </c>
      <c r="BA83">
        <v>85.9</v>
      </c>
      <c r="BB83">
        <v>61.75</v>
      </c>
      <c r="BC83">
        <v>61.76</v>
      </c>
      <c r="BD83">
        <v>121</v>
      </c>
      <c r="BE83">
        <v>121.02</v>
      </c>
      <c r="BF83">
        <v>24.35</v>
      </c>
      <c r="BG83">
        <v>24.36</v>
      </c>
      <c r="BH83">
        <v>82.39</v>
      </c>
      <c r="BI83">
        <v>82.46</v>
      </c>
      <c r="BJ83">
        <v>23.62</v>
      </c>
      <c r="BK83">
        <v>23.63</v>
      </c>
      <c r="BL83">
        <v>26.18</v>
      </c>
      <c r="BM83">
        <v>26.19</v>
      </c>
      <c r="BN83">
        <v>10.95</v>
      </c>
      <c r="BO83">
        <v>10.96</v>
      </c>
      <c r="BP83">
        <v>54.33</v>
      </c>
      <c r="BQ83">
        <v>54.35</v>
      </c>
      <c r="BR83">
        <v>10.8484</v>
      </c>
      <c r="BS83">
        <v>10.8575</v>
      </c>
      <c r="BT83">
        <v>32.299999999999997</v>
      </c>
      <c r="BU83">
        <v>32.31</v>
      </c>
      <c r="BV83">
        <v>83.956999999999994</v>
      </c>
      <c r="BW83">
        <v>84.004999999999995</v>
      </c>
      <c r="BX83">
        <v>38.56</v>
      </c>
      <c r="BY83">
        <v>38.57</v>
      </c>
      <c r="BZ83">
        <v>19.2989</v>
      </c>
      <c r="CA83">
        <v>19.3187</v>
      </c>
      <c r="CB83">
        <v>21.76</v>
      </c>
      <c r="CC83">
        <v>21.88</v>
      </c>
      <c r="CD83">
        <v>25.983799999999999</v>
      </c>
      <c r="CE83">
        <v>25.993500000000001</v>
      </c>
      <c r="CF83">
        <v>92.48</v>
      </c>
      <c r="CG83">
        <v>92.858000000000004</v>
      </c>
    </row>
    <row r="84" spans="1:85" ht="15" x14ac:dyDescent="0.25">
      <c r="A84" s="1">
        <v>39507</v>
      </c>
      <c r="B84">
        <v>10.0486</v>
      </c>
      <c r="C84">
        <v>10.0601</v>
      </c>
      <c r="D84">
        <v>41.9</v>
      </c>
      <c r="E84">
        <v>41.91</v>
      </c>
      <c r="F84">
        <v>58.582700000000003</v>
      </c>
      <c r="G84">
        <v>58.595100000000002</v>
      </c>
      <c r="H84">
        <v>116.76</v>
      </c>
      <c r="I84">
        <v>116.85</v>
      </c>
      <c r="J84" t="s">
        <v>47</v>
      </c>
      <c r="K84" t="s">
        <v>47</v>
      </c>
      <c r="L84">
        <v>41.875</v>
      </c>
      <c r="M84">
        <v>41.92</v>
      </c>
      <c r="N84">
        <v>49.795000000000002</v>
      </c>
      <c r="O84">
        <v>49.814999999999998</v>
      </c>
      <c r="P84">
        <v>13.2102</v>
      </c>
      <c r="Q84">
        <v>13.219799999999999</v>
      </c>
      <c r="R84">
        <v>36.17</v>
      </c>
      <c r="S84">
        <v>36.21</v>
      </c>
      <c r="T84">
        <v>49.039499999999997</v>
      </c>
      <c r="U84">
        <v>49.048900000000003</v>
      </c>
      <c r="V84">
        <v>57.886099999999999</v>
      </c>
      <c r="W84">
        <v>57.895800000000001</v>
      </c>
      <c r="X84">
        <v>22.130199999999999</v>
      </c>
      <c r="Y84">
        <v>22.1845</v>
      </c>
      <c r="Z84">
        <v>21.954999999999998</v>
      </c>
      <c r="AA84">
        <v>21.974599999999999</v>
      </c>
      <c r="AB84">
        <v>55.66</v>
      </c>
      <c r="AC84">
        <v>55.72</v>
      </c>
      <c r="AD84">
        <v>45.96</v>
      </c>
      <c r="AE84">
        <v>46</v>
      </c>
      <c r="AF84">
        <v>12.5</v>
      </c>
      <c r="AG84">
        <v>12.51</v>
      </c>
      <c r="AH84">
        <v>39.29</v>
      </c>
      <c r="AI84">
        <v>39.31</v>
      </c>
      <c r="AJ84">
        <v>6.2850999999999999</v>
      </c>
      <c r="AK84">
        <v>6.2938999999999998</v>
      </c>
      <c r="AL84">
        <v>22.8</v>
      </c>
      <c r="AM84">
        <v>22.83</v>
      </c>
      <c r="AN84">
        <v>49.98</v>
      </c>
      <c r="AO84">
        <v>49.99</v>
      </c>
      <c r="AP84">
        <v>19.353000000000002</v>
      </c>
      <c r="AQ84">
        <v>19.503</v>
      </c>
      <c r="AR84">
        <v>67.388199999999998</v>
      </c>
      <c r="AS84">
        <v>67.3977</v>
      </c>
      <c r="AT84">
        <v>9.6</v>
      </c>
      <c r="AU84">
        <v>9.61</v>
      </c>
      <c r="AV84">
        <v>17.0776</v>
      </c>
      <c r="AW84">
        <v>17.0853</v>
      </c>
      <c r="AX84">
        <v>4.1570999999999998</v>
      </c>
      <c r="AY84">
        <v>4.1595000000000004</v>
      </c>
      <c r="AZ84">
        <v>83.07</v>
      </c>
      <c r="BA84">
        <v>83.12</v>
      </c>
      <c r="BB84">
        <v>61.49</v>
      </c>
      <c r="BC84">
        <v>61.52</v>
      </c>
      <c r="BD84">
        <v>115.65</v>
      </c>
      <c r="BE84">
        <v>115.77</v>
      </c>
      <c r="BF84">
        <v>24.09</v>
      </c>
      <c r="BG84">
        <v>24.1</v>
      </c>
      <c r="BH84">
        <v>78.72</v>
      </c>
      <c r="BI84">
        <v>78.790000000000006</v>
      </c>
      <c r="BJ84">
        <v>22.28</v>
      </c>
      <c r="BK84">
        <v>22.29</v>
      </c>
      <c r="BL84">
        <v>25.96</v>
      </c>
      <c r="BM84">
        <v>25.98</v>
      </c>
      <c r="BN84">
        <v>13.27</v>
      </c>
      <c r="BO84">
        <v>13.31</v>
      </c>
      <c r="BP84">
        <v>48.79</v>
      </c>
      <c r="BQ84">
        <v>48.8</v>
      </c>
      <c r="BR84">
        <v>10.930899999999999</v>
      </c>
      <c r="BS84">
        <v>10.940099999999999</v>
      </c>
      <c r="BT84">
        <v>31.61</v>
      </c>
      <c r="BU84">
        <v>31.65</v>
      </c>
      <c r="BV84">
        <v>82.367999999999995</v>
      </c>
      <c r="BW84">
        <v>82.436000000000007</v>
      </c>
      <c r="BX84">
        <v>37.854999999999997</v>
      </c>
      <c r="BY84">
        <v>37.86</v>
      </c>
      <c r="BZ84">
        <v>19.0122</v>
      </c>
      <c r="CA84">
        <v>19.022099999999998</v>
      </c>
      <c r="CB84">
        <v>20.329999999999998</v>
      </c>
      <c r="CC84">
        <v>20.6</v>
      </c>
      <c r="CD84">
        <v>25.3645</v>
      </c>
      <c r="CE84">
        <v>25.374099999999999</v>
      </c>
      <c r="CF84">
        <v>90.680999999999997</v>
      </c>
      <c r="CG84">
        <v>90.8</v>
      </c>
    </row>
    <row r="85" spans="1:85" ht="15" x14ac:dyDescent="0.25">
      <c r="A85" s="1">
        <v>39538</v>
      </c>
      <c r="B85">
        <v>10.796799999999999</v>
      </c>
      <c r="C85">
        <v>10.819800000000001</v>
      </c>
      <c r="D85">
        <v>42.1</v>
      </c>
      <c r="E85">
        <v>42.12</v>
      </c>
      <c r="F85">
        <v>60.229199999999999</v>
      </c>
      <c r="G85">
        <v>60.247900000000001</v>
      </c>
      <c r="H85">
        <v>125.2</v>
      </c>
      <c r="I85">
        <v>125.32</v>
      </c>
      <c r="J85" t="s">
        <v>47</v>
      </c>
      <c r="K85" t="s">
        <v>47</v>
      </c>
      <c r="L85">
        <v>42.59</v>
      </c>
      <c r="M85">
        <v>42.664999999999999</v>
      </c>
      <c r="N85">
        <v>49.923000000000002</v>
      </c>
      <c r="O85">
        <v>49.963000000000001</v>
      </c>
      <c r="P85">
        <v>13.4023</v>
      </c>
      <c r="Q85">
        <v>13.411899999999999</v>
      </c>
      <c r="R85">
        <v>34.97</v>
      </c>
      <c r="S85">
        <v>34.99</v>
      </c>
      <c r="T85">
        <v>53.446100000000001</v>
      </c>
      <c r="U85">
        <v>53.455599999999997</v>
      </c>
      <c r="V85">
        <v>62.084699999999998</v>
      </c>
      <c r="W85">
        <v>62.0944</v>
      </c>
      <c r="X85">
        <v>21.686900000000001</v>
      </c>
      <c r="Y85">
        <v>21.713999999999999</v>
      </c>
      <c r="Z85">
        <v>22.453299999999999</v>
      </c>
      <c r="AA85">
        <v>22.472899999999999</v>
      </c>
      <c r="AB85">
        <v>53.98</v>
      </c>
      <c r="AC85">
        <v>54.04</v>
      </c>
      <c r="AD85">
        <v>45.79</v>
      </c>
      <c r="AE85">
        <v>45.8</v>
      </c>
      <c r="AF85">
        <v>10.54</v>
      </c>
      <c r="AG85">
        <v>10.56</v>
      </c>
      <c r="AH85">
        <v>41.37</v>
      </c>
      <c r="AI85">
        <v>41.39</v>
      </c>
      <c r="AJ85">
        <v>5.9149000000000003</v>
      </c>
      <c r="AK85">
        <v>5.9192999999999998</v>
      </c>
      <c r="AL85">
        <v>21.64</v>
      </c>
      <c r="AM85">
        <v>21.66</v>
      </c>
      <c r="AN85">
        <v>47.01</v>
      </c>
      <c r="AO85">
        <v>47.04</v>
      </c>
      <c r="AP85">
        <v>17.95</v>
      </c>
      <c r="AQ85">
        <v>17.98</v>
      </c>
      <c r="AR85">
        <v>58.782200000000003</v>
      </c>
      <c r="AS85">
        <v>58.810699999999997</v>
      </c>
      <c r="AT85">
        <v>9.81</v>
      </c>
      <c r="AU85">
        <v>9.82</v>
      </c>
      <c r="AV85">
        <v>18.206399999999999</v>
      </c>
      <c r="AW85">
        <v>18.214099999999998</v>
      </c>
      <c r="AX85">
        <v>4.1665000000000001</v>
      </c>
      <c r="AY85">
        <v>4.1688999999999998</v>
      </c>
      <c r="AZ85">
        <v>85.68</v>
      </c>
      <c r="BA85">
        <v>85.87</v>
      </c>
      <c r="BB85">
        <v>63.44</v>
      </c>
      <c r="BC85">
        <v>63.54</v>
      </c>
      <c r="BD85">
        <v>123.65</v>
      </c>
      <c r="BE85">
        <v>123.74</v>
      </c>
      <c r="BF85">
        <v>20.03</v>
      </c>
      <c r="BG85">
        <v>20.04</v>
      </c>
      <c r="BH85">
        <v>80.400000000000006</v>
      </c>
      <c r="BI85">
        <v>80.44</v>
      </c>
      <c r="BJ85">
        <v>21.3</v>
      </c>
      <c r="BK85">
        <v>21.31</v>
      </c>
      <c r="BL85">
        <v>24.23</v>
      </c>
      <c r="BM85">
        <v>24.24</v>
      </c>
      <c r="BN85">
        <v>12.91</v>
      </c>
      <c r="BO85">
        <v>12.97</v>
      </c>
      <c r="BP85">
        <v>47.5</v>
      </c>
      <c r="BQ85">
        <v>47.52</v>
      </c>
      <c r="BR85">
        <v>11.563599999999999</v>
      </c>
      <c r="BS85">
        <v>11.572800000000001</v>
      </c>
      <c r="BT85">
        <v>31.49</v>
      </c>
      <c r="BU85">
        <v>31.5</v>
      </c>
      <c r="BV85">
        <v>66.301000000000002</v>
      </c>
      <c r="BW85">
        <v>66.417000000000002</v>
      </c>
      <c r="BX85">
        <v>40.98</v>
      </c>
      <c r="BY85">
        <v>40.984999999999999</v>
      </c>
      <c r="BZ85">
        <v>17.984000000000002</v>
      </c>
      <c r="CA85">
        <v>17.9938</v>
      </c>
      <c r="CB85">
        <v>21.19</v>
      </c>
      <c r="CC85">
        <v>21.29</v>
      </c>
      <c r="CD85">
        <v>23.9419</v>
      </c>
      <c r="CE85">
        <v>23.951599999999999</v>
      </c>
      <c r="CF85">
        <v>104.11</v>
      </c>
      <c r="CG85">
        <v>104.33799999999999</v>
      </c>
    </row>
    <row r="86" spans="1:85" ht="15" x14ac:dyDescent="0.25">
      <c r="A86" s="1">
        <v>39568</v>
      </c>
      <c r="B86">
        <v>10.946400000000001</v>
      </c>
      <c r="C86">
        <v>10.9579</v>
      </c>
      <c r="D86">
        <v>40.86</v>
      </c>
      <c r="E86">
        <v>40.89</v>
      </c>
      <c r="F86">
        <v>60.310299999999998</v>
      </c>
      <c r="G86">
        <v>60.3352</v>
      </c>
      <c r="H86">
        <v>130.97999999999999</v>
      </c>
      <c r="I86">
        <v>131</v>
      </c>
      <c r="J86" t="s">
        <v>47</v>
      </c>
      <c r="K86" t="s">
        <v>47</v>
      </c>
      <c r="L86">
        <v>45.86</v>
      </c>
      <c r="M86">
        <v>45.945</v>
      </c>
      <c r="N86">
        <v>53.86</v>
      </c>
      <c r="O86">
        <v>53.889000000000003</v>
      </c>
      <c r="P86">
        <v>14.1805</v>
      </c>
      <c r="Q86">
        <v>14.190099999999999</v>
      </c>
      <c r="R86">
        <v>35.32</v>
      </c>
      <c r="S86">
        <v>35.340000000000003</v>
      </c>
      <c r="T86">
        <v>53.634799999999998</v>
      </c>
      <c r="U86">
        <v>53.644300000000001</v>
      </c>
      <c r="V86">
        <v>67.289199999999994</v>
      </c>
      <c r="W86">
        <v>67.303700000000006</v>
      </c>
      <c r="X86">
        <v>22.166399999999999</v>
      </c>
      <c r="Y86">
        <v>22.247900000000001</v>
      </c>
      <c r="Z86">
        <v>23.3523</v>
      </c>
      <c r="AA86">
        <v>23.357099999999999</v>
      </c>
      <c r="AB86">
        <v>49.8</v>
      </c>
      <c r="AC86">
        <v>49.82</v>
      </c>
      <c r="AD86">
        <v>47.43</v>
      </c>
      <c r="AE86">
        <v>47.46</v>
      </c>
      <c r="AF86">
        <v>11.5</v>
      </c>
      <c r="AG86">
        <v>11.51</v>
      </c>
      <c r="AH86">
        <v>39.880000000000003</v>
      </c>
      <c r="AI86">
        <v>39.96</v>
      </c>
      <c r="AJ86">
        <v>6.1395999999999997</v>
      </c>
      <c r="AK86">
        <v>6.1440000000000001</v>
      </c>
      <c r="AL86">
        <v>24.72</v>
      </c>
      <c r="AM86">
        <v>24.73</v>
      </c>
      <c r="AN86">
        <v>53.93</v>
      </c>
      <c r="AO86">
        <v>53.94</v>
      </c>
      <c r="AP86">
        <v>18.042999999999999</v>
      </c>
      <c r="AQ86">
        <v>18.100000000000001</v>
      </c>
      <c r="AR86">
        <v>71.2363</v>
      </c>
      <c r="AS86">
        <v>71.255200000000002</v>
      </c>
      <c r="AT86">
        <v>9.4</v>
      </c>
      <c r="AU86">
        <v>9.41</v>
      </c>
      <c r="AV86">
        <v>18.820699999999999</v>
      </c>
      <c r="AW86">
        <v>18.8245</v>
      </c>
      <c r="AX86">
        <v>4.5111999999999997</v>
      </c>
      <c r="AY86">
        <v>4.5134999999999996</v>
      </c>
      <c r="AZ86">
        <v>76.819999999999993</v>
      </c>
      <c r="BA86">
        <v>76.92</v>
      </c>
      <c r="BB86">
        <v>66.17</v>
      </c>
      <c r="BC86">
        <v>66.2</v>
      </c>
      <c r="BD86">
        <v>124.23</v>
      </c>
      <c r="BE86">
        <v>124.27</v>
      </c>
      <c r="BF86">
        <v>19.71</v>
      </c>
      <c r="BG86">
        <v>19.72</v>
      </c>
      <c r="BH86">
        <v>76.209999999999994</v>
      </c>
      <c r="BI86">
        <v>76.22</v>
      </c>
      <c r="BJ86">
        <v>20.155000000000001</v>
      </c>
      <c r="BK86">
        <v>20.16</v>
      </c>
      <c r="BL86">
        <v>24.15</v>
      </c>
      <c r="BM86">
        <v>24.155000000000001</v>
      </c>
      <c r="BN86">
        <v>13.52</v>
      </c>
      <c r="BO86">
        <v>13.53</v>
      </c>
      <c r="BP86">
        <v>50.12</v>
      </c>
      <c r="BQ86">
        <v>50.15</v>
      </c>
      <c r="BR86">
        <v>12.691599999999999</v>
      </c>
      <c r="BS86">
        <v>12.700699999999999</v>
      </c>
      <c r="BT86">
        <v>32.340000000000003</v>
      </c>
      <c r="BU86">
        <v>32.369999999999997</v>
      </c>
      <c r="BV86">
        <v>73.016999999999996</v>
      </c>
      <c r="BW86">
        <v>73.025999999999996</v>
      </c>
      <c r="BX86">
        <v>39.305</v>
      </c>
      <c r="BY86">
        <v>39.32</v>
      </c>
      <c r="BZ86">
        <v>18.3597</v>
      </c>
      <c r="CA86">
        <v>18.369499999999999</v>
      </c>
      <c r="CB86">
        <v>21.57</v>
      </c>
      <c r="CC86">
        <v>21.65</v>
      </c>
      <c r="CD86">
        <v>25.228999999999999</v>
      </c>
      <c r="CE86">
        <v>25.233799999999999</v>
      </c>
      <c r="CF86">
        <v>105.113</v>
      </c>
      <c r="CG86">
        <v>105.471</v>
      </c>
    </row>
    <row r="87" spans="1:85" ht="15" x14ac:dyDescent="0.25">
      <c r="A87" s="1">
        <v>39598</v>
      </c>
      <c r="B87">
        <v>11.067299999999999</v>
      </c>
      <c r="C87">
        <v>11.073</v>
      </c>
      <c r="D87">
        <v>45.14</v>
      </c>
      <c r="E87">
        <v>45.17</v>
      </c>
      <c r="F87">
        <v>58.925699999999999</v>
      </c>
      <c r="G87">
        <v>58.938200000000002</v>
      </c>
      <c r="H87">
        <v>121.71</v>
      </c>
      <c r="I87">
        <v>121.77</v>
      </c>
      <c r="J87" t="s">
        <v>47</v>
      </c>
      <c r="K87" t="s">
        <v>47</v>
      </c>
      <c r="L87">
        <v>48.22</v>
      </c>
      <c r="M87">
        <v>48.234999999999999</v>
      </c>
      <c r="N87">
        <v>55.877000000000002</v>
      </c>
      <c r="O87">
        <v>55.896999999999998</v>
      </c>
      <c r="P87">
        <v>13.7674</v>
      </c>
      <c r="Q87">
        <v>13.776999999999999</v>
      </c>
      <c r="R87">
        <v>37.979999999999997</v>
      </c>
      <c r="S87">
        <v>37.99</v>
      </c>
      <c r="T87">
        <v>53.049799999999998</v>
      </c>
      <c r="U87">
        <v>53.097000000000001</v>
      </c>
      <c r="V87">
        <v>64.465800000000002</v>
      </c>
      <c r="W87">
        <v>64.475499999999997</v>
      </c>
      <c r="X87">
        <v>21.3612</v>
      </c>
      <c r="Y87">
        <v>21.397400000000001</v>
      </c>
      <c r="Z87">
        <v>22.189499999999999</v>
      </c>
      <c r="AA87">
        <v>22.209099999999999</v>
      </c>
      <c r="AB87">
        <v>48.88</v>
      </c>
      <c r="AC87">
        <v>48.9</v>
      </c>
      <c r="AD87">
        <v>48.43</v>
      </c>
      <c r="AE87">
        <v>48.44</v>
      </c>
      <c r="AF87">
        <v>10.765000000000001</v>
      </c>
      <c r="AG87">
        <v>10.77</v>
      </c>
      <c r="AH87">
        <v>40.42</v>
      </c>
      <c r="AI87">
        <v>40.44</v>
      </c>
      <c r="AJ87">
        <v>6.3776000000000002</v>
      </c>
      <c r="AK87">
        <v>6.3819999999999997</v>
      </c>
      <c r="AL87">
        <v>26.21</v>
      </c>
      <c r="AM87">
        <v>26.23</v>
      </c>
      <c r="AN87">
        <v>56.09</v>
      </c>
      <c r="AO87">
        <v>56.094999999999999</v>
      </c>
      <c r="AP87">
        <v>20.12</v>
      </c>
      <c r="AQ87">
        <v>20.163</v>
      </c>
      <c r="AR87">
        <v>63.3127</v>
      </c>
      <c r="AS87">
        <v>63.360100000000003</v>
      </c>
      <c r="AT87">
        <v>9.27</v>
      </c>
      <c r="AU87">
        <v>9.2799999999999994</v>
      </c>
      <c r="AV87">
        <v>18.843699999999998</v>
      </c>
      <c r="AW87">
        <v>18.8476</v>
      </c>
      <c r="AX87">
        <v>3.9601999999999999</v>
      </c>
      <c r="AY87">
        <v>3.9624999999999999</v>
      </c>
      <c r="AZ87">
        <v>76.84</v>
      </c>
      <c r="BA87">
        <v>76.89</v>
      </c>
      <c r="BB87">
        <v>67.680000000000007</v>
      </c>
      <c r="BC87">
        <v>67.78</v>
      </c>
      <c r="BD87">
        <v>120.53</v>
      </c>
      <c r="BE87">
        <v>120.56</v>
      </c>
      <c r="BF87">
        <v>18.52</v>
      </c>
      <c r="BG87">
        <v>18.53</v>
      </c>
      <c r="BH87">
        <v>78.22</v>
      </c>
      <c r="BI87">
        <v>78.25</v>
      </c>
      <c r="BJ87">
        <v>19.504999999999999</v>
      </c>
      <c r="BK87">
        <v>19.510000000000002</v>
      </c>
      <c r="BL87">
        <v>24.68</v>
      </c>
      <c r="BM87">
        <v>24.684999999999999</v>
      </c>
      <c r="BN87">
        <v>14.02</v>
      </c>
      <c r="BO87">
        <v>14.03</v>
      </c>
      <c r="BP87">
        <v>47.89</v>
      </c>
      <c r="BQ87">
        <v>47.91</v>
      </c>
      <c r="BR87">
        <v>12.2606</v>
      </c>
      <c r="BS87">
        <v>12.2789</v>
      </c>
      <c r="BT87">
        <v>35.51</v>
      </c>
      <c r="BU87">
        <v>35.520000000000003</v>
      </c>
      <c r="BV87">
        <v>70.497</v>
      </c>
      <c r="BW87">
        <v>70.546000000000006</v>
      </c>
      <c r="BX87">
        <v>40.325000000000003</v>
      </c>
      <c r="BY87">
        <v>40.369999999999997</v>
      </c>
      <c r="BZ87">
        <v>18.241</v>
      </c>
      <c r="CA87">
        <v>18.250900000000001</v>
      </c>
      <c r="CB87">
        <v>21.02</v>
      </c>
      <c r="CC87">
        <v>21.15</v>
      </c>
      <c r="CD87">
        <v>26.1435</v>
      </c>
      <c r="CE87">
        <v>26.148299999999999</v>
      </c>
      <c r="CF87">
        <v>96.665000000000006</v>
      </c>
      <c r="CG87">
        <v>96.933000000000007</v>
      </c>
    </row>
    <row r="88" spans="1:85" ht="15" x14ac:dyDescent="0.25">
      <c r="A88" s="1">
        <v>39629</v>
      </c>
      <c r="B88">
        <v>9.8299000000000003</v>
      </c>
      <c r="C88">
        <v>9.8414000000000001</v>
      </c>
      <c r="D88">
        <v>40.15</v>
      </c>
      <c r="E88">
        <v>40.159999999999997</v>
      </c>
      <c r="F88">
        <v>57.498100000000001</v>
      </c>
      <c r="G88">
        <v>57.539200000000001</v>
      </c>
      <c r="H88">
        <v>111.99</v>
      </c>
      <c r="I88">
        <v>112.08</v>
      </c>
      <c r="J88" t="s">
        <v>47</v>
      </c>
      <c r="K88" t="s">
        <v>47</v>
      </c>
      <c r="L88">
        <v>43.81</v>
      </c>
      <c r="M88">
        <v>43.84</v>
      </c>
      <c r="N88">
        <v>52.561</v>
      </c>
      <c r="O88">
        <v>52.62</v>
      </c>
      <c r="P88">
        <v>11.6922</v>
      </c>
      <c r="Q88">
        <v>11.7018</v>
      </c>
      <c r="R88">
        <v>30.5</v>
      </c>
      <c r="S88">
        <v>30.52</v>
      </c>
      <c r="T88">
        <v>42.056699999999999</v>
      </c>
      <c r="U88">
        <v>42.094499999999996</v>
      </c>
      <c r="V88">
        <v>55.922800000000002</v>
      </c>
      <c r="W88">
        <v>55.927700000000002</v>
      </c>
      <c r="X88">
        <v>16.520800000000001</v>
      </c>
      <c r="Y88">
        <v>16.638400000000001</v>
      </c>
      <c r="Z88">
        <v>18.427800000000001</v>
      </c>
      <c r="AA88">
        <v>18.442399999999999</v>
      </c>
      <c r="AB88">
        <v>39.25</v>
      </c>
      <c r="AC88">
        <v>39.26</v>
      </c>
      <c r="AD88">
        <v>38.99</v>
      </c>
      <c r="AE88">
        <v>39</v>
      </c>
      <c r="AF88">
        <v>10.395</v>
      </c>
      <c r="AG88">
        <v>10.414999999999999</v>
      </c>
      <c r="AH88">
        <v>38.79</v>
      </c>
      <c r="AI88">
        <v>38.89</v>
      </c>
      <c r="AJ88">
        <v>5.3242000000000003</v>
      </c>
      <c r="AK88">
        <v>5.3286999999999995</v>
      </c>
      <c r="AL88">
        <v>23.65</v>
      </c>
      <c r="AM88">
        <v>23.66</v>
      </c>
      <c r="AN88">
        <v>54.18</v>
      </c>
      <c r="AO88">
        <v>54.2</v>
      </c>
      <c r="AP88">
        <v>18.36</v>
      </c>
      <c r="AQ88">
        <v>18.367000000000001</v>
      </c>
      <c r="AR88">
        <v>52.337200000000003</v>
      </c>
      <c r="AS88">
        <v>52.403599999999997</v>
      </c>
      <c r="AT88">
        <v>8.5</v>
      </c>
      <c r="AU88">
        <v>8.51</v>
      </c>
      <c r="AV88">
        <v>15.5495</v>
      </c>
      <c r="AW88">
        <v>15.5534</v>
      </c>
      <c r="AX88">
        <v>3.3904000000000001</v>
      </c>
      <c r="AY88">
        <v>3.3951000000000002</v>
      </c>
      <c r="AZ88">
        <v>64.66</v>
      </c>
      <c r="BA88">
        <v>64.709999999999994</v>
      </c>
      <c r="BB88">
        <v>59.93</v>
      </c>
      <c r="BC88">
        <v>60</v>
      </c>
      <c r="BD88">
        <v>111.27</v>
      </c>
      <c r="BE88">
        <v>111.54</v>
      </c>
      <c r="BF88">
        <v>15.48</v>
      </c>
      <c r="BG88">
        <v>15.49</v>
      </c>
      <c r="BH88">
        <v>69</v>
      </c>
      <c r="BI88">
        <v>69.099999999999994</v>
      </c>
      <c r="BJ88">
        <v>18.71</v>
      </c>
      <c r="BK88">
        <v>18.715</v>
      </c>
      <c r="BL88">
        <v>21.61</v>
      </c>
      <c r="BM88">
        <v>21.62</v>
      </c>
      <c r="BN88">
        <v>12.31</v>
      </c>
      <c r="BO88">
        <v>12.32</v>
      </c>
      <c r="BP88">
        <v>42.42</v>
      </c>
      <c r="BQ88">
        <v>42.43</v>
      </c>
      <c r="BR88">
        <v>10.692500000000001</v>
      </c>
      <c r="BS88">
        <v>10.701599999999999</v>
      </c>
      <c r="BT88">
        <v>33.29</v>
      </c>
      <c r="BU88">
        <v>33.31</v>
      </c>
      <c r="BV88">
        <v>68.259</v>
      </c>
      <c r="BW88">
        <v>68.325999999999993</v>
      </c>
      <c r="BX88">
        <v>34.299999999999997</v>
      </c>
      <c r="BY88">
        <v>34.325000000000003</v>
      </c>
      <c r="BZ88">
        <v>16.678899999999999</v>
      </c>
      <c r="CA88">
        <v>16.688800000000001</v>
      </c>
      <c r="CB88">
        <v>18.09</v>
      </c>
      <c r="CC88">
        <v>18.18</v>
      </c>
      <c r="CD88">
        <v>23.312899999999999</v>
      </c>
      <c r="CE88">
        <v>23.322500000000002</v>
      </c>
      <c r="CF88">
        <v>91.525999999999996</v>
      </c>
      <c r="CG88">
        <v>91.635000000000005</v>
      </c>
    </row>
    <row r="89" spans="1:85" ht="15" x14ac:dyDescent="0.25">
      <c r="A89" s="1">
        <v>39660</v>
      </c>
      <c r="B89">
        <v>8.4314</v>
      </c>
      <c r="C89">
        <v>8.4370999999999992</v>
      </c>
      <c r="D89">
        <v>39.409999999999997</v>
      </c>
      <c r="E89">
        <v>39.49</v>
      </c>
      <c r="F89">
        <v>57.813699999999997</v>
      </c>
      <c r="G89">
        <v>57.937100000000001</v>
      </c>
      <c r="H89">
        <v>109.53</v>
      </c>
      <c r="I89">
        <v>109.59</v>
      </c>
      <c r="J89" t="s">
        <v>47</v>
      </c>
      <c r="K89" t="s">
        <v>47</v>
      </c>
      <c r="L89">
        <v>40.72</v>
      </c>
      <c r="M89">
        <v>40.75</v>
      </c>
      <c r="N89">
        <v>54.371000000000002</v>
      </c>
      <c r="O89">
        <v>54.42</v>
      </c>
      <c r="P89">
        <v>11.3559</v>
      </c>
      <c r="Q89">
        <v>11.365600000000001</v>
      </c>
      <c r="R89">
        <v>28.88</v>
      </c>
      <c r="S89">
        <v>28.9</v>
      </c>
      <c r="T89">
        <v>45.0197</v>
      </c>
      <c r="U89">
        <v>45.076300000000003</v>
      </c>
      <c r="V89">
        <v>62.006900000000002</v>
      </c>
      <c r="W89">
        <v>62.0458</v>
      </c>
      <c r="X89">
        <v>14.9284</v>
      </c>
      <c r="Y89">
        <v>14.9556</v>
      </c>
      <c r="Z89">
        <v>18.545000000000002</v>
      </c>
      <c r="AA89">
        <v>18.5548</v>
      </c>
      <c r="AB89">
        <v>37.270000000000003</v>
      </c>
      <c r="AC89">
        <v>37.31</v>
      </c>
      <c r="AD89">
        <v>36.5</v>
      </c>
      <c r="AE89">
        <v>36.520000000000003</v>
      </c>
      <c r="AF89">
        <v>11.13</v>
      </c>
      <c r="AG89">
        <v>11.135</v>
      </c>
      <c r="AH89">
        <v>31.75</v>
      </c>
      <c r="AI89">
        <v>31.76</v>
      </c>
      <c r="AJ89">
        <v>5.2625000000000002</v>
      </c>
      <c r="AK89">
        <v>5.2670000000000003</v>
      </c>
      <c r="AL89">
        <v>21.74</v>
      </c>
      <c r="AM89">
        <v>21.75</v>
      </c>
      <c r="AN89">
        <v>49.395000000000003</v>
      </c>
      <c r="AO89">
        <v>49.4</v>
      </c>
      <c r="AP89">
        <v>18.649999999999999</v>
      </c>
      <c r="AQ89">
        <v>18.760000000000002</v>
      </c>
      <c r="AR89">
        <v>56.678100000000001</v>
      </c>
      <c r="AS89">
        <v>56.716099999999997</v>
      </c>
      <c r="AT89">
        <v>8.75</v>
      </c>
      <c r="AU89">
        <v>8.76</v>
      </c>
      <c r="AV89">
        <v>16.129300000000001</v>
      </c>
      <c r="AW89">
        <v>16.133099999999999</v>
      </c>
      <c r="AX89">
        <v>3.4068000000000001</v>
      </c>
      <c r="AY89">
        <v>3.4092000000000002</v>
      </c>
      <c r="AZ89">
        <v>64.180000000000007</v>
      </c>
      <c r="BA89">
        <v>64.22</v>
      </c>
      <c r="BB89">
        <v>63.92</v>
      </c>
      <c r="BC89">
        <v>63.94</v>
      </c>
      <c r="BD89">
        <v>106.98</v>
      </c>
      <c r="BE89">
        <v>107.07</v>
      </c>
      <c r="BF89">
        <v>17.64</v>
      </c>
      <c r="BG89">
        <v>17.649999999999999</v>
      </c>
      <c r="BH89">
        <v>67.39</v>
      </c>
      <c r="BI89">
        <v>67.400000000000006</v>
      </c>
      <c r="BJ89">
        <v>20.37</v>
      </c>
      <c r="BK89">
        <v>20.38</v>
      </c>
      <c r="BL89">
        <v>21.47</v>
      </c>
      <c r="BM89">
        <v>21.48</v>
      </c>
      <c r="BN89">
        <v>10.87</v>
      </c>
      <c r="BO89">
        <v>10.91</v>
      </c>
      <c r="BP89">
        <v>45.07</v>
      </c>
      <c r="BQ89">
        <v>45.09</v>
      </c>
      <c r="BR89">
        <v>11.4444</v>
      </c>
      <c r="BS89">
        <v>11.4536</v>
      </c>
      <c r="BT89">
        <v>37.21</v>
      </c>
      <c r="BU89">
        <v>37.24</v>
      </c>
      <c r="BV89">
        <v>76.456999999999994</v>
      </c>
      <c r="BW89">
        <v>76.524000000000001</v>
      </c>
      <c r="BX89">
        <v>35.674999999999997</v>
      </c>
      <c r="BY89">
        <v>35.71</v>
      </c>
      <c r="BZ89">
        <v>16.540500000000002</v>
      </c>
      <c r="CA89">
        <v>16.5504</v>
      </c>
      <c r="CB89">
        <v>17.68</v>
      </c>
      <c r="CC89">
        <v>17.79</v>
      </c>
      <c r="CD89">
        <v>26.099900000000002</v>
      </c>
      <c r="CE89">
        <v>26.104800000000001</v>
      </c>
      <c r="CF89">
        <v>99.994</v>
      </c>
      <c r="CG89">
        <v>100.124</v>
      </c>
    </row>
    <row r="90" spans="1:85" ht="15" x14ac:dyDescent="0.25">
      <c r="A90" s="1">
        <v>39689</v>
      </c>
      <c r="B90">
        <v>9.8184000000000005</v>
      </c>
      <c r="C90">
        <v>9.8299000000000003</v>
      </c>
      <c r="D90">
        <v>40.01</v>
      </c>
      <c r="E90">
        <v>40.04</v>
      </c>
      <c r="F90">
        <v>56.928600000000003</v>
      </c>
      <c r="G90">
        <v>56.949199999999998</v>
      </c>
      <c r="H90">
        <v>114.28</v>
      </c>
      <c r="I90">
        <v>114.35</v>
      </c>
      <c r="J90" t="s">
        <v>47</v>
      </c>
      <c r="K90" t="s">
        <v>47</v>
      </c>
      <c r="L90">
        <v>39.380000000000003</v>
      </c>
      <c r="M90">
        <v>39.409999999999997</v>
      </c>
      <c r="N90">
        <v>53.170999999999999</v>
      </c>
      <c r="O90">
        <v>53.19</v>
      </c>
      <c r="P90">
        <v>11.106199999999999</v>
      </c>
      <c r="Q90">
        <v>11.1158</v>
      </c>
      <c r="R90">
        <v>28.015000000000001</v>
      </c>
      <c r="S90">
        <v>28.035</v>
      </c>
      <c r="T90">
        <v>44.896999999999998</v>
      </c>
      <c r="U90">
        <v>44.906399999999998</v>
      </c>
      <c r="V90">
        <v>59.752099999999999</v>
      </c>
      <c r="W90">
        <v>59.771500000000003</v>
      </c>
      <c r="X90">
        <v>16.158899999999999</v>
      </c>
      <c r="Y90">
        <v>16.240300000000001</v>
      </c>
      <c r="Z90">
        <v>21.359000000000002</v>
      </c>
      <c r="AA90">
        <v>21.3688</v>
      </c>
      <c r="AB90">
        <v>39.914999999999999</v>
      </c>
      <c r="AC90">
        <v>39.94</v>
      </c>
      <c r="AD90">
        <v>38.82</v>
      </c>
      <c r="AE90">
        <v>38.85</v>
      </c>
      <c r="AF90">
        <v>11.33</v>
      </c>
      <c r="AG90">
        <v>11.34</v>
      </c>
      <c r="AH90">
        <v>36.4</v>
      </c>
      <c r="AI90">
        <v>36.409999999999997</v>
      </c>
      <c r="AJ90">
        <v>5.5313999999999997</v>
      </c>
      <c r="AK90">
        <v>5.5358000000000001</v>
      </c>
      <c r="AL90">
        <v>22.19</v>
      </c>
      <c r="AM90">
        <v>22.2</v>
      </c>
      <c r="AN90">
        <v>49.04</v>
      </c>
      <c r="AO90">
        <v>49.045000000000002</v>
      </c>
      <c r="AP90">
        <v>19.010000000000002</v>
      </c>
      <c r="AQ90">
        <v>19.033000000000001</v>
      </c>
      <c r="AR90">
        <v>62.6492</v>
      </c>
      <c r="AS90">
        <v>62.658700000000003</v>
      </c>
      <c r="AT90">
        <v>8.23</v>
      </c>
      <c r="AU90">
        <v>8.24</v>
      </c>
      <c r="AV90">
        <v>16.3827</v>
      </c>
      <c r="AW90">
        <v>16.386500000000002</v>
      </c>
      <c r="AX90">
        <v>3.4514</v>
      </c>
      <c r="AY90">
        <v>3.4537</v>
      </c>
      <c r="AZ90">
        <v>72.95</v>
      </c>
      <c r="BA90">
        <v>72.95</v>
      </c>
      <c r="BB90">
        <v>65.540000000000006</v>
      </c>
      <c r="BC90">
        <v>65.61</v>
      </c>
      <c r="BD90">
        <v>106.3</v>
      </c>
      <c r="BE90">
        <v>106.37</v>
      </c>
      <c r="BF90">
        <v>17.079999999999998</v>
      </c>
      <c r="BG90">
        <v>17.09</v>
      </c>
      <c r="BH90">
        <v>67.89</v>
      </c>
      <c r="BI90">
        <v>67.91</v>
      </c>
      <c r="BJ90">
        <v>20.13</v>
      </c>
      <c r="BK90">
        <v>20.135000000000002</v>
      </c>
      <c r="BL90">
        <v>22.24</v>
      </c>
      <c r="BM90">
        <v>22.27</v>
      </c>
      <c r="BN90">
        <v>12.13</v>
      </c>
      <c r="BO90">
        <v>12.14</v>
      </c>
      <c r="BP90">
        <v>48.57</v>
      </c>
      <c r="BQ90">
        <v>48.61</v>
      </c>
      <c r="BR90">
        <v>10.664999999999999</v>
      </c>
      <c r="BS90">
        <v>10.674099999999999</v>
      </c>
      <c r="BT90">
        <v>38.15</v>
      </c>
      <c r="BU90">
        <v>38.18</v>
      </c>
      <c r="BV90">
        <v>71.814999999999998</v>
      </c>
      <c r="BW90">
        <v>71.921999999999997</v>
      </c>
      <c r="BX90">
        <v>34.445</v>
      </c>
      <c r="BY90">
        <v>34.450000000000003</v>
      </c>
      <c r="BZ90">
        <v>16.708600000000001</v>
      </c>
      <c r="CA90">
        <v>16.718499999999999</v>
      </c>
      <c r="CB90">
        <v>18.78</v>
      </c>
      <c r="CC90">
        <v>18.89</v>
      </c>
      <c r="CD90">
        <v>25.538699999999999</v>
      </c>
      <c r="CE90">
        <v>25.587</v>
      </c>
      <c r="CF90">
        <v>103.911</v>
      </c>
      <c r="CG90">
        <v>104.199</v>
      </c>
    </row>
    <row r="91" spans="1:85" ht="15" x14ac:dyDescent="0.25">
      <c r="A91" s="1">
        <v>39721</v>
      </c>
      <c r="B91">
        <v>9.3544999999999998</v>
      </c>
      <c r="C91">
        <v>9.3580000000000005</v>
      </c>
      <c r="D91">
        <v>37.53</v>
      </c>
      <c r="E91">
        <v>37.6</v>
      </c>
      <c r="F91">
        <v>53.107300000000002</v>
      </c>
      <c r="G91">
        <v>53.110799999999998</v>
      </c>
      <c r="H91">
        <v>96.71</v>
      </c>
      <c r="I91">
        <v>96.78</v>
      </c>
      <c r="J91" t="s">
        <v>47</v>
      </c>
      <c r="K91" t="s">
        <v>47</v>
      </c>
      <c r="L91">
        <v>33.81</v>
      </c>
      <c r="M91">
        <v>33.86</v>
      </c>
      <c r="N91">
        <v>50.985999999999997</v>
      </c>
      <c r="O91">
        <v>51.064999999999998</v>
      </c>
      <c r="P91">
        <v>11.0101</v>
      </c>
      <c r="Q91">
        <v>11.0197</v>
      </c>
      <c r="R91">
        <v>27.344999999999999</v>
      </c>
      <c r="S91">
        <v>27.355</v>
      </c>
      <c r="T91">
        <v>47.161700000000003</v>
      </c>
      <c r="U91">
        <v>47.180599999999998</v>
      </c>
      <c r="V91">
        <v>64.145099999999999</v>
      </c>
      <c r="W91">
        <v>64.222800000000007</v>
      </c>
      <c r="X91">
        <v>13.3903</v>
      </c>
      <c r="Y91">
        <v>13.4175</v>
      </c>
      <c r="Z91">
        <v>22.360499999999998</v>
      </c>
      <c r="AA91">
        <v>22.3703</v>
      </c>
      <c r="AB91">
        <v>35.32</v>
      </c>
      <c r="AC91">
        <v>35.340000000000003</v>
      </c>
      <c r="AD91">
        <v>32.965000000000003</v>
      </c>
      <c r="AE91">
        <v>32.99</v>
      </c>
      <c r="AF91">
        <v>10.73</v>
      </c>
      <c r="AG91">
        <v>10.75</v>
      </c>
      <c r="AH91">
        <v>35.005000000000003</v>
      </c>
      <c r="AI91">
        <v>35.11</v>
      </c>
      <c r="AJ91">
        <v>5.1875999999999998</v>
      </c>
      <c r="AK91">
        <v>5.1920000000000002</v>
      </c>
      <c r="AL91">
        <v>18.7</v>
      </c>
      <c r="AM91">
        <v>18.71</v>
      </c>
      <c r="AN91">
        <v>42.57</v>
      </c>
      <c r="AO91">
        <v>42.58</v>
      </c>
      <c r="AP91">
        <v>17.13</v>
      </c>
      <c r="AQ91">
        <v>17.23</v>
      </c>
      <c r="AR91">
        <v>58.682699999999997</v>
      </c>
      <c r="AS91">
        <v>58.763300000000001</v>
      </c>
      <c r="AT91">
        <v>7.14</v>
      </c>
      <c r="AU91">
        <v>7.15</v>
      </c>
      <c r="AV91">
        <v>11.4567</v>
      </c>
      <c r="AW91">
        <v>11.464399999999999</v>
      </c>
      <c r="AX91">
        <v>3.5803000000000003</v>
      </c>
      <c r="AY91">
        <v>3.585</v>
      </c>
      <c r="AZ91">
        <v>57.36</v>
      </c>
      <c r="BA91">
        <v>57.37</v>
      </c>
      <c r="BB91">
        <v>55.59</v>
      </c>
      <c r="BC91">
        <v>55.65</v>
      </c>
      <c r="BD91">
        <v>106.21</v>
      </c>
      <c r="BE91">
        <v>106.56</v>
      </c>
      <c r="BF91">
        <v>12.89</v>
      </c>
      <c r="BG91">
        <v>12.9</v>
      </c>
      <c r="BH91">
        <v>69.25</v>
      </c>
      <c r="BI91">
        <v>69.3</v>
      </c>
      <c r="BJ91">
        <v>19.79</v>
      </c>
      <c r="BK91">
        <v>19.8</v>
      </c>
      <c r="BL91">
        <v>19.059999999999999</v>
      </c>
      <c r="BM91">
        <v>19.085000000000001</v>
      </c>
      <c r="BN91">
        <v>12.2</v>
      </c>
      <c r="BO91">
        <v>12.3</v>
      </c>
      <c r="BP91">
        <v>46.55</v>
      </c>
      <c r="BQ91">
        <v>46.564999999999998</v>
      </c>
      <c r="BR91">
        <v>9.6287000000000003</v>
      </c>
      <c r="BS91">
        <v>9.6379000000000001</v>
      </c>
      <c r="BT91">
        <v>37.549999999999997</v>
      </c>
      <c r="BU91">
        <v>37.56</v>
      </c>
      <c r="BV91">
        <v>63.481000000000002</v>
      </c>
      <c r="BW91">
        <v>63.548999999999999</v>
      </c>
      <c r="BX91">
        <v>30.092500000000001</v>
      </c>
      <c r="BY91">
        <v>30.122499999999999</v>
      </c>
      <c r="BZ91">
        <v>16.599799999999998</v>
      </c>
      <c r="CA91">
        <v>16.6097</v>
      </c>
      <c r="CB91">
        <v>19.64</v>
      </c>
      <c r="CC91">
        <v>19.89</v>
      </c>
      <c r="CD91">
        <v>21.3048</v>
      </c>
      <c r="CE91">
        <v>21.3096</v>
      </c>
      <c r="CF91">
        <v>86.894000000000005</v>
      </c>
      <c r="CG91">
        <v>87.072999999999993</v>
      </c>
    </row>
    <row r="92" spans="1:85" ht="15" x14ac:dyDescent="0.25">
      <c r="A92" s="1">
        <v>39752</v>
      </c>
      <c r="B92">
        <v>9.6239000000000008</v>
      </c>
      <c r="C92">
        <v>9.6308000000000007</v>
      </c>
      <c r="D92">
        <v>27.76</v>
      </c>
      <c r="E92">
        <v>27.81</v>
      </c>
      <c r="F92">
        <v>46.174799999999998</v>
      </c>
      <c r="G92">
        <v>46.178199999999997</v>
      </c>
      <c r="H92">
        <v>59.03</v>
      </c>
      <c r="I92">
        <v>59.19</v>
      </c>
      <c r="J92" t="s">
        <v>47</v>
      </c>
      <c r="K92" t="s">
        <v>47</v>
      </c>
      <c r="L92">
        <v>26.26</v>
      </c>
      <c r="M92">
        <v>26.31</v>
      </c>
      <c r="N92">
        <v>42.09</v>
      </c>
      <c r="O92">
        <v>42.975000000000001</v>
      </c>
      <c r="P92">
        <v>8.6273999999999997</v>
      </c>
      <c r="Q92">
        <v>8.6371000000000002</v>
      </c>
      <c r="R92">
        <v>20.105</v>
      </c>
      <c r="S92">
        <v>20.145</v>
      </c>
      <c r="T92">
        <v>40.981000000000002</v>
      </c>
      <c r="U92">
        <v>40.990499999999997</v>
      </c>
      <c r="V92">
        <v>54.3386</v>
      </c>
      <c r="W92">
        <v>54.426099999999998</v>
      </c>
      <c r="X92">
        <v>15.4803</v>
      </c>
      <c r="Y92">
        <v>15.516500000000001</v>
      </c>
      <c r="Z92">
        <v>14.480399999999999</v>
      </c>
      <c r="AA92">
        <v>14.5097</v>
      </c>
      <c r="AB92">
        <v>27.085000000000001</v>
      </c>
      <c r="AC92">
        <v>27.1</v>
      </c>
      <c r="AD92">
        <v>27.9</v>
      </c>
      <c r="AE92">
        <v>27.99</v>
      </c>
      <c r="AF92">
        <v>11.785</v>
      </c>
      <c r="AG92">
        <v>11.79</v>
      </c>
      <c r="AH92">
        <v>35.055</v>
      </c>
      <c r="AI92">
        <v>35.06</v>
      </c>
      <c r="AJ92">
        <v>4.5793999999999997</v>
      </c>
      <c r="AK92">
        <v>4.5838000000000001</v>
      </c>
      <c r="AL92">
        <v>18.36</v>
      </c>
      <c r="AM92">
        <v>18.38</v>
      </c>
      <c r="AN92">
        <v>42.79</v>
      </c>
      <c r="AO92">
        <v>42.814999999999998</v>
      </c>
      <c r="AP92">
        <v>15.367000000000001</v>
      </c>
      <c r="AQ92">
        <v>15.563000000000001</v>
      </c>
      <c r="AR92">
        <v>39.902200000000001</v>
      </c>
      <c r="AS92">
        <v>39.973300000000002</v>
      </c>
      <c r="AT92">
        <v>5.62</v>
      </c>
      <c r="AU92">
        <v>5.63</v>
      </c>
      <c r="AV92">
        <v>5.5556000000000001</v>
      </c>
      <c r="AW92">
        <v>5.5594000000000001</v>
      </c>
      <c r="AX92">
        <v>2.6400999999999999</v>
      </c>
      <c r="AY92">
        <v>2.6425000000000001</v>
      </c>
      <c r="AZ92">
        <v>45.35</v>
      </c>
      <c r="BA92">
        <v>45.38</v>
      </c>
      <c r="BB92">
        <v>46.7</v>
      </c>
      <c r="BC92">
        <v>46.74</v>
      </c>
      <c r="BD92">
        <v>104.01</v>
      </c>
      <c r="BE92">
        <v>104.99</v>
      </c>
      <c r="BF92">
        <v>12.17</v>
      </c>
      <c r="BG92">
        <v>12.18</v>
      </c>
      <c r="BH92">
        <v>59</v>
      </c>
      <c r="BI92">
        <v>59.02</v>
      </c>
      <c r="BJ92">
        <v>19.690000000000001</v>
      </c>
      <c r="BK92">
        <v>19.7</v>
      </c>
      <c r="BL92">
        <v>14.345000000000001</v>
      </c>
      <c r="BM92">
        <v>14.35</v>
      </c>
      <c r="BN92">
        <v>9.85</v>
      </c>
      <c r="BO92">
        <v>9.9</v>
      </c>
      <c r="BP92">
        <v>49.21</v>
      </c>
      <c r="BQ92">
        <v>49.43</v>
      </c>
      <c r="BR92">
        <v>7.6754999999999995</v>
      </c>
      <c r="BS92">
        <v>7.6845999999999997</v>
      </c>
      <c r="BT92">
        <v>27.78</v>
      </c>
      <c r="BU92">
        <v>27.835000000000001</v>
      </c>
      <c r="BV92">
        <v>45.137999999999998</v>
      </c>
      <c r="BW92">
        <v>45.215000000000003</v>
      </c>
      <c r="BX92">
        <v>23.274999999999999</v>
      </c>
      <c r="BY92">
        <v>23.35</v>
      </c>
      <c r="BZ92">
        <v>14.2468</v>
      </c>
      <c r="CA92">
        <v>14.2567</v>
      </c>
      <c r="CB92">
        <v>18.670000000000002</v>
      </c>
      <c r="CC92">
        <v>18.809999999999999</v>
      </c>
      <c r="CD92">
        <v>19.732199999999999</v>
      </c>
      <c r="CE92">
        <v>19.746700000000001</v>
      </c>
      <c r="CF92">
        <v>47.710999999999999</v>
      </c>
      <c r="CG92">
        <v>48.277999999999999</v>
      </c>
    </row>
    <row r="93" spans="1:85" ht="15" x14ac:dyDescent="0.25">
      <c r="A93" s="1">
        <v>39780</v>
      </c>
      <c r="B93">
        <v>10.061299999999999</v>
      </c>
      <c r="C93">
        <v>10.0716</v>
      </c>
      <c r="D93">
        <v>24.48</v>
      </c>
      <c r="E93">
        <v>24.49</v>
      </c>
      <c r="F93">
        <v>45.841999999999999</v>
      </c>
      <c r="G93">
        <v>45.8626</v>
      </c>
      <c r="H93">
        <v>65.59</v>
      </c>
      <c r="I93">
        <v>65.64</v>
      </c>
      <c r="J93" t="s">
        <v>47</v>
      </c>
      <c r="K93" t="s">
        <v>47</v>
      </c>
      <c r="L93">
        <v>25.13</v>
      </c>
      <c r="M93">
        <v>25.15</v>
      </c>
      <c r="N93">
        <v>40.24</v>
      </c>
      <c r="O93">
        <v>40.249000000000002</v>
      </c>
      <c r="P93">
        <v>7.8108000000000004</v>
      </c>
      <c r="Q93">
        <v>7.8204000000000002</v>
      </c>
      <c r="R93">
        <v>19.704999999999998</v>
      </c>
      <c r="S93">
        <v>19.715</v>
      </c>
      <c r="T93">
        <v>42.5946</v>
      </c>
      <c r="U93">
        <v>42.722000000000001</v>
      </c>
      <c r="V93">
        <v>42.107399999999998</v>
      </c>
      <c r="W93">
        <v>42.1511</v>
      </c>
      <c r="X93">
        <v>15.417</v>
      </c>
      <c r="Y93">
        <v>15.426</v>
      </c>
      <c r="Z93">
        <v>14.6074</v>
      </c>
      <c r="AA93">
        <v>14.617100000000001</v>
      </c>
      <c r="AB93">
        <v>24.51</v>
      </c>
      <c r="AC93">
        <v>24.54</v>
      </c>
      <c r="AD93">
        <v>31.56</v>
      </c>
      <c r="AE93">
        <v>31.58</v>
      </c>
      <c r="AF93">
        <v>10.845000000000001</v>
      </c>
      <c r="AG93">
        <v>10.85</v>
      </c>
      <c r="AH93">
        <v>31.43</v>
      </c>
      <c r="AI93">
        <v>31.445</v>
      </c>
      <c r="AJ93">
        <v>4.2995000000000001</v>
      </c>
      <c r="AK93">
        <v>4.3017000000000003</v>
      </c>
      <c r="AL93">
        <v>17.47</v>
      </c>
      <c r="AM93">
        <v>17.48</v>
      </c>
      <c r="AN93">
        <v>41.045000000000002</v>
      </c>
      <c r="AO93">
        <v>41.05</v>
      </c>
      <c r="AP93">
        <v>12.337</v>
      </c>
      <c r="AQ93">
        <v>12.41</v>
      </c>
      <c r="AR93">
        <v>31.6374</v>
      </c>
      <c r="AS93">
        <v>31.656400000000001</v>
      </c>
      <c r="AT93">
        <v>5.82</v>
      </c>
      <c r="AU93">
        <v>5.83</v>
      </c>
      <c r="AV93">
        <v>5.0602999999999998</v>
      </c>
      <c r="AW93">
        <v>5.0679999999999996</v>
      </c>
      <c r="AX93">
        <v>2.1945999999999999</v>
      </c>
      <c r="AY93">
        <v>2.1970000000000001</v>
      </c>
      <c r="AZ93">
        <v>34.18</v>
      </c>
      <c r="BA93">
        <v>34.18</v>
      </c>
      <c r="BB93">
        <v>40.17</v>
      </c>
      <c r="BC93">
        <v>40.18</v>
      </c>
      <c r="BD93">
        <v>107</v>
      </c>
      <c r="BE93">
        <v>107.1</v>
      </c>
      <c r="BF93">
        <v>11.08</v>
      </c>
      <c r="BG93">
        <v>11.09</v>
      </c>
      <c r="BH93">
        <v>63.66</v>
      </c>
      <c r="BI93">
        <v>63.68</v>
      </c>
      <c r="BJ93">
        <v>20.195</v>
      </c>
      <c r="BK93">
        <v>20.22</v>
      </c>
      <c r="BL93">
        <v>12.75</v>
      </c>
      <c r="BM93">
        <v>12.76</v>
      </c>
      <c r="BN93">
        <v>10.19</v>
      </c>
      <c r="BO93">
        <v>10.199999999999999</v>
      </c>
      <c r="BP93">
        <v>43.405000000000001</v>
      </c>
      <c r="BQ93">
        <v>43.45</v>
      </c>
      <c r="BR93">
        <v>6.3144</v>
      </c>
      <c r="BS93">
        <v>6.3243</v>
      </c>
      <c r="BT93">
        <v>26.75</v>
      </c>
      <c r="BU93">
        <v>26.765000000000001</v>
      </c>
      <c r="BV93">
        <v>45.534999999999997</v>
      </c>
      <c r="BW93">
        <v>45.545000000000002</v>
      </c>
      <c r="BX93">
        <v>24.715</v>
      </c>
      <c r="BY93">
        <v>24.75</v>
      </c>
      <c r="BZ93">
        <v>15.690200000000001</v>
      </c>
      <c r="CA93">
        <v>15.700099999999999</v>
      </c>
      <c r="CB93">
        <v>18.29</v>
      </c>
      <c r="CC93">
        <v>18.46</v>
      </c>
      <c r="CD93">
        <v>21.522500000000001</v>
      </c>
      <c r="CE93">
        <v>21.5322</v>
      </c>
      <c r="CF93">
        <v>31.619</v>
      </c>
      <c r="CG93">
        <v>31.687999999999999</v>
      </c>
    </row>
    <row r="94" spans="1:85" ht="15" x14ac:dyDescent="0.25">
      <c r="A94" s="1">
        <v>39813</v>
      </c>
      <c r="B94">
        <v>10.117699999999999</v>
      </c>
      <c r="C94">
        <v>10.129200000000001</v>
      </c>
      <c r="D94">
        <v>27.03</v>
      </c>
      <c r="E94">
        <v>27.07</v>
      </c>
      <c r="F94">
        <v>44.902099999999997</v>
      </c>
      <c r="G94">
        <v>45.155999999999999</v>
      </c>
      <c r="H94">
        <v>74.84</v>
      </c>
      <c r="I94">
        <v>74.87</v>
      </c>
      <c r="J94" t="s">
        <v>47</v>
      </c>
      <c r="K94" t="s">
        <v>47</v>
      </c>
      <c r="L94">
        <v>27.47</v>
      </c>
      <c r="M94">
        <v>27.51</v>
      </c>
      <c r="N94">
        <v>40.652999999999999</v>
      </c>
      <c r="O94">
        <v>40.682000000000002</v>
      </c>
      <c r="P94">
        <v>8.32</v>
      </c>
      <c r="Q94">
        <v>8.3295999999999992</v>
      </c>
      <c r="R94">
        <v>21.885000000000002</v>
      </c>
      <c r="S94">
        <v>21.96</v>
      </c>
      <c r="T94">
        <v>40.745100000000001</v>
      </c>
      <c r="U94">
        <v>40.9527</v>
      </c>
      <c r="V94">
        <v>29.2638</v>
      </c>
      <c r="W94">
        <v>29.399799999999999</v>
      </c>
      <c r="X94">
        <v>16.285499999999999</v>
      </c>
      <c r="Y94">
        <v>16.394100000000002</v>
      </c>
      <c r="Z94">
        <v>15.472099999999999</v>
      </c>
      <c r="AA94">
        <v>15.4819</v>
      </c>
      <c r="AB94">
        <v>26.41</v>
      </c>
      <c r="AC94">
        <v>26.44</v>
      </c>
      <c r="AD94">
        <v>29.81</v>
      </c>
      <c r="AE94">
        <v>30.01</v>
      </c>
      <c r="AF94">
        <v>10.73</v>
      </c>
      <c r="AG94">
        <v>10.74</v>
      </c>
      <c r="AH94">
        <v>33.549999999999997</v>
      </c>
      <c r="AI94">
        <v>33.58</v>
      </c>
      <c r="AJ94">
        <v>3.9138999999999999</v>
      </c>
      <c r="AK94">
        <v>3.9161000000000001</v>
      </c>
      <c r="AL94">
        <v>16.47</v>
      </c>
      <c r="AM94">
        <v>16.48</v>
      </c>
      <c r="AN94">
        <v>38.909999999999997</v>
      </c>
      <c r="AO94">
        <v>39</v>
      </c>
      <c r="AP94">
        <v>11.87</v>
      </c>
      <c r="AQ94">
        <v>12.11</v>
      </c>
      <c r="AR94">
        <v>34.120600000000003</v>
      </c>
      <c r="AS94">
        <v>34.144300000000001</v>
      </c>
      <c r="AT94">
        <v>6.54</v>
      </c>
      <c r="AU94">
        <v>6.55</v>
      </c>
      <c r="AV94">
        <v>5.6284999999999998</v>
      </c>
      <c r="AW94">
        <v>5.6292999999999997</v>
      </c>
      <c r="AX94">
        <v>2.3235999999999999</v>
      </c>
      <c r="AY94">
        <v>2.3258999999999999</v>
      </c>
      <c r="AZ94">
        <v>42.63</v>
      </c>
      <c r="BA94">
        <v>42.73</v>
      </c>
      <c r="BB94">
        <v>43.03</v>
      </c>
      <c r="BC94">
        <v>43.05</v>
      </c>
      <c r="BD94">
        <v>109.4</v>
      </c>
      <c r="BE94">
        <v>109.42</v>
      </c>
      <c r="BF94">
        <v>11.1</v>
      </c>
      <c r="BG94">
        <v>11.11</v>
      </c>
      <c r="BH94">
        <v>62.3</v>
      </c>
      <c r="BI94">
        <v>62.5</v>
      </c>
      <c r="BJ94">
        <v>19.96</v>
      </c>
      <c r="BK94">
        <v>20.074999999999999</v>
      </c>
      <c r="BL94">
        <v>13.83</v>
      </c>
      <c r="BM94">
        <v>14.06</v>
      </c>
      <c r="BN94">
        <v>9.73</v>
      </c>
      <c r="BO94">
        <v>9.74</v>
      </c>
      <c r="BP94">
        <v>45.4</v>
      </c>
      <c r="BQ94">
        <v>45.59</v>
      </c>
      <c r="BR94">
        <v>6.6292</v>
      </c>
      <c r="BS94">
        <v>6.6390000000000002</v>
      </c>
      <c r="BT94">
        <v>24.98</v>
      </c>
      <c r="BU94">
        <v>25</v>
      </c>
      <c r="BV94">
        <v>51.048999999999999</v>
      </c>
      <c r="BW94">
        <v>51.087000000000003</v>
      </c>
      <c r="BX94">
        <v>26.5</v>
      </c>
      <c r="BY94">
        <v>26.53</v>
      </c>
      <c r="BZ94">
        <v>15.660600000000001</v>
      </c>
      <c r="CA94">
        <v>15.670500000000001</v>
      </c>
      <c r="CB94">
        <v>17.5</v>
      </c>
      <c r="CC94">
        <v>17.95</v>
      </c>
      <c r="CD94">
        <v>22.514499999999998</v>
      </c>
      <c r="CE94">
        <v>22.548300000000001</v>
      </c>
      <c r="CF94">
        <v>38.179000000000002</v>
      </c>
      <c r="CG94">
        <v>38.585999999999999</v>
      </c>
    </row>
    <row r="95" spans="1:85" ht="15" x14ac:dyDescent="0.25">
      <c r="A95" s="1">
        <v>39843</v>
      </c>
      <c r="B95">
        <v>10.8278</v>
      </c>
      <c r="C95">
        <v>10.8325</v>
      </c>
      <c r="D95">
        <v>27.05</v>
      </c>
      <c r="E95">
        <v>27.17</v>
      </c>
      <c r="F95">
        <v>39.125599999999999</v>
      </c>
      <c r="G95">
        <v>39.128999999999998</v>
      </c>
      <c r="H95">
        <v>65.599999999999994</v>
      </c>
      <c r="I95">
        <v>65.7</v>
      </c>
      <c r="J95" t="s">
        <v>47</v>
      </c>
      <c r="K95" t="s">
        <v>47</v>
      </c>
      <c r="L95">
        <v>22.64</v>
      </c>
      <c r="M95">
        <v>22.65</v>
      </c>
      <c r="N95">
        <v>41.046999999999997</v>
      </c>
      <c r="O95">
        <v>41.106000000000002</v>
      </c>
      <c r="P95">
        <v>7.0422000000000002</v>
      </c>
      <c r="Q95">
        <v>7.0518000000000001</v>
      </c>
      <c r="R95">
        <v>18.585000000000001</v>
      </c>
      <c r="S95">
        <v>18.600000000000001</v>
      </c>
      <c r="T95">
        <v>37.9709</v>
      </c>
      <c r="U95">
        <v>38.003900000000002</v>
      </c>
      <c r="V95">
        <v>29.1617</v>
      </c>
      <c r="W95">
        <v>29.166599999999999</v>
      </c>
      <c r="X95">
        <v>16.294599999999999</v>
      </c>
      <c r="Y95">
        <v>16.357900000000001</v>
      </c>
      <c r="Z95">
        <v>11.9351</v>
      </c>
      <c r="AA95">
        <v>11.9399</v>
      </c>
      <c r="AB95">
        <v>21.954999999999998</v>
      </c>
      <c r="AC95">
        <v>21.995000000000001</v>
      </c>
      <c r="AD95">
        <v>26.83</v>
      </c>
      <c r="AE95">
        <v>26.84</v>
      </c>
      <c r="AF95">
        <v>9.4250000000000007</v>
      </c>
      <c r="AG95">
        <v>9.4499999999999993</v>
      </c>
      <c r="AH95">
        <v>29.875</v>
      </c>
      <c r="AI95">
        <v>29.88</v>
      </c>
      <c r="AJ95">
        <v>3.8588</v>
      </c>
      <c r="AK95">
        <v>3.8632</v>
      </c>
      <c r="AL95">
        <v>16.559999999999999</v>
      </c>
      <c r="AM95">
        <v>16.57</v>
      </c>
      <c r="AN95">
        <v>39.17</v>
      </c>
      <c r="AO95">
        <v>39.174999999999997</v>
      </c>
      <c r="AP95">
        <v>12.71</v>
      </c>
      <c r="AQ95">
        <v>12.807</v>
      </c>
      <c r="AR95">
        <v>31.215599999999998</v>
      </c>
      <c r="AS95">
        <v>31.229800000000001</v>
      </c>
      <c r="AT95">
        <v>6.07</v>
      </c>
      <c r="AU95">
        <v>6.08</v>
      </c>
      <c r="AV95">
        <v>4.9005999999999998</v>
      </c>
      <c r="AW95">
        <v>4.9020999999999999</v>
      </c>
      <c r="AX95">
        <v>2.2837000000000001</v>
      </c>
      <c r="AY95">
        <v>2.2884000000000002</v>
      </c>
      <c r="AZ95">
        <v>36.25</v>
      </c>
      <c r="BA95">
        <v>36.26</v>
      </c>
      <c r="BB95">
        <v>38.54</v>
      </c>
      <c r="BC95">
        <v>38.58</v>
      </c>
      <c r="BD95">
        <v>103.76</v>
      </c>
      <c r="BE95">
        <v>103.84</v>
      </c>
      <c r="BF95">
        <v>9.57</v>
      </c>
      <c r="BG95">
        <v>9.59</v>
      </c>
      <c r="BH95">
        <v>52.09</v>
      </c>
      <c r="BI95">
        <v>52.11</v>
      </c>
      <c r="BJ95">
        <v>17.559999999999999</v>
      </c>
      <c r="BK95">
        <v>17.565000000000001</v>
      </c>
      <c r="BL95">
        <v>14.195</v>
      </c>
      <c r="BM95">
        <v>14.2</v>
      </c>
      <c r="BN95">
        <v>9.7899999999999991</v>
      </c>
      <c r="BO95">
        <v>9.7989999999999995</v>
      </c>
      <c r="BP95">
        <v>44.045000000000002</v>
      </c>
      <c r="BQ95">
        <v>44.085000000000001</v>
      </c>
      <c r="BR95">
        <v>6.2161</v>
      </c>
      <c r="BS95">
        <v>6.2259000000000002</v>
      </c>
      <c r="BT95">
        <v>27.795000000000002</v>
      </c>
      <c r="BU95">
        <v>27.815000000000001</v>
      </c>
      <c r="BV95">
        <v>42.453000000000003</v>
      </c>
      <c r="BW95">
        <v>42.491999999999997</v>
      </c>
      <c r="BX95">
        <v>24.86</v>
      </c>
      <c r="BY95">
        <v>24.88</v>
      </c>
      <c r="BZ95">
        <v>13.7623</v>
      </c>
      <c r="CA95">
        <v>13.7722</v>
      </c>
      <c r="CB95">
        <v>17</v>
      </c>
      <c r="CC95">
        <v>17.3</v>
      </c>
      <c r="CD95">
        <v>19.5532</v>
      </c>
      <c r="CE95">
        <v>19.558</v>
      </c>
      <c r="CF95">
        <v>39.122999999999998</v>
      </c>
      <c r="CG95">
        <v>39.203000000000003</v>
      </c>
    </row>
    <row r="96" spans="1:85" ht="15" x14ac:dyDescent="0.25">
      <c r="A96" s="1">
        <v>39871</v>
      </c>
      <c r="B96">
        <v>10.1959</v>
      </c>
      <c r="C96">
        <v>10.1982</v>
      </c>
      <c r="D96">
        <v>23.01</v>
      </c>
      <c r="E96">
        <v>23.03</v>
      </c>
      <c r="F96">
        <v>39.893999999999998</v>
      </c>
      <c r="G96">
        <v>39.900799999999997</v>
      </c>
      <c r="H96">
        <v>53.4</v>
      </c>
      <c r="I96">
        <v>53.49</v>
      </c>
      <c r="J96" t="s">
        <v>47</v>
      </c>
      <c r="K96" t="s">
        <v>47</v>
      </c>
      <c r="L96">
        <v>21.85</v>
      </c>
      <c r="M96">
        <v>21.9</v>
      </c>
      <c r="N96">
        <v>37.345999999999997</v>
      </c>
      <c r="O96">
        <v>37.386000000000003</v>
      </c>
      <c r="P96">
        <v>5.5530999999999997</v>
      </c>
      <c r="Q96">
        <v>5.5626999999999995</v>
      </c>
      <c r="R96">
        <v>19.734999999999999</v>
      </c>
      <c r="S96">
        <v>19.765000000000001</v>
      </c>
      <c r="T96">
        <v>35.692100000000003</v>
      </c>
      <c r="U96">
        <v>35.715699999999998</v>
      </c>
      <c r="V96">
        <v>25.259599999999999</v>
      </c>
      <c r="W96">
        <v>24.783300000000001</v>
      </c>
      <c r="X96">
        <v>14.666</v>
      </c>
      <c r="Y96">
        <v>14.8832</v>
      </c>
      <c r="Z96">
        <v>7.1679000000000004</v>
      </c>
      <c r="AA96">
        <v>7.1688999999999998</v>
      </c>
      <c r="AB96">
        <v>17.989999999999998</v>
      </c>
      <c r="AC96">
        <v>18.02</v>
      </c>
      <c r="AD96">
        <v>25.74</v>
      </c>
      <c r="AE96">
        <v>25.745000000000001</v>
      </c>
      <c r="AF96">
        <v>9.5549999999999997</v>
      </c>
      <c r="AG96">
        <v>9.5649999999999995</v>
      </c>
      <c r="AH96">
        <v>27.4</v>
      </c>
      <c r="AI96">
        <v>27.41</v>
      </c>
      <c r="AJ96">
        <v>3.4621</v>
      </c>
      <c r="AK96">
        <v>3.4643000000000002</v>
      </c>
      <c r="AL96">
        <v>15.79</v>
      </c>
      <c r="AM96">
        <v>15.8</v>
      </c>
      <c r="AN96">
        <v>37.465000000000003</v>
      </c>
      <c r="AO96">
        <v>37.479999999999997</v>
      </c>
      <c r="AP96">
        <v>11.973000000000001</v>
      </c>
      <c r="AQ96">
        <v>12</v>
      </c>
      <c r="AR96">
        <v>23.652200000000001</v>
      </c>
      <c r="AS96">
        <v>23.6617</v>
      </c>
      <c r="AT96">
        <v>5.2</v>
      </c>
      <c r="AU96">
        <v>5.21</v>
      </c>
      <c r="AV96">
        <v>2.8149999999999999</v>
      </c>
      <c r="AW96">
        <v>2.8181000000000003</v>
      </c>
      <c r="AX96">
        <v>1.8054000000000001</v>
      </c>
      <c r="AY96">
        <v>1.8092000000000001</v>
      </c>
      <c r="AZ96">
        <v>43.46</v>
      </c>
      <c r="BA96">
        <v>43.47</v>
      </c>
      <c r="BB96">
        <v>40.89</v>
      </c>
      <c r="BC96">
        <v>40.9</v>
      </c>
      <c r="BD96">
        <v>96.89</v>
      </c>
      <c r="BE96">
        <v>96.96</v>
      </c>
      <c r="BF96">
        <v>7.51</v>
      </c>
      <c r="BG96">
        <v>7.52</v>
      </c>
      <c r="BH96">
        <v>51.25</v>
      </c>
      <c r="BI96">
        <v>51.32</v>
      </c>
      <c r="BJ96">
        <v>17.809999999999999</v>
      </c>
      <c r="BK96">
        <v>17.815000000000001</v>
      </c>
      <c r="BL96">
        <v>12.73</v>
      </c>
      <c r="BM96">
        <v>12.734999999999999</v>
      </c>
      <c r="BN96">
        <v>8.1</v>
      </c>
      <c r="BO96">
        <v>8.1</v>
      </c>
      <c r="BP96">
        <v>40.89</v>
      </c>
      <c r="BQ96">
        <v>40.914999999999999</v>
      </c>
      <c r="BR96">
        <v>4.8193999999999999</v>
      </c>
      <c r="BS96">
        <v>4.8292999999999999</v>
      </c>
      <c r="BT96">
        <v>25.454999999999998</v>
      </c>
      <c r="BU96">
        <v>25.48</v>
      </c>
      <c r="BV96">
        <v>39.11</v>
      </c>
      <c r="BW96">
        <v>39.167999999999999</v>
      </c>
      <c r="BX96">
        <v>23.8825</v>
      </c>
      <c r="BY96">
        <v>23.9</v>
      </c>
      <c r="BZ96">
        <v>14.5335</v>
      </c>
      <c r="CA96">
        <v>14.5434</v>
      </c>
      <c r="CB96">
        <v>14.1</v>
      </c>
      <c r="CC96">
        <v>15.22</v>
      </c>
      <c r="CD96">
        <v>18.338699999999999</v>
      </c>
      <c r="CE96">
        <v>18.353200000000001</v>
      </c>
      <c r="CF96">
        <v>35.167000000000002</v>
      </c>
      <c r="CG96">
        <v>35.713999999999999</v>
      </c>
    </row>
    <row r="97" spans="1:85" ht="15" x14ac:dyDescent="0.25">
      <c r="A97" s="1">
        <v>39903</v>
      </c>
      <c r="B97">
        <v>9.4856999999999996</v>
      </c>
      <c r="C97">
        <v>9.4961000000000002</v>
      </c>
      <c r="D97">
        <v>25.05</v>
      </c>
      <c r="E97">
        <v>25.07</v>
      </c>
      <c r="F97">
        <v>42.017299999999999</v>
      </c>
      <c r="G97">
        <v>42.017299999999999</v>
      </c>
      <c r="H97">
        <v>63.79</v>
      </c>
      <c r="I97">
        <v>63.83</v>
      </c>
      <c r="J97" t="s">
        <v>47</v>
      </c>
      <c r="K97" t="s">
        <v>47</v>
      </c>
      <c r="L97">
        <v>22.8</v>
      </c>
      <c r="M97">
        <v>22.82</v>
      </c>
      <c r="N97">
        <v>35.298999999999999</v>
      </c>
      <c r="O97">
        <v>35.308999999999997</v>
      </c>
      <c r="P97">
        <v>5.8605</v>
      </c>
      <c r="Q97">
        <v>5.8700999999999999</v>
      </c>
      <c r="R97">
        <v>21.754999999999999</v>
      </c>
      <c r="S97">
        <v>21.76</v>
      </c>
      <c r="T97">
        <v>34.588099999999997</v>
      </c>
      <c r="U97">
        <v>34.592799999999997</v>
      </c>
      <c r="V97">
        <v>30.2454</v>
      </c>
      <c r="W97">
        <v>30.255099999999999</v>
      </c>
      <c r="X97">
        <v>16.3</v>
      </c>
      <c r="Y97">
        <v>16.39</v>
      </c>
      <c r="Z97">
        <v>8.8426000000000009</v>
      </c>
      <c r="AA97">
        <v>8.8475000000000001</v>
      </c>
      <c r="AB97">
        <v>19.175000000000001</v>
      </c>
      <c r="AC97">
        <v>19.18</v>
      </c>
      <c r="AD97">
        <v>27.954999999999998</v>
      </c>
      <c r="AE97">
        <v>27.98</v>
      </c>
      <c r="AF97">
        <v>9.36</v>
      </c>
      <c r="AG97">
        <v>9.3650000000000002</v>
      </c>
      <c r="AH97">
        <v>28.98</v>
      </c>
      <c r="AI97">
        <v>29.1</v>
      </c>
      <c r="AJ97">
        <v>3.1888000000000001</v>
      </c>
      <c r="AK97">
        <v>3.1909999999999998</v>
      </c>
      <c r="AL97">
        <v>14.57</v>
      </c>
      <c r="AM97">
        <v>14.58</v>
      </c>
      <c r="AN97">
        <v>37.424999999999997</v>
      </c>
      <c r="AO97">
        <v>37.424999999999997</v>
      </c>
      <c r="AP97">
        <v>9.5530000000000008</v>
      </c>
      <c r="AQ97">
        <v>9.58</v>
      </c>
      <c r="AR97">
        <v>27.950500000000002</v>
      </c>
      <c r="AS97">
        <v>27.96</v>
      </c>
      <c r="AT97">
        <v>5.25</v>
      </c>
      <c r="AU97">
        <v>5.28</v>
      </c>
      <c r="AV97">
        <v>3.1836000000000002</v>
      </c>
      <c r="AW97">
        <v>3.1867000000000001</v>
      </c>
      <c r="AX97">
        <v>1.9156</v>
      </c>
      <c r="AY97">
        <v>1.9180000000000001</v>
      </c>
      <c r="AZ97">
        <v>44.12</v>
      </c>
      <c r="BA97">
        <v>44.18</v>
      </c>
      <c r="BB97">
        <v>42.62</v>
      </c>
      <c r="BC97">
        <v>42.62</v>
      </c>
      <c r="BD97">
        <v>91.8</v>
      </c>
      <c r="BE97">
        <v>91.89</v>
      </c>
      <c r="BF97">
        <v>8.8800000000000008</v>
      </c>
      <c r="BG97">
        <v>8.89</v>
      </c>
      <c r="BH97">
        <v>51.57</v>
      </c>
      <c r="BI97">
        <v>51.8</v>
      </c>
      <c r="BJ97">
        <v>17.114999999999998</v>
      </c>
      <c r="BK97">
        <v>17.149999999999999</v>
      </c>
      <c r="BL97">
        <v>11.08</v>
      </c>
      <c r="BM97">
        <v>11.09</v>
      </c>
      <c r="BN97">
        <v>7.01</v>
      </c>
      <c r="BO97">
        <v>7.01</v>
      </c>
      <c r="BP97">
        <v>42.24</v>
      </c>
      <c r="BQ97">
        <v>42.38</v>
      </c>
      <c r="BR97">
        <v>5.1047000000000002</v>
      </c>
      <c r="BS97">
        <v>5.1144999999999996</v>
      </c>
      <c r="BT97">
        <v>26.69</v>
      </c>
      <c r="BU97">
        <v>26.715</v>
      </c>
      <c r="BV97">
        <v>41.561999999999998</v>
      </c>
      <c r="BW97">
        <v>41.570999999999998</v>
      </c>
      <c r="BX97">
        <v>25.05</v>
      </c>
      <c r="BY97">
        <v>25.055</v>
      </c>
      <c r="BZ97">
        <v>14.84</v>
      </c>
      <c r="CA97">
        <v>14.8499</v>
      </c>
      <c r="CB97">
        <v>14.3</v>
      </c>
      <c r="CC97">
        <v>14.58</v>
      </c>
      <c r="CD97">
        <v>19.2822</v>
      </c>
      <c r="CE97">
        <v>19.287099999999999</v>
      </c>
      <c r="CF97">
        <v>42.372999999999998</v>
      </c>
      <c r="CG97">
        <v>42.531999999999996</v>
      </c>
    </row>
    <row r="98" spans="1:85" ht="15" x14ac:dyDescent="0.25">
      <c r="A98" s="1">
        <v>39933</v>
      </c>
      <c r="B98">
        <v>9.5882000000000005</v>
      </c>
      <c r="C98">
        <v>9.5905000000000005</v>
      </c>
      <c r="D98">
        <v>28.64</v>
      </c>
      <c r="E98">
        <v>28.69</v>
      </c>
      <c r="F98">
        <v>42.432400000000001</v>
      </c>
      <c r="G98">
        <v>42.4358</v>
      </c>
      <c r="H98">
        <v>71.13</v>
      </c>
      <c r="I98">
        <v>71.19</v>
      </c>
      <c r="J98" t="s">
        <v>47</v>
      </c>
      <c r="K98" t="s">
        <v>47</v>
      </c>
      <c r="L98">
        <v>28.8</v>
      </c>
      <c r="M98">
        <v>28.82</v>
      </c>
      <c r="N98">
        <v>36.923000000000002</v>
      </c>
      <c r="O98">
        <v>36.942999999999998</v>
      </c>
      <c r="P98">
        <v>7.9452999999999996</v>
      </c>
      <c r="Q98">
        <v>7.9549000000000003</v>
      </c>
      <c r="R98">
        <v>26.4</v>
      </c>
      <c r="S98">
        <v>26.43</v>
      </c>
      <c r="T98">
        <v>34.083199999999998</v>
      </c>
      <c r="U98">
        <v>34.0974</v>
      </c>
      <c r="V98">
        <v>39.1188</v>
      </c>
      <c r="W98">
        <v>39.1188</v>
      </c>
      <c r="X98">
        <v>19.670000000000002</v>
      </c>
      <c r="Y98">
        <v>19.739999999999998</v>
      </c>
      <c r="Z98">
        <v>12.443099999999999</v>
      </c>
      <c r="AA98">
        <v>12.4529</v>
      </c>
      <c r="AB98">
        <v>27.17</v>
      </c>
      <c r="AC98">
        <v>27.175000000000001</v>
      </c>
      <c r="AD98">
        <v>34.195</v>
      </c>
      <c r="AE98">
        <v>34.200000000000003</v>
      </c>
      <c r="AF98">
        <v>9.17</v>
      </c>
      <c r="AG98">
        <v>9.18</v>
      </c>
      <c r="AH98">
        <v>32.68</v>
      </c>
      <c r="AI98">
        <v>32.74</v>
      </c>
      <c r="AJ98">
        <v>3.6625999999999999</v>
      </c>
      <c r="AK98">
        <v>3.6648000000000001</v>
      </c>
      <c r="AL98">
        <v>16.48</v>
      </c>
      <c r="AM98">
        <v>16.5</v>
      </c>
      <c r="AN98">
        <v>38.340000000000003</v>
      </c>
      <c r="AO98">
        <v>38.344999999999999</v>
      </c>
      <c r="AP98">
        <v>10.516999999999999</v>
      </c>
      <c r="AQ98">
        <v>10.56</v>
      </c>
      <c r="AR98">
        <v>37.115699999999997</v>
      </c>
      <c r="AS98">
        <v>37.120399999999997</v>
      </c>
      <c r="AT98">
        <v>5.99</v>
      </c>
      <c r="AU98">
        <v>6</v>
      </c>
      <c r="AV98">
        <v>5.4404000000000003</v>
      </c>
      <c r="AW98">
        <v>5.4412000000000003</v>
      </c>
      <c r="AX98">
        <v>2.2814000000000001</v>
      </c>
      <c r="AY98">
        <v>2.2861000000000002</v>
      </c>
      <c r="AZ98">
        <v>53.46</v>
      </c>
      <c r="BA98">
        <v>53.48</v>
      </c>
      <c r="BB98">
        <v>51.72</v>
      </c>
      <c r="BC98">
        <v>51.73</v>
      </c>
      <c r="BD98">
        <v>104.36</v>
      </c>
      <c r="BE98">
        <v>104.49</v>
      </c>
      <c r="BF98">
        <v>10.92</v>
      </c>
      <c r="BG98">
        <v>10.93</v>
      </c>
      <c r="BH98">
        <v>54.18</v>
      </c>
      <c r="BI98">
        <v>54.22</v>
      </c>
      <c r="BJ98">
        <v>16.87</v>
      </c>
      <c r="BK98">
        <v>16.87</v>
      </c>
      <c r="BL98">
        <v>13.75</v>
      </c>
      <c r="BM98">
        <v>13.76</v>
      </c>
      <c r="BN98">
        <v>9.0760000000000005</v>
      </c>
      <c r="BO98">
        <v>9.093</v>
      </c>
      <c r="BP98">
        <v>43.76</v>
      </c>
      <c r="BQ98">
        <v>43.77</v>
      </c>
      <c r="BR98">
        <v>7.1505000000000001</v>
      </c>
      <c r="BS98">
        <v>7.1603000000000003</v>
      </c>
      <c r="BT98">
        <v>29.085000000000001</v>
      </c>
      <c r="BU98">
        <v>29.114999999999998</v>
      </c>
      <c r="BV98">
        <v>49.576000000000001</v>
      </c>
      <c r="BW98">
        <v>49.643999999999998</v>
      </c>
      <c r="BX98">
        <v>28.95</v>
      </c>
      <c r="BY98">
        <v>28.954999999999998</v>
      </c>
      <c r="BZ98">
        <v>14.2468</v>
      </c>
      <c r="CA98">
        <v>14.2567</v>
      </c>
      <c r="CB98">
        <v>15</v>
      </c>
      <c r="CC98">
        <v>16.125</v>
      </c>
      <c r="CD98">
        <v>19.8048</v>
      </c>
      <c r="CE98">
        <v>19.8096</v>
      </c>
      <c r="CF98">
        <v>47.96</v>
      </c>
      <c r="CG98">
        <v>48.079000000000001</v>
      </c>
    </row>
    <row r="99" spans="1:85" ht="15" x14ac:dyDescent="0.25">
      <c r="A99" s="1">
        <v>39962</v>
      </c>
      <c r="B99">
        <v>9.8564000000000007</v>
      </c>
      <c r="C99">
        <v>9.8643999999999998</v>
      </c>
      <c r="D99">
        <v>25.88</v>
      </c>
      <c r="E99">
        <v>25.95</v>
      </c>
      <c r="F99">
        <v>44.953600000000002</v>
      </c>
      <c r="G99">
        <v>44.977600000000002</v>
      </c>
      <c r="H99">
        <v>69.03</v>
      </c>
      <c r="I99">
        <v>69.040000000000006</v>
      </c>
      <c r="J99" t="s">
        <v>47</v>
      </c>
      <c r="K99" t="s">
        <v>47</v>
      </c>
      <c r="L99">
        <v>29.6</v>
      </c>
      <c r="M99">
        <v>29.65</v>
      </c>
      <c r="N99">
        <v>39.472000000000001</v>
      </c>
      <c r="O99">
        <v>39.502000000000002</v>
      </c>
      <c r="P99">
        <v>8.2431000000000001</v>
      </c>
      <c r="Q99">
        <v>8.2528000000000006</v>
      </c>
      <c r="R99">
        <v>25.315000000000001</v>
      </c>
      <c r="S99">
        <v>25.34</v>
      </c>
      <c r="T99">
        <v>33.144300000000001</v>
      </c>
      <c r="U99">
        <v>33.149099999999997</v>
      </c>
      <c r="V99">
        <v>47.234099999999998</v>
      </c>
      <c r="W99">
        <v>47.379899999999999</v>
      </c>
      <c r="X99">
        <v>16.37</v>
      </c>
      <c r="Y99">
        <v>16.454000000000001</v>
      </c>
      <c r="Z99">
        <v>12.8047</v>
      </c>
      <c r="AA99">
        <v>12.8095</v>
      </c>
      <c r="AB99">
        <v>25.84</v>
      </c>
      <c r="AC99">
        <v>25.85</v>
      </c>
      <c r="AD99">
        <v>33.875</v>
      </c>
      <c r="AE99">
        <v>33.914999999999999</v>
      </c>
      <c r="AF99">
        <v>8.0649999999999995</v>
      </c>
      <c r="AG99">
        <v>8.07</v>
      </c>
      <c r="AH99">
        <v>32.51</v>
      </c>
      <c r="AI99">
        <v>32.515000000000001</v>
      </c>
      <c r="AJ99">
        <v>3.6669999999999998</v>
      </c>
      <c r="AK99">
        <v>3.7023000000000001</v>
      </c>
      <c r="AL99">
        <v>17.05</v>
      </c>
      <c r="AM99">
        <v>17.170000000000002</v>
      </c>
      <c r="AN99">
        <v>40.744999999999997</v>
      </c>
      <c r="AO99">
        <v>40.75</v>
      </c>
      <c r="AP99">
        <v>11.24</v>
      </c>
      <c r="AQ99">
        <v>11.31</v>
      </c>
      <c r="AR99">
        <v>38.8596</v>
      </c>
      <c r="AS99">
        <v>38.873800000000003</v>
      </c>
      <c r="AT99">
        <v>6.02</v>
      </c>
      <c r="AU99">
        <v>6.03</v>
      </c>
      <c r="AV99">
        <v>5.6977000000000002</v>
      </c>
      <c r="AW99">
        <v>5.6992000000000003</v>
      </c>
      <c r="AX99">
        <v>2.34</v>
      </c>
      <c r="AY99">
        <v>2.3868999999999998</v>
      </c>
      <c r="AZ99">
        <v>54.15</v>
      </c>
      <c r="BA99">
        <v>54.2</v>
      </c>
      <c r="BB99">
        <v>52.75</v>
      </c>
      <c r="BC99">
        <v>52.82</v>
      </c>
      <c r="BD99">
        <v>98.17</v>
      </c>
      <c r="BE99">
        <v>98.26</v>
      </c>
      <c r="BF99">
        <v>10.85</v>
      </c>
      <c r="BG99">
        <v>10.86</v>
      </c>
      <c r="BH99">
        <v>55.79</v>
      </c>
      <c r="BI99">
        <v>55.8</v>
      </c>
      <c r="BJ99">
        <v>17.25</v>
      </c>
      <c r="BK99">
        <v>17.260000000000002</v>
      </c>
      <c r="BL99">
        <v>13.25</v>
      </c>
      <c r="BM99">
        <v>13.255000000000001</v>
      </c>
      <c r="BN99">
        <v>9.26</v>
      </c>
      <c r="BO99">
        <v>9.2629999999999999</v>
      </c>
      <c r="BP99">
        <v>44.94</v>
      </c>
      <c r="BQ99">
        <v>44.95</v>
      </c>
      <c r="BR99">
        <v>7.3667999999999996</v>
      </c>
      <c r="BS99">
        <v>7.3766999999999996</v>
      </c>
      <c r="BT99">
        <v>30.38</v>
      </c>
      <c r="BU99">
        <v>30.39</v>
      </c>
      <c r="BV99">
        <v>49.847000000000001</v>
      </c>
      <c r="BW99">
        <v>49.856999999999999</v>
      </c>
      <c r="BX99">
        <v>26.2</v>
      </c>
      <c r="BY99">
        <v>26.2075</v>
      </c>
      <c r="BZ99">
        <v>15.047599999999999</v>
      </c>
      <c r="CA99">
        <v>15.067399999999999</v>
      </c>
      <c r="CB99">
        <v>16.8</v>
      </c>
      <c r="CC99">
        <v>17.309999999999999</v>
      </c>
      <c r="CD99">
        <v>17.966100000000001</v>
      </c>
      <c r="CE99">
        <v>17.9709</v>
      </c>
      <c r="CF99">
        <v>50.195999999999998</v>
      </c>
      <c r="CG99">
        <v>50.524000000000001</v>
      </c>
    </row>
    <row r="100" spans="1:85" ht="15" x14ac:dyDescent="0.25">
      <c r="A100" s="1">
        <v>39994</v>
      </c>
      <c r="B100">
        <v>9.4190000000000005</v>
      </c>
      <c r="C100">
        <v>9.4200999999999997</v>
      </c>
      <c r="D100">
        <v>27.03</v>
      </c>
      <c r="E100">
        <v>27.07</v>
      </c>
      <c r="F100">
        <v>44.668900000000001</v>
      </c>
      <c r="G100">
        <v>44.737499999999997</v>
      </c>
      <c r="H100">
        <v>65.98</v>
      </c>
      <c r="I100">
        <v>65.989999999999995</v>
      </c>
      <c r="J100" t="s">
        <v>47</v>
      </c>
      <c r="K100" t="s">
        <v>47</v>
      </c>
      <c r="L100">
        <v>28.43</v>
      </c>
      <c r="M100">
        <v>28.46</v>
      </c>
      <c r="N100">
        <v>37.552999999999997</v>
      </c>
      <c r="O100">
        <v>37.582999999999998</v>
      </c>
      <c r="P100">
        <v>8.5890000000000004</v>
      </c>
      <c r="Q100">
        <v>8.5937999999999999</v>
      </c>
      <c r="R100">
        <v>26.824999999999999</v>
      </c>
      <c r="S100">
        <v>26.855</v>
      </c>
      <c r="T100">
        <v>35.174999999999997</v>
      </c>
      <c r="U100">
        <v>35.18</v>
      </c>
      <c r="V100">
        <v>44.945300000000003</v>
      </c>
      <c r="W100">
        <v>44.950099999999999</v>
      </c>
      <c r="X100">
        <v>16.241</v>
      </c>
      <c r="Y100">
        <v>16.309999999999999</v>
      </c>
      <c r="Z100">
        <v>13.078200000000001</v>
      </c>
      <c r="AA100">
        <v>13.0831</v>
      </c>
      <c r="AB100">
        <v>25.75</v>
      </c>
      <c r="AC100">
        <v>25.774999999999999</v>
      </c>
      <c r="AD100">
        <v>31.975000000000001</v>
      </c>
      <c r="AE100">
        <v>31.99</v>
      </c>
      <c r="AF100">
        <v>8.4049999999999994</v>
      </c>
      <c r="AG100">
        <v>8.4149999999999991</v>
      </c>
      <c r="AH100">
        <v>33.97</v>
      </c>
      <c r="AI100">
        <v>33.979999999999997</v>
      </c>
      <c r="AJ100">
        <v>3.4525000000000001</v>
      </c>
      <c r="AK100">
        <v>3.4725000000000001</v>
      </c>
      <c r="AL100">
        <v>16.75</v>
      </c>
      <c r="AM100">
        <v>16.87</v>
      </c>
      <c r="AN100">
        <v>38.47</v>
      </c>
      <c r="AO100">
        <v>38.479999999999997</v>
      </c>
      <c r="AP100">
        <v>11.07</v>
      </c>
      <c r="AQ100">
        <v>11.147</v>
      </c>
      <c r="AR100">
        <v>36.845500000000001</v>
      </c>
      <c r="AS100">
        <v>36.854999999999997</v>
      </c>
      <c r="AT100">
        <v>5.7750000000000004</v>
      </c>
      <c r="AU100">
        <v>5.78</v>
      </c>
      <c r="AV100">
        <v>5.5065</v>
      </c>
      <c r="AW100">
        <v>5.5072000000000001</v>
      </c>
      <c r="AX100">
        <v>2.1476999999999999</v>
      </c>
      <c r="AY100">
        <v>2.1547999999999998</v>
      </c>
      <c r="AZ100">
        <v>53.2</v>
      </c>
      <c r="BA100">
        <v>53.21</v>
      </c>
      <c r="BB100">
        <v>49.03</v>
      </c>
      <c r="BC100">
        <v>49.12</v>
      </c>
      <c r="BD100">
        <v>96.35</v>
      </c>
      <c r="BE100">
        <v>96.48</v>
      </c>
      <c r="BF100">
        <v>10.44</v>
      </c>
      <c r="BG100">
        <v>10.45</v>
      </c>
      <c r="BH100">
        <v>53.27</v>
      </c>
      <c r="BI100">
        <v>53.28</v>
      </c>
      <c r="BJ100">
        <v>16.155000000000001</v>
      </c>
      <c r="BK100">
        <v>16.16</v>
      </c>
      <c r="BL100">
        <v>13.12</v>
      </c>
      <c r="BM100">
        <v>13.125</v>
      </c>
      <c r="BN100">
        <v>9.42</v>
      </c>
      <c r="BO100">
        <v>9.4</v>
      </c>
      <c r="BP100">
        <v>41.83</v>
      </c>
      <c r="BQ100">
        <v>41.87</v>
      </c>
      <c r="BR100">
        <v>8.4192</v>
      </c>
      <c r="BS100">
        <v>8.4242000000000008</v>
      </c>
      <c r="BT100">
        <v>28.66</v>
      </c>
      <c r="BU100">
        <v>28.69</v>
      </c>
      <c r="BV100">
        <v>47.686</v>
      </c>
      <c r="BW100">
        <v>47.695999999999998</v>
      </c>
      <c r="BX100">
        <v>27.147500000000001</v>
      </c>
      <c r="BY100">
        <v>27.15</v>
      </c>
      <c r="BZ100">
        <v>15.932499999999999</v>
      </c>
      <c r="CA100">
        <v>15.9374</v>
      </c>
      <c r="CB100">
        <v>17</v>
      </c>
      <c r="CC100">
        <v>17.7</v>
      </c>
      <c r="CD100">
        <v>16.485499999999998</v>
      </c>
      <c r="CE100">
        <v>16.490300000000001</v>
      </c>
      <c r="CF100">
        <v>49.451000000000001</v>
      </c>
      <c r="CG100">
        <v>49.55</v>
      </c>
    </row>
    <row r="101" spans="1:85" ht="15" x14ac:dyDescent="0.25">
      <c r="A101" s="1">
        <v>40025</v>
      </c>
      <c r="B101">
        <v>9.1842000000000006</v>
      </c>
      <c r="C101">
        <v>9.1852999999999998</v>
      </c>
      <c r="D101">
        <v>29.59</v>
      </c>
      <c r="E101">
        <v>29.65</v>
      </c>
      <c r="F101">
        <v>50.219099999999997</v>
      </c>
      <c r="G101">
        <v>50.260199999999998</v>
      </c>
      <c r="H101">
        <v>69.25</v>
      </c>
      <c r="I101">
        <v>69.28</v>
      </c>
      <c r="J101" t="s">
        <v>47</v>
      </c>
      <c r="K101" t="s">
        <v>47</v>
      </c>
      <c r="L101">
        <v>35.229999999999997</v>
      </c>
      <c r="M101">
        <v>35.26</v>
      </c>
      <c r="N101">
        <v>42.256999999999998</v>
      </c>
      <c r="O101">
        <v>42.286999999999999</v>
      </c>
      <c r="P101">
        <v>11.0677</v>
      </c>
      <c r="Q101">
        <v>11.0725</v>
      </c>
      <c r="R101">
        <v>32.47</v>
      </c>
      <c r="S101">
        <v>32.49</v>
      </c>
      <c r="T101">
        <v>37.64</v>
      </c>
      <c r="U101">
        <v>37.645000000000003</v>
      </c>
      <c r="V101">
        <v>49.712400000000002</v>
      </c>
      <c r="W101">
        <v>49.722099999999998</v>
      </c>
      <c r="X101">
        <v>16.850000000000001</v>
      </c>
      <c r="Y101">
        <v>16.88</v>
      </c>
      <c r="Z101">
        <v>14.4901</v>
      </c>
      <c r="AA101">
        <v>14.4999</v>
      </c>
      <c r="AB101">
        <v>32.42</v>
      </c>
      <c r="AC101">
        <v>32.435000000000002</v>
      </c>
      <c r="AD101">
        <v>35.71</v>
      </c>
      <c r="AE101">
        <v>35.72</v>
      </c>
      <c r="AF101">
        <v>9.01</v>
      </c>
      <c r="AG101">
        <v>9.0150000000000006</v>
      </c>
      <c r="AH101">
        <v>38.89</v>
      </c>
      <c r="AI101">
        <v>38.9</v>
      </c>
      <c r="AJ101">
        <v>3.7925</v>
      </c>
      <c r="AK101">
        <v>3.8149999999999999</v>
      </c>
      <c r="AL101">
        <v>16.3</v>
      </c>
      <c r="AM101">
        <v>16.34</v>
      </c>
      <c r="AN101">
        <v>38.9</v>
      </c>
      <c r="AO101">
        <v>38.909999999999997</v>
      </c>
      <c r="AP101">
        <v>11.503</v>
      </c>
      <c r="AQ101">
        <v>11.547000000000001</v>
      </c>
      <c r="AR101">
        <v>42.6982</v>
      </c>
      <c r="AS101">
        <v>42.707599999999999</v>
      </c>
      <c r="AT101">
        <v>6.02</v>
      </c>
      <c r="AU101">
        <v>6.0250000000000004</v>
      </c>
      <c r="AV101">
        <v>6.9093999999999998</v>
      </c>
      <c r="AW101">
        <v>6.9108999999999998</v>
      </c>
      <c r="AX101">
        <v>2.4361000000000002</v>
      </c>
      <c r="AY101">
        <v>2.4571999999999998</v>
      </c>
      <c r="AZ101">
        <v>71.48</v>
      </c>
      <c r="BA101">
        <v>71.55</v>
      </c>
      <c r="BB101">
        <v>57.03</v>
      </c>
      <c r="BC101">
        <v>57.07</v>
      </c>
      <c r="BD101">
        <v>106.36</v>
      </c>
      <c r="BE101">
        <v>106.44</v>
      </c>
      <c r="BF101">
        <v>9.34</v>
      </c>
      <c r="BG101">
        <v>9.35</v>
      </c>
      <c r="BH101">
        <v>60.8</v>
      </c>
      <c r="BI101">
        <v>60.82</v>
      </c>
      <c r="BJ101">
        <v>17.510000000000002</v>
      </c>
      <c r="BK101">
        <v>17.52</v>
      </c>
      <c r="BL101">
        <v>15.984999999999999</v>
      </c>
      <c r="BM101">
        <v>16</v>
      </c>
      <c r="BN101">
        <v>10.785</v>
      </c>
      <c r="BO101">
        <v>10.85</v>
      </c>
      <c r="BP101">
        <v>45.96</v>
      </c>
      <c r="BQ101">
        <v>45.98</v>
      </c>
      <c r="BR101">
        <v>9.9929000000000006</v>
      </c>
      <c r="BS101">
        <v>9.9977999999999998</v>
      </c>
      <c r="BT101">
        <v>33.045000000000002</v>
      </c>
      <c r="BU101">
        <v>33.08</v>
      </c>
      <c r="BV101">
        <v>54.072000000000003</v>
      </c>
      <c r="BW101">
        <v>54.100999999999999</v>
      </c>
      <c r="BX101">
        <v>31.844999999999999</v>
      </c>
      <c r="BY101">
        <v>31.87</v>
      </c>
      <c r="BZ101">
        <v>17.257300000000001</v>
      </c>
      <c r="CA101">
        <v>17.2622</v>
      </c>
      <c r="CB101">
        <v>19.125</v>
      </c>
      <c r="CC101">
        <v>19.45</v>
      </c>
      <c r="CD101">
        <v>17.4435</v>
      </c>
      <c r="CE101">
        <v>17.457999999999998</v>
      </c>
      <c r="CF101">
        <v>54.689</v>
      </c>
      <c r="CG101">
        <v>54.828000000000003</v>
      </c>
    </row>
    <row r="102" spans="1:85" ht="15" x14ac:dyDescent="0.25">
      <c r="A102" s="1">
        <v>40056</v>
      </c>
      <c r="B102">
        <v>9.4039999999999999</v>
      </c>
      <c r="C102">
        <v>9.4098000000000006</v>
      </c>
      <c r="D102">
        <v>32.880000000000003</v>
      </c>
      <c r="E102">
        <v>32.94</v>
      </c>
      <c r="F102">
        <v>51.076599999999999</v>
      </c>
      <c r="G102">
        <v>51.097200000000001</v>
      </c>
      <c r="H102">
        <v>80.36</v>
      </c>
      <c r="I102">
        <v>80.41</v>
      </c>
      <c r="J102" t="s">
        <v>47</v>
      </c>
      <c r="K102" t="s">
        <v>47</v>
      </c>
      <c r="L102">
        <v>36.479999999999997</v>
      </c>
      <c r="M102">
        <v>36.5</v>
      </c>
      <c r="N102">
        <v>42.345999999999997</v>
      </c>
      <c r="O102">
        <v>42.365000000000002</v>
      </c>
      <c r="P102">
        <v>11.903600000000001</v>
      </c>
      <c r="Q102">
        <v>11.9084</v>
      </c>
      <c r="R102">
        <v>31.734999999999999</v>
      </c>
      <c r="S102">
        <v>31.765000000000001</v>
      </c>
      <c r="T102">
        <v>37.924999999999997</v>
      </c>
      <c r="U102">
        <v>37.93</v>
      </c>
      <c r="V102">
        <v>54.591299999999997</v>
      </c>
      <c r="W102">
        <v>54.610799999999998</v>
      </c>
      <c r="X102">
        <v>17.826999999999998</v>
      </c>
      <c r="Y102">
        <v>17.899999999999999</v>
      </c>
      <c r="Z102">
        <v>15.5063</v>
      </c>
      <c r="AA102">
        <v>15.5161</v>
      </c>
      <c r="AB102">
        <v>31.52</v>
      </c>
      <c r="AC102">
        <v>31.555</v>
      </c>
      <c r="AD102">
        <v>37.424999999999997</v>
      </c>
      <c r="AE102">
        <v>37.450000000000003</v>
      </c>
      <c r="AF102">
        <v>9.3049999999999997</v>
      </c>
      <c r="AG102">
        <v>9.31</v>
      </c>
      <c r="AH102">
        <v>37.664999999999999</v>
      </c>
      <c r="AI102">
        <v>37.674999999999997</v>
      </c>
      <c r="AJ102">
        <v>4.0774999999999997</v>
      </c>
      <c r="AK102">
        <v>4.1100000000000003</v>
      </c>
      <c r="AL102">
        <v>16.399999999999999</v>
      </c>
      <c r="AM102">
        <v>16.55</v>
      </c>
      <c r="AN102">
        <v>39.97</v>
      </c>
      <c r="AO102">
        <v>39.975000000000001</v>
      </c>
      <c r="AP102">
        <v>11.66</v>
      </c>
      <c r="AQ102">
        <v>11.743</v>
      </c>
      <c r="AR102">
        <v>53.266100000000002</v>
      </c>
      <c r="AS102">
        <v>53.275599999999997</v>
      </c>
      <c r="AT102">
        <v>6.45</v>
      </c>
      <c r="AU102">
        <v>6.46</v>
      </c>
      <c r="AV102">
        <v>8.0973000000000006</v>
      </c>
      <c r="AW102">
        <v>8.1011000000000006</v>
      </c>
      <c r="AX102">
        <v>2.8254000000000001</v>
      </c>
      <c r="AY102">
        <v>2.8418000000000001</v>
      </c>
      <c r="AZ102">
        <v>74.11</v>
      </c>
      <c r="BA102">
        <v>74.14</v>
      </c>
      <c r="BB102">
        <v>60.1</v>
      </c>
      <c r="BC102">
        <v>60.18</v>
      </c>
      <c r="BD102">
        <v>104.14</v>
      </c>
      <c r="BE102">
        <v>104.2</v>
      </c>
      <c r="BF102">
        <v>9.6999999999999993</v>
      </c>
      <c r="BG102">
        <v>9.7100000000000009</v>
      </c>
      <c r="BH102">
        <v>68.67</v>
      </c>
      <c r="BI102">
        <v>68.680000000000007</v>
      </c>
      <c r="BJ102">
        <v>17.739999999999998</v>
      </c>
      <c r="BK102">
        <v>17.754999999999999</v>
      </c>
      <c r="BL102">
        <v>15.76</v>
      </c>
      <c r="BM102">
        <v>15.77</v>
      </c>
      <c r="BN102">
        <v>12.8</v>
      </c>
      <c r="BO102">
        <v>12.815</v>
      </c>
      <c r="BP102">
        <v>47.32</v>
      </c>
      <c r="BQ102">
        <v>47.325000000000003</v>
      </c>
      <c r="BR102">
        <v>10.553599999999999</v>
      </c>
      <c r="BS102">
        <v>10.5585</v>
      </c>
      <c r="BT102">
        <v>34.034999999999997</v>
      </c>
      <c r="BU102">
        <v>34.06</v>
      </c>
      <c r="BV102">
        <v>58.655999999999999</v>
      </c>
      <c r="BW102">
        <v>58.674999999999997</v>
      </c>
      <c r="BX102">
        <v>32.134999999999998</v>
      </c>
      <c r="BY102">
        <v>32.15</v>
      </c>
      <c r="BZ102">
        <v>17.390799999999999</v>
      </c>
      <c r="CA102">
        <v>17.4056</v>
      </c>
      <c r="CB102">
        <v>19.164999999999999</v>
      </c>
      <c r="CC102">
        <v>19.8</v>
      </c>
      <c r="CD102">
        <v>19.228999999999999</v>
      </c>
      <c r="CE102">
        <v>19.228999999999999</v>
      </c>
      <c r="CF102">
        <v>65.036000000000001</v>
      </c>
      <c r="CG102">
        <v>65.245000000000005</v>
      </c>
    </row>
    <row r="103" spans="1:85" ht="15" x14ac:dyDescent="0.25">
      <c r="A103" s="1">
        <v>40086</v>
      </c>
      <c r="B103">
        <v>9.4581</v>
      </c>
      <c r="C103">
        <v>9.4616000000000007</v>
      </c>
      <c r="D103">
        <v>36.18</v>
      </c>
      <c r="E103">
        <v>36.21</v>
      </c>
      <c r="F103">
        <v>53.3337</v>
      </c>
      <c r="G103">
        <v>53.340600000000002</v>
      </c>
      <c r="H103">
        <v>85.51</v>
      </c>
      <c r="I103">
        <v>85.56</v>
      </c>
      <c r="J103" t="s">
        <v>47</v>
      </c>
      <c r="K103" t="s">
        <v>47</v>
      </c>
      <c r="L103">
        <v>36.15</v>
      </c>
      <c r="M103">
        <v>36.18</v>
      </c>
      <c r="N103">
        <v>46.558</v>
      </c>
      <c r="O103">
        <v>46.567</v>
      </c>
      <c r="P103">
        <v>11.6538</v>
      </c>
      <c r="Q103">
        <v>11.6586</v>
      </c>
      <c r="R103">
        <v>32.975000000000001</v>
      </c>
      <c r="S103">
        <v>33</v>
      </c>
      <c r="T103">
        <v>41.104999999999997</v>
      </c>
      <c r="U103">
        <v>41.18</v>
      </c>
      <c r="V103">
        <v>54.6</v>
      </c>
      <c r="W103">
        <v>54.65</v>
      </c>
      <c r="X103">
        <v>18.969000000000001</v>
      </c>
      <c r="Y103">
        <v>19</v>
      </c>
      <c r="Z103">
        <v>18.071100000000001</v>
      </c>
      <c r="AA103">
        <v>18.076000000000001</v>
      </c>
      <c r="AB103">
        <v>34.5</v>
      </c>
      <c r="AC103">
        <v>34.53</v>
      </c>
      <c r="AD103">
        <v>38.65</v>
      </c>
      <c r="AE103">
        <v>38.659999999999997</v>
      </c>
      <c r="AF103">
        <v>9.3249999999999993</v>
      </c>
      <c r="AG103">
        <v>9.33</v>
      </c>
      <c r="AH103">
        <v>38.905000000000001</v>
      </c>
      <c r="AI103">
        <v>38.950000000000003</v>
      </c>
      <c r="AJ103">
        <v>4.3250000000000002</v>
      </c>
      <c r="AK103">
        <v>4.34</v>
      </c>
      <c r="AL103">
        <v>17.010000000000002</v>
      </c>
      <c r="AM103">
        <v>17.09</v>
      </c>
      <c r="AN103">
        <v>40.6</v>
      </c>
      <c r="AO103">
        <v>40.604999999999997</v>
      </c>
      <c r="AP103">
        <v>11.212999999999999</v>
      </c>
      <c r="AQ103">
        <v>11.253</v>
      </c>
      <c r="AR103">
        <v>52.128700000000002</v>
      </c>
      <c r="AS103">
        <v>52.195099999999996</v>
      </c>
      <c r="AT103">
        <v>6.7</v>
      </c>
      <c r="AU103">
        <v>6.7050000000000001</v>
      </c>
      <c r="AV103">
        <v>9.3643000000000001</v>
      </c>
      <c r="AW103">
        <v>9.3681000000000001</v>
      </c>
      <c r="AX103">
        <v>2.83</v>
      </c>
      <c r="AY103">
        <v>2.8418000000000001</v>
      </c>
      <c r="AZ103">
        <v>80.13</v>
      </c>
      <c r="BA103">
        <v>80.16</v>
      </c>
      <c r="BB103">
        <v>61.94</v>
      </c>
      <c r="BC103">
        <v>61.98</v>
      </c>
      <c r="BD103">
        <v>109.26</v>
      </c>
      <c r="BE103">
        <v>109.4</v>
      </c>
      <c r="BF103">
        <v>10.039999999999999</v>
      </c>
      <c r="BG103">
        <v>10.050000000000001</v>
      </c>
      <c r="BH103">
        <v>67.95</v>
      </c>
      <c r="BI103">
        <v>67.97</v>
      </c>
      <c r="BJ103">
        <v>18.2</v>
      </c>
      <c r="BK103">
        <v>18.204999999999998</v>
      </c>
      <c r="BL103">
        <v>16.64</v>
      </c>
      <c r="BM103">
        <v>16.645</v>
      </c>
      <c r="BN103">
        <v>12.805</v>
      </c>
      <c r="BO103">
        <v>12.83</v>
      </c>
      <c r="BP103">
        <v>50.13</v>
      </c>
      <c r="BQ103">
        <v>50.15</v>
      </c>
      <c r="BR103">
        <v>10.819100000000001</v>
      </c>
      <c r="BS103">
        <v>10.824</v>
      </c>
      <c r="BT103">
        <v>33.270000000000003</v>
      </c>
      <c r="BU103">
        <v>33.305</v>
      </c>
      <c r="BV103">
        <v>61.155999999999999</v>
      </c>
      <c r="BW103">
        <v>61.164999999999999</v>
      </c>
      <c r="BX103">
        <v>34.625</v>
      </c>
      <c r="BY103">
        <v>34.630000000000003</v>
      </c>
      <c r="BZ103">
        <v>18.631499999999999</v>
      </c>
      <c r="CA103">
        <v>18.641400000000001</v>
      </c>
      <c r="CB103">
        <v>19.204999999999998</v>
      </c>
      <c r="CC103">
        <v>19.7</v>
      </c>
      <c r="CD103">
        <v>20.462900000000001</v>
      </c>
      <c r="CE103">
        <v>20.467700000000001</v>
      </c>
      <c r="CF103">
        <v>78.394999999999996</v>
      </c>
      <c r="CG103">
        <v>78.524000000000001</v>
      </c>
    </row>
    <row r="104" spans="1:85" ht="15" x14ac:dyDescent="0.25">
      <c r="A104" s="1">
        <v>40116</v>
      </c>
      <c r="B104">
        <v>9.8725000000000005</v>
      </c>
      <c r="C104">
        <v>9.8794000000000004</v>
      </c>
      <c r="D104">
        <v>31.51</v>
      </c>
      <c r="E104">
        <v>31.59</v>
      </c>
      <c r="F104">
        <v>50.356299999999997</v>
      </c>
      <c r="G104">
        <v>50.390599999999999</v>
      </c>
      <c r="H104">
        <v>78.03</v>
      </c>
      <c r="I104">
        <v>78.08</v>
      </c>
      <c r="J104" t="s">
        <v>47</v>
      </c>
      <c r="K104" t="s">
        <v>47</v>
      </c>
      <c r="L104">
        <v>36.159999999999997</v>
      </c>
      <c r="M104">
        <v>36.200000000000003</v>
      </c>
      <c r="N104">
        <v>46.262</v>
      </c>
      <c r="O104">
        <v>46.331000000000003</v>
      </c>
      <c r="P104">
        <v>11.7354</v>
      </c>
      <c r="Q104">
        <v>11.7402</v>
      </c>
      <c r="R104">
        <v>33.119999999999997</v>
      </c>
      <c r="S104">
        <v>33.18</v>
      </c>
      <c r="T104">
        <v>40.950000000000003</v>
      </c>
      <c r="U104">
        <v>40.954999999999998</v>
      </c>
      <c r="V104">
        <v>51.45</v>
      </c>
      <c r="W104">
        <v>51.49</v>
      </c>
      <c r="X104">
        <v>16.7</v>
      </c>
      <c r="Y104">
        <v>16.739999999999998</v>
      </c>
      <c r="Z104">
        <v>16.6251</v>
      </c>
      <c r="AA104">
        <v>16.634799999999998</v>
      </c>
      <c r="AB104">
        <v>32.994999999999997</v>
      </c>
      <c r="AC104">
        <v>33.090000000000003</v>
      </c>
      <c r="AD104">
        <v>35.619999999999997</v>
      </c>
      <c r="AE104">
        <v>35.630000000000003</v>
      </c>
      <c r="AF104">
        <v>9.2899999999999991</v>
      </c>
      <c r="AG104">
        <v>9.2949999999999999</v>
      </c>
      <c r="AH104">
        <v>38.15</v>
      </c>
      <c r="AI104">
        <v>38.155000000000001</v>
      </c>
      <c r="AJ104">
        <v>4.0525000000000002</v>
      </c>
      <c r="AK104">
        <v>4.0650000000000004</v>
      </c>
      <c r="AL104">
        <v>16.899999999999999</v>
      </c>
      <c r="AM104">
        <v>16.95</v>
      </c>
      <c r="AN104">
        <v>40.634999999999998</v>
      </c>
      <c r="AO104">
        <v>40.645000000000003</v>
      </c>
      <c r="AP104">
        <v>11.2</v>
      </c>
      <c r="AQ104">
        <v>11.23</v>
      </c>
      <c r="AR104">
        <v>45.375</v>
      </c>
      <c r="AS104">
        <v>45.38</v>
      </c>
      <c r="AT104">
        <v>6.1749999999999998</v>
      </c>
      <c r="AU104">
        <v>6.18</v>
      </c>
      <c r="AV104">
        <v>6.8601999999999999</v>
      </c>
      <c r="AW104">
        <v>6.8617999999999997</v>
      </c>
      <c r="AX104">
        <v>2.6917</v>
      </c>
      <c r="AY104">
        <v>2.6964000000000001</v>
      </c>
      <c r="AZ104">
        <v>68.03</v>
      </c>
      <c r="BA104">
        <v>68.040000000000006</v>
      </c>
      <c r="BB104">
        <v>63.66</v>
      </c>
      <c r="BC104">
        <v>63.67</v>
      </c>
      <c r="BD104">
        <v>108</v>
      </c>
      <c r="BE104">
        <v>108.25</v>
      </c>
      <c r="BF104">
        <v>8.6300000000000008</v>
      </c>
      <c r="BG104">
        <v>8.64</v>
      </c>
      <c r="BH104">
        <v>69.650000000000006</v>
      </c>
      <c r="BI104">
        <v>69.680000000000007</v>
      </c>
      <c r="BJ104">
        <v>16.86</v>
      </c>
      <c r="BK104">
        <v>16.87</v>
      </c>
      <c r="BL104">
        <v>17.12</v>
      </c>
      <c r="BM104">
        <v>17.135000000000002</v>
      </c>
      <c r="BN104">
        <v>10.994999999999999</v>
      </c>
      <c r="BO104">
        <v>11.05</v>
      </c>
      <c r="BP104">
        <v>49.744999999999997</v>
      </c>
      <c r="BQ104">
        <v>49.7</v>
      </c>
      <c r="BR104">
        <v>10.8093</v>
      </c>
      <c r="BS104">
        <v>10.8142</v>
      </c>
      <c r="BT104">
        <v>30.715</v>
      </c>
      <c r="BU104">
        <v>30.74</v>
      </c>
      <c r="BV104">
        <v>59.381999999999998</v>
      </c>
      <c r="BW104">
        <v>59.45</v>
      </c>
      <c r="BX104">
        <v>35.505000000000003</v>
      </c>
      <c r="BY104">
        <v>35.51</v>
      </c>
      <c r="BZ104">
        <v>18.8095</v>
      </c>
      <c r="CA104">
        <v>18.814399999999999</v>
      </c>
      <c r="CB104">
        <v>20.88</v>
      </c>
      <c r="CC104">
        <v>21.135000000000002</v>
      </c>
      <c r="CD104">
        <v>18.3048</v>
      </c>
      <c r="CE104">
        <v>18.3096</v>
      </c>
      <c r="CF104">
        <v>66.775999999999996</v>
      </c>
      <c r="CG104">
        <v>66.924999999999997</v>
      </c>
    </row>
    <row r="105" spans="1:85" ht="15" x14ac:dyDescent="0.25">
      <c r="A105" s="1">
        <v>40147</v>
      </c>
      <c r="B105">
        <v>10.3294</v>
      </c>
      <c r="C105">
        <v>10.336399999999999</v>
      </c>
      <c r="D105">
        <v>38.11</v>
      </c>
      <c r="E105">
        <v>38.119999999999997</v>
      </c>
      <c r="F105">
        <v>53.100499999999997</v>
      </c>
      <c r="G105">
        <v>53.148499999999999</v>
      </c>
      <c r="H105">
        <v>82.1</v>
      </c>
      <c r="I105">
        <v>82.14</v>
      </c>
      <c r="J105" t="s">
        <v>47</v>
      </c>
      <c r="K105" t="s">
        <v>47</v>
      </c>
      <c r="L105">
        <v>40.28</v>
      </c>
      <c r="M105">
        <v>40.299999999999997</v>
      </c>
      <c r="N105">
        <v>50.149000000000001</v>
      </c>
      <c r="O105">
        <v>50.189</v>
      </c>
      <c r="P105">
        <v>12.0525</v>
      </c>
      <c r="Q105">
        <v>12.0573</v>
      </c>
      <c r="R105">
        <v>31.454999999999998</v>
      </c>
      <c r="S105">
        <v>31.5</v>
      </c>
      <c r="T105">
        <v>39.81</v>
      </c>
      <c r="U105">
        <v>39.835000000000001</v>
      </c>
      <c r="V105">
        <v>54.99</v>
      </c>
      <c r="W105">
        <v>55</v>
      </c>
      <c r="X105">
        <v>16.86</v>
      </c>
      <c r="Y105">
        <v>16.928999999999998</v>
      </c>
      <c r="Z105">
        <v>15.865</v>
      </c>
      <c r="AA105">
        <v>15.87</v>
      </c>
      <c r="AB105">
        <v>33.76</v>
      </c>
      <c r="AC105">
        <v>33.770000000000003</v>
      </c>
      <c r="AD105">
        <v>36.825000000000003</v>
      </c>
      <c r="AE105">
        <v>36.83</v>
      </c>
      <c r="AF105">
        <v>9.8450000000000006</v>
      </c>
      <c r="AG105">
        <v>9.8550000000000004</v>
      </c>
      <c r="AH105">
        <v>38.634999999999998</v>
      </c>
      <c r="AI105">
        <v>38.734999999999999</v>
      </c>
      <c r="AJ105">
        <v>3.9824999999999999</v>
      </c>
      <c r="AK105">
        <v>4</v>
      </c>
      <c r="AL105">
        <v>16.5</v>
      </c>
      <c r="AM105">
        <v>16.55</v>
      </c>
      <c r="AN105">
        <v>41.21</v>
      </c>
      <c r="AO105">
        <v>41.34</v>
      </c>
      <c r="AP105">
        <v>12.813000000000001</v>
      </c>
      <c r="AQ105">
        <v>12.83</v>
      </c>
      <c r="AR105">
        <v>46.685000000000002</v>
      </c>
      <c r="AS105">
        <v>46.89</v>
      </c>
      <c r="AT105">
        <v>6.32</v>
      </c>
      <c r="AU105">
        <v>6.3250000000000002</v>
      </c>
      <c r="AV105">
        <v>6.2030000000000003</v>
      </c>
      <c r="AW105">
        <v>6.2039999999999997</v>
      </c>
      <c r="AX105">
        <v>2.7010999999999998</v>
      </c>
      <c r="AY105">
        <v>2.7222</v>
      </c>
      <c r="AZ105">
        <v>73.75</v>
      </c>
      <c r="BA105">
        <v>73.760000000000005</v>
      </c>
      <c r="BB105">
        <v>62.51</v>
      </c>
      <c r="BC105">
        <v>62.58</v>
      </c>
      <c r="BD105">
        <v>104.69</v>
      </c>
      <c r="BE105">
        <v>104.7</v>
      </c>
      <c r="BF105">
        <v>8.76</v>
      </c>
      <c r="BG105">
        <v>8.77</v>
      </c>
      <c r="BH105">
        <v>72.260000000000005</v>
      </c>
      <c r="BI105">
        <v>72.27</v>
      </c>
      <c r="BJ105">
        <v>17.32</v>
      </c>
      <c r="BK105">
        <v>17.324999999999999</v>
      </c>
      <c r="BL105">
        <v>18.215</v>
      </c>
      <c r="BM105">
        <v>18.22</v>
      </c>
      <c r="BN105">
        <v>11.13</v>
      </c>
      <c r="BO105">
        <v>11.154999999999999</v>
      </c>
      <c r="BP105">
        <v>50.32</v>
      </c>
      <c r="BQ105">
        <v>50.45</v>
      </c>
      <c r="BR105">
        <v>11.2224</v>
      </c>
      <c r="BS105">
        <v>11.2273</v>
      </c>
      <c r="BT105">
        <v>31.76</v>
      </c>
      <c r="BU105">
        <v>31.785</v>
      </c>
      <c r="BV105">
        <v>63.375</v>
      </c>
      <c r="BW105">
        <v>63.442999999999998</v>
      </c>
      <c r="BX105">
        <v>36.445</v>
      </c>
      <c r="BY105">
        <v>36.47</v>
      </c>
      <c r="BZ105">
        <v>18.903400000000001</v>
      </c>
      <c r="CA105">
        <v>18.9133</v>
      </c>
      <c r="CB105">
        <v>20.34</v>
      </c>
      <c r="CC105">
        <v>20.6</v>
      </c>
      <c r="CD105">
        <v>18.566099999999999</v>
      </c>
      <c r="CE105">
        <v>18.570900000000002</v>
      </c>
      <c r="CF105">
        <v>55.892000000000003</v>
      </c>
      <c r="CG105">
        <v>55.981000000000002</v>
      </c>
    </row>
    <row r="106" spans="1:85" ht="15" x14ac:dyDescent="0.25">
      <c r="A106" s="1">
        <v>40178</v>
      </c>
      <c r="B106">
        <v>10.6586</v>
      </c>
      <c r="C106">
        <v>10.681699999999999</v>
      </c>
      <c r="D106">
        <v>37.78</v>
      </c>
      <c r="E106">
        <v>37.85</v>
      </c>
      <c r="F106">
        <v>56.962899999999998</v>
      </c>
      <c r="G106">
        <v>57.155000000000001</v>
      </c>
      <c r="H106">
        <v>87.36</v>
      </c>
      <c r="I106">
        <v>87.45</v>
      </c>
      <c r="J106" t="s">
        <v>47</v>
      </c>
      <c r="K106" t="s">
        <v>47</v>
      </c>
      <c r="L106">
        <v>43.63</v>
      </c>
      <c r="M106">
        <v>43.66</v>
      </c>
      <c r="N106">
        <v>55.158999999999999</v>
      </c>
      <c r="O106">
        <v>55.177999999999997</v>
      </c>
      <c r="P106">
        <v>12.2254</v>
      </c>
      <c r="Q106">
        <v>12.2302</v>
      </c>
      <c r="R106">
        <v>32</v>
      </c>
      <c r="S106">
        <v>32.015000000000001</v>
      </c>
      <c r="T106">
        <v>42.825000000000003</v>
      </c>
      <c r="U106">
        <v>42.84</v>
      </c>
      <c r="V106">
        <v>55.8</v>
      </c>
      <c r="W106">
        <v>55.9</v>
      </c>
      <c r="X106">
        <v>19.058</v>
      </c>
      <c r="Y106">
        <v>19.12</v>
      </c>
      <c r="Z106">
        <v>16.54</v>
      </c>
      <c r="AA106">
        <v>16.57</v>
      </c>
      <c r="AB106">
        <v>37.1</v>
      </c>
      <c r="AC106">
        <v>37.14</v>
      </c>
      <c r="AD106">
        <v>39.46</v>
      </c>
      <c r="AE106">
        <v>39.200000000000003</v>
      </c>
      <c r="AF106">
        <v>10.32</v>
      </c>
      <c r="AG106">
        <v>10.33</v>
      </c>
      <c r="AH106">
        <v>41.63</v>
      </c>
      <c r="AI106">
        <v>41.75</v>
      </c>
      <c r="AJ106">
        <v>4.0475000000000003</v>
      </c>
      <c r="AK106">
        <v>4.0674999999999999</v>
      </c>
      <c r="AL106">
        <v>17.760000000000002</v>
      </c>
      <c r="AM106">
        <v>17.86</v>
      </c>
      <c r="AN106">
        <v>45.005000000000003</v>
      </c>
      <c r="AO106">
        <v>45.03</v>
      </c>
      <c r="AP106">
        <v>14.467000000000001</v>
      </c>
      <c r="AQ106">
        <v>14.52</v>
      </c>
      <c r="AR106">
        <v>48.92</v>
      </c>
      <c r="AS106">
        <v>48.95</v>
      </c>
      <c r="AT106">
        <v>6.67</v>
      </c>
      <c r="AU106">
        <v>6.6899999999999995</v>
      </c>
      <c r="AV106">
        <v>6.9</v>
      </c>
      <c r="AW106">
        <v>6.92</v>
      </c>
      <c r="AX106">
        <v>2.9449000000000001</v>
      </c>
      <c r="AY106">
        <v>2.9590000000000001</v>
      </c>
      <c r="AZ106">
        <v>77.08</v>
      </c>
      <c r="BA106">
        <v>77.239999999999995</v>
      </c>
      <c r="BB106">
        <v>70.61</v>
      </c>
      <c r="BC106">
        <v>70.64</v>
      </c>
      <c r="BD106">
        <v>108.95</v>
      </c>
      <c r="BE106">
        <v>108.99</v>
      </c>
      <c r="BF106">
        <v>8.92</v>
      </c>
      <c r="BG106">
        <v>8.93</v>
      </c>
      <c r="BH106">
        <v>77.989999999999995</v>
      </c>
      <c r="BI106">
        <v>78</v>
      </c>
      <c r="BJ106">
        <v>17.425000000000001</v>
      </c>
      <c r="BK106">
        <v>17.43</v>
      </c>
      <c r="BL106">
        <v>20.68</v>
      </c>
      <c r="BM106">
        <v>20.69</v>
      </c>
      <c r="BN106">
        <v>13.675000000000001</v>
      </c>
      <c r="BO106">
        <v>13.725</v>
      </c>
      <c r="BP106">
        <v>55.06</v>
      </c>
      <c r="BQ106">
        <v>55.21</v>
      </c>
      <c r="BR106">
        <v>11.3552</v>
      </c>
      <c r="BS106">
        <v>11.360099999999999</v>
      </c>
      <c r="BT106">
        <v>33.045000000000002</v>
      </c>
      <c r="BU106">
        <v>33.049999999999997</v>
      </c>
      <c r="BV106">
        <v>62.356999999999999</v>
      </c>
      <c r="BW106">
        <v>62.377000000000002</v>
      </c>
      <c r="BX106">
        <v>40.74</v>
      </c>
      <c r="BY106">
        <v>40.89</v>
      </c>
      <c r="BZ106">
        <v>19.2989</v>
      </c>
      <c r="CA106">
        <v>19.303799999999999</v>
      </c>
      <c r="CB106">
        <v>22.725000000000001</v>
      </c>
      <c r="CC106">
        <v>22.725000000000001</v>
      </c>
      <c r="CD106">
        <v>20.119299999999999</v>
      </c>
      <c r="CE106">
        <v>20.124199999999998</v>
      </c>
      <c r="CF106">
        <v>64.707999999999998</v>
      </c>
      <c r="CG106">
        <v>64.808000000000007</v>
      </c>
    </row>
    <row r="107" spans="1:85" ht="15" x14ac:dyDescent="0.25">
      <c r="A107" s="1">
        <v>40207</v>
      </c>
      <c r="B107">
        <v>10.4733</v>
      </c>
      <c r="C107">
        <v>10.474500000000001</v>
      </c>
      <c r="D107">
        <v>36.9</v>
      </c>
      <c r="E107">
        <v>36.905000000000001</v>
      </c>
      <c r="F107">
        <v>52.819200000000002</v>
      </c>
      <c r="G107">
        <v>52.826099999999997</v>
      </c>
      <c r="H107">
        <v>80.400000000000006</v>
      </c>
      <c r="I107">
        <v>80.489999999999995</v>
      </c>
      <c r="J107" t="s">
        <v>47</v>
      </c>
      <c r="K107" t="s">
        <v>47</v>
      </c>
      <c r="L107">
        <v>41.125</v>
      </c>
      <c r="M107">
        <v>41.195</v>
      </c>
      <c r="N107">
        <v>48.58</v>
      </c>
      <c r="O107">
        <v>48.639000000000003</v>
      </c>
      <c r="P107">
        <v>10.6594</v>
      </c>
      <c r="Q107">
        <v>10.664199999999999</v>
      </c>
      <c r="R107">
        <v>30.934999999999999</v>
      </c>
      <c r="S107">
        <v>30.95</v>
      </c>
      <c r="T107">
        <v>41.41</v>
      </c>
      <c r="U107">
        <v>41.445</v>
      </c>
      <c r="V107">
        <v>52.11</v>
      </c>
      <c r="W107">
        <v>52.15</v>
      </c>
      <c r="X107">
        <v>17.45</v>
      </c>
      <c r="Y107">
        <v>17.48</v>
      </c>
      <c r="Z107">
        <v>15</v>
      </c>
      <c r="AA107">
        <v>15.015000000000001</v>
      </c>
      <c r="AB107">
        <v>33.47</v>
      </c>
      <c r="AC107">
        <v>33.520000000000003</v>
      </c>
      <c r="AD107">
        <v>38.805</v>
      </c>
      <c r="AE107">
        <v>38.82</v>
      </c>
      <c r="AF107">
        <v>9.3509999999999991</v>
      </c>
      <c r="AG107">
        <v>9.3580000000000005</v>
      </c>
      <c r="AH107">
        <v>42.05</v>
      </c>
      <c r="AI107">
        <v>42.104999999999997</v>
      </c>
      <c r="AJ107">
        <v>3.88</v>
      </c>
      <c r="AK107">
        <v>3.9050000000000002</v>
      </c>
      <c r="AL107">
        <v>16.87</v>
      </c>
      <c r="AM107">
        <v>16.97</v>
      </c>
      <c r="AN107">
        <v>42.05</v>
      </c>
      <c r="AO107">
        <v>42.055</v>
      </c>
      <c r="AP107">
        <v>14.715</v>
      </c>
      <c r="AQ107">
        <v>14.733000000000001</v>
      </c>
      <c r="AR107">
        <v>42.204999999999998</v>
      </c>
      <c r="AS107">
        <v>42.21</v>
      </c>
      <c r="AT107">
        <v>6.1740000000000004</v>
      </c>
      <c r="AU107">
        <v>6.18</v>
      </c>
      <c r="AV107">
        <v>6.86</v>
      </c>
      <c r="AW107">
        <v>6.8639999999999999</v>
      </c>
      <c r="AX107">
        <v>2.5884999999999998</v>
      </c>
      <c r="AY107">
        <v>2.605</v>
      </c>
      <c r="AZ107">
        <v>80.819999999999993</v>
      </c>
      <c r="BA107">
        <v>80.930000000000007</v>
      </c>
      <c r="BB107">
        <v>71.260000000000005</v>
      </c>
      <c r="BC107">
        <v>71.31</v>
      </c>
      <c r="BD107">
        <v>108.35</v>
      </c>
      <c r="BE107">
        <v>108.5</v>
      </c>
      <c r="BF107">
        <v>10.14</v>
      </c>
      <c r="BG107">
        <v>10.15</v>
      </c>
      <c r="BH107">
        <v>76.42</v>
      </c>
      <c r="BI107">
        <v>76.45</v>
      </c>
      <c r="BJ107">
        <v>16.62</v>
      </c>
      <c r="BK107">
        <v>16.625</v>
      </c>
      <c r="BL107">
        <v>21.89</v>
      </c>
      <c r="BM107">
        <v>21.914999999999999</v>
      </c>
      <c r="BN107">
        <v>14.164999999999999</v>
      </c>
      <c r="BO107">
        <v>14.19</v>
      </c>
      <c r="BP107">
        <v>53.59</v>
      </c>
      <c r="BQ107">
        <v>53.62</v>
      </c>
      <c r="BR107">
        <v>10.1257</v>
      </c>
      <c r="BS107">
        <v>10.130599999999999</v>
      </c>
      <c r="BT107">
        <v>33.159999999999997</v>
      </c>
      <c r="BU107">
        <v>33.195</v>
      </c>
      <c r="BV107">
        <v>63.026000000000003</v>
      </c>
      <c r="BW107">
        <v>63.055</v>
      </c>
      <c r="BX107">
        <v>37.46</v>
      </c>
      <c r="BY107">
        <v>37.515000000000001</v>
      </c>
      <c r="BZ107">
        <v>17.1584</v>
      </c>
      <c r="CA107">
        <v>17.168299999999999</v>
      </c>
      <c r="CB107">
        <v>22.004999999999999</v>
      </c>
      <c r="CC107">
        <v>22.004999999999999</v>
      </c>
      <c r="CD107">
        <v>18.241900000000001</v>
      </c>
      <c r="CE107">
        <v>18.246700000000001</v>
      </c>
      <c r="CF107">
        <v>58.009</v>
      </c>
      <c r="CG107">
        <v>58.148000000000003</v>
      </c>
    </row>
    <row r="108" spans="1:85" ht="15" x14ac:dyDescent="0.25">
      <c r="A108" s="1">
        <v>40235</v>
      </c>
      <c r="B108">
        <v>10.359400000000001</v>
      </c>
      <c r="C108">
        <v>10.3628</v>
      </c>
      <c r="D108">
        <v>36.435000000000002</v>
      </c>
      <c r="E108">
        <v>36.465000000000003</v>
      </c>
      <c r="F108">
        <v>60.1462</v>
      </c>
      <c r="G108">
        <v>60.173699999999997</v>
      </c>
      <c r="H108">
        <v>84.81</v>
      </c>
      <c r="I108">
        <v>84.83</v>
      </c>
      <c r="J108" t="s">
        <v>47</v>
      </c>
      <c r="K108" t="s">
        <v>47</v>
      </c>
      <c r="L108">
        <v>41.215000000000003</v>
      </c>
      <c r="M108">
        <v>41.255000000000003</v>
      </c>
      <c r="N108">
        <v>47.655000000000001</v>
      </c>
      <c r="O108">
        <v>47.664999999999999</v>
      </c>
      <c r="P108">
        <v>9.1702999999999992</v>
      </c>
      <c r="Q108">
        <v>9.1751000000000005</v>
      </c>
      <c r="R108">
        <v>29.82</v>
      </c>
      <c r="S108">
        <v>29.835000000000001</v>
      </c>
      <c r="T108">
        <v>42.95</v>
      </c>
      <c r="U108">
        <v>42.954999999999998</v>
      </c>
      <c r="V108">
        <v>53.11</v>
      </c>
      <c r="W108">
        <v>53.13</v>
      </c>
      <c r="X108">
        <v>16.7</v>
      </c>
      <c r="Y108">
        <v>16.77</v>
      </c>
      <c r="Z108">
        <v>14.77</v>
      </c>
      <c r="AA108">
        <v>14.785</v>
      </c>
      <c r="AB108">
        <v>30.594999999999999</v>
      </c>
      <c r="AC108">
        <v>30.6</v>
      </c>
      <c r="AD108">
        <v>38.450000000000003</v>
      </c>
      <c r="AE108">
        <v>38.454999999999998</v>
      </c>
      <c r="AF108">
        <v>9.407</v>
      </c>
      <c r="AG108">
        <v>9.4160000000000004</v>
      </c>
      <c r="AH108">
        <v>44.295000000000002</v>
      </c>
      <c r="AI108">
        <v>44.3</v>
      </c>
      <c r="AJ108">
        <v>3.9699999999999998</v>
      </c>
      <c r="AK108">
        <v>3.9849999999999999</v>
      </c>
      <c r="AL108">
        <v>16.5</v>
      </c>
      <c r="AM108">
        <v>16.61</v>
      </c>
      <c r="AN108">
        <v>40.97</v>
      </c>
      <c r="AO108">
        <v>40.98</v>
      </c>
      <c r="AP108">
        <v>15.92</v>
      </c>
      <c r="AQ108">
        <v>16.03</v>
      </c>
      <c r="AR108">
        <v>40.4</v>
      </c>
      <c r="AS108">
        <v>40.409999999999997</v>
      </c>
      <c r="AT108">
        <v>5.9119999999999999</v>
      </c>
      <c r="AU108">
        <v>5.9139999999999997</v>
      </c>
      <c r="AV108">
        <v>6.5609999999999999</v>
      </c>
      <c r="AW108">
        <v>6.5649999999999995</v>
      </c>
      <c r="AX108">
        <v>2.4127000000000001</v>
      </c>
      <c r="AY108">
        <v>2.4361000000000002</v>
      </c>
      <c r="AZ108">
        <v>77.13</v>
      </c>
      <c r="BA108">
        <v>77.17</v>
      </c>
      <c r="BB108">
        <v>71.739999999999995</v>
      </c>
      <c r="BC108">
        <v>71.75</v>
      </c>
      <c r="BD108">
        <v>113.35</v>
      </c>
      <c r="BE108">
        <v>113.4</v>
      </c>
      <c r="BF108">
        <v>9.89</v>
      </c>
      <c r="BG108">
        <v>9.8949999999999996</v>
      </c>
      <c r="BH108">
        <v>76.02</v>
      </c>
      <c r="BI108">
        <v>76.05</v>
      </c>
      <c r="BJ108">
        <v>17.225000000000001</v>
      </c>
      <c r="BK108">
        <v>17.23</v>
      </c>
      <c r="BL108">
        <v>21.465</v>
      </c>
      <c r="BM108">
        <v>21.47</v>
      </c>
      <c r="BN108">
        <v>17.28</v>
      </c>
      <c r="BO108">
        <v>17.285</v>
      </c>
      <c r="BP108">
        <v>53.72</v>
      </c>
      <c r="BQ108">
        <v>53.73</v>
      </c>
      <c r="BR108">
        <v>9.391</v>
      </c>
      <c r="BS108">
        <v>9.3919999999999995</v>
      </c>
      <c r="BT108">
        <v>32.71</v>
      </c>
      <c r="BU108">
        <v>32.734999999999999</v>
      </c>
      <c r="BV108">
        <v>61.048999999999999</v>
      </c>
      <c r="BW108">
        <v>61.078000000000003</v>
      </c>
      <c r="BX108">
        <v>39.215000000000003</v>
      </c>
      <c r="BY108">
        <v>39.225000000000001</v>
      </c>
      <c r="BZ108">
        <v>17.044699999999999</v>
      </c>
      <c r="CA108">
        <v>17.049700000000001</v>
      </c>
      <c r="CB108">
        <v>21.86</v>
      </c>
      <c r="CC108">
        <v>22.21</v>
      </c>
      <c r="CD108">
        <v>17.8887</v>
      </c>
      <c r="CE108">
        <v>17.903199999999998</v>
      </c>
      <c r="CF108">
        <v>59.350999999999999</v>
      </c>
      <c r="CG108">
        <v>59.42</v>
      </c>
    </row>
    <row r="109" spans="1:85" ht="15" x14ac:dyDescent="0.25">
      <c r="A109" s="1">
        <v>40268</v>
      </c>
      <c r="B109">
        <v>11.358499999999999</v>
      </c>
      <c r="C109">
        <v>11.360799999999999</v>
      </c>
      <c r="D109">
        <v>39.384999999999998</v>
      </c>
      <c r="E109">
        <v>39.44</v>
      </c>
      <c r="F109">
        <v>60.880299999999998</v>
      </c>
      <c r="G109">
        <v>60.976399999999998</v>
      </c>
      <c r="H109">
        <v>92.44</v>
      </c>
      <c r="I109">
        <v>92.54</v>
      </c>
      <c r="J109" t="s">
        <v>47</v>
      </c>
      <c r="K109" t="s">
        <v>47</v>
      </c>
      <c r="L109">
        <v>45.84</v>
      </c>
      <c r="M109">
        <v>45.88</v>
      </c>
      <c r="N109">
        <v>49.027999999999999</v>
      </c>
      <c r="O109">
        <v>49.076999999999998</v>
      </c>
      <c r="P109">
        <v>9.7323000000000004</v>
      </c>
      <c r="Q109">
        <v>9.7370999999999999</v>
      </c>
      <c r="R109">
        <v>34.07</v>
      </c>
      <c r="S109">
        <v>34.104999999999997</v>
      </c>
      <c r="T109">
        <v>44.59</v>
      </c>
      <c r="U109">
        <v>44.6</v>
      </c>
      <c r="V109">
        <v>56.83</v>
      </c>
      <c r="W109">
        <v>56.86</v>
      </c>
      <c r="X109">
        <v>18.38</v>
      </c>
      <c r="Y109">
        <v>18.39</v>
      </c>
      <c r="Z109">
        <v>16.47</v>
      </c>
      <c r="AA109">
        <v>16.475000000000001</v>
      </c>
      <c r="AB109">
        <v>34.715000000000003</v>
      </c>
      <c r="AC109">
        <v>34.734999999999999</v>
      </c>
      <c r="AD109">
        <v>43.63</v>
      </c>
      <c r="AE109">
        <v>43.634999999999998</v>
      </c>
      <c r="AF109">
        <v>10.029999999999999</v>
      </c>
      <c r="AG109">
        <v>10.039999999999999</v>
      </c>
      <c r="AH109">
        <v>47.23</v>
      </c>
      <c r="AI109">
        <v>47.27</v>
      </c>
      <c r="AJ109">
        <v>4.12</v>
      </c>
      <c r="AK109">
        <v>4.1399999999999997</v>
      </c>
      <c r="AL109">
        <v>17.260000000000002</v>
      </c>
      <c r="AM109">
        <v>17.38</v>
      </c>
      <c r="AN109">
        <v>42.98</v>
      </c>
      <c r="AO109">
        <v>42.99</v>
      </c>
      <c r="AP109">
        <v>18.306999999999999</v>
      </c>
      <c r="AQ109">
        <v>18.323</v>
      </c>
      <c r="AR109">
        <v>46.56</v>
      </c>
      <c r="AS109">
        <v>46.564999999999998</v>
      </c>
      <c r="AT109">
        <v>6.2729999999999997</v>
      </c>
      <c r="AU109">
        <v>6.2750000000000004</v>
      </c>
      <c r="AV109">
        <v>7.391</v>
      </c>
      <c r="AW109">
        <v>7.3920000000000003</v>
      </c>
      <c r="AX109">
        <v>2.5792000000000002</v>
      </c>
      <c r="AY109">
        <v>2.5884999999999998</v>
      </c>
      <c r="AZ109">
        <v>90.18</v>
      </c>
      <c r="BA109">
        <v>90.19</v>
      </c>
      <c r="BB109">
        <v>77.98</v>
      </c>
      <c r="BC109">
        <v>77.989999999999995</v>
      </c>
      <c r="BD109">
        <v>120.05</v>
      </c>
      <c r="BE109">
        <v>120.15</v>
      </c>
      <c r="BF109">
        <v>11.52</v>
      </c>
      <c r="BG109">
        <v>11.53</v>
      </c>
      <c r="BH109">
        <v>77.84</v>
      </c>
      <c r="BI109">
        <v>77.86</v>
      </c>
      <c r="BJ109">
        <v>17.715</v>
      </c>
      <c r="BK109">
        <v>17.72</v>
      </c>
      <c r="BL109">
        <v>23.734999999999999</v>
      </c>
      <c r="BM109">
        <v>23.74</v>
      </c>
      <c r="BN109">
        <v>19.295000000000002</v>
      </c>
      <c r="BO109">
        <v>19.3</v>
      </c>
      <c r="BP109">
        <v>55.18</v>
      </c>
      <c r="BQ109">
        <v>55.19</v>
      </c>
      <c r="BR109">
        <v>9.6722999999999999</v>
      </c>
      <c r="BS109">
        <v>9.6782000000000004</v>
      </c>
      <c r="BT109">
        <v>35.770000000000003</v>
      </c>
      <c r="BU109">
        <v>35.79</v>
      </c>
      <c r="BV109">
        <v>71.563000000000002</v>
      </c>
      <c r="BW109">
        <v>71.572999999999993</v>
      </c>
      <c r="BX109">
        <v>43.414999999999999</v>
      </c>
      <c r="BY109">
        <v>43.42</v>
      </c>
      <c r="BZ109">
        <v>17.331399999999999</v>
      </c>
      <c r="CA109">
        <v>17.3413</v>
      </c>
      <c r="CB109">
        <v>22.38</v>
      </c>
      <c r="CC109">
        <v>22.545000000000002</v>
      </c>
      <c r="CD109">
        <v>19.1709</v>
      </c>
      <c r="CE109">
        <v>19.175799999999999</v>
      </c>
      <c r="CF109">
        <v>67.260000000000005</v>
      </c>
      <c r="CG109">
        <v>67.28</v>
      </c>
    </row>
    <row r="110" spans="1:85" ht="15" x14ac:dyDescent="0.25">
      <c r="A110" s="1">
        <v>40298</v>
      </c>
      <c r="B110">
        <v>11.872999999999999</v>
      </c>
      <c r="C110">
        <v>11.8787</v>
      </c>
      <c r="D110">
        <v>43.975000000000001</v>
      </c>
      <c r="E110">
        <v>44</v>
      </c>
      <c r="F110">
        <v>60.256</v>
      </c>
      <c r="G110">
        <v>60.2697</v>
      </c>
      <c r="H110">
        <v>86.35</v>
      </c>
      <c r="I110">
        <v>86.39</v>
      </c>
      <c r="J110" t="s">
        <v>47</v>
      </c>
      <c r="K110" t="s">
        <v>47</v>
      </c>
      <c r="L110">
        <v>43.8</v>
      </c>
      <c r="M110">
        <v>43.82</v>
      </c>
      <c r="N110">
        <v>47.05</v>
      </c>
      <c r="O110">
        <v>47.079000000000001</v>
      </c>
      <c r="P110">
        <v>9.5526</v>
      </c>
      <c r="Q110">
        <v>9.5573999999999995</v>
      </c>
      <c r="R110">
        <v>37.024999999999999</v>
      </c>
      <c r="S110">
        <v>37.045000000000002</v>
      </c>
      <c r="T110">
        <v>44.38</v>
      </c>
      <c r="U110">
        <v>44.384999999999998</v>
      </c>
      <c r="V110">
        <v>52.13</v>
      </c>
      <c r="W110">
        <v>52.14</v>
      </c>
      <c r="X110">
        <v>21.36</v>
      </c>
      <c r="Y110">
        <v>21.411999999999999</v>
      </c>
      <c r="Z110">
        <v>15.1</v>
      </c>
      <c r="AA110">
        <v>15.105</v>
      </c>
      <c r="AB110">
        <v>38.695</v>
      </c>
      <c r="AC110">
        <v>38.715000000000003</v>
      </c>
      <c r="AD110">
        <v>42.125</v>
      </c>
      <c r="AE110">
        <v>42.13</v>
      </c>
      <c r="AF110">
        <v>9.7729999999999997</v>
      </c>
      <c r="AG110">
        <v>9.7769999999999992</v>
      </c>
      <c r="AH110">
        <v>45.935000000000002</v>
      </c>
      <c r="AI110">
        <v>45.95</v>
      </c>
      <c r="AJ110">
        <v>3.95</v>
      </c>
      <c r="AK110">
        <v>3.9575</v>
      </c>
      <c r="AL110">
        <v>16.850000000000001</v>
      </c>
      <c r="AM110">
        <v>16.86</v>
      </c>
      <c r="AN110">
        <v>40.97</v>
      </c>
      <c r="AO110">
        <v>40.975000000000001</v>
      </c>
      <c r="AP110">
        <v>17.683</v>
      </c>
      <c r="AQ110">
        <v>17.73</v>
      </c>
      <c r="AR110">
        <v>40.4</v>
      </c>
      <c r="AS110">
        <v>40.405000000000001</v>
      </c>
      <c r="AT110">
        <v>5.99</v>
      </c>
      <c r="AU110">
        <v>5.9909999999999997</v>
      </c>
      <c r="AV110">
        <v>6.7389999999999999</v>
      </c>
      <c r="AW110">
        <v>6.742</v>
      </c>
      <c r="AX110">
        <v>2.3353000000000002</v>
      </c>
      <c r="AY110">
        <v>2.3517000000000001</v>
      </c>
      <c r="AZ110">
        <v>92.83</v>
      </c>
      <c r="BA110">
        <v>92.92</v>
      </c>
      <c r="BB110">
        <v>78.260000000000005</v>
      </c>
      <c r="BC110">
        <v>78.27</v>
      </c>
      <c r="BD110">
        <v>106.2</v>
      </c>
      <c r="BE110">
        <v>106.25</v>
      </c>
      <c r="BF110">
        <v>9.15</v>
      </c>
      <c r="BG110">
        <v>9.1549999999999994</v>
      </c>
      <c r="BH110">
        <v>78.31</v>
      </c>
      <c r="BI110">
        <v>78.33</v>
      </c>
      <c r="BJ110">
        <v>16.445</v>
      </c>
      <c r="BK110">
        <v>16.45</v>
      </c>
      <c r="BL110">
        <v>25.43</v>
      </c>
      <c r="BM110">
        <v>25.445</v>
      </c>
      <c r="BN110">
        <v>19.215</v>
      </c>
      <c r="BO110">
        <v>19.23</v>
      </c>
      <c r="BP110">
        <v>51.66</v>
      </c>
      <c r="BQ110">
        <v>51.67</v>
      </c>
      <c r="BR110">
        <v>9.3879999999999999</v>
      </c>
      <c r="BS110">
        <v>9.3930000000000007</v>
      </c>
      <c r="BT110">
        <v>36.11</v>
      </c>
      <c r="BU110">
        <v>36.14</v>
      </c>
      <c r="BV110">
        <v>71.843999999999994</v>
      </c>
      <c r="BW110">
        <v>71.882999999999996</v>
      </c>
      <c r="BX110">
        <v>42.965000000000003</v>
      </c>
      <c r="BY110">
        <v>42.98</v>
      </c>
      <c r="BZ110">
        <v>16.8322</v>
      </c>
      <c r="CA110">
        <v>16.8371</v>
      </c>
      <c r="CB110">
        <v>22.79</v>
      </c>
      <c r="CC110">
        <v>23.38</v>
      </c>
      <c r="CD110">
        <v>19.161300000000001</v>
      </c>
      <c r="CE110">
        <v>19.1661</v>
      </c>
      <c r="CF110">
        <v>71.959999999999994</v>
      </c>
      <c r="CG110">
        <v>71.989999999999995</v>
      </c>
    </row>
    <row r="111" spans="1:85" ht="15" x14ac:dyDescent="0.25">
      <c r="A111" s="1">
        <v>40329</v>
      </c>
      <c r="B111">
        <v>11.780900000000001</v>
      </c>
      <c r="C111">
        <v>11.7982</v>
      </c>
      <c r="D111">
        <v>40.799999999999997</v>
      </c>
      <c r="E111">
        <v>40.844999999999999</v>
      </c>
      <c r="F111">
        <v>58.396799999999999</v>
      </c>
      <c r="G111">
        <v>58.4041</v>
      </c>
      <c r="H111">
        <v>81.31</v>
      </c>
      <c r="I111">
        <v>81.38</v>
      </c>
      <c r="J111" t="s">
        <v>47</v>
      </c>
      <c r="K111" t="s">
        <v>47</v>
      </c>
      <c r="L111">
        <v>42.99</v>
      </c>
      <c r="M111">
        <v>43.03</v>
      </c>
      <c r="N111">
        <v>44.737000000000002</v>
      </c>
      <c r="O111">
        <v>44.756999999999998</v>
      </c>
      <c r="P111">
        <v>8.1854999999999993</v>
      </c>
      <c r="Q111">
        <v>8.1865000000000006</v>
      </c>
      <c r="R111">
        <v>37.86</v>
      </c>
      <c r="S111">
        <v>37.9</v>
      </c>
      <c r="T111">
        <v>42.02</v>
      </c>
      <c r="U111">
        <v>42.03</v>
      </c>
      <c r="V111">
        <v>46.29</v>
      </c>
      <c r="W111">
        <v>46.295000000000002</v>
      </c>
      <c r="X111">
        <v>18</v>
      </c>
      <c r="Y111">
        <v>18.11</v>
      </c>
      <c r="Z111">
        <v>13.45</v>
      </c>
      <c r="AA111">
        <v>13.455</v>
      </c>
      <c r="AB111">
        <v>40.97</v>
      </c>
      <c r="AC111">
        <v>40.994999999999997</v>
      </c>
      <c r="AD111">
        <v>36.89</v>
      </c>
      <c r="AE111">
        <v>36.895000000000003</v>
      </c>
      <c r="AF111">
        <v>9.1270000000000007</v>
      </c>
      <c r="AG111">
        <v>9.1340000000000003</v>
      </c>
      <c r="AH111">
        <v>46.45</v>
      </c>
      <c r="AI111">
        <v>46.46</v>
      </c>
      <c r="AJ111">
        <v>3.7324999999999999</v>
      </c>
      <c r="AK111">
        <v>3.7549999999999999</v>
      </c>
      <c r="AL111">
        <v>15.18</v>
      </c>
      <c r="AM111">
        <v>15.26</v>
      </c>
      <c r="AN111">
        <v>37.729999999999997</v>
      </c>
      <c r="AO111">
        <v>37.744999999999997</v>
      </c>
      <c r="AP111">
        <v>17.12</v>
      </c>
      <c r="AQ111">
        <v>17.18</v>
      </c>
      <c r="AR111">
        <v>35.045000000000002</v>
      </c>
      <c r="AS111">
        <v>35.07</v>
      </c>
      <c r="AT111">
        <v>5.3920000000000003</v>
      </c>
      <c r="AU111">
        <v>5.3940000000000001</v>
      </c>
      <c r="AV111">
        <v>6.4850000000000003</v>
      </c>
      <c r="AW111">
        <v>6.4859999999999998</v>
      </c>
      <c r="AX111">
        <v>2.0352000000000001</v>
      </c>
      <c r="AY111">
        <v>2.0468999999999999</v>
      </c>
      <c r="AZ111">
        <v>89.72</v>
      </c>
      <c r="BA111">
        <v>89.74</v>
      </c>
      <c r="BB111">
        <v>77.69</v>
      </c>
      <c r="BC111">
        <v>77.7</v>
      </c>
      <c r="BD111">
        <v>103.2</v>
      </c>
      <c r="BE111">
        <v>103.35</v>
      </c>
      <c r="BF111">
        <v>8.36</v>
      </c>
      <c r="BG111">
        <v>8.3699999999999992</v>
      </c>
      <c r="BH111">
        <v>76.36</v>
      </c>
      <c r="BI111">
        <v>76.37</v>
      </c>
      <c r="BJ111">
        <v>15.494999999999999</v>
      </c>
      <c r="BK111">
        <v>15.5</v>
      </c>
      <c r="BL111">
        <v>24.375</v>
      </c>
      <c r="BM111">
        <v>24.39</v>
      </c>
      <c r="BN111">
        <v>22.21</v>
      </c>
      <c r="BO111">
        <v>22.22</v>
      </c>
      <c r="BP111">
        <v>49.45</v>
      </c>
      <c r="BQ111">
        <v>49.465000000000003</v>
      </c>
      <c r="BR111">
        <v>8.1881000000000004</v>
      </c>
      <c r="BS111">
        <v>8.1920000000000002</v>
      </c>
      <c r="BT111">
        <v>35.185000000000002</v>
      </c>
      <c r="BU111">
        <v>35.215000000000003</v>
      </c>
      <c r="BV111">
        <v>71.581999999999994</v>
      </c>
      <c r="BW111">
        <v>71.66</v>
      </c>
      <c r="BX111">
        <v>40.99</v>
      </c>
      <c r="BY111">
        <v>40.994999999999997</v>
      </c>
      <c r="BZ111">
        <v>15.383800000000001</v>
      </c>
      <c r="CA111">
        <v>15.3887</v>
      </c>
      <c r="CB111">
        <v>22.065000000000001</v>
      </c>
      <c r="CC111">
        <v>22.51</v>
      </c>
      <c r="CD111">
        <v>17.066099999999999</v>
      </c>
      <c r="CE111">
        <v>17.075800000000001</v>
      </c>
      <c r="CF111">
        <v>71.63</v>
      </c>
      <c r="CG111">
        <v>71.77</v>
      </c>
    </row>
    <row r="112" spans="1:85" ht="15" x14ac:dyDescent="0.25">
      <c r="A112" s="1">
        <v>40359</v>
      </c>
      <c r="B112">
        <v>11.694599999999999</v>
      </c>
      <c r="C112">
        <v>11.706099999999999</v>
      </c>
      <c r="D112">
        <v>39.71</v>
      </c>
      <c r="E112">
        <v>39.729999999999997</v>
      </c>
      <c r="F112">
        <v>61.045900000000003</v>
      </c>
      <c r="G112">
        <v>61.075200000000002</v>
      </c>
      <c r="H112">
        <v>81.69</v>
      </c>
      <c r="I112">
        <v>81.77</v>
      </c>
      <c r="J112" t="s">
        <v>47</v>
      </c>
      <c r="K112" t="s">
        <v>47</v>
      </c>
      <c r="L112">
        <v>44.95</v>
      </c>
      <c r="M112">
        <v>44.975000000000001</v>
      </c>
      <c r="N112">
        <v>45.072000000000003</v>
      </c>
      <c r="O112">
        <v>45.085999999999999</v>
      </c>
      <c r="P112">
        <v>8.2738999999999994</v>
      </c>
      <c r="Q112">
        <v>8.2749000000000006</v>
      </c>
      <c r="R112">
        <v>39.945</v>
      </c>
      <c r="S112">
        <v>40</v>
      </c>
      <c r="T112">
        <v>44.2</v>
      </c>
      <c r="U112">
        <v>44.204999999999998</v>
      </c>
      <c r="V112">
        <v>44.77</v>
      </c>
      <c r="W112">
        <v>44.774999999999999</v>
      </c>
      <c r="X112">
        <v>17.02</v>
      </c>
      <c r="Y112">
        <v>17.045000000000002</v>
      </c>
      <c r="Z112">
        <v>12.725</v>
      </c>
      <c r="AA112">
        <v>12.744999999999999</v>
      </c>
      <c r="AB112">
        <v>41.795000000000002</v>
      </c>
      <c r="AC112">
        <v>41.825000000000003</v>
      </c>
      <c r="AD112">
        <v>34.335000000000001</v>
      </c>
      <c r="AE112">
        <v>34.340000000000003</v>
      </c>
      <c r="AF112">
        <v>9.6939999999999991</v>
      </c>
      <c r="AG112">
        <v>9.6980000000000004</v>
      </c>
      <c r="AH112">
        <v>48.97</v>
      </c>
      <c r="AI112">
        <v>48.98</v>
      </c>
      <c r="AJ112">
        <v>3.4750000000000001</v>
      </c>
      <c r="AK112">
        <v>3.49</v>
      </c>
      <c r="AL112">
        <v>15.15</v>
      </c>
      <c r="AM112">
        <v>15.19</v>
      </c>
      <c r="AN112">
        <v>36.954999999999998</v>
      </c>
      <c r="AO112">
        <v>36.965000000000003</v>
      </c>
      <c r="AP112">
        <v>18.036999999999999</v>
      </c>
      <c r="AQ112">
        <v>18.077000000000002</v>
      </c>
      <c r="AR112">
        <v>34.28</v>
      </c>
      <c r="AS112">
        <v>34.31</v>
      </c>
      <c r="AT112">
        <v>4.63</v>
      </c>
      <c r="AU112">
        <v>4.6319999999999997</v>
      </c>
      <c r="AV112">
        <v>6.1760000000000002</v>
      </c>
      <c r="AW112">
        <v>6.18</v>
      </c>
      <c r="AX112">
        <v>2.0468999999999999</v>
      </c>
      <c r="AY112">
        <v>2.0680000000000001</v>
      </c>
      <c r="AZ112">
        <v>93.79</v>
      </c>
      <c r="BA112">
        <v>93.83</v>
      </c>
      <c r="BB112">
        <v>80.849999999999994</v>
      </c>
      <c r="BC112">
        <v>80.94</v>
      </c>
      <c r="BD112">
        <v>103.1</v>
      </c>
      <c r="BE112">
        <v>103.25</v>
      </c>
      <c r="BF112">
        <v>6.7</v>
      </c>
      <c r="BG112">
        <v>6.71</v>
      </c>
      <c r="BH112">
        <v>80.97</v>
      </c>
      <c r="BI112">
        <v>81.099999999999994</v>
      </c>
      <c r="BJ112">
        <v>14.28</v>
      </c>
      <c r="BK112">
        <v>14.285</v>
      </c>
      <c r="BL112">
        <v>24.715</v>
      </c>
      <c r="BM112">
        <v>24.72</v>
      </c>
      <c r="BN112">
        <v>22.925000000000001</v>
      </c>
      <c r="BO112">
        <v>22.965</v>
      </c>
      <c r="BP112">
        <v>49.47</v>
      </c>
      <c r="BQ112">
        <v>49.53</v>
      </c>
      <c r="BR112">
        <v>8.5962999999999994</v>
      </c>
      <c r="BS112">
        <v>8.5973000000000006</v>
      </c>
      <c r="BT112">
        <v>36.659999999999997</v>
      </c>
      <c r="BU112">
        <v>36.69</v>
      </c>
      <c r="BV112">
        <v>71.456000000000003</v>
      </c>
      <c r="BW112">
        <v>71.581999999999994</v>
      </c>
      <c r="BX112">
        <v>41.82</v>
      </c>
      <c r="BY112">
        <v>41.85</v>
      </c>
      <c r="BZ112">
        <v>15.0822</v>
      </c>
      <c r="CA112">
        <v>15.0871</v>
      </c>
      <c r="CB112">
        <v>22.44</v>
      </c>
      <c r="CC112">
        <v>22.63</v>
      </c>
      <c r="CD112">
        <v>16.267700000000001</v>
      </c>
      <c r="CE112">
        <v>16.272500000000001</v>
      </c>
      <c r="CF112">
        <v>72.3</v>
      </c>
      <c r="CG112">
        <v>72.36</v>
      </c>
    </row>
    <row r="113" spans="1:85" ht="15" x14ac:dyDescent="0.25">
      <c r="A113" s="1">
        <v>40389</v>
      </c>
      <c r="B113">
        <v>11.3378</v>
      </c>
      <c r="C113">
        <v>11.341200000000001</v>
      </c>
      <c r="D113">
        <v>41.615000000000002</v>
      </c>
      <c r="E113">
        <v>41.7</v>
      </c>
      <c r="F113">
        <v>63.197400000000002</v>
      </c>
      <c r="G113">
        <v>63.226599999999998</v>
      </c>
      <c r="H113">
        <v>89.31</v>
      </c>
      <c r="I113">
        <v>89.42</v>
      </c>
      <c r="J113" t="s">
        <v>47</v>
      </c>
      <c r="K113" t="s">
        <v>47</v>
      </c>
      <c r="L113">
        <v>44.86</v>
      </c>
      <c r="M113">
        <v>44.914999999999999</v>
      </c>
      <c r="N113">
        <v>43.3</v>
      </c>
      <c r="O113">
        <v>43.359000000000002</v>
      </c>
      <c r="P113">
        <v>9.9291999999999998</v>
      </c>
      <c r="Q113">
        <v>9.9389000000000003</v>
      </c>
      <c r="R113">
        <v>41.35</v>
      </c>
      <c r="S113">
        <v>41.36</v>
      </c>
      <c r="T113">
        <v>43.034999999999997</v>
      </c>
      <c r="U113">
        <v>43.04</v>
      </c>
      <c r="V113">
        <v>52.7</v>
      </c>
      <c r="W113">
        <v>52.71</v>
      </c>
      <c r="X113">
        <v>15.92</v>
      </c>
      <c r="Y113">
        <v>15.96</v>
      </c>
      <c r="Z113">
        <v>14.14</v>
      </c>
      <c r="AA113">
        <v>14.145</v>
      </c>
      <c r="AB113">
        <v>41.475000000000001</v>
      </c>
      <c r="AC113">
        <v>41.54</v>
      </c>
      <c r="AD113">
        <v>37.15</v>
      </c>
      <c r="AE113">
        <v>37.18</v>
      </c>
      <c r="AF113">
        <v>10.31</v>
      </c>
      <c r="AG113">
        <v>10.33</v>
      </c>
      <c r="AH113">
        <v>47.994999999999997</v>
      </c>
      <c r="AI113">
        <v>48</v>
      </c>
      <c r="AJ113">
        <v>3.7675000000000001</v>
      </c>
      <c r="AK113">
        <v>3.8050000000000002</v>
      </c>
      <c r="AL113">
        <v>15.66</v>
      </c>
      <c r="AM113">
        <v>15.8</v>
      </c>
      <c r="AN113">
        <v>38.71</v>
      </c>
      <c r="AO113">
        <v>38.715000000000003</v>
      </c>
      <c r="AP113">
        <v>17.837</v>
      </c>
      <c r="AQ113">
        <v>17.899999999999999</v>
      </c>
      <c r="AR113">
        <v>44.234999999999999</v>
      </c>
      <c r="AS113">
        <v>44.265000000000001</v>
      </c>
      <c r="AT113">
        <v>5.4119999999999999</v>
      </c>
      <c r="AU113">
        <v>5.415</v>
      </c>
      <c r="AV113">
        <v>7.3789999999999996</v>
      </c>
      <c r="AW113">
        <v>7.38</v>
      </c>
      <c r="AX113">
        <v>2.3727999999999998</v>
      </c>
      <c r="AY113">
        <v>2.3986000000000001</v>
      </c>
      <c r="AZ113">
        <v>93.93</v>
      </c>
      <c r="BA113">
        <v>93.97</v>
      </c>
      <c r="BB113">
        <v>84.35</v>
      </c>
      <c r="BC113">
        <v>84.37</v>
      </c>
      <c r="BD113">
        <v>106.55</v>
      </c>
      <c r="BE113">
        <v>106.65</v>
      </c>
      <c r="BF113">
        <v>7.0949999999999998</v>
      </c>
      <c r="BG113">
        <v>7.1</v>
      </c>
      <c r="BH113">
        <v>80.510000000000005</v>
      </c>
      <c r="BI113">
        <v>80.52</v>
      </c>
      <c r="BJ113">
        <v>16.07</v>
      </c>
      <c r="BK113">
        <v>16.074999999999999</v>
      </c>
      <c r="BL113">
        <v>23.905000000000001</v>
      </c>
      <c r="BM113">
        <v>23.91</v>
      </c>
      <c r="BN113">
        <v>20.71</v>
      </c>
      <c r="BO113">
        <v>20.734999999999999</v>
      </c>
      <c r="BP113">
        <v>44.56</v>
      </c>
      <c r="BQ113">
        <v>44.57</v>
      </c>
      <c r="BR113">
        <v>9.8050999999999995</v>
      </c>
      <c r="BS113">
        <v>9.8061000000000007</v>
      </c>
      <c r="BT113">
        <v>35.075000000000003</v>
      </c>
      <c r="BU113">
        <v>35.104999999999997</v>
      </c>
      <c r="BV113">
        <v>72.831999999999994</v>
      </c>
      <c r="BW113">
        <v>72.852000000000004</v>
      </c>
      <c r="BX113">
        <v>44.234999999999999</v>
      </c>
      <c r="BY113">
        <v>44.25</v>
      </c>
      <c r="BZ113">
        <v>17.2227</v>
      </c>
      <c r="CA113">
        <v>17.237500000000001</v>
      </c>
      <c r="CB113">
        <v>22.3</v>
      </c>
      <c r="CC113">
        <v>22.995000000000001</v>
      </c>
      <c r="CD113">
        <v>17.845099999999999</v>
      </c>
      <c r="CE113">
        <v>17.850000000000001</v>
      </c>
      <c r="CF113">
        <v>81.42</v>
      </c>
      <c r="CG113">
        <v>81.489999999999995</v>
      </c>
    </row>
    <row r="114" spans="1:85" ht="15" x14ac:dyDescent="0.25">
      <c r="A114" s="1">
        <v>40421</v>
      </c>
      <c r="B114">
        <v>11.158200000000001</v>
      </c>
      <c r="C114">
        <v>11.182399999999999</v>
      </c>
      <c r="D114">
        <v>40.119999999999997</v>
      </c>
      <c r="E114">
        <v>40.14</v>
      </c>
      <c r="F114">
        <v>60.050699999999999</v>
      </c>
      <c r="G114">
        <v>60.072600000000001</v>
      </c>
      <c r="H114">
        <v>80.77</v>
      </c>
      <c r="I114">
        <v>80.88</v>
      </c>
      <c r="J114" t="s">
        <v>47</v>
      </c>
      <c r="K114" t="s">
        <v>47</v>
      </c>
      <c r="L114">
        <v>41.424999999999997</v>
      </c>
      <c r="M114">
        <v>41.49</v>
      </c>
      <c r="N114">
        <v>47.34</v>
      </c>
      <c r="O114">
        <v>47.393999999999998</v>
      </c>
      <c r="P114">
        <v>9.1365999999999996</v>
      </c>
      <c r="Q114">
        <v>9.1424000000000003</v>
      </c>
      <c r="R114">
        <v>41.45</v>
      </c>
      <c r="S114">
        <v>41.484999999999999</v>
      </c>
      <c r="T114">
        <v>42.405000000000001</v>
      </c>
      <c r="U114">
        <v>42.41</v>
      </c>
      <c r="V114">
        <v>49.37</v>
      </c>
      <c r="W114">
        <v>49.38</v>
      </c>
      <c r="X114">
        <v>12.26</v>
      </c>
      <c r="Y114">
        <v>12.27</v>
      </c>
      <c r="Z114">
        <v>12.265000000000001</v>
      </c>
      <c r="AA114">
        <v>12.27</v>
      </c>
      <c r="AB114">
        <v>38.19</v>
      </c>
      <c r="AC114">
        <v>38.234999999999999</v>
      </c>
      <c r="AD114">
        <v>34.625</v>
      </c>
      <c r="AE114">
        <v>34.634999999999998</v>
      </c>
      <c r="AF114">
        <v>10.365</v>
      </c>
      <c r="AG114">
        <v>10.375</v>
      </c>
      <c r="AH114">
        <v>47.89</v>
      </c>
      <c r="AI114">
        <v>47.895000000000003</v>
      </c>
      <c r="AJ114">
        <v>3.7349999999999999</v>
      </c>
      <c r="AK114">
        <v>3.76</v>
      </c>
      <c r="AL114">
        <v>15.66</v>
      </c>
      <c r="AM114">
        <v>15.74</v>
      </c>
      <c r="AN114">
        <v>36.869999999999997</v>
      </c>
      <c r="AO114">
        <v>36.880000000000003</v>
      </c>
      <c r="AP114">
        <v>18.576999999999998</v>
      </c>
      <c r="AQ114">
        <v>18.579999999999998</v>
      </c>
      <c r="AR114">
        <v>40.164999999999999</v>
      </c>
      <c r="AS114">
        <v>40.18</v>
      </c>
      <c r="AT114">
        <v>5.5600000000000005</v>
      </c>
      <c r="AU114">
        <v>5.5609999999999999</v>
      </c>
      <c r="AV114">
        <v>7.0179999999999998</v>
      </c>
      <c r="AW114">
        <v>7.02</v>
      </c>
      <c r="AX114">
        <v>2.0657000000000001</v>
      </c>
      <c r="AY114">
        <v>2.0891000000000002</v>
      </c>
      <c r="AZ114">
        <v>93.93</v>
      </c>
      <c r="BA114">
        <v>94.06</v>
      </c>
      <c r="BB114">
        <v>82.71</v>
      </c>
      <c r="BC114">
        <v>82.71</v>
      </c>
      <c r="BD114">
        <v>100.65</v>
      </c>
      <c r="BE114">
        <v>100.8</v>
      </c>
      <c r="BF114">
        <v>6.74</v>
      </c>
      <c r="BG114">
        <v>6.7450000000000001</v>
      </c>
      <c r="BH114">
        <v>78.42</v>
      </c>
      <c r="BI114">
        <v>78.5</v>
      </c>
      <c r="BJ114">
        <v>16.04</v>
      </c>
      <c r="BK114">
        <v>16.045000000000002</v>
      </c>
      <c r="BL114">
        <v>22.11</v>
      </c>
      <c r="BM114">
        <v>22.114999999999998</v>
      </c>
      <c r="BN114">
        <v>19.39</v>
      </c>
      <c r="BO114">
        <v>19.399999999999999</v>
      </c>
      <c r="BP114">
        <v>45.27</v>
      </c>
      <c r="BQ114">
        <v>45.274999999999999</v>
      </c>
      <c r="BR114">
        <v>9.093</v>
      </c>
      <c r="BS114">
        <v>9.0949000000000009</v>
      </c>
      <c r="BT114">
        <v>34.33</v>
      </c>
      <c r="BU114">
        <v>34.35</v>
      </c>
      <c r="BV114">
        <v>69.334000000000003</v>
      </c>
      <c r="BW114">
        <v>69.421000000000006</v>
      </c>
      <c r="BX114">
        <v>41.844999999999999</v>
      </c>
      <c r="BY114">
        <v>41.85</v>
      </c>
      <c r="BZ114">
        <v>17.291899999999998</v>
      </c>
      <c r="CA114">
        <v>17.3018</v>
      </c>
      <c r="CB114">
        <v>20.78</v>
      </c>
      <c r="CC114">
        <v>21.56</v>
      </c>
      <c r="CD114">
        <v>17.816099999999999</v>
      </c>
      <c r="CE114">
        <v>17.820900000000002</v>
      </c>
      <c r="CF114">
        <v>78.12</v>
      </c>
      <c r="CG114">
        <v>78.2</v>
      </c>
    </row>
    <row r="115" spans="1:85" ht="15" x14ac:dyDescent="0.25">
      <c r="A115" s="1">
        <v>40451</v>
      </c>
      <c r="B115">
        <v>11.3803</v>
      </c>
      <c r="C115">
        <v>11.381500000000001</v>
      </c>
      <c r="D115">
        <v>45.414999999999999</v>
      </c>
      <c r="E115">
        <v>45.44</v>
      </c>
      <c r="F115">
        <v>65.480500000000006</v>
      </c>
      <c r="G115">
        <v>65.487899999999996</v>
      </c>
      <c r="H115">
        <v>82.97</v>
      </c>
      <c r="I115">
        <v>83.05</v>
      </c>
      <c r="J115" t="s">
        <v>47</v>
      </c>
      <c r="K115" t="s">
        <v>47</v>
      </c>
      <c r="L115">
        <v>46.3</v>
      </c>
      <c r="M115">
        <v>46.344999999999999</v>
      </c>
      <c r="N115">
        <v>50.179000000000002</v>
      </c>
      <c r="O115">
        <v>50.218000000000004</v>
      </c>
      <c r="P115">
        <v>9.5160999999999998</v>
      </c>
      <c r="Q115">
        <v>9.5170999999999992</v>
      </c>
      <c r="R115">
        <v>51.31</v>
      </c>
      <c r="S115">
        <v>51.35</v>
      </c>
      <c r="T115">
        <v>43.875</v>
      </c>
      <c r="U115">
        <v>43.88</v>
      </c>
      <c r="V115">
        <v>52.16</v>
      </c>
      <c r="W115">
        <v>52.17</v>
      </c>
      <c r="X115">
        <v>12.01</v>
      </c>
      <c r="Y115">
        <v>12.045</v>
      </c>
      <c r="Z115">
        <v>12.82</v>
      </c>
      <c r="AA115">
        <v>12.824999999999999</v>
      </c>
      <c r="AB115">
        <v>46.4</v>
      </c>
      <c r="AC115">
        <v>46.45</v>
      </c>
      <c r="AD115">
        <v>36.765000000000001</v>
      </c>
      <c r="AE115">
        <v>36.774999999999999</v>
      </c>
      <c r="AF115">
        <v>10.050000000000001</v>
      </c>
      <c r="AG115">
        <v>10.06</v>
      </c>
      <c r="AH115">
        <v>50.45</v>
      </c>
      <c r="AI115">
        <v>50.47</v>
      </c>
      <c r="AJ115">
        <v>3.9024999999999999</v>
      </c>
      <c r="AK115">
        <v>3.91</v>
      </c>
      <c r="AL115">
        <v>15.82</v>
      </c>
      <c r="AM115">
        <v>15.97</v>
      </c>
      <c r="AN115">
        <v>37.805</v>
      </c>
      <c r="AO115">
        <v>37.81</v>
      </c>
      <c r="AP115">
        <v>19.533000000000001</v>
      </c>
      <c r="AQ115">
        <v>19.593</v>
      </c>
      <c r="AR115">
        <v>42.244999999999997</v>
      </c>
      <c r="AS115">
        <v>42.25</v>
      </c>
      <c r="AT115">
        <v>5.6349999999999998</v>
      </c>
      <c r="AU115">
        <v>5.6429999999999998</v>
      </c>
      <c r="AV115">
        <v>7.6070000000000002</v>
      </c>
      <c r="AW115">
        <v>7.61</v>
      </c>
      <c r="AX115">
        <v>2.2321</v>
      </c>
      <c r="AY115">
        <v>2.2509000000000001</v>
      </c>
      <c r="AZ115">
        <v>108.61</v>
      </c>
      <c r="BA115">
        <v>108.66</v>
      </c>
      <c r="BB115">
        <v>96.97</v>
      </c>
      <c r="BC115">
        <v>97.02</v>
      </c>
      <c r="BD115">
        <v>101.8</v>
      </c>
      <c r="BE115">
        <v>101.9</v>
      </c>
      <c r="BF115">
        <v>7.37</v>
      </c>
      <c r="BG115">
        <v>7.3849999999999998</v>
      </c>
      <c r="BH115">
        <v>82.47</v>
      </c>
      <c r="BI115">
        <v>82.48</v>
      </c>
      <c r="BJ115">
        <v>15.845000000000001</v>
      </c>
      <c r="BK115">
        <v>15.85</v>
      </c>
      <c r="BL115">
        <v>23.05</v>
      </c>
      <c r="BM115">
        <v>23.055</v>
      </c>
      <c r="BN115">
        <v>20.614999999999998</v>
      </c>
      <c r="BO115">
        <v>20.62</v>
      </c>
      <c r="BP115">
        <v>48.87</v>
      </c>
      <c r="BQ115">
        <v>48.875</v>
      </c>
      <c r="BR115">
        <v>9.1638000000000002</v>
      </c>
      <c r="BS115">
        <v>9.1667000000000005</v>
      </c>
      <c r="BT115">
        <v>36.25</v>
      </c>
      <c r="BU115">
        <v>36.265000000000001</v>
      </c>
      <c r="BV115">
        <v>75.129000000000005</v>
      </c>
      <c r="BW115">
        <v>75.158000000000001</v>
      </c>
      <c r="BX115">
        <v>46.5</v>
      </c>
      <c r="BY115">
        <v>46.505000000000003</v>
      </c>
      <c r="BZ115">
        <v>17.9543</v>
      </c>
      <c r="CA115">
        <v>17.959199999999999</v>
      </c>
      <c r="CB115">
        <v>21.805</v>
      </c>
      <c r="CC115">
        <v>22.3</v>
      </c>
      <c r="CD115">
        <v>19.398299999999999</v>
      </c>
      <c r="CE115">
        <v>19.403199999999998</v>
      </c>
      <c r="CF115">
        <v>88.31</v>
      </c>
      <c r="CG115">
        <v>88.53</v>
      </c>
    </row>
    <row r="116" spans="1:85" ht="15" x14ac:dyDescent="0.25">
      <c r="A116" s="1">
        <v>40480</v>
      </c>
      <c r="B116">
        <v>11.4275</v>
      </c>
      <c r="C116">
        <v>11.430999999999999</v>
      </c>
      <c r="D116">
        <v>46.865000000000002</v>
      </c>
      <c r="E116">
        <v>46.914999999999999</v>
      </c>
      <c r="F116">
        <v>68.012500000000003</v>
      </c>
      <c r="G116">
        <v>68.019800000000004</v>
      </c>
      <c r="H116">
        <v>90.23</v>
      </c>
      <c r="I116">
        <v>90.26</v>
      </c>
      <c r="J116" t="s">
        <v>47</v>
      </c>
      <c r="K116" t="s">
        <v>47</v>
      </c>
      <c r="L116">
        <v>52.34</v>
      </c>
      <c r="M116">
        <v>52.38</v>
      </c>
      <c r="N116">
        <v>53.140999999999998</v>
      </c>
      <c r="O116">
        <v>53.19</v>
      </c>
      <c r="P116">
        <v>9.0693999999999999</v>
      </c>
      <c r="Q116">
        <v>9.0790000000000006</v>
      </c>
      <c r="R116">
        <v>51.5</v>
      </c>
      <c r="S116">
        <v>51.52</v>
      </c>
      <c r="T116">
        <v>45.465000000000003</v>
      </c>
      <c r="U116">
        <v>45.475000000000001</v>
      </c>
      <c r="V116">
        <v>52.54</v>
      </c>
      <c r="W116">
        <v>52.55</v>
      </c>
      <c r="X116">
        <v>12.35</v>
      </c>
      <c r="Y116">
        <v>12.365</v>
      </c>
      <c r="Z116">
        <v>13.08</v>
      </c>
      <c r="AA116">
        <v>13.085000000000001</v>
      </c>
      <c r="AB116">
        <v>47.4</v>
      </c>
      <c r="AC116">
        <v>47.435000000000002</v>
      </c>
      <c r="AD116">
        <v>38.380000000000003</v>
      </c>
      <c r="AE116">
        <v>38.75</v>
      </c>
      <c r="AF116">
        <v>10.41</v>
      </c>
      <c r="AG116">
        <v>10.42</v>
      </c>
      <c r="AH116">
        <v>47.97</v>
      </c>
      <c r="AI116">
        <v>47.98</v>
      </c>
      <c r="AJ116">
        <v>4.0999999999999996</v>
      </c>
      <c r="AK116">
        <v>4.1100000000000003</v>
      </c>
      <c r="AL116">
        <v>16.149999999999999</v>
      </c>
      <c r="AM116">
        <v>16.190000000000001</v>
      </c>
      <c r="AN116">
        <v>39.045000000000002</v>
      </c>
      <c r="AO116">
        <v>39.049999999999997</v>
      </c>
      <c r="AP116">
        <v>21.103000000000002</v>
      </c>
      <c r="AQ116">
        <v>21.137</v>
      </c>
      <c r="AR116">
        <v>43.024999999999999</v>
      </c>
      <c r="AS116">
        <v>43.045000000000002</v>
      </c>
      <c r="AT116">
        <v>6.06</v>
      </c>
      <c r="AU116">
        <v>6.0609999999999999</v>
      </c>
      <c r="AV116">
        <v>7.6690000000000005</v>
      </c>
      <c r="AW116">
        <v>7.6779999999999999</v>
      </c>
      <c r="AX116">
        <v>2.3635000000000002</v>
      </c>
      <c r="AY116">
        <v>2.3704999999999998</v>
      </c>
      <c r="AZ116">
        <v>107.79</v>
      </c>
      <c r="BA116">
        <v>107.88</v>
      </c>
      <c r="BB116">
        <v>101.48</v>
      </c>
      <c r="BC116">
        <v>101.52</v>
      </c>
      <c r="BD116">
        <v>112.35</v>
      </c>
      <c r="BE116">
        <v>112.45</v>
      </c>
      <c r="BF116">
        <v>7.7549999999999999</v>
      </c>
      <c r="BG116">
        <v>7.76</v>
      </c>
      <c r="BH116">
        <v>84.36</v>
      </c>
      <c r="BI116">
        <v>84.37</v>
      </c>
      <c r="BJ116">
        <v>17.260000000000002</v>
      </c>
      <c r="BK116">
        <v>17.265000000000001</v>
      </c>
      <c r="BL116">
        <v>21.725000000000001</v>
      </c>
      <c r="BM116">
        <v>21.73</v>
      </c>
      <c r="BN116">
        <v>22.78</v>
      </c>
      <c r="BO116">
        <v>22.785</v>
      </c>
      <c r="BP116">
        <v>50.18</v>
      </c>
      <c r="BQ116">
        <v>50.19</v>
      </c>
      <c r="BR116">
        <v>9.0792000000000002</v>
      </c>
      <c r="BS116">
        <v>9.0801999999999996</v>
      </c>
      <c r="BT116">
        <v>37.465000000000003</v>
      </c>
      <c r="BU116">
        <v>37.494999999999997</v>
      </c>
      <c r="BV116">
        <v>79.353999999999999</v>
      </c>
      <c r="BW116">
        <v>79.382999999999996</v>
      </c>
      <c r="BX116">
        <v>50.975000000000001</v>
      </c>
      <c r="BY116">
        <v>51.024999999999999</v>
      </c>
      <c r="BZ116">
        <v>19.180299999999999</v>
      </c>
      <c r="CA116">
        <v>19.185199999999998</v>
      </c>
      <c r="CB116">
        <v>21.3</v>
      </c>
      <c r="CC116">
        <v>21.65</v>
      </c>
      <c r="CD116">
        <v>19.8338</v>
      </c>
      <c r="CE116">
        <v>19.838699999999999</v>
      </c>
      <c r="CF116">
        <v>108</v>
      </c>
      <c r="CG116">
        <v>108.15</v>
      </c>
    </row>
    <row r="117" spans="1:85" ht="15" x14ac:dyDescent="0.25">
      <c r="A117" s="1">
        <v>40512</v>
      </c>
      <c r="B117">
        <v>10.715</v>
      </c>
      <c r="C117">
        <v>10.716200000000001</v>
      </c>
      <c r="D117">
        <v>48.31</v>
      </c>
      <c r="E117">
        <v>48.414999999999999</v>
      </c>
      <c r="F117">
        <v>66.007400000000004</v>
      </c>
      <c r="G117">
        <v>66.029399999999995</v>
      </c>
      <c r="H117">
        <v>84.54</v>
      </c>
      <c r="I117">
        <v>84.61</v>
      </c>
      <c r="J117" t="s">
        <v>47</v>
      </c>
      <c r="K117" t="s">
        <v>47</v>
      </c>
      <c r="L117">
        <v>57.51</v>
      </c>
      <c r="M117">
        <v>57.53</v>
      </c>
      <c r="N117">
        <v>55.167999999999999</v>
      </c>
      <c r="O117">
        <v>55.207999999999998</v>
      </c>
      <c r="P117">
        <v>7.077</v>
      </c>
      <c r="Q117">
        <v>7.0780000000000003</v>
      </c>
      <c r="R117">
        <v>57.85</v>
      </c>
      <c r="S117">
        <v>57.93</v>
      </c>
      <c r="T117">
        <v>45.125</v>
      </c>
      <c r="U117">
        <v>45.15</v>
      </c>
      <c r="V117">
        <v>45.585000000000001</v>
      </c>
      <c r="W117">
        <v>45.6</v>
      </c>
      <c r="X117">
        <v>13.4</v>
      </c>
      <c r="Y117">
        <v>13.425000000000001</v>
      </c>
      <c r="Z117">
        <v>11.055</v>
      </c>
      <c r="AA117">
        <v>11.06</v>
      </c>
      <c r="AB117">
        <v>49.83</v>
      </c>
      <c r="AC117">
        <v>49.88</v>
      </c>
      <c r="AD117">
        <v>37.299999999999997</v>
      </c>
      <c r="AE117">
        <v>37.305</v>
      </c>
      <c r="AF117">
        <v>9.89</v>
      </c>
      <c r="AG117">
        <v>9.8949999999999996</v>
      </c>
      <c r="AH117">
        <v>48.134999999999998</v>
      </c>
      <c r="AI117">
        <v>48.14</v>
      </c>
      <c r="AJ117">
        <v>3.61</v>
      </c>
      <c r="AK117">
        <v>3.63</v>
      </c>
      <c r="AL117">
        <v>15.48</v>
      </c>
      <c r="AM117">
        <v>15.54</v>
      </c>
      <c r="AN117">
        <v>37.314999999999998</v>
      </c>
      <c r="AO117">
        <v>37.325000000000003</v>
      </c>
      <c r="AP117">
        <v>22</v>
      </c>
      <c r="AQ117">
        <v>22.033000000000001</v>
      </c>
      <c r="AR117">
        <v>35.700000000000003</v>
      </c>
      <c r="AS117">
        <v>35.704999999999998</v>
      </c>
      <c r="AT117">
        <v>5.2939999999999996</v>
      </c>
      <c r="AU117">
        <v>5.2949999999999999</v>
      </c>
      <c r="AV117">
        <v>6.8019999999999996</v>
      </c>
      <c r="AW117">
        <v>6.8049999999999997</v>
      </c>
      <c r="AX117">
        <v>1.8664000000000001</v>
      </c>
      <c r="AY117">
        <v>1.8803999999999998</v>
      </c>
      <c r="AZ117">
        <v>112</v>
      </c>
      <c r="BA117">
        <v>112.09</v>
      </c>
      <c r="BB117">
        <v>105.31</v>
      </c>
      <c r="BC117">
        <v>105.35</v>
      </c>
      <c r="BD117">
        <v>107.25</v>
      </c>
      <c r="BE117">
        <v>107.3</v>
      </c>
      <c r="BF117">
        <v>7.1150000000000002</v>
      </c>
      <c r="BG117">
        <v>7.12</v>
      </c>
      <c r="BH117">
        <v>81.92</v>
      </c>
      <c r="BI117">
        <v>81.95</v>
      </c>
      <c r="BJ117">
        <v>15.6</v>
      </c>
      <c r="BK117">
        <v>15.61</v>
      </c>
      <c r="BL117">
        <v>20.785</v>
      </c>
      <c r="BM117">
        <v>20.79</v>
      </c>
      <c r="BN117">
        <v>24.135000000000002</v>
      </c>
      <c r="BO117">
        <v>24.15</v>
      </c>
      <c r="BP117">
        <v>46.58</v>
      </c>
      <c r="BQ117">
        <v>46.585000000000001</v>
      </c>
      <c r="BR117">
        <v>7.1760000000000002</v>
      </c>
      <c r="BS117">
        <v>7.18</v>
      </c>
      <c r="BT117">
        <v>35.914999999999999</v>
      </c>
      <c r="BU117">
        <v>35.93</v>
      </c>
      <c r="BV117">
        <v>81.893000000000001</v>
      </c>
      <c r="BW117">
        <v>81.960999999999999</v>
      </c>
      <c r="BX117">
        <v>54.075000000000003</v>
      </c>
      <c r="BY117">
        <v>54.1</v>
      </c>
      <c r="BZ117">
        <v>16.194500000000001</v>
      </c>
      <c r="CA117">
        <v>16.2044</v>
      </c>
      <c r="CB117">
        <v>21.7</v>
      </c>
      <c r="CC117">
        <v>22.5</v>
      </c>
      <c r="CD117">
        <v>18.183800000000002</v>
      </c>
      <c r="CE117">
        <v>18.188700000000001</v>
      </c>
      <c r="CF117">
        <v>124</v>
      </c>
      <c r="CG117">
        <v>124.05</v>
      </c>
    </row>
    <row r="118" spans="1:85" ht="15" x14ac:dyDescent="0.25">
      <c r="A118" s="1">
        <v>40543</v>
      </c>
      <c r="B118">
        <v>11.367699999999999</v>
      </c>
      <c r="C118">
        <v>11.416</v>
      </c>
      <c r="D118">
        <v>49.125</v>
      </c>
      <c r="E118">
        <v>49.19</v>
      </c>
      <c r="F118">
        <v>69.256600000000006</v>
      </c>
      <c r="G118">
        <v>69.4542</v>
      </c>
      <c r="H118">
        <v>88.75</v>
      </c>
      <c r="I118">
        <v>88.81</v>
      </c>
      <c r="J118" t="s">
        <v>47</v>
      </c>
      <c r="K118" t="s">
        <v>47</v>
      </c>
      <c r="L118">
        <v>59.87</v>
      </c>
      <c r="M118">
        <v>59.92</v>
      </c>
      <c r="N118">
        <v>54.085999999999999</v>
      </c>
      <c r="O118">
        <v>54.125</v>
      </c>
      <c r="P118">
        <v>7.5590000000000002</v>
      </c>
      <c r="Q118">
        <v>7.5600000000000005</v>
      </c>
      <c r="R118">
        <v>58.88</v>
      </c>
      <c r="S118">
        <v>59</v>
      </c>
      <c r="T118">
        <v>47.02</v>
      </c>
      <c r="U118">
        <v>47.115000000000002</v>
      </c>
      <c r="V118">
        <v>47.61</v>
      </c>
      <c r="W118">
        <v>47.76</v>
      </c>
      <c r="X118">
        <v>15.5</v>
      </c>
      <c r="Y118">
        <v>15.57</v>
      </c>
      <c r="Z118">
        <v>12.45</v>
      </c>
      <c r="AA118">
        <v>12.48</v>
      </c>
      <c r="AB118">
        <v>50.84</v>
      </c>
      <c r="AC118">
        <v>50.89</v>
      </c>
      <c r="AD118">
        <v>40.68</v>
      </c>
      <c r="AE118">
        <v>40.869999999999997</v>
      </c>
      <c r="AF118">
        <v>9.6199999999999992</v>
      </c>
      <c r="AG118">
        <v>9.6300000000000008</v>
      </c>
      <c r="AH118">
        <v>48.174999999999997</v>
      </c>
      <c r="AI118">
        <v>48.354999999999997</v>
      </c>
      <c r="AJ118">
        <v>3.7349999999999999</v>
      </c>
      <c r="AK118">
        <v>3.7949999999999999</v>
      </c>
      <c r="AL118">
        <v>16.28</v>
      </c>
      <c r="AM118">
        <v>16.38</v>
      </c>
      <c r="AN118">
        <v>39.65</v>
      </c>
      <c r="AO118">
        <v>39.685000000000002</v>
      </c>
      <c r="AP118">
        <v>20.997</v>
      </c>
      <c r="AQ118">
        <v>21.062999999999999</v>
      </c>
      <c r="AR118">
        <v>40.22</v>
      </c>
      <c r="AS118">
        <v>40.42</v>
      </c>
      <c r="AT118">
        <v>5.7640000000000002</v>
      </c>
      <c r="AU118">
        <v>5.7679999999999998</v>
      </c>
      <c r="AV118">
        <v>7.28</v>
      </c>
      <c r="AW118">
        <v>7.282</v>
      </c>
      <c r="AX118">
        <v>1.8944999999999999</v>
      </c>
      <c r="AY118">
        <v>1.9039000000000001</v>
      </c>
      <c r="AZ118">
        <v>108.89</v>
      </c>
      <c r="BA118">
        <v>109.07</v>
      </c>
      <c r="BB118">
        <v>110.94</v>
      </c>
      <c r="BC118">
        <v>111.12</v>
      </c>
      <c r="BD118">
        <v>113.85</v>
      </c>
      <c r="BE118">
        <v>114</v>
      </c>
      <c r="BF118">
        <v>7.7350000000000003</v>
      </c>
      <c r="BG118">
        <v>7.74</v>
      </c>
      <c r="BH118">
        <v>83.07</v>
      </c>
      <c r="BI118">
        <v>83.08</v>
      </c>
      <c r="BJ118">
        <v>15.59</v>
      </c>
      <c r="BK118">
        <v>15.595000000000001</v>
      </c>
      <c r="BL118">
        <v>22.92</v>
      </c>
      <c r="BM118">
        <v>22.93</v>
      </c>
      <c r="BN118">
        <v>26.5</v>
      </c>
      <c r="BO118">
        <v>26.56</v>
      </c>
      <c r="BP118">
        <v>47.85</v>
      </c>
      <c r="BQ118">
        <v>47.924999999999997</v>
      </c>
      <c r="BR118">
        <v>7.7976000000000001</v>
      </c>
      <c r="BS118">
        <v>7.8015999999999996</v>
      </c>
      <c r="BT118">
        <v>38.07</v>
      </c>
      <c r="BU118">
        <v>38.08</v>
      </c>
      <c r="BV118">
        <v>90.13</v>
      </c>
      <c r="BW118">
        <v>90.197000000000003</v>
      </c>
      <c r="BX118">
        <v>56</v>
      </c>
      <c r="BY118">
        <v>56.25</v>
      </c>
      <c r="BZ118">
        <v>16.7728</v>
      </c>
      <c r="CA118">
        <v>16.787700000000001</v>
      </c>
      <c r="CB118">
        <v>23.254999999999999</v>
      </c>
      <c r="CC118">
        <v>23.7</v>
      </c>
      <c r="CD118">
        <v>19.543500000000002</v>
      </c>
      <c r="CE118">
        <v>19.853200000000001</v>
      </c>
      <c r="CF118">
        <v>121.6</v>
      </c>
      <c r="CG118">
        <v>121.8</v>
      </c>
    </row>
    <row r="119" spans="1:85" ht="15" x14ac:dyDescent="0.25">
      <c r="A119" s="1">
        <v>40574</v>
      </c>
      <c r="B119">
        <v>11.383800000000001</v>
      </c>
      <c r="C119">
        <v>11.3919</v>
      </c>
      <c r="D119">
        <v>45.44</v>
      </c>
      <c r="E119">
        <v>45.465000000000003</v>
      </c>
      <c r="F119">
        <v>66.761200000000002</v>
      </c>
      <c r="G119">
        <v>66.812399999999997</v>
      </c>
      <c r="H119">
        <v>101.75</v>
      </c>
      <c r="I119">
        <v>101.8</v>
      </c>
      <c r="J119" t="s">
        <v>47</v>
      </c>
      <c r="K119" t="s">
        <v>47</v>
      </c>
      <c r="L119">
        <v>56.25</v>
      </c>
      <c r="M119">
        <v>56.3</v>
      </c>
      <c r="N119">
        <v>53.112000000000002</v>
      </c>
      <c r="O119">
        <v>53.151000000000003</v>
      </c>
      <c r="P119">
        <v>8.9670000000000005</v>
      </c>
      <c r="Q119">
        <v>8.968</v>
      </c>
      <c r="R119">
        <v>56.13</v>
      </c>
      <c r="S119">
        <v>56.21</v>
      </c>
      <c r="T119">
        <v>43.99</v>
      </c>
      <c r="U119">
        <v>44</v>
      </c>
      <c r="V119">
        <v>54.6</v>
      </c>
      <c r="W119">
        <v>54.62</v>
      </c>
      <c r="X119">
        <v>15.67</v>
      </c>
      <c r="Y119">
        <v>15.7</v>
      </c>
      <c r="Z119">
        <v>15.46</v>
      </c>
      <c r="AA119">
        <v>15.465</v>
      </c>
      <c r="AB119">
        <v>53.38</v>
      </c>
      <c r="AC119">
        <v>53.4</v>
      </c>
      <c r="AD119">
        <v>42.284999999999997</v>
      </c>
      <c r="AE119">
        <v>42.3</v>
      </c>
      <c r="AF119">
        <v>9.7349999999999994</v>
      </c>
      <c r="AG119">
        <v>9.7379999999999995</v>
      </c>
      <c r="AH119">
        <v>48.825000000000003</v>
      </c>
      <c r="AI119">
        <v>48.914999999999999</v>
      </c>
      <c r="AJ119">
        <v>4.125</v>
      </c>
      <c r="AK119">
        <v>4.1550000000000002</v>
      </c>
      <c r="AL119">
        <v>17.2</v>
      </c>
      <c r="AM119">
        <v>17.329999999999998</v>
      </c>
      <c r="AN119">
        <v>42.715000000000003</v>
      </c>
      <c r="AO119">
        <v>42.725000000000001</v>
      </c>
      <c r="AP119">
        <v>21.202999999999999</v>
      </c>
      <c r="AQ119">
        <v>21.257000000000001</v>
      </c>
      <c r="AR119">
        <v>47.23</v>
      </c>
      <c r="AS119">
        <v>47.29</v>
      </c>
      <c r="AT119">
        <v>6.26</v>
      </c>
      <c r="AU119">
        <v>6.2620000000000005</v>
      </c>
      <c r="AV119">
        <v>8.32</v>
      </c>
      <c r="AW119">
        <v>8.3239999999999998</v>
      </c>
      <c r="AX119">
        <v>2.2766999999999999</v>
      </c>
      <c r="AY119">
        <v>2.2789999999999999</v>
      </c>
      <c r="AZ119">
        <v>106.78</v>
      </c>
      <c r="BA119">
        <v>106.83</v>
      </c>
      <c r="BB119">
        <v>102.78</v>
      </c>
      <c r="BC119">
        <v>102.83</v>
      </c>
      <c r="BD119">
        <v>114.6</v>
      </c>
      <c r="BE119">
        <v>114.7</v>
      </c>
      <c r="BF119">
        <v>7.8149999999999995</v>
      </c>
      <c r="BG119">
        <v>7.82</v>
      </c>
      <c r="BH119">
        <v>84.8</v>
      </c>
      <c r="BI119">
        <v>84.82</v>
      </c>
      <c r="BJ119">
        <v>15.955</v>
      </c>
      <c r="BK119">
        <v>15.96</v>
      </c>
      <c r="BL119">
        <v>22.765000000000001</v>
      </c>
      <c r="BM119">
        <v>22.78</v>
      </c>
      <c r="BN119">
        <v>26.395</v>
      </c>
      <c r="BO119">
        <v>26.4</v>
      </c>
      <c r="BP119">
        <v>49.875</v>
      </c>
      <c r="BQ119">
        <v>49.88</v>
      </c>
      <c r="BR119">
        <v>8.8009000000000004</v>
      </c>
      <c r="BS119">
        <v>8.8027999999999995</v>
      </c>
      <c r="BT119">
        <v>42.34</v>
      </c>
      <c r="BU119">
        <v>42.37</v>
      </c>
      <c r="BV119">
        <v>90.662999999999997</v>
      </c>
      <c r="BW119">
        <v>90.721000000000004</v>
      </c>
      <c r="BX119">
        <v>56.95</v>
      </c>
      <c r="BY119">
        <v>56.975000000000001</v>
      </c>
      <c r="BZ119">
        <v>18.132300000000001</v>
      </c>
      <c r="CA119">
        <v>18.1372</v>
      </c>
      <c r="CB119">
        <v>21.67</v>
      </c>
      <c r="CC119">
        <v>21.81</v>
      </c>
      <c r="CD119">
        <v>20.259599999999999</v>
      </c>
      <c r="CE119">
        <v>20.264500000000002</v>
      </c>
      <c r="CF119">
        <v>118.3</v>
      </c>
      <c r="CG119">
        <v>118.35</v>
      </c>
    </row>
    <row r="120" spans="1:85" ht="15" x14ac:dyDescent="0.25">
      <c r="A120" s="1">
        <v>40602</v>
      </c>
      <c r="B120">
        <v>11.196199999999999</v>
      </c>
      <c r="C120">
        <v>11.1973</v>
      </c>
      <c r="D120">
        <v>46.45</v>
      </c>
      <c r="E120">
        <v>46.52</v>
      </c>
      <c r="F120">
        <v>68.641900000000007</v>
      </c>
      <c r="G120">
        <v>68.649199999999993</v>
      </c>
      <c r="H120">
        <v>104.5</v>
      </c>
      <c r="I120">
        <v>104.6</v>
      </c>
      <c r="J120" t="s">
        <v>47</v>
      </c>
      <c r="K120" t="s">
        <v>47</v>
      </c>
      <c r="L120">
        <v>60.3</v>
      </c>
      <c r="M120">
        <v>60.35</v>
      </c>
      <c r="N120">
        <v>55.207999999999998</v>
      </c>
      <c r="O120">
        <v>55.267000000000003</v>
      </c>
      <c r="P120">
        <v>8.9459999999999997</v>
      </c>
      <c r="Q120">
        <v>8.9469999999999992</v>
      </c>
      <c r="R120">
        <v>58.85</v>
      </c>
      <c r="S120">
        <v>58.9</v>
      </c>
      <c r="T120">
        <v>45.42</v>
      </c>
      <c r="U120">
        <v>45.43</v>
      </c>
      <c r="V120">
        <v>56.58</v>
      </c>
      <c r="W120">
        <v>56.62</v>
      </c>
      <c r="X120">
        <v>16.664999999999999</v>
      </c>
      <c r="Y120">
        <v>17</v>
      </c>
      <c r="Z120">
        <v>15.215</v>
      </c>
      <c r="AA120">
        <v>15.22</v>
      </c>
      <c r="AB120">
        <v>51.07</v>
      </c>
      <c r="AC120">
        <v>51.12</v>
      </c>
      <c r="AD120">
        <v>43.61</v>
      </c>
      <c r="AE120">
        <v>43.62</v>
      </c>
      <c r="AF120">
        <v>9.7539999999999996</v>
      </c>
      <c r="AG120">
        <v>9.7550000000000008</v>
      </c>
      <c r="AH120">
        <v>51.74</v>
      </c>
      <c r="AI120">
        <v>51.75</v>
      </c>
      <c r="AJ120">
        <v>4.3120000000000003</v>
      </c>
      <c r="AK120">
        <v>4.3380000000000001</v>
      </c>
      <c r="AL120">
        <v>17.64</v>
      </c>
      <c r="AM120">
        <v>17.72</v>
      </c>
      <c r="AN120">
        <v>44.405000000000001</v>
      </c>
      <c r="AO120">
        <v>44.41</v>
      </c>
      <c r="AP120">
        <v>22.01</v>
      </c>
      <c r="AQ120">
        <v>22.042999999999999</v>
      </c>
      <c r="AR120">
        <v>50.95</v>
      </c>
      <c r="AS120">
        <v>50.96</v>
      </c>
      <c r="AT120">
        <v>6.3230000000000004</v>
      </c>
      <c r="AU120">
        <v>6.3250000000000002</v>
      </c>
      <c r="AV120">
        <v>9.0809999999999995</v>
      </c>
      <c r="AW120">
        <v>9.0869999999999997</v>
      </c>
      <c r="AX120">
        <v>2.2884000000000002</v>
      </c>
      <c r="AY120">
        <v>2.2959000000000001</v>
      </c>
      <c r="AZ120">
        <v>100.65</v>
      </c>
      <c r="BA120">
        <v>100.7</v>
      </c>
      <c r="BB120">
        <v>102.92</v>
      </c>
      <c r="BC120">
        <v>102.97</v>
      </c>
      <c r="BD120">
        <v>120.8</v>
      </c>
      <c r="BE120">
        <v>121.1</v>
      </c>
      <c r="BF120">
        <v>6.2750000000000004</v>
      </c>
      <c r="BG120">
        <v>6.28</v>
      </c>
      <c r="BH120">
        <v>84.23</v>
      </c>
      <c r="BI120">
        <v>84.24</v>
      </c>
      <c r="BJ120">
        <v>16.024999999999999</v>
      </c>
      <c r="BK120">
        <v>16.03</v>
      </c>
      <c r="BL120">
        <v>23.66</v>
      </c>
      <c r="BM120">
        <v>23.67</v>
      </c>
      <c r="BN120">
        <v>25.765000000000001</v>
      </c>
      <c r="BO120">
        <v>25.78</v>
      </c>
      <c r="BP120">
        <v>49.99</v>
      </c>
      <c r="BQ120">
        <v>50</v>
      </c>
      <c r="BR120">
        <v>8.7832000000000008</v>
      </c>
      <c r="BS120">
        <v>8.7881</v>
      </c>
      <c r="BT120">
        <v>43.634999999999998</v>
      </c>
      <c r="BU120">
        <v>43.664999999999999</v>
      </c>
      <c r="BV120">
        <v>94.460999999999999</v>
      </c>
      <c r="BW120">
        <v>94.471000000000004</v>
      </c>
      <c r="BX120">
        <v>59.924999999999997</v>
      </c>
      <c r="BY120">
        <v>59.95</v>
      </c>
      <c r="BZ120">
        <v>18.191600000000001</v>
      </c>
      <c r="CA120">
        <v>18.1965</v>
      </c>
      <c r="CB120">
        <v>21.86</v>
      </c>
      <c r="CC120">
        <v>22.02</v>
      </c>
      <c r="CD120">
        <v>19.993500000000001</v>
      </c>
      <c r="CE120">
        <v>19.9983</v>
      </c>
      <c r="CF120">
        <v>122.7</v>
      </c>
      <c r="CG120">
        <v>122.75</v>
      </c>
    </row>
    <row r="121" spans="1:85" ht="15" x14ac:dyDescent="0.25">
      <c r="A121" s="1">
        <v>40633</v>
      </c>
      <c r="B121">
        <v>10.898099999999999</v>
      </c>
      <c r="C121">
        <v>10.8992</v>
      </c>
      <c r="D121">
        <v>44.564999999999998</v>
      </c>
      <c r="E121">
        <v>44.594999999999999</v>
      </c>
      <c r="F121">
        <v>68.6126</v>
      </c>
      <c r="G121">
        <v>68.619900000000001</v>
      </c>
      <c r="H121">
        <v>99.14</v>
      </c>
      <c r="I121">
        <v>99.17</v>
      </c>
      <c r="J121" t="s">
        <v>47</v>
      </c>
      <c r="K121" t="s">
        <v>47</v>
      </c>
      <c r="L121">
        <v>61.32</v>
      </c>
      <c r="M121">
        <v>61.35</v>
      </c>
      <c r="N121">
        <v>53.85</v>
      </c>
      <c r="O121">
        <v>53.927999999999997</v>
      </c>
      <c r="P121">
        <v>8.5609999999999999</v>
      </c>
      <c r="Q121">
        <v>8.5689999999999991</v>
      </c>
      <c r="R121">
        <v>58.84</v>
      </c>
      <c r="S121">
        <v>58.91</v>
      </c>
      <c r="T121">
        <v>46.094999999999999</v>
      </c>
      <c r="U121">
        <v>46.115000000000002</v>
      </c>
      <c r="V121">
        <v>51.61</v>
      </c>
      <c r="W121">
        <v>51.68</v>
      </c>
      <c r="X121">
        <v>16.22</v>
      </c>
      <c r="Y121">
        <v>16.23</v>
      </c>
      <c r="Z121">
        <v>14.744999999999999</v>
      </c>
      <c r="AA121">
        <v>14.75</v>
      </c>
      <c r="AB121">
        <v>49.945</v>
      </c>
      <c r="AC121">
        <v>49.965000000000003</v>
      </c>
      <c r="AD121">
        <v>44.094999999999999</v>
      </c>
      <c r="AE121">
        <v>44.1</v>
      </c>
      <c r="AF121">
        <v>10.904999999999999</v>
      </c>
      <c r="AG121">
        <v>10.91</v>
      </c>
      <c r="AH121">
        <v>52.4</v>
      </c>
      <c r="AI121">
        <v>52.46</v>
      </c>
      <c r="AJ121">
        <v>4.4420000000000002</v>
      </c>
      <c r="AK121">
        <v>4.4560000000000004</v>
      </c>
      <c r="AL121">
        <v>17.329999999999998</v>
      </c>
      <c r="AM121">
        <v>17.45</v>
      </c>
      <c r="AN121">
        <v>42.954999999999998</v>
      </c>
      <c r="AO121">
        <v>42.96</v>
      </c>
      <c r="AP121">
        <v>21.792999999999999</v>
      </c>
      <c r="AQ121">
        <v>21.83</v>
      </c>
      <c r="AR121">
        <v>45.85</v>
      </c>
      <c r="AS121">
        <v>45.86</v>
      </c>
      <c r="AT121">
        <v>6.1360000000000001</v>
      </c>
      <c r="AU121">
        <v>6.1370000000000005</v>
      </c>
      <c r="AV121">
        <v>8.9310000000000009</v>
      </c>
      <c r="AW121">
        <v>8.9369999999999994</v>
      </c>
      <c r="AX121">
        <v>1.9582999999999999</v>
      </c>
      <c r="AY121">
        <v>1.9733000000000001</v>
      </c>
      <c r="AZ121">
        <v>98.91</v>
      </c>
      <c r="BA121">
        <v>99.05</v>
      </c>
      <c r="BB121">
        <v>100.67</v>
      </c>
      <c r="BC121">
        <v>100.76</v>
      </c>
      <c r="BD121">
        <v>111.1</v>
      </c>
      <c r="BE121">
        <v>111.15</v>
      </c>
      <c r="BF121">
        <v>6.03</v>
      </c>
      <c r="BG121">
        <v>6.0350000000000001</v>
      </c>
      <c r="BH121">
        <v>82.2</v>
      </c>
      <c r="BI121">
        <v>82.21</v>
      </c>
      <c r="BJ121">
        <v>15.805</v>
      </c>
      <c r="BK121">
        <v>15.81</v>
      </c>
      <c r="BL121">
        <v>22.555</v>
      </c>
      <c r="BM121">
        <v>22.59</v>
      </c>
      <c r="BN121">
        <v>24.91</v>
      </c>
      <c r="BO121">
        <v>24.94</v>
      </c>
      <c r="BP121">
        <v>49.475000000000001</v>
      </c>
      <c r="BQ121">
        <v>49.5</v>
      </c>
      <c r="BR121">
        <v>8.0572999999999997</v>
      </c>
      <c r="BS121">
        <v>8.0641999999999996</v>
      </c>
      <c r="BT121">
        <v>43.195</v>
      </c>
      <c r="BU121">
        <v>43.204999999999998</v>
      </c>
      <c r="BV121">
        <v>93.947999999999993</v>
      </c>
      <c r="BW121">
        <v>93.995999999999995</v>
      </c>
      <c r="BX121">
        <v>60.25</v>
      </c>
      <c r="BY121">
        <v>60.3</v>
      </c>
      <c r="BZ121">
        <v>17.4649</v>
      </c>
      <c r="CA121">
        <v>17.469899999999999</v>
      </c>
      <c r="CB121">
        <v>22.094999999999999</v>
      </c>
      <c r="CC121">
        <v>22.245000000000001</v>
      </c>
      <c r="CD121">
        <v>19.495100000000001</v>
      </c>
      <c r="CE121">
        <v>19.5</v>
      </c>
      <c r="CF121">
        <v>114.7</v>
      </c>
      <c r="CG121">
        <v>114.8</v>
      </c>
    </row>
    <row r="122" spans="1:85" ht="15" x14ac:dyDescent="0.25">
      <c r="A122" s="1">
        <v>40662</v>
      </c>
      <c r="B122">
        <v>10.9107</v>
      </c>
      <c r="C122">
        <v>10.918799999999999</v>
      </c>
      <c r="D122">
        <v>50.2</v>
      </c>
      <c r="E122">
        <v>50.22</v>
      </c>
      <c r="F122">
        <v>72.981399999999994</v>
      </c>
      <c r="G122">
        <v>73.091200000000001</v>
      </c>
      <c r="H122">
        <v>106.45</v>
      </c>
      <c r="I122">
        <v>106.5</v>
      </c>
      <c r="J122" t="s">
        <v>47</v>
      </c>
      <c r="K122" t="s">
        <v>47</v>
      </c>
      <c r="L122">
        <v>69.23</v>
      </c>
      <c r="M122">
        <v>69.28</v>
      </c>
      <c r="N122">
        <v>58.238999999999997</v>
      </c>
      <c r="O122">
        <v>58.258000000000003</v>
      </c>
      <c r="P122">
        <v>8.66</v>
      </c>
      <c r="Q122">
        <v>8.6609999999999996</v>
      </c>
      <c r="R122">
        <v>63.47</v>
      </c>
      <c r="S122">
        <v>63.49</v>
      </c>
      <c r="T122">
        <v>49.45</v>
      </c>
      <c r="U122">
        <v>49.47</v>
      </c>
      <c r="V122">
        <v>53.43</v>
      </c>
      <c r="W122">
        <v>53.45</v>
      </c>
      <c r="X122">
        <v>16.82</v>
      </c>
      <c r="Y122">
        <v>16.86</v>
      </c>
      <c r="Z122">
        <v>15.145</v>
      </c>
      <c r="AA122">
        <v>15.154999999999999</v>
      </c>
      <c r="AB122">
        <v>51.93</v>
      </c>
      <c r="AC122">
        <v>52.01</v>
      </c>
      <c r="AD122">
        <v>45.1</v>
      </c>
      <c r="AE122">
        <v>45.104999999999997</v>
      </c>
      <c r="AF122">
        <v>11.21</v>
      </c>
      <c r="AG122">
        <v>11.22</v>
      </c>
      <c r="AH122">
        <v>56.51</v>
      </c>
      <c r="AI122">
        <v>56.52</v>
      </c>
      <c r="AJ122">
        <v>4.8019999999999996</v>
      </c>
      <c r="AK122">
        <v>4.82</v>
      </c>
      <c r="AL122">
        <v>17.989999999999998</v>
      </c>
      <c r="AM122">
        <v>18.05</v>
      </c>
      <c r="AN122">
        <v>43.22</v>
      </c>
      <c r="AO122">
        <v>43.23</v>
      </c>
      <c r="AP122">
        <v>23.59</v>
      </c>
      <c r="AQ122">
        <v>23.61</v>
      </c>
      <c r="AR122">
        <v>45.16</v>
      </c>
      <c r="AS122">
        <v>45.174999999999997</v>
      </c>
      <c r="AT122">
        <v>6.27</v>
      </c>
      <c r="AU122">
        <v>6.2720000000000002</v>
      </c>
      <c r="AV122">
        <v>8.8960000000000008</v>
      </c>
      <c r="AW122">
        <v>8.9</v>
      </c>
      <c r="AX122">
        <v>2.1008</v>
      </c>
      <c r="AY122">
        <v>2.1046</v>
      </c>
      <c r="AZ122">
        <v>110.49</v>
      </c>
      <c r="BA122">
        <v>110.58</v>
      </c>
      <c r="BB122">
        <v>109.27</v>
      </c>
      <c r="BC122">
        <v>109.32</v>
      </c>
      <c r="BD122">
        <v>111.75</v>
      </c>
      <c r="BE122">
        <v>111.8</v>
      </c>
      <c r="BF122">
        <v>6.22</v>
      </c>
      <c r="BG122">
        <v>6.23</v>
      </c>
      <c r="BH122">
        <v>85.54</v>
      </c>
      <c r="BI122">
        <v>85.61</v>
      </c>
      <c r="BJ122">
        <v>15.824999999999999</v>
      </c>
      <c r="BK122">
        <v>15.84</v>
      </c>
      <c r="BL122">
        <v>20.015000000000001</v>
      </c>
      <c r="BM122">
        <v>20.03</v>
      </c>
      <c r="BN122">
        <v>26.14</v>
      </c>
      <c r="BO122">
        <v>26.215</v>
      </c>
      <c r="BP122">
        <v>53.38</v>
      </c>
      <c r="BQ122">
        <v>53.41</v>
      </c>
      <c r="BR122">
        <v>8.4783000000000008</v>
      </c>
      <c r="BS122">
        <v>8.4802</v>
      </c>
      <c r="BT122">
        <v>43.424999999999997</v>
      </c>
      <c r="BU122">
        <v>43.45</v>
      </c>
      <c r="BV122">
        <v>95.197999999999993</v>
      </c>
      <c r="BW122">
        <v>95.245999999999995</v>
      </c>
      <c r="BX122">
        <v>59.625</v>
      </c>
      <c r="BY122">
        <v>59.65</v>
      </c>
      <c r="BZ122">
        <v>17.9345</v>
      </c>
      <c r="CA122">
        <v>17.944400000000002</v>
      </c>
      <c r="CB122">
        <v>22.094999999999999</v>
      </c>
      <c r="CC122">
        <v>22.28</v>
      </c>
      <c r="CD122">
        <v>20.496700000000001</v>
      </c>
      <c r="CE122">
        <v>20.5016</v>
      </c>
      <c r="CF122">
        <v>132.80000000000001</v>
      </c>
      <c r="CG122">
        <v>132.85</v>
      </c>
    </row>
    <row r="123" spans="1:85" ht="15" x14ac:dyDescent="0.25">
      <c r="A123" s="1">
        <v>40694</v>
      </c>
      <c r="B123">
        <v>11.4034</v>
      </c>
      <c r="C123">
        <v>11.4057</v>
      </c>
      <c r="D123">
        <v>52.37</v>
      </c>
      <c r="E123">
        <v>52.42</v>
      </c>
      <c r="F123">
        <v>70.544499999999999</v>
      </c>
      <c r="G123">
        <v>70.639700000000005</v>
      </c>
      <c r="H123">
        <v>96.25</v>
      </c>
      <c r="I123">
        <v>96.29</v>
      </c>
      <c r="J123" t="s">
        <v>47</v>
      </c>
      <c r="K123" t="s">
        <v>47</v>
      </c>
      <c r="L123">
        <v>64.28</v>
      </c>
      <c r="M123">
        <v>64.31</v>
      </c>
      <c r="N123">
        <v>55.945999999999998</v>
      </c>
      <c r="O123">
        <v>55.975000000000001</v>
      </c>
      <c r="P123">
        <v>8.1120000000000001</v>
      </c>
      <c r="Q123">
        <v>8.1150000000000002</v>
      </c>
      <c r="R123">
        <v>61.53</v>
      </c>
      <c r="S123">
        <v>61.56</v>
      </c>
      <c r="T123">
        <v>50.86</v>
      </c>
      <c r="U123">
        <v>50.95</v>
      </c>
      <c r="V123">
        <v>54.17</v>
      </c>
      <c r="W123">
        <v>54.22</v>
      </c>
      <c r="X123">
        <v>15.164999999999999</v>
      </c>
      <c r="Y123">
        <v>15.22</v>
      </c>
      <c r="Z123">
        <v>14.83</v>
      </c>
      <c r="AA123">
        <v>14.84</v>
      </c>
      <c r="AB123">
        <v>49.055</v>
      </c>
      <c r="AC123">
        <v>49.07</v>
      </c>
      <c r="AD123">
        <v>44.825000000000003</v>
      </c>
      <c r="AE123">
        <v>44.835000000000001</v>
      </c>
      <c r="AF123">
        <v>10.305</v>
      </c>
      <c r="AG123">
        <v>10.31</v>
      </c>
      <c r="AH123">
        <v>56.17</v>
      </c>
      <c r="AI123">
        <v>56.27</v>
      </c>
      <c r="AJ123">
        <v>4.7720000000000002</v>
      </c>
      <c r="AK123">
        <v>4.7859999999999996</v>
      </c>
      <c r="AL123">
        <v>16.600000000000001</v>
      </c>
      <c r="AM123">
        <v>16.670000000000002</v>
      </c>
      <c r="AN123">
        <v>40.03</v>
      </c>
      <c r="AO123">
        <v>40.045000000000002</v>
      </c>
      <c r="AP123">
        <v>24.292999999999999</v>
      </c>
      <c r="AQ123">
        <v>24.31</v>
      </c>
      <c r="AR123">
        <v>41.24</v>
      </c>
      <c r="AS123">
        <v>41.244999999999997</v>
      </c>
      <c r="AT123">
        <v>6.149</v>
      </c>
      <c r="AU123">
        <v>6.15</v>
      </c>
      <c r="AV123">
        <v>8.3789999999999996</v>
      </c>
      <c r="AW123">
        <v>8.3819999999999997</v>
      </c>
      <c r="AX123">
        <v>1.7930000000000001</v>
      </c>
      <c r="AY123">
        <v>1.8080000000000001</v>
      </c>
      <c r="AZ123">
        <v>110.63</v>
      </c>
      <c r="BA123">
        <v>110.72</v>
      </c>
      <c r="BB123">
        <v>108.96</v>
      </c>
      <c r="BC123">
        <v>109</v>
      </c>
      <c r="BD123">
        <v>106.85</v>
      </c>
      <c r="BE123">
        <v>106.9</v>
      </c>
      <c r="BF123">
        <v>4.75</v>
      </c>
      <c r="BG123">
        <v>4.7519999999999998</v>
      </c>
      <c r="BH123">
        <v>87.36</v>
      </c>
      <c r="BI123">
        <v>87.43</v>
      </c>
      <c r="BJ123">
        <v>15.895</v>
      </c>
      <c r="BK123">
        <v>15.9</v>
      </c>
      <c r="BL123">
        <v>19.274999999999999</v>
      </c>
      <c r="BM123">
        <v>19.28</v>
      </c>
      <c r="BN123">
        <v>28.245000000000001</v>
      </c>
      <c r="BO123">
        <v>28.25</v>
      </c>
      <c r="BP123">
        <v>55.02</v>
      </c>
      <c r="BQ123">
        <v>55.03</v>
      </c>
      <c r="BR123">
        <v>8.1242000000000001</v>
      </c>
      <c r="BS123">
        <v>8.1280999999999999</v>
      </c>
      <c r="BT123">
        <v>43.115000000000002</v>
      </c>
      <c r="BU123">
        <v>43.13</v>
      </c>
      <c r="BV123">
        <v>90.256</v>
      </c>
      <c r="BW123">
        <v>90.293999999999997</v>
      </c>
      <c r="BX123">
        <v>57.25</v>
      </c>
      <c r="BY123">
        <v>57.325000000000003</v>
      </c>
      <c r="BZ123">
        <v>16.669</v>
      </c>
      <c r="CA123">
        <v>16.683900000000001</v>
      </c>
      <c r="CB123">
        <v>22.51</v>
      </c>
      <c r="CC123">
        <v>22.79</v>
      </c>
      <c r="CD123">
        <v>18.75</v>
      </c>
      <c r="CE123">
        <v>18.769300000000001</v>
      </c>
      <c r="CF123">
        <v>123.3</v>
      </c>
      <c r="CG123">
        <v>123.4</v>
      </c>
    </row>
    <row r="124" spans="1:85" ht="15" x14ac:dyDescent="0.25">
      <c r="A124" s="1">
        <v>40724</v>
      </c>
      <c r="B124">
        <v>10.659800000000001</v>
      </c>
      <c r="C124">
        <v>10.670199999999999</v>
      </c>
      <c r="D124">
        <v>54.56</v>
      </c>
      <c r="E124">
        <v>54.59</v>
      </c>
      <c r="F124">
        <v>72.330100000000002</v>
      </c>
      <c r="G124">
        <v>72.337400000000002</v>
      </c>
      <c r="H124">
        <v>96.32</v>
      </c>
      <c r="I124">
        <v>96.36</v>
      </c>
      <c r="J124" t="s">
        <v>47</v>
      </c>
      <c r="K124" t="s">
        <v>47</v>
      </c>
      <c r="L124">
        <v>67.52</v>
      </c>
      <c r="M124">
        <v>67.55</v>
      </c>
      <c r="N124">
        <v>54.558</v>
      </c>
      <c r="O124">
        <v>54.606999999999999</v>
      </c>
      <c r="P124">
        <v>8.0839999999999996</v>
      </c>
      <c r="Q124">
        <v>8.09</v>
      </c>
      <c r="R124">
        <v>68.680000000000007</v>
      </c>
      <c r="S124">
        <v>68.7</v>
      </c>
      <c r="T124">
        <v>51.43</v>
      </c>
      <c r="U124">
        <v>51.45</v>
      </c>
      <c r="V124">
        <v>53.23</v>
      </c>
      <c r="W124">
        <v>53.24</v>
      </c>
      <c r="X124">
        <v>15.24</v>
      </c>
      <c r="Y124">
        <v>15.26</v>
      </c>
      <c r="Z124">
        <v>15.67</v>
      </c>
      <c r="AA124">
        <v>15.675000000000001</v>
      </c>
      <c r="AB124">
        <v>51.79</v>
      </c>
      <c r="AC124">
        <v>51.81</v>
      </c>
      <c r="AD124">
        <v>44.17</v>
      </c>
      <c r="AE124">
        <v>44.18</v>
      </c>
      <c r="AF124">
        <v>10.785</v>
      </c>
      <c r="AG124">
        <v>10.795</v>
      </c>
      <c r="AH124">
        <v>55.93</v>
      </c>
      <c r="AI124">
        <v>55.97</v>
      </c>
      <c r="AJ124">
        <v>4.484</v>
      </c>
      <c r="AK124">
        <v>4.51</v>
      </c>
      <c r="AL124">
        <v>16.28</v>
      </c>
      <c r="AM124">
        <v>16.32</v>
      </c>
      <c r="AN124">
        <v>39.835000000000001</v>
      </c>
      <c r="AO124">
        <v>39.884999999999998</v>
      </c>
      <c r="AP124">
        <v>23.887</v>
      </c>
      <c r="AQ124">
        <v>23.927</v>
      </c>
      <c r="AR124">
        <v>40.92</v>
      </c>
      <c r="AS124">
        <v>40.924999999999997</v>
      </c>
      <c r="AT124">
        <v>6.1349999999999998</v>
      </c>
      <c r="AU124">
        <v>6.1370000000000005</v>
      </c>
      <c r="AV124">
        <v>8.4890000000000008</v>
      </c>
      <c r="AW124">
        <v>8.49</v>
      </c>
      <c r="AX124">
        <v>1.835</v>
      </c>
      <c r="AY124">
        <v>1.837</v>
      </c>
      <c r="AZ124">
        <v>112.36</v>
      </c>
      <c r="BA124">
        <v>112.46</v>
      </c>
      <c r="BB124">
        <v>111.8</v>
      </c>
      <c r="BC124">
        <v>111.84</v>
      </c>
      <c r="BD124">
        <v>105.5</v>
      </c>
      <c r="BE124">
        <v>105.55</v>
      </c>
      <c r="BF124">
        <v>4.47</v>
      </c>
      <c r="BG124">
        <v>4.4719999999999995</v>
      </c>
      <c r="BH124">
        <v>89.48</v>
      </c>
      <c r="BI124">
        <v>89.56</v>
      </c>
      <c r="BJ124">
        <v>14.664999999999999</v>
      </c>
      <c r="BK124">
        <v>14.67</v>
      </c>
      <c r="BL124">
        <v>17.7</v>
      </c>
      <c r="BM124">
        <v>17.71</v>
      </c>
      <c r="BN124">
        <v>29.45</v>
      </c>
      <c r="BO124">
        <v>29.49</v>
      </c>
      <c r="BP124">
        <v>55.38</v>
      </c>
      <c r="BQ124">
        <v>55.44</v>
      </c>
      <c r="BR124">
        <v>7.8291000000000004</v>
      </c>
      <c r="BS124">
        <v>7.8320999999999996</v>
      </c>
      <c r="BT124">
        <v>41.734999999999999</v>
      </c>
      <c r="BU124">
        <v>41.75</v>
      </c>
      <c r="BV124">
        <v>91.757999999999996</v>
      </c>
      <c r="BW124">
        <v>91.766999999999996</v>
      </c>
      <c r="BX124">
        <v>57.6</v>
      </c>
      <c r="BY124">
        <v>57.625</v>
      </c>
      <c r="BZ124">
        <v>16.669</v>
      </c>
      <c r="CA124">
        <v>16.673999999999999</v>
      </c>
      <c r="CB124">
        <v>22.515000000000001</v>
      </c>
      <c r="CC124">
        <v>22.79</v>
      </c>
      <c r="CD124">
        <v>18.5564</v>
      </c>
      <c r="CE124">
        <v>18.561299999999999</v>
      </c>
      <c r="CF124">
        <v>141.85</v>
      </c>
      <c r="CG124">
        <v>141.94999999999999</v>
      </c>
    </row>
    <row r="125" spans="1:85" ht="15" x14ac:dyDescent="0.25">
      <c r="A125" s="1">
        <v>40753</v>
      </c>
      <c r="B125">
        <v>10.690899999999999</v>
      </c>
      <c r="C125">
        <v>10.692</v>
      </c>
      <c r="D125">
        <v>51.79</v>
      </c>
      <c r="E125">
        <v>51.84</v>
      </c>
      <c r="F125">
        <v>70.215199999999996</v>
      </c>
      <c r="G125">
        <v>70.251800000000003</v>
      </c>
      <c r="H125">
        <v>91.25</v>
      </c>
      <c r="I125">
        <v>91.33</v>
      </c>
      <c r="J125" t="s">
        <v>47</v>
      </c>
      <c r="K125" t="s">
        <v>47</v>
      </c>
      <c r="L125">
        <v>63.17</v>
      </c>
      <c r="M125">
        <v>63.23</v>
      </c>
      <c r="N125">
        <v>55.030999999999999</v>
      </c>
      <c r="O125">
        <v>55.07</v>
      </c>
      <c r="P125">
        <v>7.3479999999999999</v>
      </c>
      <c r="Q125">
        <v>7.3490000000000002</v>
      </c>
      <c r="R125">
        <v>69.78</v>
      </c>
      <c r="S125">
        <v>69.849999999999994</v>
      </c>
      <c r="T125">
        <v>49.8</v>
      </c>
      <c r="U125">
        <v>49.82</v>
      </c>
      <c r="V125">
        <v>45.46</v>
      </c>
      <c r="W125">
        <v>45.465000000000003</v>
      </c>
      <c r="X125">
        <v>13.685</v>
      </c>
      <c r="Y125">
        <v>13.705</v>
      </c>
      <c r="Z125">
        <v>13.1</v>
      </c>
      <c r="AA125">
        <v>13.11</v>
      </c>
      <c r="AB125">
        <v>50.59</v>
      </c>
      <c r="AC125">
        <v>50.64</v>
      </c>
      <c r="AD125">
        <v>40.51</v>
      </c>
      <c r="AE125">
        <v>40.53</v>
      </c>
      <c r="AF125">
        <v>10.845000000000001</v>
      </c>
      <c r="AG125">
        <v>10.85</v>
      </c>
      <c r="AH125">
        <v>55.91</v>
      </c>
      <c r="AI125">
        <v>55.92</v>
      </c>
      <c r="AJ125">
        <v>4.016</v>
      </c>
      <c r="AK125">
        <v>4.0540000000000003</v>
      </c>
      <c r="AL125">
        <v>15.18</v>
      </c>
      <c r="AM125">
        <v>15.3</v>
      </c>
      <c r="AN125">
        <v>37.78</v>
      </c>
      <c r="AO125">
        <v>37.799999999999997</v>
      </c>
      <c r="AP125">
        <v>24.887</v>
      </c>
      <c r="AQ125">
        <v>24.91</v>
      </c>
      <c r="AR125">
        <v>34.734999999999999</v>
      </c>
      <c r="AS125">
        <v>34.774999999999999</v>
      </c>
      <c r="AT125">
        <v>5.6680000000000001</v>
      </c>
      <c r="AU125">
        <v>5.6690000000000005</v>
      </c>
      <c r="AV125">
        <v>7.5190000000000001</v>
      </c>
      <c r="AW125">
        <v>7.52</v>
      </c>
      <c r="AX125">
        <v>1.613</v>
      </c>
      <c r="AY125">
        <v>1.627</v>
      </c>
      <c r="AZ125">
        <v>117.95</v>
      </c>
      <c r="BA125">
        <v>118.04</v>
      </c>
      <c r="BB125">
        <v>115.27</v>
      </c>
      <c r="BC125">
        <v>115.31</v>
      </c>
      <c r="BD125">
        <v>103.3</v>
      </c>
      <c r="BE125">
        <v>103.35</v>
      </c>
      <c r="BF125">
        <v>4.0540000000000003</v>
      </c>
      <c r="BG125">
        <v>4.056</v>
      </c>
      <c r="BH125">
        <v>84.01</v>
      </c>
      <c r="BI125">
        <v>84.02</v>
      </c>
      <c r="BJ125">
        <v>14.435</v>
      </c>
      <c r="BK125">
        <v>14.44</v>
      </c>
      <c r="BL125">
        <v>17.344999999999999</v>
      </c>
      <c r="BM125">
        <v>17.350000000000001</v>
      </c>
      <c r="BN125">
        <v>29.03</v>
      </c>
      <c r="BO125">
        <v>29.045000000000002</v>
      </c>
      <c r="BP125">
        <v>54.28</v>
      </c>
      <c r="BQ125">
        <v>54.36</v>
      </c>
      <c r="BR125">
        <v>7.2045000000000003</v>
      </c>
      <c r="BS125">
        <v>7.2084999999999999</v>
      </c>
      <c r="BT125">
        <v>43.575000000000003</v>
      </c>
      <c r="BU125">
        <v>43.58</v>
      </c>
      <c r="BV125">
        <v>86.727999999999994</v>
      </c>
      <c r="BW125">
        <v>86.825000000000003</v>
      </c>
      <c r="BX125">
        <v>50.575000000000003</v>
      </c>
      <c r="BY125">
        <v>50.6</v>
      </c>
      <c r="BZ125">
        <v>15.3689</v>
      </c>
      <c r="CA125">
        <v>15.373900000000001</v>
      </c>
      <c r="CB125">
        <v>22.555</v>
      </c>
      <c r="CC125">
        <v>22.92</v>
      </c>
      <c r="CD125">
        <v>16.161300000000001</v>
      </c>
      <c r="CE125">
        <v>16.1661</v>
      </c>
      <c r="CF125">
        <v>139.5</v>
      </c>
      <c r="CG125">
        <v>139.6</v>
      </c>
    </row>
    <row r="126" spans="1:85" ht="15" x14ac:dyDescent="0.25">
      <c r="A126" s="1">
        <v>40786</v>
      </c>
      <c r="B126">
        <v>9.3269000000000002</v>
      </c>
      <c r="C126">
        <v>9.3348999999999993</v>
      </c>
      <c r="D126">
        <v>48.564999999999998</v>
      </c>
      <c r="E126">
        <v>48.64</v>
      </c>
      <c r="F126">
        <v>66.241600000000005</v>
      </c>
      <c r="G126">
        <v>66.256200000000007</v>
      </c>
      <c r="H126">
        <v>72.069999999999993</v>
      </c>
      <c r="I126">
        <v>72.09</v>
      </c>
      <c r="J126" t="s">
        <v>47</v>
      </c>
      <c r="K126" t="s">
        <v>47</v>
      </c>
      <c r="L126">
        <v>49.844999999999999</v>
      </c>
      <c r="M126">
        <v>49.99</v>
      </c>
      <c r="N126">
        <v>44.27</v>
      </c>
      <c r="O126">
        <v>44.293999999999997</v>
      </c>
      <c r="P126">
        <v>6.3380000000000001</v>
      </c>
      <c r="Q126">
        <v>6.34</v>
      </c>
      <c r="R126">
        <v>56.57</v>
      </c>
      <c r="S126">
        <v>56.64</v>
      </c>
      <c r="T126">
        <v>47.564999999999998</v>
      </c>
      <c r="U126">
        <v>47.585000000000001</v>
      </c>
      <c r="V126">
        <v>35.869999999999997</v>
      </c>
      <c r="W126">
        <v>35.875</v>
      </c>
      <c r="X126">
        <v>12.375</v>
      </c>
      <c r="Y126">
        <v>12.39</v>
      </c>
      <c r="Z126">
        <v>11.18</v>
      </c>
      <c r="AA126">
        <v>11.185</v>
      </c>
      <c r="AB126">
        <v>37.72</v>
      </c>
      <c r="AC126">
        <v>37.74</v>
      </c>
      <c r="AD126">
        <v>36.365000000000002</v>
      </c>
      <c r="AE126">
        <v>36.380000000000003</v>
      </c>
      <c r="AF126">
        <v>8.7769999999999992</v>
      </c>
      <c r="AG126">
        <v>8.782</v>
      </c>
      <c r="AH126">
        <v>53.38</v>
      </c>
      <c r="AI126">
        <v>53.39</v>
      </c>
      <c r="AJ126">
        <v>3.3719999999999999</v>
      </c>
      <c r="AK126">
        <v>3.41</v>
      </c>
      <c r="AL126">
        <v>13.91</v>
      </c>
      <c r="AM126">
        <v>14.02</v>
      </c>
      <c r="AN126">
        <v>33.994999999999997</v>
      </c>
      <c r="AO126">
        <v>34</v>
      </c>
      <c r="AP126">
        <v>24.01</v>
      </c>
      <c r="AQ126">
        <v>24.016999999999999</v>
      </c>
      <c r="AR126">
        <v>23.36</v>
      </c>
      <c r="AS126">
        <v>23.37</v>
      </c>
      <c r="AT126">
        <v>5.1310000000000002</v>
      </c>
      <c r="AU126">
        <v>5.1340000000000003</v>
      </c>
      <c r="AV126">
        <v>6.0250000000000004</v>
      </c>
      <c r="AW126">
        <v>6.0270000000000001</v>
      </c>
      <c r="AX126">
        <v>1.131</v>
      </c>
      <c r="AY126">
        <v>1.1379999999999999</v>
      </c>
      <c r="AZ126">
        <v>105.87</v>
      </c>
      <c r="BA126">
        <v>106.19</v>
      </c>
      <c r="BB126">
        <v>106.3</v>
      </c>
      <c r="BC126">
        <v>106.34</v>
      </c>
      <c r="BD126">
        <v>90.91</v>
      </c>
      <c r="BE126">
        <v>91.01</v>
      </c>
      <c r="BF126">
        <v>4.4960000000000004</v>
      </c>
      <c r="BG126">
        <v>4.5</v>
      </c>
      <c r="BH126">
        <v>75.790000000000006</v>
      </c>
      <c r="BI126">
        <v>75.819999999999993</v>
      </c>
      <c r="BJ126">
        <v>13.3</v>
      </c>
      <c r="BK126">
        <v>13.305</v>
      </c>
      <c r="BL126">
        <v>14.73</v>
      </c>
      <c r="BM126">
        <v>14.734999999999999</v>
      </c>
      <c r="BN126">
        <v>26.995000000000001</v>
      </c>
      <c r="BO126">
        <v>27.035</v>
      </c>
      <c r="BP126">
        <v>50.66</v>
      </c>
      <c r="BQ126">
        <v>50.67</v>
      </c>
      <c r="BR126">
        <v>6.3085000000000004</v>
      </c>
      <c r="BS126">
        <v>6.3144</v>
      </c>
      <c r="BT126">
        <v>38.115000000000002</v>
      </c>
      <c r="BU126">
        <v>38.119999999999997</v>
      </c>
      <c r="BV126">
        <v>69.664000000000001</v>
      </c>
      <c r="BW126">
        <v>69.692999999999998</v>
      </c>
      <c r="BX126">
        <v>46.545000000000002</v>
      </c>
      <c r="BY126">
        <v>46.55</v>
      </c>
      <c r="BZ126">
        <v>14.325900000000001</v>
      </c>
      <c r="CA126">
        <v>14.345599999999999</v>
      </c>
      <c r="CB126">
        <v>23.305</v>
      </c>
      <c r="CC126">
        <v>23.545000000000002</v>
      </c>
      <c r="CD126">
        <v>16.408000000000001</v>
      </c>
      <c r="CE126">
        <v>16.4177</v>
      </c>
      <c r="CF126">
        <v>115.95</v>
      </c>
      <c r="CG126">
        <v>116.05</v>
      </c>
    </row>
    <row r="127" spans="1:85" ht="15" x14ac:dyDescent="0.25">
      <c r="A127" s="1">
        <v>40816</v>
      </c>
      <c r="B127">
        <v>10.147600000000001</v>
      </c>
      <c r="C127">
        <v>10.151</v>
      </c>
      <c r="D127">
        <v>45.505000000000003</v>
      </c>
      <c r="E127">
        <v>45.55</v>
      </c>
      <c r="F127">
        <v>64.316999999999993</v>
      </c>
      <c r="G127">
        <v>64.382900000000006</v>
      </c>
      <c r="H127">
        <v>70.349999999999994</v>
      </c>
      <c r="I127">
        <v>70.510000000000005</v>
      </c>
      <c r="J127" t="s">
        <v>47</v>
      </c>
      <c r="K127" t="s">
        <v>47</v>
      </c>
      <c r="L127">
        <v>45.805</v>
      </c>
      <c r="M127">
        <v>45.83</v>
      </c>
      <c r="N127">
        <v>40.515000000000001</v>
      </c>
      <c r="O127">
        <v>40.658000000000001</v>
      </c>
      <c r="P127">
        <v>6.1790000000000003</v>
      </c>
      <c r="Q127">
        <v>6.18</v>
      </c>
      <c r="R127">
        <v>49.67</v>
      </c>
      <c r="S127">
        <v>49.72</v>
      </c>
      <c r="T127">
        <v>46.094999999999999</v>
      </c>
      <c r="U127">
        <v>46.2</v>
      </c>
      <c r="V127">
        <v>30.045000000000002</v>
      </c>
      <c r="W127">
        <v>30.05</v>
      </c>
      <c r="X127">
        <v>11.66</v>
      </c>
      <c r="Y127">
        <v>11.69</v>
      </c>
      <c r="Z127">
        <v>9.9</v>
      </c>
      <c r="AA127">
        <v>9.9019999999999992</v>
      </c>
      <c r="AB127">
        <v>33.244999999999997</v>
      </c>
      <c r="AC127">
        <v>33.32</v>
      </c>
      <c r="AD127">
        <v>32.42</v>
      </c>
      <c r="AE127">
        <v>32.43</v>
      </c>
      <c r="AF127">
        <v>8.7759999999999998</v>
      </c>
      <c r="AG127">
        <v>8.7780000000000005</v>
      </c>
      <c r="AH127">
        <v>53.97</v>
      </c>
      <c r="AI127">
        <v>54</v>
      </c>
      <c r="AJ127">
        <v>3.3</v>
      </c>
      <c r="AK127">
        <v>3.3380000000000001</v>
      </c>
      <c r="AL127">
        <v>13.12</v>
      </c>
      <c r="AM127">
        <v>13.24</v>
      </c>
      <c r="AN127">
        <v>33.22</v>
      </c>
      <c r="AO127">
        <v>33.234999999999999</v>
      </c>
      <c r="AP127">
        <v>22.163</v>
      </c>
      <c r="AQ127">
        <v>22.167000000000002</v>
      </c>
      <c r="AR127">
        <v>19.96</v>
      </c>
      <c r="AS127">
        <v>20</v>
      </c>
      <c r="AT127">
        <v>5.0709999999999997</v>
      </c>
      <c r="AU127">
        <v>5.0720000000000001</v>
      </c>
      <c r="AV127">
        <v>5.3330000000000002</v>
      </c>
      <c r="AW127">
        <v>5.34</v>
      </c>
      <c r="AX127">
        <v>1.1850000000000001</v>
      </c>
      <c r="AY127">
        <v>1.1950000000000001</v>
      </c>
      <c r="AZ127">
        <v>89.14</v>
      </c>
      <c r="BA127">
        <v>89.19</v>
      </c>
      <c r="BB127">
        <v>89.81</v>
      </c>
      <c r="BC127">
        <v>89.85</v>
      </c>
      <c r="BD127">
        <v>93.08</v>
      </c>
      <c r="BE127">
        <v>93.32</v>
      </c>
      <c r="BF127">
        <v>4.2460000000000004</v>
      </c>
      <c r="BG127">
        <v>4.2480000000000002</v>
      </c>
      <c r="BH127">
        <v>73.38</v>
      </c>
      <c r="BI127">
        <v>73.39</v>
      </c>
      <c r="BJ127">
        <v>12.29</v>
      </c>
      <c r="BK127">
        <v>12.3</v>
      </c>
      <c r="BL127">
        <v>13.535</v>
      </c>
      <c r="BM127">
        <v>13.55</v>
      </c>
      <c r="BN127">
        <v>23.17</v>
      </c>
      <c r="BO127">
        <v>23.28</v>
      </c>
      <c r="BP127">
        <v>49.35</v>
      </c>
      <c r="BQ127">
        <v>49.354999999999997</v>
      </c>
      <c r="BR127">
        <v>6.1177000000000001</v>
      </c>
      <c r="BS127">
        <v>6.1216999999999997</v>
      </c>
      <c r="BT127">
        <v>38.049999999999997</v>
      </c>
      <c r="BU127">
        <v>38.090000000000003</v>
      </c>
      <c r="BV127">
        <v>65.331999999999994</v>
      </c>
      <c r="BW127">
        <v>65.41</v>
      </c>
      <c r="BX127">
        <v>40.51</v>
      </c>
      <c r="BY127">
        <v>40.57</v>
      </c>
      <c r="BZ127">
        <v>14.2369</v>
      </c>
      <c r="CA127">
        <v>14.2616</v>
      </c>
      <c r="CB127">
        <v>23.25</v>
      </c>
      <c r="CC127">
        <v>23.79</v>
      </c>
      <c r="CD127">
        <v>14.8355</v>
      </c>
      <c r="CE127">
        <v>14.840299999999999</v>
      </c>
      <c r="CF127">
        <v>99.2</v>
      </c>
      <c r="CG127">
        <v>99.23</v>
      </c>
    </row>
    <row r="128" spans="1:85" ht="15" x14ac:dyDescent="0.25">
      <c r="A128" s="1">
        <v>40847</v>
      </c>
      <c r="B128">
        <v>10.664400000000001</v>
      </c>
      <c r="C128">
        <v>10.677099999999999</v>
      </c>
      <c r="D128">
        <v>51.27</v>
      </c>
      <c r="E128">
        <v>51.29</v>
      </c>
      <c r="F128">
        <v>68.597999999999999</v>
      </c>
      <c r="G128">
        <v>68.634600000000006</v>
      </c>
      <c r="H128">
        <v>81.52</v>
      </c>
      <c r="I128">
        <v>81.569999999999993</v>
      </c>
      <c r="J128" t="s">
        <v>47</v>
      </c>
      <c r="K128" t="s">
        <v>47</v>
      </c>
      <c r="L128">
        <v>53.32</v>
      </c>
      <c r="M128">
        <v>53.35</v>
      </c>
      <c r="N128">
        <v>45.701000000000001</v>
      </c>
      <c r="O128">
        <v>45.731000000000002</v>
      </c>
      <c r="P128">
        <v>6.5620000000000003</v>
      </c>
      <c r="Q128">
        <v>6.5659999999999998</v>
      </c>
      <c r="R128">
        <v>59.13</v>
      </c>
      <c r="S128">
        <v>59.14</v>
      </c>
      <c r="T128">
        <v>50.3</v>
      </c>
      <c r="U128">
        <v>50.31</v>
      </c>
      <c r="V128">
        <v>32.844999999999999</v>
      </c>
      <c r="W128">
        <v>32.85</v>
      </c>
      <c r="X128">
        <v>13.06</v>
      </c>
      <c r="Y128">
        <v>13.09</v>
      </c>
      <c r="Z128">
        <v>11.77</v>
      </c>
      <c r="AA128">
        <v>11.775</v>
      </c>
      <c r="AB128">
        <v>37.03</v>
      </c>
      <c r="AC128">
        <v>37.07</v>
      </c>
      <c r="AD128">
        <v>35.700000000000003</v>
      </c>
      <c r="AE128">
        <v>35.704999999999998</v>
      </c>
      <c r="AF128">
        <v>9.2390000000000008</v>
      </c>
      <c r="AG128">
        <v>9.2430000000000003</v>
      </c>
      <c r="AH128">
        <v>52.4</v>
      </c>
      <c r="AI128">
        <v>52.49</v>
      </c>
      <c r="AJ128">
        <v>3.4020000000000001</v>
      </c>
      <c r="AK128">
        <v>3.464</v>
      </c>
      <c r="AL128">
        <v>15.98</v>
      </c>
      <c r="AM128">
        <v>16</v>
      </c>
      <c r="AN128">
        <v>37.814999999999998</v>
      </c>
      <c r="AO128">
        <v>37.86</v>
      </c>
      <c r="AP128">
        <v>23.832999999999998</v>
      </c>
      <c r="AQ128">
        <v>23.88</v>
      </c>
      <c r="AR128">
        <v>21.09</v>
      </c>
      <c r="AS128">
        <v>21.1</v>
      </c>
      <c r="AT128">
        <v>5.2569999999999997</v>
      </c>
      <c r="AU128">
        <v>5.258</v>
      </c>
      <c r="AV128">
        <v>6.26</v>
      </c>
      <c r="AW128">
        <v>6.2629999999999999</v>
      </c>
      <c r="AX128">
        <v>1.29</v>
      </c>
      <c r="AY128">
        <v>1.3049999999999999</v>
      </c>
      <c r="AZ128">
        <v>103.26</v>
      </c>
      <c r="BA128">
        <v>103.4</v>
      </c>
      <c r="BB128">
        <v>108.33</v>
      </c>
      <c r="BC128">
        <v>108.37</v>
      </c>
      <c r="BD128">
        <v>97.68</v>
      </c>
      <c r="BE128">
        <v>97.78</v>
      </c>
      <c r="BF128">
        <v>4.87</v>
      </c>
      <c r="BG128">
        <v>4.8760000000000003</v>
      </c>
      <c r="BH128">
        <v>79.77</v>
      </c>
      <c r="BI128">
        <v>79.81</v>
      </c>
      <c r="BJ128">
        <v>13.035</v>
      </c>
      <c r="BK128">
        <v>13.05</v>
      </c>
      <c r="BL128">
        <v>15.095000000000001</v>
      </c>
      <c r="BM128">
        <v>15.125</v>
      </c>
      <c r="BN128">
        <v>23.67</v>
      </c>
      <c r="BO128">
        <v>23.704999999999998</v>
      </c>
      <c r="BP128">
        <v>51.96</v>
      </c>
      <c r="BQ128">
        <v>52.02</v>
      </c>
      <c r="BR128">
        <v>6.0743999999999998</v>
      </c>
      <c r="BS128">
        <v>6.0754000000000001</v>
      </c>
      <c r="BT128">
        <v>43.65</v>
      </c>
      <c r="BU128">
        <v>43.67</v>
      </c>
      <c r="BV128">
        <v>73.918000000000006</v>
      </c>
      <c r="BW128">
        <v>73.965999999999994</v>
      </c>
      <c r="BX128">
        <v>42.65</v>
      </c>
      <c r="BY128">
        <v>42.67</v>
      </c>
      <c r="BZ128">
        <v>15.2058</v>
      </c>
      <c r="CA128">
        <v>15.210699999999999</v>
      </c>
      <c r="CB128">
        <v>24.95</v>
      </c>
      <c r="CC128">
        <v>25.055</v>
      </c>
      <c r="CD128">
        <v>15.7258</v>
      </c>
      <c r="CE128">
        <v>15.7645</v>
      </c>
      <c r="CF128">
        <v>127.4</v>
      </c>
      <c r="CG128">
        <v>127.55</v>
      </c>
    </row>
    <row r="129" spans="1:85" ht="15" x14ac:dyDescent="0.25">
      <c r="A129" s="1">
        <v>40877</v>
      </c>
      <c r="B129">
        <v>10.876200000000001</v>
      </c>
      <c r="C129">
        <v>10.89</v>
      </c>
      <c r="D129">
        <v>51.99</v>
      </c>
      <c r="E129">
        <v>52.08</v>
      </c>
      <c r="F129">
        <v>68.597999999999999</v>
      </c>
      <c r="G129">
        <v>68.759</v>
      </c>
      <c r="H129">
        <v>76.98</v>
      </c>
      <c r="I129">
        <v>77.02</v>
      </c>
      <c r="J129" t="s">
        <v>47</v>
      </c>
      <c r="K129" t="s">
        <v>47</v>
      </c>
      <c r="L129">
        <v>53.93</v>
      </c>
      <c r="M129">
        <v>53.97</v>
      </c>
      <c r="N129">
        <v>48.029000000000003</v>
      </c>
      <c r="O129">
        <v>48.078000000000003</v>
      </c>
      <c r="P129">
        <v>6.274</v>
      </c>
      <c r="Q129">
        <v>6.2750000000000004</v>
      </c>
      <c r="R129">
        <v>55.97</v>
      </c>
      <c r="S129">
        <v>55.99</v>
      </c>
      <c r="T129">
        <v>49.024999999999999</v>
      </c>
      <c r="U129">
        <v>49.045000000000002</v>
      </c>
      <c r="V129">
        <v>29.47</v>
      </c>
      <c r="W129">
        <v>29.475000000000001</v>
      </c>
      <c r="X129">
        <v>14.1</v>
      </c>
      <c r="Y129">
        <v>14.13</v>
      </c>
      <c r="Z129">
        <v>10.72</v>
      </c>
      <c r="AA129">
        <v>10.725</v>
      </c>
      <c r="AB129">
        <v>33.520000000000003</v>
      </c>
      <c r="AC129">
        <v>33.590000000000003</v>
      </c>
      <c r="AD129">
        <v>33.104999999999997</v>
      </c>
      <c r="AE129">
        <v>33.11</v>
      </c>
      <c r="AF129">
        <v>9.66</v>
      </c>
      <c r="AG129">
        <v>9.6639999999999997</v>
      </c>
      <c r="AH129">
        <v>53</v>
      </c>
      <c r="AI129">
        <v>53.11</v>
      </c>
      <c r="AJ129">
        <v>3.15</v>
      </c>
      <c r="AK129">
        <v>3.16</v>
      </c>
      <c r="AL129">
        <v>15.5</v>
      </c>
      <c r="AM129">
        <v>15.69</v>
      </c>
      <c r="AN129">
        <v>38.335000000000001</v>
      </c>
      <c r="AO129">
        <v>38.340000000000003</v>
      </c>
      <c r="AP129">
        <v>23.72</v>
      </c>
      <c r="AQ129">
        <v>23.77</v>
      </c>
      <c r="AR129">
        <v>18.079999999999998</v>
      </c>
      <c r="AS129">
        <v>18.085000000000001</v>
      </c>
      <c r="AT129">
        <v>4.9569999999999999</v>
      </c>
      <c r="AU129">
        <v>4.96</v>
      </c>
      <c r="AV129">
        <v>5.7389999999999999</v>
      </c>
      <c r="AW129">
        <v>5.74</v>
      </c>
      <c r="AX129">
        <v>1.2190000000000001</v>
      </c>
      <c r="AY129">
        <v>1.23</v>
      </c>
      <c r="AZ129">
        <v>101.57</v>
      </c>
      <c r="BA129">
        <v>101.75</v>
      </c>
      <c r="BB129">
        <v>104.99</v>
      </c>
      <c r="BC129">
        <v>105.08</v>
      </c>
      <c r="BD129">
        <v>93.96</v>
      </c>
      <c r="BE129">
        <v>94.04</v>
      </c>
      <c r="BF129">
        <v>4.2720000000000002</v>
      </c>
      <c r="BG129">
        <v>4.274</v>
      </c>
      <c r="BH129">
        <v>80.319999999999993</v>
      </c>
      <c r="BI129">
        <v>80.33</v>
      </c>
      <c r="BJ129">
        <v>12.755000000000001</v>
      </c>
      <c r="BK129">
        <v>12.8</v>
      </c>
      <c r="BL129">
        <v>15.01</v>
      </c>
      <c r="BM129">
        <v>15.05</v>
      </c>
      <c r="BN129">
        <v>21.905000000000001</v>
      </c>
      <c r="BO129">
        <v>21.93</v>
      </c>
      <c r="BP129">
        <v>52.08</v>
      </c>
      <c r="BQ129">
        <v>52.09</v>
      </c>
      <c r="BR129">
        <v>5.5068999999999999</v>
      </c>
      <c r="BS129">
        <v>5.5079000000000002</v>
      </c>
      <c r="BT129">
        <v>44.265000000000001</v>
      </c>
      <c r="BU129">
        <v>44.295000000000002</v>
      </c>
      <c r="BV129">
        <v>72.542000000000002</v>
      </c>
      <c r="BW129">
        <v>72.619</v>
      </c>
      <c r="BX129">
        <v>42</v>
      </c>
      <c r="BY129">
        <v>42.005000000000003</v>
      </c>
      <c r="BZ129">
        <v>13.816700000000001</v>
      </c>
      <c r="CA129">
        <v>13.8216</v>
      </c>
      <c r="CB129">
        <v>25</v>
      </c>
      <c r="CC129">
        <v>25.745000000000001</v>
      </c>
      <c r="CD129">
        <v>16.562899999999999</v>
      </c>
      <c r="CE129">
        <v>16.567699999999999</v>
      </c>
      <c r="CF129">
        <v>127.2</v>
      </c>
      <c r="CG129">
        <v>127.3</v>
      </c>
    </row>
    <row r="130" spans="1:85" ht="15" x14ac:dyDescent="0.25">
      <c r="A130" s="1">
        <v>40907</v>
      </c>
      <c r="B130">
        <v>11.936299999999999</v>
      </c>
      <c r="C130">
        <v>11.976599999999999</v>
      </c>
      <c r="D130">
        <v>50.29</v>
      </c>
      <c r="E130">
        <v>50.42</v>
      </c>
      <c r="F130">
        <v>69.944500000000005</v>
      </c>
      <c r="G130">
        <v>69.951800000000006</v>
      </c>
      <c r="H130">
        <v>73.7</v>
      </c>
      <c r="I130">
        <v>73.75</v>
      </c>
      <c r="J130" t="s">
        <v>47</v>
      </c>
      <c r="K130" t="s">
        <v>47</v>
      </c>
      <c r="L130">
        <v>53.7</v>
      </c>
      <c r="M130">
        <v>53.75</v>
      </c>
      <c r="N130">
        <v>48.393000000000001</v>
      </c>
      <c r="O130">
        <v>48.417000000000002</v>
      </c>
      <c r="P130">
        <v>6.6550000000000002</v>
      </c>
      <c r="Q130">
        <v>6.68</v>
      </c>
      <c r="R130">
        <v>51.57</v>
      </c>
      <c r="S130">
        <v>51.62</v>
      </c>
      <c r="T130">
        <v>48.49</v>
      </c>
      <c r="U130">
        <v>48.57</v>
      </c>
      <c r="V130">
        <v>30.35</v>
      </c>
      <c r="W130">
        <v>30.38</v>
      </c>
      <c r="X130">
        <v>15.25</v>
      </c>
      <c r="Y130">
        <v>15.295</v>
      </c>
      <c r="Z130">
        <v>10.02</v>
      </c>
      <c r="AA130">
        <v>10.045</v>
      </c>
      <c r="AB130">
        <v>33.905000000000001</v>
      </c>
      <c r="AC130">
        <v>33.909999999999997</v>
      </c>
      <c r="AD130">
        <v>33.755000000000003</v>
      </c>
      <c r="AE130">
        <v>33.76</v>
      </c>
      <c r="AF130">
        <v>8.8409999999999993</v>
      </c>
      <c r="AG130">
        <v>8.8480000000000008</v>
      </c>
      <c r="AH130">
        <v>54.51</v>
      </c>
      <c r="AI130">
        <v>54.55</v>
      </c>
      <c r="AJ130">
        <v>3.1</v>
      </c>
      <c r="AK130">
        <v>3.1459999999999999</v>
      </c>
      <c r="AL130">
        <v>15.85</v>
      </c>
      <c r="AM130">
        <v>16.02</v>
      </c>
      <c r="AN130">
        <v>39.43</v>
      </c>
      <c r="AO130">
        <v>39.5</v>
      </c>
      <c r="AP130">
        <v>23.843</v>
      </c>
      <c r="AQ130">
        <v>23.89</v>
      </c>
      <c r="AR130">
        <v>17.190000000000001</v>
      </c>
      <c r="AS130">
        <v>17.204999999999998</v>
      </c>
      <c r="AT130">
        <v>4.8339999999999996</v>
      </c>
      <c r="AU130">
        <v>4.8390000000000004</v>
      </c>
      <c r="AV130">
        <v>5.5579999999999998</v>
      </c>
      <c r="AW130">
        <v>5.5609999999999999</v>
      </c>
      <c r="AX130">
        <v>1.286</v>
      </c>
      <c r="AY130">
        <v>1.296</v>
      </c>
      <c r="AZ130">
        <v>101.25</v>
      </c>
      <c r="BA130">
        <v>101.43</v>
      </c>
      <c r="BB130">
        <v>98.14</v>
      </c>
      <c r="BC130">
        <v>98.59</v>
      </c>
      <c r="BD130">
        <v>94.55</v>
      </c>
      <c r="BE130">
        <v>94.61</v>
      </c>
      <c r="BF130">
        <v>3.77</v>
      </c>
      <c r="BG130">
        <v>3.7720000000000002</v>
      </c>
      <c r="BH130">
        <v>80.48</v>
      </c>
      <c r="BI130">
        <v>80.7</v>
      </c>
      <c r="BJ130">
        <v>12.13</v>
      </c>
      <c r="BK130">
        <v>12.135</v>
      </c>
      <c r="BL130">
        <v>16.21</v>
      </c>
      <c r="BM130">
        <v>16.28</v>
      </c>
      <c r="BN130">
        <v>23.204999999999998</v>
      </c>
      <c r="BO130">
        <v>23.215</v>
      </c>
      <c r="BP130">
        <v>56.74</v>
      </c>
      <c r="BQ130">
        <v>56.75</v>
      </c>
      <c r="BR130">
        <v>5.7666000000000004</v>
      </c>
      <c r="BS130">
        <v>5.7735000000000003</v>
      </c>
      <c r="BT130">
        <v>40.92</v>
      </c>
      <c r="BU130">
        <v>40.945</v>
      </c>
      <c r="BV130">
        <v>71.504999999999995</v>
      </c>
      <c r="BW130">
        <v>71.552999999999997</v>
      </c>
      <c r="BX130">
        <v>40.664999999999999</v>
      </c>
      <c r="BY130">
        <v>40.68</v>
      </c>
      <c r="BZ130">
        <v>13.228400000000001</v>
      </c>
      <c r="CA130">
        <v>13.2334</v>
      </c>
      <c r="CB130">
        <v>26</v>
      </c>
      <c r="CC130">
        <v>26.6</v>
      </c>
      <c r="CD130">
        <v>16.369299999999999</v>
      </c>
      <c r="CE130">
        <v>16.374199999999998</v>
      </c>
      <c r="CF130">
        <v>115.3</v>
      </c>
      <c r="CG130">
        <v>115.45</v>
      </c>
    </row>
    <row r="131" spans="1:85" ht="15" x14ac:dyDescent="0.25">
      <c r="A131" s="1">
        <v>40939</v>
      </c>
      <c r="B131">
        <v>11.637</v>
      </c>
      <c r="C131">
        <v>11.6601</v>
      </c>
      <c r="D131">
        <v>54.95</v>
      </c>
      <c r="E131">
        <v>55.01</v>
      </c>
      <c r="F131">
        <v>70.412800000000004</v>
      </c>
      <c r="G131">
        <v>70.420100000000005</v>
      </c>
      <c r="H131">
        <v>84.33</v>
      </c>
      <c r="I131">
        <v>84.4</v>
      </c>
      <c r="J131" t="s">
        <v>47</v>
      </c>
      <c r="K131" t="s">
        <v>47</v>
      </c>
      <c r="L131">
        <v>58.82</v>
      </c>
      <c r="M131">
        <v>58.89</v>
      </c>
      <c r="N131">
        <v>52.845999999999997</v>
      </c>
      <c r="O131">
        <v>52.866</v>
      </c>
      <c r="P131">
        <v>6.6740000000000004</v>
      </c>
      <c r="Q131">
        <v>6.6779999999999999</v>
      </c>
      <c r="R131">
        <v>65.319999999999993</v>
      </c>
      <c r="S131">
        <v>65.38</v>
      </c>
      <c r="T131">
        <v>47.185000000000002</v>
      </c>
      <c r="U131">
        <v>47.19</v>
      </c>
      <c r="V131">
        <v>32.365000000000002</v>
      </c>
      <c r="W131">
        <v>32.369999999999997</v>
      </c>
      <c r="X131">
        <v>15.074999999999999</v>
      </c>
      <c r="Y131">
        <v>15.12</v>
      </c>
      <c r="Z131">
        <v>11.605</v>
      </c>
      <c r="AA131">
        <v>11.61</v>
      </c>
      <c r="AB131">
        <v>42.31</v>
      </c>
      <c r="AC131">
        <v>42.335000000000001</v>
      </c>
      <c r="AD131">
        <v>35.454999999999998</v>
      </c>
      <c r="AE131">
        <v>35.46</v>
      </c>
      <c r="AF131">
        <v>8.6150000000000002</v>
      </c>
      <c r="AG131">
        <v>8.6199999999999992</v>
      </c>
      <c r="AH131">
        <v>56</v>
      </c>
      <c r="AI131">
        <v>56.01</v>
      </c>
      <c r="AJ131">
        <v>3.1240000000000001</v>
      </c>
      <c r="AK131">
        <v>3.16</v>
      </c>
      <c r="AL131">
        <v>16.850000000000001</v>
      </c>
      <c r="AM131">
        <v>17</v>
      </c>
      <c r="AN131">
        <v>40.395000000000003</v>
      </c>
      <c r="AO131">
        <v>40.405000000000001</v>
      </c>
      <c r="AP131">
        <v>25.882999999999999</v>
      </c>
      <c r="AQ131">
        <v>25.893000000000001</v>
      </c>
      <c r="AR131">
        <v>20.350000000000001</v>
      </c>
      <c r="AS131">
        <v>20.364999999999998</v>
      </c>
      <c r="AT131">
        <v>4.5019999999999998</v>
      </c>
      <c r="AU131">
        <v>4.5030000000000001</v>
      </c>
      <c r="AV131">
        <v>6.9489999999999998</v>
      </c>
      <c r="AW131">
        <v>6.9580000000000002</v>
      </c>
      <c r="AX131">
        <v>1.45</v>
      </c>
      <c r="AY131">
        <v>1.47</v>
      </c>
      <c r="AZ131">
        <v>110.08</v>
      </c>
      <c r="BA131">
        <v>110.17</v>
      </c>
      <c r="BB131">
        <v>111.39</v>
      </c>
      <c r="BC131">
        <v>111.44</v>
      </c>
      <c r="BD131">
        <v>99.75</v>
      </c>
      <c r="BE131">
        <v>99.84</v>
      </c>
      <c r="BF131">
        <v>3.8180000000000001</v>
      </c>
      <c r="BG131">
        <v>3.82</v>
      </c>
      <c r="BH131">
        <v>81.31</v>
      </c>
      <c r="BI131">
        <v>81.34</v>
      </c>
      <c r="BJ131">
        <v>11.465</v>
      </c>
      <c r="BK131">
        <v>11.47</v>
      </c>
      <c r="BL131">
        <v>15.445</v>
      </c>
      <c r="BM131">
        <v>15.45</v>
      </c>
      <c r="BN131">
        <v>23.815000000000001</v>
      </c>
      <c r="BO131">
        <v>23.82</v>
      </c>
      <c r="BP131">
        <v>56.47</v>
      </c>
      <c r="BQ131">
        <v>56.49</v>
      </c>
      <c r="BR131">
        <v>5.8512000000000004</v>
      </c>
      <c r="BS131">
        <v>5.8521999999999998</v>
      </c>
      <c r="BT131">
        <v>46.145000000000003</v>
      </c>
      <c r="BU131">
        <v>46.17</v>
      </c>
      <c r="BV131">
        <v>69.819000000000003</v>
      </c>
      <c r="BW131">
        <v>69.837999999999994</v>
      </c>
      <c r="BX131">
        <v>47.465000000000003</v>
      </c>
      <c r="BY131">
        <v>47.48</v>
      </c>
      <c r="BZ131">
        <v>13.174099999999999</v>
      </c>
      <c r="CA131">
        <v>13.179</v>
      </c>
      <c r="CB131">
        <v>25.2</v>
      </c>
      <c r="CC131">
        <v>26</v>
      </c>
      <c r="CD131">
        <v>15.4838</v>
      </c>
      <c r="CE131">
        <v>15.4887</v>
      </c>
      <c r="CF131">
        <v>135.35</v>
      </c>
      <c r="CG131">
        <v>135.44999999999999</v>
      </c>
    </row>
    <row r="132" spans="1:85" ht="15" x14ac:dyDescent="0.25">
      <c r="A132" s="1">
        <v>40968</v>
      </c>
      <c r="B132">
        <v>11.947800000000001</v>
      </c>
      <c r="C132">
        <v>11.9651</v>
      </c>
      <c r="D132">
        <v>58.86</v>
      </c>
      <c r="E132">
        <v>58.91</v>
      </c>
      <c r="F132">
        <v>71.371399999999994</v>
      </c>
      <c r="G132">
        <v>69.241900000000001</v>
      </c>
      <c r="H132">
        <v>90.7</v>
      </c>
      <c r="I132">
        <v>90.75</v>
      </c>
      <c r="J132" t="s">
        <v>47</v>
      </c>
      <c r="K132" t="s">
        <v>47</v>
      </c>
      <c r="L132">
        <v>65.84</v>
      </c>
      <c r="M132">
        <v>65.849999999999994</v>
      </c>
      <c r="N132">
        <v>54.499000000000002</v>
      </c>
      <c r="O132">
        <v>54.567999999999998</v>
      </c>
      <c r="P132">
        <v>6.7290000000000001</v>
      </c>
      <c r="Q132">
        <v>6.73</v>
      </c>
      <c r="R132">
        <v>69.12</v>
      </c>
      <c r="S132">
        <v>69.16</v>
      </c>
      <c r="T132">
        <v>50.77</v>
      </c>
      <c r="U132">
        <v>49.265000000000001</v>
      </c>
      <c r="V132">
        <v>36.634999999999998</v>
      </c>
      <c r="W132">
        <v>35.54</v>
      </c>
      <c r="X132">
        <v>16.024999999999999</v>
      </c>
      <c r="Y132">
        <v>16.045000000000002</v>
      </c>
      <c r="Z132">
        <v>12.105</v>
      </c>
      <c r="AA132">
        <v>11.744999999999999</v>
      </c>
      <c r="AB132">
        <v>45.38</v>
      </c>
      <c r="AC132">
        <v>45.4</v>
      </c>
      <c r="AD132">
        <v>39.075000000000003</v>
      </c>
      <c r="AE132">
        <v>37.92</v>
      </c>
      <c r="AF132">
        <v>8.7509999999999994</v>
      </c>
      <c r="AG132">
        <v>8.7550000000000008</v>
      </c>
      <c r="AH132">
        <v>59.76</v>
      </c>
      <c r="AI132">
        <v>58.87</v>
      </c>
      <c r="AJ132">
        <v>3.01</v>
      </c>
      <c r="AK132">
        <v>3.0259999999999998</v>
      </c>
      <c r="AL132">
        <v>17.3</v>
      </c>
      <c r="AM132">
        <v>17.350000000000001</v>
      </c>
      <c r="AN132">
        <v>41.99</v>
      </c>
      <c r="AO132">
        <v>40.734999999999999</v>
      </c>
      <c r="AP132">
        <v>25.917000000000002</v>
      </c>
      <c r="AQ132">
        <v>25.95</v>
      </c>
      <c r="AR132">
        <v>24.245000000000001</v>
      </c>
      <c r="AS132">
        <v>23.524999999999999</v>
      </c>
      <c r="AT132">
        <v>4.4409999999999998</v>
      </c>
      <c r="AU132">
        <v>4.4420000000000002</v>
      </c>
      <c r="AV132">
        <v>6.657</v>
      </c>
      <c r="AW132">
        <v>6.4589999999999996</v>
      </c>
      <c r="AX132">
        <v>1.46</v>
      </c>
      <c r="AY132">
        <v>1.49</v>
      </c>
      <c r="AZ132">
        <v>116.76</v>
      </c>
      <c r="BA132">
        <v>116.85</v>
      </c>
      <c r="BB132">
        <v>115.49</v>
      </c>
      <c r="BC132">
        <v>110.45</v>
      </c>
      <c r="BD132">
        <v>109.3</v>
      </c>
      <c r="BE132">
        <v>109.35</v>
      </c>
      <c r="BF132">
        <v>3.94</v>
      </c>
      <c r="BG132">
        <v>3.9420000000000002</v>
      </c>
      <c r="BH132">
        <v>85.55</v>
      </c>
      <c r="BI132">
        <v>83.06</v>
      </c>
      <c r="BJ132">
        <v>11.45</v>
      </c>
      <c r="BK132">
        <v>11.115</v>
      </c>
      <c r="BL132">
        <v>15.75</v>
      </c>
      <c r="BM132">
        <v>15.285</v>
      </c>
      <c r="BN132">
        <v>25.155000000000001</v>
      </c>
      <c r="BO132">
        <v>25.2</v>
      </c>
      <c r="BP132">
        <v>55.51</v>
      </c>
      <c r="BQ132">
        <v>53.86</v>
      </c>
      <c r="BR132">
        <v>6.1226000000000003</v>
      </c>
      <c r="BS132">
        <v>6.1246</v>
      </c>
      <c r="BT132">
        <v>50.5</v>
      </c>
      <c r="BU132">
        <v>50.52</v>
      </c>
      <c r="BV132">
        <v>72.367000000000004</v>
      </c>
      <c r="BW132">
        <v>72.406000000000006</v>
      </c>
      <c r="BX132">
        <v>51.01</v>
      </c>
      <c r="BY132">
        <v>49.484999999999999</v>
      </c>
      <c r="BZ132">
        <v>12.664899999999999</v>
      </c>
      <c r="CA132">
        <v>12.6698</v>
      </c>
      <c r="CB132">
        <v>24.75</v>
      </c>
      <c r="CC132">
        <v>25.29</v>
      </c>
      <c r="CD132">
        <v>15.5951</v>
      </c>
      <c r="CE132">
        <v>15.1355</v>
      </c>
      <c r="CF132">
        <v>140.25</v>
      </c>
      <c r="CG132">
        <v>140.4</v>
      </c>
    </row>
    <row r="133" spans="1:85" ht="15" x14ac:dyDescent="0.25">
      <c r="A133" s="1">
        <v>40998</v>
      </c>
      <c r="B133">
        <v>11.924799999999999</v>
      </c>
      <c r="C133">
        <v>11.959300000000001</v>
      </c>
      <c r="D133">
        <v>58.54</v>
      </c>
      <c r="E133">
        <v>58.58</v>
      </c>
      <c r="F133">
        <v>73.149699999999996</v>
      </c>
      <c r="G133">
        <v>73.156999999999996</v>
      </c>
      <c r="H133">
        <v>89.47</v>
      </c>
      <c r="I133">
        <v>89.54</v>
      </c>
      <c r="J133" t="s">
        <v>47</v>
      </c>
      <c r="K133" t="s">
        <v>47</v>
      </c>
      <c r="L133">
        <v>65.53</v>
      </c>
      <c r="M133">
        <v>65.569999999999993</v>
      </c>
      <c r="N133">
        <v>51.862000000000002</v>
      </c>
      <c r="O133">
        <v>51.890999999999998</v>
      </c>
      <c r="P133">
        <v>5.9669999999999996</v>
      </c>
      <c r="Q133">
        <v>5.968</v>
      </c>
      <c r="R133">
        <v>67.55</v>
      </c>
      <c r="S133">
        <v>67.64</v>
      </c>
      <c r="T133">
        <v>52.24</v>
      </c>
      <c r="U133">
        <v>52.3</v>
      </c>
      <c r="V133">
        <v>35.575000000000003</v>
      </c>
      <c r="W133">
        <v>35.58</v>
      </c>
      <c r="X133">
        <v>15.32</v>
      </c>
      <c r="Y133">
        <v>15.35</v>
      </c>
      <c r="Z133">
        <v>12.42</v>
      </c>
      <c r="AA133">
        <v>12.43</v>
      </c>
      <c r="AB133">
        <v>45.284999999999997</v>
      </c>
      <c r="AC133">
        <v>45.314999999999998</v>
      </c>
      <c r="AD133">
        <v>39.055</v>
      </c>
      <c r="AE133">
        <v>39.1</v>
      </c>
      <c r="AF133">
        <v>9.0269999999999992</v>
      </c>
      <c r="AG133">
        <v>9.0310000000000006</v>
      </c>
      <c r="AH133">
        <v>66.819999999999993</v>
      </c>
      <c r="AI133">
        <v>66.86</v>
      </c>
      <c r="AJ133">
        <v>2.7039999999999997</v>
      </c>
      <c r="AK133">
        <v>2.7279999999999998</v>
      </c>
      <c r="AL133">
        <v>17.5</v>
      </c>
      <c r="AM133">
        <v>17.59</v>
      </c>
      <c r="AN133">
        <v>38.24</v>
      </c>
      <c r="AO133">
        <v>38.25</v>
      </c>
      <c r="AP133">
        <v>25.66</v>
      </c>
      <c r="AQ133">
        <v>25.677</v>
      </c>
      <c r="AR133">
        <v>21.965</v>
      </c>
      <c r="AS133">
        <v>21.97</v>
      </c>
      <c r="AT133">
        <v>4.2569999999999997</v>
      </c>
      <c r="AU133">
        <v>4.258</v>
      </c>
      <c r="AV133">
        <v>6.2469999999999999</v>
      </c>
      <c r="AW133">
        <v>6.25</v>
      </c>
      <c r="AX133">
        <v>1.343</v>
      </c>
      <c r="AY133">
        <v>1.345</v>
      </c>
      <c r="AZ133">
        <v>117.76</v>
      </c>
      <c r="BA133">
        <v>118.04</v>
      </c>
      <c r="BB133">
        <v>116.08</v>
      </c>
      <c r="BC133">
        <v>116.12</v>
      </c>
      <c r="BD133">
        <v>113.05</v>
      </c>
      <c r="BE133">
        <v>113.15</v>
      </c>
      <c r="BF133">
        <v>4.08</v>
      </c>
      <c r="BG133">
        <v>4.0819999999999999</v>
      </c>
      <c r="BH133">
        <v>92.41</v>
      </c>
      <c r="BI133">
        <v>92.49</v>
      </c>
      <c r="BJ133">
        <v>11.095000000000001</v>
      </c>
      <c r="BK133">
        <v>11.105</v>
      </c>
      <c r="BL133">
        <v>15.2</v>
      </c>
      <c r="BM133">
        <v>15.205</v>
      </c>
      <c r="BN133">
        <v>27.54</v>
      </c>
      <c r="BO133">
        <v>27.56</v>
      </c>
      <c r="BP133">
        <v>58.22</v>
      </c>
      <c r="BQ133">
        <v>58.24</v>
      </c>
      <c r="BR133">
        <v>5.6751000000000005</v>
      </c>
      <c r="BS133">
        <v>5.6760999999999999</v>
      </c>
      <c r="BT133">
        <v>52.46</v>
      </c>
      <c r="BU133">
        <v>52.5</v>
      </c>
      <c r="BV133">
        <v>73.433000000000007</v>
      </c>
      <c r="BW133">
        <v>73.453000000000003</v>
      </c>
      <c r="BX133">
        <v>48.99</v>
      </c>
      <c r="BY133">
        <v>49</v>
      </c>
      <c r="BZ133">
        <v>12.1409</v>
      </c>
      <c r="CA133">
        <v>12.145799999999999</v>
      </c>
      <c r="CB133">
        <v>25.42</v>
      </c>
      <c r="CC133">
        <v>26.1</v>
      </c>
      <c r="CD133">
        <v>13.3161</v>
      </c>
      <c r="CE133">
        <v>13.3209</v>
      </c>
      <c r="CF133">
        <v>131.9</v>
      </c>
      <c r="CG133">
        <v>132.05000000000001</v>
      </c>
    </row>
    <row r="134" spans="1:85" ht="15" x14ac:dyDescent="0.25">
      <c r="A134" s="1">
        <v>41029</v>
      </c>
      <c r="B134">
        <v>11.0281</v>
      </c>
      <c r="C134">
        <v>11.0304</v>
      </c>
      <c r="D134">
        <v>63.09</v>
      </c>
      <c r="E134">
        <v>63.13</v>
      </c>
      <c r="F134">
        <v>71.108000000000004</v>
      </c>
      <c r="G134">
        <v>71.173900000000003</v>
      </c>
      <c r="H134">
        <v>84.12</v>
      </c>
      <c r="I134">
        <v>84.21</v>
      </c>
      <c r="J134" t="s">
        <v>47</v>
      </c>
      <c r="K134" t="s">
        <v>47</v>
      </c>
      <c r="L134">
        <v>62.17</v>
      </c>
      <c r="M134">
        <v>62.21</v>
      </c>
      <c r="N134">
        <v>52.451999999999998</v>
      </c>
      <c r="O134">
        <v>52.500999999999998</v>
      </c>
      <c r="P134">
        <v>5.09</v>
      </c>
      <c r="Q134">
        <v>5.1719999999999997</v>
      </c>
      <c r="R134">
        <v>71.92</v>
      </c>
      <c r="S134">
        <v>72.010000000000005</v>
      </c>
      <c r="T134">
        <v>53.14</v>
      </c>
      <c r="U134">
        <v>53.15</v>
      </c>
      <c r="V134">
        <v>30.34</v>
      </c>
      <c r="W134">
        <v>30.35</v>
      </c>
      <c r="X134">
        <v>15.285</v>
      </c>
      <c r="Y134">
        <v>15.324999999999999</v>
      </c>
      <c r="Z134">
        <v>10.7</v>
      </c>
      <c r="AA134">
        <v>10.705</v>
      </c>
      <c r="AB134">
        <v>41.695</v>
      </c>
      <c r="AC134">
        <v>41.734999999999999</v>
      </c>
      <c r="AD134">
        <v>34.99</v>
      </c>
      <c r="AE134">
        <v>35</v>
      </c>
      <c r="AF134">
        <v>8.5329999999999995</v>
      </c>
      <c r="AG134">
        <v>8.5370000000000008</v>
      </c>
      <c r="AH134">
        <v>66.540000000000006</v>
      </c>
      <c r="AI134">
        <v>66.73</v>
      </c>
      <c r="AJ134">
        <v>2.48</v>
      </c>
      <c r="AK134">
        <v>2.4900000000000002</v>
      </c>
      <c r="AL134">
        <v>16.760000000000002</v>
      </c>
      <c r="AM134">
        <v>16.8</v>
      </c>
      <c r="AN134">
        <v>36.07</v>
      </c>
      <c r="AO134">
        <v>36.1</v>
      </c>
      <c r="AP134">
        <v>25.14</v>
      </c>
      <c r="AQ134">
        <v>25.152999999999999</v>
      </c>
      <c r="AR134">
        <v>17.855</v>
      </c>
      <c r="AS134">
        <v>17.86</v>
      </c>
      <c r="AT134">
        <v>3.5110000000000001</v>
      </c>
      <c r="AU134">
        <v>3.6189999999999998</v>
      </c>
      <c r="AV134">
        <v>5.3250000000000002</v>
      </c>
      <c r="AW134">
        <v>5.3289999999999997</v>
      </c>
      <c r="AX134">
        <v>1.143</v>
      </c>
      <c r="AY134">
        <v>1.1599999999999999</v>
      </c>
      <c r="AZ134">
        <v>115.61</v>
      </c>
      <c r="BA134">
        <v>115.66</v>
      </c>
      <c r="BB134">
        <v>112.74</v>
      </c>
      <c r="BC134">
        <v>112.79</v>
      </c>
      <c r="BD134">
        <v>109.7</v>
      </c>
      <c r="BE134">
        <v>109.85</v>
      </c>
      <c r="BF134">
        <v>2.7119999999999997</v>
      </c>
      <c r="BG134">
        <v>2.714</v>
      </c>
      <c r="BH134">
        <v>90.89</v>
      </c>
      <c r="BI134">
        <v>90.94</v>
      </c>
      <c r="BJ134">
        <v>10.335000000000001</v>
      </c>
      <c r="BK134">
        <v>10.35</v>
      </c>
      <c r="BL134">
        <v>14.994999999999999</v>
      </c>
      <c r="BM134">
        <v>15</v>
      </c>
      <c r="BN134">
        <v>27.98</v>
      </c>
      <c r="BO134">
        <v>28</v>
      </c>
      <c r="BP134">
        <v>57.65</v>
      </c>
      <c r="BQ134">
        <v>57.66</v>
      </c>
      <c r="BR134">
        <v>4.6334999999999997</v>
      </c>
      <c r="BS134">
        <v>4.6718999999999999</v>
      </c>
      <c r="BT134">
        <v>50.1</v>
      </c>
      <c r="BU134">
        <v>50.12</v>
      </c>
      <c r="BV134">
        <v>67.918999999999997</v>
      </c>
      <c r="BW134">
        <v>67.968000000000004</v>
      </c>
      <c r="BX134">
        <v>46.41</v>
      </c>
      <c r="BY134">
        <v>46.414999999999999</v>
      </c>
      <c r="BZ134">
        <v>10.826000000000001</v>
      </c>
      <c r="CA134">
        <v>11.0731</v>
      </c>
      <c r="CB134">
        <v>25.71</v>
      </c>
      <c r="CC134">
        <v>26.8</v>
      </c>
      <c r="CD134">
        <v>13.5145</v>
      </c>
      <c r="CE134">
        <v>13.5242</v>
      </c>
      <c r="CF134">
        <v>143.30000000000001</v>
      </c>
      <c r="CG134">
        <v>143.5</v>
      </c>
    </row>
    <row r="135" spans="1:85" ht="15" x14ac:dyDescent="0.25">
      <c r="A135" s="1">
        <v>41060</v>
      </c>
      <c r="B135">
        <v>10.936</v>
      </c>
      <c r="C135">
        <v>10.937200000000001</v>
      </c>
      <c r="D135">
        <v>60.05</v>
      </c>
      <c r="E135">
        <v>60.1</v>
      </c>
      <c r="F135">
        <v>70.370400000000004</v>
      </c>
      <c r="G135">
        <v>70.410700000000006</v>
      </c>
      <c r="H135">
        <v>72.73</v>
      </c>
      <c r="I135">
        <v>72.83</v>
      </c>
      <c r="J135" t="s">
        <v>47</v>
      </c>
      <c r="K135" t="s">
        <v>47</v>
      </c>
      <c r="L135">
        <v>56.12</v>
      </c>
      <c r="M135">
        <v>56.17</v>
      </c>
      <c r="N135">
        <v>50.061</v>
      </c>
      <c r="O135">
        <v>50.1</v>
      </c>
      <c r="P135">
        <v>4.5600000000000005</v>
      </c>
      <c r="Q135">
        <v>4.6399999999999997</v>
      </c>
      <c r="R135">
        <v>60.91</v>
      </c>
      <c r="S135">
        <v>60.98</v>
      </c>
      <c r="T135">
        <v>51.85</v>
      </c>
      <c r="U135">
        <v>51.89</v>
      </c>
      <c r="V135">
        <v>25.715</v>
      </c>
      <c r="W135">
        <v>25.725000000000001</v>
      </c>
      <c r="X135">
        <v>13.635</v>
      </c>
      <c r="Y135">
        <v>13.65</v>
      </c>
      <c r="Z135">
        <v>9.08</v>
      </c>
      <c r="AA135">
        <v>9.0809999999999995</v>
      </c>
      <c r="AB135">
        <v>37.26</v>
      </c>
      <c r="AC135">
        <v>37.299999999999997</v>
      </c>
      <c r="AD135">
        <v>32.299999999999997</v>
      </c>
      <c r="AE135">
        <v>32.305</v>
      </c>
      <c r="AF135">
        <v>7.9480000000000004</v>
      </c>
      <c r="AG135">
        <v>7.9550000000000001</v>
      </c>
      <c r="AH135">
        <v>68.98</v>
      </c>
      <c r="AI135">
        <v>69.08</v>
      </c>
      <c r="AJ135">
        <v>2.286</v>
      </c>
      <c r="AK135">
        <v>2.31</v>
      </c>
      <c r="AL135">
        <v>15.39</v>
      </c>
      <c r="AM135">
        <v>15.61</v>
      </c>
      <c r="AN135">
        <v>34.76</v>
      </c>
      <c r="AO135">
        <v>34.765000000000001</v>
      </c>
      <c r="AP135">
        <v>25.257000000000001</v>
      </c>
      <c r="AQ135">
        <v>25.266999999999999</v>
      </c>
      <c r="AR135">
        <v>16.045000000000002</v>
      </c>
      <c r="AS135">
        <v>16.059999999999999</v>
      </c>
      <c r="AT135">
        <v>3.05</v>
      </c>
      <c r="AU135">
        <v>3.1</v>
      </c>
      <c r="AV135">
        <v>4.67</v>
      </c>
      <c r="AW135">
        <v>4.6710000000000003</v>
      </c>
      <c r="AX135">
        <v>1.002</v>
      </c>
      <c r="AY135">
        <v>1.0049999999999999</v>
      </c>
      <c r="AZ135">
        <v>105.23</v>
      </c>
      <c r="BA135">
        <v>105.27</v>
      </c>
      <c r="BB135">
        <v>107.52</v>
      </c>
      <c r="BC135">
        <v>107.65</v>
      </c>
      <c r="BD135">
        <v>99.75</v>
      </c>
      <c r="BE135">
        <v>99.8</v>
      </c>
      <c r="BF135">
        <v>2.1240000000000001</v>
      </c>
      <c r="BG135">
        <v>2.1259999999999999</v>
      </c>
      <c r="BH135">
        <v>90.79</v>
      </c>
      <c r="BI135">
        <v>90.92</v>
      </c>
      <c r="BJ135">
        <v>10.15</v>
      </c>
      <c r="BK135">
        <v>10.16</v>
      </c>
      <c r="BL135">
        <v>14.3</v>
      </c>
      <c r="BM135">
        <v>14.305</v>
      </c>
      <c r="BN135">
        <v>27.77</v>
      </c>
      <c r="BO135">
        <v>27.78</v>
      </c>
      <c r="BP135">
        <v>54.98</v>
      </c>
      <c r="BQ135">
        <v>55</v>
      </c>
      <c r="BR135">
        <v>4.1997999999999998</v>
      </c>
      <c r="BS135">
        <v>4.2293000000000003</v>
      </c>
      <c r="BT135">
        <v>46.19</v>
      </c>
      <c r="BU135">
        <v>46.21</v>
      </c>
      <c r="BV135">
        <v>64.207999999999998</v>
      </c>
      <c r="BW135">
        <v>64.236999999999995</v>
      </c>
      <c r="BX135">
        <v>43.06</v>
      </c>
      <c r="BY135">
        <v>43.07</v>
      </c>
      <c r="BZ135">
        <v>8.7992000000000008</v>
      </c>
      <c r="CA135">
        <v>8.8683999999999994</v>
      </c>
      <c r="CB135">
        <v>24.9</v>
      </c>
      <c r="CC135">
        <v>25.75</v>
      </c>
      <c r="CD135">
        <v>13.06</v>
      </c>
      <c r="CE135">
        <v>13.065</v>
      </c>
      <c r="CF135">
        <v>128.9</v>
      </c>
      <c r="CG135">
        <v>129.05000000000001</v>
      </c>
    </row>
    <row r="136" spans="1:85" ht="15" x14ac:dyDescent="0.25">
      <c r="A136" s="1">
        <v>41089</v>
      </c>
      <c r="B136">
        <v>11.238799999999999</v>
      </c>
      <c r="C136">
        <v>11.257199999999999</v>
      </c>
      <c r="D136">
        <v>56.45</v>
      </c>
      <c r="E136">
        <v>56.5</v>
      </c>
      <c r="F136">
        <v>72.487499999999997</v>
      </c>
      <c r="G136">
        <v>72.503600000000006</v>
      </c>
      <c r="H136">
        <v>79.12</v>
      </c>
      <c r="I136">
        <v>79.150000000000006</v>
      </c>
      <c r="J136" t="s">
        <v>47</v>
      </c>
      <c r="K136" t="s">
        <v>47</v>
      </c>
      <c r="L136">
        <v>54.63</v>
      </c>
      <c r="M136">
        <v>54.66</v>
      </c>
      <c r="N136">
        <v>55.66</v>
      </c>
      <c r="O136">
        <v>55.67</v>
      </c>
      <c r="P136">
        <v>5.47</v>
      </c>
      <c r="Q136">
        <v>5.63</v>
      </c>
      <c r="R136">
        <v>57.02</v>
      </c>
      <c r="S136">
        <v>57.03</v>
      </c>
      <c r="T136">
        <v>49.015000000000001</v>
      </c>
      <c r="U136">
        <v>49.02</v>
      </c>
      <c r="V136">
        <v>30.335000000000001</v>
      </c>
      <c r="W136">
        <v>30.34</v>
      </c>
      <c r="X136">
        <v>15.09</v>
      </c>
      <c r="Y136">
        <v>15.12</v>
      </c>
      <c r="Z136">
        <v>10.475</v>
      </c>
      <c r="AA136">
        <v>10.48</v>
      </c>
      <c r="AB136">
        <v>35.299999999999997</v>
      </c>
      <c r="AC136">
        <v>35.325000000000003</v>
      </c>
      <c r="AD136">
        <v>36.774999999999999</v>
      </c>
      <c r="AE136">
        <v>36.784999999999997</v>
      </c>
      <c r="AF136">
        <v>8.6329999999999991</v>
      </c>
      <c r="AG136">
        <v>8.6379999999999999</v>
      </c>
      <c r="AH136">
        <v>73.3</v>
      </c>
      <c r="AI136">
        <v>73.31</v>
      </c>
      <c r="AJ136">
        <v>2.54</v>
      </c>
      <c r="AK136">
        <v>2.5419999999999998</v>
      </c>
      <c r="AL136">
        <v>16.75</v>
      </c>
      <c r="AM136">
        <v>16.78</v>
      </c>
      <c r="AN136">
        <v>35.47</v>
      </c>
      <c r="AO136">
        <v>35.5</v>
      </c>
      <c r="AP136">
        <v>27.242999999999999</v>
      </c>
      <c r="AQ136">
        <v>27.27</v>
      </c>
      <c r="AR136">
        <v>18.41</v>
      </c>
      <c r="AS136">
        <v>18.414999999999999</v>
      </c>
      <c r="AT136">
        <v>3.63</v>
      </c>
      <c r="AU136">
        <v>3.7199999999999998</v>
      </c>
      <c r="AV136">
        <v>5.266</v>
      </c>
      <c r="AW136">
        <v>5.2670000000000003</v>
      </c>
      <c r="AX136">
        <v>1.117</v>
      </c>
      <c r="AY136">
        <v>1.1179999999999999</v>
      </c>
      <c r="AZ136">
        <v>102.66</v>
      </c>
      <c r="BA136">
        <v>102.71</v>
      </c>
      <c r="BB136">
        <v>107.74</v>
      </c>
      <c r="BC136">
        <v>108.01</v>
      </c>
      <c r="BD136">
        <v>110.85</v>
      </c>
      <c r="BE136">
        <v>111</v>
      </c>
      <c r="BF136">
        <v>1.62</v>
      </c>
      <c r="BG136">
        <v>1.621</v>
      </c>
      <c r="BH136">
        <v>92.22</v>
      </c>
      <c r="BI136">
        <v>92.24</v>
      </c>
      <c r="BJ136">
        <v>10.36</v>
      </c>
      <c r="BK136">
        <v>10.375</v>
      </c>
      <c r="BL136">
        <v>15.565</v>
      </c>
      <c r="BM136">
        <v>15.57</v>
      </c>
      <c r="BN136">
        <v>29.2</v>
      </c>
      <c r="BO136">
        <v>29.23</v>
      </c>
      <c r="BP136">
        <v>59.71</v>
      </c>
      <c r="BQ136">
        <v>59.74</v>
      </c>
      <c r="BR136">
        <v>5.0750999999999999</v>
      </c>
      <c r="BS136">
        <v>5.1360999999999999</v>
      </c>
      <c r="BT136">
        <v>46.445</v>
      </c>
      <c r="BU136">
        <v>46.46</v>
      </c>
      <c r="BV136">
        <v>64.120999999999995</v>
      </c>
      <c r="BW136">
        <v>64.14</v>
      </c>
      <c r="BX136">
        <v>43.64</v>
      </c>
      <c r="BY136">
        <v>43.73</v>
      </c>
      <c r="BZ136">
        <v>10.212999999999999</v>
      </c>
      <c r="CA136">
        <v>10.2624</v>
      </c>
      <c r="CB136">
        <v>26.25</v>
      </c>
      <c r="CC136">
        <v>26.6</v>
      </c>
      <c r="CD136">
        <v>14.63</v>
      </c>
      <c r="CE136">
        <v>14.635</v>
      </c>
      <c r="CF136">
        <v>124.35</v>
      </c>
      <c r="CG136">
        <v>124.45</v>
      </c>
    </row>
    <row r="137" spans="1:85" ht="15" x14ac:dyDescent="0.25">
      <c r="A137" s="1">
        <v>41121</v>
      </c>
      <c r="B137">
        <v>11.388400000000001</v>
      </c>
      <c r="C137">
        <v>11.4011</v>
      </c>
      <c r="D137">
        <v>61.01</v>
      </c>
      <c r="E137">
        <v>61.1</v>
      </c>
      <c r="F137">
        <v>73.236099999999993</v>
      </c>
      <c r="G137">
        <v>73.453500000000005</v>
      </c>
      <c r="H137">
        <v>81.209999999999994</v>
      </c>
      <c r="I137">
        <v>81.27</v>
      </c>
      <c r="J137" t="s">
        <v>47</v>
      </c>
      <c r="K137" t="s">
        <v>47</v>
      </c>
      <c r="L137">
        <v>59.57</v>
      </c>
      <c r="M137">
        <v>59.6</v>
      </c>
      <c r="N137">
        <v>61.033999999999999</v>
      </c>
      <c r="O137">
        <v>61.093000000000004</v>
      </c>
      <c r="P137">
        <v>5.22</v>
      </c>
      <c r="Q137">
        <v>5.34</v>
      </c>
      <c r="R137">
        <v>61</v>
      </c>
      <c r="S137">
        <v>61.02</v>
      </c>
      <c r="T137">
        <v>49.48</v>
      </c>
      <c r="U137">
        <v>49.55</v>
      </c>
      <c r="V137">
        <v>30.17</v>
      </c>
      <c r="W137">
        <v>30.195</v>
      </c>
      <c r="X137">
        <v>14.86</v>
      </c>
      <c r="Y137">
        <v>14.89</v>
      </c>
      <c r="Z137">
        <v>9.9429999999999996</v>
      </c>
      <c r="AA137">
        <v>9.9499999999999993</v>
      </c>
      <c r="AB137">
        <v>40.835000000000001</v>
      </c>
      <c r="AC137">
        <v>40.844999999999999</v>
      </c>
      <c r="AD137">
        <v>34.549999999999997</v>
      </c>
      <c r="AE137">
        <v>34.585000000000001</v>
      </c>
      <c r="AF137">
        <v>9.1820000000000004</v>
      </c>
      <c r="AG137">
        <v>9.1869999999999994</v>
      </c>
      <c r="AH137">
        <v>70.84</v>
      </c>
      <c r="AI137">
        <v>70.87</v>
      </c>
      <c r="AJ137">
        <v>2.3220000000000001</v>
      </c>
      <c r="AK137">
        <v>2.3260000000000001</v>
      </c>
      <c r="AL137">
        <v>16.84</v>
      </c>
      <c r="AM137">
        <v>16.850000000000001</v>
      </c>
      <c r="AN137">
        <v>37.604999999999997</v>
      </c>
      <c r="AO137">
        <v>37.634999999999998</v>
      </c>
      <c r="AP137">
        <v>28.986999999999998</v>
      </c>
      <c r="AQ137">
        <v>29.007000000000001</v>
      </c>
      <c r="AR137">
        <v>18.010000000000002</v>
      </c>
      <c r="AS137">
        <v>18.015000000000001</v>
      </c>
      <c r="AT137">
        <v>2.94</v>
      </c>
      <c r="AU137">
        <v>2.9660000000000002</v>
      </c>
      <c r="AV137">
        <v>5.38</v>
      </c>
      <c r="AW137">
        <v>5.3810000000000002</v>
      </c>
      <c r="AX137">
        <v>1.032</v>
      </c>
      <c r="AY137">
        <v>1.0329999999999999</v>
      </c>
      <c r="AZ137">
        <v>111.63</v>
      </c>
      <c r="BA137">
        <v>111.68</v>
      </c>
      <c r="BB137">
        <v>110.45</v>
      </c>
      <c r="BC137">
        <v>110.54</v>
      </c>
      <c r="BD137">
        <v>115.65</v>
      </c>
      <c r="BE137">
        <v>115.75</v>
      </c>
      <c r="BF137">
        <v>1.948</v>
      </c>
      <c r="BG137">
        <v>1.95</v>
      </c>
      <c r="BH137">
        <v>97.62</v>
      </c>
      <c r="BI137">
        <v>97.74</v>
      </c>
      <c r="BJ137">
        <v>10.89</v>
      </c>
      <c r="BK137">
        <v>10.895</v>
      </c>
      <c r="BL137">
        <v>17.88</v>
      </c>
      <c r="BM137">
        <v>17.89</v>
      </c>
      <c r="BN137">
        <v>27.59</v>
      </c>
      <c r="BO137">
        <v>27.6</v>
      </c>
      <c r="BP137">
        <v>66.47</v>
      </c>
      <c r="BQ137">
        <v>66.55</v>
      </c>
      <c r="BR137">
        <v>4.8213999999999997</v>
      </c>
      <c r="BS137">
        <v>4.8784000000000001</v>
      </c>
      <c r="BT137">
        <v>51.98</v>
      </c>
      <c r="BU137">
        <v>52</v>
      </c>
      <c r="BV137">
        <v>66.930999999999997</v>
      </c>
      <c r="BW137">
        <v>66.97</v>
      </c>
      <c r="BX137">
        <v>46.03</v>
      </c>
      <c r="BY137">
        <v>46.034999999999997</v>
      </c>
      <c r="BZ137">
        <v>9.0760000000000005</v>
      </c>
      <c r="CA137">
        <v>9.1946999999999992</v>
      </c>
      <c r="CB137">
        <v>28.19</v>
      </c>
      <c r="CC137">
        <v>28.4</v>
      </c>
      <c r="CD137">
        <v>15.46</v>
      </c>
      <c r="CE137">
        <v>15.465</v>
      </c>
      <c r="CF137">
        <v>139.25</v>
      </c>
      <c r="CG137">
        <v>139.35</v>
      </c>
    </row>
    <row r="138" spans="1:85" ht="15" x14ac:dyDescent="0.25">
      <c r="A138" s="1">
        <v>41152</v>
      </c>
      <c r="B138">
        <v>11.3147</v>
      </c>
      <c r="C138">
        <v>11.349299999999999</v>
      </c>
      <c r="D138">
        <v>62.19</v>
      </c>
      <c r="E138">
        <v>62.25</v>
      </c>
      <c r="F138">
        <v>75.304900000000004</v>
      </c>
      <c r="G138">
        <v>75.3934</v>
      </c>
      <c r="H138">
        <v>87.22</v>
      </c>
      <c r="I138">
        <v>87.29</v>
      </c>
      <c r="J138" t="s">
        <v>47</v>
      </c>
      <c r="K138" t="s">
        <v>47</v>
      </c>
      <c r="L138">
        <v>61.77</v>
      </c>
      <c r="M138">
        <v>61.82</v>
      </c>
      <c r="N138">
        <v>60.668999999999997</v>
      </c>
      <c r="O138">
        <v>60.738</v>
      </c>
      <c r="P138">
        <v>5.9399999999999995</v>
      </c>
      <c r="Q138">
        <v>6.0750000000000002</v>
      </c>
      <c r="R138">
        <v>57.37</v>
      </c>
      <c r="S138">
        <v>57.42</v>
      </c>
      <c r="T138">
        <v>49.534999999999997</v>
      </c>
      <c r="U138">
        <v>49.57</v>
      </c>
      <c r="V138">
        <v>34.555</v>
      </c>
      <c r="W138">
        <v>34.56</v>
      </c>
      <c r="X138">
        <v>14.02</v>
      </c>
      <c r="Y138">
        <v>14.08</v>
      </c>
      <c r="Z138">
        <v>11.51</v>
      </c>
      <c r="AA138">
        <v>11.515000000000001</v>
      </c>
      <c r="AB138">
        <v>38.880000000000003</v>
      </c>
      <c r="AC138">
        <v>38.924999999999997</v>
      </c>
      <c r="AD138">
        <v>34.590000000000003</v>
      </c>
      <c r="AE138">
        <v>34.594999999999999</v>
      </c>
      <c r="AF138">
        <v>9.4489999999999998</v>
      </c>
      <c r="AG138">
        <v>9.4580000000000002</v>
      </c>
      <c r="AH138">
        <v>69.36</v>
      </c>
      <c r="AI138">
        <v>69.39</v>
      </c>
      <c r="AJ138">
        <v>2.62</v>
      </c>
      <c r="AK138">
        <v>2.6219999999999999</v>
      </c>
      <c r="AL138">
        <v>17.61</v>
      </c>
      <c r="AM138">
        <v>17.62</v>
      </c>
      <c r="AN138">
        <v>39.704999999999998</v>
      </c>
      <c r="AO138">
        <v>39.725000000000001</v>
      </c>
      <c r="AP138">
        <v>28.343</v>
      </c>
      <c r="AQ138">
        <v>28.36</v>
      </c>
      <c r="AR138">
        <v>21.03</v>
      </c>
      <c r="AS138">
        <v>21.055</v>
      </c>
      <c r="AT138">
        <v>3.1230000000000002</v>
      </c>
      <c r="AU138">
        <v>3.18</v>
      </c>
      <c r="AV138">
        <v>6.0819999999999999</v>
      </c>
      <c r="AW138">
        <v>6.0839999999999996</v>
      </c>
      <c r="AX138">
        <v>1.2490000000000001</v>
      </c>
      <c r="AY138">
        <v>1.25</v>
      </c>
      <c r="AZ138">
        <v>113.6</v>
      </c>
      <c r="BA138">
        <v>113.69</v>
      </c>
      <c r="BB138">
        <v>116.98</v>
      </c>
      <c r="BC138">
        <v>117.02</v>
      </c>
      <c r="BD138">
        <v>117.65</v>
      </c>
      <c r="BE138">
        <v>117.75</v>
      </c>
      <c r="BF138">
        <v>2.258</v>
      </c>
      <c r="BG138">
        <v>2.2599999999999998</v>
      </c>
      <c r="BH138">
        <v>97.64</v>
      </c>
      <c r="BI138">
        <v>97.74</v>
      </c>
      <c r="BJ138">
        <v>10.994999999999999</v>
      </c>
      <c r="BK138">
        <v>11</v>
      </c>
      <c r="BL138">
        <v>18.274999999999999</v>
      </c>
      <c r="BM138">
        <v>18.285</v>
      </c>
      <c r="BN138">
        <v>27.855</v>
      </c>
      <c r="BO138">
        <v>27.954999999999998</v>
      </c>
      <c r="BP138">
        <v>65.05</v>
      </c>
      <c r="BQ138">
        <v>65.11</v>
      </c>
      <c r="BR138">
        <v>5.4783999999999997</v>
      </c>
      <c r="BS138">
        <v>5.5816999999999997</v>
      </c>
      <c r="BT138">
        <v>52.26</v>
      </c>
      <c r="BU138">
        <v>52.28</v>
      </c>
      <c r="BV138">
        <v>72.870999999999995</v>
      </c>
      <c r="BW138">
        <v>72.92</v>
      </c>
      <c r="BX138">
        <v>50.21</v>
      </c>
      <c r="BY138">
        <v>50.22</v>
      </c>
      <c r="BZ138">
        <v>9.8056999999999999</v>
      </c>
      <c r="CA138">
        <v>9.9460999999999995</v>
      </c>
      <c r="CB138">
        <v>27.56</v>
      </c>
      <c r="CC138">
        <v>27.774999999999999</v>
      </c>
      <c r="CD138">
        <v>15.59</v>
      </c>
      <c r="CE138">
        <v>15.595000000000001</v>
      </c>
      <c r="CF138">
        <v>139.94999999999999</v>
      </c>
      <c r="CG138">
        <v>140</v>
      </c>
    </row>
    <row r="139" spans="1:85" ht="15" x14ac:dyDescent="0.25">
      <c r="A139" s="1">
        <v>41180</v>
      </c>
      <c r="B139">
        <v>11.2181</v>
      </c>
      <c r="C139">
        <v>11.219200000000001</v>
      </c>
      <c r="D139">
        <v>63.91</v>
      </c>
      <c r="E139">
        <v>63.93</v>
      </c>
      <c r="F139">
        <v>77.639300000000006</v>
      </c>
      <c r="G139">
        <v>78.001499999999993</v>
      </c>
      <c r="H139">
        <v>92.84</v>
      </c>
      <c r="I139">
        <v>92.88</v>
      </c>
      <c r="J139" t="s">
        <v>47</v>
      </c>
      <c r="K139" t="s">
        <v>47</v>
      </c>
      <c r="L139">
        <v>65.75</v>
      </c>
      <c r="M139">
        <v>65.77</v>
      </c>
      <c r="N139">
        <v>65.905000000000001</v>
      </c>
      <c r="O139">
        <v>65.953999999999994</v>
      </c>
      <c r="P139">
        <v>6.11</v>
      </c>
      <c r="Q139">
        <v>6.2</v>
      </c>
      <c r="R139">
        <v>57</v>
      </c>
      <c r="S139">
        <v>57.03</v>
      </c>
      <c r="T139">
        <v>47.905000000000001</v>
      </c>
      <c r="U139">
        <v>47.95</v>
      </c>
      <c r="V139">
        <v>36.979999999999997</v>
      </c>
      <c r="W139">
        <v>37</v>
      </c>
      <c r="X139">
        <v>14.98</v>
      </c>
      <c r="Y139">
        <v>14.994999999999999</v>
      </c>
      <c r="Z139">
        <v>11.59</v>
      </c>
      <c r="AA139">
        <v>11.6</v>
      </c>
      <c r="AB139">
        <v>37.72</v>
      </c>
      <c r="AC139">
        <v>37.729999999999997</v>
      </c>
      <c r="AD139">
        <v>33.134999999999998</v>
      </c>
      <c r="AE139">
        <v>33.145000000000003</v>
      </c>
      <c r="AF139">
        <v>9.5830000000000002</v>
      </c>
      <c r="AG139">
        <v>9.5839999999999996</v>
      </c>
      <c r="AH139">
        <v>72.86</v>
      </c>
      <c r="AI139">
        <v>72.89</v>
      </c>
      <c r="AJ139">
        <v>2.7519999999999998</v>
      </c>
      <c r="AK139">
        <v>2.754</v>
      </c>
      <c r="AL139">
        <v>17.02</v>
      </c>
      <c r="AM139">
        <v>17.04</v>
      </c>
      <c r="AN139">
        <v>38.6</v>
      </c>
      <c r="AO139">
        <v>38.67</v>
      </c>
      <c r="AP139">
        <v>30.097000000000001</v>
      </c>
      <c r="AQ139">
        <v>30.123000000000001</v>
      </c>
      <c r="AR139">
        <v>22.094999999999999</v>
      </c>
      <c r="AS139">
        <v>22.1</v>
      </c>
      <c r="AT139">
        <v>3.52</v>
      </c>
      <c r="AU139">
        <v>3.5859999999999999</v>
      </c>
      <c r="AV139">
        <v>6.1479999999999997</v>
      </c>
      <c r="AW139">
        <v>6.16</v>
      </c>
      <c r="AX139">
        <v>1.1830000000000001</v>
      </c>
      <c r="AY139">
        <v>1.1850000000000001</v>
      </c>
      <c r="AZ139">
        <v>109.21</v>
      </c>
      <c r="BA139">
        <v>109.25</v>
      </c>
      <c r="BB139">
        <v>105.4</v>
      </c>
      <c r="BC139">
        <v>105.44</v>
      </c>
      <c r="BD139">
        <v>121.75</v>
      </c>
      <c r="BE139">
        <v>121.85</v>
      </c>
      <c r="BF139">
        <v>2.0099999999999998</v>
      </c>
      <c r="BG139">
        <v>2.02</v>
      </c>
      <c r="BH139">
        <v>96.26</v>
      </c>
      <c r="BI139">
        <v>96.28</v>
      </c>
      <c r="BJ139">
        <v>9.3879999999999999</v>
      </c>
      <c r="BK139">
        <v>9.4</v>
      </c>
      <c r="BL139">
        <v>18.155000000000001</v>
      </c>
      <c r="BM139">
        <v>18.16</v>
      </c>
      <c r="BN139">
        <v>27.984999999999999</v>
      </c>
      <c r="BO139">
        <v>28</v>
      </c>
      <c r="BP139">
        <v>66.349999999999994</v>
      </c>
      <c r="BQ139">
        <v>66.650000000000006</v>
      </c>
      <c r="BR139">
        <v>5.6928000000000001</v>
      </c>
      <c r="BS139">
        <v>5.7911999999999999</v>
      </c>
      <c r="BT139">
        <v>55.24</v>
      </c>
      <c r="BU139">
        <v>55.25</v>
      </c>
      <c r="BV139">
        <v>75.391000000000005</v>
      </c>
      <c r="BW139">
        <v>75.448999999999998</v>
      </c>
      <c r="BX139">
        <v>46.05</v>
      </c>
      <c r="BY139">
        <v>46.09</v>
      </c>
      <c r="BZ139">
        <v>10.242699999999999</v>
      </c>
      <c r="CA139">
        <v>10.489800000000001</v>
      </c>
      <c r="CB139">
        <v>27.4</v>
      </c>
      <c r="CC139">
        <v>28.05</v>
      </c>
      <c r="CD139">
        <v>15.175000000000001</v>
      </c>
      <c r="CE139">
        <v>15.18</v>
      </c>
      <c r="CF139">
        <v>142.19999999999999</v>
      </c>
      <c r="CG139">
        <v>142.30000000000001</v>
      </c>
    </row>
    <row r="140" spans="1:85" ht="15" x14ac:dyDescent="0.25">
      <c r="A140" s="1">
        <v>41213</v>
      </c>
      <c r="B140">
        <v>11.3055</v>
      </c>
      <c r="C140">
        <v>11.306699999999999</v>
      </c>
      <c r="D140">
        <v>65.78</v>
      </c>
      <c r="E140">
        <v>65.8</v>
      </c>
      <c r="F140">
        <v>73.252200000000002</v>
      </c>
      <c r="G140">
        <v>73.340800000000002</v>
      </c>
      <c r="H140">
        <v>95.88</v>
      </c>
      <c r="I140">
        <v>95.92</v>
      </c>
      <c r="J140" t="s">
        <v>47</v>
      </c>
      <c r="K140" t="s">
        <v>47</v>
      </c>
      <c r="L140">
        <v>63.9</v>
      </c>
      <c r="M140">
        <v>63.92</v>
      </c>
      <c r="N140">
        <v>66.22</v>
      </c>
      <c r="O140">
        <v>66.269000000000005</v>
      </c>
      <c r="P140">
        <v>6.32</v>
      </c>
      <c r="Q140">
        <v>6.45</v>
      </c>
      <c r="R140">
        <v>61.52</v>
      </c>
      <c r="S140">
        <v>61.55</v>
      </c>
      <c r="T140">
        <v>47.42</v>
      </c>
      <c r="U140">
        <v>47.424999999999997</v>
      </c>
      <c r="V140">
        <v>38.805</v>
      </c>
      <c r="W140">
        <v>38.81</v>
      </c>
      <c r="X140">
        <v>14.37</v>
      </c>
      <c r="Y140">
        <v>14.385</v>
      </c>
      <c r="Z140">
        <v>12.265000000000001</v>
      </c>
      <c r="AA140">
        <v>12.27</v>
      </c>
      <c r="AB140">
        <v>36.08</v>
      </c>
      <c r="AC140">
        <v>36.1</v>
      </c>
      <c r="AD140">
        <v>34.130000000000003</v>
      </c>
      <c r="AE140">
        <v>34.145000000000003</v>
      </c>
      <c r="AF140">
        <v>8.8149999999999995</v>
      </c>
      <c r="AG140">
        <v>8.8179999999999996</v>
      </c>
      <c r="AH140">
        <v>69.540000000000006</v>
      </c>
      <c r="AI140">
        <v>69.55</v>
      </c>
      <c r="AJ140">
        <v>2.9</v>
      </c>
      <c r="AK140">
        <v>2.9020000000000001</v>
      </c>
      <c r="AL140">
        <v>17.71</v>
      </c>
      <c r="AM140">
        <v>17.72</v>
      </c>
      <c r="AN140">
        <v>38.82</v>
      </c>
      <c r="AO140">
        <v>38.83</v>
      </c>
      <c r="AP140">
        <v>29.292999999999999</v>
      </c>
      <c r="AQ140">
        <v>29.312999999999999</v>
      </c>
      <c r="AR140">
        <v>24.504999999999999</v>
      </c>
      <c r="AS140">
        <v>24.524999999999999</v>
      </c>
      <c r="AT140">
        <v>3.9820000000000002</v>
      </c>
      <c r="AU140">
        <v>3.9990000000000001</v>
      </c>
      <c r="AV140">
        <v>6.8129999999999997</v>
      </c>
      <c r="AW140">
        <v>6.8159999999999998</v>
      </c>
      <c r="AX140">
        <v>1.238</v>
      </c>
      <c r="AY140">
        <v>1.2389999999999999</v>
      </c>
      <c r="AZ140">
        <v>124.03</v>
      </c>
      <c r="BA140">
        <v>124.12</v>
      </c>
      <c r="BB140">
        <v>113.01</v>
      </c>
      <c r="BC140">
        <v>113.1</v>
      </c>
      <c r="BD140">
        <v>124.2</v>
      </c>
      <c r="BE140">
        <v>124.35</v>
      </c>
      <c r="BF140">
        <v>2.0760000000000001</v>
      </c>
      <c r="BG140">
        <v>2.0779999999999998</v>
      </c>
      <c r="BH140">
        <v>98.26</v>
      </c>
      <c r="BI140">
        <v>98.27</v>
      </c>
      <c r="BJ140">
        <v>8.6020000000000003</v>
      </c>
      <c r="BK140">
        <v>8.61</v>
      </c>
      <c r="BL140">
        <v>19.29</v>
      </c>
      <c r="BM140">
        <v>19.3</v>
      </c>
      <c r="BN140">
        <v>30.675000000000001</v>
      </c>
      <c r="BO140">
        <v>30.695</v>
      </c>
      <c r="BP140">
        <v>67.81</v>
      </c>
      <c r="BQ140">
        <v>67.819999999999993</v>
      </c>
      <c r="BR140">
        <v>5.6850000000000005</v>
      </c>
      <c r="BS140">
        <v>5.7291999999999996</v>
      </c>
      <c r="BT140">
        <v>56.15</v>
      </c>
      <c r="BU140">
        <v>56.18</v>
      </c>
      <c r="BV140">
        <v>75.265000000000001</v>
      </c>
      <c r="BW140">
        <v>75.313000000000002</v>
      </c>
      <c r="BX140">
        <v>48.23</v>
      </c>
      <c r="BY140">
        <v>48.234999999999999</v>
      </c>
      <c r="BZ140">
        <v>10.035</v>
      </c>
      <c r="CA140">
        <v>10.0746</v>
      </c>
      <c r="CB140">
        <v>27.75</v>
      </c>
      <c r="CC140">
        <v>28.49</v>
      </c>
      <c r="CD140">
        <v>15.78</v>
      </c>
      <c r="CE140">
        <v>15.785</v>
      </c>
      <c r="CF140">
        <v>159.55000000000001</v>
      </c>
      <c r="CG140">
        <v>159.65</v>
      </c>
    </row>
    <row r="141" spans="1:85" ht="15" x14ac:dyDescent="0.25">
      <c r="A141" s="1">
        <v>41243</v>
      </c>
      <c r="B141">
        <v>11.226100000000001</v>
      </c>
      <c r="C141">
        <v>11.230700000000001</v>
      </c>
      <c r="D141">
        <v>67.72</v>
      </c>
      <c r="E141">
        <v>67.760000000000005</v>
      </c>
      <c r="F141">
        <v>75.594700000000003</v>
      </c>
      <c r="G141">
        <v>75.667100000000005</v>
      </c>
      <c r="H141">
        <v>100.15</v>
      </c>
      <c r="I141">
        <v>100.2</v>
      </c>
      <c r="J141">
        <v>48.04</v>
      </c>
      <c r="K141">
        <v>48.085000000000001</v>
      </c>
      <c r="L141">
        <v>69.03</v>
      </c>
      <c r="M141">
        <v>69.05</v>
      </c>
      <c r="N141">
        <v>68.590999999999994</v>
      </c>
      <c r="O141">
        <v>68.611000000000004</v>
      </c>
      <c r="P141">
        <v>6.4619999999999997</v>
      </c>
      <c r="Q141">
        <v>6.54</v>
      </c>
      <c r="R141">
        <v>68.239999999999995</v>
      </c>
      <c r="S141">
        <v>68.28</v>
      </c>
      <c r="T141">
        <v>48.774999999999999</v>
      </c>
      <c r="U141">
        <v>48.8</v>
      </c>
      <c r="V141">
        <v>42.945</v>
      </c>
      <c r="W141">
        <v>42.95</v>
      </c>
      <c r="X141">
        <v>14.08</v>
      </c>
      <c r="Y141">
        <v>14.1</v>
      </c>
      <c r="Z141">
        <v>12.63</v>
      </c>
      <c r="AA141">
        <v>12.635</v>
      </c>
      <c r="AB141">
        <v>37.914999999999999</v>
      </c>
      <c r="AC141">
        <v>37.924999999999997</v>
      </c>
      <c r="AD141">
        <v>33.924999999999997</v>
      </c>
      <c r="AE141">
        <v>33.94</v>
      </c>
      <c r="AF141">
        <v>8.4619999999999997</v>
      </c>
      <c r="AG141">
        <v>8.4640000000000004</v>
      </c>
      <c r="AH141">
        <v>74.25</v>
      </c>
      <c r="AI141">
        <v>74.31</v>
      </c>
      <c r="AJ141">
        <v>2.9140000000000001</v>
      </c>
      <c r="AK141">
        <v>2.9180000000000001</v>
      </c>
      <c r="AL141">
        <v>18.18</v>
      </c>
      <c r="AM141">
        <v>18.190000000000001</v>
      </c>
      <c r="AN141">
        <v>38.475000000000001</v>
      </c>
      <c r="AO141">
        <v>38.479999999999997</v>
      </c>
      <c r="AP141">
        <v>29.593</v>
      </c>
      <c r="AQ141">
        <v>29.603000000000002</v>
      </c>
      <c r="AR141">
        <v>27.8</v>
      </c>
      <c r="AS141">
        <v>27.805</v>
      </c>
      <c r="AT141">
        <v>3.8</v>
      </c>
      <c r="AU141">
        <v>3.8660000000000001</v>
      </c>
      <c r="AV141">
        <v>6.91</v>
      </c>
      <c r="AW141">
        <v>6.9169999999999998</v>
      </c>
      <c r="AX141">
        <v>1.294</v>
      </c>
      <c r="AY141">
        <v>1.2949999999999999</v>
      </c>
      <c r="AZ141">
        <v>131.21</v>
      </c>
      <c r="BA141">
        <v>131.4</v>
      </c>
      <c r="BB141">
        <v>121.58</v>
      </c>
      <c r="BC141">
        <v>121.62</v>
      </c>
      <c r="BD141">
        <v>131.44999999999999</v>
      </c>
      <c r="BE141">
        <v>131.55000000000001</v>
      </c>
      <c r="BF141">
        <v>2.5499999999999998</v>
      </c>
      <c r="BG141">
        <v>2.556</v>
      </c>
      <c r="BH141">
        <v>104.35</v>
      </c>
      <c r="BI141">
        <v>104.4</v>
      </c>
      <c r="BJ141">
        <v>8.1389999999999993</v>
      </c>
      <c r="BK141">
        <v>8.1440000000000001</v>
      </c>
      <c r="BL141">
        <v>19.855</v>
      </c>
      <c r="BM141">
        <v>19.86</v>
      </c>
      <c r="BN141">
        <v>31.48</v>
      </c>
      <c r="BO141">
        <v>31.49</v>
      </c>
      <c r="BP141">
        <v>68.66</v>
      </c>
      <c r="BQ141">
        <v>68.67</v>
      </c>
      <c r="BR141">
        <v>5.8029999999999999</v>
      </c>
      <c r="BS141">
        <v>5.8422999999999998</v>
      </c>
      <c r="BT141">
        <v>59.95</v>
      </c>
      <c r="BU141">
        <v>59.98</v>
      </c>
      <c r="BV141">
        <v>77.066999999999993</v>
      </c>
      <c r="BW141">
        <v>77.096000000000004</v>
      </c>
      <c r="BX141">
        <v>54.04</v>
      </c>
      <c r="BY141">
        <v>54.07</v>
      </c>
      <c r="BZ141">
        <v>9.9064999999999994</v>
      </c>
      <c r="CA141">
        <v>10.0054</v>
      </c>
      <c r="CB141">
        <v>29</v>
      </c>
      <c r="CC141">
        <v>29.75</v>
      </c>
      <c r="CD141">
        <v>16.52</v>
      </c>
      <c r="CE141">
        <v>16.55</v>
      </c>
      <c r="CF141">
        <v>167.05</v>
      </c>
      <c r="CG141">
        <v>167.15</v>
      </c>
    </row>
    <row r="142" spans="1:85" ht="15" x14ac:dyDescent="0.25">
      <c r="A142" s="1">
        <v>41274</v>
      </c>
      <c r="B142">
        <v>11.665800000000001</v>
      </c>
      <c r="C142">
        <v>11.7003</v>
      </c>
      <c r="D142">
        <v>67.27</v>
      </c>
      <c r="E142">
        <v>67.31</v>
      </c>
      <c r="F142">
        <v>76.472099999999998</v>
      </c>
      <c r="G142">
        <v>76.512299999999996</v>
      </c>
      <c r="H142">
        <v>104.6</v>
      </c>
      <c r="I142">
        <v>104.65</v>
      </c>
      <c r="J142">
        <v>47.93</v>
      </c>
      <c r="K142">
        <v>48</v>
      </c>
      <c r="L142">
        <v>71.28</v>
      </c>
      <c r="M142">
        <v>71.3</v>
      </c>
      <c r="N142">
        <v>70.756</v>
      </c>
      <c r="O142">
        <v>70.796000000000006</v>
      </c>
      <c r="P142">
        <v>6.9030000000000005</v>
      </c>
      <c r="Q142">
        <v>6.97</v>
      </c>
      <c r="R142">
        <v>73.069999999999993</v>
      </c>
      <c r="S142">
        <v>73.11</v>
      </c>
      <c r="T142">
        <v>49.79</v>
      </c>
      <c r="U142">
        <v>49.905000000000001</v>
      </c>
      <c r="V142">
        <v>42.5</v>
      </c>
      <c r="W142">
        <v>42.585000000000001</v>
      </c>
      <c r="X142">
        <v>15.23</v>
      </c>
      <c r="Y142">
        <v>15.244999999999999</v>
      </c>
      <c r="Z142">
        <v>13.34</v>
      </c>
      <c r="AA142">
        <v>13.35</v>
      </c>
      <c r="AB142">
        <v>41.375</v>
      </c>
      <c r="AC142">
        <v>41.39</v>
      </c>
      <c r="AD142">
        <v>35.884999999999998</v>
      </c>
      <c r="AE142">
        <v>35.96</v>
      </c>
      <c r="AF142">
        <v>8.6069999999999993</v>
      </c>
      <c r="AG142">
        <v>8.609</v>
      </c>
      <c r="AH142">
        <v>76</v>
      </c>
      <c r="AI142">
        <v>76.16</v>
      </c>
      <c r="AJ142">
        <v>3.1379999999999999</v>
      </c>
      <c r="AK142">
        <v>3.14</v>
      </c>
      <c r="AL142">
        <v>18.34</v>
      </c>
      <c r="AM142">
        <v>18.36</v>
      </c>
      <c r="AN142">
        <v>39</v>
      </c>
      <c r="AO142">
        <v>39.01</v>
      </c>
      <c r="AP142">
        <v>29.082999999999998</v>
      </c>
      <c r="AQ142">
        <v>29.103000000000002</v>
      </c>
      <c r="AR142">
        <v>28.34</v>
      </c>
      <c r="AS142">
        <v>28.37</v>
      </c>
      <c r="AT142">
        <v>4.12</v>
      </c>
      <c r="AU142">
        <v>4.2</v>
      </c>
      <c r="AV142">
        <v>7.0519999999999996</v>
      </c>
      <c r="AW142">
        <v>7.0609999999999999</v>
      </c>
      <c r="AX142">
        <v>1.3</v>
      </c>
      <c r="AY142">
        <v>1.3009999999999999</v>
      </c>
      <c r="AZ142">
        <v>128.47</v>
      </c>
      <c r="BA142">
        <v>128.88</v>
      </c>
      <c r="BB142">
        <v>125.05</v>
      </c>
      <c r="BC142">
        <v>125.09</v>
      </c>
      <c r="BD142">
        <v>136.05000000000001</v>
      </c>
      <c r="BE142">
        <v>136.15</v>
      </c>
      <c r="BF142">
        <v>2.9260000000000002</v>
      </c>
      <c r="BG142">
        <v>2.93</v>
      </c>
      <c r="BH142">
        <v>104.8</v>
      </c>
      <c r="BI142">
        <v>104.9</v>
      </c>
      <c r="BJ142">
        <v>8.32</v>
      </c>
      <c r="BK142">
        <v>8.3390000000000004</v>
      </c>
      <c r="BL142">
        <v>19.86</v>
      </c>
      <c r="BM142">
        <v>19.895</v>
      </c>
      <c r="BN142">
        <v>32.5</v>
      </c>
      <c r="BO142">
        <v>32.6</v>
      </c>
      <c r="BP142">
        <v>71.23</v>
      </c>
      <c r="BQ142">
        <v>71.45</v>
      </c>
      <c r="BR142">
        <v>5.9013</v>
      </c>
      <c r="BS142">
        <v>5.9996999999999998</v>
      </c>
      <c r="BT142">
        <v>60.77</v>
      </c>
      <c r="BU142">
        <v>60.8</v>
      </c>
      <c r="BV142">
        <v>79.587000000000003</v>
      </c>
      <c r="BW142">
        <v>79.605999999999995</v>
      </c>
      <c r="BX142">
        <v>54.78</v>
      </c>
      <c r="BY142">
        <v>54.83</v>
      </c>
      <c r="BZ142">
        <v>9.9855999999999998</v>
      </c>
      <c r="CA142">
        <v>10.079499999999999</v>
      </c>
      <c r="CB142">
        <v>28.6</v>
      </c>
      <c r="CC142">
        <v>29</v>
      </c>
      <c r="CD142">
        <v>16.945</v>
      </c>
      <c r="CE142">
        <v>16.984999999999999</v>
      </c>
      <c r="CF142">
        <v>172.6</v>
      </c>
      <c r="CG142">
        <v>172.65</v>
      </c>
    </row>
    <row r="143" spans="1:85" ht="15" x14ac:dyDescent="0.25">
      <c r="A143" s="1">
        <v>41305</v>
      </c>
      <c r="B143">
        <v>12.4543</v>
      </c>
      <c r="C143">
        <v>12.500299999999999</v>
      </c>
      <c r="D143">
        <v>68.5</v>
      </c>
      <c r="E143">
        <v>68.52</v>
      </c>
      <c r="F143">
        <v>75.771799999999999</v>
      </c>
      <c r="G143">
        <v>75.779799999999994</v>
      </c>
      <c r="H143">
        <v>105.7</v>
      </c>
      <c r="I143">
        <v>105.8</v>
      </c>
      <c r="J143">
        <v>55.3</v>
      </c>
      <c r="K143">
        <v>55.32</v>
      </c>
      <c r="L143">
        <v>74.930000000000007</v>
      </c>
      <c r="M143">
        <v>74.94</v>
      </c>
      <c r="N143">
        <v>71.691000000000003</v>
      </c>
      <c r="O143">
        <v>71.700999999999993</v>
      </c>
      <c r="P143">
        <v>7.31</v>
      </c>
      <c r="Q143">
        <v>7.399</v>
      </c>
      <c r="R143">
        <v>74.25</v>
      </c>
      <c r="S143">
        <v>74.260000000000005</v>
      </c>
      <c r="T143">
        <v>51.04</v>
      </c>
      <c r="U143">
        <v>51.1</v>
      </c>
      <c r="V143">
        <v>46.21</v>
      </c>
      <c r="W143">
        <v>46.215000000000003</v>
      </c>
      <c r="X143">
        <v>15.955</v>
      </c>
      <c r="Y143">
        <v>15.975</v>
      </c>
      <c r="Z143">
        <v>13.64</v>
      </c>
      <c r="AA143">
        <v>13.654999999999999</v>
      </c>
      <c r="AB143">
        <v>42.8</v>
      </c>
      <c r="AC143">
        <v>42.825000000000003</v>
      </c>
      <c r="AD143">
        <v>37.524999999999999</v>
      </c>
      <c r="AE143">
        <v>37.58</v>
      </c>
      <c r="AF143">
        <v>9.0559999999999992</v>
      </c>
      <c r="AG143">
        <v>9.06</v>
      </c>
      <c r="AH143">
        <v>75.09</v>
      </c>
      <c r="AI143">
        <v>75.11</v>
      </c>
      <c r="AJ143">
        <v>3.21</v>
      </c>
      <c r="AK143">
        <v>3.2120000000000002</v>
      </c>
      <c r="AL143">
        <v>18.489999999999998</v>
      </c>
      <c r="AM143">
        <v>18.510000000000002</v>
      </c>
      <c r="AN143">
        <v>39.93</v>
      </c>
      <c r="AO143">
        <v>39.975000000000001</v>
      </c>
      <c r="AP143">
        <v>29.937000000000001</v>
      </c>
      <c r="AQ143">
        <v>29.943000000000001</v>
      </c>
      <c r="AR143">
        <v>33.270000000000003</v>
      </c>
      <c r="AS143">
        <v>33.274999999999999</v>
      </c>
      <c r="AT143">
        <v>3.9649999999999999</v>
      </c>
      <c r="AU143">
        <v>3.9980000000000002</v>
      </c>
      <c r="AV143">
        <v>7.4489999999999998</v>
      </c>
      <c r="AW143">
        <v>7.4630000000000001</v>
      </c>
      <c r="AX143">
        <v>1.5009999999999999</v>
      </c>
      <c r="AY143">
        <v>1.502</v>
      </c>
      <c r="AZ143">
        <v>144.94</v>
      </c>
      <c r="BA143">
        <v>144.97999999999999</v>
      </c>
      <c r="BB143">
        <v>125.09</v>
      </c>
      <c r="BC143">
        <v>125.14</v>
      </c>
      <c r="BD143">
        <v>135.44999999999999</v>
      </c>
      <c r="BE143">
        <v>135.6</v>
      </c>
      <c r="BF143">
        <v>2.8820000000000001</v>
      </c>
      <c r="BG143">
        <v>2.8839999999999999</v>
      </c>
      <c r="BH143">
        <v>109.4</v>
      </c>
      <c r="BI143">
        <v>109.45</v>
      </c>
      <c r="BJ143">
        <v>8.36</v>
      </c>
      <c r="BK143">
        <v>8.3620000000000001</v>
      </c>
      <c r="BL143">
        <v>23.01</v>
      </c>
      <c r="BM143">
        <v>23.015000000000001</v>
      </c>
      <c r="BN143">
        <v>33.814999999999998</v>
      </c>
      <c r="BO143">
        <v>33.86</v>
      </c>
      <c r="BP143">
        <v>71.86</v>
      </c>
      <c r="BQ143">
        <v>71.87</v>
      </c>
      <c r="BR143">
        <v>6.0743999999999998</v>
      </c>
      <c r="BS143">
        <v>6.1029999999999998</v>
      </c>
      <c r="BT143">
        <v>60.41</v>
      </c>
      <c r="BU143">
        <v>60.42</v>
      </c>
      <c r="BV143">
        <v>78.55</v>
      </c>
      <c r="BW143">
        <v>78.578999999999994</v>
      </c>
      <c r="BX143">
        <v>56.1</v>
      </c>
      <c r="BY143">
        <v>56.12</v>
      </c>
      <c r="BZ143">
        <v>10.549099999999999</v>
      </c>
      <c r="CA143">
        <v>10.6282</v>
      </c>
      <c r="CB143">
        <v>29.69</v>
      </c>
      <c r="CC143">
        <v>29.965</v>
      </c>
      <c r="CD143">
        <v>15.79</v>
      </c>
      <c r="CE143">
        <v>15.795</v>
      </c>
      <c r="CF143">
        <v>182.35</v>
      </c>
      <c r="CG143">
        <v>182.4</v>
      </c>
    </row>
    <row r="144" spans="1:85" ht="15" x14ac:dyDescent="0.25">
      <c r="A144" s="1">
        <v>41333</v>
      </c>
      <c r="B144">
        <v>12.649900000000001</v>
      </c>
      <c r="C144">
        <v>12.667199999999999</v>
      </c>
      <c r="D144">
        <v>69.92</v>
      </c>
      <c r="E144">
        <v>69.97</v>
      </c>
      <c r="F144">
        <v>75.023200000000003</v>
      </c>
      <c r="G144">
        <v>75.031199999999998</v>
      </c>
      <c r="H144">
        <v>104.95</v>
      </c>
      <c r="I144">
        <v>105</v>
      </c>
      <c r="J144">
        <v>54.52</v>
      </c>
      <c r="K144">
        <v>54.54</v>
      </c>
      <c r="L144">
        <v>72.150000000000006</v>
      </c>
      <c r="M144">
        <v>72.17</v>
      </c>
      <c r="N144">
        <v>75.135999999999996</v>
      </c>
      <c r="O144">
        <v>75.204999999999998</v>
      </c>
      <c r="P144">
        <v>7.4</v>
      </c>
      <c r="Q144">
        <v>7.44</v>
      </c>
      <c r="R144">
        <v>70.66</v>
      </c>
      <c r="S144">
        <v>70.7</v>
      </c>
      <c r="T144">
        <v>53.14</v>
      </c>
      <c r="U144">
        <v>53.19</v>
      </c>
      <c r="V144">
        <v>43.1</v>
      </c>
      <c r="W144">
        <v>43.14</v>
      </c>
      <c r="X144">
        <v>16.739999999999998</v>
      </c>
      <c r="Y144">
        <v>16.77</v>
      </c>
      <c r="Z144">
        <v>13.305</v>
      </c>
      <c r="AA144">
        <v>13.315</v>
      </c>
      <c r="AB144">
        <v>45.664999999999999</v>
      </c>
      <c r="AC144">
        <v>45.68</v>
      </c>
      <c r="AD144">
        <v>35.44</v>
      </c>
      <c r="AE144">
        <v>35.450000000000003</v>
      </c>
      <c r="AF144">
        <v>8.2230000000000008</v>
      </c>
      <c r="AG144">
        <v>8.2289999999999992</v>
      </c>
      <c r="AH144">
        <v>79.05</v>
      </c>
      <c r="AI144">
        <v>79.099999999999994</v>
      </c>
      <c r="AJ144">
        <v>2.7720000000000002</v>
      </c>
      <c r="AK144">
        <v>2.7759999999999998</v>
      </c>
      <c r="AL144">
        <v>17.45</v>
      </c>
      <c r="AM144">
        <v>17.46</v>
      </c>
      <c r="AN144">
        <v>38.25</v>
      </c>
      <c r="AO144">
        <v>38.295000000000002</v>
      </c>
      <c r="AP144">
        <v>31.343</v>
      </c>
      <c r="AQ144">
        <v>31.353000000000002</v>
      </c>
      <c r="AR144">
        <v>29.41</v>
      </c>
      <c r="AS144">
        <v>29.42</v>
      </c>
      <c r="AT144">
        <v>3.75</v>
      </c>
      <c r="AU144">
        <v>3.798</v>
      </c>
      <c r="AV144">
        <v>6.1520000000000001</v>
      </c>
      <c r="AW144">
        <v>6.1580000000000004</v>
      </c>
      <c r="AX144">
        <v>1.2429999999999999</v>
      </c>
      <c r="AY144">
        <v>1.244</v>
      </c>
      <c r="AZ144">
        <v>157.06</v>
      </c>
      <c r="BA144">
        <v>157.15</v>
      </c>
      <c r="BB144">
        <v>118.83</v>
      </c>
      <c r="BC144">
        <v>118.92</v>
      </c>
      <c r="BD144">
        <v>137.55000000000001</v>
      </c>
      <c r="BE144">
        <v>137.6</v>
      </c>
      <c r="BF144">
        <v>2.774</v>
      </c>
      <c r="BG144">
        <v>2.7759999999999998</v>
      </c>
      <c r="BH144">
        <v>114.45</v>
      </c>
      <c r="BI144">
        <v>114.55</v>
      </c>
      <c r="BJ144">
        <v>7.4189999999999996</v>
      </c>
      <c r="BK144">
        <v>7.423</v>
      </c>
      <c r="BL144">
        <v>21.71</v>
      </c>
      <c r="BM144">
        <v>21.72</v>
      </c>
      <c r="BN144">
        <v>35.08</v>
      </c>
      <c r="BO144">
        <v>35.094999999999999</v>
      </c>
      <c r="BP144">
        <v>72.569999999999993</v>
      </c>
      <c r="BQ144">
        <v>72.58</v>
      </c>
      <c r="BR144">
        <v>5.6917999999999997</v>
      </c>
      <c r="BS144">
        <v>5.7243000000000004</v>
      </c>
      <c r="BT144">
        <v>59.96</v>
      </c>
      <c r="BU144">
        <v>59.99</v>
      </c>
      <c r="BV144">
        <v>77.164000000000001</v>
      </c>
      <c r="BW144">
        <v>77.212000000000003</v>
      </c>
      <c r="BX144">
        <v>58.92</v>
      </c>
      <c r="BY144">
        <v>58.94</v>
      </c>
      <c r="BZ144">
        <v>9.8076000000000008</v>
      </c>
      <c r="CA144">
        <v>9.9460999999999995</v>
      </c>
      <c r="CB144">
        <v>29.605</v>
      </c>
      <c r="CC144">
        <v>29.725000000000001</v>
      </c>
      <c r="CD144">
        <v>16.105</v>
      </c>
      <c r="CE144">
        <v>16.12</v>
      </c>
      <c r="CF144">
        <v>167.35</v>
      </c>
      <c r="CG144">
        <v>167.5</v>
      </c>
    </row>
    <row r="145" spans="1:85" ht="15" x14ac:dyDescent="0.25">
      <c r="A145" s="1">
        <v>41362</v>
      </c>
      <c r="B145">
        <v>13.754899999999999</v>
      </c>
      <c r="C145">
        <v>13.766500000000001</v>
      </c>
      <c r="D145">
        <v>80.94</v>
      </c>
      <c r="E145">
        <v>80.97</v>
      </c>
      <c r="F145">
        <v>76.287000000000006</v>
      </c>
      <c r="G145">
        <v>76.311099999999996</v>
      </c>
      <c r="H145">
        <v>105.8</v>
      </c>
      <c r="I145">
        <v>105.85</v>
      </c>
      <c r="J145">
        <v>52.47</v>
      </c>
      <c r="K145">
        <v>52.49</v>
      </c>
      <c r="L145">
        <v>68.239999999999995</v>
      </c>
      <c r="M145">
        <v>68.31</v>
      </c>
      <c r="N145">
        <v>79.317999999999998</v>
      </c>
      <c r="O145">
        <v>79.328000000000003</v>
      </c>
      <c r="P145">
        <v>6.71</v>
      </c>
      <c r="Q145">
        <v>6.86</v>
      </c>
      <c r="R145">
        <v>67.05</v>
      </c>
      <c r="S145">
        <v>67.13</v>
      </c>
      <c r="T145">
        <v>54.27</v>
      </c>
      <c r="U145">
        <v>54.28</v>
      </c>
      <c r="V145">
        <v>40.034999999999997</v>
      </c>
      <c r="W145">
        <v>40.04</v>
      </c>
      <c r="X145">
        <v>17.21</v>
      </c>
      <c r="Y145">
        <v>17.215</v>
      </c>
      <c r="Z145">
        <v>13.41</v>
      </c>
      <c r="AA145">
        <v>13.414999999999999</v>
      </c>
      <c r="AB145">
        <v>42.335000000000001</v>
      </c>
      <c r="AC145">
        <v>42.365000000000002</v>
      </c>
      <c r="AD145">
        <v>35.145000000000003</v>
      </c>
      <c r="AE145">
        <v>35.155000000000001</v>
      </c>
      <c r="AF145">
        <v>8.2330000000000005</v>
      </c>
      <c r="AG145">
        <v>8.2379999999999995</v>
      </c>
      <c r="AH145">
        <v>86.74</v>
      </c>
      <c r="AI145">
        <v>86.75</v>
      </c>
      <c r="AJ145">
        <v>2.5419999999999998</v>
      </c>
      <c r="AK145">
        <v>2.5460000000000003</v>
      </c>
      <c r="AL145">
        <v>17.52</v>
      </c>
      <c r="AM145">
        <v>17.53</v>
      </c>
      <c r="AN145">
        <v>37.35</v>
      </c>
      <c r="AO145">
        <v>37.369999999999997</v>
      </c>
      <c r="AP145">
        <v>32.122999999999998</v>
      </c>
      <c r="AQ145">
        <v>32.143000000000001</v>
      </c>
      <c r="AR145">
        <v>25.625</v>
      </c>
      <c r="AS145">
        <v>25.63</v>
      </c>
      <c r="AT145">
        <v>3.63</v>
      </c>
      <c r="AU145">
        <v>3.74</v>
      </c>
      <c r="AV145">
        <v>5.5369999999999999</v>
      </c>
      <c r="AW145">
        <v>5.5380000000000003</v>
      </c>
      <c r="AX145">
        <v>1.1419999999999999</v>
      </c>
      <c r="AY145">
        <v>1.143</v>
      </c>
      <c r="AZ145">
        <v>156.74</v>
      </c>
      <c r="BA145">
        <v>156.97</v>
      </c>
      <c r="BB145">
        <v>120.67</v>
      </c>
      <c r="BC145">
        <v>120.72</v>
      </c>
      <c r="BD145">
        <v>145.75</v>
      </c>
      <c r="BE145">
        <v>145.9</v>
      </c>
      <c r="BF145">
        <v>2.524</v>
      </c>
      <c r="BG145">
        <v>2.5259999999999998</v>
      </c>
      <c r="BH145">
        <v>123.65</v>
      </c>
      <c r="BI145">
        <v>123.7</v>
      </c>
      <c r="BJ145">
        <v>7.883</v>
      </c>
      <c r="BK145">
        <v>7.89</v>
      </c>
      <c r="BL145">
        <v>23.074999999999999</v>
      </c>
      <c r="BM145">
        <v>23.094999999999999</v>
      </c>
      <c r="BN145">
        <v>34.78</v>
      </c>
      <c r="BO145">
        <v>34.795000000000002</v>
      </c>
      <c r="BP145">
        <v>79.25</v>
      </c>
      <c r="BQ145">
        <v>79.27</v>
      </c>
      <c r="BR145">
        <v>5.1242999999999999</v>
      </c>
      <c r="BS145">
        <v>5.1833</v>
      </c>
      <c r="BT145">
        <v>62.44</v>
      </c>
      <c r="BU145">
        <v>62.46</v>
      </c>
      <c r="BV145">
        <v>81.311000000000007</v>
      </c>
      <c r="BW145">
        <v>81.340999999999994</v>
      </c>
      <c r="BX145">
        <v>56.97</v>
      </c>
      <c r="BY145">
        <v>57</v>
      </c>
      <c r="BZ145">
        <v>10.2822</v>
      </c>
      <c r="CA145">
        <v>10.4602</v>
      </c>
      <c r="CB145">
        <v>31.5</v>
      </c>
      <c r="CC145">
        <v>32.5</v>
      </c>
      <c r="CD145">
        <v>16.114999999999998</v>
      </c>
      <c r="CE145">
        <v>16.12</v>
      </c>
      <c r="CF145">
        <v>154.94999999999999</v>
      </c>
      <c r="CG145">
        <v>155</v>
      </c>
    </row>
    <row r="146" spans="1:85" ht="15" x14ac:dyDescent="0.25">
      <c r="A146" s="1">
        <v>41394</v>
      </c>
      <c r="B146">
        <v>13.778</v>
      </c>
      <c r="C146">
        <v>13.806699999999999</v>
      </c>
      <c r="D146">
        <v>79.25</v>
      </c>
      <c r="E146">
        <v>79.3</v>
      </c>
      <c r="F146">
        <v>77.365600000000001</v>
      </c>
      <c r="G146">
        <v>77.373699999999999</v>
      </c>
      <c r="H146">
        <v>112.2</v>
      </c>
      <c r="I146">
        <v>112.3</v>
      </c>
      <c r="J146">
        <v>56.44</v>
      </c>
      <c r="K146">
        <v>56.45</v>
      </c>
      <c r="L146">
        <v>70.8</v>
      </c>
      <c r="M146">
        <v>70.81</v>
      </c>
      <c r="N146">
        <v>77.98</v>
      </c>
      <c r="O146">
        <v>77.998999999999995</v>
      </c>
      <c r="P146">
        <v>7.36</v>
      </c>
      <c r="Q146">
        <v>7.4</v>
      </c>
      <c r="R146">
        <v>70.11</v>
      </c>
      <c r="S146">
        <v>70.16</v>
      </c>
      <c r="T146">
        <v>58</v>
      </c>
      <c r="U146">
        <v>58.01</v>
      </c>
      <c r="V146">
        <v>42.305</v>
      </c>
      <c r="W146">
        <v>42.31</v>
      </c>
      <c r="X146">
        <v>16.36</v>
      </c>
      <c r="Y146">
        <v>16.38</v>
      </c>
      <c r="Z146">
        <v>14.215</v>
      </c>
      <c r="AA146">
        <v>14.22</v>
      </c>
      <c r="AB146">
        <v>42.01</v>
      </c>
      <c r="AC146">
        <v>42.024999999999999</v>
      </c>
      <c r="AD146">
        <v>36.54</v>
      </c>
      <c r="AE146">
        <v>36.56</v>
      </c>
      <c r="AF146">
        <v>8.9510000000000005</v>
      </c>
      <c r="AG146">
        <v>8.9540000000000006</v>
      </c>
      <c r="AH146">
        <v>85.3</v>
      </c>
      <c r="AI146">
        <v>85.44</v>
      </c>
      <c r="AJ146">
        <v>2.9359999999999999</v>
      </c>
      <c r="AK146">
        <v>2.94</v>
      </c>
      <c r="AL146">
        <v>18.14</v>
      </c>
      <c r="AM146">
        <v>18.16</v>
      </c>
      <c r="AN146">
        <v>38.265000000000001</v>
      </c>
      <c r="AO146">
        <v>38.270000000000003</v>
      </c>
      <c r="AP146">
        <v>31.65</v>
      </c>
      <c r="AQ146">
        <v>31.667000000000002</v>
      </c>
      <c r="AR146">
        <v>27.574999999999999</v>
      </c>
      <c r="AS146">
        <v>27.58</v>
      </c>
      <c r="AT146">
        <v>4.085</v>
      </c>
      <c r="AU146">
        <v>4.0999999999999996</v>
      </c>
      <c r="AV146">
        <v>6.2320000000000002</v>
      </c>
      <c r="AW146">
        <v>6.2379999999999995</v>
      </c>
      <c r="AX146">
        <v>1.377</v>
      </c>
      <c r="AY146">
        <v>1.3780000000000001</v>
      </c>
      <c r="AZ146">
        <v>152.72</v>
      </c>
      <c r="BA146">
        <v>153.08000000000001</v>
      </c>
      <c r="BB146">
        <v>118.47</v>
      </c>
      <c r="BC146">
        <v>118.51</v>
      </c>
      <c r="BD146">
        <v>151.85</v>
      </c>
      <c r="BE146">
        <v>151.94999999999999</v>
      </c>
      <c r="BF146">
        <v>2.544</v>
      </c>
      <c r="BG146">
        <v>2.5460000000000003</v>
      </c>
      <c r="BH146">
        <v>135.35</v>
      </c>
      <c r="BI146">
        <v>135.55000000000001</v>
      </c>
      <c r="BJ146">
        <v>8.1199999999999992</v>
      </c>
      <c r="BK146">
        <v>8.1240000000000006</v>
      </c>
      <c r="BL146">
        <v>20.965</v>
      </c>
      <c r="BM146">
        <v>20.97</v>
      </c>
      <c r="BN146">
        <v>37.270000000000003</v>
      </c>
      <c r="BO146">
        <v>37.29</v>
      </c>
      <c r="BP146">
        <v>83.2</v>
      </c>
      <c r="BQ146">
        <v>83.22</v>
      </c>
      <c r="BR146">
        <v>5.3997000000000002</v>
      </c>
      <c r="BS146">
        <v>5.4390999999999998</v>
      </c>
      <c r="BT146">
        <v>60.42</v>
      </c>
      <c r="BU146">
        <v>60.43</v>
      </c>
      <c r="BV146">
        <v>76.747</v>
      </c>
      <c r="BW146">
        <v>76.757000000000005</v>
      </c>
      <c r="BX146">
        <v>57.88</v>
      </c>
      <c r="BY146">
        <v>57.9</v>
      </c>
      <c r="BZ146">
        <v>10.924799999999999</v>
      </c>
      <c r="CA146">
        <v>11.0237</v>
      </c>
      <c r="CB146">
        <v>31.965</v>
      </c>
      <c r="CC146">
        <v>32.384999999999998</v>
      </c>
      <c r="CD146">
        <v>17.2</v>
      </c>
      <c r="CE146">
        <v>17.204999999999998</v>
      </c>
      <c r="CF146">
        <v>153.75</v>
      </c>
      <c r="CG146">
        <v>153.9</v>
      </c>
    </row>
    <row r="147" spans="1:85" ht="15" x14ac:dyDescent="0.25">
      <c r="A147" s="1">
        <v>41425</v>
      </c>
      <c r="B147">
        <v>14.4168</v>
      </c>
      <c r="C147">
        <v>14.445600000000001</v>
      </c>
      <c r="D147">
        <v>84.22</v>
      </c>
      <c r="E147">
        <v>84.26</v>
      </c>
      <c r="F147">
        <v>79.901300000000006</v>
      </c>
      <c r="G147">
        <v>79.973699999999994</v>
      </c>
      <c r="H147">
        <v>120.2</v>
      </c>
      <c r="I147">
        <v>120.25</v>
      </c>
      <c r="J147">
        <v>64.239999999999995</v>
      </c>
      <c r="K147">
        <v>64.260000000000005</v>
      </c>
      <c r="L147">
        <v>75.489999999999995</v>
      </c>
      <c r="M147">
        <v>75.540000000000006</v>
      </c>
      <c r="N147">
        <v>81.808000000000007</v>
      </c>
      <c r="O147">
        <v>81.846999999999994</v>
      </c>
      <c r="P147">
        <v>7.24</v>
      </c>
      <c r="Q147">
        <v>7.34</v>
      </c>
      <c r="R147">
        <v>73.760000000000005</v>
      </c>
      <c r="S147">
        <v>73.819999999999993</v>
      </c>
      <c r="T147">
        <v>56.73</v>
      </c>
      <c r="U147">
        <v>56.75</v>
      </c>
      <c r="V147">
        <v>45.325000000000003</v>
      </c>
      <c r="W147">
        <v>45.46</v>
      </c>
      <c r="X147">
        <v>16.420000000000002</v>
      </c>
      <c r="Y147">
        <v>16.465</v>
      </c>
      <c r="Z147">
        <v>15.63</v>
      </c>
      <c r="AA147">
        <v>15.635</v>
      </c>
      <c r="AB147">
        <v>49.204999999999998</v>
      </c>
      <c r="AC147">
        <v>49.22</v>
      </c>
      <c r="AD147">
        <v>39.695</v>
      </c>
      <c r="AE147">
        <v>39.799999999999997</v>
      </c>
      <c r="AF147">
        <v>8.8230000000000004</v>
      </c>
      <c r="AG147">
        <v>8.83</v>
      </c>
      <c r="AH147">
        <v>85.13</v>
      </c>
      <c r="AI147">
        <v>85.16</v>
      </c>
      <c r="AJ147">
        <v>2.9180000000000001</v>
      </c>
      <c r="AK147">
        <v>2.9220000000000002</v>
      </c>
      <c r="AL147">
        <v>17.5</v>
      </c>
      <c r="AM147">
        <v>17.579999999999998</v>
      </c>
      <c r="AN147">
        <v>38.585000000000001</v>
      </c>
      <c r="AO147">
        <v>38.664999999999999</v>
      </c>
      <c r="AP147">
        <v>30.43</v>
      </c>
      <c r="AQ147">
        <v>30.443000000000001</v>
      </c>
      <c r="AR147">
        <v>30.86</v>
      </c>
      <c r="AS147">
        <v>30.89</v>
      </c>
      <c r="AT147">
        <v>4.1609999999999996</v>
      </c>
      <c r="AU147">
        <v>4.1900000000000004</v>
      </c>
      <c r="AV147">
        <v>7.23</v>
      </c>
      <c r="AW147">
        <v>7.2359999999999998</v>
      </c>
      <c r="AX147">
        <v>1.4570000000000001</v>
      </c>
      <c r="AY147">
        <v>1.4590000000000001</v>
      </c>
      <c r="AZ147">
        <v>153.86000000000001</v>
      </c>
      <c r="BA147">
        <v>153.91</v>
      </c>
      <c r="BB147">
        <v>123.15</v>
      </c>
      <c r="BC147">
        <v>123.2</v>
      </c>
      <c r="BD147">
        <v>144.9</v>
      </c>
      <c r="BE147">
        <v>144.94999999999999</v>
      </c>
      <c r="BF147">
        <v>2.6419999999999999</v>
      </c>
      <c r="BG147">
        <v>2.6459999999999999</v>
      </c>
      <c r="BH147">
        <v>130.35</v>
      </c>
      <c r="BI147">
        <v>130.6</v>
      </c>
      <c r="BJ147">
        <v>7.8419999999999996</v>
      </c>
      <c r="BK147">
        <v>7.843</v>
      </c>
      <c r="BL147">
        <v>21.895</v>
      </c>
      <c r="BM147">
        <v>21.934999999999999</v>
      </c>
      <c r="BN147">
        <v>41.094999999999999</v>
      </c>
      <c r="BO147">
        <v>41.1</v>
      </c>
      <c r="BP147">
        <v>82.51</v>
      </c>
      <c r="BQ147">
        <v>82.57</v>
      </c>
      <c r="BR147">
        <v>5.4390999999999998</v>
      </c>
      <c r="BS147">
        <v>5.4882</v>
      </c>
      <c r="BT147">
        <v>58</v>
      </c>
      <c r="BU147">
        <v>58.02</v>
      </c>
      <c r="BV147">
        <v>79.227999999999994</v>
      </c>
      <c r="BW147">
        <v>79.266999999999996</v>
      </c>
      <c r="BX147">
        <v>61.34</v>
      </c>
      <c r="BY147">
        <v>61.37</v>
      </c>
      <c r="BZ147">
        <v>10.4602</v>
      </c>
      <c r="CA147">
        <v>10.5739</v>
      </c>
      <c r="CB147">
        <v>31.4</v>
      </c>
      <c r="CC147">
        <v>31.8</v>
      </c>
      <c r="CD147">
        <v>15.17</v>
      </c>
      <c r="CE147">
        <v>15.175000000000001</v>
      </c>
      <c r="CF147">
        <v>169</v>
      </c>
      <c r="CG147">
        <v>169.05</v>
      </c>
    </row>
    <row r="148" spans="1:85" ht="15" x14ac:dyDescent="0.25">
      <c r="A148" s="1">
        <v>41453</v>
      </c>
      <c r="B148">
        <v>13.1622</v>
      </c>
      <c r="C148">
        <v>13.179399999999999</v>
      </c>
      <c r="D148">
        <v>83.04</v>
      </c>
      <c r="E148">
        <v>83.15</v>
      </c>
      <c r="F148">
        <v>76.343299999999999</v>
      </c>
      <c r="G148">
        <v>76.367500000000007</v>
      </c>
      <c r="H148">
        <v>112.25</v>
      </c>
      <c r="I148">
        <v>112.35</v>
      </c>
      <c r="J148">
        <v>60.6</v>
      </c>
      <c r="K148">
        <v>60.62</v>
      </c>
      <c r="L148">
        <v>68.73</v>
      </c>
      <c r="M148">
        <v>68.77</v>
      </c>
      <c r="N148">
        <v>80.587999999999994</v>
      </c>
      <c r="O148">
        <v>80.665999999999997</v>
      </c>
      <c r="P148">
        <v>6.42</v>
      </c>
      <c r="Q148">
        <v>6.5</v>
      </c>
      <c r="R148">
        <v>67.209999999999994</v>
      </c>
      <c r="S148">
        <v>67.239999999999995</v>
      </c>
      <c r="T148">
        <v>57.63</v>
      </c>
      <c r="U148">
        <v>57.66</v>
      </c>
      <c r="V148">
        <v>41.975000000000001</v>
      </c>
      <c r="W148">
        <v>41.98</v>
      </c>
      <c r="X148">
        <v>15.62</v>
      </c>
      <c r="Y148">
        <v>15.645</v>
      </c>
      <c r="Z148">
        <v>15.09</v>
      </c>
      <c r="AA148">
        <v>15.095000000000001</v>
      </c>
      <c r="AB148">
        <v>46.48</v>
      </c>
      <c r="AC148">
        <v>46.53</v>
      </c>
      <c r="AD148">
        <v>38.555</v>
      </c>
      <c r="AE148">
        <v>38.6</v>
      </c>
      <c r="AF148">
        <v>8.9570000000000007</v>
      </c>
      <c r="AG148">
        <v>8.9610000000000003</v>
      </c>
      <c r="AH148">
        <v>81.67</v>
      </c>
      <c r="AI148">
        <v>81.739999999999995</v>
      </c>
      <c r="AJ148">
        <v>2.41</v>
      </c>
      <c r="AK148">
        <v>2.4220000000000002</v>
      </c>
      <c r="AL148">
        <v>15.78</v>
      </c>
      <c r="AM148">
        <v>15.82</v>
      </c>
      <c r="AN148">
        <v>37.47</v>
      </c>
      <c r="AO148">
        <v>37.505000000000003</v>
      </c>
      <c r="AP148">
        <v>31.573</v>
      </c>
      <c r="AQ148">
        <v>31.6</v>
      </c>
      <c r="AR148">
        <v>26.4</v>
      </c>
      <c r="AS148">
        <v>26.42</v>
      </c>
      <c r="AT148">
        <v>4.05</v>
      </c>
      <c r="AU148">
        <v>4.0839999999999996</v>
      </c>
      <c r="AV148">
        <v>6.9989999999999997</v>
      </c>
      <c r="AW148">
        <v>7</v>
      </c>
      <c r="AX148">
        <v>1.23</v>
      </c>
      <c r="AY148">
        <v>1.2310000000000001</v>
      </c>
      <c r="AZ148">
        <v>145.01</v>
      </c>
      <c r="BA148">
        <v>145.15</v>
      </c>
      <c r="BB148">
        <v>112.16</v>
      </c>
      <c r="BC148">
        <v>112.2</v>
      </c>
      <c r="BD148">
        <v>141.44999999999999</v>
      </c>
      <c r="BE148">
        <v>141.6</v>
      </c>
      <c r="BF148">
        <v>2.8439999999999999</v>
      </c>
      <c r="BG148">
        <v>2.8519999999999999</v>
      </c>
      <c r="BH148">
        <v>126.2</v>
      </c>
      <c r="BI148">
        <v>126.25</v>
      </c>
      <c r="BJ148">
        <v>7.2670000000000003</v>
      </c>
      <c r="BK148">
        <v>7.2679999999999998</v>
      </c>
      <c r="BL148">
        <v>20.934999999999999</v>
      </c>
      <c r="BM148">
        <v>20.95</v>
      </c>
      <c r="BN148">
        <v>40.125</v>
      </c>
      <c r="BO148">
        <v>40.159999999999997</v>
      </c>
      <c r="BP148">
        <v>79.569999999999993</v>
      </c>
      <c r="BQ148">
        <v>79.62</v>
      </c>
      <c r="BR148">
        <v>4.8193999999999999</v>
      </c>
      <c r="BS148">
        <v>4.8588000000000005</v>
      </c>
      <c r="BT148">
        <v>56.18</v>
      </c>
      <c r="BU148">
        <v>56.21</v>
      </c>
      <c r="BV148">
        <v>75.265000000000001</v>
      </c>
      <c r="BW148">
        <v>75.302999999999997</v>
      </c>
      <c r="BX148">
        <v>55.72</v>
      </c>
      <c r="BY148">
        <v>55.74</v>
      </c>
      <c r="BZ148">
        <v>9.7037999999999993</v>
      </c>
      <c r="CA148">
        <v>9.8373000000000008</v>
      </c>
      <c r="CB148">
        <v>30.195</v>
      </c>
      <c r="CC148">
        <v>30.364999999999998</v>
      </c>
      <c r="CD148">
        <v>14.53</v>
      </c>
      <c r="CE148">
        <v>14.55</v>
      </c>
      <c r="CF148">
        <v>155.65</v>
      </c>
      <c r="CG148">
        <v>155.75</v>
      </c>
    </row>
    <row r="149" spans="1:85" ht="15" x14ac:dyDescent="0.25">
      <c r="A149" s="1">
        <v>41486</v>
      </c>
      <c r="B149">
        <v>14.255699999999999</v>
      </c>
      <c r="C149">
        <v>14.2614</v>
      </c>
      <c r="D149">
        <v>83.74</v>
      </c>
      <c r="E149">
        <v>83.82</v>
      </c>
      <c r="F149">
        <v>80.271600000000007</v>
      </c>
      <c r="G149">
        <v>80.335999999999999</v>
      </c>
      <c r="H149">
        <v>116.5</v>
      </c>
      <c r="I149">
        <v>116.55</v>
      </c>
      <c r="J149">
        <v>67.540000000000006</v>
      </c>
      <c r="K149">
        <v>67.599999999999994</v>
      </c>
      <c r="L149">
        <v>66.34</v>
      </c>
      <c r="M149">
        <v>66.37</v>
      </c>
      <c r="N149">
        <v>85.518000000000001</v>
      </c>
      <c r="O149">
        <v>85.665000000000006</v>
      </c>
      <c r="P149">
        <v>7.04</v>
      </c>
      <c r="Q149">
        <v>7.12</v>
      </c>
      <c r="R149">
        <v>73.239999999999995</v>
      </c>
      <c r="S149">
        <v>73.31</v>
      </c>
      <c r="T149">
        <v>59.34</v>
      </c>
      <c r="U149">
        <v>59.4</v>
      </c>
      <c r="V149">
        <v>48.6</v>
      </c>
      <c r="W149">
        <v>48.634999999999998</v>
      </c>
      <c r="X149">
        <v>15.785</v>
      </c>
      <c r="Y149">
        <v>15.82</v>
      </c>
      <c r="Z149">
        <v>16.57</v>
      </c>
      <c r="AA149">
        <v>16.574999999999999</v>
      </c>
      <c r="AB149">
        <v>51.91</v>
      </c>
      <c r="AC149">
        <v>51.96</v>
      </c>
      <c r="AD149">
        <v>40.590000000000003</v>
      </c>
      <c r="AE149">
        <v>40.6</v>
      </c>
      <c r="AF149">
        <v>9.0969999999999995</v>
      </c>
      <c r="AG149">
        <v>9.1039999999999992</v>
      </c>
      <c r="AH149">
        <v>84</v>
      </c>
      <c r="AI149">
        <v>84.1</v>
      </c>
      <c r="AJ149">
        <v>2.5019999999999998</v>
      </c>
      <c r="AK149">
        <v>2.504</v>
      </c>
      <c r="AL149">
        <v>16.600000000000001</v>
      </c>
      <c r="AM149">
        <v>16.61</v>
      </c>
      <c r="AN149">
        <v>40.1</v>
      </c>
      <c r="AO149">
        <v>40.11</v>
      </c>
      <c r="AP149">
        <v>31.513000000000002</v>
      </c>
      <c r="AQ149">
        <v>31.533000000000001</v>
      </c>
      <c r="AR149">
        <v>30.2</v>
      </c>
      <c r="AS149">
        <v>30.215</v>
      </c>
      <c r="AT149">
        <v>4.0999999999999996</v>
      </c>
      <c r="AU149">
        <v>4.16</v>
      </c>
      <c r="AV149">
        <v>7.68</v>
      </c>
      <c r="AW149">
        <v>7.681</v>
      </c>
      <c r="AX149">
        <v>1.425</v>
      </c>
      <c r="AY149">
        <v>1.4259999999999999</v>
      </c>
      <c r="AZ149">
        <v>159.93</v>
      </c>
      <c r="BA149">
        <v>160.07</v>
      </c>
      <c r="BB149">
        <v>122.75</v>
      </c>
      <c r="BC149">
        <v>123.15</v>
      </c>
      <c r="BD149">
        <v>148.55000000000001</v>
      </c>
      <c r="BE149">
        <v>148.69999999999999</v>
      </c>
      <c r="BF149">
        <v>2.95</v>
      </c>
      <c r="BG149">
        <v>2.96</v>
      </c>
      <c r="BH149">
        <v>125.7</v>
      </c>
      <c r="BI149">
        <v>125.95</v>
      </c>
      <c r="BJ149">
        <v>7.3870000000000005</v>
      </c>
      <c r="BK149">
        <v>7.3890000000000002</v>
      </c>
      <c r="BL149">
        <v>24.05</v>
      </c>
      <c r="BM149">
        <v>24.06</v>
      </c>
      <c r="BN149">
        <v>44.094999999999999</v>
      </c>
      <c r="BO149">
        <v>44.14</v>
      </c>
      <c r="BP149">
        <v>80.08</v>
      </c>
      <c r="BQ149">
        <v>80.17</v>
      </c>
      <c r="BR149">
        <v>5.3407</v>
      </c>
      <c r="BS149">
        <v>5.4046000000000003</v>
      </c>
      <c r="BT149">
        <v>55.2</v>
      </c>
      <c r="BU149">
        <v>55.23</v>
      </c>
      <c r="BV149">
        <v>82.08</v>
      </c>
      <c r="BW149">
        <v>82.09</v>
      </c>
      <c r="BX149">
        <v>59.8</v>
      </c>
      <c r="BY149">
        <v>59.81</v>
      </c>
      <c r="BZ149">
        <v>10.489800000000001</v>
      </c>
      <c r="CA149">
        <v>10.598599999999999</v>
      </c>
      <c r="CB149">
        <v>30.045000000000002</v>
      </c>
      <c r="CC149">
        <v>30.44</v>
      </c>
      <c r="CD149">
        <v>16.05</v>
      </c>
      <c r="CE149">
        <v>16.059999999999999</v>
      </c>
      <c r="CF149">
        <v>179</v>
      </c>
      <c r="CG149">
        <v>179.1</v>
      </c>
    </row>
    <row r="150" spans="1:85" ht="15" x14ac:dyDescent="0.25">
      <c r="A150" s="1">
        <v>41516</v>
      </c>
      <c r="B150">
        <v>13.8758</v>
      </c>
      <c r="C150">
        <v>13.8873</v>
      </c>
      <c r="D150">
        <v>80.2</v>
      </c>
      <c r="E150">
        <v>80.27</v>
      </c>
      <c r="F150">
        <v>80.102500000000006</v>
      </c>
      <c r="G150">
        <v>80.110600000000005</v>
      </c>
      <c r="H150">
        <v>108.45</v>
      </c>
      <c r="I150">
        <v>108.6</v>
      </c>
      <c r="J150">
        <v>66.31</v>
      </c>
      <c r="K150">
        <v>66.319999999999993</v>
      </c>
      <c r="L150">
        <v>66.2</v>
      </c>
      <c r="M150">
        <v>66.23</v>
      </c>
      <c r="N150">
        <v>83.028000000000006</v>
      </c>
      <c r="O150">
        <v>83.087000000000003</v>
      </c>
      <c r="P150">
        <v>7.21</v>
      </c>
      <c r="Q150">
        <v>7.3</v>
      </c>
      <c r="R150">
        <v>71.349999999999994</v>
      </c>
      <c r="S150">
        <v>71.37</v>
      </c>
      <c r="T150">
        <v>56.34</v>
      </c>
      <c r="U150">
        <v>56.4</v>
      </c>
      <c r="V150">
        <v>47.414999999999999</v>
      </c>
      <c r="W150">
        <v>47.47</v>
      </c>
      <c r="X150">
        <v>16.010000000000002</v>
      </c>
      <c r="Y150">
        <v>16.04</v>
      </c>
      <c r="Z150">
        <v>16.48</v>
      </c>
      <c r="AA150">
        <v>16.484999999999999</v>
      </c>
      <c r="AB150">
        <v>52.07</v>
      </c>
      <c r="AC150">
        <v>52.11</v>
      </c>
      <c r="AD150">
        <v>39.07</v>
      </c>
      <c r="AE150">
        <v>39.125</v>
      </c>
      <c r="AF150">
        <v>9.69</v>
      </c>
      <c r="AG150">
        <v>9.6920000000000002</v>
      </c>
      <c r="AH150">
        <v>81.69</v>
      </c>
      <c r="AI150">
        <v>81.709999999999994</v>
      </c>
      <c r="AJ150">
        <v>2.5</v>
      </c>
      <c r="AK150">
        <v>2.5019999999999998</v>
      </c>
      <c r="AL150">
        <v>17.28</v>
      </c>
      <c r="AM150">
        <v>17.29</v>
      </c>
      <c r="AN150">
        <v>41.914999999999999</v>
      </c>
      <c r="AO150">
        <v>41.95</v>
      </c>
      <c r="AP150">
        <v>30.323</v>
      </c>
      <c r="AQ150">
        <v>30.347000000000001</v>
      </c>
      <c r="AR150">
        <v>33.115000000000002</v>
      </c>
      <c r="AS150">
        <v>33.134999999999998</v>
      </c>
      <c r="AT150">
        <v>4.0069999999999997</v>
      </c>
      <c r="AU150">
        <v>4.048</v>
      </c>
      <c r="AV150">
        <v>8.2140000000000004</v>
      </c>
      <c r="AW150">
        <v>8.2149999999999999</v>
      </c>
      <c r="AX150">
        <v>1.484</v>
      </c>
      <c r="AY150">
        <v>1.4849999999999999</v>
      </c>
      <c r="AZ150">
        <v>158.86000000000001</v>
      </c>
      <c r="BA150">
        <v>159</v>
      </c>
      <c r="BB150">
        <v>119.46</v>
      </c>
      <c r="BC150">
        <v>119.5</v>
      </c>
      <c r="BD150">
        <v>137.69999999999999</v>
      </c>
      <c r="BE150">
        <v>137.85</v>
      </c>
      <c r="BF150">
        <v>2.9260000000000002</v>
      </c>
      <c r="BG150">
        <v>2.9279999999999999</v>
      </c>
      <c r="BH150">
        <v>126.25</v>
      </c>
      <c r="BI150">
        <v>126.35</v>
      </c>
      <c r="BJ150">
        <v>7.6760000000000002</v>
      </c>
      <c r="BK150">
        <v>7.681</v>
      </c>
      <c r="BL150">
        <v>23.39</v>
      </c>
      <c r="BM150">
        <v>23.395</v>
      </c>
      <c r="BN150">
        <v>42.01</v>
      </c>
      <c r="BO150">
        <v>42.055</v>
      </c>
      <c r="BP150">
        <v>72.69</v>
      </c>
      <c r="BQ150">
        <v>72.75</v>
      </c>
      <c r="BR150">
        <v>5.2522000000000002</v>
      </c>
      <c r="BS150">
        <v>5.3014000000000001</v>
      </c>
      <c r="BT150">
        <v>56.01</v>
      </c>
      <c r="BU150">
        <v>56.07</v>
      </c>
      <c r="BV150">
        <v>80.319999999999993</v>
      </c>
      <c r="BW150">
        <v>80.36</v>
      </c>
      <c r="BX150">
        <v>57.9</v>
      </c>
      <c r="BY150">
        <v>57.98</v>
      </c>
      <c r="BZ150">
        <v>10.143800000000001</v>
      </c>
      <c r="CA150">
        <v>10.2822</v>
      </c>
      <c r="CB150">
        <v>28.454999999999998</v>
      </c>
      <c r="CC150">
        <v>28.59</v>
      </c>
      <c r="CD150">
        <v>15.345000000000001</v>
      </c>
      <c r="CE150">
        <v>15.35</v>
      </c>
      <c r="CF150">
        <v>171.95</v>
      </c>
      <c r="CG150">
        <v>172.2</v>
      </c>
    </row>
    <row r="151" spans="1:85" ht="15" x14ac:dyDescent="0.25">
      <c r="A151" s="1">
        <v>41547</v>
      </c>
      <c r="B151">
        <v>14.739100000000001</v>
      </c>
      <c r="C151">
        <v>14.7621</v>
      </c>
      <c r="D151">
        <v>80.099999999999994</v>
      </c>
      <c r="E151">
        <v>80.150000000000006</v>
      </c>
      <c r="F151">
        <v>82.831400000000002</v>
      </c>
      <c r="G151">
        <v>82.871600000000001</v>
      </c>
      <c r="H151">
        <v>116.1</v>
      </c>
      <c r="I151">
        <v>116.2</v>
      </c>
      <c r="J151">
        <v>73</v>
      </c>
      <c r="K151">
        <v>73.05</v>
      </c>
      <c r="L151">
        <v>70.61</v>
      </c>
      <c r="M151">
        <v>70.650000000000006</v>
      </c>
      <c r="N151">
        <v>85.635999999999996</v>
      </c>
      <c r="O151">
        <v>85.704999999999998</v>
      </c>
      <c r="P151">
        <v>8.1999999999999993</v>
      </c>
      <c r="Q151">
        <v>8.2799999999999994</v>
      </c>
      <c r="R151">
        <v>79.39</v>
      </c>
      <c r="S151">
        <v>79.459999999999994</v>
      </c>
      <c r="T151">
        <v>55.64</v>
      </c>
      <c r="U151">
        <v>55.65</v>
      </c>
      <c r="V151">
        <v>50</v>
      </c>
      <c r="W151">
        <v>50.02</v>
      </c>
      <c r="X151">
        <v>17.66</v>
      </c>
      <c r="Y151">
        <v>17.690000000000001</v>
      </c>
      <c r="Z151">
        <v>17.11</v>
      </c>
      <c r="AA151">
        <v>17.125</v>
      </c>
      <c r="AB151">
        <v>57.61</v>
      </c>
      <c r="AC151">
        <v>57.65</v>
      </c>
      <c r="AD151">
        <v>42.97</v>
      </c>
      <c r="AE151">
        <v>42.975000000000001</v>
      </c>
      <c r="AF151">
        <v>10.71</v>
      </c>
      <c r="AG151">
        <v>10.72</v>
      </c>
      <c r="AH151">
        <v>79.459999999999994</v>
      </c>
      <c r="AI151">
        <v>79.5</v>
      </c>
      <c r="AJ151">
        <v>2.83</v>
      </c>
      <c r="AK151">
        <v>2.8319999999999999</v>
      </c>
      <c r="AL151">
        <v>16.940000000000001</v>
      </c>
      <c r="AM151">
        <v>16.95</v>
      </c>
      <c r="AN151">
        <v>42.884999999999998</v>
      </c>
      <c r="AO151">
        <v>42.895000000000003</v>
      </c>
      <c r="AP151">
        <v>30.65</v>
      </c>
      <c r="AQ151">
        <v>30.667000000000002</v>
      </c>
      <c r="AR151">
        <v>36.83</v>
      </c>
      <c r="AS151">
        <v>36.840000000000003</v>
      </c>
      <c r="AT151">
        <v>4.28</v>
      </c>
      <c r="AU151">
        <v>4.319</v>
      </c>
      <c r="AV151">
        <v>8.3509999999999991</v>
      </c>
      <c r="AW151">
        <v>8.3529999999999998</v>
      </c>
      <c r="AX151">
        <v>1.5249999999999999</v>
      </c>
      <c r="AY151">
        <v>1.5270000000000001</v>
      </c>
      <c r="AZ151">
        <v>153.97999999999999</v>
      </c>
      <c r="BA151">
        <v>154.07</v>
      </c>
      <c r="BB151">
        <v>131.22</v>
      </c>
      <c r="BC151">
        <v>131.26</v>
      </c>
      <c r="BD151">
        <v>144.1</v>
      </c>
      <c r="BE151">
        <v>144.25</v>
      </c>
      <c r="BF151">
        <v>4.8579999999999997</v>
      </c>
      <c r="BG151">
        <v>4.8600000000000003</v>
      </c>
      <c r="BH151">
        <v>126.95</v>
      </c>
      <c r="BI151">
        <v>127</v>
      </c>
      <c r="BJ151">
        <v>9.2690000000000001</v>
      </c>
      <c r="BK151">
        <v>9.27</v>
      </c>
      <c r="BL151">
        <v>23.83</v>
      </c>
      <c r="BM151">
        <v>23.835000000000001</v>
      </c>
      <c r="BN151">
        <v>45.53</v>
      </c>
      <c r="BO151">
        <v>45.534999999999997</v>
      </c>
      <c r="BP151">
        <v>74.95</v>
      </c>
      <c r="BQ151">
        <v>74.97</v>
      </c>
      <c r="BR151">
        <v>5.9161000000000001</v>
      </c>
      <c r="BS151">
        <v>5.9298999999999999</v>
      </c>
      <c r="BT151">
        <v>54.57</v>
      </c>
      <c r="BU151">
        <v>54.61</v>
      </c>
      <c r="BV151">
        <v>89.03</v>
      </c>
      <c r="BW151">
        <v>89.07</v>
      </c>
      <c r="BX151">
        <v>62.48</v>
      </c>
      <c r="BY151">
        <v>62.51</v>
      </c>
      <c r="BZ151">
        <v>11.3203</v>
      </c>
      <c r="CA151">
        <v>11.4093</v>
      </c>
      <c r="CB151">
        <v>28.67</v>
      </c>
      <c r="CC151">
        <v>28.835000000000001</v>
      </c>
      <c r="CD151">
        <v>17</v>
      </c>
      <c r="CE151">
        <v>17.010000000000002</v>
      </c>
      <c r="CF151">
        <v>173.3</v>
      </c>
      <c r="CG151">
        <v>173.45</v>
      </c>
    </row>
    <row r="152" spans="1:85" ht="15" x14ac:dyDescent="0.25">
      <c r="A152" s="1">
        <v>41578</v>
      </c>
      <c r="B152">
        <v>16.131799999999998</v>
      </c>
      <c r="C152">
        <v>16.1434</v>
      </c>
      <c r="D152">
        <v>84.08</v>
      </c>
      <c r="E152">
        <v>84.15</v>
      </c>
      <c r="F152">
        <v>80.738399999999999</v>
      </c>
      <c r="G152">
        <v>80.818899999999999</v>
      </c>
      <c r="H152">
        <v>123.65</v>
      </c>
      <c r="I152">
        <v>123.75</v>
      </c>
      <c r="J152">
        <v>69.91</v>
      </c>
      <c r="K152">
        <v>69.92</v>
      </c>
      <c r="L152">
        <v>76.42</v>
      </c>
      <c r="M152">
        <v>76.459999999999994</v>
      </c>
      <c r="N152">
        <v>89.887</v>
      </c>
      <c r="O152">
        <v>89.936000000000007</v>
      </c>
      <c r="P152">
        <v>8.56</v>
      </c>
      <c r="Q152">
        <v>8.64</v>
      </c>
      <c r="R152">
        <v>83.55</v>
      </c>
      <c r="S152">
        <v>83.63</v>
      </c>
      <c r="T152">
        <v>54.62</v>
      </c>
      <c r="U152">
        <v>54.66</v>
      </c>
      <c r="V152">
        <v>54.53</v>
      </c>
      <c r="W152">
        <v>54.54</v>
      </c>
      <c r="X152">
        <v>18</v>
      </c>
      <c r="Y152">
        <v>18.010000000000002</v>
      </c>
      <c r="Z152">
        <v>18.38</v>
      </c>
      <c r="AA152">
        <v>18.399999999999999</v>
      </c>
      <c r="AB152">
        <v>60.29</v>
      </c>
      <c r="AC152">
        <v>60.32</v>
      </c>
      <c r="AD152">
        <v>47.24</v>
      </c>
      <c r="AE152">
        <v>47.244999999999997</v>
      </c>
      <c r="AF152">
        <v>11.585000000000001</v>
      </c>
      <c r="AG152">
        <v>11.595000000000001</v>
      </c>
      <c r="AH152">
        <v>79.03</v>
      </c>
      <c r="AI152">
        <v>79.099999999999994</v>
      </c>
      <c r="AJ152">
        <v>3.246</v>
      </c>
      <c r="AK152">
        <v>3.25</v>
      </c>
      <c r="AL152">
        <v>18.61</v>
      </c>
      <c r="AM152">
        <v>18.649999999999999</v>
      </c>
      <c r="AN152">
        <v>45.204999999999998</v>
      </c>
      <c r="AO152">
        <v>45.265000000000001</v>
      </c>
      <c r="AP152">
        <v>31.917000000000002</v>
      </c>
      <c r="AQ152">
        <v>31.937000000000001</v>
      </c>
      <c r="AR152">
        <v>41.814999999999998</v>
      </c>
      <c r="AS152">
        <v>41.82</v>
      </c>
      <c r="AT152">
        <v>4.5999999999999996</v>
      </c>
      <c r="AU152">
        <v>4.6399999999999997</v>
      </c>
      <c r="AV152">
        <v>9.3800000000000008</v>
      </c>
      <c r="AW152">
        <v>9.3829999999999991</v>
      </c>
      <c r="AX152">
        <v>1.8279999999999998</v>
      </c>
      <c r="AY152">
        <v>1.831</v>
      </c>
      <c r="AZ152">
        <v>155.56</v>
      </c>
      <c r="BA152">
        <v>155.93</v>
      </c>
      <c r="BB152">
        <v>127.75</v>
      </c>
      <c r="BC152">
        <v>127.84</v>
      </c>
      <c r="BD152">
        <v>153.9</v>
      </c>
      <c r="BE152">
        <v>154.05000000000001</v>
      </c>
      <c r="BF152">
        <v>5.57</v>
      </c>
      <c r="BG152">
        <v>5.58</v>
      </c>
      <c r="BH152">
        <v>126.15</v>
      </c>
      <c r="BI152">
        <v>126.2</v>
      </c>
      <c r="BJ152">
        <v>10.11</v>
      </c>
      <c r="BK152">
        <v>10.119999999999999</v>
      </c>
      <c r="BL152">
        <v>26.074999999999999</v>
      </c>
      <c r="BM152">
        <v>26.08</v>
      </c>
      <c r="BN152">
        <v>47.055</v>
      </c>
      <c r="BO152">
        <v>47.115000000000002</v>
      </c>
      <c r="BP152">
        <v>78.540000000000006</v>
      </c>
      <c r="BQ152">
        <v>78.599999999999994</v>
      </c>
      <c r="BR152">
        <v>6.3931000000000004</v>
      </c>
      <c r="BS152">
        <v>6.4383999999999997</v>
      </c>
      <c r="BT152">
        <v>57.83</v>
      </c>
      <c r="BU152">
        <v>57.86</v>
      </c>
      <c r="BV152">
        <v>94</v>
      </c>
      <c r="BW152">
        <v>94.04</v>
      </c>
      <c r="BX152">
        <v>62.03</v>
      </c>
      <c r="BY152">
        <v>62.05</v>
      </c>
      <c r="BZ152">
        <v>12.7638</v>
      </c>
      <c r="CA152">
        <v>12.8429</v>
      </c>
      <c r="CB152">
        <v>29.14</v>
      </c>
      <c r="CC152">
        <v>29.28</v>
      </c>
      <c r="CD152">
        <v>18.66</v>
      </c>
      <c r="CE152">
        <v>18.695</v>
      </c>
      <c r="CF152">
        <v>187.55</v>
      </c>
      <c r="CG152">
        <v>187.6</v>
      </c>
    </row>
    <row r="153" spans="1:85" ht="15" x14ac:dyDescent="0.25">
      <c r="A153" s="1">
        <v>41607</v>
      </c>
      <c r="B153">
        <v>15.418200000000001</v>
      </c>
      <c r="C153">
        <v>15.4412</v>
      </c>
      <c r="D153">
        <v>89.57</v>
      </c>
      <c r="E153">
        <v>89.6</v>
      </c>
      <c r="F153">
        <v>82.549599999999998</v>
      </c>
      <c r="G153">
        <v>82.630099999999999</v>
      </c>
      <c r="H153">
        <v>127.85</v>
      </c>
      <c r="I153">
        <v>128</v>
      </c>
      <c r="J153">
        <v>68.849999999999994</v>
      </c>
      <c r="K153">
        <v>68.89</v>
      </c>
      <c r="L153">
        <v>78.63</v>
      </c>
      <c r="M153">
        <v>78.650000000000006</v>
      </c>
      <c r="N153">
        <v>96.53</v>
      </c>
      <c r="O153">
        <v>96.569000000000003</v>
      </c>
      <c r="P153">
        <v>8.7799999999999994</v>
      </c>
      <c r="Q153">
        <v>8.8000000000000007</v>
      </c>
      <c r="R153">
        <v>84.63</v>
      </c>
      <c r="S153">
        <v>84.66</v>
      </c>
      <c r="T153">
        <v>53.45</v>
      </c>
      <c r="U153">
        <v>53.48</v>
      </c>
      <c r="V153">
        <v>55.25</v>
      </c>
      <c r="W153">
        <v>55.29</v>
      </c>
      <c r="X153">
        <v>18.695</v>
      </c>
      <c r="Y153">
        <v>18.7</v>
      </c>
      <c r="Z153">
        <v>19.285</v>
      </c>
      <c r="AA153">
        <v>19.305</v>
      </c>
      <c r="AB153">
        <v>61.09</v>
      </c>
      <c r="AC153">
        <v>61.12</v>
      </c>
      <c r="AD153">
        <v>47.325000000000003</v>
      </c>
      <c r="AE153">
        <v>47.33</v>
      </c>
      <c r="AF153">
        <v>11.65</v>
      </c>
      <c r="AG153">
        <v>11.67</v>
      </c>
      <c r="AH153">
        <v>77.180000000000007</v>
      </c>
      <c r="AI153">
        <v>77.209999999999994</v>
      </c>
      <c r="AJ153">
        <v>3.3479999999999999</v>
      </c>
      <c r="AK153">
        <v>3.3519999999999999</v>
      </c>
      <c r="AL153">
        <v>17.71</v>
      </c>
      <c r="AM153">
        <v>17.73</v>
      </c>
      <c r="AN153">
        <v>44.55</v>
      </c>
      <c r="AO153">
        <v>44.594999999999999</v>
      </c>
      <c r="AP153">
        <v>34.716999999999999</v>
      </c>
      <c r="AQ153">
        <v>34.732999999999997</v>
      </c>
      <c r="AR153">
        <v>42.33</v>
      </c>
      <c r="AS153">
        <v>42.335000000000001</v>
      </c>
      <c r="AT153">
        <v>4.67</v>
      </c>
      <c r="AU153">
        <v>4.7140000000000004</v>
      </c>
      <c r="AV153">
        <v>9.5579999999999998</v>
      </c>
      <c r="AW153">
        <v>9.5609999999999999</v>
      </c>
      <c r="AX153">
        <v>1.78</v>
      </c>
      <c r="AY153">
        <v>1.7829999999999999</v>
      </c>
      <c r="AZ153">
        <v>151.69999999999999</v>
      </c>
      <c r="BA153">
        <v>151.75</v>
      </c>
      <c r="BB153">
        <v>125</v>
      </c>
      <c r="BC153">
        <v>125.05</v>
      </c>
      <c r="BD153">
        <v>161.1</v>
      </c>
      <c r="BE153">
        <v>161.25</v>
      </c>
      <c r="BF153">
        <v>5.96</v>
      </c>
      <c r="BG153">
        <v>5.9649999999999999</v>
      </c>
      <c r="BH153">
        <v>123.1</v>
      </c>
      <c r="BI153">
        <v>123.15</v>
      </c>
      <c r="BJ153">
        <v>9.6110000000000007</v>
      </c>
      <c r="BK153">
        <v>9.6150000000000002</v>
      </c>
      <c r="BL153">
        <v>26.344999999999999</v>
      </c>
      <c r="BM153">
        <v>26.35</v>
      </c>
      <c r="BN153">
        <v>48.43</v>
      </c>
      <c r="BO153">
        <v>48.454999999999998</v>
      </c>
      <c r="BP153">
        <v>77.84</v>
      </c>
      <c r="BQ153">
        <v>77.91</v>
      </c>
      <c r="BR153">
        <v>6.4226000000000001</v>
      </c>
      <c r="BS153">
        <v>6.4718</v>
      </c>
      <c r="BT153">
        <v>60.81</v>
      </c>
      <c r="BU153">
        <v>60.84</v>
      </c>
      <c r="BV153">
        <v>97.43</v>
      </c>
      <c r="BW153">
        <v>97.47</v>
      </c>
      <c r="BX153">
        <v>62.25</v>
      </c>
      <c r="BY153">
        <v>62.31</v>
      </c>
      <c r="BZ153">
        <v>11.962899999999999</v>
      </c>
      <c r="CA153">
        <v>12.027200000000001</v>
      </c>
      <c r="CB153">
        <v>28.975000000000001</v>
      </c>
      <c r="CC153">
        <v>29.4</v>
      </c>
      <c r="CD153">
        <v>18.690000000000001</v>
      </c>
      <c r="CE153">
        <v>18.695</v>
      </c>
      <c r="CF153">
        <v>195.1</v>
      </c>
      <c r="CG153">
        <v>195.3</v>
      </c>
    </row>
    <row r="154" spans="1:85" ht="15" x14ac:dyDescent="0.25">
      <c r="A154" s="1">
        <v>41639</v>
      </c>
      <c r="B154">
        <v>15.021100000000001</v>
      </c>
      <c r="C154">
        <v>15.0441</v>
      </c>
      <c r="D154">
        <v>92.6</v>
      </c>
      <c r="E154">
        <v>92.63</v>
      </c>
      <c r="F154">
        <v>82.750900000000001</v>
      </c>
      <c r="G154">
        <v>82.7911</v>
      </c>
      <c r="H154">
        <v>130.4</v>
      </c>
      <c r="I154">
        <v>130.5</v>
      </c>
      <c r="J154">
        <v>68.040000000000006</v>
      </c>
      <c r="K154">
        <v>68.06</v>
      </c>
      <c r="L154">
        <v>77.7</v>
      </c>
      <c r="M154">
        <v>77.739999999999995</v>
      </c>
      <c r="N154">
        <v>100.476</v>
      </c>
      <c r="O154">
        <v>100.52500000000001</v>
      </c>
      <c r="P154">
        <v>8.92</v>
      </c>
      <c r="Q154">
        <v>8.9700000000000006</v>
      </c>
      <c r="R154">
        <v>85.46</v>
      </c>
      <c r="S154">
        <v>85.49</v>
      </c>
      <c r="T154">
        <v>52.32</v>
      </c>
      <c r="U154">
        <v>52.35</v>
      </c>
      <c r="V154">
        <v>56.61</v>
      </c>
      <c r="W154">
        <v>56.65</v>
      </c>
      <c r="X154">
        <v>18.239999999999998</v>
      </c>
      <c r="Y154">
        <v>18.265000000000001</v>
      </c>
      <c r="Z154">
        <v>20.21</v>
      </c>
      <c r="AA154">
        <v>20.215</v>
      </c>
      <c r="AB154">
        <v>63.1</v>
      </c>
      <c r="AC154">
        <v>63.12</v>
      </c>
      <c r="AD154">
        <v>47.72</v>
      </c>
      <c r="AE154">
        <v>47.744999999999997</v>
      </c>
      <c r="AF154">
        <v>12.46</v>
      </c>
      <c r="AG154">
        <v>12.47</v>
      </c>
      <c r="AH154">
        <v>77.28</v>
      </c>
      <c r="AI154">
        <v>77.3</v>
      </c>
      <c r="AJ154">
        <v>3.1739999999999999</v>
      </c>
      <c r="AK154">
        <v>3.1779999999999999</v>
      </c>
      <c r="AL154">
        <v>17.489999999999998</v>
      </c>
      <c r="AM154">
        <v>17.510000000000002</v>
      </c>
      <c r="AN154">
        <v>44.53</v>
      </c>
      <c r="AO154">
        <v>44.534999999999997</v>
      </c>
      <c r="AP154">
        <v>37.267000000000003</v>
      </c>
      <c r="AQ154">
        <v>37.299999999999997</v>
      </c>
      <c r="AR154">
        <v>42.22</v>
      </c>
      <c r="AS154">
        <v>42.23</v>
      </c>
      <c r="AT154">
        <v>4.6280000000000001</v>
      </c>
      <c r="AU154">
        <v>4.6500000000000004</v>
      </c>
      <c r="AV154">
        <v>10.07</v>
      </c>
      <c r="AW154">
        <v>10.1</v>
      </c>
      <c r="AX154">
        <v>1.794</v>
      </c>
      <c r="AY154">
        <v>1.796</v>
      </c>
      <c r="AZ154">
        <v>142.83000000000001</v>
      </c>
      <c r="BA154">
        <v>143.34</v>
      </c>
      <c r="BB154">
        <v>119.5</v>
      </c>
      <c r="BC154">
        <v>119.55</v>
      </c>
      <c r="BD154">
        <v>160.55000000000001</v>
      </c>
      <c r="BE154">
        <v>160.65</v>
      </c>
      <c r="BF154">
        <v>5.8149999999999995</v>
      </c>
      <c r="BG154">
        <v>5.82</v>
      </c>
      <c r="BH154">
        <v>127.7</v>
      </c>
      <c r="BI154">
        <v>127.75</v>
      </c>
      <c r="BJ154">
        <v>9</v>
      </c>
      <c r="BK154">
        <v>9.0020000000000007</v>
      </c>
      <c r="BL154">
        <v>26.645</v>
      </c>
      <c r="BM154">
        <v>26.65</v>
      </c>
      <c r="BN154">
        <v>50.51</v>
      </c>
      <c r="BO154">
        <v>50.52</v>
      </c>
      <c r="BP154">
        <v>77.12</v>
      </c>
      <c r="BQ154">
        <v>77.19</v>
      </c>
      <c r="BR154">
        <v>6.3931000000000004</v>
      </c>
      <c r="BS154">
        <v>6.4127999999999998</v>
      </c>
      <c r="BT154">
        <v>62.53</v>
      </c>
      <c r="BU154">
        <v>62.55</v>
      </c>
      <c r="BV154">
        <v>99.51</v>
      </c>
      <c r="BW154">
        <v>99.55</v>
      </c>
      <c r="BX154">
        <v>63.4</v>
      </c>
      <c r="BY154">
        <v>63.46</v>
      </c>
      <c r="BZ154">
        <v>11.6663</v>
      </c>
      <c r="CA154">
        <v>11.7158</v>
      </c>
      <c r="CB154">
        <v>29.01</v>
      </c>
      <c r="CC154">
        <v>29.35</v>
      </c>
      <c r="CD154">
        <v>19.094999999999999</v>
      </c>
      <c r="CE154">
        <v>19.155000000000001</v>
      </c>
      <c r="CF154">
        <v>204.4</v>
      </c>
      <c r="CG154">
        <v>204.5</v>
      </c>
    </row>
    <row r="155" spans="1:85" ht="15" x14ac:dyDescent="0.25">
      <c r="A155" s="1">
        <v>41670</v>
      </c>
      <c r="B155">
        <v>14.2326</v>
      </c>
      <c r="C155">
        <v>14.2384</v>
      </c>
      <c r="D155">
        <v>82.87</v>
      </c>
      <c r="E155">
        <v>82.92</v>
      </c>
      <c r="F155">
        <v>75.015100000000004</v>
      </c>
      <c r="G155">
        <v>75.023200000000003</v>
      </c>
      <c r="H155">
        <v>124.05</v>
      </c>
      <c r="I155">
        <v>124.2</v>
      </c>
      <c r="J155">
        <v>62.9</v>
      </c>
      <c r="K155">
        <v>62.98</v>
      </c>
      <c r="L155">
        <v>79.709999999999994</v>
      </c>
      <c r="M155">
        <v>79.75</v>
      </c>
      <c r="N155">
        <v>96.578999999999994</v>
      </c>
      <c r="O155">
        <v>96.628</v>
      </c>
      <c r="P155">
        <v>8.8279999999999994</v>
      </c>
      <c r="Q155">
        <v>8.8990000000000009</v>
      </c>
      <c r="R155">
        <v>80.84</v>
      </c>
      <c r="S155">
        <v>80.849999999999994</v>
      </c>
      <c r="T155">
        <v>49.005000000000003</v>
      </c>
      <c r="U155">
        <v>49.034999999999997</v>
      </c>
      <c r="V155">
        <v>57.42</v>
      </c>
      <c r="W155">
        <v>57.45</v>
      </c>
      <c r="X155">
        <v>19.094999999999999</v>
      </c>
      <c r="Y155">
        <v>19.13</v>
      </c>
      <c r="Z155">
        <v>19.495000000000001</v>
      </c>
      <c r="AA155">
        <v>19.5</v>
      </c>
      <c r="AB155">
        <v>62.32</v>
      </c>
      <c r="AC155">
        <v>62.36</v>
      </c>
      <c r="AD155">
        <v>48.564999999999998</v>
      </c>
      <c r="AE155">
        <v>48.6</v>
      </c>
      <c r="AF155">
        <v>12.025</v>
      </c>
      <c r="AG155">
        <v>12.04</v>
      </c>
      <c r="AH155">
        <v>74.510000000000005</v>
      </c>
      <c r="AI155">
        <v>74.58</v>
      </c>
      <c r="AJ155">
        <v>3.3839999999999999</v>
      </c>
      <c r="AK155">
        <v>3.3879999999999999</v>
      </c>
      <c r="AL155">
        <v>16.84</v>
      </c>
      <c r="AM155">
        <v>16.850000000000001</v>
      </c>
      <c r="AN155">
        <v>42.34</v>
      </c>
      <c r="AO155">
        <v>42.344999999999999</v>
      </c>
      <c r="AP155">
        <v>38.466999999999999</v>
      </c>
      <c r="AQ155">
        <v>38.5</v>
      </c>
      <c r="AR155">
        <v>42.075000000000003</v>
      </c>
      <c r="AS155">
        <v>42.08</v>
      </c>
      <c r="AT155">
        <v>4.5720000000000001</v>
      </c>
      <c r="AU155">
        <v>4.5999999999999996</v>
      </c>
      <c r="AV155">
        <v>9.8390000000000004</v>
      </c>
      <c r="AW155">
        <v>9.843</v>
      </c>
      <c r="AX155">
        <v>2.0019999999999998</v>
      </c>
      <c r="AY155">
        <v>2.0099999999999998</v>
      </c>
      <c r="AZ155">
        <v>137.62</v>
      </c>
      <c r="BA155">
        <v>137.66999999999999</v>
      </c>
      <c r="BB155">
        <v>119.01</v>
      </c>
      <c r="BC155">
        <v>119.1</v>
      </c>
      <c r="BD155">
        <v>153.30000000000001</v>
      </c>
      <c r="BE155">
        <v>153.4</v>
      </c>
      <c r="BF155">
        <v>5.1449999999999996</v>
      </c>
      <c r="BG155">
        <v>5.15</v>
      </c>
      <c r="BH155">
        <v>122</v>
      </c>
      <c r="BI155">
        <v>122.05</v>
      </c>
      <c r="BJ155">
        <v>9.1760000000000002</v>
      </c>
      <c r="BK155">
        <v>9.1780000000000008</v>
      </c>
      <c r="BL155">
        <v>25.824999999999999</v>
      </c>
      <c r="BM155">
        <v>25.84</v>
      </c>
      <c r="BN155">
        <v>52.74</v>
      </c>
      <c r="BO155">
        <v>52.77</v>
      </c>
      <c r="BP155">
        <v>72.8</v>
      </c>
      <c r="BQ155">
        <v>72.819999999999993</v>
      </c>
      <c r="BR155">
        <v>6.2751000000000001</v>
      </c>
      <c r="BS155">
        <v>6.3341000000000003</v>
      </c>
      <c r="BT155">
        <v>56.81</v>
      </c>
      <c r="BU155">
        <v>56.83</v>
      </c>
      <c r="BV155">
        <v>93.83</v>
      </c>
      <c r="BW155">
        <v>93.88</v>
      </c>
      <c r="BX155">
        <v>59.8</v>
      </c>
      <c r="BY155">
        <v>59.89</v>
      </c>
      <c r="BZ155">
        <v>11.280799999999999</v>
      </c>
      <c r="CA155">
        <v>11.3895</v>
      </c>
      <c r="CB155">
        <v>27.574999999999999</v>
      </c>
      <c r="CC155">
        <v>29.15</v>
      </c>
      <c r="CD155">
        <v>19.940000000000001</v>
      </c>
      <c r="CE155">
        <v>19.945</v>
      </c>
      <c r="CF155">
        <v>188.6</v>
      </c>
      <c r="CG155">
        <v>188.75</v>
      </c>
    </row>
    <row r="156" spans="1:85" ht="15" x14ac:dyDescent="0.25">
      <c r="A156" s="1">
        <v>41698</v>
      </c>
      <c r="B156">
        <v>15.5563</v>
      </c>
      <c r="C156">
        <v>15.5678</v>
      </c>
      <c r="D156">
        <v>84.25</v>
      </c>
      <c r="E156">
        <v>84.3</v>
      </c>
      <c r="F156">
        <v>80.247399999999999</v>
      </c>
      <c r="G156">
        <v>80.303799999999995</v>
      </c>
      <c r="H156">
        <v>129.19999999999999</v>
      </c>
      <c r="I156">
        <v>129.25</v>
      </c>
      <c r="J156">
        <v>63</v>
      </c>
      <c r="K156">
        <v>63.05</v>
      </c>
      <c r="L156">
        <v>83.1</v>
      </c>
      <c r="M156">
        <v>83.14</v>
      </c>
      <c r="N156">
        <v>100.771</v>
      </c>
      <c r="O156">
        <v>100.87</v>
      </c>
      <c r="P156">
        <v>8.9</v>
      </c>
      <c r="Q156">
        <v>9</v>
      </c>
      <c r="R156">
        <v>83.98</v>
      </c>
      <c r="S156">
        <v>84.03</v>
      </c>
      <c r="T156">
        <v>51.16</v>
      </c>
      <c r="U156">
        <v>51.19</v>
      </c>
      <c r="V156">
        <v>59.42</v>
      </c>
      <c r="W156">
        <v>59.46</v>
      </c>
      <c r="X156">
        <v>21.45</v>
      </c>
      <c r="Y156">
        <v>21.465</v>
      </c>
      <c r="Z156">
        <v>18.940000000000001</v>
      </c>
      <c r="AA156">
        <v>18.945</v>
      </c>
      <c r="AB156">
        <v>67.22</v>
      </c>
      <c r="AC156">
        <v>67.25</v>
      </c>
      <c r="AD156">
        <v>54.12</v>
      </c>
      <c r="AE156">
        <v>54.13</v>
      </c>
      <c r="AF156">
        <v>12.26</v>
      </c>
      <c r="AG156">
        <v>12.27</v>
      </c>
      <c r="AH156">
        <v>75.61</v>
      </c>
      <c r="AI156">
        <v>75.66</v>
      </c>
      <c r="AJ156">
        <v>3.7199999999999998</v>
      </c>
      <c r="AK156">
        <v>3.722</v>
      </c>
      <c r="AL156">
        <v>17.47</v>
      </c>
      <c r="AM156">
        <v>17.48</v>
      </c>
      <c r="AN156">
        <v>47</v>
      </c>
      <c r="AO156">
        <v>47.03</v>
      </c>
      <c r="AP156">
        <v>37.482999999999997</v>
      </c>
      <c r="AQ156">
        <v>37.5</v>
      </c>
      <c r="AR156">
        <v>48.37</v>
      </c>
      <c r="AS156">
        <v>48.375</v>
      </c>
      <c r="AT156">
        <v>4.78</v>
      </c>
      <c r="AU156">
        <v>4.83</v>
      </c>
      <c r="AV156">
        <v>10.555</v>
      </c>
      <c r="AW156">
        <v>10.57</v>
      </c>
      <c r="AX156">
        <v>2.242</v>
      </c>
      <c r="AY156">
        <v>2.246</v>
      </c>
      <c r="AZ156">
        <v>137.99</v>
      </c>
      <c r="BA156">
        <v>138.13</v>
      </c>
      <c r="BB156">
        <v>121.49</v>
      </c>
      <c r="BC156">
        <v>121.53</v>
      </c>
      <c r="BD156">
        <v>158.30000000000001</v>
      </c>
      <c r="BE156">
        <v>158.44999999999999</v>
      </c>
      <c r="BF156">
        <v>5.58</v>
      </c>
      <c r="BG156">
        <v>5.585</v>
      </c>
      <c r="BH156">
        <v>122.75</v>
      </c>
      <c r="BI156">
        <v>122.8</v>
      </c>
      <c r="BJ156">
        <v>9.0670000000000002</v>
      </c>
      <c r="BK156">
        <v>9.0690000000000008</v>
      </c>
      <c r="BL156">
        <v>25.35</v>
      </c>
      <c r="BM156">
        <v>25.36</v>
      </c>
      <c r="BN156">
        <v>50.99</v>
      </c>
      <c r="BO156">
        <v>51.01</v>
      </c>
      <c r="BP156">
        <v>75.319999999999993</v>
      </c>
      <c r="BQ156">
        <v>75.33</v>
      </c>
      <c r="BR156">
        <v>6.4177</v>
      </c>
      <c r="BS156">
        <v>6.4610000000000003</v>
      </c>
      <c r="BT156">
        <v>58.42</v>
      </c>
      <c r="BU156">
        <v>58.46</v>
      </c>
      <c r="BV156">
        <v>96.38</v>
      </c>
      <c r="BW156">
        <v>96.44</v>
      </c>
      <c r="BX156">
        <v>64.73</v>
      </c>
      <c r="BY156">
        <v>64.75</v>
      </c>
      <c r="BZ156">
        <v>10.905100000000001</v>
      </c>
      <c r="CA156">
        <v>11.0039</v>
      </c>
      <c r="CB156">
        <v>28.555</v>
      </c>
      <c r="CC156">
        <v>28.68</v>
      </c>
      <c r="CD156">
        <v>20.7</v>
      </c>
      <c r="CE156">
        <v>20.715</v>
      </c>
      <c r="CF156">
        <v>189.1</v>
      </c>
      <c r="CG156">
        <v>189.2</v>
      </c>
    </row>
    <row r="157" spans="1:85" ht="15" x14ac:dyDescent="0.25">
      <c r="A157" s="1">
        <v>41729</v>
      </c>
      <c r="B157">
        <v>15.491199999999999</v>
      </c>
      <c r="C157">
        <v>15.496600000000001</v>
      </c>
      <c r="D157">
        <v>78.59</v>
      </c>
      <c r="E157">
        <v>78.67</v>
      </c>
      <c r="F157">
        <v>79.144599999999997</v>
      </c>
      <c r="G157">
        <v>79.1768</v>
      </c>
      <c r="H157">
        <v>122.85</v>
      </c>
      <c r="I157">
        <v>122.9</v>
      </c>
      <c r="J157">
        <v>67.23</v>
      </c>
      <c r="K157">
        <v>67.27</v>
      </c>
      <c r="L157">
        <v>80.86</v>
      </c>
      <c r="M157">
        <v>80.900000000000006</v>
      </c>
      <c r="N157">
        <v>96.805000000000007</v>
      </c>
      <c r="O157">
        <v>96.855000000000004</v>
      </c>
      <c r="P157">
        <v>8.7119999999999997</v>
      </c>
      <c r="Q157">
        <v>8.8000000000000007</v>
      </c>
      <c r="R157">
        <v>91.67</v>
      </c>
      <c r="S157">
        <v>91.69</v>
      </c>
      <c r="T157">
        <v>51.33</v>
      </c>
      <c r="U157">
        <v>51.34</v>
      </c>
      <c r="V157">
        <v>55.99</v>
      </c>
      <c r="W157">
        <v>56.01</v>
      </c>
      <c r="X157">
        <v>20.18</v>
      </c>
      <c r="Y157">
        <v>20.204999999999998</v>
      </c>
      <c r="Z157">
        <v>18.864999999999998</v>
      </c>
      <c r="AA157">
        <v>18.885000000000002</v>
      </c>
      <c r="AB157">
        <v>68.69</v>
      </c>
      <c r="AC157">
        <v>68.73</v>
      </c>
      <c r="AD157">
        <v>53.91</v>
      </c>
      <c r="AE157">
        <v>53.93</v>
      </c>
      <c r="AF157">
        <v>11.73</v>
      </c>
      <c r="AG157">
        <v>11.734999999999999</v>
      </c>
      <c r="AH157">
        <v>73.2</v>
      </c>
      <c r="AI157">
        <v>73.23</v>
      </c>
      <c r="AJ157">
        <v>4.1059999999999999</v>
      </c>
      <c r="AK157">
        <v>4.1079999999999997</v>
      </c>
      <c r="AL157">
        <v>18.21</v>
      </c>
      <c r="AM157">
        <v>18.22</v>
      </c>
      <c r="AN157">
        <v>47.6</v>
      </c>
      <c r="AO157">
        <v>47.645000000000003</v>
      </c>
      <c r="AP157">
        <v>37.883000000000003</v>
      </c>
      <c r="AQ157">
        <v>37.917000000000002</v>
      </c>
      <c r="AR157">
        <v>44.704999999999998</v>
      </c>
      <c r="AS157">
        <v>44.755000000000003</v>
      </c>
      <c r="AT157">
        <v>5.0599999999999996</v>
      </c>
      <c r="AU157">
        <v>5.0999999999999996</v>
      </c>
      <c r="AV157">
        <v>10.275</v>
      </c>
      <c r="AW157">
        <v>10.28</v>
      </c>
      <c r="AX157">
        <v>2.46</v>
      </c>
      <c r="AY157">
        <v>2.4620000000000002</v>
      </c>
      <c r="AZ157">
        <v>137.62</v>
      </c>
      <c r="BA157">
        <v>137.81</v>
      </c>
      <c r="BB157">
        <v>118.92</v>
      </c>
      <c r="BC157">
        <v>119.01</v>
      </c>
      <c r="BD157">
        <v>159</v>
      </c>
      <c r="BE157">
        <v>159.05000000000001</v>
      </c>
      <c r="BF157">
        <v>5.3849999999999998</v>
      </c>
      <c r="BG157">
        <v>5.39</v>
      </c>
      <c r="BH157">
        <v>119.7</v>
      </c>
      <c r="BI157">
        <v>119.75</v>
      </c>
      <c r="BJ157">
        <v>10.72</v>
      </c>
      <c r="BK157">
        <v>10.734999999999999</v>
      </c>
      <c r="BL157">
        <v>25.504999999999999</v>
      </c>
      <c r="BM157">
        <v>25.535</v>
      </c>
      <c r="BN157">
        <v>50.28</v>
      </c>
      <c r="BO157">
        <v>50.29</v>
      </c>
      <c r="BP157">
        <v>75.680000000000007</v>
      </c>
      <c r="BQ157">
        <v>75.72</v>
      </c>
      <c r="BR157">
        <v>6.8062000000000005</v>
      </c>
      <c r="BS157">
        <v>6.8277999999999999</v>
      </c>
      <c r="BT157">
        <v>58.83</v>
      </c>
      <c r="BU157">
        <v>58.85</v>
      </c>
      <c r="BV157">
        <v>97.81</v>
      </c>
      <c r="BW157">
        <v>97.83</v>
      </c>
      <c r="BX157">
        <v>64.349999999999994</v>
      </c>
      <c r="BY157">
        <v>64.37</v>
      </c>
      <c r="BZ157">
        <v>11.3302</v>
      </c>
      <c r="CA157">
        <v>11.414199999999999</v>
      </c>
      <c r="CB157">
        <v>29.824999999999999</v>
      </c>
      <c r="CC157">
        <v>29.89</v>
      </c>
      <c r="CD157">
        <v>20.22</v>
      </c>
      <c r="CE157">
        <v>20.225000000000001</v>
      </c>
      <c r="CF157">
        <v>188.6</v>
      </c>
      <c r="CG157">
        <v>188.65</v>
      </c>
    </row>
    <row r="158" spans="1:85" ht="15" x14ac:dyDescent="0.25">
      <c r="A158" s="1">
        <v>41759</v>
      </c>
      <c r="B158">
        <v>14.7475</v>
      </c>
      <c r="C158">
        <v>14.779400000000001</v>
      </c>
      <c r="D158">
        <v>76.989999999999995</v>
      </c>
      <c r="E158">
        <v>77.06</v>
      </c>
      <c r="F158">
        <v>82.952100000000002</v>
      </c>
      <c r="G158">
        <v>83.032600000000002</v>
      </c>
      <c r="H158">
        <v>124.8</v>
      </c>
      <c r="I158">
        <v>124.9</v>
      </c>
      <c r="J158">
        <v>59.43</v>
      </c>
      <c r="K158">
        <v>59.44</v>
      </c>
      <c r="L158">
        <v>83.48</v>
      </c>
      <c r="M158">
        <v>83.51</v>
      </c>
      <c r="N158">
        <v>98.459000000000003</v>
      </c>
      <c r="O158">
        <v>98.557000000000002</v>
      </c>
      <c r="P158">
        <v>8.8000000000000007</v>
      </c>
      <c r="Q158">
        <v>8.85</v>
      </c>
      <c r="R158">
        <v>90.09</v>
      </c>
      <c r="S158">
        <v>90.12</v>
      </c>
      <c r="T158">
        <v>53.13</v>
      </c>
      <c r="U158">
        <v>53.17</v>
      </c>
      <c r="V158">
        <v>54.11</v>
      </c>
      <c r="W158">
        <v>54.12</v>
      </c>
      <c r="X158">
        <v>20.9</v>
      </c>
      <c r="Y158">
        <v>20.934999999999999</v>
      </c>
      <c r="Z158">
        <v>18.774999999999999</v>
      </c>
      <c r="AA158">
        <v>18.785</v>
      </c>
      <c r="AB158">
        <v>66.59</v>
      </c>
      <c r="AC158">
        <v>66.63</v>
      </c>
      <c r="AD158">
        <v>54.34</v>
      </c>
      <c r="AE158">
        <v>54.35</v>
      </c>
      <c r="AF158">
        <v>12.1</v>
      </c>
      <c r="AG158">
        <v>12.11</v>
      </c>
      <c r="AH158">
        <v>77.08</v>
      </c>
      <c r="AI158">
        <v>77.09</v>
      </c>
      <c r="AJ158">
        <v>4.0720000000000001</v>
      </c>
      <c r="AK158">
        <v>4.0739999999999998</v>
      </c>
      <c r="AL158">
        <v>18.7</v>
      </c>
      <c r="AM158">
        <v>18.71</v>
      </c>
      <c r="AN158">
        <v>51.45</v>
      </c>
      <c r="AO158">
        <v>51.48</v>
      </c>
      <c r="AP158">
        <v>36.5</v>
      </c>
      <c r="AQ158">
        <v>36.549999999999997</v>
      </c>
      <c r="AR158">
        <v>44.8</v>
      </c>
      <c r="AS158">
        <v>44.805</v>
      </c>
      <c r="AT158">
        <v>5.0060000000000002</v>
      </c>
      <c r="AU158">
        <v>5.05</v>
      </c>
      <c r="AV158">
        <v>10.234999999999999</v>
      </c>
      <c r="AW158">
        <v>10.24</v>
      </c>
      <c r="AX158">
        <v>2.4580000000000002</v>
      </c>
      <c r="AY158">
        <v>2.46</v>
      </c>
      <c r="AZ158">
        <v>148.08000000000001</v>
      </c>
      <c r="BA158">
        <v>148.31</v>
      </c>
      <c r="BB158">
        <v>127.75</v>
      </c>
      <c r="BC158">
        <v>127.84</v>
      </c>
      <c r="BD158">
        <v>166.55</v>
      </c>
      <c r="BE158">
        <v>166.65</v>
      </c>
      <c r="BF158">
        <v>5.39</v>
      </c>
      <c r="BG158">
        <v>5.4</v>
      </c>
      <c r="BH158">
        <v>124</v>
      </c>
      <c r="BI158">
        <v>124.05</v>
      </c>
      <c r="BJ158">
        <v>11.67</v>
      </c>
      <c r="BK158">
        <v>11.68</v>
      </c>
      <c r="BL158">
        <v>23.074999999999999</v>
      </c>
      <c r="BM158">
        <v>23.08</v>
      </c>
      <c r="BN158">
        <v>48.44</v>
      </c>
      <c r="BO158">
        <v>48.45</v>
      </c>
      <c r="BP158">
        <v>78.02</v>
      </c>
      <c r="BQ158">
        <v>78.03</v>
      </c>
      <c r="BR158">
        <v>7.0176999999999996</v>
      </c>
      <c r="BS158">
        <v>7.0570000000000004</v>
      </c>
      <c r="BT158">
        <v>58.05</v>
      </c>
      <c r="BU158">
        <v>58.08</v>
      </c>
      <c r="BV158">
        <v>94.99</v>
      </c>
      <c r="BW158">
        <v>95.02</v>
      </c>
      <c r="BX158">
        <v>67.540000000000006</v>
      </c>
      <c r="BY158">
        <v>67.58</v>
      </c>
      <c r="BZ158">
        <v>11.913499999999999</v>
      </c>
      <c r="CA158">
        <v>12.0124</v>
      </c>
      <c r="CB158">
        <v>30.515000000000001</v>
      </c>
      <c r="CC158">
        <v>31.34</v>
      </c>
      <c r="CD158">
        <v>19.335000000000001</v>
      </c>
      <c r="CE158">
        <v>19.344999999999999</v>
      </c>
      <c r="CF158">
        <v>194.4</v>
      </c>
      <c r="CG158">
        <v>194.55</v>
      </c>
    </row>
    <row r="159" spans="1:85" ht="15" x14ac:dyDescent="0.25">
      <c r="A159" s="1">
        <v>41789</v>
      </c>
      <c r="B159">
        <v>14.1578</v>
      </c>
      <c r="C159">
        <v>14.1844</v>
      </c>
      <c r="D159">
        <v>78.760000000000005</v>
      </c>
      <c r="E159">
        <v>78.819999999999993</v>
      </c>
      <c r="F159">
        <v>85.970699999999994</v>
      </c>
      <c r="G159">
        <v>86.010999999999996</v>
      </c>
      <c r="H159">
        <v>124.25</v>
      </c>
      <c r="I159">
        <v>124.35</v>
      </c>
      <c r="J159">
        <v>62.96</v>
      </c>
      <c r="K159">
        <v>62.98</v>
      </c>
      <c r="L159">
        <v>84.36</v>
      </c>
      <c r="M159">
        <v>84.4</v>
      </c>
      <c r="N159">
        <v>104.068</v>
      </c>
      <c r="O159">
        <v>104.166</v>
      </c>
      <c r="P159">
        <v>9.4039999999999999</v>
      </c>
      <c r="Q159">
        <v>9.4060000000000006</v>
      </c>
      <c r="R159">
        <v>91.98</v>
      </c>
      <c r="S159">
        <v>92.03</v>
      </c>
      <c r="T159">
        <v>54.63</v>
      </c>
      <c r="U159">
        <v>54.64</v>
      </c>
      <c r="V159">
        <v>51.34</v>
      </c>
      <c r="W159">
        <v>51.37</v>
      </c>
      <c r="X159">
        <v>20.13</v>
      </c>
      <c r="Y159">
        <v>20.135000000000002</v>
      </c>
      <c r="Z159">
        <v>18.100000000000001</v>
      </c>
      <c r="AA159">
        <v>18.12</v>
      </c>
      <c r="AB159">
        <v>69.81</v>
      </c>
      <c r="AC159">
        <v>69.849999999999994</v>
      </c>
      <c r="AD159">
        <v>54.29</v>
      </c>
      <c r="AE159">
        <v>54.3</v>
      </c>
      <c r="AF159">
        <v>12.33</v>
      </c>
      <c r="AG159">
        <v>12.34</v>
      </c>
      <c r="AH159">
        <v>77.06</v>
      </c>
      <c r="AI159">
        <v>77.11</v>
      </c>
      <c r="AJ159">
        <v>4.1520000000000001</v>
      </c>
      <c r="AK159">
        <v>4.1539999999999999</v>
      </c>
      <c r="AL159">
        <v>18.690000000000001</v>
      </c>
      <c r="AM159">
        <v>18.7</v>
      </c>
      <c r="AN159">
        <v>51.48</v>
      </c>
      <c r="AO159">
        <v>51.5</v>
      </c>
      <c r="AP159">
        <v>36.533000000000001</v>
      </c>
      <c r="AQ159">
        <v>36.567</v>
      </c>
      <c r="AR159">
        <v>42.265000000000001</v>
      </c>
      <c r="AS159">
        <v>42.27</v>
      </c>
      <c r="AT159">
        <v>5.27</v>
      </c>
      <c r="AU159">
        <v>5.2789999999999999</v>
      </c>
      <c r="AV159">
        <v>10.275</v>
      </c>
      <c r="AW159">
        <v>10.28</v>
      </c>
      <c r="AX159">
        <v>2.4580000000000002</v>
      </c>
      <c r="AY159">
        <v>2.46</v>
      </c>
      <c r="AZ159">
        <v>150.59</v>
      </c>
      <c r="BA159">
        <v>150.68</v>
      </c>
      <c r="BB159">
        <v>131.49</v>
      </c>
      <c r="BC159">
        <v>131.58000000000001</v>
      </c>
      <c r="BD159">
        <v>162.44999999999999</v>
      </c>
      <c r="BE159">
        <v>162.6</v>
      </c>
      <c r="BF159">
        <v>5.92</v>
      </c>
      <c r="BG159">
        <v>5.9249999999999998</v>
      </c>
      <c r="BH159">
        <v>127.95</v>
      </c>
      <c r="BI159">
        <v>128</v>
      </c>
      <c r="BJ159">
        <v>12.265000000000001</v>
      </c>
      <c r="BK159">
        <v>12.27</v>
      </c>
      <c r="BL159">
        <v>23.164999999999999</v>
      </c>
      <c r="BM159">
        <v>23.17</v>
      </c>
      <c r="BN159">
        <v>49.77</v>
      </c>
      <c r="BO159">
        <v>49.79</v>
      </c>
      <c r="BP159">
        <v>78.36</v>
      </c>
      <c r="BQ159">
        <v>78.459999999999994</v>
      </c>
      <c r="BR159">
        <v>7.4002999999999997</v>
      </c>
      <c r="BS159">
        <v>7.4013</v>
      </c>
      <c r="BT159">
        <v>56.09</v>
      </c>
      <c r="BU159">
        <v>56.12</v>
      </c>
      <c r="BV159">
        <v>97.52</v>
      </c>
      <c r="BW159">
        <v>97.57</v>
      </c>
      <c r="BX159">
        <v>69</v>
      </c>
      <c r="BY159">
        <v>69.09</v>
      </c>
      <c r="BZ159">
        <v>12.1656</v>
      </c>
      <c r="CA159">
        <v>12.1706</v>
      </c>
      <c r="CB159">
        <v>31.265000000000001</v>
      </c>
      <c r="CC159">
        <v>32</v>
      </c>
      <c r="CD159">
        <v>19.234999999999999</v>
      </c>
      <c r="CE159">
        <v>19.245000000000001</v>
      </c>
      <c r="CF159">
        <v>194.95</v>
      </c>
      <c r="CG159">
        <v>195</v>
      </c>
    </row>
    <row r="160" spans="1:85" ht="15" x14ac:dyDescent="0.25">
      <c r="A160" s="1">
        <v>41820</v>
      </c>
      <c r="B160">
        <v>14.5616</v>
      </c>
      <c r="C160">
        <v>14.582800000000001</v>
      </c>
      <c r="D160">
        <v>73.98</v>
      </c>
      <c r="E160">
        <v>74.02</v>
      </c>
      <c r="F160">
        <v>87.298199999999994</v>
      </c>
      <c r="G160">
        <v>87.324799999999996</v>
      </c>
      <c r="H160">
        <v>122.05</v>
      </c>
      <c r="I160">
        <v>122.15</v>
      </c>
      <c r="J160">
        <v>68.010000000000005</v>
      </c>
      <c r="K160">
        <v>68.06</v>
      </c>
      <c r="L160">
        <v>85.27</v>
      </c>
      <c r="M160">
        <v>85.31</v>
      </c>
      <c r="N160">
        <v>101.706</v>
      </c>
      <c r="O160">
        <v>101.80500000000001</v>
      </c>
      <c r="P160">
        <v>9.3079999999999998</v>
      </c>
      <c r="Q160">
        <v>9.3089999999999993</v>
      </c>
      <c r="R160">
        <v>92.76</v>
      </c>
      <c r="S160">
        <v>92.8</v>
      </c>
      <c r="T160">
        <v>54.22</v>
      </c>
      <c r="U160">
        <v>54.27</v>
      </c>
      <c r="V160">
        <v>49.54</v>
      </c>
      <c r="W160">
        <v>49.545000000000002</v>
      </c>
      <c r="X160">
        <v>18.785</v>
      </c>
      <c r="Y160">
        <v>18.809999999999999</v>
      </c>
      <c r="Z160">
        <v>17.45</v>
      </c>
      <c r="AA160">
        <v>17.454999999999998</v>
      </c>
      <c r="AB160">
        <v>68.430000000000007</v>
      </c>
      <c r="AC160">
        <v>68.48</v>
      </c>
      <c r="AD160">
        <v>54.57</v>
      </c>
      <c r="AE160">
        <v>54.62</v>
      </c>
      <c r="AF160">
        <v>12.835000000000001</v>
      </c>
      <c r="AG160">
        <v>12.84</v>
      </c>
      <c r="AH160">
        <v>77.44</v>
      </c>
      <c r="AI160">
        <v>77.45</v>
      </c>
      <c r="AJ160">
        <v>4.2539999999999996</v>
      </c>
      <c r="AK160">
        <v>4.2560000000000002</v>
      </c>
      <c r="AL160">
        <v>19.97</v>
      </c>
      <c r="AM160">
        <v>19.98</v>
      </c>
      <c r="AN160">
        <v>52.73</v>
      </c>
      <c r="AO160">
        <v>52.78</v>
      </c>
      <c r="AP160">
        <v>36.267000000000003</v>
      </c>
      <c r="AQ160">
        <v>36.283000000000001</v>
      </c>
      <c r="AR160">
        <v>38.25</v>
      </c>
      <c r="AS160">
        <v>38.255000000000003</v>
      </c>
      <c r="AT160">
        <v>5.5830000000000002</v>
      </c>
      <c r="AU160">
        <v>5.5839999999999996</v>
      </c>
      <c r="AV160">
        <v>10.255000000000001</v>
      </c>
      <c r="AW160">
        <v>10.265000000000001</v>
      </c>
      <c r="AX160">
        <v>2.254</v>
      </c>
      <c r="AY160">
        <v>2.2560000000000002</v>
      </c>
      <c r="AZ160">
        <v>148.68</v>
      </c>
      <c r="BA160">
        <v>148.87</v>
      </c>
      <c r="BB160">
        <v>126.85</v>
      </c>
      <c r="BC160">
        <v>126.94</v>
      </c>
      <c r="BD160">
        <v>162.1</v>
      </c>
      <c r="BE160">
        <v>162.25</v>
      </c>
      <c r="BF160">
        <v>5.53</v>
      </c>
      <c r="BG160">
        <v>5.54</v>
      </c>
      <c r="BH160">
        <v>125.75</v>
      </c>
      <c r="BI160">
        <v>125.95</v>
      </c>
      <c r="BJ160">
        <v>11.525</v>
      </c>
      <c r="BK160">
        <v>11.54</v>
      </c>
      <c r="BL160">
        <v>23.175000000000001</v>
      </c>
      <c r="BM160">
        <v>23.19</v>
      </c>
      <c r="BN160">
        <v>47.814999999999998</v>
      </c>
      <c r="BO160">
        <v>47.835000000000001</v>
      </c>
      <c r="BP160">
        <v>77.58</v>
      </c>
      <c r="BQ160">
        <v>77.599999999999994</v>
      </c>
      <c r="BR160">
        <v>7.5045000000000002</v>
      </c>
      <c r="BS160">
        <v>7.5095000000000001</v>
      </c>
      <c r="BT160">
        <v>56.53</v>
      </c>
      <c r="BU160">
        <v>56.56</v>
      </c>
      <c r="BV160">
        <v>96.78</v>
      </c>
      <c r="BW160">
        <v>96.8</v>
      </c>
      <c r="BX160">
        <v>68.739999999999995</v>
      </c>
      <c r="BY160">
        <v>68.760000000000005</v>
      </c>
      <c r="BZ160">
        <v>12.3782</v>
      </c>
      <c r="CA160">
        <v>12.383100000000001</v>
      </c>
      <c r="CB160">
        <v>31.77</v>
      </c>
      <c r="CC160">
        <v>32.119999999999997</v>
      </c>
      <c r="CD160">
        <v>17.87</v>
      </c>
      <c r="CE160">
        <v>17.88</v>
      </c>
      <c r="CF160">
        <v>191.7</v>
      </c>
      <c r="CG160">
        <v>191.8</v>
      </c>
    </row>
    <row r="161" spans="1:85" ht="15" x14ac:dyDescent="0.25">
      <c r="A161" s="1">
        <v>41851</v>
      </c>
      <c r="B161">
        <v>13.865600000000001</v>
      </c>
      <c r="C161">
        <v>13.876200000000001</v>
      </c>
      <c r="D161">
        <v>59.24</v>
      </c>
      <c r="E161">
        <v>59.26</v>
      </c>
      <c r="F161">
        <v>84.128200000000007</v>
      </c>
      <c r="G161">
        <v>84.146000000000001</v>
      </c>
      <c r="H161">
        <v>124.65</v>
      </c>
      <c r="I161">
        <v>124.7</v>
      </c>
      <c r="J161">
        <v>70.75</v>
      </c>
      <c r="K161">
        <v>70.760000000000005</v>
      </c>
      <c r="L161">
        <v>77.8</v>
      </c>
      <c r="M161">
        <v>77.86</v>
      </c>
      <c r="N161">
        <v>97.15</v>
      </c>
      <c r="O161">
        <v>97.268000000000001</v>
      </c>
      <c r="P161">
        <v>9.218</v>
      </c>
      <c r="Q161">
        <v>9.2189999999999994</v>
      </c>
      <c r="R161">
        <v>89.17</v>
      </c>
      <c r="S161">
        <v>89.24</v>
      </c>
      <c r="T161">
        <v>54.09</v>
      </c>
      <c r="U161">
        <v>54.1</v>
      </c>
      <c r="V161">
        <v>49.5</v>
      </c>
      <c r="W161">
        <v>49.515000000000001</v>
      </c>
      <c r="X161">
        <v>17.565000000000001</v>
      </c>
      <c r="Y161">
        <v>17.594999999999999</v>
      </c>
      <c r="Z161">
        <v>17.175000000000001</v>
      </c>
      <c r="AA161">
        <v>17.195</v>
      </c>
      <c r="AB161">
        <v>61.83</v>
      </c>
      <c r="AC161">
        <v>61.87</v>
      </c>
      <c r="AD161">
        <v>51.61</v>
      </c>
      <c r="AE161">
        <v>51.64</v>
      </c>
      <c r="AF161">
        <v>12.07</v>
      </c>
      <c r="AG161">
        <v>12.08</v>
      </c>
      <c r="AH161">
        <v>72.92</v>
      </c>
      <c r="AI161">
        <v>72.97</v>
      </c>
      <c r="AJ161">
        <v>4.2620000000000005</v>
      </c>
      <c r="AK161">
        <v>4.2640000000000002</v>
      </c>
      <c r="AL161">
        <v>19.059999999999999</v>
      </c>
      <c r="AM161">
        <v>19.079999999999998</v>
      </c>
      <c r="AN161">
        <v>48.09</v>
      </c>
      <c r="AO161">
        <v>48.1</v>
      </c>
      <c r="AP161">
        <v>37.4</v>
      </c>
      <c r="AQ161">
        <v>37.466999999999999</v>
      </c>
      <c r="AR161">
        <v>37.555</v>
      </c>
      <c r="AS161">
        <v>37.564999999999998</v>
      </c>
      <c r="AT161">
        <v>5.5649999999999995</v>
      </c>
      <c r="AU161">
        <v>5.5659999999999998</v>
      </c>
      <c r="AV161">
        <v>9.7449999999999992</v>
      </c>
      <c r="AW161">
        <v>9.7490000000000006</v>
      </c>
      <c r="AX161">
        <v>2.2280000000000002</v>
      </c>
      <c r="AY161">
        <v>2.23</v>
      </c>
      <c r="AZ161">
        <v>148.68</v>
      </c>
      <c r="BA161">
        <v>148.72999999999999</v>
      </c>
      <c r="BB161">
        <v>115.85</v>
      </c>
      <c r="BC161">
        <v>115.94</v>
      </c>
      <c r="BD161">
        <v>158.85</v>
      </c>
      <c r="BE161">
        <v>158.94999999999999</v>
      </c>
      <c r="BF161">
        <v>5.93</v>
      </c>
      <c r="BG161">
        <v>5.9350000000000005</v>
      </c>
      <c r="BH161">
        <v>126.35</v>
      </c>
      <c r="BI161">
        <v>126.45</v>
      </c>
      <c r="BJ161">
        <v>11.75</v>
      </c>
      <c r="BK161">
        <v>11.755000000000001</v>
      </c>
      <c r="BL161">
        <v>23.06</v>
      </c>
      <c r="BM161">
        <v>23.085000000000001</v>
      </c>
      <c r="BN161">
        <v>43.895000000000003</v>
      </c>
      <c r="BO161">
        <v>43.91</v>
      </c>
      <c r="BP161">
        <v>78.62</v>
      </c>
      <c r="BQ161">
        <v>78.63</v>
      </c>
      <c r="BR161">
        <v>7.4229000000000003</v>
      </c>
      <c r="BS161">
        <v>7.4238999999999997</v>
      </c>
      <c r="BT161">
        <v>58.95</v>
      </c>
      <c r="BU161">
        <v>58.98</v>
      </c>
      <c r="BV161">
        <v>93.06</v>
      </c>
      <c r="BW161">
        <v>93.13</v>
      </c>
      <c r="BX161">
        <v>63.21</v>
      </c>
      <c r="BY161">
        <v>63.23</v>
      </c>
      <c r="BZ161">
        <v>12.066800000000001</v>
      </c>
      <c r="CA161">
        <v>12.0717</v>
      </c>
      <c r="CB161">
        <v>30.71</v>
      </c>
      <c r="CC161">
        <v>31.4</v>
      </c>
      <c r="CD161">
        <v>18.77</v>
      </c>
      <c r="CE161">
        <v>18.774999999999999</v>
      </c>
      <c r="CF161">
        <v>174.95</v>
      </c>
      <c r="CG161">
        <v>175.1</v>
      </c>
    </row>
    <row r="162" spans="1:85" ht="15" x14ac:dyDescent="0.25">
      <c r="A162" s="1">
        <v>41880</v>
      </c>
      <c r="B162">
        <v>13.8019</v>
      </c>
      <c r="C162">
        <v>13.8125</v>
      </c>
      <c r="D162">
        <v>56.81</v>
      </c>
      <c r="E162">
        <v>56.86</v>
      </c>
      <c r="F162">
        <v>86.102800000000002</v>
      </c>
      <c r="G162">
        <v>86.111699999999999</v>
      </c>
      <c r="H162">
        <v>129.5</v>
      </c>
      <c r="I162">
        <v>129.6</v>
      </c>
      <c r="J162">
        <v>72.81</v>
      </c>
      <c r="K162">
        <v>72.819999999999993</v>
      </c>
      <c r="L162">
        <v>77.989999999999995</v>
      </c>
      <c r="M162">
        <v>78.03</v>
      </c>
      <c r="N162">
        <v>100.13200000000001</v>
      </c>
      <c r="O162">
        <v>100.23</v>
      </c>
      <c r="P162">
        <v>9.2100000000000009</v>
      </c>
      <c r="Q162">
        <v>9.2110000000000003</v>
      </c>
      <c r="R162">
        <v>88.21</v>
      </c>
      <c r="S162">
        <v>88.25</v>
      </c>
      <c r="T162">
        <v>53.14</v>
      </c>
      <c r="U162">
        <v>53.15</v>
      </c>
      <c r="V162">
        <v>51.37</v>
      </c>
      <c r="W162">
        <v>51.38</v>
      </c>
      <c r="X162">
        <v>17.55</v>
      </c>
      <c r="Y162">
        <v>17.565000000000001</v>
      </c>
      <c r="Z162">
        <v>18.835000000000001</v>
      </c>
      <c r="AA162">
        <v>18.850000000000001</v>
      </c>
      <c r="AB162">
        <v>61.98</v>
      </c>
      <c r="AC162">
        <v>62.02</v>
      </c>
      <c r="AD162">
        <v>49.75</v>
      </c>
      <c r="AE162">
        <v>49.755000000000003</v>
      </c>
      <c r="AF162">
        <v>11.355</v>
      </c>
      <c r="AG162">
        <v>11.365</v>
      </c>
      <c r="AH162">
        <v>80.72</v>
      </c>
      <c r="AI162">
        <v>80.73</v>
      </c>
      <c r="AJ162">
        <v>4.016</v>
      </c>
      <c r="AK162">
        <v>4.0259999999999998</v>
      </c>
      <c r="AL162">
        <v>18.96</v>
      </c>
      <c r="AM162">
        <v>18.98</v>
      </c>
      <c r="AN162">
        <v>50.19</v>
      </c>
      <c r="AO162">
        <v>50.2</v>
      </c>
      <c r="AP162">
        <v>37.03</v>
      </c>
      <c r="AQ162">
        <v>37.064999999999998</v>
      </c>
      <c r="AR162">
        <v>38.555</v>
      </c>
      <c r="AS162">
        <v>38.56</v>
      </c>
      <c r="AT162">
        <v>5.585</v>
      </c>
      <c r="AU162">
        <v>5.5860000000000003</v>
      </c>
      <c r="AV162">
        <v>10.465</v>
      </c>
      <c r="AW162">
        <v>10.47</v>
      </c>
      <c r="AX162">
        <v>2.262</v>
      </c>
      <c r="AY162">
        <v>2.2640000000000002</v>
      </c>
      <c r="AZ162">
        <v>149.52000000000001</v>
      </c>
      <c r="BA162">
        <v>149.88999999999999</v>
      </c>
      <c r="BB162">
        <v>118.92</v>
      </c>
      <c r="BC162">
        <v>119.01</v>
      </c>
      <c r="BD162">
        <v>152.1</v>
      </c>
      <c r="BE162">
        <v>152.15</v>
      </c>
      <c r="BF162">
        <v>6.39</v>
      </c>
      <c r="BG162">
        <v>6.3949999999999996</v>
      </c>
      <c r="BH162">
        <v>126</v>
      </c>
      <c r="BI162">
        <v>126.05</v>
      </c>
      <c r="BJ162">
        <v>11.515000000000001</v>
      </c>
      <c r="BK162">
        <v>11.52</v>
      </c>
      <c r="BL162">
        <v>23.19</v>
      </c>
      <c r="BM162">
        <v>23.204999999999998</v>
      </c>
      <c r="BN162">
        <v>49.865000000000002</v>
      </c>
      <c r="BO162">
        <v>49.884999999999998</v>
      </c>
      <c r="BP162">
        <v>83.48</v>
      </c>
      <c r="BQ162">
        <v>83.5</v>
      </c>
      <c r="BR162">
        <v>7.4622000000000002</v>
      </c>
      <c r="BS162">
        <v>7.4652000000000003</v>
      </c>
      <c r="BT162">
        <v>59.03</v>
      </c>
      <c r="BU162">
        <v>59.05</v>
      </c>
      <c r="BV162">
        <v>95.06</v>
      </c>
      <c r="BW162">
        <v>95.1</v>
      </c>
      <c r="BX162">
        <v>64.22</v>
      </c>
      <c r="BY162">
        <v>64.319999999999993</v>
      </c>
      <c r="BZ162">
        <v>11.9283</v>
      </c>
      <c r="CA162">
        <v>11.933299999999999</v>
      </c>
      <c r="CB162">
        <v>31.2</v>
      </c>
      <c r="CC162">
        <v>31.7</v>
      </c>
      <c r="CD162">
        <v>19.79</v>
      </c>
      <c r="CE162">
        <v>19.795000000000002</v>
      </c>
      <c r="CF162">
        <v>170.05</v>
      </c>
      <c r="CG162">
        <v>170.2</v>
      </c>
    </row>
    <row r="163" spans="1:85" ht="15" x14ac:dyDescent="0.25">
      <c r="A163" s="1">
        <v>41912</v>
      </c>
      <c r="B163">
        <v>13.6053</v>
      </c>
      <c r="C163">
        <v>13.6266</v>
      </c>
      <c r="D163">
        <v>59.23</v>
      </c>
      <c r="E163">
        <v>59.25</v>
      </c>
      <c r="F163">
        <v>85.509600000000006</v>
      </c>
      <c r="G163">
        <v>85.5184</v>
      </c>
      <c r="H163">
        <v>128.19999999999999</v>
      </c>
      <c r="I163">
        <v>128.30000000000001</v>
      </c>
      <c r="J163">
        <v>78.8</v>
      </c>
      <c r="K163">
        <v>78.819999999999993</v>
      </c>
      <c r="L163">
        <v>72.760000000000005</v>
      </c>
      <c r="M163">
        <v>72.819999999999993</v>
      </c>
      <c r="N163">
        <v>109.235</v>
      </c>
      <c r="O163">
        <v>109.38200000000001</v>
      </c>
      <c r="P163">
        <v>9.5510000000000002</v>
      </c>
      <c r="Q163">
        <v>9.5540000000000003</v>
      </c>
      <c r="R163">
        <v>85.08</v>
      </c>
      <c r="S163">
        <v>85.09</v>
      </c>
      <c r="T163">
        <v>52.98</v>
      </c>
      <c r="U163">
        <v>53</v>
      </c>
      <c r="V163">
        <v>52.51</v>
      </c>
      <c r="W163">
        <v>52.52</v>
      </c>
      <c r="X163">
        <v>18.12</v>
      </c>
      <c r="Y163">
        <v>18.16</v>
      </c>
      <c r="Z163">
        <v>19.504999999999999</v>
      </c>
      <c r="AA163">
        <v>19.510000000000002</v>
      </c>
      <c r="AB163">
        <v>60.73</v>
      </c>
      <c r="AC163">
        <v>60.77</v>
      </c>
      <c r="AD163">
        <v>46.005000000000003</v>
      </c>
      <c r="AE163">
        <v>46.024999999999999</v>
      </c>
      <c r="AF163">
        <v>12.01</v>
      </c>
      <c r="AG163">
        <v>12.015000000000001</v>
      </c>
      <c r="AH163">
        <v>86.89</v>
      </c>
      <c r="AI163">
        <v>87.05</v>
      </c>
      <c r="AJ163">
        <v>4.202</v>
      </c>
      <c r="AK163">
        <v>4.2039999999999997</v>
      </c>
      <c r="AL163">
        <v>18.86</v>
      </c>
      <c r="AM163">
        <v>18.87</v>
      </c>
      <c r="AN163">
        <v>51.44</v>
      </c>
      <c r="AO163">
        <v>51.45</v>
      </c>
      <c r="AP163">
        <v>39.174999999999997</v>
      </c>
      <c r="AQ163">
        <v>39.21</v>
      </c>
      <c r="AR163">
        <v>40.414999999999999</v>
      </c>
      <c r="AS163">
        <v>40.42</v>
      </c>
      <c r="AT163">
        <v>5.67</v>
      </c>
      <c r="AU163">
        <v>5.673</v>
      </c>
      <c r="AV163">
        <v>11.31</v>
      </c>
      <c r="AW163">
        <v>11.315</v>
      </c>
      <c r="AX163">
        <v>2.4060000000000001</v>
      </c>
      <c r="AY163">
        <v>2.4079999999999999</v>
      </c>
      <c r="AZ163">
        <v>148.36000000000001</v>
      </c>
      <c r="BA163">
        <v>148.5</v>
      </c>
      <c r="BB163">
        <v>115.99</v>
      </c>
      <c r="BC163">
        <v>116.03</v>
      </c>
      <c r="BD163">
        <v>156.6</v>
      </c>
      <c r="BE163">
        <v>156.69999999999999</v>
      </c>
      <c r="BF163">
        <v>6.7549999999999999</v>
      </c>
      <c r="BG163">
        <v>6.76</v>
      </c>
      <c r="BH163">
        <v>125.7</v>
      </c>
      <c r="BI163">
        <v>125.75</v>
      </c>
      <c r="BJ163">
        <v>11.9</v>
      </c>
      <c r="BK163">
        <v>11.904999999999999</v>
      </c>
      <c r="BL163">
        <v>25.265000000000001</v>
      </c>
      <c r="BM163">
        <v>25.27</v>
      </c>
      <c r="BN163">
        <v>51.36</v>
      </c>
      <c r="BO163">
        <v>51.38</v>
      </c>
      <c r="BP163">
        <v>89.56</v>
      </c>
      <c r="BQ163">
        <v>89.59</v>
      </c>
      <c r="BR163">
        <v>7.4858000000000002</v>
      </c>
      <c r="BS163">
        <v>7.4867999999999997</v>
      </c>
      <c r="BT163">
        <v>57.18</v>
      </c>
      <c r="BU163">
        <v>57.21</v>
      </c>
      <c r="BV163">
        <v>94.55</v>
      </c>
      <c r="BW163">
        <v>94.61</v>
      </c>
      <c r="BX163">
        <v>60.79</v>
      </c>
      <c r="BY163">
        <v>60.8</v>
      </c>
      <c r="BZ163">
        <v>12.116199999999999</v>
      </c>
      <c r="CA163">
        <v>12.1211</v>
      </c>
      <c r="CB163">
        <v>30.6</v>
      </c>
      <c r="CC163">
        <v>31.75</v>
      </c>
      <c r="CD163">
        <v>19.114999999999998</v>
      </c>
      <c r="CE163">
        <v>19.12</v>
      </c>
      <c r="CF163">
        <v>164.5</v>
      </c>
      <c r="CG163">
        <v>164.65</v>
      </c>
    </row>
    <row r="164" spans="1:85" ht="15" x14ac:dyDescent="0.25">
      <c r="A164" s="1">
        <v>41943</v>
      </c>
      <c r="B164">
        <v>14.1684</v>
      </c>
      <c r="C164">
        <v>14.1791</v>
      </c>
      <c r="D164">
        <v>57.87</v>
      </c>
      <c r="E164">
        <v>57.94</v>
      </c>
      <c r="F164">
        <v>85.190799999999996</v>
      </c>
      <c r="G164">
        <v>85.226200000000006</v>
      </c>
      <c r="H164">
        <v>126.4</v>
      </c>
      <c r="I164">
        <v>126.45</v>
      </c>
      <c r="J164">
        <v>79.41</v>
      </c>
      <c r="K164">
        <v>79.45</v>
      </c>
      <c r="L164">
        <v>70.040000000000006</v>
      </c>
      <c r="M164">
        <v>70.12</v>
      </c>
      <c r="N164">
        <v>111.05500000000001</v>
      </c>
      <c r="O164">
        <v>111.104</v>
      </c>
      <c r="P164">
        <v>8.9079999999999995</v>
      </c>
      <c r="Q164">
        <v>8.91</v>
      </c>
      <c r="R164">
        <v>85.21</v>
      </c>
      <c r="S164">
        <v>85.28</v>
      </c>
      <c r="T164">
        <v>54.22</v>
      </c>
      <c r="U164">
        <v>54.23</v>
      </c>
      <c r="V164">
        <v>50.13</v>
      </c>
      <c r="W164">
        <v>50.14</v>
      </c>
      <c r="X164">
        <v>17.62</v>
      </c>
      <c r="Y164">
        <v>17.664999999999999</v>
      </c>
      <c r="Z164">
        <v>18.41</v>
      </c>
      <c r="AA164">
        <v>18.414999999999999</v>
      </c>
      <c r="AB164">
        <v>61.96</v>
      </c>
      <c r="AC164">
        <v>62.04</v>
      </c>
      <c r="AD164">
        <v>45.465000000000003</v>
      </c>
      <c r="AE164">
        <v>45.484999999999999</v>
      </c>
      <c r="AF164">
        <v>11.994999999999999</v>
      </c>
      <c r="AG164">
        <v>12.01</v>
      </c>
      <c r="AH164">
        <v>88.07</v>
      </c>
      <c r="AI164">
        <v>88.1</v>
      </c>
      <c r="AJ164">
        <v>4.0679999999999996</v>
      </c>
      <c r="AK164">
        <v>4.07</v>
      </c>
      <c r="AL164">
        <v>16.989999999999998</v>
      </c>
      <c r="AM164">
        <v>17</v>
      </c>
      <c r="AN164">
        <v>47.405000000000001</v>
      </c>
      <c r="AO164">
        <v>47.42</v>
      </c>
      <c r="AP164">
        <v>40.92</v>
      </c>
      <c r="AQ164">
        <v>40.96</v>
      </c>
      <c r="AR164">
        <v>38.414999999999999</v>
      </c>
      <c r="AS164">
        <v>38.424999999999997</v>
      </c>
      <c r="AT164">
        <v>5.64</v>
      </c>
      <c r="AU164">
        <v>5.641</v>
      </c>
      <c r="AV164">
        <v>11.404999999999999</v>
      </c>
      <c r="AW164">
        <v>11.41</v>
      </c>
      <c r="AX164">
        <v>2.3359999999999999</v>
      </c>
      <c r="AY164">
        <v>2.3380000000000001</v>
      </c>
      <c r="AZ164">
        <v>142.87</v>
      </c>
      <c r="BA164">
        <v>143.1</v>
      </c>
      <c r="BB164">
        <v>121.98</v>
      </c>
      <c r="BC164">
        <v>122.03</v>
      </c>
      <c r="BD164">
        <v>156.5</v>
      </c>
      <c r="BE164">
        <v>156.6</v>
      </c>
      <c r="BF164">
        <v>6.6550000000000002</v>
      </c>
      <c r="BG164">
        <v>6.66</v>
      </c>
      <c r="BH164">
        <v>125.1</v>
      </c>
      <c r="BI164">
        <v>125.15</v>
      </c>
      <c r="BJ164">
        <v>12.71</v>
      </c>
      <c r="BK164">
        <v>12.715</v>
      </c>
      <c r="BL164">
        <v>22.28</v>
      </c>
      <c r="BM164">
        <v>22.295000000000002</v>
      </c>
      <c r="BN164">
        <v>50.48</v>
      </c>
      <c r="BO164">
        <v>50.51</v>
      </c>
      <c r="BP164">
        <v>73.66</v>
      </c>
      <c r="BQ164">
        <v>73.680000000000007</v>
      </c>
      <c r="BR164">
        <v>6.9114000000000004</v>
      </c>
      <c r="BS164">
        <v>6.9123999999999999</v>
      </c>
      <c r="BT164">
        <v>54.08</v>
      </c>
      <c r="BU164">
        <v>54.12</v>
      </c>
      <c r="BV164">
        <v>89.71</v>
      </c>
      <c r="BW164">
        <v>89.79</v>
      </c>
      <c r="BX164">
        <v>62.85</v>
      </c>
      <c r="BY164">
        <v>62.88</v>
      </c>
      <c r="BZ164">
        <v>11.854200000000001</v>
      </c>
      <c r="CA164">
        <v>11.8591</v>
      </c>
      <c r="CB164">
        <v>30.75</v>
      </c>
      <c r="CC164">
        <v>31.094999999999999</v>
      </c>
      <c r="CD164">
        <v>19.47</v>
      </c>
      <c r="CE164">
        <v>19.475000000000001</v>
      </c>
      <c r="CF164">
        <v>170.1</v>
      </c>
      <c r="CG164">
        <v>170.25</v>
      </c>
    </row>
    <row r="165" spans="1:85" ht="15" x14ac:dyDescent="0.25">
      <c r="A165" s="1">
        <v>41971</v>
      </c>
      <c r="B165">
        <v>15.0928</v>
      </c>
      <c r="C165">
        <v>15.098100000000001</v>
      </c>
      <c r="D165">
        <v>64.5</v>
      </c>
      <c r="E165">
        <v>64.56</v>
      </c>
      <c r="F165">
        <v>89.564999999999998</v>
      </c>
      <c r="G165">
        <v>89.609300000000005</v>
      </c>
      <c r="H165">
        <v>138.15</v>
      </c>
      <c r="I165">
        <v>138.25</v>
      </c>
      <c r="J165">
        <v>84.89</v>
      </c>
      <c r="K165">
        <v>84.93</v>
      </c>
      <c r="L165">
        <v>72.819999999999993</v>
      </c>
      <c r="M165">
        <v>72.89</v>
      </c>
      <c r="N165">
        <v>118.682</v>
      </c>
      <c r="O165">
        <v>118.82899999999999</v>
      </c>
      <c r="P165">
        <v>8.6370000000000005</v>
      </c>
      <c r="Q165">
        <v>8.6379999999999999</v>
      </c>
      <c r="R165">
        <v>91.9</v>
      </c>
      <c r="S165">
        <v>91.94</v>
      </c>
      <c r="T165">
        <v>56.71</v>
      </c>
      <c r="U165">
        <v>56.75</v>
      </c>
      <c r="V165">
        <v>51.55</v>
      </c>
      <c r="W165">
        <v>51.56</v>
      </c>
      <c r="X165">
        <v>19.024999999999999</v>
      </c>
      <c r="Y165">
        <v>19.045000000000002</v>
      </c>
      <c r="Z165">
        <v>19.395</v>
      </c>
      <c r="AA165">
        <v>19.414999999999999</v>
      </c>
      <c r="AB165">
        <v>67.69</v>
      </c>
      <c r="AC165">
        <v>67.739999999999995</v>
      </c>
      <c r="AD165">
        <v>43.47</v>
      </c>
      <c r="AE165">
        <v>43.475000000000001</v>
      </c>
      <c r="AF165">
        <v>13.664999999999999</v>
      </c>
      <c r="AG165">
        <v>13.67</v>
      </c>
      <c r="AH165">
        <v>90.28</v>
      </c>
      <c r="AI165">
        <v>90.32</v>
      </c>
      <c r="AJ165">
        <v>3.88</v>
      </c>
      <c r="AK165">
        <v>3.8820000000000001</v>
      </c>
      <c r="AL165">
        <v>16.059999999999999</v>
      </c>
      <c r="AM165">
        <v>16.07</v>
      </c>
      <c r="AN165">
        <v>44.97</v>
      </c>
      <c r="AO165">
        <v>44.99</v>
      </c>
      <c r="AP165">
        <v>43.604999999999997</v>
      </c>
      <c r="AQ165">
        <v>43.634999999999998</v>
      </c>
      <c r="AR165">
        <v>39.83</v>
      </c>
      <c r="AS165">
        <v>39.89</v>
      </c>
      <c r="AT165">
        <v>5.9450000000000003</v>
      </c>
      <c r="AU165">
        <v>5.9459999999999997</v>
      </c>
      <c r="AV165">
        <v>11.775</v>
      </c>
      <c r="AW165">
        <v>11.78</v>
      </c>
      <c r="AX165">
        <v>2.476</v>
      </c>
      <c r="AY165">
        <v>2.4779999999999998</v>
      </c>
      <c r="AZ165">
        <v>154.31</v>
      </c>
      <c r="BA165">
        <v>154.4</v>
      </c>
      <c r="BB165">
        <v>130.18</v>
      </c>
      <c r="BC165">
        <v>130.22999999999999</v>
      </c>
      <c r="BD165">
        <v>165.5</v>
      </c>
      <c r="BE165">
        <v>165.6</v>
      </c>
      <c r="BF165">
        <v>6.6899999999999995</v>
      </c>
      <c r="BG165">
        <v>6.6950000000000003</v>
      </c>
      <c r="BH165">
        <v>137.15</v>
      </c>
      <c r="BI165">
        <v>137.19999999999999</v>
      </c>
      <c r="BJ165">
        <v>14.16</v>
      </c>
      <c r="BK165">
        <v>14.164999999999999</v>
      </c>
      <c r="BL165">
        <v>24.254999999999999</v>
      </c>
      <c r="BM165">
        <v>24.26</v>
      </c>
      <c r="BN165">
        <v>51.99</v>
      </c>
      <c r="BO165">
        <v>52.03</v>
      </c>
      <c r="BP165">
        <v>77.83</v>
      </c>
      <c r="BQ165">
        <v>77.86</v>
      </c>
      <c r="BR165">
        <v>7.1288</v>
      </c>
      <c r="BS165">
        <v>7.1298000000000004</v>
      </c>
      <c r="BT165">
        <v>56.73</v>
      </c>
      <c r="BU165">
        <v>56.75</v>
      </c>
      <c r="BV165">
        <v>95.03</v>
      </c>
      <c r="BW165">
        <v>95.07</v>
      </c>
      <c r="BX165">
        <v>65.59</v>
      </c>
      <c r="BY165">
        <v>65.599999999999994</v>
      </c>
      <c r="BZ165">
        <v>12.7341</v>
      </c>
      <c r="CA165">
        <v>12.739100000000001</v>
      </c>
      <c r="CB165">
        <v>32.655000000000001</v>
      </c>
      <c r="CC165">
        <v>32.9</v>
      </c>
      <c r="CD165">
        <v>20.47</v>
      </c>
      <c r="CE165">
        <v>20.484999999999999</v>
      </c>
      <c r="CF165">
        <v>185.1</v>
      </c>
      <c r="CG165">
        <v>185.15</v>
      </c>
    </row>
    <row r="166" spans="1:85" ht="15" x14ac:dyDescent="0.25">
      <c r="A166" s="1">
        <v>42004</v>
      </c>
      <c r="B166">
        <v>15.677199999999999</v>
      </c>
      <c r="C166">
        <v>15.7037</v>
      </c>
      <c r="D166">
        <v>57.46</v>
      </c>
      <c r="E166">
        <v>57.52</v>
      </c>
      <c r="F166">
        <v>91.025999999999996</v>
      </c>
      <c r="G166">
        <v>91.070300000000003</v>
      </c>
      <c r="H166">
        <v>138.05000000000001</v>
      </c>
      <c r="I166">
        <v>138.15</v>
      </c>
      <c r="J166">
        <v>89.44</v>
      </c>
      <c r="K166">
        <v>89.55</v>
      </c>
      <c r="L166">
        <v>70.08</v>
      </c>
      <c r="M166">
        <v>70.11</v>
      </c>
      <c r="N166">
        <v>111.646</v>
      </c>
      <c r="O166">
        <v>111.69499999999999</v>
      </c>
      <c r="P166">
        <v>7.8540000000000001</v>
      </c>
      <c r="Q166">
        <v>7.8550000000000004</v>
      </c>
      <c r="R166">
        <v>89.83</v>
      </c>
      <c r="S166">
        <v>89.9</v>
      </c>
      <c r="T166">
        <v>54.35</v>
      </c>
      <c r="U166">
        <v>54.45</v>
      </c>
      <c r="V166">
        <v>49.204999999999998</v>
      </c>
      <c r="W166">
        <v>49.26</v>
      </c>
      <c r="X166">
        <v>19.895</v>
      </c>
      <c r="Y166">
        <v>19.899999999999999</v>
      </c>
      <c r="Z166">
        <v>19.204999999999998</v>
      </c>
      <c r="AA166">
        <v>19.215</v>
      </c>
      <c r="AB166">
        <v>69.209999999999994</v>
      </c>
      <c r="AC166">
        <v>69.239999999999995</v>
      </c>
      <c r="AD166">
        <v>45.51</v>
      </c>
      <c r="AE166">
        <v>45.515000000000001</v>
      </c>
      <c r="AF166">
        <v>13.3</v>
      </c>
      <c r="AG166">
        <v>13.31</v>
      </c>
      <c r="AH166">
        <v>92.57</v>
      </c>
      <c r="AI166">
        <v>92.68</v>
      </c>
      <c r="AJ166">
        <v>3.6959999999999997</v>
      </c>
      <c r="AK166">
        <v>3.698</v>
      </c>
      <c r="AL166">
        <v>14.51</v>
      </c>
      <c r="AM166">
        <v>14.52</v>
      </c>
      <c r="AN166">
        <v>42.515000000000001</v>
      </c>
      <c r="AO166">
        <v>42.52</v>
      </c>
      <c r="AP166">
        <v>43.125</v>
      </c>
      <c r="AQ166">
        <v>43.17</v>
      </c>
      <c r="AR166">
        <v>34.99</v>
      </c>
      <c r="AS166">
        <v>35.015000000000001</v>
      </c>
      <c r="AT166">
        <v>5.5969999999999995</v>
      </c>
      <c r="AU166">
        <v>5.5979999999999999</v>
      </c>
      <c r="AV166">
        <v>10.83</v>
      </c>
      <c r="AW166">
        <v>10.835000000000001</v>
      </c>
      <c r="AX166">
        <v>2.4220000000000002</v>
      </c>
      <c r="AY166">
        <v>2.4260000000000002</v>
      </c>
      <c r="AZ166">
        <v>148.26</v>
      </c>
      <c r="BA166">
        <v>148.4</v>
      </c>
      <c r="BB166">
        <v>132.15</v>
      </c>
      <c r="BC166">
        <v>132.25</v>
      </c>
      <c r="BD166">
        <v>166.05</v>
      </c>
      <c r="BE166">
        <v>166.2</v>
      </c>
      <c r="BF166">
        <v>6.5600000000000005</v>
      </c>
      <c r="BG166">
        <v>6.57</v>
      </c>
      <c r="BH166">
        <v>139.05000000000001</v>
      </c>
      <c r="BI166">
        <v>139.30000000000001</v>
      </c>
      <c r="BJ166">
        <v>14.15</v>
      </c>
      <c r="BK166">
        <v>14.154999999999999</v>
      </c>
      <c r="BL166">
        <v>24.15</v>
      </c>
      <c r="BM166">
        <v>24.155000000000001</v>
      </c>
      <c r="BN166">
        <v>51.12</v>
      </c>
      <c r="BO166">
        <v>51.25</v>
      </c>
      <c r="BP166">
        <v>75.5</v>
      </c>
      <c r="BQ166">
        <v>75.66</v>
      </c>
      <c r="BR166">
        <v>6.8810000000000002</v>
      </c>
      <c r="BS166">
        <v>6.8818999999999999</v>
      </c>
      <c r="BT166">
        <v>58.31</v>
      </c>
      <c r="BU166">
        <v>58.35</v>
      </c>
      <c r="BV166">
        <v>93.95</v>
      </c>
      <c r="BW166">
        <v>94</v>
      </c>
      <c r="BX166">
        <v>60.46</v>
      </c>
      <c r="BY166">
        <v>60.61</v>
      </c>
      <c r="BZ166">
        <v>11.7652</v>
      </c>
      <c r="CA166">
        <v>11.785</v>
      </c>
      <c r="CB166">
        <v>31.61</v>
      </c>
      <c r="CC166">
        <v>33</v>
      </c>
      <c r="CD166">
        <v>20.684999999999999</v>
      </c>
      <c r="CE166">
        <v>20.69</v>
      </c>
      <c r="CF166">
        <v>184.9</v>
      </c>
      <c r="CG166">
        <v>185.1</v>
      </c>
    </row>
    <row r="167" spans="1:85" ht="15" x14ac:dyDescent="0.25">
      <c r="A167" s="1">
        <v>42034</v>
      </c>
      <c r="B167">
        <v>17.037199999999999</v>
      </c>
      <c r="C167">
        <v>17.0425</v>
      </c>
      <c r="D167">
        <v>61.18</v>
      </c>
      <c r="E167">
        <v>61.24</v>
      </c>
      <c r="F167">
        <v>99.172300000000007</v>
      </c>
      <c r="G167">
        <v>99.2166</v>
      </c>
      <c r="H167">
        <v>146.30000000000001</v>
      </c>
      <c r="I167">
        <v>146.5</v>
      </c>
      <c r="J167">
        <v>93.14</v>
      </c>
      <c r="K167">
        <v>93.28</v>
      </c>
      <c r="L167">
        <v>79.5</v>
      </c>
      <c r="M167">
        <v>79.56</v>
      </c>
      <c r="N167">
        <v>125.521</v>
      </c>
      <c r="O167">
        <v>125.767</v>
      </c>
      <c r="P167">
        <v>7.5979999999999999</v>
      </c>
      <c r="Q167">
        <v>7.6</v>
      </c>
      <c r="R167">
        <v>102.95</v>
      </c>
      <c r="S167">
        <v>103.1</v>
      </c>
      <c r="T167">
        <v>59.55</v>
      </c>
      <c r="U167">
        <v>59.57</v>
      </c>
      <c r="V167">
        <v>46.755000000000003</v>
      </c>
      <c r="W167">
        <v>46.774999999999999</v>
      </c>
      <c r="X167">
        <v>21.375</v>
      </c>
      <c r="Y167">
        <v>21.385000000000002</v>
      </c>
      <c r="Z167">
        <v>20.855</v>
      </c>
      <c r="AA167">
        <v>20.864999999999998</v>
      </c>
      <c r="AB167">
        <v>80.069999999999993</v>
      </c>
      <c r="AC167">
        <v>80.150000000000006</v>
      </c>
      <c r="AD167">
        <v>46.84</v>
      </c>
      <c r="AE167">
        <v>46.85</v>
      </c>
      <c r="AF167">
        <v>15.3</v>
      </c>
      <c r="AG167">
        <v>15.32</v>
      </c>
      <c r="AH167">
        <v>99.04</v>
      </c>
      <c r="AI167">
        <v>99.07</v>
      </c>
      <c r="AJ167">
        <v>4.0060000000000002</v>
      </c>
      <c r="AK167">
        <v>4.008</v>
      </c>
      <c r="AL167">
        <v>14.9</v>
      </c>
      <c r="AM167">
        <v>14.91</v>
      </c>
      <c r="AN167">
        <v>45.494999999999997</v>
      </c>
      <c r="AO167">
        <v>45.51</v>
      </c>
      <c r="AP167">
        <v>50.76</v>
      </c>
      <c r="AQ167">
        <v>50.81</v>
      </c>
      <c r="AR167">
        <v>35.83</v>
      </c>
      <c r="AS167">
        <v>35.85</v>
      </c>
      <c r="AT167">
        <v>6.1269999999999998</v>
      </c>
      <c r="AU167">
        <v>6.1280000000000001</v>
      </c>
      <c r="AV167">
        <v>11.12</v>
      </c>
      <c r="AW167">
        <v>11.13</v>
      </c>
      <c r="AX167">
        <v>2.5979999999999999</v>
      </c>
      <c r="AY167">
        <v>2.6</v>
      </c>
      <c r="AZ167">
        <v>166.76</v>
      </c>
      <c r="BA167">
        <v>166.85</v>
      </c>
      <c r="BB167">
        <v>143.44999999999999</v>
      </c>
      <c r="BC167">
        <v>143.5</v>
      </c>
      <c r="BD167">
        <v>177.7</v>
      </c>
      <c r="BE167">
        <v>177.9</v>
      </c>
      <c r="BF167">
        <v>6.84</v>
      </c>
      <c r="BG167">
        <v>6.8449999999999998</v>
      </c>
      <c r="BH167">
        <v>159.05000000000001</v>
      </c>
      <c r="BI167">
        <v>159.15</v>
      </c>
      <c r="BJ167">
        <v>15.615</v>
      </c>
      <c r="BK167">
        <v>15.62</v>
      </c>
      <c r="BL167">
        <v>24.535</v>
      </c>
      <c r="BM167">
        <v>24.545000000000002</v>
      </c>
      <c r="BN167">
        <v>59.18</v>
      </c>
      <c r="BO167">
        <v>59.19</v>
      </c>
      <c r="BP167">
        <v>81.97</v>
      </c>
      <c r="BQ167">
        <v>82.01</v>
      </c>
      <c r="BR167">
        <v>5.8609999999999998</v>
      </c>
      <c r="BS167">
        <v>5.8620000000000001</v>
      </c>
      <c r="BT167">
        <v>57.8</v>
      </c>
      <c r="BU167">
        <v>57.84</v>
      </c>
      <c r="BV167">
        <v>92.83</v>
      </c>
      <c r="BW167">
        <v>92.87</v>
      </c>
      <c r="BX167">
        <v>66.98</v>
      </c>
      <c r="BY167">
        <v>67</v>
      </c>
      <c r="BZ167">
        <v>13.1494</v>
      </c>
      <c r="CA167">
        <v>13.154299999999999</v>
      </c>
      <c r="CB167">
        <v>38.32</v>
      </c>
      <c r="CC167">
        <v>38.634999999999998</v>
      </c>
      <c r="CD167">
        <v>21.03</v>
      </c>
      <c r="CE167">
        <v>21.035</v>
      </c>
      <c r="CF167">
        <v>197.8</v>
      </c>
      <c r="CG167">
        <v>198</v>
      </c>
    </row>
    <row r="168" spans="1:85" ht="15" x14ac:dyDescent="0.25">
      <c r="A168" s="1">
        <v>42062</v>
      </c>
      <c r="B168">
        <v>17.807500000000001</v>
      </c>
      <c r="C168">
        <v>17.812799999999999</v>
      </c>
      <c r="D168">
        <v>69.400000000000006</v>
      </c>
      <c r="E168">
        <v>69.44</v>
      </c>
      <c r="F168">
        <v>104.5294</v>
      </c>
      <c r="G168">
        <v>104.5737</v>
      </c>
      <c r="H168">
        <v>149.1</v>
      </c>
      <c r="I168">
        <v>149.19999999999999</v>
      </c>
      <c r="J168">
        <v>96.61</v>
      </c>
      <c r="K168">
        <v>96.62</v>
      </c>
      <c r="L168">
        <v>85.37</v>
      </c>
      <c r="M168">
        <v>85.42</v>
      </c>
      <c r="N168">
        <v>129.851</v>
      </c>
      <c r="O168">
        <v>129.90100000000001</v>
      </c>
      <c r="P168">
        <v>8.9759999999999991</v>
      </c>
      <c r="Q168">
        <v>8.98</v>
      </c>
      <c r="R168">
        <v>112.6</v>
      </c>
      <c r="S168">
        <v>112.8</v>
      </c>
      <c r="T168">
        <v>62.3</v>
      </c>
      <c r="U168">
        <v>62.33</v>
      </c>
      <c r="V168">
        <v>51.96</v>
      </c>
      <c r="W168">
        <v>52.09</v>
      </c>
      <c r="X168">
        <v>25.16</v>
      </c>
      <c r="Y168">
        <v>25.27</v>
      </c>
      <c r="Z168">
        <v>22.67</v>
      </c>
      <c r="AA168">
        <v>22.69</v>
      </c>
      <c r="AB168">
        <v>86.2</v>
      </c>
      <c r="AC168">
        <v>86.25</v>
      </c>
      <c r="AD168">
        <v>53.01</v>
      </c>
      <c r="AE168">
        <v>53.02</v>
      </c>
      <c r="AF168">
        <v>16.64</v>
      </c>
      <c r="AG168">
        <v>16.649999999999999</v>
      </c>
      <c r="AH168">
        <v>104.4</v>
      </c>
      <c r="AI168">
        <v>104.45</v>
      </c>
      <c r="AJ168">
        <v>4.1159999999999997</v>
      </c>
      <c r="AK168">
        <v>4.1180000000000003</v>
      </c>
      <c r="AL168">
        <v>16.670000000000002</v>
      </c>
      <c r="AM168">
        <v>16.68</v>
      </c>
      <c r="AN168">
        <v>48.234999999999999</v>
      </c>
      <c r="AO168">
        <v>48.25</v>
      </c>
      <c r="AP168">
        <v>51.14</v>
      </c>
      <c r="AQ168">
        <v>51.18</v>
      </c>
      <c r="AR168">
        <v>41.28</v>
      </c>
      <c r="AS168">
        <v>41.314999999999998</v>
      </c>
      <c r="AT168">
        <v>6.1070000000000002</v>
      </c>
      <c r="AU168">
        <v>6.1079999999999997</v>
      </c>
      <c r="AV168">
        <v>13.35</v>
      </c>
      <c r="AW168">
        <v>13.355</v>
      </c>
      <c r="AX168">
        <v>2.98</v>
      </c>
      <c r="AY168">
        <v>2.984</v>
      </c>
      <c r="AZ168">
        <v>169.04</v>
      </c>
      <c r="BA168">
        <v>169.18</v>
      </c>
      <c r="BB168">
        <v>163.65</v>
      </c>
      <c r="BC168">
        <v>163.9</v>
      </c>
      <c r="BD168">
        <v>185.3</v>
      </c>
      <c r="BE168">
        <v>185.4</v>
      </c>
      <c r="BF168">
        <v>7.18</v>
      </c>
      <c r="BG168">
        <v>7.1849999999999996</v>
      </c>
      <c r="BH168">
        <v>162.19999999999999</v>
      </c>
      <c r="BI168">
        <v>162.25</v>
      </c>
      <c r="BJ168">
        <v>16.295000000000002</v>
      </c>
      <c r="BK168">
        <v>16.3</v>
      </c>
      <c r="BL168">
        <v>26.725000000000001</v>
      </c>
      <c r="BM168">
        <v>26.77</v>
      </c>
      <c r="BN168">
        <v>62.9</v>
      </c>
      <c r="BO168">
        <v>62.92</v>
      </c>
      <c r="BP168">
        <v>87.68</v>
      </c>
      <c r="BQ168">
        <v>87.7</v>
      </c>
      <c r="BR168">
        <v>6.4226000000000001</v>
      </c>
      <c r="BS168">
        <v>6.4256000000000002</v>
      </c>
      <c r="BT168">
        <v>62.72</v>
      </c>
      <c r="BU168">
        <v>62.76</v>
      </c>
      <c r="BV168">
        <v>99.52</v>
      </c>
      <c r="BW168">
        <v>99.55</v>
      </c>
      <c r="BX168">
        <v>71.97</v>
      </c>
      <c r="BY168">
        <v>71.98</v>
      </c>
      <c r="BZ168">
        <v>13.732699999999999</v>
      </c>
      <c r="CA168">
        <v>13.7376</v>
      </c>
      <c r="CB168">
        <v>38.715000000000003</v>
      </c>
      <c r="CC168">
        <v>38.94</v>
      </c>
      <c r="CD168">
        <v>21.81</v>
      </c>
      <c r="CE168">
        <v>21.815000000000001</v>
      </c>
      <c r="CF168">
        <v>225.65</v>
      </c>
      <c r="CG168">
        <v>225.75</v>
      </c>
    </row>
    <row r="169" spans="1:85" ht="15" x14ac:dyDescent="0.25">
      <c r="A169" s="1">
        <v>42094</v>
      </c>
      <c r="B169">
        <v>19.491599999999998</v>
      </c>
      <c r="C169">
        <v>19.502199999999998</v>
      </c>
      <c r="D169">
        <v>73.66</v>
      </c>
      <c r="E169">
        <v>73.760000000000005</v>
      </c>
      <c r="F169">
        <v>106.07899999999999</v>
      </c>
      <c r="G169">
        <v>106.1675</v>
      </c>
      <c r="H169">
        <v>162</v>
      </c>
      <c r="I169">
        <v>162.15</v>
      </c>
      <c r="J169">
        <v>94.76</v>
      </c>
      <c r="K169">
        <v>94.79</v>
      </c>
      <c r="L169">
        <v>92.7</v>
      </c>
      <c r="M169">
        <v>92.73</v>
      </c>
      <c r="N169">
        <v>138.01900000000001</v>
      </c>
      <c r="O169">
        <v>138.11799999999999</v>
      </c>
      <c r="P169">
        <v>9.4079999999999995</v>
      </c>
      <c r="Q169">
        <v>9.4090000000000007</v>
      </c>
      <c r="R169">
        <v>116.3</v>
      </c>
      <c r="S169">
        <v>116.45</v>
      </c>
      <c r="T169">
        <v>62.62</v>
      </c>
      <c r="U169">
        <v>62.63</v>
      </c>
      <c r="V169">
        <v>56.56</v>
      </c>
      <c r="W169">
        <v>56.57</v>
      </c>
      <c r="X169">
        <v>24.184999999999999</v>
      </c>
      <c r="Y169">
        <v>24.2</v>
      </c>
      <c r="Z169">
        <v>23.454999999999998</v>
      </c>
      <c r="AA169">
        <v>23.495000000000001</v>
      </c>
      <c r="AB169">
        <v>89.71</v>
      </c>
      <c r="AC169">
        <v>89.76</v>
      </c>
      <c r="AD169">
        <v>53.23</v>
      </c>
      <c r="AE169">
        <v>53.31</v>
      </c>
      <c r="AF169">
        <v>17.079999999999998</v>
      </c>
      <c r="AG169">
        <v>17.094999999999999</v>
      </c>
      <c r="AH169">
        <v>106.75</v>
      </c>
      <c r="AI169">
        <v>106.8</v>
      </c>
      <c r="AJ169">
        <v>4.2119999999999997</v>
      </c>
      <c r="AK169">
        <v>4.22</v>
      </c>
      <c r="AL169">
        <v>16.13</v>
      </c>
      <c r="AM169">
        <v>16.14</v>
      </c>
      <c r="AN169">
        <v>46.274999999999999</v>
      </c>
      <c r="AO169">
        <v>46.295000000000002</v>
      </c>
      <c r="AP169">
        <v>55.59</v>
      </c>
      <c r="AQ169">
        <v>55.64</v>
      </c>
      <c r="AR169">
        <v>44.97</v>
      </c>
      <c r="AS169">
        <v>45</v>
      </c>
      <c r="AT169">
        <v>6.0019999999999998</v>
      </c>
      <c r="AU169">
        <v>6.0030000000000001</v>
      </c>
      <c r="AV169">
        <v>13.64</v>
      </c>
      <c r="AW169">
        <v>13.645</v>
      </c>
      <c r="AX169">
        <v>3.1659999999999999</v>
      </c>
      <c r="AY169">
        <v>3.17</v>
      </c>
      <c r="AZ169">
        <v>168.95</v>
      </c>
      <c r="BA169">
        <v>168.99</v>
      </c>
      <c r="BB169">
        <v>164.05</v>
      </c>
      <c r="BC169">
        <v>164.15</v>
      </c>
      <c r="BD169">
        <v>201</v>
      </c>
      <c r="BE169">
        <v>201.15</v>
      </c>
      <c r="BF169">
        <v>7.1050000000000004</v>
      </c>
      <c r="BG169">
        <v>7.11</v>
      </c>
      <c r="BH169">
        <v>171.15</v>
      </c>
      <c r="BI169">
        <v>171.35</v>
      </c>
      <c r="BJ169">
        <v>14.965</v>
      </c>
      <c r="BK169">
        <v>14.98</v>
      </c>
      <c r="BL169">
        <v>26.4</v>
      </c>
      <c r="BM169">
        <v>26.425000000000001</v>
      </c>
      <c r="BN169">
        <v>65</v>
      </c>
      <c r="BO169">
        <v>65.03</v>
      </c>
      <c r="BP169">
        <v>91.93</v>
      </c>
      <c r="BQ169">
        <v>91.95</v>
      </c>
      <c r="BR169">
        <v>6.9005999999999998</v>
      </c>
      <c r="BS169">
        <v>6.9016000000000002</v>
      </c>
      <c r="BT169">
        <v>67.489999999999995</v>
      </c>
      <c r="BU169">
        <v>67.53</v>
      </c>
      <c r="BV169">
        <v>100.8</v>
      </c>
      <c r="BW169">
        <v>100.9</v>
      </c>
      <c r="BX169">
        <v>72.3</v>
      </c>
      <c r="BY169">
        <v>72.349999999999994</v>
      </c>
      <c r="BZ169">
        <v>13.255000000000001</v>
      </c>
      <c r="CA169">
        <v>13.26</v>
      </c>
      <c r="CB169">
        <v>38.9</v>
      </c>
      <c r="CC169">
        <v>39.164999999999999</v>
      </c>
      <c r="CD169">
        <v>23.114999999999998</v>
      </c>
      <c r="CE169">
        <v>23.125</v>
      </c>
      <c r="CF169">
        <v>248.55</v>
      </c>
      <c r="CG169">
        <v>248.7</v>
      </c>
    </row>
    <row r="170" spans="1:85" ht="15" x14ac:dyDescent="0.25">
      <c r="A170" s="1">
        <v>42124</v>
      </c>
      <c r="B170">
        <v>18.375900000000001</v>
      </c>
      <c r="C170">
        <v>18.386600000000001</v>
      </c>
      <c r="D170">
        <v>73.33</v>
      </c>
      <c r="E170">
        <v>73.39</v>
      </c>
      <c r="F170">
        <v>103.4226</v>
      </c>
      <c r="G170">
        <v>103.4669</v>
      </c>
      <c r="H170">
        <v>152.75</v>
      </c>
      <c r="I170">
        <v>152.85</v>
      </c>
      <c r="J170">
        <v>96.7</v>
      </c>
      <c r="K170">
        <v>96.71</v>
      </c>
      <c r="L170">
        <v>89.25</v>
      </c>
      <c r="M170">
        <v>89.31</v>
      </c>
      <c r="N170">
        <v>128.08000000000001</v>
      </c>
      <c r="O170">
        <v>128.375</v>
      </c>
      <c r="P170">
        <v>8.9990000000000006</v>
      </c>
      <c r="Q170">
        <v>9</v>
      </c>
      <c r="R170">
        <v>106.3</v>
      </c>
      <c r="S170">
        <v>106.5</v>
      </c>
      <c r="T170">
        <v>64.510000000000005</v>
      </c>
      <c r="U170">
        <v>64.540000000000006</v>
      </c>
      <c r="V170">
        <v>56.43</v>
      </c>
      <c r="W170">
        <v>56.44</v>
      </c>
      <c r="X170">
        <v>25.07</v>
      </c>
      <c r="Y170">
        <v>25.094999999999999</v>
      </c>
      <c r="Z170">
        <v>22.614999999999998</v>
      </c>
      <c r="AA170">
        <v>22.625</v>
      </c>
      <c r="AB170">
        <v>86.43</v>
      </c>
      <c r="AC170">
        <v>86.49</v>
      </c>
      <c r="AD170">
        <v>54.81</v>
      </c>
      <c r="AE170">
        <v>54.82</v>
      </c>
      <c r="AF170">
        <v>16.504999999999999</v>
      </c>
      <c r="AG170">
        <v>16.52</v>
      </c>
      <c r="AH170">
        <v>108.75</v>
      </c>
      <c r="AI170">
        <v>108.8</v>
      </c>
      <c r="AJ170">
        <v>4.234</v>
      </c>
      <c r="AK170">
        <v>4.2359999999999998</v>
      </c>
      <c r="AL170">
        <v>17.18</v>
      </c>
      <c r="AM170">
        <v>17.190000000000001</v>
      </c>
      <c r="AN170">
        <v>48.465000000000003</v>
      </c>
      <c r="AO170">
        <v>48.484999999999999</v>
      </c>
      <c r="AP170">
        <v>53.3</v>
      </c>
      <c r="AQ170">
        <v>53.34</v>
      </c>
      <c r="AR170">
        <v>44.7</v>
      </c>
      <c r="AS170">
        <v>44.704999999999998</v>
      </c>
      <c r="AT170">
        <v>5.976</v>
      </c>
      <c r="AU170">
        <v>5.9770000000000003</v>
      </c>
      <c r="AV170">
        <v>13.79</v>
      </c>
      <c r="AW170">
        <v>13.795</v>
      </c>
      <c r="AX170">
        <v>3.016</v>
      </c>
      <c r="AY170">
        <v>3.0179999999999998</v>
      </c>
      <c r="AZ170">
        <v>153.41999999999999</v>
      </c>
      <c r="BA170">
        <v>153.47</v>
      </c>
      <c r="BB170">
        <v>156.55000000000001</v>
      </c>
      <c r="BC170">
        <v>156.6</v>
      </c>
      <c r="BD170">
        <v>175.05</v>
      </c>
      <c r="BE170">
        <v>175.25</v>
      </c>
      <c r="BF170">
        <v>6.0449999999999999</v>
      </c>
      <c r="BG170">
        <v>6.05</v>
      </c>
      <c r="BH170">
        <v>170.45</v>
      </c>
      <c r="BI170">
        <v>170.55</v>
      </c>
      <c r="BJ170">
        <v>14.74</v>
      </c>
      <c r="BK170">
        <v>14.744999999999999</v>
      </c>
      <c r="BL170">
        <v>25.655000000000001</v>
      </c>
      <c r="BM170">
        <v>25.675000000000001</v>
      </c>
      <c r="BN170">
        <v>65.239999999999995</v>
      </c>
      <c r="BO170">
        <v>65.290000000000006</v>
      </c>
      <c r="BP170">
        <v>91.2</v>
      </c>
      <c r="BQ170">
        <v>91.24</v>
      </c>
      <c r="BR170">
        <v>6.6448999999999998</v>
      </c>
      <c r="BS170">
        <v>6.6459000000000001</v>
      </c>
      <c r="BT170">
        <v>68.11</v>
      </c>
      <c r="BU170">
        <v>68.16</v>
      </c>
      <c r="BV170">
        <v>97.84</v>
      </c>
      <c r="BW170">
        <v>97.91</v>
      </c>
      <c r="BX170">
        <v>66.84</v>
      </c>
      <c r="BY170">
        <v>66.86</v>
      </c>
      <c r="BZ170">
        <v>13.64</v>
      </c>
      <c r="CA170">
        <v>13.645</v>
      </c>
      <c r="CB170">
        <v>38.99</v>
      </c>
      <c r="CC170">
        <v>39.21</v>
      </c>
      <c r="CD170">
        <v>22.414999999999999</v>
      </c>
      <c r="CE170">
        <v>22.42</v>
      </c>
      <c r="CF170">
        <v>231.85</v>
      </c>
      <c r="CG170">
        <v>232.1</v>
      </c>
    </row>
    <row r="171" spans="1:85" ht="15" x14ac:dyDescent="0.25">
      <c r="A171" s="1">
        <v>42153</v>
      </c>
      <c r="B171">
        <v>19.6722</v>
      </c>
      <c r="C171">
        <v>19.7041</v>
      </c>
      <c r="D171">
        <v>71.319999999999993</v>
      </c>
      <c r="E171">
        <v>71.37</v>
      </c>
      <c r="F171">
        <v>103.77679999999999</v>
      </c>
      <c r="G171">
        <v>103.8653</v>
      </c>
      <c r="H171">
        <v>142.4</v>
      </c>
      <c r="I171">
        <v>142.5</v>
      </c>
      <c r="J171">
        <v>101.7</v>
      </c>
      <c r="K171">
        <v>101.75</v>
      </c>
      <c r="L171">
        <v>84.12</v>
      </c>
      <c r="M171">
        <v>84.14</v>
      </c>
      <c r="N171">
        <v>127.096</v>
      </c>
      <c r="O171">
        <v>127.145</v>
      </c>
      <c r="P171">
        <v>8.99</v>
      </c>
      <c r="Q171">
        <v>8.9930000000000003</v>
      </c>
      <c r="R171">
        <v>100.35</v>
      </c>
      <c r="S171">
        <v>100.45</v>
      </c>
      <c r="T171">
        <v>62.52</v>
      </c>
      <c r="U171">
        <v>62.53</v>
      </c>
      <c r="V171">
        <v>54.93</v>
      </c>
      <c r="W171">
        <v>54.95</v>
      </c>
      <c r="X171">
        <v>25.515000000000001</v>
      </c>
      <c r="Y171">
        <v>25.545000000000002</v>
      </c>
      <c r="Z171">
        <v>22.914999999999999</v>
      </c>
      <c r="AA171">
        <v>22.92</v>
      </c>
      <c r="AB171">
        <v>85.3</v>
      </c>
      <c r="AC171">
        <v>85.35</v>
      </c>
      <c r="AD171">
        <v>54.08</v>
      </c>
      <c r="AE171">
        <v>54.11</v>
      </c>
      <c r="AF171">
        <v>15.67</v>
      </c>
      <c r="AG171">
        <v>15.675000000000001</v>
      </c>
      <c r="AH171">
        <v>111.15</v>
      </c>
      <c r="AI171">
        <v>111.2</v>
      </c>
      <c r="AJ171">
        <v>4.4160000000000004</v>
      </c>
      <c r="AK171">
        <v>4.4180000000000001</v>
      </c>
      <c r="AL171">
        <v>16.39</v>
      </c>
      <c r="AM171">
        <v>16.399999999999999</v>
      </c>
      <c r="AN171">
        <v>45.97</v>
      </c>
      <c r="AO171">
        <v>45.984999999999999</v>
      </c>
      <c r="AP171">
        <v>57.88</v>
      </c>
      <c r="AQ171">
        <v>57.91</v>
      </c>
      <c r="AR171">
        <v>42.515000000000001</v>
      </c>
      <c r="AS171">
        <v>42.524999999999999</v>
      </c>
      <c r="AT171">
        <v>6.2960000000000003</v>
      </c>
      <c r="AU171">
        <v>6.2969999999999997</v>
      </c>
      <c r="AV171">
        <v>14.97</v>
      </c>
      <c r="AW171">
        <v>14.975</v>
      </c>
      <c r="AX171">
        <v>3.282</v>
      </c>
      <c r="AY171">
        <v>3.2839999999999998</v>
      </c>
      <c r="AZ171">
        <v>148.68</v>
      </c>
      <c r="BA171">
        <v>148.72999999999999</v>
      </c>
      <c r="BB171">
        <v>162.1</v>
      </c>
      <c r="BC171">
        <v>162.19999999999999</v>
      </c>
      <c r="BD171">
        <v>167.7</v>
      </c>
      <c r="BE171">
        <v>167.75</v>
      </c>
      <c r="BF171">
        <v>6.6449999999999996</v>
      </c>
      <c r="BG171">
        <v>6.65</v>
      </c>
      <c r="BH171">
        <v>171.9</v>
      </c>
      <c r="BI171">
        <v>171.95</v>
      </c>
      <c r="BJ171">
        <v>14.35</v>
      </c>
      <c r="BK171">
        <v>14.36</v>
      </c>
      <c r="BL171">
        <v>24.805</v>
      </c>
      <c r="BM171">
        <v>24.81</v>
      </c>
      <c r="BN171">
        <v>64.38</v>
      </c>
      <c r="BO171">
        <v>64.41</v>
      </c>
      <c r="BP171">
        <v>89.13</v>
      </c>
      <c r="BQ171">
        <v>89.15</v>
      </c>
      <c r="BR171">
        <v>6.3764000000000003</v>
      </c>
      <c r="BS171">
        <v>6.3773999999999997</v>
      </c>
      <c r="BT171">
        <v>67.290000000000006</v>
      </c>
      <c r="BU171">
        <v>67.33</v>
      </c>
      <c r="BV171">
        <v>95.51</v>
      </c>
      <c r="BW171">
        <v>95.54</v>
      </c>
      <c r="BX171">
        <v>68.760000000000005</v>
      </c>
      <c r="BY171">
        <v>68.78</v>
      </c>
      <c r="BZ171">
        <v>12.875</v>
      </c>
      <c r="CA171">
        <v>12.88</v>
      </c>
      <c r="CB171">
        <v>38.729999999999997</v>
      </c>
      <c r="CC171">
        <v>38.984999999999999</v>
      </c>
      <c r="CD171">
        <v>23.184999999999999</v>
      </c>
      <c r="CE171">
        <v>23.19</v>
      </c>
      <c r="CF171">
        <v>220.55</v>
      </c>
      <c r="CG171">
        <v>220.6</v>
      </c>
    </row>
    <row r="172" spans="1:85" ht="15" x14ac:dyDescent="0.25">
      <c r="A172" s="1">
        <v>42185</v>
      </c>
      <c r="B172">
        <v>17.850000000000001</v>
      </c>
      <c r="C172">
        <v>17.8553</v>
      </c>
      <c r="D172">
        <v>68.77</v>
      </c>
      <c r="E172">
        <v>68.819999999999993</v>
      </c>
      <c r="F172">
        <v>100.4563</v>
      </c>
      <c r="G172">
        <v>100.5005</v>
      </c>
      <c r="H172">
        <v>140.05000000000001</v>
      </c>
      <c r="I172">
        <v>140.25</v>
      </c>
      <c r="J172">
        <v>92.7</v>
      </c>
      <c r="K172">
        <v>92.71</v>
      </c>
      <c r="L172">
        <v>78.95</v>
      </c>
      <c r="M172">
        <v>79.08</v>
      </c>
      <c r="N172">
        <v>123.947</v>
      </c>
      <c r="O172">
        <v>124.14400000000001</v>
      </c>
      <c r="P172">
        <v>8.7910000000000004</v>
      </c>
      <c r="Q172">
        <v>8.7919999999999998</v>
      </c>
      <c r="R172">
        <v>98.52</v>
      </c>
      <c r="S172">
        <v>98.66</v>
      </c>
      <c r="T172">
        <v>57.99</v>
      </c>
      <c r="U172">
        <v>58</v>
      </c>
      <c r="V172">
        <v>54.15</v>
      </c>
      <c r="W172">
        <v>54.2</v>
      </c>
      <c r="X172">
        <v>25.434999999999999</v>
      </c>
      <c r="Y172">
        <v>25.465</v>
      </c>
      <c r="Z172">
        <v>22.625</v>
      </c>
      <c r="AA172">
        <v>22.635000000000002</v>
      </c>
      <c r="AB172">
        <v>82.06</v>
      </c>
      <c r="AC172">
        <v>82.1</v>
      </c>
      <c r="AD172">
        <v>51.87</v>
      </c>
      <c r="AE172">
        <v>51.88</v>
      </c>
      <c r="AF172">
        <v>15.51</v>
      </c>
      <c r="AG172">
        <v>15.52</v>
      </c>
      <c r="AH172">
        <v>107</v>
      </c>
      <c r="AI172">
        <v>107.05</v>
      </c>
      <c r="AJ172">
        <v>4.0640000000000001</v>
      </c>
      <c r="AK172">
        <v>4.0659999999999998</v>
      </c>
      <c r="AL172">
        <v>15.92</v>
      </c>
      <c r="AM172">
        <v>15.93</v>
      </c>
      <c r="AN172">
        <v>43.57</v>
      </c>
      <c r="AO172">
        <v>43.575000000000003</v>
      </c>
      <c r="AP172">
        <v>57.77</v>
      </c>
      <c r="AQ172">
        <v>57.82</v>
      </c>
      <c r="AR172">
        <v>41.87</v>
      </c>
      <c r="AS172">
        <v>41.88</v>
      </c>
      <c r="AT172">
        <v>6.0419999999999998</v>
      </c>
      <c r="AU172">
        <v>6.0449999999999999</v>
      </c>
      <c r="AV172">
        <v>14.81</v>
      </c>
      <c r="AW172">
        <v>14.815</v>
      </c>
      <c r="AX172">
        <v>3.2519999999999998</v>
      </c>
      <c r="AY172">
        <v>3.254</v>
      </c>
      <c r="AZ172">
        <v>148.87</v>
      </c>
      <c r="BA172">
        <v>149.19</v>
      </c>
      <c r="BB172">
        <v>157.15</v>
      </c>
      <c r="BC172">
        <v>157.19999999999999</v>
      </c>
      <c r="BD172">
        <v>159.44999999999999</v>
      </c>
      <c r="BE172">
        <v>159.75</v>
      </c>
      <c r="BF172">
        <v>6.09</v>
      </c>
      <c r="BG172">
        <v>6.0949999999999998</v>
      </c>
      <c r="BH172">
        <v>160</v>
      </c>
      <c r="BI172">
        <v>160.15</v>
      </c>
      <c r="BJ172">
        <v>13.81</v>
      </c>
      <c r="BK172">
        <v>13.815</v>
      </c>
      <c r="BL172">
        <v>22.82</v>
      </c>
      <c r="BM172">
        <v>22.835000000000001</v>
      </c>
      <c r="BN172">
        <v>60.79</v>
      </c>
      <c r="BO172">
        <v>60.92</v>
      </c>
      <c r="BP172">
        <v>88.24</v>
      </c>
      <c r="BQ172">
        <v>88.33</v>
      </c>
      <c r="BR172">
        <v>6.1609999999999996</v>
      </c>
      <c r="BS172">
        <v>6.1638999999999999</v>
      </c>
      <c r="BT172">
        <v>62.73</v>
      </c>
      <c r="BU172">
        <v>62.76</v>
      </c>
      <c r="BV172">
        <v>90.57</v>
      </c>
      <c r="BW172">
        <v>90.66</v>
      </c>
      <c r="BX172">
        <v>61.93</v>
      </c>
      <c r="BY172">
        <v>61.97</v>
      </c>
      <c r="BZ172">
        <v>12.744999999999999</v>
      </c>
      <c r="CA172">
        <v>12.75</v>
      </c>
      <c r="CB172">
        <v>37.28</v>
      </c>
      <c r="CC172">
        <v>37.4</v>
      </c>
      <c r="CD172">
        <v>22.625</v>
      </c>
      <c r="CE172">
        <v>22.63</v>
      </c>
      <c r="CF172">
        <v>208.45</v>
      </c>
      <c r="CG172">
        <v>208.65</v>
      </c>
    </row>
    <row r="173" spans="1:85" ht="15" x14ac:dyDescent="0.25">
      <c r="A173" s="1">
        <v>42216</v>
      </c>
      <c r="B173">
        <v>19.241900000000001</v>
      </c>
      <c r="C173">
        <v>19.263100000000001</v>
      </c>
      <c r="D173">
        <v>74.459999999999994</v>
      </c>
      <c r="E173">
        <v>74.540000000000006</v>
      </c>
      <c r="F173">
        <v>104.83929999999999</v>
      </c>
      <c r="G173">
        <v>104.9721</v>
      </c>
      <c r="H173">
        <v>148.55000000000001</v>
      </c>
      <c r="I173">
        <v>148.69999999999999</v>
      </c>
      <c r="J173">
        <v>90.64</v>
      </c>
      <c r="K173">
        <v>90.65</v>
      </c>
      <c r="L173">
        <v>78.64</v>
      </c>
      <c r="M173">
        <v>78.709999999999994</v>
      </c>
      <c r="N173">
        <v>131.869</v>
      </c>
      <c r="O173">
        <v>132.01599999999999</v>
      </c>
      <c r="P173">
        <v>9.2110000000000003</v>
      </c>
      <c r="Q173">
        <v>9.2140000000000004</v>
      </c>
      <c r="R173">
        <v>91.41</v>
      </c>
      <c r="S173">
        <v>91.46</v>
      </c>
      <c r="T173">
        <v>61.63</v>
      </c>
      <c r="U173">
        <v>61.69</v>
      </c>
      <c r="V173">
        <v>59.3</v>
      </c>
      <c r="W173">
        <v>59.31</v>
      </c>
      <c r="X173">
        <v>27.004999999999999</v>
      </c>
      <c r="Y173">
        <v>27.03</v>
      </c>
      <c r="Z173">
        <v>23.995000000000001</v>
      </c>
      <c r="AA173">
        <v>24</v>
      </c>
      <c r="AB173">
        <v>81.260000000000005</v>
      </c>
      <c r="AC173">
        <v>81.31</v>
      </c>
      <c r="AD173">
        <v>58.37</v>
      </c>
      <c r="AE173">
        <v>58.4</v>
      </c>
      <c r="AF173">
        <v>16.46</v>
      </c>
      <c r="AG173">
        <v>16.47</v>
      </c>
      <c r="AH173">
        <v>116.6</v>
      </c>
      <c r="AI173">
        <v>116.7</v>
      </c>
      <c r="AJ173">
        <v>4.2839999999999998</v>
      </c>
      <c r="AK173">
        <v>4.2859999999999996</v>
      </c>
      <c r="AL173">
        <v>15.92</v>
      </c>
      <c r="AM173">
        <v>15.96</v>
      </c>
      <c r="AN173">
        <v>45.064999999999998</v>
      </c>
      <c r="AO173">
        <v>45.085000000000001</v>
      </c>
      <c r="AP173">
        <v>62.81</v>
      </c>
      <c r="AQ173">
        <v>62.82</v>
      </c>
      <c r="AR173">
        <v>44.795000000000002</v>
      </c>
      <c r="AS173">
        <v>44.8</v>
      </c>
      <c r="AT173">
        <v>6.4240000000000004</v>
      </c>
      <c r="AU173">
        <v>6.4249999999999998</v>
      </c>
      <c r="AV173">
        <v>15.49</v>
      </c>
      <c r="AW173">
        <v>15.494999999999999</v>
      </c>
      <c r="AX173">
        <v>3.5</v>
      </c>
      <c r="AY173">
        <v>3.5019999999999998</v>
      </c>
      <c r="AZ173">
        <v>163.13999999999999</v>
      </c>
      <c r="BA173">
        <v>163.22999999999999</v>
      </c>
      <c r="BB173">
        <v>170.3</v>
      </c>
      <c r="BC173">
        <v>170.7</v>
      </c>
      <c r="BD173">
        <v>166.9</v>
      </c>
      <c r="BE173">
        <v>167</v>
      </c>
      <c r="BF173">
        <v>6.43</v>
      </c>
      <c r="BG173">
        <v>6.4349999999999996</v>
      </c>
      <c r="BH173">
        <v>170.35</v>
      </c>
      <c r="BI173">
        <v>170.4</v>
      </c>
      <c r="BJ173">
        <v>14.935</v>
      </c>
      <c r="BK173">
        <v>14.94</v>
      </c>
      <c r="BL173">
        <v>25.31</v>
      </c>
      <c r="BM173">
        <v>25.315000000000001</v>
      </c>
      <c r="BN173">
        <v>68.8</v>
      </c>
      <c r="BO173">
        <v>68.87</v>
      </c>
      <c r="BP173">
        <v>97.96</v>
      </c>
      <c r="BQ173">
        <v>97.97</v>
      </c>
      <c r="BR173">
        <v>6.1787000000000001</v>
      </c>
      <c r="BS173">
        <v>6.1806999999999999</v>
      </c>
      <c r="BT173">
        <v>65.16</v>
      </c>
      <c r="BU173">
        <v>65.19</v>
      </c>
      <c r="BV173">
        <v>97.34</v>
      </c>
      <c r="BW173">
        <v>97.4</v>
      </c>
      <c r="BX173">
        <v>63.59</v>
      </c>
      <c r="BY173">
        <v>63.6</v>
      </c>
      <c r="BZ173">
        <v>13.935</v>
      </c>
      <c r="CA173">
        <v>13.94</v>
      </c>
      <c r="CB173">
        <v>40.549999999999997</v>
      </c>
      <c r="CC173">
        <v>40.945</v>
      </c>
      <c r="CD173">
        <v>23.934999999999999</v>
      </c>
      <c r="CE173">
        <v>23.94</v>
      </c>
      <c r="CF173">
        <v>182.5</v>
      </c>
      <c r="CG173">
        <v>182.65</v>
      </c>
    </row>
    <row r="174" spans="1:85" ht="15" x14ac:dyDescent="0.25">
      <c r="A174" s="1">
        <v>42247</v>
      </c>
      <c r="B174">
        <v>18.705300000000001</v>
      </c>
      <c r="C174">
        <v>18.715900000000001</v>
      </c>
      <c r="D174">
        <v>66.67</v>
      </c>
      <c r="E174">
        <v>66.77</v>
      </c>
      <c r="F174">
        <v>94.567899999999995</v>
      </c>
      <c r="G174">
        <v>94.656499999999994</v>
      </c>
      <c r="H174">
        <v>142</v>
      </c>
      <c r="I174">
        <v>142.19999999999999</v>
      </c>
      <c r="J174">
        <v>81.67</v>
      </c>
      <c r="K174">
        <v>81.680000000000007</v>
      </c>
      <c r="L174">
        <v>71.709999999999994</v>
      </c>
      <c r="M174">
        <v>71.790000000000006</v>
      </c>
      <c r="N174">
        <v>118.879</v>
      </c>
      <c r="O174">
        <v>119.026</v>
      </c>
      <c r="P174">
        <v>8.2629999999999999</v>
      </c>
      <c r="Q174">
        <v>8.2650000000000006</v>
      </c>
      <c r="R174">
        <v>82.13</v>
      </c>
      <c r="S174">
        <v>82.19</v>
      </c>
      <c r="T174">
        <v>55.36</v>
      </c>
      <c r="U174">
        <v>55.39</v>
      </c>
      <c r="V174">
        <v>56.26</v>
      </c>
      <c r="W174">
        <v>56.29</v>
      </c>
      <c r="X174">
        <v>26.5</v>
      </c>
      <c r="Y174">
        <v>26.565000000000001</v>
      </c>
      <c r="Z174">
        <v>22.47</v>
      </c>
      <c r="AA174">
        <v>22.475000000000001</v>
      </c>
      <c r="AB174">
        <v>71.72</v>
      </c>
      <c r="AC174">
        <v>71.77</v>
      </c>
      <c r="AD174">
        <v>57.41</v>
      </c>
      <c r="AE174">
        <v>57.43</v>
      </c>
      <c r="AF174">
        <v>15.22</v>
      </c>
      <c r="AG174">
        <v>15.244999999999999</v>
      </c>
      <c r="AH174">
        <v>106.35</v>
      </c>
      <c r="AI174">
        <v>106.4</v>
      </c>
      <c r="AJ174">
        <v>4.016</v>
      </c>
      <c r="AK174">
        <v>4.0179999999999998</v>
      </c>
      <c r="AL174">
        <v>14.63</v>
      </c>
      <c r="AM174">
        <v>14.64</v>
      </c>
      <c r="AN174">
        <v>40.805</v>
      </c>
      <c r="AO174">
        <v>40.81</v>
      </c>
      <c r="AP174">
        <v>62.86</v>
      </c>
      <c r="AQ174">
        <v>62.94</v>
      </c>
      <c r="AR174">
        <v>43.445</v>
      </c>
      <c r="AS174">
        <v>43.454999999999998</v>
      </c>
      <c r="AT174">
        <v>6.0549999999999997</v>
      </c>
      <c r="AU174">
        <v>6.056</v>
      </c>
      <c r="AV174">
        <v>13.64</v>
      </c>
      <c r="AW174">
        <v>13.645</v>
      </c>
      <c r="AX174">
        <v>3.2519999999999998</v>
      </c>
      <c r="AY174">
        <v>3.254</v>
      </c>
      <c r="AZ174">
        <v>141.80000000000001</v>
      </c>
      <c r="BA174">
        <v>142.04</v>
      </c>
      <c r="BB174">
        <v>148.6</v>
      </c>
      <c r="BC174">
        <v>148.75</v>
      </c>
      <c r="BD174">
        <v>163.69999999999999</v>
      </c>
      <c r="BE174">
        <v>163.9</v>
      </c>
      <c r="BF174">
        <v>5.58</v>
      </c>
      <c r="BG174">
        <v>5.585</v>
      </c>
      <c r="BH174">
        <v>152.55000000000001</v>
      </c>
      <c r="BI174">
        <v>152.69999999999999</v>
      </c>
      <c r="BJ174">
        <v>14.085000000000001</v>
      </c>
      <c r="BK174">
        <v>14.09</v>
      </c>
      <c r="BL174">
        <v>22.92</v>
      </c>
      <c r="BM174">
        <v>22.94</v>
      </c>
      <c r="BN174">
        <v>69.599999999999994</v>
      </c>
      <c r="BO174">
        <v>69.62</v>
      </c>
      <c r="BP174">
        <v>88.12</v>
      </c>
      <c r="BQ174">
        <v>88.17</v>
      </c>
      <c r="BR174">
        <v>5.3701999999999996</v>
      </c>
      <c r="BS174">
        <v>5.3731999999999998</v>
      </c>
      <c r="BT174">
        <v>60.03</v>
      </c>
      <c r="BU174">
        <v>60.05</v>
      </c>
      <c r="BV174">
        <v>88.36</v>
      </c>
      <c r="BW174">
        <v>88.46</v>
      </c>
      <c r="BX174">
        <v>56.31</v>
      </c>
      <c r="BY174">
        <v>56.33</v>
      </c>
      <c r="BZ174">
        <v>12.59</v>
      </c>
      <c r="CA174">
        <v>12.595000000000001</v>
      </c>
      <c r="CB174">
        <v>35.590000000000003</v>
      </c>
      <c r="CC174">
        <v>35.92</v>
      </c>
      <c r="CD174">
        <v>22.045000000000002</v>
      </c>
      <c r="CE174">
        <v>22.06</v>
      </c>
      <c r="CF174">
        <v>169.2</v>
      </c>
      <c r="CG174">
        <v>169.4</v>
      </c>
    </row>
    <row r="175" spans="1:85" ht="15" x14ac:dyDescent="0.25">
      <c r="A175" s="1">
        <v>42277</v>
      </c>
      <c r="B175">
        <v>18.492799999999999</v>
      </c>
      <c r="C175">
        <v>18.508700000000001</v>
      </c>
      <c r="D175">
        <v>72.03</v>
      </c>
      <c r="E175">
        <v>72.08</v>
      </c>
      <c r="F175">
        <v>93.416799999999995</v>
      </c>
      <c r="G175">
        <v>93.593900000000005</v>
      </c>
      <c r="H175">
        <v>140.25</v>
      </c>
      <c r="I175">
        <v>140.35</v>
      </c>
      <c r="J175">
        <v>78.16</v>
      </c>
      <c r="K175">
        <v>78.19</v>
      </c>
      <c r="L175">
        <v>68.34</v>
      </c>
      <c r="M175">
        <v>68.37</v>
      </c>
      <c r="N175">
        <v>112.58</v>
      </c>
      <c r="O175">
        <v>112.63</v>
      </c>
      <c r="P175">
        <v>7.58</v>
      </c>
      <c r="Q175">
        <v>7.5809999999999995</v>
      </c>
      <c r="R175">
        <v>79.11</v>
      </c>
      <c r="S175">
        <v>79.19</v>
      </c>
      <c r="T175">
        <v>56.4</v>
      </c>
      <c r="U175">
        <v>56.42</v>
      </c>
      <c r="V175">
        <v>52.45</v>
      </c>
      <c r="W175">
        <v>52.46</v>
      </c>
      <c r="X175">
        <v>23.55</v>
      </c>
      <c r="Y175">
        <v>23.58</v>
      </c>
      <c r="Z175">
        <v>21.63</v>
      </c>
      <c r="AA175">
        <v>21.635000000000002</v>
      </c>
      <c r="AB175">
        <v>64.900000000000006</v>
      </c>
      <c r="AC175">
        <v>64.930000000000007</v>
      </c>
      <c r="AD175">
        <v>56.71</v>
      </c>
      <c r="AE175">
        <v>56.72</v>
      </c>
      <c r="AF175">
        <v>15.86</v>
      </c>
      <c r="AG175">
        <v>15.875</v>
      </c>
      <c r="AH175">
        <v>108.8</v>
      </c>
      <c r="AI175">
        <v>108.9</v>
      </c>
      <c r="AJ175">
        <v>3.984</v>
      </c>
      <c r="AK175">
        <v>3.988</v>
      </c>
      <c r="AL175">
        <v>14.04</v>
      </c>
      <c r="AM175">
        <v>14.05</v>
      </c>
      <c r="AN175">
        <v>40.125</v>
      </c>
      <c r="AO175">
        <v>40.200000000000003</v>
      </c>
      <c r="AP175">
        <v>60.02</v>
      </c>
      <c r="AQ175">
        <v>60.07</v>
      </c>
      <c r="AR175">
        <v>39.844999999999999</v>
      </c>
      <c r="AS175">
        <v>39.85</v>
      </c>
      <c r="AT175">
        <v>5.9459999999999997</v>
      </c>
      <c r="AU175">
        <v>5.9470000000000001</v>
      </c>
      <c r="AV175">
        <v>12.645</v>
      </c>
      <c r="AW175">
        <v>12.654999999999999</v>
      </c>
      <c r="AX175">
        <v>3.1539999999999999</v>
      </c>
      <c r="AY175">
        <v>3.1560000000000001</v>
      </c>
      <c r="AZ175">
        <v>135.66999999999999</v>
      </c>
      <c r="BA175">
        <v>135.71</v>
      </c>
      <c r="BB175">
        <v>152.15</v>
      </c>
      <c r="BC175">
        <v>152.25</v>
      </c>
      <c r="BD175">
        <v>166.95</v>
      </c>
      <c r="BE175">
        <v>167.05</v>
      </c>
      <c r="BF175">
        <v>6.1</v>
      </c>
      <c r="BG175">
        <v>6.1050000000000004</v>
      </c>
      <c r="BH175">
        <v>155</v>
      </c>
      <c r="BI175">
        <v>155.05000000000001</v>
      </c>
      <c r="BJ175">
        <v>13.52</v>
      </c>
      <c r="BK175">
        <v>13.525</v>
      </c>
      <c r="BL175">
        <v>21.04</v>
      </c>
      <c r="BM175">
        <v>21.045000000000002</v>
      </c>
      <c r="BN175">
        <v>67.260000000000005</v>
      </c>
      <c r="BO175">
        <v>67.349999999999994</v>
      </c>
      <c r="BP175">
        <v>84.88</v>
      </c>
      <c r="BQ175">
        <v>84.89</v>
      </c>
      <c r="BR175">
        <v>4.6630000000000003</v>
      </c>
      <c r="BS175">
        <v>4.6660000000000004</v>
      </c>
      <c r="BT175">
        <v>58.02</v>
      </c>
      <c r="BU175">
        <v>58.03</v>
      </c>
      <c r="BV175">
        <v>79.77</v>
      </c>
      <c r="BW175">
        <v>79.84</v>
      </c>
      <c r="BX175">
        <v>50</v>
      </c>
      <c r="BY175">
        <v>50.01</v>
      </c>
      <c r="BZ175">
        <v>10.83</v>
      </c>
      <c r="CA175">
        <v>10.835000000000001</v>
      </c>
      <c r="CB175">
        <v>35</v>
      </c>
      <c r="CC175">
        <v>35.914999999999999</v>
      </c>
      <c r="CD175">
        <v>21.12</v>
      </c>
      <c r="CE175">
        <v>21.13</v>
      </c>
      <c r="CF175">
        <v>97.73</v>
      </c>
      <c r="CG175">
        <v>97.81</v>
      </c>
    </row>
    <row r="176" spans="1:85" ht="15" x14ac:dyDescent="0.25">
      <c r="A176" s="1">
        <v>42307</v>
      </c>
      <c r="B176">
        <v>19.6722</v>
      </c>
      <c r="C176">
        <v>19.677499999999998</v>
      </c>
      <c r="D176">
        <v>81.38</v>
      </c>
      <c r="E176">
        <v>81.44</v>
      </c>
      <c r="F176">
        <v>104.3523</v>
      </c>
      <c r="G176">
        <v>104.39660000000001</v>
      </c>
      <c r="H176">
        <v>158.69999999999999</v>
      </c>
      <c r="I176">
        <v>158.80000000000001</v>
      </c>
      <c r="J176">
        <v>84.54</v>
      </c>
      <c r="K176">
        <v>84.61</v>
      </c>
      <c r="L176">
        <v>74.38</v>
      </c>
      <c r="M176">
        <v>74.39</v>
      </c>
      <c r="N176">
        <v>118.583</v>
      </c>
      <c r="O176">
        <v>118.73099999999999</v>
      </c>
      <c r="P176">
        <v>7.8390000000000004</v>
      </c>
      <c r="Q176">
        <v>7.84</v>
      </c>
      <c r="R176">
        <v>93.13</v>
      </c>
      <c r="S176">
        <v>93.17</v>
      </c>
      <c r="T176">
        <v>63.38</v>
      </c>
      <c r="U176">
        <v>63.41</v>
      </c>
      <c r="V176">
        <v>55.26</v>
      </c>
      <c r="W176">
        <v>55.27</v>
      </c>
      <c r="X176">
        <v>24.795000000000002</v>
      </c>
      <c r="Y176">
        <v>24.824999999999999</v>
      </c>
      <c r="Z176">
        <v>24.305</v>
      </c>
      <c r="AA176">
        <v>24.324999999999999</v>
      </c>
      <c r="AB176">
        <v>78.66</v>
      </c>
      <c r="AC176">
        <v>78.72</v>
      </c>
      <c r="AD176">
        <v>61.37</v>
      </c>
      <c r="AE176">
        <v>61.38</v>
      </c>
      <c r="AF176">
        <v>16.965</v>
      </c>
      <c r="AG176">
        <v>16.975000000000001</v>
      </c>
      <c r="AH176">
        <v>119.6</v>
      </c>
      <c r="AI176">
        <v>119.7</v>
      </c>
      <c r="AJ176">
        <v>4.1959999999999997</v>
      </c>
      <c r="AK176">
        <v>4.1980000000000004</v>
      </c>
      <c r="AL176">
        <v>14.86</v>
      </c>
      <c r="AM176">
        <v>14.87</v>
      </c>
      <c r="AN176">
        <v>44.13</v>
      </c>
      <c r="AO176">
        <v>44.145000000000003</v>
      </c>
      <c r="AP176">
        <v>66.53</v>
      </c>
      <c r="AQ176">
        <v>66.59</v>
      </c>
      <c r="AR176">
        <v>42.284999999999997</v>
      </c>
      <c r="AS176">
        <v>42.31</v>
      </c>
      <c r="AT176">
        <v>6.4969999999999999</v>
      </c>
      <c r="AU176">
        <v>6.4980000000000002</v>
      </c>
      <c r="AV176">
        <v>13.23</v>
      </c>
      <c r="AW176">
        <v>13.234999999999999</v>
      </c>
      <c r="AX176">
        <v>3.1659999999999999</v>
      </c>
      <c r="AY176">
        <v>3.1680000000000001</v>
      </c>
      <c r="AZ176">
        <v>156.63</v>
      </c>
      <c r="BA176">
        <v>156.72</v>
      </c>
      <c r="BB176">
        <v>169.5</v>
      </c>
      <c r="BC176">
        <v>169.6</v>
      </c>
      <c r="BD176">
        <v>181.15</v>
      </c>
      <c r="BE176">
        <v>181.25</v>
      </c>
      <c r="BF176">
        <v>6.7649999999999997</v>
      </c>
      <c r="BG176">
        <v>6.77</v>
      </c>
      <c r="BH176">
        <v>166</v>
      </c>
      <c r="BI176">
        <v>166.05</v>
      </c>
      <c r="BJ176">
        <v>16.035</v>
      </c>
      <c r="BK176">
        <v>16.04</v>
      </c>
      <c r="BL176">
        <v>24.57</v>
      </c>
      <c r="BM176">
        <v>24.59</v>
      </c>
      <c r="BN176">
        <v>69.03</v>
      </c>
      <c r="BO176">
        <v>69.13</v>
      </c>
      <c r="BP176">
        <v>91.78</v>
      </c>
      <c r="BQ176">
        <v>91.85</v>
      </c>
      <c r="BR176">
        <v>5.0160999999999998</v>
      </c>
      <c r="BS176">
        <v>5.0171000000000001</v>
      </c>
      <c r="BT176">
        <v>71.63</v>
      </c>
      <c r="BU176">
        <v>71.66</v>
      </c>
      <c r="BV176">
        <v>91.35</v>
      </c>
      <c r="BW176">
        <v>91.39</v>
      </c>
      <c r="BX176">
        <v>55.06</v>
      </c>
      <c r="BY176">
        <v>55.08</v>
      </c>
      <c r="BZ176">
        <v>12.03</v>
      </c>
      <c r="CA176">
        <v>12.035</v>
      </c>
      <c r="CB176">
        <v>40.695</v>
      </c>
      <c r="CC176">
        <v>41.545000000000002</v>
      </c>
      <c r="CD176">
        <v>21.905000000000001</v>
      </c>
      <c r="CE176">
        <v>21.92</v>
      </c>
      <c r="CF176">
        <v>108.95</v>
      </c>
      <c r="CG176">
        <v>109.05</v>
      </c>
    </row>
    <row r="177" spans="1:85" ht="15" x14ac:dyDescent="0.25">
      <c r="A177" s="1">
        <v>42338</v>
      </c>
      <c r="B177">
        <v>21.876899999999999</v>
      </c>
      <c r="C177">
        <v>21.882200000000001</v>
      </c>
      <c r="D177">
        <v>91.25</v>
      </c>
      <c r="E177">
        <v>91.3</v>
      </c>
      <c r="F177">
        <v>102.2272</v>
      </c>
      <c r="G177">
        <v>102.31570000000001</v>
      </c>
      <c r="H177">
        <v>167.7</v>
      </c>
      <c r="I177">
        <v>167.8</v>
      </c>
      <c r="J177">
        <v>87.47</v>
      </c>
      <c r="K177">
        <v>87.48</v>
      </c>
      <c r="L177">
        <v>78.47</v>
      </c>
      <c r="M177">
        <v>78.510000000000005</v>
      </c>
      <c r="N177">
        <v>124.488</v>
      </c>
      <c r="O177">
        <v>124.586</v>
      </c>
      <c r="P177">
        <v>7.8559999999999999</v>
      </c>
      <c r="Q177">
        <v>7.8570000000000002</v>
      </c>
      <c r="R177">
        <v>103.1</v>
      </c>
      <c r="S177">
        <v>103.2</v>
      </c>
      <c r="T177">
        <v>66.33</v>
      </c>
      <c r="U177">
        <v>66.34</v>
      </c>
      <c r="V177">
        <v>56.11</v>
      </c>
      <c r="W177">
        <v>56.13</v>
      </c>
      <c r="X177">
        <v>27.9</v>
      </c>
      <c r="Y177">
        <v>27.95</v>
      </c>
      <c r="Z177">
        <v>25.61</v>
      </c>
      <c r="AA177">
        <v>25.614999999999998</v>
      </c>
      <c r="AB177">
        <v>84.49</v>
      </c>
      <c r="AC177">
        <v>84.52</v>
      </c>
      <c r="AD177">
        <v>61.56</v>
      </c>
      <c r="AE177">
        <v>61.59</v>
      </c>
      <c r="AF177">
        <v>17.45</v>
      </c>
      <c r="AG177">
        <v>17.465</v>
      </c>
      <c r="AH177">
        <v>123.45</v>
      </c>
      <c r="AI177">
        <v>123.55</v>
      </c>
      <c r="AJ177">
        <v>4.1740000000000004</v>
      </c>
      <c r="AK177">
        <v>4.1760000000000002</v>
      </c>
      <c r="AL177">
        <v>15.42</v>
      </c>
      <c r="AM177">
        <v>15.43</v>
      </c>
      <c r="AN177">
        <v>47</v>
      </c>
      <c r="AO177">
        <v>47.01</v>
      </c>
      <c r="AP177">
        <v>69.459999999999994</v>
      </c>
      <c r="AQ177">
        <v>69.510000000000005</v>
      </c>
      <c r="AR177">
        <v>45.18</v>
      </c>
      <c r="AS177">
        <v>45.19</v>
      </c>
      <c r="AT177">
        <v>6.6310000000000002</v>
      </c>
      <c r="AU177">
        <v>6.6319999999999997</v>
      </c>
      <c r="AV177">
        <v>12.994999999999999</v>
      </c>
      <c r="AW177">
        <v>13</v>
      </c>
      <c r="AX177">
        <v>3.2480000000000002</v>
      </c>
      <c r="AY177">
        <v>3.25</v>
      </c>
      <c r="AZ177">
        <v>152.03</v>
      </c>
      <c r="BA177">
        <v>152.07</v>
      </c>
      <c r="BB177">
        <v>158.55000000000001</v>
      </c>
      <c r="BC177">
        <v>158.75</v>
      </c>
      <c r="BD177">
        <v>190.65</v>
      </c>
      <c r="BE177">
        <v>190.8</v>
      </c>
      <c r="BF177">
        <v>6.83</v>
      </c>
      <c r="BG177">
        <v>6.84</v>
      </c>
      <c r="BH177">
        <v>167.6</v>
      </c>
      <c r="BI177">
        <v>167.65</v>
      </c>
      <c r="BJ177">
        <v>16.355</v>
      </c>
      <c r="BK177">
        <v>16.364999999999998</v>
      </c>
      <c r="BL177">
        <v>25.875</v>
      </c>
      <c r="BM177">
        <v>25.885000000000002</v>
      </c>
      <c r="BN177">
        <v>69.75</v>
      </c>
      <c r="BO177">
        <v>69.88</v>
      </c>
      <c r="BP177">
        <v>84.38</v>
      </c>
      <c r="BQ177">
        <v>84.39</v>
      </c>
      <c r="BR177">
        <v>5.0791000000000004</v>
      </c>
      <c r="BS177">
        <v>5.0830000000000002</v>
      </c>
      <c r="BT177">
        <v>74.38</v>
      </c>
      <c r="BU177">
        <v>74.430000000000007</v>
      </c>
      <c r="BV177">
        <v>98.28</v>
      </c>
      <c r="BW177">
        <v>98.32</v>
      </c>
      <c r="BX177">
        <v>59.99</v>
      </c>
      <c r="BY177">
        <v>60</v>
      </c>
      <c r="BZ177">
        <v>11.67</v>
      </c>
      <c r="CA177">
        <v>11.675000000000001</v>
      </c>
      <c r="CB177">
        <v>40.549999999999997</v>
      </c>
      <c r="CC177">
        <v>41.82</v>
      </c>
      <c r="CD177">
        <v>19.925000000000001</v>
      </c>
      <c r="CE177">
        <v>19.93</v>
      </c>
      <c r="CF177">
        <v>130.44999999999999</v>
      </c>
      <c r="CG177">
        <v>130.55000000000001</v>
      </c>
    </row>
    <row r="178" spans="1:85" ht="15" x14ac:dyDescent="0.25">
      <c r="A178" s="1">
        <v>42369</v>
      </c>
      <c r="B178">
        <v>20.6922</v>
      </c>
      <c r="C178">
        <v>20.718699999999998</v>
      </c>
      <c r="D178">
        <v>90.02</v>
      </c>
      <c r="E178">
        <v>90.06</v>
      </c>
      <c r="F178">
        <v>91.778700000000001</v>
      </c>
      <c r="G178">
        <v>91.867199999999997</v>
      </c>
      <c r="H178">
        <v>164</v>
      </c>
      <c r="I178">
        <v>164.15</v>
      </c>
      <c r="J178">
        <v>82.52</v>
      </c>
      <c r="K178">
        <v>82.55</v>
      </c>
      <c r="L178">
        <v>70.739999999999995</v>
      </c>
      <c r="M178">
        <v>70.78</v>
      </c>
      <c r="N178">
        <v>114.303</v>
      </c>
      <c r="O178">
        <v>114.352</v>
      </c>
      <c r="P178">
        <v>6.7389999999999999</v>
      </c>
      <c r="Q178">
        <v>6.75</v>
      </c>
      <c r="R178">
        <v>97.79</v>
      </c>
      <c r="S178">
        <v>97.83</v>
      </c>
      <c r="T178">
        <v>62.28</v>
      </c>
      <c r="U178">
        <v>62.53</v>
      </c>
      <c r="V178">
        <v>52.23</v>
      </c>
      <c r="W178">
        <v>52.36</v>
      </c>
      <c r="X178">
        <v>26.574999999999999</v>
      </c>
      <c r="Y178">
        <v>26.805</v>
      </c>
      <c r="Z178">
        <v>25.23</v>
      </c>
      <c r="AA178">
        <v>25.25</v>
      </c>
      <c r="AB178">
        <v>77.89</v>
      </c>
      <c r="AC178">
        <v>77.900000000000006</v>
      </c>
      <c r="AD178">
        <v>59.12</v>
      </c>
      <c r="AE178">
        <v>59.14</v>
      </c>
      <c r="AF178">
        <v>16.675000000000001</v>
      </c>
      <c r="AG178">
        <v>16.684999999999999</v>
      </c>
      <c r="AH178">
        <v>115.05</v>
      </c>
      <c r="AI178">
        <v>115.45</v>
      </c>
      <c r="AJ178">
        <v>3.8919999999999999</v>
      </c>
      <c r="AK178">
        <v>3.8980000000000001</v>
      </c>
      <c r="AL178">
        <v>13.8</v>
      </c>
      <c r="AM178">
        <v>13.81</v>
      </c>
      <c r="AN178">
        <v>41.265000000000001</v>
      </c>
      <c r="AO178">
        <v>41.32</v>
      </c>
      <c r="AP178">
        <v>66.05</v>
      </c>
      <c r="AQ178">
        <v>66.069999999999993</v>
      </c>
      <c r="AR178">
        <v>42.555</v>
      </c>
      <c r="AS178">
        <v>42.57</v>
      </c>
      <c r="AT178">
        <v>6.55</v>
      </c>
      <c r="AU178">
        <v>6.5529999999999999</v>
      </c>
      <c r="AV178">
        <v>12.45</v>
      </c>
      <c r="AW178">
        <v>12.48</v>
      </c>
      <c r="AX178">
        <v>3.0880000000000001</v>
      </c>
      <c r="AY178">
        <v>3.09</v>
      </c>
      <c r="AZ178">
        <v>146.82</v>
      </c>
      <c r="BA178">
        <v>147.05000000000001</v>
      </c>
      <c r="BB178">
        <v>144.9</v>
      </c>
      <c r="BC178">
        <v>145.25</v>
      </c>
      <c r="BD178">
        <v>185.2</v>
      </c>
      <c r="BE178">
        <v>185.25</v>
      </c>
      <c r="BF178">
        <v>6.61</v>
      </c>
      <c r="BG178">
        <v>6.62</v>
      </c>
      <c r="BH178">
        <v>155.30000000000001</v>
      </c>
      <c r="BI178">
        <v>155.85</v>
      </c>
      <c r="BJ178">
        <v>15.475</v>
      </c>
      <c r="BK178">
        <v>15.484999999999999</v>
      </c>
      <c r="BL178">
        <v>23.555</v>
      </c>
      <c r="BM178">
        <v>23.56</v>
      </c>
      <c r="BN178">
        <v>63.37</v>
      </c>
      <c r="BO178">
        <v>63.41</v>
      </c>
      <c r="BP178">
        <v>78.59</v>
      </c>
      <c r="BQ178">
        <v>78.599999999999994</v>
      </c>
      <c r="BR178">
        <v>4.4829999999999997</v>
      </c>
      <c r="BS178">
        <v>4.4850000000000003</v>
      </c>
      <c r="BT178">
        <v>73.599999999999994</v>
      </c>
      <c r="BU178">
        <v>73.650000000000006</v>
      </c>
      <c r="BV178">
        <v>89.87</v>
      </c>
      <c r="BW178">
        <v>89.91</v>
      </c>
      <c r="BX178">
        <v>52.56</v>
      </c>
      <c r="BY178">
        <v>52.76</v>
      </c>
      <c r="BZ178">
        <v>10.234999999999999</v>
      </c>
      <c r="CA178">
        <v>10.24</v>
      </c>
      <c r="CB178">
        <v>39.5</v>
      </c>
      <c r="CC178">
        <v>40.74</v>
      </c>
      <c r="CD178">
        <v>19.824999999999999</v>
      </c>
      <c r="CE178">
        <v>19.86</v>
      </c>
      <c r="CF178">
        <v>134.35</v>
      </c>
      <c r="CG178">
        <v>134.4</v>
      </c>
    </row>
    <row r="179" spans="1:85" ht="15" x14ac:dyDescent="0.25">
      <c r="A179" s="1">
        <v>42398</v>
      </c>
      <c r="B179">
        <v>22.110600000000002</v>
      </c>
      <c r="C179">
        <v>22.1266</v>
      </c>
      <c r="D179">
        <v>94.59</v>
      </c>
      <c r="E179">
        <v>94.69</v>
      </c>
      <c r="F179">
        <v>84.305300000000003</v>
      </c>
      <c r="G179">
        <v>84.3142</v>
      </c>
      <c r="H179">
        <v>148.55000000000001</v>
      </c>
      <c r="I179">
        <v>148.69999999999999</v>
      </c>
      <c r="J179">
        <v>84.21</v>
      </c>
      <c r="K179">
        <v>84.22</v>
      </c>
      <c r="L179">
        <v>60.85</v>
      </c>
      <c r="M179">
        <v>60.87</v>
      </c>
      <c r="N179">
        <v>101.26300000000001</v>
      </c>
      <c r="O179">
        <v>101.36199999999999</v>
      </c>
      <c r="P179">
        <v>5.8940000000000001</v>
      </c>
      <c r="Q179">
        <v>5.8959999999999999</v>
      </c>
      <c r="R179">
        <v>76.27</v>
      </c>
      <c r="S179">
        <v>76.3</v>
      </c>
      <c r="T179">
        <v>63.42</v>
      </c>
      <c r="U179">
        <v>63.45</v>
      </c>
      <c r="V179">
        <v>43.674999999999997</v>
      </c>
      <c r="W179">
        <v>43.725000000000001</v>
      </c>
      <c r="X179">
        <v>24.1</v>
      </c>
      <c r="Y179">
        <v>24.13</v>
      </c>
      <c r="Z179">
        <v>22.7</v>
      </c>
      <c r="AA179">
        <v>22.77</v>
      </c>
      <c r="AB179">
        <v>63.97</v>
      </c>
      <c r="AC179">
        <v>64.03</v>
      </c>
      <c r="AD179">
        <v>62.37</v>
      </c>
      <c r="AE179">
        <v>62.42</v>
      </c>
      <c r="AF179">
        <v>15.965</v>
      </c>
      <c r="AG179">
        <v>15.975</v>
      </c>
      <c r="AH179">
        <v>114.3</v>
      </c>
      <c r="AI179">
        <v>114.35</v>
      </c>
      <c r="AJ179">
        <v>3.766</v>
      </c>
      <c r="AK179">
        <v>3.7679999999999998</v>
      </c>
      <c r="AL179">
        <v>13.27</v>
      </c>
      <c r="AM179">
        <v>13.28</v>
      </c>
      <c r="AN179">
        <v>40.875</v>
      </c>
      <c r="AO179">
        <v>40.92</v>
      </c>
      <c r="AP179">
        <v>60.62</v>
      </c>
      <c r="AQ179">
        <v>60.66</v>
      </c>
      <c r="AR179">
        <v>35.155000000000001</v>
      </c>
      <c r="AS179">
        <v>35.18</v>
      </c>
      <c r="AT179">
        <v>6.4480000000000004</v>
      </c>
      <c r="AU179">
        <v>6.45</v>
      </c>
      <c r="AV179">
        <v>10.585000000000001</v>
      </c>
      <c r="AW179">
        <v>10.595000000000001</v>
      </c>
      <c r="AX179">
        <v>2.6160000000000001</v>
      </c>
      <c r="AY179">
        <v>2.6179999999999999</v>
      </c>
      <c r="AZ179">
        <v>143.99</v>
      </c>
      <c r="BA179">
        <v>144.13</v>
      </c>
      <c r="BB179">
        <v>148.1</v>
      </c>
      <c r="BC179">
        <v>148.19999999999999</v>
      </c>
      <c r="BD179">
        <v>176.1</v>
      </c>
      <c r="BE179">
        <v>176.2</v>
      </c>
      <c r="BF179">
        <v>6.585</v>
      </c>
      <c r="BG179">
        <v>6.59</v>
      </c>
      <c r="BH179">
        <v>157.5</v>
      </c>
      <c r="BI179">
        <v>157.55000000000001</v>
      </c>
      <c r="BJ179">
        <v>16.32</v>
      </c>
      <c r="BK179">
        <v>16.329999999999998</v>
      </c>
      <c r="BL179">
        <v>24.454999999999998</v>
      </c>
      <c r="BM179">
        <v>24.495000000000001</v>
      </c>
      <c r="BN179">
        <v>59.65</v>
      </c>
      <c r="BO179">
        <v>59.66</v>
      </c>
      <c r="BP179">
        <v>76.47</v>
      </c>
      <c r="BQ179">
        <v>76.55</v>
      </c>
      <c r="BR179">
        <v>3.8673000000000002</v>
      </c>
      <c r="BS179">
        <v>3.8702999999999999</v>
      </c>
      <c r="BT179">
        <v>72.91</v>
      </c>
      <c r="BU179">
        <v>72.94</v>
      </c>
      <c r="BV179">
        <v>87.78</v>
      </c>
      <c r="BW179">
        <v>87.79</v>
      </c>
      <c r="BX179">
        <v>49.04</v>
      </c>
      <c r="BY179">
        <v>49.11</v>
      </c>
      <c r="BZ179">
        <v>9.6780000000000008</v>
      </c>
      <c r="CA179">
        <v>9.6790000000000003</v>
      </c>
      <c r="CB179">
        <v>40.450000000000003</v>
      </c>
      <c r="CC179">
        <v>40.74</v>
      </c>
      <c r="CD179">
        <v>20.015000000000001</v>
      </c>
      <c r="CE179">
        <v>20.03</v>
      </c>
      <c r="CF179">
        <v>106.1</v>
      </c>
      <c r="CG179">
        <v>106.2</v>
      </c>
    </row>
    <row r="180" spans="1:85" ht="15" x14ac:dyDescent="0.25">
      <c r="A180" s="1">
        <v>42429</v>
      </c>
      <c r="B180">
        <v>21.483699999999999</v>
      </c>
      <c r="C180">
        <v>21.489100000000001</v>
      </c>
      <c r="D180">
        <v>98.29</v>
      </c>
      <c r="E180">
        <v>98.32</v>
      </c>
      <c r="F180">
        <v>85.004900000000006</v>
      </c>
      <c r="G180">
        <v>85.173100000000005</v>
      </c>
      <c r="H180">
        <v>136.55000000000001</v>
      </c>
      <c r="I180">
        <v>136.65</v>
      </c>
      <c r="J180">
        <v>84.62</v>
      </c>
      <c r="K180">
        <v>84.63</v>
      </c>
      <c r="L180">
        <v>59.92</v>
      </c>
      <c r="M180">
        <v>59.95</v>
      </c>
      <c r="N180">
        <v>94.462999999999994</v>
      </c>
      <c r="O180">
        <v>94.503</v>
      </c>
      <c r="P180">
        <v>5.8520000000000003</v>
      </c>
      <c r="Q180">
        <v>5.8550000000000004</v>
      </c>
      <c r="R180">
        <v>74.94</v>
      </c>
      <c r="S180">
        <v>74.98</v>
      </c>
      <c r="T180">
        <v>64.13</v>
      </c>
      <c r="U180">
        <v>64.23</v>
      </c>
      <c r="V180">
        <v>43</v>
      </c>
      <c r="W180">
        <v>43.005000000000003</v>
      </c>
      <c r="X180">
        <v>23.625</v>
      </c>
      <c r="Y180">
        <v>23.65</v>
      </c>
      <c r="Z180">
        <v>20.29</v>
      </c>
      <c r="AA180">
        <v>20.295000000000002</v>
      </c>
      <c r="AB180">
        <v>62.93</v>
      </c>
      <c r="AC180">
        <v>62.94</v>
      </c>
      <c r="AD180">
        <v>63.82</v>
      </c>
      <c r="AE180">
        <v>63.83</v>
      </c>
      <c r="AF180">
        <v>15.385</v>
      </c>
      <c r="AG180">
        <v>15.39</v>
      </c>
      <c r="AH180">
        <v>109.5</v>
      </c>
      <c r="AI180">
        <v>109.7</v>
      </c>
      <c r="AJ180">
        <v>3.702</v>
      </c>
      <c r="AK180">
        <v>3.7039999999999997</v>
      </c>
      <c r="AL180">
        <v>12.93</v>
      </c>
      <c r="AM180">
        <v>12.95</v>
      </c>
      <c r="AN180">
        <v>41.375</v>
      </c>
      <c r="AO180">
        <v>41.38</v>
      </c>
      <c r="AP180">
        <v>60.75</v>
      </c>
      <c r="AQ180">
        <v>60.79</v>
      </c>
      <c r="AR180">
        <v>32.35</v>
      </c>
      <c r="AS180">
        <v>32.424999999999997</v>
      </c>
      <c r="AT180">
        <v>5.9640000000000004</v>
      </c>
      <c r="AU180">
        <v>5.9649999999999999</v>
      </c>
      <c r="AV180">
        <v>10.895</v>
      </c>
      <c r="AW180">
        <v>10.9</v>
      </c>
      <c r="AX180">
        <v>2.34</v>
      </c>
      <c r="AY180">
        <v>2.3420000000000001</v>
      </c>
      <c r="AZ180">
        <v>149.38</v>
      </c>
      <c r="BA180">
        <v>149.41999999999999</v>
      </c>
      <c r="BB180">
        <v>153.80000000000001</v>
      </c>
      <c r="BC180">
        <v>153.85</v>
      </c>
      <c r="BD180">
        <v>181.2</v>
      </c>
      <c r="BE180">
        <v>181.3</v>
      </c>
      <c r="BF180">
        <v>5.5949999999999998</v>
      </c>
      <c r="BG180">
        <v>5.6</v>
      </c>
      <c r="BH180">
        <v>156</v>
      </c>
      <c r="BI180">
        <v>156.05000000000001</v>
      </c>
      <c r="BJ180">
        <v>16.015000000000001</v>
      </c>
      <c r="BK180">
        <v>16.02</v>
      </c>
      <c r="BL180">
        <v>23.434999999999999</v>
      </c>
      <c r="BM180">
        <v>23.44</v>
      </c>
      <c r="BN180">
        <v>57.31</v>
      </c>
      <c r="BO180">
        <v>57.32</v>
      </c>
      <c r="BP180">
        <v>73.19</v>
      </c>
      <c r="BQ180">
        <v>73.2</v>
      </c>
      <c r="BR180">
        <v>3.6893000000000002</v>
      </c>
      <c r="BS180">
        <v>3.6913</v>
      </c>
      <c r="BT180">
        <v>69.819999999999993</v>
      </c>
      <c r="BU180">
        <v>69.849999999999994</v>
      </c>
      <c r="BV180">
        <v>85.1</v>
      </c>
      <c r="BW180">
        <v>85.13</v>
      </c>
      <c r="BX180">
        <v>54.77</v>
      </c>
      <c r="BY180">
        <v>54.79</v>
      </c>
      <c r="BZ180">
        <v>9.2409999999999997</v>
      </c>
      <c r="CA180">
        <v>9.2439999999999998</v>
      </c>
      <c r="CB180">
        <v>38.6</v>
      </c>
      <c r="CC180">
        <v>40.270000000000003</v>
      </c>
      <c r="CD180">
        <v>19.114999999999998</v>
      </c>
      <c r="CE180">
        <v>19.135000000000002</v>
      </c>
      <c r="CF180">
        <v>107.1</v>
      </c>
      <c r="CG180">
        <v>107.15</v>
      </c>
    </row>
    <row r="181" spans="1:85" ht="15" x14ac:dyDescent="0.25">
      <c r="A181" s="1">
        <v>42460</v>
      </c>
      <c r="B181">
        <v>21.000299999999999</v>
      </c>
      <c r="C181">
        <v>21.005600000000001</v>
      </c>
      <c r="D181">
        <v>102.95</v>
      </c>
      <c r="E181">
        <v>103</v>
      </c>
      <c r="F181">
        <v>87.563900000000004</v>
      </c>
      <c r="G181">
        <v>87.661299999999997</v>
      </c>
      <c r="H181">
        <v>142.9</v>
      </c>
      <c r="I181">
        <v>143</v>
      </c>
      <c r="J181">
        <v>89.28</v>
      </c>
      <c r="K181">
        <v>89.29</v>
      </c>
      <c r="L181">
        <v>66.209999999999994</v>
      </c>
      <c r="M181">
        <v>66.239999999999995</v>
      </c>
      <c r="N181">
        <v>101.559</v>
      </c>
      <c r="O181">
        <v>101.608</v>
      </c>
      <c r="P181">
        <v>5.8410000000000002</v>
      </c>
      <c r="Q181">
        <v>5.8419999999999996</v>
      </c>
      <c r="R181">
        <v>80.790000000000006</v>
      </c>
      <c r="S181">
        <v>80.83</v>
      </c>
      <c r="T181">
        <v>62.51</v>
      </c>
      <c r="U181">
        <v>62.55</v>
      </c>
      <c r="V181">
        <v>44.23</v>
      </c>
      <c r="W181">
        <v>44.244999999999997</v>
      </c>
      <c r="X181">
        <v>24.87</v>
      </c>
      <c r="Y181">
        <v>24.895</v>
      </c>
      <c r="Z181">
        <v>20.69</v>
      </c>
      <c r="AA181">
        <v>20.7</v>
      </c>
      <c r="AB181">
        <v>67.349999999999994</v>
      </c>
      <c r="AC181">
        <v>67.38</v>
      </c>
      <c r="AD181">
        <v>65.47</v>
      </c>
      <c r="AE181">
        <v>65.489999999999995</v>
      </c>
      <c r="AF181">
        <v>15.765000000000001</v>
      </c>
      <c r="AG181">
        <v>15.77</v>
      </c>
      <c r="AH181">
        <v>108.55</v>
      </c>
      <c r="AI181">
        <v>108.6</v>
      </c>
      <c r="AJ181">
        <v>3.8980000000000001</v>
      </c>
      <c r="AK181">
        <v>3.9020000000000001</v>
      </c>
      <c r="AL181">
        <v>13.29</v>
      </c>
      <c r="AM181">
        <v>13.3</v>
      </c>
      <c r="AN181">
        <v>40.06</v>
      </c>
      <c r="AO181">
        <v>40.119999999999997</v>
      </c>
      <c r="AP181">
        <v>64.239999999999995</v>
      </c>
      <c r="AQ181">
        <v>64.28</v>
      </c>
      <c r="AR181">
        <v>32.479999999999997</v>
      </c>
      <c r="AS181">
        <v>32.494999999999997</v>
      </c>
      <c r="AT181">
        <v>5.8609999999999998</v>
      </c>
      <c r="AU181">
        <v>5.8620000000000001</v>
      </c>
      <c r="AV181">
        <v>10.63</v>
      </c>
      <c r="AW181">
        <v>10.635</v>
      </c>
      <c r="AX181">
        <v>2.4319999999999999</v>
      </c>
      <c r="AY181">
        <v>2.4340000000000002</v>
      </c>
      <c r="AZ181">
        <v>145.94</v>
      </c>
      <c r="BA181">
        <v>146.22</v>
      </c>
      <c r="BB181">
        <v>150.5</v>
      </c>
      <c r="BC181">
        <v>150.6</v>
      </c>
      <c r="BD181">
        <v>178.45</v>
      </c>
      <c r="BE181">
        <v>178.6</v>
      </c>
      <c r="BF181">
        <v>5.2249999999999996</v>
      </c>
      <c r="BG181">
        <v>5.23</v>
      </c>
      <c r="BH181">
        <v>157.44999999999999</v>
      </c>
      <c r="BI181">
        <v>157.5</v>
      </c>
      <c r="BJ181">
        <v>15.395</v>
      </c>
      <c r="BK181">
        <v>15.4</v>
      </c>
      <c r="BL181">
        <v>25.035</v>
      </c>
      <c r="BM181">
        <v>25.085000000000001</v>
      </c>
      <c r="BN181">
        <v>61.48</v>
      </c>
      <c r="BO181">
        <v>61.5</v>
      </c>
      <c r="BP181">
        <v>70.86</v>
      </c>
      <c r="BQ181">
        <v>70.87</v>
      </c>
      <c r="BR181">
        <v>3.8092999999999999</v>
      </c>
      <c r="BS181">
        <v>3.8102999999999998</v>
      </c>
      <c r="BT181">
        <v>71.11</v>
      </c>
      <c r="BU181">
        <v>71.13</v>
      </c>
      <c r="BV181">
        <v>93.23</v>
      </c>
      <c r="BW181">
        <v>93.28</v>
      </c>
      <c r="BX181">
        <v>55.54</v>
      </c>
      <c r="BY181">
        <v>55.57</v>
      </c>
      <c r="BZ181">
        <v>9.8520000000000003</v>
      </c>
      <c r="CA181">
        <v>9.8559999999999999</v>
      </c>
      <c r="CB181">
        <v>39</v>
      </c>
      <c r="CC181">
        <v>40.5</v>
      </c>
      <c r="CD181">
        <v>18.48</v>
      </c>
      <c r="CE181">
        <v>18.484999999999999</v>
      </c>
      <c r="CF181">
        <v>111.85</v>
      </c>
      <c r="CG181">
        <v>111.95</v>
      </c>
    </row>
    <row r="182" spans="1:85" ht="15" x14ac:dyDescent="0.25">
      <c r="A182" s="1">
        <v>42489</v>
      </c>
      <c r="B182">
        <v>20.182200000000002</v>
      </c>
      <c r="C182">
        <v>20.1875</v>
      </c>
      <c r="D182">
        <v>112.5</v>
      </c>
      <c r="E182">
        <v>112.6</v>
      </c>
      <c r="F182">
        <v>87.625799999999998</v>
      </c>
      <c r="G182">
        <v>87.661299999999997</v>
      </c>
      <c r="H182">
        <v>148.25</v>
      </c>
      <c r="I182">
        <v>148.35</v>
      </c>
      <c r="J182">
        <v>84.39</v>
      </c>
      <c r="K182">
        <v>84.4</v>
      </c>
      <c r="L182">
        <v>72.459999999999994</v>
      </c>
      <c r="M182">
        <v>72.510000000000005</v>
      </c>
      <c r="N182">
        <v>99.442999999999998</v>
      </c>
      <c r="O182">
        <v>99.492000000000004</v>
      </c>
      <c r="P182">
        <v>5.9820000000000002</v>
      </c>
      <c r="Q182">
        <v>5.9829999999999997</v>
      </c>
      <c r="R182">
        <v>80.650000000000006</v>
      </c>
      <c r="S182">
        <v>80.680000000000007</v>
      </c>
      <c r="T182">
        <v>61.16</v>
      </c>
      <c r="U182">
        <v>61.17</v>
      </c>
      <c r="V182">
        <v>46.23</v>
      </c>
      <c r="W182">
        <v>46.24</v>
      </c>
      <c r="X182">
        <v>25.454999999999998</v>
      </c>
      <c r="Y182">
        <v>25.465</v>
      </c>
      <c r="Z182">
        <v>22.01</v>
      </c>
      <c r="AA182">
        <v>22.015000000000001</v>
      </c>
      <c r="AB182">
        <v>60.84</v>
      </c>
      <c r="AC182">
        <v>60.87</v>
      </c>
      <c r="AD182">
        <v>65.22</v>
      </c>
      <c r="AE182">
        <v>65.239999999999995</v>
      </c>
      <c r="AF182">
        <v>15.3</v>
      </c>
      <c r="AG182">
        <v>15.31</v>
      </c>
      <c r="AH182">
        <v>113</v>
      </c>
      <c r="AI182">
        <v>113.05</v>
      </c>
      <c r="AJ182">
        <v>3.9580000000000002</v>
      </c>
      <c r="AK182">
        <v>3.9619999999999997</v>
      </c>
      <c r="AL182">
        <v>14.2</v>
      </c>
      <c r="AM182">
        <v>14.21</v>
      </c>
      <c r="AN182">
        <v>43.924999999999997</v>
      </c>
      <c r="AO182">
        <v>43.93</v>
      </c>
      <c r="AP182">
        <v>63.58</v>
      </c>
      <c r="AQ182">
        <v>63.61</v>
      </c>
      <c r="AR182">
        <v>34.244999999999997</v>
      </c>
      <c r="AS182">
        <v>34.25</v>
      </c>
      <c r="AT182">
        <v>6.2030000000000003</v>
      </c>
      <c r="AU182">
        <v>6.2039999999999997</v>
      </c>
      <c r="AV182">
        <v>10.69</v>
      </c>
      <c r="AW182">
        <v>10.695</v>
      </c>
      <c r="AX182">
        <v>2.42</v>
      </c>
      <c r="AY182">
        <v>2.4220000000000002</v>
      </c>
      <c r="AZ182">
        <v>139.06</v>
      </c>
      <c r="BA182">
        <v>139.15</v>
      </c>
      <c r="BB182">
        <v>145.05000000000001</v>
      </c>
      <c r="BC182">
        <v>145.1</v>
      </c>
      <c r="BD182">
        <v>162.4</v>
      </c>
      <c r="BE182">
        <v>162.5</v>
      </c>
      <c r="BF182">
        <v>5.15</v>
      </c>
      <c r="BG182">
        <v>5.1550000000000002</v>
      </c>
      <c r="BH182">
        <v>158.35</v>
      </c>
      <c r="BI182">
        <v>158.44999999999999</v>
      </c>
      <c r="BJ182">
        <v>14.475</v>
      </c>
      <c r="BK182">
        <v>14.48</v>
      </c>
      <c r="BL182">
        <v>23.99</v>
      </c>
      <c r="BM182">
        <v>24</v>
      </c>
      <c r="BN182">
        <v>60.12</v>
      </c>
      <c r="BO182">
        <v>60.17</v>
      </c>
      <c r="BP182">
        <v>72.05</v>
      </c>
      <c r="BQ182">
        <v>72.11</v>
      </c>
      <c r="BR182">
        <v>4.3483000000000001</v>
      </c>
      <c r="BS182">
        <v>4.3493000000000004</v>
      </c>
      <c r="BT182">
        <v>68.28</v>
      </c>
      <c r="BU182">
        <v>68.290000000000006</v>
      </c>
      <c r="BV182">
        <v>91.45</v>
      </c>
      <c r="BW182">
        <v>91.48</v>
      </c>
      <c r="BX182">
        <v>56.83</v>
      </c>
      <c r="BY182">
        <v>56.84</v>
      </c>
      <c r="BZ182">
        <v>9.5220000000000002</v>
      </c>
      <c r="CA182">
        <v>9.5229999999999997</v>
      </c>
      <c r="CB182">
        <v>38.46</v>
      </c>
      <c r="CC182">
        <v>40.274999999999999</v>
      </c>
      <c r="CD182">
        <v>16.760000000000002</v>
      </c>
      <c r="CE182">
        <v>16.77</v>
      </c>
      <c r="CF182">
        <v>126.7</v>
      </c>
      <c r="CG182">
        <v>126.75</v>
      </c>
    </row>
    <row r="183" spans="1:85" ht="15" x14ac:dyDescent="0.25">
      <c r="A183" s="1">
        <v>42521</v>
      </c>
      <c r="B183">
        <v>21.154399999999999</v>
      </c>
      <c r="C183">
        <v>21.170300000000001</v>
      </c>
      <c r="D183">
        <v>114.9</v>
      </c>
      <c r="E183">
        <v>115</v>
      </c>
      <c r="F183">
        <v>85.465299999999999</v>
      </c>
      <c r="G183">
        <v>85.474199999999996</v>
      </c>
      <c r="H183">
        <v>146.35</v>
      </c>
      <c r="I183">
        <v>146.44999999999999</v>
      </c>
      <c r="J183">
        <v>89.31</v>
      </c>
      <c r="K183">
        <v>89.4</v>
      </c>
      <c r="L183">
        <v>69.459999999999994</v>
      </c>
      <c r="M183">
        <v>69.489999999999995</v>
      </c>
      <c r="N183">
        <v>84.070999999999998</v>
      </c>
      <c r="O183">
        <v>84.111000000000004</v>
      </c>
      <c r="P183">
        <v>5.96</v>
      </c>
      <c r="Q183">
        <v>5.9610000000000003</v>
      </c>
      <c r="R183">
        <v>75.599999999999994</v>
      </c>
      <c r="S183">
        <v>75.64</v>
      </c>
      <c r="T183">
        <v>63.07</v>
      </c>
      <c r="U183">
        <v>63.11</v>
      </c>
      <c r="V183">
        <v>49.765000000000001</v>
      </c>
      <c r="W183">
        <v>49.795000000000002</v>
      </c>
      <c r="X183">
        <v>27.17</v>
      </c>
      <c r="Y183">
        <v>27.204999999999998</v>
      </c>
      <c r="Z183">
        <v>22.574999999999999</v>
      </c>
      <c r="AA183">
        <v>22.585000000000001</v>
      </c>
      <c r="AB183">
        <v>61.25</v>
      </c>
      <c r="AC183">
        <v>61.27</v>
      </c>
      <c r="AD183">
        <v>67.55</v>
      </c>
      <c r="AE183">
        <v>67.599999999999994</v>
      </c>
      <c r="AF183">
        <v>15.9</v>
      </c>
      <c r="AG183">
        <v>15.91</v>
      </c>
      <c r="AH183">
        <v>117.3</v>
      </c>
      <c r="AI183">
        <v>117.4</v>
      </c>
      <c r="AJ183">
        <v>4.0739999999999998</v>
      </c>
      <c r="AK183">
        <v>4.0780000000000003</v>
      </c>
      <c r="AL183">
        <v>13.73</v>
      </c>
      <c r="AM183">
        <v>13.74</v>
      </c>
      <c r="AN183">
        <v>43.65</v>
      </c>
      <c r="AO183">
        <v>43.674999999999997</v>
      </c>
      <c r="AP183">
        <v>67.92</v>
      </c>
      <c r="AQ183">
        <v>67.959999999999994</v>
      </c>
      <c r="AR183">
        <v>36.950000000000003</v>
      </c>
      <c r="AS183">
        <v>37</v>
      </c>
      <c r="AT183">
        <v>6.0960000000000001</v>
      </c>
      <c r="AU183">
        <v>6.0970000000000004</v>
      </c>
      <c r="AV183">
        <v>11.195</v>
      </c>
      <c r="AW183">
        <v>11.2</v>
      </c>
      <c r="AX183">
        <v>2.306</v>
      </c>
      <c r="AY183">
        <v>2.3079999999999998</v>
      </c>
      <c r="AZ183">
        <v>134.46</v>
      </c>
      <c r="BA183">
        <v>134.91999999999999</v>
      </c>
      <c r="BB183">
        <v>144</v>
      </c>
      <c r="BC183">
        <v>144.1</v>
      </c>
      <c r="BD183">
        <v>168.55</v>
      </c>
      <c r="BE183">
        <v>168.7</v>
      </c>
      <c r="BF183">
        <v>5.1100000000000003</v>
      </c>
      <c r="BG183">
        <v>5.1150000000000002</v>
      </c>
      <c r="BH183">
        <v>168.85</v>
      </c>
      <c r="BI183">
        <v>168.9</v>
      </c>
      <c r="BJ183">
        <v>15.61</v>
      </c>
      <c r="BK183">
        <v>15.62</v>
      </c>
      <c r="BL183">
        <v>24.19</v>
      </c>
      <c r="BM183">
        <v>24.234999999999999</v>
      </c>
      <c r="BN183">
        <v>62.98</v>
      </c>
      <c r="BO183">
        <v>63.06</v>
      </c>
      <c r="BP183">
        <v>73.69</v>
      </c>
      <c r="BQ183">
        <v>73.709999999999994</v>
      </c>
      <c r="BR183">
        <v>4.2195</v>
      </c>
      <c r="BS183">
        <v>4.2203999999999997</v>
      </c>
      <c r="BT183">
        <v>72.77</v>
      </c>
      <c r="BU183">
        <v>72.790000000000006</v>
      </c>
      <c r="BV183">
        <v>96.94</v>
      </c>
      <c r="BW183">
        <v>96.98</v>
      </c>
      <c r="BX183">
        <v>58.09</v>
      </c>
      <c r="BY183">
        <v>58.11</v>
      </c>
      <c r="BZ183">
        <v>9.391</v>
      </c>
      <c r="CA183">
        <v>9.4039999999999999</v>
      </c>
      <c r="CB183">
        <v>40</v>
      </c>
      <c r="CC183">
        <v>41</v>
      </c>
      <c r="CD183">
        <v>17.824999999999999</v>
      </c>
      <c r="CE183">
        <v>17.829999999999998</v>
      </c>
      <c r="CF183">
        <v>135.25</v>
      </c>
      <c r="CG183">
        <v>135.44999999999999</v>
      </c>
    </row>
    <row r="184" spans="1:85" ht="15" x14ac:dyDescent="0.25">
      <c r="A184" s="1">
        <v>42551</v>
      </c>
      <c r="B184">
        <v>21.143699999999999</v>
      </c>
      <c r="C184">
        <v>21.2181</v>
      </c>
      <c r="D184">
        <v>128.4</v>
      </c>
      <c r="E184">
        <v>128.5</v>
      </c>
      <c r="F184">
        <v>83.145399999999995</v>
      </c>
      <c r="G184">
        <v>83.313599999999994</v>
      </c>
      <c r="H184">
        <v>127.55</v>
      </c>
      <c r="I184">
        <v>127.65</v>
      </c>
      <c r="J184">
        <v>88.38</v>
      </c>
      <c r="K184">
        <v>88.41</v>
      </c>
      <c r="L184">
        <v>68.81</v>
      </c>
      <c r="M184">
        <v>68.83</v>
      </c>
      <c r="N184">
        <v>88.421000000000006</v>
      </c>
      <c r="O184">
        <v>88.47</v>
      </c>
      <c r="P184">
        <v>5.0620000000000003</v>
      </c>
      <c r="Q184">
        <v>5.0640000000000001</v>
      </c>
      <c r="R184">
        <v>65.66</v>
      </c>
      <c r="S184">
        <v>65.709999999999994</v>
      </c>
      <c r="T184">
        <v>63.4</v>
      </c>
      <c r="U184">
        <v>63.41</v>
      </c>
      <c r="V184">
        <v>39.700000000000003</v>
      </c>
      <c r="W184">
        <v>39.774999999999999</v>
      </c>
      <c r="X184">
        <v>25.835000000000001</v>
      </c>
      <c r="Y184">
        <v>25.855</v>
      </c>
      <c r="Z184">
        <v>17.8</v>
      </c>
      <c r="AA184">
        <v>17.809999999999999</v>
      </c>
      <c r="AB184">
        <v>53.45</v>
      </c>
      <c r="AC184">
        <v>53.47</v>
      </c>
      <c r="AD184">
        <v>63.69</v>
      </c>
      <c r="AE184">
        <v>63.71</v>
      </c>
      <c r="AF184">
        <v>15.26</v>
      </c>
      <c r="AG184">
        <v>15.275</v>
      </c>
      <c r="AH184">
        <v>118.85</v>
      </c>
      <c r="AI184">
        <v>118.95</v>
      </c>
      <c r="AJ184">
        <v>3.9740000000000002</v>
      </c>
      <c r="AK184">
        <v>3.98</v>
      </c>
      <c r="AL184">
        <v>14.51</v>
      </c>
      <c r="AM184">
        <v>14.52</v>
      </c>
      <c r="AN184">
        <v>43.375</v>
      </c>
      <c r="AO184">
        <v>43.38</v>
      </c>
      <c r="AP184">
        <v>65.77</v>
      </c>
      <c r="AQ184">
        <v>65.819999999999993</v>
      </c>
      <c r="AR184">
        <v>28.21</v>
      </c>
      <c r="AS184">
        <v>28.22</v>
      </c>
      <c r="AT184">
        <v>6.0839999999999996</v>
      </c>
      <c r="AU184">
        <v>6.0869999999999997</v>
      </c>
      <c r="AV184">
        <v>9.17</v>
      </c>
      <c r="AW184">
        <v>9.1790000000000003</v>
      </c>
      <c r="AX184">
        <v>1.7010000000000001</v>
      </c>
      <c r="AY184">
        <v>1.702</v>
      </c>
      <c r="AZ184">
        <v>135.06</v>
      </c>
      <c r="BA184">
        <v>135.47999999999999</v>
      </c>
      <c r="BB184">
        <v>135.94999999999999</v>
      </c>
      <c r="BC184">
        <v>136</v>
      </c>
      <c r="BD184">
        <v>150.15</v>
      </c>
      <c r="BE184">
        <v>150.30000000000001</v>
      </c>
      <c r="BF184">
        <v>5.08</v>
      </c>
      <c r="BG184">
        <v>5.085</v>
      </c>
      <c r="BH184">
        <v>171.5</v>
      </c>
      <c r="BI184">
        <v>172.05</v>
      </c>
      <c r="BJ184">
        <v>14.65</v>
      </c>
      <c r="BK184">
        <v>14.654999999999999</v>
      </c>
      <c r="BL184">
        <v>22.39</v>
      </c>
      <c r="BM184">
        <v>22.395</v>
      </c>
      <c r="BN184">
        <v>60.89</v>
      </c>
      <c r="BO184">
        <v>60.93</v>
      </c>
      <c r="BP184">
        <v>74.8</v>
      </c>
      <c r="BQ184">
        <v>74.92</v>
      </c>
      <c r="BR184">
        <v>3.3706</v>
      </c>
      <c r="BS184">
        <v>3.3725999999999998</v>
      </c>
      <c r="BT184">
        <v>67.180000000000007</v>
      </c>
      <c r="BU184">
        <v>67.209999999999994</v>
      </c>
      <c r="BV184">
        <v>91.86</v>
      </c>
      <c r="BW184">
        <v>91.91</v>
      </c>
      <c r="BX184">
        <v>53.02</v>
      </c>
      <c r="BY184">
        <v>53.06</v>
      </c>
      <c r="BZ184">
        <v>8.4570000000000007</v>
      </c>
      <c r="CA184">
        <v>8.4600000000000009</v>
      </c>
      <c r="CB184">
        <v>41.475000000000001</v>
      </c>
      <c r="CC184">
        <v>41.98</v>
      </c>
      <c r="CD184">
        <v>16.899999999999999</v>
      </c>
      <c r="CE184">
        <v>16.905000000000001</v>
      </c>
      <c r="CF184">
        <v>108</v>
      </c>
      <c r="CG184">
        <v>108.15</v>
      </c>
    </row>
    <row r="185" spans="1:85" ht="15" x14ac:dyDescent="0.25">
      <c r="A185" s="1">
        <v>42580</v>
      </c>
      <c r="B185">
        <v>21.355</v>
      </c>
      <c r="C185">
        <v>21.364999999999998</v>
      </c>
      <c r="D185">
        <v>146.44999999999999</v>
      </c>
      <c r="E185">
        <v>146.55000000000001</v>
      </c>
      <c r="F185">
        <v>84.4559</v>
      </c>
      <c r="G185">
        <v>84.473600000000005</v>
      </c>
      <c r="H185">
        <v>128.19999999999999</v>
      </c>
      <c r="I185">
        <v>128.25</v>
      </c>
      <c r="J185">
        <v>98.92</v>
      </c>
      <c r="K185">
        <v>98.95</v>
      </c>
      <c r="L185">
        <v>70.06</v>
      </c>
      <c r="M185">
        <v>70.09</v>
      </c>
      <c r="N185">
        <v>94.600999999999999</v>
      </c>
      <c r="O185">
        <v>94.631</v>
      </c>
      <c r="P185">
        <v>5.2229999999999999</v>
      </c>
      <c r="Q185">
        <v>5.2249999999999996</v>
      </c>
      <c r="R185">
        <v>76.89</v>
      </c>
      <c r="S185">
        <v>76.91</v>
      </c>
      <c r="T185">
        <v>68.849999999999994</v>
      </c>
      <c r="U185">
        <v>68.900000000000006</v>
      </c>
      <c r="V185">
        <v>44.335000000000001</v>
      </c>
      <c r="W185">
        <v>44.354999999999997</v>
      </c>
      <c r="X185">
        <v>27.405000000000001</v>
      </c>
      <c r="Y185">
        <v>27.434999999999999</v>
      </c>
      <c r="Z185">
        <v>18.225000000000001</v>
      </c>
      <c r="AA185">
        <v>18.23</v>
      </c>
      <c r="AB185">
        <v>60.73</v>
      </c>
      <c r="AC185">
        <v>60.76</v>
      </c>
      <c r="AD185">
        <v>67.83</v>
      </c>
      <c r="AE185">
        <v>67.89</v>
      </c>
      <c r="AF185">
        <v>15.18</v>
      </c>
      <c r="AG185">
        <v>15.19</v>
      </c>
      <c r="AH185">
        <v>114.5</v>
      </c>
      <c r="AI185">
        <v>114.55</v>
      </c>
      <c r="AJ185">
        <v>4.1100000000000003</v>
      </c>
      <c r="AK185">
        <v>4.1180000000000003</v>
      </c>
      <c r="AL185">
        <v>13.67</v>
      </c>
      <c r="AM185">
        <v>13.68</v>
      </c>
      <c r="AN185">
        <v>42.715000000000003</v>
      </c>
      <c r="AO185">
        <v>42.76</v>
      </c>
      <c r="AP185">
        <v>66.77</v>
      </c>
      <c r="AQ185">
        <v>66.790000000000006</v>
      </c>
      <c r="AR185">
        <v>30.53</v>
      </c>
      <c r="AS185">
        <v>30.555</v>
      </c>
      <c r="AT185">
        <v>6.1440000000000001</v>
      </c>
      <c r="AU185">
        <v>6.1449999999999996</v>
      </c>
      <c r="AV185">
        <v>9.9979999999999993</v>
      </c>
      <c r="AW185">
        <v>10</v>
      </c>
      <c r="AX185">
        <v>1.97</v>
      </c>
      <c r="AY185">
        <v>1.9710000000000001</v>
      </c>
      <c r="AZ185">
        <v>157.93</v>
      </c>
      <c r="BA185">
        <v>158.53</v>
      </c>
      <c r="BB185">
        <v>153.35</v>
      </c>
      <c r="BC185">
        <v>153.44999999999999</v>
      </c>
      <c r="BD185">
        <v>149.15</v>
      </c>
      <c r="BE185">
        <v>149.19999999999999</v>
      </c>
      <c r="BF185">
        <v>5.13</v>
      </c>
      <c r="BG185">
        <v>5.1349999999999998</v>
      </c>
      <c r="BH185">
        <v>170.2</v>
      </c>
      <c r="BI185">
        <v>170.25</v>
      </c>
      <c r="BJ185">
        <v>13.69</v>
      </c>
      <c r="BK185">
        <v>13.695</v>
      </c>
      <c r="BL185">
        <v>23.864999999999998</v>
      </c>
      <c r="BM185">
        <v>23.88</v>
      </c>
      <c r="BN185">
        <v>60.79</v>
      </c>
      <c r="BO185">
        <v>60.82</v>
      </c>
      <c r="BP185">
        <v>76.150000000000006</v>
      </c>
      <c r="BQ185">
        <v>76.16</v>
      </c>
      <c r="BR185">
        <v>3.7305999999999999</v>
      </c>
      <c r="BS185">
        <v>3.7316000000000003</v>
      </c>
      <c r="BT185">
        <v>78.28</v>
      </c>
      <c r="BU185">
        <v>78.31</v>
      </c>
      <c r="BV185">
        <v>96.9</v>
      </c>
      <c r="BW185">
        <v>96.93</v>
      </c>
      <c r="BX185">
        <v>58.51</v>
      </c>
      <c r="BY185">
        <v>58.53</v>
      </c>
      <c r="BZ185">
        <v>8.7629999999999999</v>
      </c>
      <c r="CA185">
        <v>8.7680000000000007</v>
      </c>
      <c r="CB185">
        <v>40.4</v>
      </c>
      <c r="CC185">
        <v>41.98</v>
      </c>
      <c r="CD185">
        <v>17.57</v>
      </c>
      <c r="CE185">
        <v>17.59</v>
      </c>
      <c r="CF185">
        <v>125.5</v>
      </c>
      <c r="CG185">
        <v>125.55</v>
      </c>
    </row>
    <row r="186" spans="1:85" ht="15" x14ac:dyDescent="0.25">
      <c r="A186" s="1">
        <v>42613</v>
      </c>
      <c r="B186">
        <v>21.46</v>
      </c>
      <c r="C186">
        <v>21.465</v>
      </c>
      <c r="D186">
        <v>149.5</v>
      </c>
      <c r="E186">
        <v>149.55000000000001</v>
      </c>
      <c r="F186">
        <v>87.041399999999996</v>
      </c>
      <c r="G186">
        <v>87.121099999999998</v>
      </c>
      <c r="H186">
        <v>133.75</v>
      </c>
      <c r="I186">
        <v>133.80000000000001</v>
      </c>
      <c r="J186">
        <v>95.35</v>
      </c>
      <c r="K186">
        <v>95.39</v>
      </c>
      <c r="L186">
        <v>72.87</v>
      </c>
      <c r="M186">
        <v>72.88</v>
      </c>
      <c r="N186">
        <v>94.572000000000003</v>
      </c>
      <c r="O186">
        <v>94.611000000000004</v>
      </c>
      <c r="P186">
        <v>5.577</v>
      </c>
      <c r="Q186">
        <v>5.5780000000000003</v>
      </c>
      <c r="R186">
        <v>78.14</v>
      </c>
      <c r="S186">
        <v>78.17</v>
      </c>
      <c r="T186">
        <v>68.09</v>
      </c>
      <c r="U186">
        <v>68.12</v>
      </c>
      <c r="V186">
        <v>45.604999999999997</v>
      </c>
      <c r="W186">
        <v>45.61</v>
      </c>
      <c r="X186">
        <v>30.23</v>
      </c>
      <c r="Y186">
        <v>30.265000000000001</v>
      </c>
      <c r="Z186">
        <v>18.82</v>
      </c>
      <c r="AA186">
        <v>18.824999999999999</v>
      </c>
      <c r="AB186">
        <v>62.11</v>
      </c>
      <c r="AC186">
        <v>62.14</v>
      </c>
      <c r="AD186">
        <v>67.989999999999995</v>
      </c>
      <c r="AE186">
        <v>68</v>
      </c>
      <c r="AF186">
        <v>15</v>
      </c>
      <c r="AG186">
        <v>15.005000000000001</v>
      </c>
      <c r="AH186">
        <v>113.85</v>
      </c>
      <c r="AI186">
        <v>113.9</v>
      </c>
      <c r="AJ186">
        <v>3.9580000000000002</v>
      </c>
      <c r="AK186">
        <v>3.96</v>
      </c>
      <c r="AL186">
        <v>13.54</v>
      </c>
      <c r="AM186">
        <v>13.55</v>
      </c>
      <c r="AN186">
        <v>42.75</v>
      </c>
      <c r="AO186">
        <v>42.765000000000001</v>
      </c>
      <c r="AP186">
        <v>65.52</v>
      </c>
      <c r="AQ186">
        <v>65.55</v>
      </c>
      <c r="AR186">
        <v>32.64</v>
      </c>
      <c r="AS186">
        <v>32.664999999999999</v>
      </c>
      <c r="AT186">
        <v>5.9</v>
      </c>
      <c r="AU186">
        <v>5.9009999999999998</v>
      </c>
      <c r="AV186">
        <v>11.22</v>
      </c>
      <c r="AW186">
        <v>11.225</v>
      </c>
      <c r="AX186">
        <v>2.1280000000000001</v>
      </c>
      <c r="AY186">
        <v>2.13</v>
      </c>
      <c r="AZ186">
        <v>157.93</v>
      </c>
      <c r="BA186">
        <v>157.97999999999999</v>
      </c>
      <c r="BB186">
        <v>151.65</v>
      </c>
      <c r="BC186">
        <v>151.75</v>
      </c>
      <c r="BD186">
        <v>161.75</v>
      </c>
      <c r="BE186">
        <v>161.85</v>
      </c>
      <c r="BF186">
        <v>5.04</v>
      </c>
      <c r="BG186">
        <v>5.0449999999999999</v>
      </c>
      <c r="BH186">
        <v>169.35</v>
      </c>
      <c r="BI186">
        <v>169.45</v>
      </c>
      <c r="BJ186">
        <v>13.685</v>
      </c>
      <c r="BK186">
        <v>13.69</v>
      </c>
      <c r="BL186">
        <v>26.035</v>
      </c>
      <c r="BM186">
        <v>26.04</v>
      </c>
      <c r="BN186">
        <v>62.67</v>
      </c>
      <c r="BO186">
        <v>62.69</v>
      </c>
      <c r="BP186">
        <v>69.06</v>
      </c>
      <c r="BQ186">
        <v>69.069999999999993</v>
      </c>
      <c r="BR186">
        <v>3.9529000000000001</v>
      </c>
      <c r="BS186">
        <v>3.9539</v>
      </c>
      <c r="BT186">
        <v>78.94</v>
      </c>
      <c r="BU186">
        <v>78.97</v>
      </c>
      <c r="BV186">
        <v>107.4</v>
      </c>
      <c r="BW186">
        <v>107.5</v>
      </c>
      <c r="BX186">
        <v>61.08</v>
      </c>
      <c r="BY186">
        <v>61.09</v>
      </c>
      <c r="BZ186">
        <v>9.0289999999999999</v>
      </c>
      <c r="CA186">
        <v>9.0299999999999994</v>
      </c>
      <c r="CB186">
        <v>41.2</v>
      </c>
      <c r="CC186">
        <v>41.65</v>
      </c>
      <c r="CD186">
        <v>17.375</v>
      </c>
      <c r="CE186">
        <v>17.385000000000002</v>
      </c>
      <c r="CF186">
        <v>124.75</v>
      </c>
      <c r="CG186">
        <v>124.85</v>
      </c>
    </row>
    <row r="187" spans="1:85" ht="15" x14ac:dyDescent="0.25">
      <c r="A187" s="1">
        <v>42643</v>
      </c>
      <c r="B187">
        <v>20.29</v>
      </c>
      <c r="C187">
        <v>20.3</v>
      </c>
      <c r="D187">
        <v>154.5</v>
      </c>
      <c r="E187">
        <v>154.65</v>
      </c>
      <c r="F187">
        <v>86.745500000000007</v>
      </c>
      <c r="G187">
        <v>86.7727</v>
      </c>
      <c r="H187">
        <v>132.19999999999999</v>
      </c>
      <c r="I187">
        <v>132.30000000000001</v>
      </c>
      <c r="J187">
        <v>97.67</v>
      </c>
      <c r="K187">
        <v>97.7</v>
      </c>
      <c r="L187">
        <v>76.16</v>
      </c>
      <c r="M187">
        <v>76.19</v>
      </c>
      <c r="N187">
        <v>87.938999999999993</v>
      </c>
      <c r="O187">
        <v>87.998000000000005</v>
      </c>
      <c r="P187">
        <v>5.3810000000000002</v>
      </c>
      <c r="Q187">
        <v>5.3819999999999997</v>
      </c>
      <c r="R187">
        <v>74.849999999999994</v>
      </c>
      <c r="S187">
        <v>74.89</v>
      </c>
      <c r="T187">
        <v>65.989999999999995</v>
      </c>
      <c r="U187">
        <v>66.05</v>
      </c>
      <c r="V187">
        <v>45.75</v>
      </c>
      <c r="W187">
        <v>45.77</v>
      </c>
      <c r="X187">
        <v>29.6</v>
      </c>
      <c r="Y187">
        <v>29.625</v>
      </c>
      <c r="Z187">
        <v>18.93</v>
      </c>
      <c r="AA187">
        <v>18.940000000000001</v>
      </c>
      <c r="AB187">
        <v>62.78</v>
      </c>
      <c r="AC187">
        <v>62.8</v>
      </c>
      <c r="AD187">
        <v>68.11</v>
      </c>
      <c r="AE187">
        <v>68.13</v>
      </c>
      <c r="AF187">
        <v>14.91</v>
      </c>
      <c r="AG187">
        <v>14.92</v>
      </c>
      <c r="AH187">
        <v>114.8</v>
      </c>
      <c r="AI187">
        <v>114.85</v>
      </c>
      <c r="AJ187">
        <v>3.968</v>
      </c>
      <c r="AK187">
        <v>3.9699999999999998</v>
      </c>
      <c r="AL187">
        <v>12.82</v>
      </c>
      <c r="AM187">
        <v>12.83</v>
      </c>
      <c r="AN187">
        <v>42.17</v>
      </c>
      <c r="AO187">
        <v>42.18</v>
      </c>
      <c r="AP187">
        <v>70.94</v>
      </c>
      <c r="AQ187">
        <v>71</v>
      </c>
      <c r="AR187">
        <v>30.754999999999999</v>
      </c>
      <c r="AS187">
        <v>30.78</v>
      </c>
      <c r="AT187">
        <v>6.0510000000000002</v>
      </c>
      <c r="AU187">
        <v>6.0519999999999996</v>
      </c>
      <c r="AV187">
        <v>10.99</v>
      </c>
      <c r="AW187">
        <v>10.994999999999999</v>
      </c>
      <c r="AX187">
        <v>1.9729999999999999</v>
      </c>
      <c r="AY187">
        <v>1.974</v>
      </c>
      <c r="AZ187">
        <v>166.85</v>
      </c>
      <c r="BA187">
        <v>166.9</v>
      </c>
      <c r="BB187">
        <v>151.75</v>
      </c>
      <c r="BC187">
        <v>151.80000000000001</v>
      </c>
      <c r="BD187">
        <v>165.7</v>
      </c>
      <c r="BE187">
        <v>165.85</v>
      </c>
      <c r="BF187">
        <v>5.1550000000000002</v>
      </c>
      <c r="BG187">
        <v>5.16</v>
      </c>
      <c r="BH187">
        <v>168.05</v>
      </c>
      <c r="BI187">
        <v>168.15</v>
      </c>
      <c r="BJ187">
        <v>13.925000000000001</v>
      </c>
      <c r="BK187">
        <v>13.93</v>
      </c>
      <c r="BL187">
        <v>26.355</v>
      </c>
      <c r="BM187">
        <v>26.38</v>
      </c>
      <c r="BN187">
        <v>64</v>
      </c>
      <c r="BO187">
        <v>64.03</v>
      </c>
      <c r="BP187">
        <v>67.64</v>
      </c>
      <c r="BQ187">
        <v>67.67</v>
      </c>
      <c r="BR187">
        <v>3.8811</v>
      </c>
      <c r="BS187">
        <v>3.8820999999999999</v>
      </c>
      <c r="BT187">
        <v>80.959999999999994</v>
      </c>
      <c r="BU187">
        <v>80.989999999999995</v>
      </c>
      <c r="BV187">
        <v>104.3</v>
      </c>
      <c r="BW187">
        <v>104.35</v>
      </c>
      <c r="BX187">
        <v>62.06</v>
      </c>
      <c r="BY187">
        <v>62.07</v>
      </c>
      <c r="BZ187">
        <v>9.0150000000000006</v>
      </c>
      <c r="CA187">
        <v>9.0180000000000007</v>
      </c>
      <c r="CB187">
        <v>40.299999999999997</v>
      </c>
      <c r="CC187">
        <v>41.5</v>
      </c>
      <c r="CD187">
        <v>17.945</v>
      </c>
      <c r="CE187">
        <v>17.95</v>
      </c>
      <c r="CF187">
        <v>116.8</v>
      </c>
      <c r="CG187">
        <v>116.9</v>
      </c>
    </row>
    <row r="188" spans="1:85" ht="15" x14ac:dyDescent="0.25">
      <c r="A188" s="1">
        <v>42674</v>
      </c>
      <c r="B188">
        <v>20.77</v>
      </c>
      <c r="C188">
        <v>20.795000000000002</v>
      </c>
      <c r="D188">
        <v>149.55000000000001</v>
      </c>
      <c r="E188">
        <v>149.65</v>
      </c>
      <c r="F188">
        <v>84.254499999999993</v>
      </c>
      <c r="G188">
        <v>84.2727</v>
      </c>
      <c r="H188">
        <v>142.19999999999999</v>
      </c>
      <c r="I188">
        <v>142.30000000000001</v>
      </c>
      <c r="J188">
        <v>96.5</v>
      </c>
      <c r="K188">
        <v>96.51</v>
      </c>
      <c r="L188">
        <v>80.459999999999994</v>
      </c>
      <c r="M188">
        <v>80.48</v>
      </c>
      <c r="N188">
        <v>88.962000000000003</v>
      </c>
      <c r="O188">
        <v>88.992000000000004</v>
      </c>
      <c r="P188">
        <v>6.5739999999999998</v>
      </c>
      <c r="Q188">
        <v>6.5780000000000003</v>
      </c>
      <c r="R188">
        <v>79.569999999999993</v>
      </c>
      <c r="S188">
        <v>79.599999999999994</v>
      </c>
      <c r="T188">
        <v>63.06</v>
      </c>
      <c r="U188">
        <v>63.08</v>
      </c>
      <c r="V188">
        <v>52.84</v>
      </c>
      <c r="W188">
        <v>52.89</v>
      </c>
      <c r="X188">
        <v>29.57</v>
      </c>
      <c r="Y188">
        <v>29.585000000000001</v>
      </c>
      <c r="Z188">
        <v>20.535</v>
      </c>
      <c r="AA188">
        <v>20.56</v>
      </c>
      <c r="AB188">
        <v>64.95</v>
      </c>
      <c r="AC188">
        <v>64.959999999999994</v>
      </c>
      <c r="AD188">
        <v>65.98</v>
      </c>
      <c r="AE188">
        <v>66</v>
      </c>
      <c r="AF188">
        <v>14.86</v>
      </c>
      <c r="AG188">
        <v>14.865</v>
      </c>
      <c r="AH188">
        <v>102.4</v>
      </c>
      <c r="AI188">
        <v>102.5</v>
      </c>
      <c r="AJ188">
        <v>3.92</v>
      </c>
      <c r="AK188">
        <v>3.9239999999999999</v>
      </c>
      <c r="AL188">
        <v>13.21</v>
      </c>
      <c r="AM188">
        <v>13.22</v>
      </c>
      <c r="AN188">
        <v>43.715000000000003</v>
      </c>
      <c r="AO188">
        <v>43.73</v>
      </c>
      <c r="AP188">
        <v>67.38</v>
      </c>
      <c r="AQ188">
        <v>67.400000000000006</v>
      </c>
      <c r="AR188">
        <v>35.56</v>
      </c>
      <c r="AS188">
        <v>35.58</v>
      </c>
      <c r="AT188">
        <v>6.2080000000000002</v>
      </c>
      <c r="AU188">
        <v>6.2089999999999996</v>
      </c>
      <c r="AV188">
        <v>11.994999999999999</v>
      </c>
      <c r="AW188">
        <v>12</v>
      </c>
      <c r="AX188">
        <v>2.1080000000000001</v>
      </c>
      <c r="AY188">
        <v>2.11</v>
      </c>
      <c r="AZ188">
        <v>187.68</v>
      </c>
      <c r="BA188">
        <v>187.82</v>
      </c>
      <c r="BB188">
        <v>165.55</v>
      </c>
      <c r="BC188">
        <v>165.65</v>
      </c>
      <c r="BD188">
        <v>177.1</v>
      </c>
      <c r="BE188">
        <v>177.2</v>
      </c>
      <c r="BF188">
        <v>4.0739999999999998</v>
      </c>
      <c r="BG188">
        <v>4.0759999999999996</v>
      </c>
      <c r="BH188">
        <v>163.05000000000001</v>
      </c>
      <c r="BI188">
        <v>163.1</v>
      </c>
      <c r="BJ188">
        <v>14.345000000000001</v>
      </c>
      <c r="BK188">
        <v>14.35</v>
      </c>
      <c r="BL188">
        <v>27.46</v>
      </c>
      <c r="BM188">
        <v>27.47</v>
      </c>
      <c r="BN188">
        <v>62.63</v>
      </c>
      <c r="BO188">
        <v>62.66</v>
      </c>
      <c r="BP188">
        <v>70.95</v>
      </c>
      <c r="BQ188">
        <v>70.959999999999994</v>
      </c>
      <c r="BR188">
        <v>4.4033999999999995</v>
      </c>
      <c r="BS188">
        <v>4.4053000000000004</v>
      </c>
      <c r="BT188">
        <v>80.44</v>
      </c>
      <c r="BU188">
        <v>80.47</v>
      </c>
      <c r="BV188">
        <v>103.8</v>
      </c>
      <c r="BW188">
        <v>103.85</v>
      </c>
      <c r="BX188">
        <v>61.14</v>
      </c>
      <c r="BY188">
        <v>61.17</v>
      </c>
      <c r="BZ188">
        <v>9.26</v>
      </c>
      <c r="CA188">
        <v>9.2609999999999992</v>
      </c>
      <c r="CB188">
        <v>38.200000000000003</v>
      </c>
      <c r="CC188">
        <v>38.255000000000003</v>
      </c>
      <c r="CD188">
        <v>18.420000000000002</v>
      </c>
      <c r="CE188">
        <v>18.43</v>
      </c>
      <c r="CF188">
        <v>125.5</v>
      </c>
      <c r="CG188">
        <v>125.6</v>
      </c>
    </row>
    <row r="189" spans="1:85" ht="15" x14ac:dyDescent="0.25">
      <c r="A189" s="1">
        <v>42704</v>
      </c>
      <c r="B189">
        <v>18.61</v>
      </c>
      <c r="C189">
        <v>18.614999999999998</v>
      </c>
      <c r="D189">
        <v>138.65</v>
      </c>
      <c r="E189">
        <v>138.75</v>
      </c>
      <c r="F189">
        <v>87.336399999999998</v>
      </c>
      <c r="G189">
        <v>87.354500000000002</v>
      </c>
      <c r="H189">
        <v>149.85</v>
      </c>
      <c r="I189">
        <v>149.94999999999999</v>
      </c>
      <c r="J189">
        <v>97.54</v>
      </c>
      <c r="K189">
        <v>97.63</v>
      </c>
      <c r="L189">
        <v>81.19</v>
      </c>
      <c r="M189">
        <v>81.23</v>
      </c>
      <c r="N189">
        <v>86.876000000000005</v>
      </c>
      <c r="O189">
        <v>86.905000000000001</v>
      </c>
      <c r="P189">
        <v>5.8239999999999998</v>
      </c>
      <c r="Q189">
        <v>5.8259999999999996</v>
      </c>
      <c r="R189">
        <v>80.290000000000006</v>
      </c>
      <c r="S189">
        <v>80.33</v>
      </c>
      <c r="T189">
        <v>59.36</v>
      </c>
      <c r="U189">
        <v>59.4</v>
      </c>
      <c r="V189">
        <v>54.78</v>
      </c>
      <c r="W189">
        <v>54.8</v>
      </c>
      <c r="X189">
        <v>31.405000000000001</v>
      </c>
      <c r="Y189">
        <v>31.45</v>
      </c>
      <c r="Z189">
        <v>22.21</v>
      </c>
      <c r="AA189">
        <v>22.23</v>
      </c>
      <c r="AB189">
        <v>62.67</v>
      </c>
      <c r="AC189">
        <v>62.7</v>
      </c>
      <c r="AD189">
        <v>61.22</v>
      </c>
      <c r="AE189">
        <v>61.27</v>
      </c>
      <c r="AF189">
        <v>14.835000000000001</v>
      </c>
      <c r="AG189">
        <v>14.845000000000001</v>
      </c>
      <c r="AH189">
        <v>100</v>
      </c>
      <c r="AI189">
        <v>100.15</v>
      </c>
      <c r="AJ189">
        <v>3.8120000000000003</v>
      </c>
      <c r="AK189">
        <v>3.8140000000000001</v>
      </c>
      <c r="AL189">
        <v>13.14</v>
      </c>
      <c r="AM189">
        <v>13.15</v>
      </c>
      <c r="AN189">
        <v>44.954999999999998</v>
      </c>
      <c r="AO189">
        <v>44.96</v>
      </c>
      <c r="AP189">
        <v>67.78</v>
      </c>
      <c r="AQ189">
        <v>67.83</v>
      </c>
      <c r="AR189">
        <v>40.57</v>
      </c>
      <c r="AS189">
        <v>40.585000000000001</v>
      </c>
      <c r="AT189">
        <v>5.6790000000000003</v>
      </c>
      <c r="AU189">
        <v>5.6829999999999998</v>
      </c>
      <c r="AV189">
        <v>12.85</v>
      </c>
      <c r="AW189">
        <v>12.855</v>
      </c>
      <c r="AX189">
        <v>2.0960000000000001</v>
      </c>
      <c r="AY189">
        <v>2.0979999999999999</v>
      </c>
      <c r="AZ189">
        <v>190.51</v>
      </c>
      <c r="BA189">
        <v>190.56</v>
      </c>
      <c r="BB189">
        <v>171.65</v>
      </c>
      <c r="BC189">
        <v>171.75</v>
      </c>
      <c r="BD189">
        <v>171.95</v>
      </c>
      <c r="BE189">
        <v>172.1</v>
      </c>
      <c r="BF189">
        <v>4.0540000000000003</v>
      </c>
      <c r="BG189">
        <v>4.056</v>
      </c>
      <c r="BH189">
        <v>161.05000000000001</v>
      </c>
      <c r="BI189">
        <v>161.25</v>
      </c>
      <c r="BJ189">
        <v>13.75</v>
      </c>
      <c r="BK189">
        <v>13.755000000000001</v>
      </c>
      <c r="BL189">
        <v>27.125</v>
      </c>
      <c r="BM189">
        <v>27.14</v>
      </c>
      <c r="BN189">
        <v>64.739999999999995</v>
      </c>
      <c r="BO189">
        <v>64.77</v>
      </c>
      <c r="BP189">
        <v>76.11</v>
      </c>
      <c r="BQ189">
        <v>76.19</v>
      </c>
      <c r="BR189">
        <v>4.2401</v>
      </c>
      <c r="BS189">
        <v>4.2420999999999998</v>
      </c>
      <c r="BT189">
        <v>78.72</v>
      </c>
      <c r="BU189">
        <v>78.760000000000005</v>
      </c>
      <c r="BV189">
        <v>106.5</v>
      </c>
      <c r="BW189">
        <v>106.6</v>
      </c>
      <c r="BX189">
        <v>62.79</v>
      </c>
      <c r="BY189">
        <v>62.82</v>
      </c>
      <c r="BZ189">
        <v>7.8520000000000003</v>
      </c>
      <c r="CA189">
        <v>7.8550000000000004</v>
      </c>
      <c r="CB189">
        <v>37.715000000000003</v>
      </c>
      <c r="CC189">
        <v>37.93</v>
      </c>
      <c r="CD189">
        <v>17.989999999999998</v>
      </c>
      <c r="CE189">
        <v>17.995000000000001</v>
      </c>
      <c r="CF189">
        <v>121.75</v>
      </c>
      <c r="CG189">
        <v>121.85</v>
      </c>
    </row>
    <row r="190" spans="1:85" ht="15" x14ac:dyDescent="0.25">
      <c r="A190" s="1">
        <v>42734</v>
      </c>
      <c r="B190">
        <v>19.989999999999998</v>
      </c>
      <c r="C190">
        <v>20.035</v>
      </c>
      <c r="D190">
        <v>149.5</v>
      </c>
      <c r="E190">
        <v>149.65</v>
      </c>
      <c r="F190">
        <v>96</v>
      </c>
      <c r="G190">
        <v>96.045500000000004</v>
      </c>
      <c r="H190">
        <v>156.55000000000001</v>
      </c>
      <c r="I190">
        <v>156.65</v>
      </c>
      <c r="J190">
        <v>106.6</v>
      </c>
      <c r="K190">
        <v>106.65</v>
      </c>
      <c r="L190">
        <v>87.96</v>
      </c>
      <c r="M190">
        <v>87.98</v>
      </c>
      <c r="N190">
        <v>97.238</v>
      </c>
      <c r="O190">
        <v>97.257999999999996</v>
      </c>
      <c r="P190">
        <v>6.4089999999999998</v>
      </c>
      <c r="Q190">
        <v>6.4139999999999997</v>
      </c>
      <c r="R190">
        <v>88.73</v>
      </c>
      <c r="S190">
        <v>88.75</v>
      </c>
      <c r="T190">
        <v>60.14</v>
      </c>
      <c r="U190">
        <v>60.2</v>
      </c>
      <c r="V190">
        <v>60.38</v>
      </c>
      <c r="W190">
        <v>60.55</v>
      </c>
      <c r="X190">
        <v>32.765000000000001</v>
      </c>
      <c r="Y190">
        <v>32.774999999999999</v>
      </c>
      <c r="Z190">
        <v>23.98</v>
      </c>
      <c r="AA190">
        <v>23.995000000000001</v>
      </c>
      <c r="AB190">
        <v>70.59</v>
      </c>
      <c r="AC190">
        <v>70.599999999999994</v>
      </c>
      <c r="AD190">
        <v>64.47</v>
      </c>
      <c r="AE190">
        <v>64.7</v>
      </c>
      <c r="AF190">
        <v>16.285</v>
      </c>
      <c r="AG190">
        <v>16.295000000000002</v>
      </c>
      <c r="AH190">
        <v>107.05</v>
      </c>
      <c r="AI190">
        <v>107.35</v>
      </c>
      <c r="AJ190">
        <v>4.1820000000000004</v>
      </c>
      <c r="AK190">
        <v>4.1879999999999997</v>
      </c>
      <c r="AL190">
        <v>15.45</v>
      </c>
      <c r="AM190">
        <v>15.47</v>
      </c>
      <c r="AN190">
        <v>48.64</v>
      </c>
      <c r="AO190">
        <v>48.72</v>
      </c>
      <c r="AP190">
        <v>73.97</v>
      </c>
      <c r="AQ190">
        <v>74.010000000000005</v>
      </c>
      <c r="AR190">
        <v>46.62</v>
      </c>
      <c r="AS190">
        <v>46.744999999999997</v>
      </c>
      <c r="AT190">
        <v>6.2290000000000001</v>
      </c>
      <c r="AU190">
        <v>6.234</v>
      </c>
      <c r="AV190">
        <v>13.35</v>
      </c>
      <c r="AW190">
        <v>13.37</v>
      </c>
      <c r="AX190">
        <v>2.4180000000000001</v>
      </c>
      <c r="AY190">
        <v>2.4260000000000002</v>
      </c>
      <c r="AZ190">
        <v>198.27</v>
      </c>
      <c r="BA190">
        <v>198.41</v>
      </c>
      <c r="BB190">
        <v>181.15</v>
      </c>
      <c r="BC190">
        <v>181.4</v>
      </c>
      <c r="BD190">
        <v>178.95</v>
      </c>
      <c r="BE190">
        <v>179.1</v>
      </c>
      <c r="BF190">
        <v>4.5620000000000003</v>
      </c>
      <c r="BG190">
        <v>4.5640000000000001</v>
      </c>
      <c r="BH190">
        <v>173.1</v>
      </c>
      <c r="BI190">
        <v>173.4</v>
      </c>
      <c r="BJ190">
        <v>14.41</v>
      </c>
      <c r="BK190">
        <v>14.435</v>
      </c>
      <c r="BL190">
        <v>28.97</v>
      </c>
      <c r="BM190">
        <v>29</v>
      </c>
      <c r="BN190">
        <v>68.290000000000006</v>
      </c>
      <c r="BO190">
        <v>68.42</v>
      </c>
      <c r="BP190">
        <v>76.83</v>
      </c>
      <c r="BQ190">
        <v>76.900000000000006</v>
      </c>
      <c r="BR190">
        <v>4.8705999999999996</v>
      </c>
      <c r="BS190">
        <v>4.8774999999999995</v>
      </c>
      <c r="BT190">
        <v>82.56</v>
      </c>
      <c r="BU190">
        <v>82.58</v>
      </c>
      <c r="BV190">
        <v>116.3</v>
      </c>
      <c r="BW190">
        <v>116.35</v>
      </c>
      <c r="BX190">
        <v>65.98</v>
      </c>
      <c r="BY190">
        <v>66.11</v>
      </c>
      <c r="BZ190">
        <v>8.8189999999999991</v>
      </c>
      <c r="CA190">
        <v>8.82</v>
      </c>
      <c r="CB190">
        <v>39</v>
      </c>
      <c r="CC190">
        <v>39.17</v>
      </c>
      <c r="CD190">
        <v>17.989999999999998</v>
      </c>
      <c r="CE190">
        <v>18.055</v>
      </c>
      <c r="CF190">
        <v>133.25</v>
      </c>
      <c r="CG190">
        <v>133.4</v>
      </c>
    </row>
    <row r="191" spans="1:85" ht="15" x14ac:dyDescent="0.25">
      <c r="A191" s="1">
        <v>42766</v>
      </c>
      <c r="B191">
        <v>19.695</v>
      </c>
      <c r="C191">
        <v>19.7</v>
      </c>
      <c r="D191">
        <v>145.9</v>
      </c>
      <c r="E191">
        <v>145.94999999999999</v>
      </c>
      <c r="F191">
        <v>90.9</v>
      </c>
      <c r="G191">
        <v>90.909099999999995</v>
      </c>
      <c r="H191">
        <v>157</v>
      </c>
      <c r="I191">
        <v>157.1</v>
      </c>
      <c r="J191">
        <v>112.35</v>
      </c>
      <c r="K191">
        <v>112.45</v>
      </c>
      <c r="L191">
        <v>89.31</v>
      </c>
      <c r="M191">
        <v>89.34</v>
      </c>
      <c r="N191">
        <v>101.06699999999999</v>
      </c>
      <c r="O191">
        <v>101.116</v>
      </c>
      <c r="P191">
        <v>6.2750000000000004</v>
      </c>
      <c r="Q191">
        <v>6.2809999999999997</v>
      </c>
      <c r="R191">
        <v>84.27</v>
      </c>
      <c r="S191">
        <v>84.3</v>
      </c>
      <c r="T191">
        <v>57.99</v>
      </c>
      <c r="U191">
        <v>58.09</v>
      </c>
      <c r="V191">
        <v>59.18</v>
      </c>
      <c r="W191">
        <v>59.26</v>
      </c>
      <c r="X191">
        <v>32.325000000000003</v>
      </c>
      <c r="Y191">
        <v>32.340000000000003</v>
      </c>
      <c r="Z191">
        <v>22.715</v>
      </c>
      <c r="AA191">
        <v>22.72</v>
      </c>
      <c r="AB191">
        <v>69.569999999999993</v>
      </c>
      <c r="AC191">
        <v>69.599999999999994</v>
      </c>
      <c r="AD191">
        <v>64.88</v>
      </c>
      <c r="AE191">
        <v>64.900000000000006</v>
      </c>
      <c r="AF191">
        <v>16.195</v>
      </c>
      <c r="AG191">
        <v>16.2</v>
      </c>
      <c r="AH191">
        <v>108.4</v>
      </c>
      <c r="AI191">
        <v>108.75</v>
      </c>
      <c r="AJ191">
        <v>3.8639999999999999</v>
      </c>
      <c r="AK191">
        <v>3.8660000000000001</v>
      </c>
      <c r="AL191">
        <v>14.21</v>
      </c>
      <c r="AM191">
        <v>14.22</v>
      </c>
      <c r="AN191">
        <v>46.66</v>
      </c>
      <c r="AO191">
        <v>46.674999999999997</v>
      </c>
      <c r="AP191">
        <v>72.989999999999995</v>
      </c>
      <c r="AQ191">
        <v>73</v>
      </c>
      <c r="AR191">
        <v>45.25</v>
      </c>
      <c r="AS191">
        <v>45.255000000000003</v>
      </c>
      <c r="AT191">
        <v>5.8339999999999996</v>
      </c>
      <c r="AU191">
        <v>5.835</v>
      </c>
      <c r="AV191">
        <v>13.25</v>
      </c>
      <c r="AW191">
        <v>13.275</v>
      </c>
      <c r="AX191">
        <v>2.1680000000000001</v>
      </c>
      <c r="AY191">
        <v>2.17</v>
      </c>
      <c r="AZ191">
        <v>204.59</v>
      </c>
      <c r="BA191">
        <v>205.34</v>
      </c>
      <c r="BB191">
        <v>186.6</v>
      </c>
      <c r="BC191">
        <v>186.65</v>
      </c>
      <c r="BD191">
        <v>173.95</v>
      </c>
      <c r="BE191">
        <v>174.05</v>
      </c>
      <c r="BF191">
        <v>4.1740000000000004</v>
      </c>
      <c r="BG191">
        <v>4.1760000000000002</v>
      </c>
      <c r="BH191">
        <v>168.35</v>
      </c>
      <c r="BI191">
        <v>168.4</v>
      </c>
      <c r="BJ191">
        <v>14.324999999999999</v>
      </c>
      <c r="BK191">
        <v>14.335000000000001</v>
      </c>
      <c r="BL191">
        <v>27.135000000000002</v>
      </c>
      <c r="BM191">
        <v>27.15</v>
      </c>
      <c r="BN191">
        <v>62.67</v>
      </c>
      <c r="BO191">
        <v>62.7</v>
      </c>
      <c r="BP191">
        <v>74.489999999999995</v>
      </c>
      <c r="BQ191">
        <v>74.5</v>
      </c>
      <c r="BR191">
        <v>5.0643000000000002</v>
      </c>
      <c r="BS191">
        <v>5.0712000000000002</v>
      </c>
      <c r="BT191">
        <v>84.66</v>
      </c>
      <c r="BU191">
        <v>84.7</v>
      </c>
      <c r="BV191">
        <v>116.6</v>
      </c>
      <c r="BW191">
        <v>116.7</v>
      </c>
      <c r="BX191">
        <v>66.22</v>
      </c>
      <c r="BY191">
        <v>66.41</v>
      </c>
      <c r="BZ191">
        <v>8.9250000000000007</v>
      </c>
      <c r="CA191">
        <v>8.9269999999999996</v>
      </c>
      <c r="CB191">
        <v>37.450000000000003</v>
      </c>
      <c r="CC191">
        <v>38.22</v>
      </c>
      <c r="CD191">
        <v>16.940000000000001</v>
      </c>
      <c r="CE191">
        <v>16.954999999999998</v>
      </c>
      <c r="CF191">
        <v>144.44999999999999</v>
      </c>
      <c r="CG191">
        <v>144.55000000000001</v>
      </c>
    </row>
    <row r="192" spans="1:85" ht="15" x14ac:dyDescent="0.25">
      <c r="A192" s="1">
        <v>42794</v>
      </c>
      <c r="B192">
        <v>20.055</v>
      </c>
      <c r="C192">
        <v>20.059999999999999</v>
      </c>
      <c r="D192">
        <v>158.65</v>
      </c>
      <c r="E192">
        <v>158.75</v>
      </c>
      <c r="F192">
        <v>92.636399999999995</v>
      </c>
      <c r="G192">
        <v>92.7727</v>
      </c>
      <c r="H192">
        <v>164.35</v>
      </c>
      <c r="I192">
        <v>164.4</v>
      </c>
      <c r="J192">
        <v>114.45</v>
      </c>
      <c r="K192">
        <v>114.5</v>
      </c>
      <c r="L192">
        <v>87.98</v>
      </c>
      <c r="M192">
        <v>88</v>
      </c>
      <c r="N192">
        <v>102.444</v>
      </c>
      <c r="O192">
        <v>102.49299999999999</v>
      </c>
      <c r="P192">
        <v>6.1769999999999996</v>
      </c>
      <c r="Q192">
        <v>6.1779999999999999</v>
      </c>
      <c r="R192">
        <v>84.47</v>
      </c>
      <c r="S192">
        <v>84.5</v>
      </c>
      <c r="T192">
        <v>62.54</v>
      </c>
      <c r="U192">
        <v>62.56</v>
      </c>
      <c r="V192">
        <v>55.12</v>
      </c>
      <c r="W192">
        <v>55.22</v>
      </c>
      <c r="X192">
        <v>31.85</v>
      </c>
      <c r="Y192">
        <v>31.88</v>
      </c>
      <c r="Z192">
        <v>22.254999999999999</v>
      </c>
      <c r="AA192">
        <v>22.27</v>
      </c>
      <c r="AB192">
        <v>68.58</v>
      </c>
      <c r="AC192">
        <v>68.59</v>
      </c>
      <c r="AD192">
        <v>68.010000000000005</v>
      </c>
      <c r="AE192">
        <v>68.02</v>
      </c>
      <c r="AF192">
        <v>16.329999999999998</v>
      </c>
      <c r="AG192">
        <v>16.335000000000001</v>
      </c>
      <c r="AH192">
        <v>108.1</v>
      </c>
      <c r="AI192">
        <v>108.15</v>
      </c>
      <c r="AJ192">
        <v>4.0519999999999996</v>
      </c>
      <c r="AK192">
        <v>4.0579999999999998</v>
      </c>
      <c r="AL192">
        <v>14.52</v>
      </c>
      <c r="AM192">
        <v>14.53</v>
      </c>
      <c r="AN192">
        <v>47.04</v>
      </c>
      <c r="AO192">
        <v>47.05</v>
      </c>
      <c r="AP192">
        <v>75.099999999999994</v>
      </c>
      <c r="AQ192">
        <v>75.13</v>
      </c>
      <c r="AR192">
        <v>41.9</v>
      </c>
      <c r="AS192">
        <v>41.93</v>
      </c>
      <c r="AT192">
        <v>6.274</v>
      </c>
      <c r="AU192">
        <v>6.2750000000000004</v>
      </c>
      <c r="AV192">
        <v>13.01</v>
      </c>
      <c r="AW192">
        <v>13.015000000000001</v>
      </c>
      <c r="AX192">
        <v>2.2000000000000002</v>
      </c>
      <c r="AY192">
        <v>2.202</v>
      </c>
      <c r="AZ192">
        <v>213.56</v>
      </c>
      <c r="BA192">
        <v>213.8</v>
      </c>
      <c r="BB192">
        <v>189.4</v>
      </c>
      <c r="BC192">
        <v>189.45</v>
      </c>
      <c r="BD192">
        <v>178.35</v>
      </c>
      <c r="BE192">
        <v>178.4</v>
      </c>
      <c r="BF192">
        <v>4.8239999999999998</v>
      </c>
      <c r="BG192">
        <v>4.8259999999999996</v>
      </c>
      <c r="BH192">
        <v>175.45</v>
      </c>
      <c r="BI192">
        <v>175.55</v>
      </c>
      <c r="BJ192">
        <v>14.26</v>
      </c>
      <c r="BK192">
        <v>14.265000000000001</v>
      </c>
      <c r="BL192">
        <v>28.52</v>
      </c>
      <c r="BM192">
        <v>28.535</v>
      </c>
      <c r="BN192">
        <v>67.12</v>
      </c>
      <c r="BO192">
        <v>67.16</v>
      </c>
      <c r="BP192">
        <v>81.319999999999993</v>
      </c>
      <c r="BQ192">
        <v>81.33</v>
      </c>
      <c r="BR192">
        <v>5.0692000000000004</v>
      </c>
      <c r="BS192">
        <v>5.0701999999999998</v>
      </c>
      <c r="BT192">
        <v>87.99</v>
      </c>
      <c r="BU192">
        <v>88.01</v>
      </c>
      <c r="BV192">
        <v>122.75</v>
      </c>
      <c r="BW192">
        <v>122.85</v>
      </c>
      <c r="BX192">
        <v>63.89</v>
      </c>
      <c r="BY192">
        <v>63.94</v>
      </c>
      <c r="BZ192">
        <v>9.6490000000000009</v>
      </c>
      <c r="CA192">
        <v>9.65</v>
      </c>
      <c r="CB192">
        <v>44.45</v>
      </c>
      <c r="CC192">
        <v>44.85</v>
      </c>
      <c r="CD192">
        <v>16.649999999999999</v>
      </c>
      <c r="CE192">
        <v>16.66</v>
      </c>
      <c r="CF192">
        <v>140.05000000000001</v>
      </c>
      <c r="CG192">
        <v>140.15</v>
      </c>
    </row>
    <row r="193" spans="1:85" ht="15" x14ac:dyDescent="0.25">
      <c r="A193" s="1">
        <v>42825</v>
      </c>
      <c r="B193">
        <v>20.055</v>
      </c>
      <c r="C193">
        <v>20.059999999999999</v>
      </c>
      <c r="D193">
        <v>178.25</v>
      </c>
      <c r="E193">
        <v>178.35</v>
      </c>
      <c r="F193">
        <v>97.2727</v>
      </c>
      <c r="G193">
        <v>97.363600000000005</v>
      </c>
      <c r="H193">
        <v>173.45</v>
      </c>
      <c r="I193">
        <v>173.55</v>
      </c>
      <c r="J193">
        <v>124.4</v>
      </c>
      <c r="K193">
        <v>124.45</v>
      </c>
      <c r="L193">
        <v>92.77</v>
      </c>
      <c r="M193">
        <v>92.79</v>
      </c>
      <c r="N193">
        <v>106.036</v>
      </c>
      <c r="O193">
        <v>106.13500000000001</v>
      </c>
      <c r="P193">
        <v>7.2679999999999998</v>
      </c>
      <c r="Q193">
        <v>7.27</v>
      </c>
      <c r="R193">
        <v>85.35</v>
      </c>
      <c r="S193">
        <v>85.38</v>
      </c>
      <c r="T193">
        <v>63.74</v>
      </c>
      <c r="U193">
        <v>63.76</v>
      </c>
      <c r="V193">
        <v>62.42</v>
      </c>
      <c r="W193">
        <v>62.43</v>
      </c>
      <c r="X193">
        <v>32.884999999999998</v>
      </c>
      <c r="Y193">
        <v>32.914999999999999</v>
      </c>
      <c r="Z193">
        <v>24.24</v>
      </c>
      <c r="AA193">
        <v>24.254999999999999</v>
      </c>
      <c r="AB193">
        <v>69.260000000000005</v>
      </c>
      <c r="AC193">
        <v>69.28</v>
      </c>
      <c r="AD193">
        <v>74.3</v>
      </c>
      <c r="AE193">
        <v>74.34</v>
      </c>
      <c r="AF193">
        <v>16.45</v>
      </c>
      <c r="AG193">
        <v>16.46</v>
      </c>
      <c r="AH193">
        <v>113.85</v>
      </c>
      <c r="AI193">
        <v>113.9</v>
      </c>
      <c r="AJ193">
        <v>4.4139999999999997</v>
      </c>
      <c r="AK193">
        <v>4.4160000000000004</v>
      </c>
      <c r="AL193">
        <v>15.34</v>
      </c>
      <c r="AM193">
        <v>15.35</v>
      </c>
      <c r="AN193">
        <v>47.365000000000002</v>
      </c>
      <c r="AO193">
        <v>47.414999999999999</v>
      </c>
      <c r="AP193">
        <v>75.239999999999995</v>
      </c>
      <c r="AQ193">
        <v>75.28</v>
      </c>
      <c r="AR193">
        <v>47.55</v>
      </c>
      <c r="AS193">
        <v>47.57</v>
      </c>
      <c r="AT193">
        <v>6.7039999999999997</v>
      </c>
      <c r="AU193">
        <v>6.7050000000000001</v>
      </c>
      <c r="AV193">
        <v>14.125</v>
      </c>
      <c r="AW193">
        <v>14.175000000000001</v>
      </c>
      <c r="AX193">
        <v>2.544</v>
      </c>
      <c r="AY193">
        <v>2.5460000000000003</v>
      </c>
      <c r="AZ193">
        <v>225.28</v>
      </c>
      <c r="BA193">
        <v>225.37</v>
      </c>
      <c r="BB193">
        <v>205.35</v>
      </c>
      <c r="BC193">
        <v>205.85</v>
      </c>
      <c r="BD193">
        <v>183.4</v>
      </c>
      <c r="BE193">
        <v>183.5</v>
      </c>
      <c r="BF193">
        <v>5.01</v>
      </c>
      <c r="BG193">
        <v>5.0149999999999997</v>
      </c>
      <c r="BH193">
        <v>180</v>
      </c>
      <c r="BI193">
        <v>180.15</v>
      </c>
      <c r="BJ193">
        <v>14.56</v>
      </c>
      <c r="BK193">
        <v>14.565</v>
      </c>
      <c r="BL193">
        <v>30.114999999999998</v>
      </c>
      <c r="BM193">
        <v>30.13</v>
      </c>
      <c r="BN193">
        <v>69.98</v>
      </c>
      <c r="BO193">
        <v>70.05</v>
      </c>
      <c r="BP193">
        <v>84.61</v>
      </c>
      <c r="BQ193">
        <v>84.62</v>
      </c>
      <c r="BR193">
        <v>5.6494999999999997</v>
      </c>
      <c r="BS193">
        <v>5.6505000000000001</v>
      </c>
      <c r="BT193">
        <v>91.93</v>
      </c>
      <c r="BU193">
        <v>91.95</v>
      </c>
      <c r="BV193">
        <v>128</v>
      </c>
      <c r="BW193">
        <v>128.1</v>
      </c>
      <c r="BX193">
        <v>68.62</v>
      </c>
      <c r="BY193">
        <v>68.680000000000007</v>
      </c>
      <c r="BZ193">
        <v>10.484999999999999</v>
      </c>
      <c r="CA193">
        <v>10.49</v>
      </c>
      <c r="CB193">
        <v>46.34</v>
      </c>
      <c r="CC193">
        <v>46.7</v>
      </c>
      <c r="CD193">
        <v>18.22</v>
      </c>
      <c r="CE193">
        <v>18.23</v>
      </c>
      <c r="CF193">
        <v>136.5</v>
      </c>
      <c r="CG193">
        <v>136.6</v>
      </c>
    </row>
    <row r="194" spans="1:85" ht="15" x14ac:dyDescent="0.25">
      <c r="A194" s="1">
        <v>42853</v>
      </c>
      <c r="B194">
        <v>19.02</v>
      </c>
      <c r="C194">
        <v>19.045000000000002</v>
      </c>
      <c r="D194">
        <v>184.4</v>
      </c>
      <c r="E194">
        <v>184.5</v>
      </c>
      <c r="F194">
        <v>100.5455</v>
      </c>
      <c r="G194">
        <v>100.63639999999999</v>
      </c>
      <c r="H194">
        <v>174.85</v>
      </c>
      <c r="I194">
        <v>174.9</v>
      </c>
      <c r="J194">
        <v>121.3</v>
      </c>
      <c r="K194">
        <v>121.35</v>
      </c>
      <c r="L194">
        <v>89.33</v>
      </c>
      <c r="M194">
        <v>89.34</v>
      </c>
      <c r="N194">
        <v>111.449</v>
      </c>
      <c r="O194">
        <v>111.498</v>
      </c>
      <c r="P194">
        <v>7.3490000000000002</v>
      </c>
      <c r="Q194">
        <v>7.35</v>
      </c>
      <c r="R194">
        <v>87.88</v>
      </c>
      <c r="S194">
        <v>87.9</v>
      </c>
      <c r="T194">
        <v>64.09</v>
      </c>
      <c r="U194">
        <v>64.180000000000007</v>
      </c>
      <c r="V194">
        <v>64.78</v>
      </c>
      <c r="W194">
        <v>64.81</v>
      </c>
      <c r="X194">
        <v>33.56</v>
      </c>
      <c r="Y194">
        <v>33.585000000000001</v>
      </c>
      <c r="Z194">
        <v>24.51</v>
      </c>
      <c r="AA194">
        <v>24.52</v>
      </c>
      <c r="AB194">
        <v>68.56</v>
      </c>
      <c r="AC194">
        <v>68.569999999999993</v>
      </c>
      <c r="AD194">
        <v>78.09</v>
      </c>
      <c r="AE194">
        <v>78.099999999999994</v>
      </c>
      <c r="AF194">
        <v>16.14</v>
      </c>
      <c r="AG194">
        <v>16.149999999999999</v>
      </c>
      <c r="AH194">
        <v>118.85</v>
      </c>
      <c r="AI194">
        <v>118.95</v>
      </c>
      <c r="AJ194">
        <v>4.3620000000000001</v>
      </c>
      <c r="AK194">
        <v>4.3659999999999997</v>
      </c>
      <c r="AL194">
        <v>14.27</v>
      </c>
      <c r="AM194">
        <v>14.28</v>
      </c>
      <c r="AN194">
        <v>47.17</v>
      </c>
      <c r="AO194">
        <v>47.174999999999997</v>
      </c>
      <c r="AP194">
        <v>74.599999999999994</v>
      </c>
      <c r="AQ194">
        <v>74.63</v>
      </c>
      <c r="AR194">
        <v>50.2</v>
      </c>
      <c r="AS194">
        <v>50.21</v>
      </c>
      <c r="AT194">
        <v>6.601</v>
      </c>
      <c r="AU194">
        <v>6.6020000000000003</v>
      </c>
      <c r="AV194">
        <v>14.945</v>
      </c>
      <c r="AW194">
        <v>14.97</v>
      </c>
      <c r="AX194">
        <v>2.6739999999999999</v>
      </c>
      <c r="AY194">
        <v>2.6760000000000002</v>
      </c>
      <c r="AZ194">
        <v>264.45999999999998</v>
      </c>
      <c r="BA194">
        <v>264.5</v>
      </c>
      <c r="BB194">
        <v>226.5</v>
      </c>
      <c r="BC194">
        <v>226.65</v>
      </c>
      <c r="BD194">
        <v>176.25</v>
      </c>
      <c r="BE194">
        <v>176.35</v>
      </c>
      <c r="BF194">
        <v>5.25</v>
      </c>
      <c r="BG194">
        <v>5.2549999999999999</v>
      </c>
      <c r="BH194">
        <v>182.8</v>
      </c>
      <c r="BI194">
        <v>182.85</v>
      </c>
      <c r="BJ194">
        <v>14.2</v>
      </c>
      <c r="BK194">
        <v>14.205</v>
      </c>
      <c r="BL194">
        <v>31.805</v>
      </c>
      <c r="BM194">
        <v>31.82</v>
      </c>
      <c r="BN194">
        <v>76.02</v>
      </c>
      <c r="BO194">
        <v>76.03</v>
      </c>
      <c r="BP194">
        <v>86.6</v>
      </c>
      <c r="BQ194">
        <v>86.61</v>
      </c>
      <c r="BR194">
        <v>5.8884999999999996</v>
      </c>
      <c r="BS194">
        <v>5.8905000000000003</v>
      </c>
      <c r="BT194">
        <v>92.1</v>
      </c>
      <c r="BU194">
        <v>92.12</v>
      </c>
      <c r="BV194">
        <v>131.94999999999999</v>
      </c>
      <c r="BW194">
        <v>132</v>
      </c>
      <c r="BX194">
        <v>72.5</v>
      </c>
      <c r="BY194">
        <v>72.56</v>
      </c>
      <c r="BZ194">
        <v>10.154999999999999</v>
      </c>
      <c r="CA194">
        <v>10.16</v>
      </c>
      <c r="CB194">
        <v>47.81</v>
      </c>
      <c r="CC194">
        <v>48.6</v>
      </c>
      <c r="CD194">
        <v>18.215</v>
      </c>
      <c r="CE194">
        <v>18.23</v>
      </c>
      <c r="CF194">
        <v>145.94999999999999</v>
      </c>
      <c r="CG194">
        <v>146.05000000000001</v>
      </c>
    </row>
    <row r="195" spans="1:85" ht="15" x14ac:dyDescent="0.25">
      <c r="A195" s="1">
        <v>42886</v>
      </c>
      <c r="B195">
        <v>19.63</v>
      </c>
      <c r="C195">
        <v>19.64</v>
      </c>
      <c r="D195">
        <v>171.05</v>
      </c>
      <c r="E195">
        <v>171.2</v>
      </c>
      <c r="F195">
        <v>98.636399999999995</v>
      </c>
      <c r="G195">
        <v>98.818200000000004</v>
      </c>
      <c r="H195">
        <v>171.55</v>
      </c>
      <c r="I195">
        <v>171.65</v>
      </c>
      <c r="J195">
        <v>117.45</v>
      </c>
      <c r="K195">
        <v>117.5</v>
      </c>
      <c r="L195">
        <v>83.98</v>
      </c>
      <c r="M195">
        <v>84.02</v>
      </c>
      <c r="N195">
        <v>116.41800000000001</v>
      </c>
      <c r="O195">
        <v>116.517</v>
      </c>
      <c r="P195">
        <v>7.2519999999999998</v>
      </c>
      <c r="Q195">
        <v>7.2549999999999999</v>
      </c>
      <c r="R195">
        <v>83.46</v>
      </c>
      <c r="S195">
        <v>83.49</v>
      </c>
      <c r="T195">
        <v>66.08</v>
      </c>
      <c r="U195">
        <v>66.39</v>
      </c>
      <c r="V195">
        <v>62.81</v>
      </c>
      <c r="W195">
        <v>62.82</v>
      </c>
      <c r="X195">
        <v>32.145000000000003</v>
      </c>
      <c r="Y195">
        <v>32.185000000000002</v>
      </c>
      <c r="Z195">
        <v>23.734999999999999</v>
      </c>
      <c r="AA195">
        <v>23.74</v>
      </c>
      <c r="AB195">
        <v>64.650000000000006</v>
      </c>
      <c r="AC195">
        <v>64.67</v>
      </c>
      <c r="AD195">
        <v>77.72</v>
      </c>
      <c r="AE195">
        <v>77.73</v>
      </c>
      <c r="AF195">
        <v>17.795000000000002</v>
      </c>
      <c r="AG195">
        <v>17.8</v>
      </c>
      <c r="AH195">
        <v>118.35</v>
      </c>
      <c r="AI195">
        <v>118.4</v>
      </c>
      <c r="AJ195">
        <v>4.7560000000000002</v>
      </c>
      <c r="AK195">
        <v>4.758</v>
      </c>
      <c r="AL195">
        <v>14.09</v>
      </c>
      <c r="AM195">
        <v>14.11</v>
      </c>
      <c r="AN195">
        <v>47.26</v>
      </c>
      <c r="AO195">
        <v>47.27</v>
      </c>
      <c r="AP195">
        <v>76.42</v>
      </c>
      <c r="AQ195">
        <v>76.45</v>
      </c>
      <c r="AR195">
        <v>46.66</v>
      </c>
      <c r="AS195">
        <v>46.67</v>
      </c>
      <c r="AT195">
        <v>7.0970000000000004</v>
      </c>
      <c r="AU195">
        <v>7.0979999999999999</v>
      </c>
      <c r="AV195">
        <v>14.88</v>
      </c>
      <c r="AW195">
        <v>14.89</v>
      </c>
      <c r="AX195">
        <v>2.548</v>
      </c>
      <c r="AY195">
        <v>2.552</v>
      </c>
      <c r="AZ195">
        <v>273.38</v>
      </c>
      <c r="BA195">
        <v>273.8</v>
      </c>
      <c r="BB195">
        <v>227.1</v>
      </c>
      <c r="BC195">
        <v>227.15</v>
      </c>
      <c r="BD195">
        <v>175.55</v>
      </c>
      <c r="BE195">
        <v>175.65</v>
      </c>
      <c r="BF195">
        <v>5.6449999999999996</v>
      </c>
      <c r="BG195">
        <v>5.6550000000000002</v>
      </c>
      <c r="BH195">
        <v>190.4</v>
      </c>
      <c r="BI195">
        <v>190.45</v>
      </c>
      <c r="BJ195">
        <v>15.635</v>
      </c>
      <c r="BK195">
        <v>15.64</v>
      </c>
      <c r="BL195">
        <v>31.46</v>
      </c>
      <c r="BM195">
        <v>31.475000000000001</v>
      </c>
      <c r="BN195">
        <v>78.77</v>
      </c>
      <c r="BO195">
        <v>78.930000000000007</v>
      </c>
      <c r="BP195">
        <v>88.15</v>
      </c>
      <c r="BQ195">
        <v>88.17</v>
      </c>
      <c r="BR195">
        <v>5.6850000000000005</v>
      </c>
      <c r="BS195">
        <v>5.6859000000000002</v>
      </c>
      <c r="BT195">
        <v>95.65</v>
      </c>
      <c r="BU195">
        <v>95.69</v>
      </c>
      <c r="BV195">
        <v>127.1</v>
      </c>
      <c r="BW195">
        <v>127.15</v>
      </c>
      <c r="BX195">
        <v>68.53</v>
      </c>
      <c r="BY195">
        <v>68.56</v>
      </c>
      <c r="BZ195">
        <v>9.9139999999999997</v>
      </c>
      <c r="CA195">
        <v>9.9169999999999998</v>
      </c>
      <c r="CB195">
        <v>50.65</v>
      </c>
      <c r="CC195">
        <v>50.82</v>
      </c>
      <c r="CD195">
        <v>19.305</v>
      </c>
      <c r="CE195">
        <v>19.37</v>
      </c>
      <c r="CF195">
        <v>134.19999999999999</v>
      </c>
      <c r="CG195">
        <v>134.30000000000001</v>
      </c>
    </row>
    <row r="196" spans="1:85" ht="15" x14ac:dyDescent="0.25">
      <c r="A196" s="1">
        <v>42916</v>
      </c>
      <c r="B196">
        <v>16.739999999999998</v>
      </c>
      <c r="C196">
        <v>16.745000000000001</v>
      </c>
      <c r="D196">
        <v>167.65</v>
      </c>
      <c r="E196">
        <v>167.7</v>
      </c>
      <c r="F196">
        <v>98.363600000000005</v>
      </c>
      <c r="G196">
        <v>98.409099999999995</v>
      </c>
      <c r="H196">
        <v>172.3</v>
      </c>
      <c r="I196">
        <v>172.4</v>
      </c>
      <c r="J196">
        <v>114.05</v>
      </c>
      <c r="K196">
        <v>114.1</v>
      </c>
      <c r="L196">
        <v>81.31</v>
      </c>
      <c r="M196">
        <v>81.36</v>
      </c>
      <c r="N196">
        <v>111.35</v>
      </c>
      <c r="O196">
        <v>111.547</v>
      </c>
      <c r="P196">
        <v>7.2649999999999997</v>
      </c>
      <c r="Q196">
        <v>7.2729999999999997</v>
      </c>
      <c r="R196">
        <v>81.209999999999994</v>
      </c>
      <c r="S196">
        <v>81.25</v>
      </c>
      <c r="T196">
        <v>65.81</v>
      </c>
      <c r="U196">
        <v>65.819999999999993</v>
      </c>
      <c r="V196">
        <v>63.06</v>
      </c>
      <c r="W196">
        <v>63.07</v>
      </c>
      <c r="X196">
        <v>31.13</v>
      </c>
      <c r="Y196">
        <v>31.164999999999999</v>
      </c>
      <c r="Z196">
        <v>23.95</v>
      </c>
      <c r="AA196">
        <v>23.954999999999998</v>
      </c>
      <c r="AB196">
        <v>63.19</v>
      </c>
      <c r="AC196">
        <v>63.22</v>
      </c>
      <c r="AD196">
        <v>74.73</v>
      </c>
      <c r="AE196">
        <v>74.760000000000005</v>
      </c>
      <c r="AF196">
        <v>15.71</v>
      </c>
      <c r="AG196">
        <v>15.715</v>
      </c>
      <c r="AH196">
        <v>111.4</v>
      </c>
      <c r="AI196">
        <v>111.5</v>
      </c>
      <c r="AJ196">
        <v>4.694</v>
      </c>
      <c r="AK196">
        <v>4.6959999999999997</v>
      </c>
      <c r="AL196">
        <v>13.15</v>
      </c>
      <c r="AM196">
        <v>13.16</v>
      </c>
      <c r="AN196">
        <v>43.284999999999997</v>
      </c>
      <c r="AO196">
        <v>43.31</v>
      </c>
      <c r="AP196">
        <v>75.03</v>
      </c>
      <c r="AQ196">
        <v>75.069999999999993</v>
      </c>
      <c r="AR196">
        <v>47.11</v>
      </c>
      <c r="AS196">
        <v>47.12</v>
      </c>
      <c r="AT196">
        <v>6.9329999999999998</v>
      </c>
      <c r="AU196">
        <v>6.9340000000000002</v>
      </c>
      <c r="AV196">
        <v>15.1</v>
      </c>
      <c r="AW196">
        <v>15.105</v>
      </c>
      <c r="AX196">
        <v>2.774</v>
      </c>
      <c r="AY196">
        <v>2.7759999999999998</v>
      </c>
      <c r="AZ196">
        <v>277.19</v>
      </c>
      <c r="BA196">
        <v>277.47000000000003</v>
      </c>
      <c r="BB196">
        <v>218.3</v>
      </c>
      <c r="BC196">
        <v>218.4</v>
      </c>
      <c r="BD196">
        <v>176.45</v>
      </c>
      <c r="BE196">
        <v>176.6</v>
      </c>
      <c r="BF196">
        <v>5.375</v>
      </c>
      <c r="BG196">
        <v>5.3849999999999998</v>
      </c>
      <c r="BH196">
        <v>182.3</v>
      </c>
      <c r="BI196">
        <v>182.4</v>
      </c>
      <c r="BJ196">
        <v>13.885</v>
      </c>
      <c r="BK196">
        <v>13.89</v>
      </c>
      <c r="BL196">
        <v>31.094999999999999</v>
      </c>
      <c r="BM196">
        <v>31.11</v>
      </c>
      <c r="BN196">
        <v>80.209999999999994</v>
      </c>
      <c r="BO196">
        <v>80.239999999999995</v>
      </c>
      <c r="BP196">
        <v>83.76</v>
      </c>
      <c r="BQ196">
        <v>83.77</v>
      </c>
      <c r="BR196">
        <v>5.6947999999999999</v>
      </c>
      <c r="BS196">
        <v>5.6967999999999996</v>
      </c>
      <c r="BT196">
        <v>91.31</v>
      </c>
      <c r="BU196">
        <v>91.33</v>
      </c>
      <c r="BV196">
        <v>120.4</v>
      </c>
      <c r="BW196">
        <v>120.45</v>
      </c>
      <c r="BX196">
        <v>67.27</v>
      </c>
      <c r="BY196">
        <v>67.3</v>
      </c>
      <c r="BZ196">
        <v>9.0380000000000003</v>
      </c>
      <c r="CA196">
        <v>9.0389999999999997</v>
      </c>
      <c r="CB196">
        <v>48</v>
      </c>
      <c r="CC196">
        <v>48.55</v>
      </c>
      <c r="CD196">
        <v>19.489999999999998</v>
      </c>
      <c r="CE196">
        <v>19.5</v>
      </c>
      <c r="CF196">
        <v>133.25</v>
      </c>
      <c r="CG196">
        <v>133.35</v>
      </c>
    </row>
    <row r="197" spans="1:85" ht="15" x14ac:dyDescent="0.25">
      <c r="A197" s="1">
        <v>42947</v>
      </c>
      <c r="B197">
        <v>17.295000000000002</v>
      </c>
      <c r="C197">
        <v>17.3</v>
      </c>
      <c r="D197">
        <v>192.7</v>
      </c>
      <c r="E197">
        <v>192.8</v>
      </c>
      <c r="F197">
        <v>94.2727</v>
      </c>
      <c r="G197">
        <v>94.318200000000004</v>
      </c>
      <c r="H197">
        <v>180</v>
      </c>
      <c r="I197">
        <v>180.1</v>
      </c>
      <c r="J197">
        <v>128.15</v>
      </c>
      <c r="K197">
        <v>128.4</v>
      </c>
      <c r="L197">
        <v>80.56</v>
      </c>
      <c r="M197">
        <v>80.58</v>
      </c>
      <c r="N197">
        <v>105.34699999999999</v>
      </c>
      <c r="O197">
        <v>105.446</v>
      </c>
      <c r="P197">
        <v>7.6509999999999998</v>
      </c>
      <c r="Q197">
        <v>7.6550000000000002</v>
      </c>
      <c r="R197">
        <v>77.650000000000006</v>
      </c>
      <c r="S197">
        <v>77.67</v>
      </c>
      <c r="T197">
        <v>63.08</v>
      </c>
      <c r="U197">
        <v>63.12</v>
      </c>
      <c r="V197">
        <v>65.569999999999993</v>
      </c>
      <c r="W197">
        <v>65.62</v>
      </c>
      <c r="X197">
        <v>29.71</v>
      </c>
      <c r="Y197">
        <v>29.74</v>
      </c>
      <c r="Z197">
        <v>24.96</v>
      </c>
      <c r="AA197">
        <v>24.97</v>
      </c>
      <c r="AB197">
        <v>59.34</v>
      </c>
      <c r="AC197">
        <v>59.36</v>
      </c>
      <c r="AD197">
        <v>75.67</v>
      </c>
      <c r="AE197">
        <v>75.739999999999995</v>
      </c>
      <c r="AF197">
        <v>15.425000000000001</v>
      </c>
      <c r="AG197">
        <v>15.435</v>
      </c>
      <c r="AH197">
        <v>107.1</v>
      </c>
      <c r="AI197">
        <v>107.15</v>
      </c>
      <c r="AJ197">
        <v>4.8239999999999998</v>
      </c>
      <c r="AK197">
        <v>4.8259999999999996</v>
      </c>
      <c r="AL197">
        <v>13.37</v>
      </c>
      <c r="AM197">
        <v>13.38</v>
      </c>
      <c r="AN197">
        <v>42.95</v>
      </c>
      <c r="AO197">
        <v>42.96</v>
      </c>
      <c r="AP197">
        <v>71.540000000000006</v>
      </c>
      <c r="AQ197">
        <v>71.56</v>
      </c>
      <c r="AR197">
        <v>49.6</v>
      </c>
      <c r="AS197">
        <v>49.625</v>
      </c>
      <c r="AT197">
        <v>6.6639999999999997</v>
      </c>
      <c r="AU197">
        <v>6.665</v>
      </c>
      <c r="AV197">
        <v>15.81</v>
      </c>
      <c r="AW197">
        <v>15.815</v>
      </c>
      <c r="AX197">
        <v>2.9119999999999999</v>
      </c>
      <c r="AY197">
        <v>2.9140000000000001</v>
      </c>
      <c r="AZ197">
        <v>274.39999999999998</v>
      </c>
      <c r="BA197">
        <v>274.68</v>
      </c>
      <c r="BB197">
        <v>212.7</v>
      </c>
      <c r="BC197">
        <v>212.75</v>
      </c>
      <c r="BD197">
        <v>181.25</v>
      </c>
      <c r="BE197">
        <v>181.35</v>
      </c>
      <c r="BF197">
        <v>5.3949999999999996</v>
      </c>
      <c r="BG197">
        <v>5.4</v>
      </c>
      <c r="BH197">
        <v>175.05</v>
      </c>
      <c r="BI197">
        <v>175.15</v>
      </c>
      <c r="BJ197">
        <v>14.22</v>
      </c>
      <c r="BK197">
        <v>14.225</v>
      </c>
      <c r="BL197">
        <v>32.380000000000003</v>
      </c>
      <c r="BM197">
        <v>32.4</v>
      </c>
      <c r="BN197">
        <v>79.92</v>
      </c>
      <c r="BO197">
        <v>79.930000000000007</v>
      </c>
      <c r="BP197">
        <v>80.72</v>
      </c>
      <c r="BQ197">
        <v>80.77</v>
      </c>
      <c r="BR197">
        <v>5.774</v>
      </c>
      <c r="BS197">
        <v>5.7750000000000004</v>
      </c>
      <c r="BT197">
        <v>89.67</v>
      </c>
      <c r="BU197">
        <v>89.71</v>
      </c>
      <c r="BV197">
        <v>114.7</v>
      </c>
      <c r="BW197">
        <v>114.8</v>
      </c>
      <c r="BX197">
        <v>66.349999999999994</v>
      </c>
      <c r="BY197">
        <v>66.400000000000006</v>
      </c>
      <c r="BZ197">
        <v>9.5589999999999993</v>
      </c>
      <c r="CA197">
        <v>9.56</v>
      </c>
      <c r="CB197">
        <v>49</v>
      </c>
      <c r="CC197">
        <v>50</v>
      </c>
      <c r="CD197">
        <v>19.57</v>
      </c>
      <c r="CE197">
        <v>19.574999999999999</v>
      </c>
      <c r="CF197">
        <v>130.19999999999999</v>
      </c>
      <c r="CG197">
        <v>130.30000000000001</v>
      </c>
    </row>
    <row r="198" spans="1:85" ht="15" x14ac:dyDescent="0.25">
      <c r="A198" s="1">
        <v>42978</v>
      </c>
      <c r="B198">
        <v>15.1</v>
      </c>
      <c r="C198">
        <v>15.12</v>
      </c>
      <c r="D198">
        <v>188.55</v>
      </c>
      <c r="E198">
        <v>188.65</v>
      </c>
      <c r="F198">
        <v>93.2273</v>
      </c>
      <c r="G198">
        <v>93.2727</v>
      </c>
      <c r="H198">
        <v>179.8</v>
      </c>
      <c r="I198">
        <v>179.9</v>
      </c>
      <c r="J198">
        <v>130.5</v>
      </c>
      <c r="K198">
        <v>130.55000000000001</v>
      </c>
      <c r="L198">
        <v>81.63</v>
      </c>
      <c r="M198">
        <v>81.66</v>
      </c>
      <c r="N198">
        <v>106.036</v>
      </c>
      <c r="O198">
        <v>106.13500000000001</v>
      </c>
      <c r="P198">
        <v>7.4219999999999997</v>
      </c>
      <c r="Q198">
        <v>7.4249999999999998</v>
      </c>
      <c r="R198">
        <v>78.03</v>
      </c>
      <c r="S198">
        <v>78.069999999999993</v>
      </c>
      <c r="T198">
        <v>66.14</v>
      </c>
      <c r="U198">
        <v>66.150000000000006</v>
      </c>
      <c r="V198">
        <v>63.91</v>
      </c>
      <c r="W198">
        <v>63.92</v>
      </c>
      <c r="X198">
        <v>29.4</v>
      </c>
      <c r="Y198">
        <v>29.434999999999999</v>
      </c>
      <c r="Z198">
        <v>24.37</v>
      </c>
      <c r="AA198">
        <v>24.38</v>
      </c>
      <c r="AB198">
        <v>61.3</v>
      </c>
      <c r="AC198">
        <v>61.33</v>
      </c>
      <c r="AD198">
        <v>77.33</v>
      </c>
      <c r="AE198">
        <v>77.38</v>
      </c>
      <c r="AF198">
        <v>15.2</v>
      </c>
      <c r="AG198">
        <v>15.21</v>
      </c>
      <c r="AH198">
        <v>106</v>
      </c>
      <c r="AI198">
        <v>106.1</v>
      </c>
      <c r="AJ198">
        <v>5.08</v>
      </c>
      <c r="AK198">
        <v>5.085</v>
      </c>
      <c r="AL198">
        <v>13.17</v>
      </c>
      <c r="AM198">
        <v>13.18</v>
      </c>
      <c r="AN198">
        <v>43.445</v>
      </c>
      <c r="AO198">
        <v>43.45</v>
      </c>
      <c r="AP198">
        <v>71.099999999999994</v>
      </c>
      <c r="AQ198">
        <v>71.13</v>
      </c>
      <c r="AR198">
        <v>47.03</v>
      </c>
      <c r="AS198">
        <v>47.034999999999997</v>
      </c>
      <c r="AT198">
        <v>6.86</v>
      </c>
      <c r="AU198">
        <v>6.8609999999999998</v>
      </c>
      <c r="AV198">
        <v>14.9</v>
      </c>
      <c r="AW198">
        <v>14.91</v>
      </c>
      <c r="AX198">
        <v>2.8359999999999999</v>
      </c>
      <c r="AY198">
        <v>2.8380000000000001</v>
      </c>
      <c r="AZ198">
        <v>292.85000000000002</v>
      </c>
      <c r="BA198">
        <v>293.13</v>
      </c>
      <c r="BB198">
        <v>220.25</v>
      </c>
      <c r="BC198">
        <v>220.3</v>
      </c>
      <c r="BD198">
        <v>173.3</v>
      </c>
      <c r="BE198">
        <v>173.45</v>
      </c>
      <c r="BF198">
        <v>5.19</v>
      </c>
      <c r="BG198">
        <v>5.1950000000000003</v>
      </c>
      <c r="BH198">
        <v>177.35</v>
      </c>
      <c r="BI198">
        <v>177.45</v>
      </c>
      <c r="BJ198">
        <v>14.27</v>
      </c>
      <c r="BK198">
        <v>14.275</v>
      </c>
      <c r="BL198">
        <v>31.774999999999999</v>
      </c>
      <c r="BM198">
        <v>31.78</v>
      </c>
      <c r="BN198">
        <v>81.59</v>
      </c>
      <c r="BO198">
        <v>81.680000000000007</v>
      </c>
      <c r="BP198">
        <v>81.63</v>
      </c>
      <c r="BQ198">
        <v>81.66</v>
      </c>
      <c r="BR198">
        <v>5.4589999999999996</v>
      </c>
      <c r="BS198">
        <v>5.46</v>
      </c>
      <c r="BT198">
        <v>88.16</v>
      </c>
      <c r="BU198">
        <v>88.19</v>
      </c>
      <c r="BV198">
        <v>110.15</v>
      </c>
      <c r="BW198">
        <v>110.25</v>
      </c>
      <c r="BX198">
        <v>67.73</v>
      </c>
      <c r="BY198">
        <v>67.739999999999995</v>
      </c>
      <c r="BZ198">
        <v>9.0579999999999998</v>
      </c>
      <c r="CA198">
        <v>9.0589999999999993</v>
      </c>
      <c r="CB198">
        <v>49.86</v>
      </c>
      <c r="CC198">
        <v>50.5</v>
      </c>
      <c r="CD198">
        <v>19.27</v>
      </c>
      <c r="CE198">
        <v>19.295000000000002</v>
      </c>
      <c r="CF198">
        <v>125.5</v>
      </c>
      <c r="CG198">
        <v>125.6</v>
      </c>
    </row>
    <row r="199" spans="1:85" ht="15" x14ac:dyDescent="0.25">
      <c r="A199" s="1">
        <v>43007</v>
      </c>
      <c r="B199">
        <v>15.81</v>
      </c>
      <c r="C199">
        <v>15.82</v>
      </c>
      <c r="D199">
        <v>191.35</v>
      </c>
      <c r="E199">
        <v>191.4</v>
      </c>
      <c r="F199">
        <v>102.5455</v>
      </c>
      <c r="G199">
        <v>102.5909</v>
      </c>
      <c r="H199">
        <v>189.05</v>
      </c>
      <c r="I199">
        <v>189.15</v>
      </c>
      <c r="J199">
        <v>144</v>
      </c>
      <c r="K199">
        <v>144.05000000000001</v>
      </c>
      <c r="L199">
        <v>89.84</v>
      </c>
      <c r="M199">
        <v>89.87</v>
      </c>
      <c r="N199">
        <v>113.22</v>
      </c>
      <c r="O199">
        <v>113.319</v>
      </c>
      <c r="P199">
        <v>7.5579999999999998</v>
      </c>
      <c r="Q199">
        <v>7.5609999999999999</v>
      </c>
      <c r="R199">
        <v>85.63</v>
      </c>
      <c r="S199">
        <v>85.67</v>
      </c>
      <c r="T199">
        <v>66.36</v>
      </c>
      <c r="U199">
        <v>66.37</v>
      </c>
      <c r="V199">
        <v>68.239999999999995</v>
      </c>
      <c r="W199">
        <v>68.25</v>
      </c>
      <c r="X199">
        <v>32.119999999999997</v>
      </c>
      <c r="Y199">
        <v>32.155000000000001</v>
      </c>
      <c r="Z199">
        <v>25.574999999999999</v>
      </c>
      <c r="AA199">
        <v>25.59</v>
      </c>
      <c r="AB199">
        <v>67.239999999999995</v>
      </c>
      <c r="AC199">
        <v>67.260000000000005</v>
      </c>
      <c r="AD199">
        <v>80.39</v>
      </c>
      <c r="AE199">
        <v>80.400000000000006</v>
      </c>
      <c r="AF199">
        <v>15.75</v>
      </c>
      <c r="AG199">
        <v>15.76</v>
      </c>
      <c r="AH199">
        <v>104.75</v>
      </c>
      <c r="AI199">
        <v>104.8</v>
      </c>
      <c r="AJ199">
        <v>5.08</v>
      </c>
      <c r="AK199">
        <v>5.0949999999999998</v>
      </c>
      <c r="AL199">
        <v>14</v>
      </c>
      <c r="AM199">
        <v>14.01</v>
      </c>
      <c r="AN199">
        <v>45.414999999999999</v>
      </c>
      <c r="AO199">
        <v>45.445</v>
      </c>
      <c r="AP199">
        <v>68.22</v>
      </c>
      <c r="AQ199">
        <v>68.260000000000005</v>
      </c>
      <c r="AR199">
        <v>49.52</v>
      </c>
      <c r="AS199">
        <v>49.534999999999997</v>
      </c>
      <c r="AT199">
        <v>6.569</v>
      </c>
      <c r="AU199">
        <v>6.5720000000000001</v>
      </c>
      <c r="AV199">
        <v>15.58</v>
      </c>
      <c r="AW199">
        <v>15.6</v>
      </c>
      <c r="AX199">
        <v>2.99</v>
      </c>
      <c r="AY199">
        <v>2.9939999999999998</v>
      </c>
      <c r="AZ199">
        <v>313.3</v>
      </c>
      <c r="BA199">
        <v>313.44</v>
      </c>
      <c r="BB199">
        <v>233.2</v>
      </c>
      <c r="BC199">
        <v>233.45</v>
      </c>
      <c r="BD199">
        <v>180.85</v>
      </c>
      <c r="BE199">
        <v>180.9</v>
      </c>
      <c r="BF199">
        <v>5.0549999999999997</v>
      </c>
      <c r="BG199">
        <v>5.0599999999999996</v>
      </c>
      <c r="BH199">
        <v>179.85</v>
      </c>
      <c r="BI199">
        <v>179.9</v>
      </c>
      <c r="BJ199">
        <v>13.845000000000001</v>
      </c>
      <c r="BK199">
        <v>13.86</v>
      </c>
      <c r="BL199">
        <v>34.914999999999999</v>
      </c>
      <c r="BM199">
        <v>34.93</v>
      </c>
      <c r="BN199">
        <v>86.39</v>
      </c>
      <c r="BO199">
        <v>86.44</v>
      </c>
      <c r="BP199">
        <v>84</v>
      </c>
      <c r="BQ199">
        <v>84.01</v>
      </c>
      <c r="BR199">
        <v>5.9059999999999997</v>
      </c>
      <c r="BS199">
        <v>5.907</v>
      </c>
      <c r="BT199">
        <v>92.52</v>
      </c>
      <c r="BU199">
        <v>92.53</v>
      </c>
      <c r="BV199">
        <v>119</v>
      </c>
      <c r="BW199">
        <v>119.05</v>
      </c>
      <c r="BX199">
        <v>73.62</v>
      </c>
      <c r="BY199">
        <v>73.63</v>
      </c>
      <c r="BZ199">
        <v>9.1890000000000001</v>
      </c>
      <c r="CA199">
        <v>9.1920000000000002</v>
      </c>
      <c r="CB199">
        <v>49.9</v>
      </c>
      <c r="CC199">
        <v>50.5</v>
      </c>
      <c r="CD199">
        <v>21.41</v>
      </c>
      <c r="CE199">
        <v>21.42</v>
      </c>
      <c r="CF199">
        <v>137.94999999999999</v>
      </c>
      <c r="CG199">
        <v>138.05000000000001</v>
      </c>
    </row>
    <row r="200" spans="1:85" ht="15" x14ac:dyDescent="0.25">
      <c r="A200" s="1">
        <v>43039</v>
      </c>
      <c r="B200">
        <v>16.149999999999999</v>
      </c>
      <c r="C200">
        <v>16.155000000000001</v>
      </c>
      <c r="D200">
        <v>191.25</v>
      </c>
      <c r="E200">
        <v>191.3</v>
      </c>
      <c r="F200">
        <v>109.2</v>
      </c>
      <c r="G200">
        <v>109.3</v>
      </c>
      <c r="H200">
        <v>199.2</v>
      </c>
      <c r="I200">
        <v>199.35</v>
      </c>
      <c r="J200">
        <v>154.80000000000001</v>
      </c>
      <c r="K200">
        <v>154.9</v>
      </c>
      <c r="L200">
        <v>93.47</v>
      </c>
      <c r="M200">
        <v>93.48</v>
      </c>
      <c r="N200">
        <v>109.923</v>
      </c>
      <c r="O200">
        <v>109.973</v>
      </c>
      <c r="P200">
        <v>7.5120000000000005</v>
      </c>
      <c r="Q200">
        <v>7.5129999999999999</v>
      </c>
      <c r="R200">
        <v>87.28</v>
      </c>
      <c r="S200">
        <v>87.32</v>
      </c>
      <c r="T200">
        <v>70.099999999999994</v>
      </c>
      <c r="U200">
        <v>70.14</v>
      </c>
      <c r="V200">
        <v>67.02</v>
      </c>
      <c r="W200">
        <v>67.040000000000006</v>
      </c>
      <c r="X200">
        <v>32.33</v>
      </c>
      <c r="Y200">
        <v>32.365000000000002</v>
      </c>
      <c r="Z200">
        <v>25.93</v>
      </c>
      <c r="AA200">
        <v>25.934999999999999</v>
      </c>
      <c r="AB200">
        <v>71.23</v>
      </c>
      <c r="AC200">
        <v>71.260000000000005</v>
      </c>
      <c r="AD200">
        <v>84.02</v>
      </c>
      <c r="AE200">
        <v>84.05</v>
      </c>
      <c r="AF200">
        <v>15.645</v>
      </c>
      <c r="AG200">
        <v>15.654999999999999</v>
      </c>
      <c r="AH200">
        <v>108.6</v>
      </c>
      <c r="AI200">
        <v>108.75</v>
      </c>
      <c r="AJ200">
        <v>5.3250000000000002</v>
      </c>
      <c r="AK200">
        <v>5.33</v>
      </c>
      <c r="AL200">
        <v>14.03</v>
      </c>
      <c r="AM200">
        <v>14.04</v>
      </c>
      <c r="AN200">
        <v>47.85</v>
      </c>
      <c r="AO200">
        <v>47.87</v>
      </c>
      <c r="AP200">
        <v>71.709999999999994</v>
      </c>
      <c r="AQ200">
        <v>71.73</v>
      </c>
      <c r="AR200">
        <v>47.78</v>
      </c>
      <c r="AS200">
        <v>47.8</v>
      </c>
      <c r="AT200">
        <v>6.9370000000000003</v>
      </c>
      <c r="AU200">
        <v>6.9379999999999997</v>
      </c>
      <c r="AV200">
        <v>15.855</v>
      </c>
      <c r="AW200">
        <v>15.86</v>
      </c>
      <c r="AX200">
        <v>2.8839999999999999</v>
      </c>
      <c r="AY200">
        <v>2.8860000000000001</v>
      </c>
      <c r="AZ200">
        <v>365.73</v>
      </c>
      <c r="BA200">
        <v>365.78</v>
      </c>
      <c r="BB200">
        <v>256.10000000000002</v>
      </c>
      <c r="BC200">
        <v>256.25</v>
      </c>
      <c r="BD200">
        <v>192.05</v>
      </c>
      <c r="BE200">
        <v>192.15</v>
      </c>
      <c r="BF200">
        <v>4.21</v>
      </c>
      <c r="BG200">
        <v>4.2119999999999997</v>
      </c>
      <c r="BH200">
        <v>191</v>
      </c>
      <c r="BI200">
        <v>191.05</v>
      </c>
      <c r="BJ200">
        <v>14.08</v>
      </c>
      <c r="BK200">
        <v>14.085000000000001</v>
      </c>
      <c r="BL200">
        <v>34.954999999999998</v>
      </c>
      <c r="BM200">
        <v>34.97</v>
      </c>
      <c r="BN200">
        <v>90.41</v>
      </c>
      <c r="BO200">
        <v>90.43</v>
      </c>
      <c r="BP200">
        <v>81.28</v>
      </c>
      <c r="BQ200">
        <v>81.290000000000006</v>
      </c>
      <c r="BR200">
        <v>5.8230000000000004</v>
      </c>
      <c r="BS200">
        <v>5.8239999999999998</v>
      </c>
      <c r="BT200">
        <v>97.64</v>
      </c>
      <c r="BU200">
        <v>97.69</v>
      </c>
      <c r="BV200">
        <v>122.4</v>
      </c>
      <c r="BW200">
        <v>122.5</v>
      </c>
      <c r="BX200">
        <v>75.44</v>
      </c>
      <c r="BY200">
        <v>75.45</v>
      </c>
      <c r="BZ200">
        <v>9.0060000000000002</v>
      </c>
      <c r="CA200">
        <v>9.0079999999999991</v>
      </c>
      <c r="CB200">
        <v>49.744999999999997</v>
      </c>
      <c r="CC200">
        <v>49.9</v>
      </c>
      <c r="CD200">
        <v>21.324999999999999</v>
      </c>
      <c r="CE200">
        <v>21.33</v>
      </c>
      <c r="CF200">
        <v>155.65</v>
      </c>
      <c r="CG200">
        <v>155.75</v>
      </c>
    </row>
    <row r="201" spans="1:85" ht="15" x14ac:dyDescent="0.25">
      <c r="A201" s="1">
        <v>43069</v>
      </c>
      <c r="B201">
        <v>17.98</v>
      </c>
      <c r="C201">
        <v>17.995000000000001</v>
      </c>
      <c r="D201">
        <v>175.75</v>
      </c>
      <c r="E201">
        <v>175.85</v>
      </c>
      <c r="F201">
        <v>105.15</v>
      </c>
      <c r="G201">
        <v>105.2</v>
      </c>
      <c r="H201">
        <v>198.8</v>
      </c>
      <c r="I201">
        <v>198.9</v>
      </c>
      <c r="J201">
        <v>147.55000000000001</v>
      </c>
      <c r="K201">
        <v>147.6</v>
      </c>
      <c r="L201">
        <v>94.28</v>
      </c>
      <c r="M201">
        <v>94.31</v>
      </c>
      <c r="N201">
        <v>105.643</v>
      </c>
      <c r="O201">
        <v>105.741</v>
      </c>
      <c r="P201">
        <v>7.1820000000000004</v>
      </c>
      <c r="Q201">
        <v>7.1849999999999996</v>
      </c>
      <c r="R201">
        <v>84.76</v>
      </c>
      <c r="S201">
        <v>84.79</v>
      </c>
      <c r="T201">
        <v>70.92</v>
      </c>
      <c r="U201">
        <v>70.98</v>
      </c>
      <c r="V201">
        <v>63.58</v>
      </c>
      <c r="W201">
        <v>63.62</v>
      </c>
      <c r="X201">
        <v>29.18</v>
      </c>
      <c r="Y201">
        <v>29.2</v>
      </c>
      <c r="Z201">
        <v>25.35</v>
      </c>
      <c r="AA201">
        <v>25.355</v>
      </c>
      <c r="AB201">
        <v>69.73</v>
      </c>
      <c r="AC201">
        <v>69.760000000000005</v>
      </c>
      <c r="AD201">
        <v>85.84</v>
      </c>
      <c r="AE201">
        <v>86.04</v>
      </c>
      <c r="AF201">
        <v>15.03</v>
      </c>
      <c r="AG201">
        <v>15.04</v>
      </c>
      <c r="AH201">
        <v>108.05</v>
      </c>
      <c r="AI201">
        <v>108.1</v>
      </c>
      <c r="AJ201">
        <v>5.4550000000000001</v>
      </c>
      <c r="AK201">
        <v>5.46</v>
      </c>
      <c r="AL201">
        <v>13.81</v>
      </c>
      <c r="AM201">
        <v>13.82</v>
      </c>
      <c r="AN201">
        <v>47.405000000000001</v>
      </c>
      <c r="AO201">
        <v>47.45</v>
      </c>
      <c r="AP201">
        <v>60.82</v>
      </c>
      <c r="AQ201">
        <v>60.84</v>
      </c>
      <c r="AR201">
        <v>42.3</v>
      </c>
      <c r="AS201">
        <v>42.31</v>
      </c>
      <c r="AT201">
        <v>6.6719999999999997</v>
      </c>
      <c r="AU201">
        <v>6.673</v>
      </c>
      <c r="AV201">
        <v>15.154999999999999</v>
      </c>
      <c r="AW201">
        <v>15.164999999999999</v>
      </c>
      <c r="AX201">
        <v>2.82</v>
      </c>
      <c r="AY201">
        <v>2.8220000000000001</v>
      </c>
      <c r="AZ201">
        <v>346.3</v>
      </c>
      <c r="BA201">
        <v>346.72</v>
      </c>
      <c r="BB201">
        <v>244.5</v>
      </c>
      <c r="BC201">
        <v>244.65</v>
      </c>
      <c r="BD201">
        <v>187.65</v>
      </c>
      <c r="BE201">
        <v>187.75</v>
      </c>
      <c r="BF201">
        <v>4.2140000000000004</v>
      </c>
      <c r="BG201">
        <v>4.218</v>
      </c>
      <c r="BH201">
        <v>185.8</v>
      </c>
      <c r="BI201">
        <v>186.15</v>
      </c>
      <c r="BJ201">
        <v>14.48</v>
      </c>
      <c r="BK201">
        <v>14.484999999999999</v>
      </c>
      <c r="BL201">
        <v>32.619999999999997</v>
      </c>
      <c r="BM201">
        <v>32.625</v>
      </c>
      <c r="BN201">
        <v>89.43</v>
      </c>
      <c r="BO201">
        <v>89.53</v>
      </c>
      <c r="BP201">
        <v>76.599999999999994</v>
      </c>
      <c r="BQ201">
        <v>76.61</v>
      </c>
      <c r="BR201">
        <v>5.6429999999999998</v>
      </c>
      <c r="BS201">
        <v>5.6449999999999996</v>
      </c>
      <c r="BT201">
        <v>94.87</v>
      </c>
      <c r="BU201">
        <v>94.89</v>
      </c>
      <c r="BV201">
        <v>114.6</v>
      </c>
      <c r="BW201">
        <v>114.7</v>
      </c>
      <c r="BX201">
        <v>72.209999999999994</v>
      </c>
      <c r="BY201">
        <v>72.22</v>
      </c>
      <c r="BZ201">
        <v>8.6050000000000004</v>
      </c>
      <c r="CA201">
        <v>8.6069999999999993</v>
      </c>
      <c r="CB201">
        <v>48.25</v>
      </c>
      <c r="CC201">
        <v>49.26</v>
      </c>
      <c r="CD201">
        <v>22.364999999999998</v>
      </c>
      <c r="CE201">
        <v>22.4</v>
      </c>
      <c r="CF201">
        <v>178.6</v>
      </c>
      <c r="CG201">
        <v>178.7</v>
      </c>
    </row>
    <row r="202" spans="1:85" ht="15" x14ac:dyDescent="0.25">
      <c r="A202" s="1">
        <v>43098</v>
      </c>
      <c r="B202">
        <v>18.329999999999998</v>
      </c>
      <c r="C202">
        <v>18.335000000000001</v>
      </c>
      <c r="D202">
        <v>167.15</v>
      </c>
      <c r="E202">
        <v>167.25</v>
      </c>
      <c r="F202">
        <v>105.05</v>
      </c>
      <c r="G202">
        <v>105.1</v>
      </c>
      <c r="H202">
        <v>191.7</v>
      </c>
      <c r="I202">
        <v>191.8</v>
      </c>
      <c r="J202">
        <v>145.1</v>
      </c>
      <c r="K202">
        <v>145.19999999999999</v>
      </c>
      <c r="L202">
        <v>91.75</v>
      </c>
      <c r="M202">
        <v>91.78</v>
      </c>
      <c r="N202">
        <v>102.1</v>
      </c>
      <c r="O202">
        <v>102.149</v>
      </c>
      <c r="P202">
        <v>7.1109999999999998</v>
      </c>
      <c r="Q202">
        <v>7.1120000000000001</v>
      </c>
      <c r="R202">
        <v>86.95</v>
      </c>
      <c r="S202">
        <v>86.98</v>
      </c>
      <c r="T202">
        <v>69.95</v>
      </c>
      <c r="U202">
        <v>69.959999999999994</v>
      </c>
      <c r="V202">
        <v>62.24</v>
      </c>
      <c r="W202">
        <v>62.27</v>
      </c>
      <c r="X202">
        <v>30.05</v>
      </c>
      <c r="Y202">
        <v>30.074999999999999</v>
      </c>
      <c r="Z202">
        <v>24.734999999999999</v>
      </c>
      <c r="AA202">
        <v>24.745000000000001</v>
      </c>
      <c r="AB202">
        <v>70.72</v>
      </c>
      <c r="AC202">
        <v>70.739999999999995</v>
      </c>
      <c r="AD202">
        <v>85.14</v>
      </c>
      <c r="AE202">
        <v>85.16</v>
      </c>
      <c r="AF202">
        <v>14.765000000000001</v>
      </c>
      <c r="AG202">
        <v>14.775</v>
      </c>
      <c r="AH202">
        <v>114.95</v>
      </c>
      <c r="AI202">
        <v>115</v>
      </c>
      <c r="AJ202">
        <v>5.13</v>
      </c>
      <c r="AK202">
        <v>5.14</v>
      </c>
      <c r="AL202">
        <v>13.8</v>
      </c>
      <c r="AM202">
        <v>13.81</v>
      </c>
      <c r="AN202">
        <v>46.045000000000002</v>
      </c>
      <c r="AO202">
        <v>46.05</v>
      </c>
      <c r="AP202">
        <v>64.72</v>
      </c>
      <c r="AQ202">
        <v>64.739999999999995</v>
      </c>
      <c r="AR202">
        <v>43.04</v>
      </c>
      <c r="AS202">
        <v>43.05</v>
      </c>
      <c r="AT202">
        <v>6.46</v>
      </c>
      <c r="AU202">
        <v>6.4610000000000003</v>
      </c>
      <c r="AV202">
        <v>15.324999999999999</v>
      </c>
      <c r="AW202">
        <v>15.345000000000001</v>
      </c>
      <c r="AX202">
        <v>2.7679999999999998</v>
      </c>
      <c r="AY202">
        <v>2.77</v>
      </c>
      <c r="AZ202">
        <v>365.27</v>
      </c>
      <c r="BA202">
        <v>365.31</v>
      </c>
      <c r="BB202">
        <v>245.4</v>
      </c>
      <c r="BC202">
        <v>245.65</v>
      </c>
      <c r="BD202">
        <v>180.75</v>
      </c>
      <c r="BE202">
        <v>180.85</v>
      </c>
      <c r="BF202">
        <v>3.8879999999999999</v>
      </c>
      <c r="BG202">
        <v>3.89</v>
      </c>
      <c r="BH202">
        <v>184.95</v>
      </c>
      <c r="BI202">
        <v>185.05</v>
      </c>
      <c r="BJ202">
        <v>14.475</v>
      </c>
      <c r="BK202">
        <v>14.48</v>
      </c>
      <c r="BL202">
        <v>31.54</v>
      </c>
      <c r="BM202">
        <v>31.545000000000002</v>
      </c>
      <c r="BN202">
        <v>85.91</v>
      </c>
      <c r="BO202">
        <v>86.08</v>
      </c>
      <c r="BP202">
        <v>71.849999999999994</v>
      </c>
      <c r="BQ202">
        <v>71.88</v>
      </c>
      <c r="BR202">
        <v>5.4779999999999998</v>
      </c>
      <c r="BS202">
        <v>5.4790000000000001</v>
      </c>
      <c r="BT202">
        <v>93.29</v>
      </c>
      <c r="BU202">
        <v>93.32</v>
      </c>
      <c r="BV202">
        <v>116.05</v>
      </c>
      <c r="BW202">
        <v>116.1</v>
      </c>
      <c r="BX202">
        <v>70.86</v>
      </c>
      <c r="BY202">
        <v>70.91</v>
      </c>
      <c r="BZ202">
        <v>8.1240000000000006</v>
      </c>
      <c r="CA202">
        <v>8.125</v>
      </c>
      <c r="CB202">
        <v>46.905000000000001</v>
      </c>
      <c r="CC202">
        <v>47.284999999999997</v>
      </c>
      <c r="CD202">
        <v>22.42</v>
      </c>
      <c r="CE202">
        <v>22.46</v>
      </c>
      <c r="CF202">
        <v>166.75</v>
      </c>
      <c r="CG202">
        <v>166.8</v>
      </c>
    </row>
    <row r="203" spans="1:85" ht="15" x14ac:dyDescent="0.25">
      <c r="A203" s="1">
        <v>43131</v>
      </c>
      <c r="B203">
        <v>17.942</v>
      </c>
      <c r="C203">
        <v>17.974</v>
      </c>
      <c r="D203">
        <v>187.25</v>
      </c>
      <c r="E203">
        <v>187.35</v>
      </c>
      <c r="F203">
        <v>108.45</v>
      </c>
      <c r="G203">
        <v>108.6</v>
      </c>
      <c r="H203">
        <v>203.4</v>
      </c>
      <c r="I203">
        <v>203.5</v>
      </c>
      <c r="J203">
        <v>163.05000000000001</v>
      </c>
      <c r="K203">
        <v>163.25</v>
      </c>
      <c r="L203">
        <v>94.08</v>
      </c>
      <c r="M203">
        <v>94.1</v>
      </c>
      <c r="N203">
        <v>103.586</v>
      </c>
      <c r="O203">
        <v>103.60599999999999</v>
      </c>
      <c r="P203">
        <v>7.5620000000000003</v>
      </c>
      <c r="Q203">
        <v>7.5679999999999996</v>
      </c>
      <c r="R203">
        <v>91.93</v>
      </c>
      <c r="S203">
        <v>91.96</v>
      </c>
      <c r="T203">
        <v>69.45</v>
      </c>
      <c r="U203">
        <v>69.459999999999994</v>
      </c>
      <c r="V203">
        <v>66.599999999999994</v>
      </c>
      <c r="W203">
        <v>66.66</v>
      </c>
      <c r="X203">
        <v>29.81</v>
      </c>
      <c r="Y203">
        <v>29.85</v>
      </c>
      <c r="Z203">
        <v>26.495000000000001</v>
      </c>
      <c r="AA203">
        <v>26.52</v>
      </c>
      <c r="AB203">
        <v>73.540000000000006</v>
      </c>
      <c r="AC203">
        <v>73.569999999999993</v>
      </c>
      <c r="AD203">
        <v>86.96</v>
      </c>
      <c r="AE203">
        <v>87</v>
      </c>
      <c r="AF203">
        <v>14.135</v>
      </c>
      <c r="AG203">
        <v>14.14</v>
      </c>
      <c r="AH203">
        <v>114.35</v>
      </c>
      <c r="AI203">
        <v>114.45</v>
      </c>
      <c r="AJ203">
        <v>5.1100000000000003</v>
      </c>
      <c r="AK203">
        <v>5.1120000000000001</v>
      </c>
      <c r="AL203">
        <v>14.486000000000001</v>
      </c>
      <c r="AM203">
        <v>14.49</v>
      </c>
      <c r="AN203">
        <v>46.634999999999998</v>
      </c>
      <c r="AO203">
        <v>46.645000000000003</v>
      </c>
      <c r="AP203">
        <v>70.5</v>
      </c>
      <c r="AQ203">
        <v>70.540000000000006</v>
      </c>
      <c r="AR203">
        <v>46.854999999999997</v>
      </c>
      <c r="AS203">
        <v>46.86</v>
      </c>
      <c r="AT203">
        <v>6.556</v>
      </c>
      <c r="AU203">
        <v>6.5579999999999998</v>
      </c>
      <c r="AV203">
        <v>15.83</v>
      </c>
      <c r="AW203">
        <v>15.84</v>
      </c>
      <c r="AX203">
        <v>3.1524999999999999</v>
      </c>
      <c r="AY203">
        <v>3.1604999999999999</v>
      </c>
      <c r="AZ203">
        <v>378.14</v>
      </c>
      <c r="BA203">
        <v>379.26</v>
      </c>
      <c r="BB203">
        <v>252.5</v>
      </c>
      <c r="BC203">
        <v>252.6</v>
      </c>
      <c r="BD203">
        <v>189.75</v>
      </c>
      <c r="BE203">
        <v>189.85</v>
      </c>
      <c r="BF203">
        <v>3.86</v>
      </c>
      <c r="BG203">
        <v>3.863</v>
      </c>
      <c r="BH203">
        <v>183.1</v>
      </c>
      <c r="BI203">
        <v>183.15</v>
      </c>
      <c r="BJ203">
        <v>14.535</v>
      </c>
      <c r="BK203">
        <v>14.55</v>
      </c>
      <c r="BL203">
        <v>32.82</v>
      </c>
      <c r="BM203">
        <v>32.86</v>
      </c>
      <c r="BN203">
        <v>90.92</v>
      </c>
      <c r="BO203">
        <v>90.98</v>
      </c>
      <c r="BP203">
        <v>71.11</v>
      </c>
      <c r="BQ203">
        <v>71.12</v>
      </c>
      <c r="BR203">
        <v>5.9820000000000002</v>
      </c>
      <c r="BS203">
        <v>5.9829999999999997</v>
      </c>
      <c r="BT203">
        <v>90.56</v>
      </c>
      <c r="BU203">
        <v>90.59</v>
      </c>
      <c r="BV203">
        <v>122.22</v>
      </c>
      <c r="BW203">
        <v>122.28</v>
      </c>
      <c r="BX203">
        <v>75.28</v>
      </c>
      <c r="BY203">
        <v>75.48</v>
      </c>
      <c r="BZ203">
        <v>8.2520000000000007</v>
      </c>
      <c r="CA203">
        <v>8.2530000000000001</v>
      </c>
      <c r="CB203">
        <v>46</v>
      </c>
      <c r="CC203">
        <v>46.7</v>
      </c>
      <c r="CD203">
        <v>23.62</v>
      </c>
      <c r="CE203">
        <v>23.63</v>
      </c>
      <c r="CF203">
        <v>177.18</v>
      </c>
      <c r="CG203">
        <v>177.26</v>
      </c>
    </row>
    <row r="204" spans="1:85" ht="15" x14ac:dyDescent="0.25">
      <c r="A204" s="1">
        <v>43159</v>
      </c>
      <c r="B204">
        <v>18.501999999999999</v>
      </c>
      <c r="C204">
        <v>18.507999999999999</v>
      </c>
      <c r="D204">
        <v>182.15</v>
      </c>
      <c r="E204">
        <v>182.3</v>
      </c>
      <c r="F204">
        <v>103.15</v>
      </c>
      <c r="G204">
        <v>103.2</v>
      </c>
      <c r="H204">
        <v>191.92</v>
      </c>
      <c r="I204">
        <v>191.98</v>
      </c>
      <c r="J204">
        <v>161.25</v>
      </c>
      <c r="K204">
        <v>161.4</v>
      </c>
      <c r="L204">
        <v>86.48</v>
      </c>
      <c r="M204">
        <v>86.5</v>
      </c>
      <c r="N204">
        <v>94.561999999999998</v>
      </c>
      <c r="O204">
        <v>94.590999999999994</v>
      </c>
      <c r="P204">
        <v>6.8890000000000002</v>
      </c>
      <c r="Q204">
        <v>6.89</v>
      </c>
      <c r="R204">
        <v>86.74</v>
      </c>
      <c r="S204">
        <v>86.76</v>
      </c>
      <c r="T204">
        <v>65.75</v>
      </c>
      <c r="U204">
        <v>65.8</v>
      </c>
      <c r="V204">
        <v>65.349999999999994</v>
      </c>
      <c r="W204">
        <v>65.400000000000006</v>
      </c>
      <c r="X204">
        <v>27.17</v>
      </c>
      <c r="Y204">
        <v>27.21</v>
      </c>
      <c r="Z204">
        <v>25.86</v>
      </c>
      <c r="AA204">
        <v>25.875</v>
      </c>
      <c r="AB204">
        <v>70.44</v>
      </c>
      <c r="AC204">
        <v>70.459999999999994</v>
      </c>
      <c r="AD204">
        <v>81.3</v>
      </c>
      <c r="AE204">
        <v>81.319999999999993</v>
      </c>
      <c r="AF204">
        <v>13.234999999999999</v>
      </c>
      <c r="AG204">
        <v>13.244999999999999</v>
      </c>
      <c r="AH204">
        <v>107.85</v>
      </c>
      <c r="AI204">
        <v>107.9</v>
      </c>
      <c r="AJ204">
        <v>4.7789999999999999</v>
      </c>
      <c r="AK204">
        <v>4.7809999999999997</v>
      </c>
      <c r="AL204">
        <v>13.71</v>
      </c>
      <c r="AM204">
        <v>13.714</v>
      </c>
      <c r="AN204">
        <v>46.96</v>
      </c>
      <c r="AO204">
        <v>46.975000000000001</v>
      </c>
      <c r="AP204">
        <v>67.16</v>
      </c>
      <c r="AQ204">
        <v>67.180000000000007</v>
      </c>
      <c r="AR204">
        <v>47.05</v>
      </c>
      <c r="AS204">
        <v>47.125</v>
      </c>
      <c r="AT204">
        <v>6.0759999999999996</v>
      </c>
      <c r="AU204">
        <v>6.08</v>
      </c>
      <c r="AV204">
        <v>14.478</v>
      </c>
      <c r="AW204">
        <v>14.49</v>
      </c>
      <c r="AX204">
        <v>3.0960000000000001</v>
      </c>
      <c r="AY204">
        <v>3.0964999999999998</v>
      </c>
      <c r="AZ204">
        <v>360.66</v>
      </c>
      <c r="BA204">
        <v>361.97</v>
      </c>
      <c r="BB204">
        <v>246.5</v>
      </c>
      <c r="BC204">
        <v>246.6</v>
      </c>
      <c r="BD204">
        <v>184.4</v>
      </c>
      <c r="BE204">
        <v>184.5</v>
      </c>
      <c r="BF204">
        <v>4.7770000000000001</v>
      </c>
      <c r="BG204">
        <v>4.78</v>
      </c>
      <c r="BH204">
        <v>177</v>
      </c>
      <c r="BI204">
        <v>177.2</v>
      </c>
      <c r="BJ204">
        <v>13.935</v>
      </c>
      <c r="BK204">
        <v>13.94</v>
      </c>
      <c r="BL204">
        <v>31.524999999999999</v>
      </c>
      <c r="BM204">
        <v>31.53</v>
      </c>
      <c r="BN204">
        <v>90.84</v>
      </c>
      <c r="BO204">
        <v>90.92</v>
      </c>
      <c r="BP204">
        <v>64.989999999999995</v>
      </c>
      <c r="BQ204">
        <v>65.05</v>
      </c>
      <c r="BR204">
        <v>5.6660000000000004</v>
      </c>
      <c r="BS204">
        <v>5.6669999999999998</v>
      </c>
      <c r="BT204">
        <v>86.21</v>
      </c>
      <c r="BU204">
        <v>86.23</v>
      </c>
      <c r="BV204">
        <v>108.34</v>
      </c>
      <c r="BW204">
        <v>108.38</v>
      </c>
      <c r="BX204">
        <v>71.58</v>
      </c>
      <c r="BY204">
        <v>71.599999999999994</v>
      </c>
      <c r="BZ204">
        <v>7.9909999999999997</v>
      </c>
      <c r="CA204">
        <v>7.9930000000000003</v>
      </c>
      <c r="CB204">
        <v>42.9</v>
      </c>
      <c r="CC204">
        <v>43.1</v>
      </c>
      <c r="CD204">
        <v>21.23</v>
      </c>
      <c r="CE204">
        <v>21.26</v>
      </c>
      <c r="CF204">
        <v>161.06</v>
      </c>
      <c r="CG204">
        <v>161.13999999999999</v>
      </c>
    </row>
    <row r="205" spans="1:85" ht="15" x14ac:dyDescent="0.25">
      <c r="A205" s="1">
        <v>43189</v>
      </c>
      <c r="B205">
        <v>19.236000000000001</v>
      </c>
      <c r="C205">
        <v>19.245999999999999</v>
      </c>
      <c r="D205">
        <v>196.55</v>
      </c>
      <c r="E205">
        <v>196.65</v>
      </c>
      <c r="F205">
        <v>99.46</v>
      </c>
      <c r="G205">
        <v>99.48</v>
      </c>
      <c r="H205">
        <v>183.98</v>
      </c>
      <c r="I205">
        <v>184.02</v>
      </c>
      <c r="J205">
        <v>160.1</v>
      </c>
      <c r="K205">
        <v>160.15</v>
      </c>
      <c r="L205">
        <v>82.48</v>
      </c>
      <c r="M205">
        <v>82.51</v>
      </c>
      <c r="N205">
        <v>90.457999999999998</v>
      </c>
      <c r="O205">
        <v>90.507000000000005</v>
      </c>
      <c r="P205">
        <v>6.4290000000000003</v>
      </c>
      <c r="Q205">
        <v>6.43</v>
      </c>
      <c r="R205">
        <v>88.31</v>
      </c>
      <c r="S205">
        <v>88.33</v>
      </c>
      <c r="T205">
        <v>65.73</v>
      </c>
      <c r="U205">
        <v>65.760000000000005</v>
      </c>
      <c r="V205">
        <v>60.17</v>
      </c>
      <c r="W205">
        <v>60.19</v>
      </c>
      <c r="X205">
        <v>27.6</v>
      </c>
      <c r="Y205">
        <v>27.64</v>
      </c>
      <c r="Z205">
        <v>21.6</v>
      </c>
      <c r="AA205">
        <v>21.605</v>
      </c>
      <c r="AB205">
        <v>68.900000000000006</v>
      </c>
      <c r="AC205">
        <v>68.92</v>
      </c>
      <c r="AD205">
        <v>79.900000000000006</v>
      </c>
      <c r="AE205">
        <v>79.92</v>
      </c>
      <c r="AF205">
        <v>13.285</v>
      </c>
      <c r="AG205">
        <v>13.29</v>
      </c>
      <c r="AH205">
        <v>109.6</v>
      </c>
      <c r="AI205">
        <v>109.65</v>
      </c>
      <c r="AJ205">
        <v>4.9690000000000003</v>
      </c>
      <c r="AK205">
        <v>4.97</v>
      </c>
      <c r="AL205">
        <v>14.288</v>
      </c>
      <c r="AM205">
        <v>14.29</v>
      </c>
      <c r="AN205">
        <v>46.13</v>
      </c>
      <c r="AO205">
        <v>46.145000000000003</v>
      </c>
      <c r="AP205">
        <v>62.18</v>
      </c>
      <c r="AQ205">
        <v>62.22</v>
      </c>
      <c r="AR205">
        <v>44.155000000000001</v>
      </c>
      <c r="AS205">
        <v>44.164999999999999</v>
      </c>
      <c r="AT205">
        <v>5.97</v>
      </c>
      <c r="AU205">
        <v>5.9719999999999995</v>
      </c>
      <c r="AV205">
        <v>13.698</v>
      </c>
      <c r="AW205">
        <v>13.702</v>
      </c>
      <c r="AX205">
        <v>2.9535</v>
      </c>
      <c r="AY205">
        <v>2.9539999999999997</v>
      </c>
      <c r="AZ205">
        <v>361.41</v>
      </c>
      <c r="BA205">
        <v>361.59</v>
      </c>
      <c r="BB205">
        <v>250.2</v>
      </c>
      <c r="BC205">
        <v>250.3</v>
      </c>
      <c r="BD205">
        <v>188.85</v>
      </c>
      <c r="BE205">
        <v>188.9</v>
      </c>
      <c r="BF205">
        <v>4.4889999999999999</v>
      </c>
      <c r="BG205">
        <v>4.492</v>
      </c>
      <c r="BH205">
        <v>183.35</v>
      </c>
      <c r="BI205">
        <v>183.4</v>
      </c>
      <c r="BJ205">
        <v>13.78</v>
      </c>
      <c r="BK205">
        <v>13.785</v>
      </c>
      <c r="BL205">
        <v>31.164999999999999</v>
      </c>
      <c r="BM205">
        <v>31.17</v>
      </c>
      <c r="BN205">
        <v>85.94</v>
      </c>
      <c r="BO205">
        <v>85.98</v>
      </c>
      <c r="BP205">
        <v>65.319999999999993</v>
      </c>
      <c r="BQ205">
        <v>65.33</v>
      </c>
      <c r="BR205">
        <v>5.2949999999999999</v>
      </c>
      <c r="BS205">
        <v>5.2960000000000003</v>
      </c>
      <c r="BT205">
        <v>85.13</v>
      </c>
      <c r="BU205">
        <v>85.15</v>
      </c>
      <c r="BV205">
        <v>103.9</v>
      </c>
      <c r="BW205">
        <v>103.94</v>
      </c>
      <c r="BX205">
        <v>71.3</v>
      </c>
      <c r="BY205">
        <v>71.34</v>
      </c>
      <c r="BZ205">
        <v>8.0280000000000005</v>
      </c>
      <c r="CA205">
        <v>8.0289999999999999</v>
      </c>
      <c r="CB205">
        <v>45.8</v>
      </c>
      <c r="CC205">
        <v>46.3</v>
      </c>
      <c r="CD205">
        <v>21</v>
      </c>
      <c r="CE205">
        <v>21.01</v>
      </c>
      <c r="CF205">
        <v>161.36000000000001</v>
      </c>
      <c r="CG205">
        <v>161.4</v>
      </c>
    </row>
    <row r="206" spans="1:85" ht="15" x14ac:dyDescent="0.25">
      <c r="A206" s="1">
        <v>43220</v>
      </c>
      <c r="B206">
        <v>20.004999999999999</v>
      </c>
      <c r="C206">
        <v>20.010000000000002</v>
      </c>
      <c r="D206">
        <v>203.8</v>
      </c>
      <c r="E206">
        <v>203.9</v>
      </c>
      <c r="F206">
        <v>108</v>
      </c>
      <c r="G206">
        <v>108.05</v>
      </c>
      <c r="H206">
        <v>196.58</v>
      </c>
      <c r="I206">
        <v>196.62</v>
      </c>
      <c r="J206">
        <v>157.44999999999999</v>
      </c>
      <c r="K206">
        <v>157.5</v>
      </c>
      <c r="L206">
        <v>86.23</v>
      </c>
      <c r="M206">
        <v>86.25</v>
      </c>
      <c r="N206">
        <v>97.543000000000006</v>
      </c>
      <c r="O206">
        <v>97.582999999999998</v>
      </c>
      <c r="P206">
        <v>6.7279999999999998</v>
      </c>
      <c r="Q206">
        <v>6.73</v>
      </c>
      <c r="R206">
        <v>92.3</v>
      </c>
      <c r="S206">
        <v>92.31</v>
      </c>
      <c r="T206">
        <v>67.06</v>
      </c>
      <c r="U206">
        <v>67.09</v>
      </c>
      <c r="V206">
        <v>63.94</v>
      </c>
      <c r="W206">
        <v>63.98</v>
      </c>
      <c r="X206">
        <v>29.42</v>
      </c>
      <c r="Y206">
        <v>29.49</v>
      </c>
      <c r="Z206">
        <v>23.71</v>
      </c>
      <c r="AA206">
        <v>23.72</v>
      </c>
      <c r="AB206">
        <v>65.47</v>
      </c>
      <c r="AC206">
        <v>65.48</v>
      </c>
      <c r="AD206">
        <v>83.08</v>
      </c>
      <c r="AE206">
        <v>83.1</v>
      </c>
      <c r="AF206">
        <v>14.445</v>
      </c>
      <c r="AG206">
        <v>14.45</v>
      </c>
      <c r="AH206">
        <v>113</v>
      </c>
      <c r="AI206">
        <v>113.05</v>
      </c>
      <c r="AJ206">
        <v>5.266</v>
      </c>
      <c r="AK206">
        <v>5.2679999999999998</v>
      </c>
      <c r="AL206">
        <v>16.193999999999999</v>
      </c>
      <c r="AM206">
        <v>16.2</v>
      </c>
      <c r="AN206">
        <v>52.32</v>
      </c>
      <c r="AO206">
        <v>52.33</v>
      </c>
      <c r="AP206">
        <v>63.32</v>
      </c>
      <c r="AQ206">
        <v>63.36</v>
      </c>
      <c r="AR206">
        <v>45.45</v>
      </c>
      <c r="AS206">
        <v>45.454999999999998</v>
      </c>
      <c r="AT206">
        <v>6.4160000000000004</v>
      </c>
      <c r="AU206">
        <v>6.4180000000000001</v>
      </c>
      <c r="AV206">
        <v>13.97</v>
      </c>
      <c r="AW206">
        <v>13.975999999999999</v>
      </c>
      <c r="AX206">
        <v>3.157</v>
      </c>
      <c r="AY206">
        <v>3.1595</v>
      </c>
      <c r="AZ206">
        <v>444.97</v>
      </c>
      <c r="BA206">
        <v>445.81</v>
      </c>
      <c r="BB206">
        <v>289.2</v>
      </c>
      <c r="BC206">
        <v>289.3</v>
      </c>
      <c r="BD206">
        <v>189.95</v>
      </c>
      <c r="BE206">
        <v>190.05</v>
      </c>
      <c r="BF206">
        <v>4.9909999999999997</v>
      </c>
      <c r="BG206">
        <v>4.992</v>
      </c>
      <c r="BH206">
        <v>198.85</v>
      </c>
      <c r="BI206">
        <v>199</v>
      </c>
      <c r="BJ206">
        <v>15.115</v>
      </c>
      <c r="BK206">
        <v>15.12</v>
      </c>
      <c r="BL206">
        <v>35.21</v>
      </c>
      <c r="BM206">
        <v>35.229999999999997</v>
      </c>
      <c r="BN206">
        <v>97.42</v>
      </c>
      <c r="BO206">
        <v>97.46</v>
      </c>
      <c r="BP206">
        <v>65.790000000000006</v>
      </c>
      <c r="BQ206">
        <v>65.8</v>
      </c>
      <c r="BR206">
        <v>5.3710000000000004</v>
      </c>
      <c r="BS206">
        <v>5.3730000000000002</v>
      </c>
      <c r="BT206">
        <v>92.26</v>
      </c>
      <c r="BU206">
        <v>92.3</v>
      </c>
      <c r="BV206">
        <v>105.44</v>
      </c>
      <c r="BW206">
        <v>105.48</v>
      </c>
      <c r="BX206">
        <v>75.2</v>
      </c>
      <c r="BY206">
        <v>75.28</v>
      </c>
      <c r="BZ206">
        <v>8.4320000000000004</v>
      </c>
      <c r="CA206">
        <v>8.4329999999999998</v>
      </c>
      <c r="CB206">
        <v>47.3</v>
      </c>
      <c r="CC206">
        <v>47.5</v>
      </c>
      <c r="CD206">
        <v>21.87</v>
      </c>
      <c r="CE206">
        <v>21.89</v>
      </c>
      <c r="CF206">
        <v>171.48</v>
      </c>
      <c r="CG206">
        <v>171.56</v>
      </c>
    </row>
    <row r="207" spans="1:85" ht="15" x14ac:dyDescent="0.25">
      <c r="A207" s="1">
        <v>43251</v>
      </c>
      <c r="B207">
        <v>19.652000000000001</v>
      </c>
      <c r="C207">
        <v>19.654</v>
      </c>
      <c r="D207">
        <v>194.1</v>
      </c>
      <c r="E207">
        <v>194.2</v>
      </c>
      <c r="F207">
        <v>105.35</v>
      </c>
      <c r="G207">
        <v>105.45</v>
      </c>
      <c r="H207">
        <v>177</v>
      </c>
      <c r="I207">
        <v>177.06</v>
      </c>
      <c r="J207">
        <v>167.4</v>
      </c>
      <c r="K207">
        <v>167.5</v>
      </c>
      <c r="L207">
        <v>84.67</v>
      </c>
      <c r="M207">
        <v>84.69</v>
      </c>
      <c r="N207">
        <v>99.846000000000004</v>
      </c>
      <c r="O207">
        <v>99.885999999999996</v>
      </c>
      <c r="P207">
        <v>5.8369999999999997</v>
      </c>
      <c r="Q207">
        <v>5.8390000000000004</v>
      </c>
      <c r="R207">
        <v>85.67</v>
      </c>
      <c r="S207">
        <v>85.69</v>
      </c>
      <c r="T207">
        <v>65.39</v>
      </c>
      <c r="U207">
        <v>65.400000000000006</v>
      </c>
      <c r="V207">
        <v>53.06</v>
      </c>
      <c r="W207">
        <v>53.12</v>
      </c>
      <c r="X207">
        <v>31.65</v>
      </c>
      <c r="Y207">
        <v>31.68</v>
      </c>
      <c r="Z207">
        <v>21.32</v>
      </c>
      <c r="AA207">
        <v>21.324999999999999</v>
      </c>
      <c r="AB207">
        <v>61.88</v>
      </c>
      <c r="AC207">
        <v>61.9</v>
      </c>
      <c r="AD207">
        <v>83.7</v>
      </c>
      <c r="AE207">
        <v>83.72</v>
      </c>
      <c r="AF207">
        <v>13.265000000000001</v>
      </c>
      <c r="AG207">
        <v>13.275</v>
      </c>
      <c r="AH207">
        <v>116.85</v>
      </c>
      <c r="AI207">
        <v>116.9</v>
      </c>
      <c r="AJ207">
        <v>4.7</v>
      </c>
      <c r="AK207">
        <v>4.7030000000000003</v>
      </c>
      <c r="AL207">
        <v>15.49</v>
      </c>
      <c r="AM207">
        <v>15.492000000000001</v>
      </c>
      <c r="AN207">
        <v>52.04</v>
      </c>
      <c r="AO207">
        <v>52.05</v>
      </c>
      <c r="AP207">
        <v>65.86</v>
      </c>
      <c r="AQ207">
        <v>65.900000000000006</v>
      </c>
      <c r="AR207">
        <v>36.854999999999997</v>
      </c>
      <c r="AS207">
        <v>36.880000000000003</v>
      </c>
      <c r="AT207">
        <v>6.0720000000000001</v>
      </c>
      <c r="AU207">
        <v>6.0780000000000003</v>
      </c>
      <c r="AV207">
        <v>12.458</v>
      </c>
      <c r="AW207">
        <v>12.465999999999999</v>
      </c>
      <c r="AX207">
        <v>2.5140000000000002</v>
      </c>
      <c r="AY207">
        <v>2.5145</v>
      </c>
      <c r="AZ207">
        <v>488.7</v>
      </c>
      <c r="BA207">
        <v>489.7</v>
      </c>
      <c r="BB207">
        <v>297.05</v>
      </c>
      <c r="BC207">
        <v>297.14999999999998</v>
      </c>
      <c r="BD207">
        <v>177.6</v>
      </c>
      <c r="BE207">
        <v>177.75</v>
      </c>
      <c r="BF207">
        <v>4.9409999999999998</v>
      </c>
      <c r="BG207">
        <v>4.9429999999999996</v>
      </c>
      <c r="BH207">
        <v>205.5</v>
      </c>
      <c r="BI207">
        <v>205.6</v>
      </c>
      <c r="BJ207">
        <v>14.72</v>
      </c>
      <c r="BK207">
        <v>14.725</v>
      </c>
      <c r="BL207">
        <v>35.020000000000003</v>
      </c>
      <c r="BM207">
        <v>35.045000000000002</v>
      </c>
      <c r="BN207">
        <v>102.05</v>
      </c>
      <c r="BO207">
        <v>102.15</v>
      </c>
      <c r="BP207">
        <v>65.62</v>
      </c>
      <c r="BQ207">
        <v>65.63</v>
      </c>
      <c r="BR207">
        <v>4.5999999999999996</v>
      </c>
      <c r="BS207">
        <v>4.6005000000000003</v>
      </c>
      <c r="BT207">
        <v>96.55</v>
      </c>
      <c r="BU207">
        <v>96.58</v>
      </c>
      <c r="BV207">
        <v>111.74</v>
      </c>
      <c r="BW207">
        <v>111.78</v>
      </c>
      <c r="BX207">
        <v>73.760000000000005</v>
      </c>
      <c r="BY207">
        <v>73.78</v>
      </c>
      <c r="BZ207">
        <v>7.5449999999999999</v>
      </c>
      <c r="CA207">
        <v>7.5469999999999997</v>
      </c>
      <c r="CB207">
        <v>47</v>
      </c>
      <c r="CC207">
        <v>47.8</v>
      </c>
      <c r="CD207">
        <v>21.51</v>
      </c>
      <c r="CE207">
        <v>21.53</v>
      </c>
      <c r="CF207">
        <v>161.02000000000001</v>
      </c>
      <c r="CG207">
        <v>161.08000000000001</v>
      </c>
    </row>
    <row r="208" spans="1:85" ht="15" x14ac:dyDescent="0.25">
      <c r="A208" s="1">
        <v>43280</v>
      </c>
      <c r="B208">
        <v>20.5</v>
      </c>
      <c r="C208">
        <v>20.504999999999999</v>
      </c>
      <c r="D208">
        <v>187.15</v>
      </c>
      <c r="E208">
        <v>187.25</v>
      </c>
      <c r="F208">
        <v>107.65</v>
      </c>
      <c r="G208">
        <v>107.7</v>
      </c>
      <c r="H208">
        <v>177.12</v>
      </c>
      <c r="I208">
        <v>177.16</v>
      </c>
      <c r="J208">
        <v>169.7</v>
      </c>
      <c r="K208">
        <v>169.75</v>
      </c>
      <c r="L208">
        <v>82.09</v>
      </c>
      <c r="M208">
        <v>82.12</v>
      </c>
      <c r="N208">
        <v>94.59</v>
      </c>
      <c r="O208">
        <v>94.61</v>
      </c>
      <c r="P208">
        <v>6.0739999999999998</v>
      </c>
      <c r="Q208">
        <v>6.0750000000000002</v>
      </c>
      <c r="R208">
        <v>77.84</v>
      </c>
      <c r="S208">
        <v>77.86</v>
      </c>
      <c r="T208">
        <v>62.85</v>
      </c>
      <c r="U208">
        <v>62.94</v>
      </c>
      <c r="V208">
        <v>53.19</v>
      </c>
      <c r="W208">
        <v>53.22</v>
      </c>
      <c r="X208">
        <v>30.39</v>
      </c>
      <c r="Y208">
        <v>30.43</v>
      </c>
      <c r="Z208">
        <v>21.015000000000001</v>
      </c>
      <c r="AA208">
        <v>21.024999999999999</v>
      </c>
      <c r="AB208">
        <v>55.31</v>
      </c>
      <c r="AC208">
        <v>55.33</v>
      </c>
      <c r="AD208">
        <v>82.34</v>
      </c>
      <c r="AE208">
        <v>82.42</v>
      </c>
      <c r="AF208">
        <v>13.27</v>
      </c>
      <c r="AG208">
        <v>13.28</v>
      </c>
      <c r="AH208">
        <v>120.9</v>
      </c>
      <c r="AI208">
        <v>120.95</v>
      </c>
      <c r="AJ208">
        <v>4.7560000000000002</v>
      </c>
      <c r="AK208">
        <v>4.7569999999999997</v>
      </c>
      <c r="AL208">
        <v>15.906000000000001</v>
      </c>
      <c r="AM208">
        <v>15.91</v>
      </c>
      <c r="AN208">
        <v>52.21</v>
      </c>
      <c r="AO208">
        <v>52.24</v>
      </c>
      <c r="AP208">
        <v>68.86</v>
      </c>
      <c r="AQ208">
        <v>68.88</v>
      </c>
      <c r="AR208">
        <v>36.115000000000002</v>
      </c>
      <c r="AS208">
        <v>36.130000000000003</v>
      </c>
      <c r="AT208">
        <v>6.6239999999999997</v>
      </c>
      <c r="AU208">
        <v>6.6280000000000001</v>
      </c>
      <c r="AV208">
        <v>12.327999999999999</v>
      </c>
      <c r="AW208">
        <v>12.342000000000001</v>
      </c>
      <c r="AX208">
        <v>2.4864999999999999</v>
      </c>
      <c r="AY208">
        <v>2.4870000000000001</v>
      </c>
      <c r="AZ208">
        <v>483.6</v>
      </c>
      <c r="BA208">
        <v>483.7</v>
      </c>
      <c r="BB208">
        <v>285.2</v>
      </c>
      <c r="BC208">
        <v>285.25</v>
      </c>
      <c r="BD208">
        <v>181.25</v>
      </c>
      <c r="BE208">
        <v>181.35</v>
      </c>
      <c r="BF208">
        <v>4.9399999999999995</v>
      </c>
      <c r="BG208">
        <v>4.9429999999999996</v>
      </c>
      <c r="BH208">
        <v>211.4</v>
      </c>
      <c r="BI208">
        <v>211.6</v>
      </c>
      <c r="BJ208">
        <v>14.345000000000001</v>
      </c>
      <c r="BK208">
        <v>14.35</v>
      </c>
      <c r="BL208">
        <v>36.42</v>
      </c>
      <c r="BM208">
        <v>36.424999999999997</v>
      </c>
      <c r="BN208">
        <v>103.95</v>
      </c>
      <c r="BO208">
        <v>104.05</v>
      </c>
      <c r="BP208">
        <v>68.650000000000006</v>
      </c>
      <c r="BQ208">
        <v>68.67</v>
      </c>
      <c r="BR208">
        <v>4.5919999999999996</v>
      </c>
      <c r="BS208">
        <v>4.5925000000000002</v>
      </c>
      <c r="BT208">
        <v>98.93</v>
      </c>
      <c r="BU208">
        <v>98.97</v>
      </c>
      <c r="BV208">
        <v>113.3</v>
      </c>
      <c r="BW208">
        <v>113.34</v>
      </c>
      <c r="BX208">
        <v>71.42</v>
      </c>
      <c r="BY208">
        <v>71.44</v>
      </c>
      <c r="BZ208">
        <v>7.2789999999999999</v>
      </c>
      <c r="CA208">
        <v>7.282</v>
      </c>
      <c r="CB208">
        <v>47.5</v>
      </c>
      <c r="CC208">
        <v>48.1</v>
      </c>
      <c r="CD208">
        <v>21</v>
      </c>
      <c r="CE208">
        <v>21.01</v>
      </c>
      <c r="CF208">
        <v>142.41999999999999</v>
      </c>
      <c r="CG208">
        <v>142.52000000000001</v>
      </c>
    </row>
    <row r="209" spans="1:85" ht="15" x14ac:dyDescent="0.25">
      <c r="A209" s="1">
        <v>43312</v>
      </c>
      <c r="B209">
        <v>21.75</v>
      </c>
      <c r="C209">
        <v>21.76</v>
      </c>
      <c r="D209">
        <v>189.5</v>
      </c>
      <c r="E209">
        <v>189.6</v>
      </c>
      <c r="F209">
        <v>109.45</v>
      </c>
      <c r="G209">
        <v>109.55</v>
      </c>
      <c r="H209">
        <v>189.24</v>
      </c>
      <c r="I209">
        <v>189.3</v>
      </c>
      <c r="J209">
        <v>183.5</v>
      </c>
      <c r="K209">
        <v>183.65</v>
      </c>
      <c r="L209">
        <v>82.16</v>
      </c>
      <c r="M209">
        <v>82.2</v>
      </c>
      <c r="N209">
        <v>95.23</v>
      </c>
      <c r="O209">
        <v>95.27</v>
      </c>
      <c r="P209">
        <v>6.2850000000000001</v>
      </c>
      <c r="Q209">
        <v>6.2859999999999996</v>
      </c>
      <c r="R209">
        <v>82.83</v>
      </c>
      <c r="S209">
        <v>82.86</v>
      </c>
      <c r="T209">
        <v>67.2</v>
      </c>
      <c r="U209">
        <v>67.23</v>
      </c>
      <c r="V209">
        <v>55.67</v>
      </c>
      <c r="W209">
        <v>55.7</v>
      </c>
      <c r="X209">
        <v>29.39</v>
      </c>
      <c r="Y209">
        <v>29.41</v>
      </c>
      <c r="Z209">
        <v>21.6</v>
      </c>
      <c r="AA209">
        <v>21.605</v>
      </c>
      <c r="AB209">
        <v>59.34</v>
      </c>
      <c r="AC209">
        <v>59.36</v>
      </c>
      <c r="AD209">
        <v>86</v>
      </c>
      <c r="AE209">
        <v>86.1</v>
      </c>
      <c r="AF209">
        <v>14.16</v>
      </c>
      <c r="AG209">
        <v>14.17</v>
      </c>
      <c r="AH209">
        <v>126.15</v>
      </c>
      <c r="AI209">
        <v>126.25</v>
      </c>
      <c r="AJ209">
        <v>4.7679999999999998</v>
      </c>
      <c r="AK209">
        <v>4.7699999999999996</v>
      </c>
      <c r="AL209">
        <v>16.457999999999998</v>
      </c>
      <c r="AM209">
        <v>16.466000000000001</v>
      </c>
      <c r="AN209">
        <v>55.86</v>
      </c>
      <c r="AO209">
        <v>55.89</v>
      </c>
      <c r="AP209">
        <v>66.06</v>
      </c>
      <c r="AQ209">
        <v>66.099999999999994</v>
      </c>
      <c r="AR209">
        <v>38.11</v>
      </c>
      <c r="AS209">
        <v>38.119999999999997</v>
      </c>
      <c r="AT209">
        <v>6.65</v>
      </c>
      <c r="AU209">
        <v>6.6520000000000001</v>
      </c>
      <c r="AV209">
        <v>13.102</v>
      </c>
      <c r="AW209">
        <v>13.103999999999999</v>
      </c>
      <c r="AX209">
        <v>2.6324999999999998</v>
      </c>
      <c r="AY209">
        <v>2.6339999999999999</v>
      </c>
      <c r="AZ209">
        <v>456</v>
      </c>
      <c r="BA209">
        <v>456.4</v>
      </c>
      <c r="BB209">
        <v>298.8</v>
      </c>
      <c r="BC209">
        <v>298.95</v>
      </c>
      <c r="BD209">
        <v>190.2</v>
      </c>
      <c r="BE209">
        <v>190.3</v>
      </c>
      <c r="BF209">
        <v>4.6559999999999997</v>
      </c>
      <c r="BG209">
        <v>4.6580000000000004</v>
      </c>
      <c r="BH209">
        <v>209.5</v>
      </c>
      <c r="BI209">
        <v>209.6</v>
      </c>
      <c r="BJ209">
        <v>14.61</v>
      </c>
      <c r="BK209">
        <v>14.615</v>
      </c>
      <c r="BL209">
        <v>37.54</v>
      </c>
      <c r="BM209">
        <v>37.549999999999997</v>
      </c>
      <c r="BN209">
        <v>106.05</v>
      </c>
      <c r="BO209">
        <v>106.25</v>
      </c>
      <c r="BP209">
        <v>74.319999999999993</v>
      </c>
      <c r="BQ209">
        <v>74.37</v>
      </c>
      <c r="BR209">
        <v>4.8194999999999997</v>
      </c>
      <c r="BS209">
        <v>4.82</v>
      </c>
      <c r="BT209">
        <v>99.94</v>
      </c>
      <c r="BU209">
        <v>99.95</v>
      </c>
      <c r="BV209">
        <v>120.96</v>
      </c>
      <c r="BW209">
        <v>121</v>
      </c>
      <c r="BX209">
        <v>68.84</v>
      </c>
      <c r="BY209">
        <v>68.900000000000006</v>
      </c>
      <c r="BZ209">
        <v>7.6899999999999995</v>
      </c>
      <c r="CA209">
        <v>7.6909999999999998</v>
      </c>
      <c r="CB209">
        <v>49</v>
      </c>
      <c r="CC209">
        <v>49.5</v>
      </c>
      <c r="CD209">
        <v>22.2</v>
      </c>
      <c r="CE209">
        <v>22.21</v>
      </c>
      <c r="CF209">
        <v>152.41999999999999</v>
      </c>
      <c r="CG209">
        <v>152.5</v>
      </c>
    </row>
    <row r="210" spans="1:85" ht="15" x14ac:dyDescent="0.25">
      <c r="A210" s="1">
        <v>43343</v>
      </c>
      <c r="B210">
        <v>20.95</v>
      </c>
      <c r="C210">
        <v>20.96</v>
      </c>
      <c r="D210">
        <v>214.7</v>
      </c>
      <c r="E210">
        <v>214.9</v>
      </c>
      <c r="F210">
        <v>108.5</v>
      </c>
      <c r="G210">
        <v>108.6</v>
      </c>
      <c r="H210">
        <v>183.54</v>
      </c>
      <c r="I210">
        <v>183.6</v>
      </c>
      <c r="J210">
        <v>175.64</v>
      </c>
      <c r="K210">
        <v>175.76</v>
      </c>
      <c r="L210">
        <v>79.55</v>
      </c>
      <c r="M210">
        <v>79.599999999999994</v>
      </c>
      <c r="N210">
        <v>80.52</v>
      </c>
      <c r="O210">
        <v>80.540000000000006</v>
      </c>
      <c r="P210">
        <v>5.37</v>
      </c>
      <c r="Q210">
        <v>5.3710000000000004</v>
      </c>
      <c r="R210">
        <v>83.25</v>
      </c>
      <c r="S210">
        <v>83.27</v>
      </c>
      <c r="T210">
        <v>67.8</v>
      </c>
      <c r="U210">
        <v>67.819999999999993</v>
      </c>
      <c r="V210">
        <v>50.58</v>
      </c>
      <c r="W210">
        <v>50.59</v>
      </c>
      <c r="X210">
        <v>28.53</v>
      </c>
      <c r="Y210">
        <v>28.58</v>
      </c>
      <c r="Z210">
        <v>21.745000000000001</v>
      </c>
      <c r="AA210">
        <v>21.75</v>
      </c>
      <c r="AB210">
        <v>55.66</v>
      </c>
      <c r="AC210">
        <v>55.67</v>
      </c>
      <c r="AD210">
        <v>82.56</v>
      </c>
      <c r="AE210">
        <v>82.58</v>
      </c>
      <c r="AF210">
        <v>13.895</v>
      </c>
      <c r="AG210">
        <v>13.904999999999999</v>
      </c>
      <c r="AH210">
        <v>124.25</v>
      </c>
      <c r="AI210">
        <v>124.3</v>
      </c>
      <c r="AJ210">
        <v>4.258</v>
      </c>
      <c r="AK210">
        <v>4.26</v>
      </c>
      <c r="AL210">
        <v>15.978</v>
      </c>
      <c r="AM210">
        <v>15.98</v>
      </c>
      <c r="AN210">
        <v>53.87</v>
      </c>
      <c r="AO210">
        <v>53.88</v>
      </c>
      <c r="AP210">
        <v>65.599999999999994</v>
      </c>
      <c r="AQ210">
        <v>65.64</v>
      </c>
      <c r="AR210">
        <v>35.229999999999997</v>
      </c>
      <c r="AS210">
        <v>35.24</v>
      </c>
      <c r="AT210">
        <v>6.4219999999999997</v>
      </c>
      <c r="AU210">
        <v>6.4260000000000002</v>
      </c>
      <c r="AV210">
        <v>11.688000000000001</v>
      </c>
      <c r="AW210">
        <v>11.69</v>
      </c>
      <c r="AX210">
        <v>2.1269999999999998</v>
      </c>
      <c r="AY210">
        <v>2.1274999999999999</v>
      </c>
      <c r="AZ210">
        <v>468</v>
      </c>
      <c r="BA210">
        <v>468.2</v>
      </c>
      <c r="BB210">
        <v>301.85000000000002</v>
      </c>
      <c r="BC210">
        <v>302.25</v>
      </c>
      <c r="BD210">
        <v>185.6</v>
      </c>
      <c r="BE210">
        <v>185.7</v>
      </c>
      <c r="BF210">
        <v>4.7960000000000003</v>
      </c>
      <c r="BG210">
        <v>4.7990000000000004</v>
      </c>
      <c r="BH210">
        <v>206.5</v>
      </c>
      <c r="BI210">
        <v>206.7</v>
      </c>
      <c r="BJ210">
        <v>13.945</v>
      </c>
      <c r="BK210">
        <v>13.95</v>
      </c>
      <c r="BL210">
        <v>38.475000000000001</v>
      </c>
      <c r="BM210">
        <v>38.49</v>
      </c>
      <c r="BN210">
        <v>112.25</v>
      </c>
      <c r="BO210">
        <v>112.3</v>
      </c>
      <c r="BP210">
        <v>73.69</v>
      </c>
      <c r="BQ210">
        <v>73.8</v>
      </c>
      <c r="BR210">
        <v>4.2859999999999996</v>
      </c>
      <c r="BS210">
        <v>4.2880000000000003</v>
      </c>
      <c r="BT210">
        <v>103.5</v>
      </c>
      <c r="BU210">
        <v>103.52</v>
      </c>
      <c r="BV210">
        <v>111.78</v>
      </c>
      <c r="BW210">
        <v>111.84</v>
      </c>
      <c r="BX210">
        <v>70.239999999999995</v>
      </c>
      <c r="BY210">
        <v>70.260000000000005</v>
      </c>
      <c r="BZ210">
        <v>6.9859999999999998</v>
      </c>
      <c r="CA210">
        <v>6.9870000000000001</v>
      </c>
      <c r="CB210">
        <v>49</v>
      </c>
      <c r="CC210">
        <v>50</v>
      </c>
      <c r="CD210">
        <v>22.35</v>
      </c>
      <c r="CE210">
        <v>22.36</v>
      </c>
      <c r="CF210">
        <v>140.34</v>
      </c>
      <c r="CG210">
        <v>140.4</v>
      </c>
    </row>
    <row r="211" spans="1:85" x14ac:dyDescent="0.35">
      <c r="A211" s="1">
        <v>43371</v>
      </c>
      <c r="B211">
        <v>19.75</v>
      </c>
      <c r="C211">
        <v>19.754000000000001</v>
      </c>
      <c r="D211">
        <v>210.8</v>
      </c>
      <c r="E211">
        <v>211</v>
      </c>
      <c r="F211">
        <v>113.25</v>
      </c>
      <c r="G211">
        <v>113.3</v>
      </c>
      <c r="H211">
        <v>192.24</v>
      </c>
      <c r="I211">
        <v>192.26</v>
      </c>
      <c r="J211">
        <v>160.9</v>
      </c>
      <c r="K211">
        <v>161.22</v>
      </c>
      <c r="L211">
        <v>76.53</v>
      </c>
      <c r="M211">
        <v>76.569999999999993</v>
      </c>
      <c r="N211">
        <v>76.569999999999993</v>
      </c>
      <c r="O211">
        <v>76.59</v>
      </c>
      <c r="P211">
        <v>5.49</v>
      </c>
      <c r="Q211">
        <v>5.4930000000000003</v>
      </c>
      <c r="R211">
        <v>77.69</v>
      </c>
      <c r="S211">
        <v>77.72</v>
      </c>
      <c r="T211">
        <v>66.7</v>
      </c>
      <c r="U211">
        <v>66.709999999999994</v>
      </c>
      <c r="V211">
        <v>52.7</v>
      </c>
      <c r="W211">
        <v>52.71</v>
      </c>
      <c r="X211">
        <v>28.18</v>
      </c>
      <c r="Y211">
        <v>28.22</v>
      </c>
      <c r="Z211">
        <v>23.14</v>
      </c>
      <c r="AA211">
        <v>23.15</v>
      </c>
      <c r="AB211">
        <v>54.34</v>
      </c>
      <c r="AC211">
        <v>54.36</v>
      </c>
      <c r="AD211">
        <v>82.02</v>
      </c>
      <c r="AE211">
        <v>82.04</v>
      </c>
      <c r="AF211">
        <v>13.895</v>
      </c>
      <c r="AG211">
        <v>13.9</v>
      </c>
      <c r="AH211">
        <v>127.45</v>
      </c>
      <c r="AI211">
        <v>127.5</v>
      </c>
      <c r="AJ211">
        <v>4.4109999999999996</v>
      </c>
      <c r="AK211">
        <v>4.4119999999999999</v>
      </c>
      <c r="AL211">
        <v>16.282</v>
      </c>
      <c r="AM211">
        <v>16.295999999999999</v>
      </c>
      <c r="AN211">
        <v>55.84</v>
      </c>
      <c r="AO211">
        <v>55.85</v>
      </c>
      <c r="AP211">
        <v>63.26</v>
      </c>
      <c r="AQ211">
        <v>63.3</v>
      </c>
      <c r="AR211">
        <v>36.96</v>
      </c>
      <c r="AS211">
        <v>36.97</v>
      </c>
      <c r="AT211">
        <v>6.3380000000000001</v>
      </c>
      <c r="AU211">
        <v>6.34</v>
      </c>
      <c r="AV211">
        <v>11.183999999999999</v>
      </c>
      <c r="AW211">
        <v>11.19</v>
      </c>
      <c r="AX211">
        <v>2.2010000000000001</v>
      </c>
      <c r="AY211">
        <v>2.2025000000000001</v>
      </c>
      <c r="AZ211">
        <v>461.7</v>
      </c>
      <c r="BA211">
        <v>462.1</v>
      </c>
      <c r="BB211">
        <v>304.60000000000002</v>
      </c>
      <c r="BC211">
        <v>304.7</v>
      </c>
      <c r="BD211">
        <v>190.65</v>
      </c>
      <c r="BE211">
        <v>190.7</v>
      </c>
      <c r="BF211">
        <v>4.782</v>
      </c>
      <c r="BG211">
        <v>4.7850000000000001</v>
      </c>
      <c r="BH211">
        <v>207.7</v>
      </c>
      <c r="BI211">
        <v>207.9</v>
      </c>
      <c r="BJ211">
        <v>13.734999999999999</v>
      </c>
      <c r="BK211">
        <v>13.744999999999999</v>
      </c>
      <c r="BL211">
        <v>39.234999999999999</v>
      </c>
      <c r="BM211">
        <v>39.295000000000002</v>
      </c>
      <c r="BN211">
        <v>120.65</v>
      </c>
      <c r="BO211">
        <v>120.7</v>
      </c>
      <c r="BP211">
        <v>76.56</v>
      </c>
      <c r="BQ211">
        <v>76.569999999999993</v>
      </c>
      <c r="BR211">
        <v>4.3354999999999997</v>
      </c>
      <c r="BS211">
        <v>4.3360000000000003</v>
      </c>
      <c r="BT211">
        <v>106.26</v>
      </c>
      <c r="BU211">
        <v>106.3</v>
      </c>
      <c r="BV211">
        <v>110.36</v>
      </c>
      <c r="BW211">
        <v>110.38</v>
      </c>
      <c r="BX211">
        <v>69.3</v>
      </c>
      <c r="BY211">
        <v>69.319999999999993</v>
      </c>
      <c r="BZ211">
        <v>6.8170000000000002</v>
      </c>
      <c r="CA211">
        <v>6.8179999999999996</v>
      </c>
      <c r="CB211">
        <v>47.9</v>
      </c>
      <c r="CC211">
        <v>48.3</v>
      </c>
      <c r="CD211">
        <v>22.16</v>
      </c>
      <c r="CE211">
        <v>22.17</v>
      </c>
      <c r="CF211">
        <v>151.69999999999999</v>
      </c>
      <c r="CG211">
        <v>151.74</v>
      </c>
    </row>
    <row r="212" spans="1:85" x14ac:dyDescent="0.35">
      <c r="A212" s="1">
        <v>43404</v>
      </c>
      <c r="B212">
        <v>20.225000000000001</v>
      </c>
      <c r="C212">
        <v>20.234999999999999</v>
      </c>
      <c r="D212">
        <v>208.4</v>
      </c>
      <c r="E212">
        <v>208.5</v>
      </c>
      <c r="F212">
        <v>106.95</v>
      </c>
      <c r="G212">
        <v>107</v>
      </c>
      <c r="H212">
        <v>184.7</v>
      </c>
      <c r="I212">
        <v>184.76</v>
      </c>
      <c r="J212">
        <v>150.91999999999999</v>
      </c>
      <c r="K212">
        <v>150.97999999999999</v>
      </c>
      <c r="L212">
        <v>68.11</v>
      </c>
      <c r="M212">
        <v>68.14</v>
      </c>
      <c r="N212">
        <v>67.95</v>
      </c>
      <c r="O212">
        <v>67.97</v>
      </c>
      <c r="P212">
        <v>4.8845000000000001</v>
      </c>
      <c r="Q212">
        <v>4.8849999999999998</v>
      </c>
      <c r="R212">
        <v>76.61</v>
      </c>
      <c r="S212">
        <v>76.64</v>
      </c>
      <c r="T212">
        <v>62.55</v>
      </c>
      <c r="U212">
        <v>62.59</v>
      </c>
      <c r="V212">
        <v>46.13</v>
      </c>
      <c r="W212">
        <v>46.15</v>
      </c>
      <c r="X212">
        <v>26.44</v>
      </c>
      <c r="Y212">
        <v>26.48</v>
      </c>
      <c r="Z212">
        <v>22.14</v>
      </c>
      <c r="AA212">
        <v>22.145</v>
      </c>
      <c r="AB212">
        <v>52.54</v>
      </c>
      <c r="AC212">
        <v>52.57</v>
      </c>
      <c r="AD212">
        <v>78.84</v>
      </c>
      <c r="AE212">
        <v>78.88</v>
      </c>
      <c r="AF212">
        <v>14.51</v>
      </c>
      <c r="AG212">
        <v>14.52</v>
      </c>
      <c r="AH212">
        <v>120.75</v>
      </c>
      <c r="AI212">
        <v>120.8</v>
      </c>
      <c r="AJ212">
        <v>4.3339999999999996</v>
      </c>
      <c r="AK212">
        <v>4.335</v>
      </c>
      <c r="AL212">
        <v>15.704000000000001</v>
      </c>
      <c r="AM212">
        <v>15.706</v>
      </c>
      <c r="AN212">
        <v>51.93</v>
      </c>
      <c r="AO212">
        <v>51.96</v>
      </c>
      <c r="AP212">
        <v>56.44</v>
      </c>
      <c r="AQ212">
        <v>56.48</v>
      </c>
      <c r="AR212">
        <v>32.475000000000001</v>
      </c>
      <c r="AS212">
        <v>32.484999999999999</v>
      </c>
      <c r="AT212">
        <v>6.2560000000000002</v>
      </c>
      <c r="AU212">
        <v>6.258</v>
      </c>
      <c r="AV212">
        <v>10.48</v>
      </c>
      <c r="AW212">
        <v>10.484</v>
      </c>
      <c r="AX212">
        <v>1.9529999999999998</v>
      </c>
      <c r="AY212">
        <v>1.9534</v>
      </c>
      <c r="AZ212">
        <v>393.6</v>
      </c>
      <c r="BA212">
        <v>393.7</v>
      </c>
      <c r="BB212">
        <v>268.75</v>
      </c>
      <c r="BC212">
        <v>268.8</v>
      </c>
      <c r="BD212">
        <v>190.5</v>
      </c>
      <c r="BE212">
        <v>190.6</v>
      </c>
      <c r="BF212">
        <v>5.0179999999999998</v>
      </c>
      <c r="BG212">
        <v>5.0199999999999996</v>
      </c>
      <c r="BH212">
        <v>198.9</v>
      </c>
      <c r="BI212">
        <v>198.95</v>
      </c>
      <c r="BJ212">
        <v>13.815</v>
      </c>
      <c r="BK212">
        <v>13.82</v>
      </c>
      <c r="BL212">
        <v>32.92</v>
      </c>
      <c r="BM212">
        <v>32.93</v>
      </c>
      <c r="BN212">
        <v>113.95</v>
      </c>
      <c r="BO212">
        <v>114.05</v>
      </c>
      <c r="BP212">
        <v>78.84</v>
      </c>
      <c r="BQ212">
        <v>78.86</v>
      </c>
      <c r="BR212">
        <v>4.194</v>
      </c>
      <c r="BS212">
        <v>4.1950000000000003</v>
      </c>
      <c r="BT212">
        <v>94.76</v>
      </c>
      <c r="BU212">
        <v>94.78</v>
      </c>
      <c r="BV212">
        <v>102.04</v>
      </c>
      <c r="BW212">
        <v>102.08</v>
      </c>
      <c r="BX212">
        <v>63.94</v>
      </c>
      <c r="BY212">
        <v>63.96</v>
      </c>
      <c r="BZ212">
        <v>7.2370000000000001</v>
      </c>
      <c r="CA212">
        <v>7.2379999999999995</v>
      </c>
      <c r="CB212">
        <v>47.5</v>
      </c>
      <c r="CC212">
        <v>48.3</v>
      </c>
      <c r="CD212">
        <v>21.34</v>
      </c>
      <c r="CE212">
        <v>21.35</v>
      </c>
      <c r="CF212">
        <v>149.28</v>
      </c>
      <c r="CG212">
        <v>149.36000000000001</v>
      </c>
    </row>
    <row r="213" spans="1:85" x14ac:dyDescent="0.35">
      <c r="A213" s="1">
        <v>43434</v>
      </c>
      <c r="B213">
        <v>22.68</v>
      </c>
      <c r="C213">
        <v>22.704999999999998</v>
      </c>
      <c r="D213">
        <v>195.4</v>
      </c>
      <c r="E213">
        <v>195.45</v>
      </c>
      <c r="F213">
        <v>106.75</v>
      </c>
      <c r="G213">
        <v>106.8</v>
      </c>
      <c r="H213">
        <v>186.54</v>
      </c>
      <c r="I213">
        <v>186.64</v>
      </c>
      <c r="J213">
        <v>149.1</v>
      </c>
      <c r="K213">
        <v>149.18</v>
      </c>
      <c r="L213">
        <v>63.95</v>
      </c>
      <c r="M213">
        <v>63.99</v>
      </c>
      <c r="N213">
        <v>64.650000000000006</v>
      </c>
      <c r="O213">
        <v>64.680000000000007</v>
      </c>
      <c r="P213">
        <v>5.016</v>
      </c>
      <c r="Q213">
        <v>5.0179999999999998</v>
      </c>
      <c r="R213">
        <v>72.19</v>
      </c>
      <c r="S213">
        <v>72.22</v>
      </c>
      <c r="T213">
        <v>66.06</v>
      </c>
      <c r="U213">
        <v>66.08</v>
      </c>
      <c r="V213">
        <v>44.375</v>
      </c>
      <c r="W213">
        <v>44.4</v>
      </c>
      <c r="X213">
        <v>24.2</v>
      </c>
      <c r="Y213">
        <v>24.29</v>
      </c>
      <c r="Z213">
        <v>21.51</v>
      </c>
      <c r="AA213">
        <v>21.515000000000001</v>
      </c>
      <c r="AB213">
        <v>49.7</v>
      </c>
      <c r="AC213">
        <v>49.734999999999999</v>
      </c>
      <c r="AD213">
        <v>77.06</v>
      </c>
      <c r="AE213">
        <v>77.099999999999994</v>
      </c>
      <c r="AF213">
        <v>15.44</v>
      </c>
      <c r="AG213">
        <v>15.445</v>
      </c>
      <c r="AH213">
        <v>112.1</v>
      </c>
      <c r="AI213">
        <v>112.15</v>
      </c>
      <c r="AJ213">
        <v>4.79</v>
      </c>
      <c r="AK213">
        <v>4.7910000000000004</v>
      </c>
      <c r="AL213">
        <v>14.246</v>
      </c>
      <c r="AM213">
        <v>14.25</v>
      </c>
      <c r="AN213">
        <v>49.16</v>
      </c>
      <c r="AO213">
        <v>49.164999999999999</v>
      </c>
      <c r="AP213">
        <v>49.89</v>
      </c>
      <c r="AQ213">
        <v>49.94</v>
      </c>
      <c r="AR213">
        <v>32.46</v>
      </c>
      <c r="AS213">
        <v>32.47</v>
      </c>
      <c r="AT213">
        <v>6.5880000000000001</v>
      </c>
      <c r="AU213">
        <v>6.59</v>
      </c>
      <c r="AV213">
        <v>10.682</v>
      </c>
      <c r="AW213">
        <v>10.683999999999999</v>
      </c>
      <c r="AX213">
        <v>2.0449999999999999</v>
      </c>
      <c r="AY213">
        <v>2.048</v>
      </c>
      <c r="AZ213">
        <v>383.9</v>
      </c>
      <c r="BA213">
        <v>384</v>
      </c>
      <c r="BB213">
        <v>252.55</v>
      </c>
      <c r="BC213">
        <v>252.6</v>
      </c>
      <c r="BD213">
        <v>191.95</v>
      </c>
      <c r="BE213">
        <v>192</v>
      </c>
      <c r="BF213">
        <v>4.8479999999999999</v>
      </c>
      <c r="BG213">
        <v>4.8499999999999996</v>
      </c>
      <c r="BH213">
        <v>207.9</v>
      </c>
      <c r="BI213">
        <v>208</v>
      </c>
      <c r="BJ213">
        <v>15.16</v>
      </c>
      <c r="BK213">
        <v>15.164999999999999</v>
      </c>
      <c r="BL213">
        <v>33.244999999999997</v>
      </c>
      <c r="BM213">
        <v>33.25</v>
      </c>
      <c r="BN213">
        <v>110.35</v>
      </c>
      <c r="BO213">
        <v>110.55</v>
      </c>
      <c r="BP213">
        <v>79.790000000000006</v>
      </c>
      <c r="BQ213">
        <v>79.81</v>
      </c>
      <c r="BR213">
        <v>4.1844999999999999</v>
      </c>
      <c r="BS213">
        <v>4.1849999999999996</v>
      </c>
      <c r="BT213">
        <v>91.07</v>
      </c>
      <c r="BU213">
        <v>91.11</v>
      </c>
      <c r="BV213">
        <v>102.06</v>
      </c>
      <c r="BW213">
        <v>102.08</v>
      </c>
      <c r="BX213">
        <v>64.28</v>
      </c>
      <c r="BY213">
        <v>64.3</v>
      </c>
      <c r="BZ213">
        <v>7.923</v>
      </c>
      <c r="CA213">
        <v>7.9279999999999999</v>
      </c>
      <c r="CB213">
        <v>48.8</v>
      </c>
      <c r="CC213">
        <v>49.4</v>
      </c>
      <c r="CD213">
        <v>22</v>
      </c>
      <c r="CE213">
        <v>22.01</v>
      </c>
      <c r="CF213">
        <v>149.08000000000001</v>
      </c>
      <c r="CG213">
        <v>149.13999999999999</v>
      </c>
    </row>
    <row r="214" spans="1:85" x14ac:dyDescent="0.35">
      <c r="A214" s="1">
        <v>43465</v>
      </c>
      <c r="B214">
        <v>22.074999999999999</v>
      </c>
      <c r="C214">
        <v>22.085000000000001</v>
      </c>
      <c r="D214">
        <v>182.5</v>
      </c>
      <c r="E214">
        <v>182.6</v>
      </c>
      <c r="F214">
        <v>108.1</v>
      </c>
      <c r="G214">
        <v>108.45</v>
      </c>
      <c r="H214">
        <v>175.68</v>
      </c>
      <c r="I214">
        <v>175.78</v>
      </c>
      <c r="J214">
        <v>137.1</v>
      </c>
      <c r="K214">
        <v>137.16</v>
      </c>
      <c r="L214">
        <v>60.48</v>
      </c>
      <c r="M214">
        <v>60.5</v>
      </c>
      <c r="N214">
        <v>60.66</v>
      </c>
      <c r="O214">
        <v>60.68</v>
      </c>
      <c r="P214">
        <v>4.6355000000000004</v>
      </c>
      <c r="Q214">
        <v>4.6390000000000002</v>
      </c>
      <c r="R214">
        <v>70.69</v>
      </c>
      <c r="S214">
        <v>70.72</v>
      </c>
      <c r="T214">
        <v>61.45</v>
      </c>
      <c r="U214">
        <v>61.51</v>
      </c>
      <c r="V214">
        <v>39.475000000000001</v>
      </c>
      <c r="W214">
        <v>39.494999999999997</v>
      </c>
      <c r="X214">
        <v>22.87</v>
      </c>
      <c r="Y214">
        <v>22.93</v>
      </c>
      <c r="Z214">
        <v>18.858000000000001</v>
      </c>
      <c r="AA214">
        <v>18.86</v>
      </c>
      <c r="AB214">
        <v>45.9</v>
      </c>
      <c r="AC214">
        <v>45.914999999999999</v>
      </c>
      <c r="AD214">
        <v>72.02</v>
      </c>
      <c r="AE214">
        <v>72.08</v>
      </c>
      <c r="AF214">
        <v>14.824999999999999</v>
      </c>
      <c r="AG214">
        <v>14.83</v>
      </c>
      <c r="AH214">
        <v>110.45</v>
      </c>
      <c r="AI214">
        <v>110.5</v>
      </c>
      <c r="AJ214">
        <v>5.0419999999999998</v>
      </c>
      <c r="AK214">
        <v>5.0439999999999996</v>
      </c>
      <c r="AL214">
        <v>13.734</v>
      </c>
      <c r="AM214">
        <v>13.747999999999999</v>
      </c>
      <c r="AN214">
        <v>46.18</v>
      </c>
      <c r="AO214">
        <v>46.19</v>
      </c>
      <c r="AP214">
        <v>42.31</v>
      </c>
      <c r="AQ214">
        <v>42.33</v>
      </c>
      <c r="AR214">
        <v>27.82</v>
      </c>
      <c r="AS214">
        <v>27.824999999999999</v>
      </c>
      <c r="AT214">
        <v>7.0119999999999996</v>
      </c>
      <c r="AU214">
        <v>7.0179999999999998</v>
      </c>
      <c r="AV214">
        <v>9.4039999999999999</v>
      </c>
      <c r="AW214">
        <v>9.41</v>
      </c>
      <c r="AX214">
        <v>1.9382000000000001</v>
      </c>
      <c r="AY214">
        <v>1.9398</v>
      </c>
      <c r="AZ214">
        <v>411.4</v>
      </c>
      <c r="BA214">
        <v>411.6</v>
      </c>
      <c r="BB214">
        <v>258.2</v>
      </c>
      <c r="BC214">
        <v>258.25</v>
      </c>
      <c r="BD214">
        <v>190.35</v>
      </c>
      <c r="BE214">
        <v>190.45</v>
      </c>
      <c r="BF214">
        <v>5.0199999999999996</v>
      </c>
      <c r="BG214">
        <v>5.0259999999999998</v>
      </c>
      <c r="BH214">
        <v>201</v>
      </c>
      <c r="BI214">
        <v>201.2</v>
      </c>
      <c r="BJ214">
        <v>14.154999999999999</v>
      </c>
      <c r="BK214">
        <v>14.16</v>
      </c>
      <c r="BL214">
        <v>30.93</v>
      </c>
      <c r="BM214">
        <v>30.96</v>
      </c>
      <c r="BN214">
        <v>105.05</v>
      </c>
      <c r="BO214">
        <v>105.4</v>
      </c>
      <c r="BP214">
        <v>75.66</v>
      </c>
      <c r="BQ214">
        <v>75.680000000000007</v>
      </c>
      <c r="BR214">
        <v>3.9704999999999999</v>
      </c>
      <c r="BS214">
        <v>3.9729999999999999</v>
      </c>
      <c r="BT214">
        <v>87.21</v>
      </c>
      <c r="BU214">
        <v>87.25</v>
      </c>
      <c r="BV214">
        <v>97.8</v>
      </c>
      <c r="BW214">
        <v>97.84</v>
      </c>
      <c r="BX214">
        <v>59.72</v>
      </c>
      <c r="BY214">
        <v>59.74</v>
      </c>
      <c r="BZ214">
        <v>7.3390000000000004</v>
      </c>
      <c r="CA214">
        <v>7.36</v>
      </c>
      <c r="CB214">
        <v>47.1</v>
      </c>
      <c r="CC214">
        <v>47.5</v>
      </c>
      <c r="CD214">
        <v>21.27</v>
      </c>
      <c r="CE214">
        <v>21.28</v>
      </c>
      <c r="CF214">
        <v>138.97999999999999</v>
      </c>
      <c r="CG214">
        <v>139.04</v>
      </c>
    </row>
    <row r="215" spans="1:85" x14ac:dyDescent="0.35">
      <c r="A215" s="1">
        <v>43496</v>
      </c>
      <c r="B215">
        <v>23.015000000000001</v>
      </c>
      <c r="C215">
        <v>23.02</v>
      </c>
      <c r="D215">
        <v>207.3</v>
      </c>
      <c r="E215">
        <v>207.4</v>
      </c>
      <c r="F215">
        <v>105.85</v>
      </c>
      <c r="G215">
        <v>105.95</v>
      </c>
      <c r="H215">
        <v>184.28</v>
      </c>
      <c r="I215">
        <v>184.42</v>
      </c>
      <c r="J215">
        <v>153.22</v>
      </c>
      <c r="K215">
        <v>153.26</v>
      </c>
      <c r="L215">
        <v>63.76</v>
      </c>
      <c r="M215">
        <v>63.79</v>
      </c>
      <c r="N215">
        <v>66.25</v>
      </c>
      <c r="O215">
        <v>66.27</v>
      </c>
      <c r="P215">
        <v>5.1680000000000001</v>
      </c>
      <c r="Q215">
        <v>5.17</v>
      </c>
      <c r="R215">
        <v>73.430000000000007</v>
      </c>
      <c r="S215">
        <v>73.45</v>
      </c>
      <c r="T215">
        <v>63.5</v>
      </c>
      <c r="U215">
        <v>63.52</v>
      </c>
      <c r="V215">
        <v>40.965000000000003</v>
      </c>
      <c r="W215">
        <v>40.975000000000001</v>
      </c>
      <c r="X215">
        <v>24.97</v>
      </c>
      <c r="Y215">
        <v>25</v>
      </c>
      <c r="Z215">
        <v>20.234999999999999</v>
      </c>
      <c r="AA215">
        <v>20.245000000000001</v>
      </c>
      <c r="AB215">
        <v>51.6</v>
      </c>
      <c r="AC215">
        <v>51.61</v>
      </c>
      <c r="AD215">
        <v>76.88</v>
      </c>
      <c r="AE215">
        <v>76.92</v>
      </c>
      <c r="AF215">
        <v>14.135</v>
      </c>
      <c r="AG215">
        <v>14.145</v>
      </c>
      <c r="AH215">
        <v>110.6</v>
      </c>
      <c r="AI215">
        <v>110.65</v>
      </c>
      <c r="AJ215">
        <v>5.2640000000000002</v>
      </c>
      <c r="AK215">
        <v>5.266</v>
      </c>
      <c r="AL215">
        <v>14.806000000000001</v>
      </c>
      <c r="AM215">
        <v>14.811999999999999</v>
      </c>
      <c r="AN215">
        <v>47.98</v>
      </c>
      <c r="AO215">
        <v>47.984999999999999</v>
      </c>
      <c r="AP215">
        <v>45.11</v>
      </c>
      <c r="AQ215">
        <v>45.14</v>
      </c>
      <c r="AR215">
        <v>27.14</v>
      </c>
      <c r="AS215">
        <v>27.145</v>
      </c>
      <c r="AT215">
        <v>7.2</v>
      </c>
      <c r="AU215">
        <v>7.202</v>
      </c>
      <c r="AV215">
        <v>10.31</v>
      </c>
      <c r="AW215">
        <v>10.311999999999999</v>
      </c>
      <c r="AX215">
        <v>1.9942</v>
      </c>
      <c r="AY215">
        <v>1.9948000000000001</v>
      </c>
      <c r="AZ215">
        <v>436.6</v>
      </c>
      <c r="BA215">
        <v>437.5</v>
      </c>
      <c r="BB215">
        <v>279.3</v>
      </c>
      <c r="BC215">
        <v>279.75</v>
      </c>
      <c r="BD215">
        <v>194</v>
      </c>
      <c r="BE215">
        <v>194.15</v>
      </c>
      <c r="BF215">
        <v>5.492</v>
      </c>
      <c r="BG215">
        <v>5.4980000000000002</v>
      </c>
      <c r="BH215">
        <v>209.9</v>
      </c>
      <c r="BI215">
        <v>210.1</v>
      </c>
      <c r="BJ215">
        <v>13.565</v>
      </c>
      <c r="BK215">
        <v>13.57</v>
      </c>
      <c r="BL215">
        <v>34.32</v>
      </c>
      <c r="BM215">
        <v>34.36</v>
      </c>
      <c r="BN215">
        <v>114.45</v>
      </c>
      <c r="BO215">
        <v>114.5</v>
      </c>
      <c r="BP215">
        <v>75.81</v>
      </c>
      <c r="BQ215">
        <v>75.819999999999993</v>
      </c>
      <c r="BR215">
        <v>4.1310000000000002</v>
      </c>
      <c r="BS215">
        <v>4.1319999999999997</v>
      </c>
      <c r="BT215">
        <v>90.2</v>
      </c>
      <c r="BU215">
        <v>90.25</v>
      </c>
      <c r="BV215">
        <v>95.69</v>
      </c>
      <c r="BW215">
        <v>95.72</v>
      </c>
      <c r="BX215">
        <v>62.08</v>
      </c>
      <c r="BY215">
        <v>62.1</v>
      </c>
      <c r="BZ215">
        <v>7.4930000000000003</v>
      </c>
      <c r="CA215">
        <v>7.4950000000000001</v>
      </c>
      <c r="CB215">
        <v>46.5</v>
      </c>
      <c r="CC215">
        <v>47</v>
      </c>
      <c r="CD215">
        <v>22.24</v>
      </c>
      <c r="CE215">
        <v>22.25</v>
      </c>
      <c r="CF215">
        <v>148</v>
      </c>
      <c r="CG215">
        <v>148.08000000000001</v>
      </c>
    </row>
    <row r="216" spans="1:85" x14ac:dyDescent="0.35">
      <c r="A216" s="1">
        <v>43524</v>
      </c>
      <c r="B216">
        <v>22.675000000000001</v>
      </c>
      <c r="C216">
        <v>22.68</v>
      </c>
      <c r="D216">
        <v>213.8</v>
      </c>
      <c r="E216">
        <v>213.9</v>
      </c>
      <c r="F216">
        <v>109.6</v>
      </c>
      <c r="G216">
        <v>109.65</v>
      </c>
      <c r="H216">
        <v>195.22</v>
      </c>
      <c r="I216">
        <v>195.26</v>
      </c>
      <c r="J216">
        <v>161.12</v>
      </c>
      <c r="K216">
        <v>161.13999999999999</v>
      </c>
      <c r="L216">
        <v>67.010000000000005</v>
      </c>
      <c r="M216">
        <v>67.05</v>
      </c>
      <c r="N216">
        <v>70.34</v>
      </c>
      <c r="O216">
        <v>70.36</v>
      </c>
      <c r="P216">
        <v>5.4719999999999995</v>
      </c>
      <c r="Q216">
        <v>5.4740000000000002</v>
      </c>
      <c r="R216">
        <v>74.41</v>
      </c>
      <c r="S216">
        <v>74.430000000000007</v>
      </c>
      <c r="T216">
        <v>66.33</v>
      </c>
      <c r="U216">
        <v>66.349999999999994</v>
      </c>
      <c r="V216">
        <v>45.055</v>
      </c>
      <c r="W216">
        <v>45.064999999999998</v>
      </c>
      <c r="X216">
        <v>27.82</v>
      </c>
      <c r="Y216">
        <v>27.84</v>
      </c>
      <c r="Z216">
        <v>22.295000000000002</v>
      </c>
      <c r="AA216">
        <v>22.3</v>
      </c>
      <c r="AB216">
        <v>52.73</v>
      </c>
      <c r="AC216">
        <v>52.76</v>
      </c>
      <c r="AD216">
        <v>83.9</v>
      </c>
      <c r="AE216">
        <v>83.92</v>
      </c>
      <c r="AF216">
        <v>14.5</v>
      </c>
      <c r="AG216">
        <v>14.515000000000001</v>
      </c>
      <c r="AH216">
        <v>106.45</v>
      </c>
      <c r="AI216">
        <v>106.5</v>
      </c>
      <c r="AJ216">
        <v>5.31</v>
      </c>
      <c r="AK216">
        <v>5.32</v>
      </c>
      <c r="AL216">
        <v>15.164</v>
      </c>
      <c r="AM216">
        <v>15.182</v>
      </c>
      <c r="AN216">
        <v>49.984999999999999</v>
      </c>
      <c r="AO216">
        <v>49.99</v>
      </c>
      <c r="AP216">
        <v>49.41</v>
      </c>
      <c r="AQ216">
        <v>49.45</v>
      </c>
      <c r="AR216">
        <v>27</v>
      </c>
      <c r="AS216">
        <v>27.004999999999999</v>
      </c>
      <c r="AT216">
        <v>7.3520000000000003</v>
      </c>
      <c r="AU216">
        <v>7.3540000000000001</v>
      </c>
      <c r="AV216">
        <v>11.632</v>
      </c>
      <c r="AW216">
        <v>11.634</v>
      </c>
      <c r="AX216">
        <v>2.169</v>
      </c>
      <c r="AY216">
        <v>2.1695000000000002</v>
      </c>
      <c r="AZ216">
        <v>480.1</v>
      </c>
      <c r="BA216">
        <v>480.2</v>
      </c>
      <c r="BB216">
        <v>302</v>
      </c>
      <c r="BC216">
        <v>302.05</v>
      </c>
      <c r="BD216">
        <v>206.6</v>
      </c>
      <c r="BE216">
        <v>206.7</v>
      </c>
      <c r="BF216">
        <v>5.3239999999999998</v>
      </c>
      <c r="BG216">
        <v>5.33</v>
      </c>
      <c r="BH216">
        <v>221.7</v>
      </c>
      <c r="BI216">
        <v>221.9</v>
      </c>
      <c r="BJ216">
        <v>13.435</v>
      </c>
      <c r="BK216">
        <v>13.44</v>
      </c>
      <c r="BL216">
        <v>35</v>
      </c>
      <c r="BM216">
        <v>35.005000000000003</v>
      </c>
      <c r="BN216">
        <v>119.9</v>
      </c>
      <c r="BO216">
        <v>119.95</v>
      </c>
      <c r="BP216">
        <v>73.48</v>
      </c>
      <c r="BQ216">
        <v>73.5</v>
      </c>
      <c r="BR216">
        <v>4.2919999999999998</v>
      </c>
      <c r="BS216">
        <v>4.2960000000000003</v>
      </c>
      <c r="BT216">
        <v>94.2</v>
      </c>
      <c r="BU216">
        <v>94.22</v>
      </c>
      <c r="BV216">
        <v>96.14</v>
      </c>
      <c r="BW216">
        <v>96.16</v>
      </c>
      <c r="BX216">
        <v>68.400000000000006</v>
      </c>
      <c r="BY216">
        <v>68.42</v>
      </c>
      <c r="BZ216">
        <v>7.5890000000000004</v>
      </c>
      <c r="CA216">
        <v>7.59</v>
      </c>
      <c r="CB216">
        <v>47.4</v>
      </c>
      <c r="CC216">
        <v>47.5</v>
      </c>
      <c r="CD216">
        <v>25.7</v>
      </c>
      <c r="CE216">
        <v>25.71</v>
      </c>
      <c r="CF216">
        <v>150.91999999999999</v>
      </c>
      <c r="CG216">
        <v>150.97999999999999</v>
      </c>
    </row>
    <row r="217" spans="1:85" x14ac:dyDescent="0.35">
      <c r="A217" s="1">
        <v>43553</v>
      </c>
      <c r="B217">
        <v>23.72</v>
      </c>
      <c r="C217">
        <v>23.725000000000001</v>
      </c>
      <c r="D217">
        <v>216.6</v>
      </c>
      <c r="E217">
        <v>216.7</v>
      </c>
      <c r="F217">
        <v>113.25</v>
      </c>
      <c r="G217">
        <v>113.35</v>
      </c>
      <c r="H217">
        <v>198.04</v>
      </c>
      <c r="I217">
        <v>198.12</v>
      </c>
      <c r="J217">
        <v>167.16</v>
      </c>
      <c r="K217">
        <v>167.2</v>
      </c>
      <c r="L217">
        <v>65.5</v>
      </c>
      <c r="M217">
        <v>65.52</v>
      </c>
      <c r="N217">
        <v>57.41</v>
      </c>
      <c r="O217">
        <v>57.43</v>
      </c>
      <c r="P217">
        <v>5.0919999999999996</v>
      </c>
      <c r="Q217">
        <v>5.093</v>
      </c>
      <c r="R217">
        <v>68.47</v>
      </c>
      <c r="S217">
        <v>68.489999999999995</v>
      </c>
      <c r="T217">
        <v>68.510000000000005</v>
      </c>
      <c r="U217">
        <v>68.69</v>
      </c>
      <c r="V217">
        <v>42.61</v>
      </c>
      <c r="W217">
        <v>42.615000000000002</v>
      </c>
      <c r="X217">
        <v>27.56</v>
      </c>
      <c r="Y217">
        <v>27.65</v>
      </c>
      <c r="Z217">
        <v>22.42</v>
      </c>
      <c r="AA217">
        <v>22.43</v>
      </c>
      <c r="AB217">
        <v>52.16</v>
      </c>
      <c r="AC217">
        <v>52.17</v>
      </c>
      <c r="AD217">
        <v>86.7</v>
      </c>
      <c r="AE217">
        <v>86.72</v>
      </c>
      <c r="AF217">
        <v>14.8</v>
      </c>
      <c r="AG217">
        <v>14.81</v>
      </c>
      <c r="AH217">
        <v>97.36</v>
      </c>
      <c r="AI217">
        <v>97.38</v>
      </c>
      <c r="AJ217">
        <v>5.7</v>
      </c>
      <c r="AK217">
        <v>5.7039999999999997</v>
      </c>
      <c r="AL217">
        <v>15.747999999999999</v>
      </c>
      <c r="AM217">
        <v>15.754</v>
      </c>
      <c r="AN217">
        <v>49.52</v>
      </c>
      <c r="AO217">
        <v>49.53</v>
      </c>
      <c r="AP217">
        <v>49.62</v>
      </c>
      <c r="AQ217">
        <v>49.64</v>
      </c>
      <c r="AR217">
        <v>25.765000000000001</v>
      </c>
      <c r="AS217">
        <v>25.774999999999999</v>
      </c>
      <c r="AT217">
        <v>7.8259999999999996</v>
      </c>
      <c r="AU217">
        <v>7.8319999999999999</v>
      </c>
      <c r="AV217">
        <v>10.772</v>
      </c>
      <c r="AW217">
        <v>10.784000000000001</v>
      </c>
      <c r="AX217">
        <v>2.1709999999999998</v>
      </c>
      <c r="AY217">
        <v>2.1715</v>
      </c>
      <c r="AZ217">
        <v>511</v>
      </c>
      <c r="BA217">
        <v>511.2</v>
      </c>
      <c r="BB217">
        <v>327.9</v>
      </c>
      <c r="BC217">
        <v>327.95</v>
      </c>
      <c r="BD217">
        <v>211</v>
      </c>
      <c r="BE217">
        <v>211.2</v>
      </c>
      <c r="BF217">
        <v>5.0739999999999998</v>
      </c>
      <c r="BG217">
        <v>5.0759999999999996</v>
      </c>
      <c r="BH217">
        <v>239.6</v>
      </c>
      <c r="BI217">
        <v>239.8</v>
      </c>
      <c r="BJ217">
        <v>14.494999999999999</v>
      </c>
      <c r="BK217">
        <v>14.5</v>
      </c>
      <c r="BL217">
        <v>36.314999999999998</v>
      </c>
      <c r="BM217">
        <v>36.32</v>
      </c>
      <c r="BN217">
        <v>122.25</v>
      </c>
      <c r="BO217">
        <v>122.3</v>
      </c>
      <c r="BP217">
        <v>78.69</v>
      </c>
      <c r="BQ217">
        <v>78.739999999999995</v>
      </c>
      <c r="BR217">
        <v>4.1440000000000001</v>
      </c>
      <c r="BS217">
        <v>4.1444999999999999</v>
      </c>
      <c r="BT217">
        <v>103.1</v>
      </c>
      <c r="BU217">
        <v>103.12</v>
      </c>
      <c r="BV217">
        <v>95.83</v>
      </c>
      <c r="BW217">
        <v>95.85</v>
      </c>
      <c r="BX217">
        <v>69.92</v>
      </c>
      <c r="BY217">
        <v>69.94</v>
      </c>
      <c r="BZ217">
        <v>7.4640000000000004</v>
      </c>
      <c r="CA217">
        <v>7.4690000000000003</v>
      </c>
      <c r="CB217">
        <v>51.6</v>
      </c>
      <c r="CC217">
        <v>52</v>
      </c>
      <c r="CD217">
        <v>25.82</v>
      </c>
      <c r="CE217">
        <v>25.83</v>
      </c>
      <c r="CF217">
        <v>140.30000000000001</v>
      </c>
      <c r="CG217">
        <v>140.32</v>
      </c>
    </row>
    <row r="218" spans="1:85" x14ac:dyDescent="0.35">
      <c r="A218" s="1">
        <v>43585</v>
      </c>
      <c r="B218">
        <v>21.434999999999999</v>
      </c>
      <c r="C218">
        <v>21.46</v>
      </c>
      <c r="D218">
        <v>228.95</v>
      </c>
      <c r="E218">
        <v>229</v>
      </c>
      <c r="F218">
        <v>118.55</v>
      </c>
      <c r="G218">
        <v>118.65</v>
      </c>
      <c r="H218">
        <v>214.2</v>
      </c>
      <c r="I218">
        <v>214.25</v>
      </c>
      <c r="J218">
        <v>185.54</v>
      </c>
      <c r="K218">
        <v>185.56</v>
      </c>
      <c r="L218">
        <v>72.459999999999994</v>
      </c>
      <c r="M218">
        <v>72.48</v>
      </c>
      <c r="N218">
        <v>59.38</v>
      </c>
      <c r="O218">
        <v>59.42</v>
      </c>
      <c r="P218">
        <v>5.4169999999999998</v>
      </c>
      <c r="Q218">
        <v>5.4180000000000001</v>
      </c>
      <c r="R218">
        <v>75.81</v>
      </c>
      <c r="S218">
        <v>75.819999999999993</v>
      </c>
      <c r="T218">
        <v>72.040000000000006</v>
      </c>
      <c r="U218">
        <v>72.08</v>
      </c>
      <c r="V218">
        <v>47.45</v>
      </c>
      <c r="W218">
        <v>47.454999999999998</v>
      </c>
      <c r="X218">
        <v>29.77</v>
      </c>
      <c r="Y218">
        <v>29.93</v>
      </c>
      <c r="Z218">
        <v>23.745000000000001</v>
      </c>
      <c r="AA218">
        <v>23.75</v>
      </c>
      <c r="AB218">
        <v>58.29</v>
      </c>
      <c r="AC218">
        <v>58.32</v>
      </c>
      <c r="AD218">
        <v>90</v>
      </c>
      <c r="AE218">
        <v>90.02</v>
      </c>
      <c r="AF218">
        <v>14.912000000000001</v>
      </c>
      <c r="AG218">
        <v>14.917999999999999</v>
      </c>
      <c r="AH218">
        <v>108.5</v>
      </c>
      <c r="AI218">
        <v>108.6</v>
      </c>
      <c r="AJ218">
        <v>5.6370000000000005</v>
      </c>
      <c r="AK218">
        <v>5.6390000000000002</v>
      </c>
      <c r="AL218">
        <v>15.214</v>
      </c>
      <c r="AM218">
        <v>15.218</v>
      </c>
      <c r="AN218">
        <v>49.524999999999999</v>
      </c>
      <c r="AO218">
        <v>49.545000000000002</v>
      </c>
      <c r="AP218">
        <v>50.58</v>
      </c>
      <c r="AQ218">
        <v>50.61</v>
      </c>
      <c r="AR218">
        <v>28.215</v>
      </c>
      <c r="AS218">
        <v>28.22</v>
      </c>
      <c r="AT218">
        <v>8.09</v>
      </c>
      <c r="AU218">
        <v>8.0980000000000008</v>
      </c>
      <c r="AV218">
        <v>11.356</v>
      </c>
      <c r="AW218">
        <v>11.36</v>
      </c>
      <c r="AX218">
        <v>2.3359999999999999</v>
      </c>
      <c r="AY218">
        <v>2.3370000000000002</v>
      </c>
      <c r="AZ218">
        <v>527</v>
      </c>
      <c r="BA218">
        <v>527.1</v>
      </c>
      <c r="BB218">
        <v>349.05</v>
      </c>
      <c r="BC218">
        <v>349.1</v>
      </c>
      <c r="BD218">
        <v>222.1</v>
      </c>
      <c r="BE218">
        <v>222.2</v>
      </c>
      <c r="BF218">
        <v>4.6619999999999999</v>
      </c>
      <c r="BG218">
        <v>4.6645000000000003</v>
      </c>
      <c r="BH218">
        <v>245</v>
      </c>
      <c r="BI218">
        <v>245.1</v>
      </c>
      <c r="BJ218">
        <v>13.96</v>
      </c>
      <c r="BK218">
        <v>13.965</v>
      </c>
      <c r="BL218">
        <v>37.93</v>
      </c>
      <c r="BM218">
        <v>37.965000000000003</v>
      </c>
      <c r="BN218">
        <v>129.75</v>
      </c>
      <c r="BO218">
        <v>129.9</v>
      </c>
      <c r="BP218">
        <v>77.48</v>
      </c>
      <c r="BQ218">
        <v>77.489999999999995</v>
      </c>
      <c r="BR218">
        <v>4.5110000000000001</v>
      </c>
      <c r="BS218">
        <v>4.5114999999999998</v>
      </c>
      <c r="BT218">
        <v>114.42</v>
      </c>
      <c r="BU218">
        <v>114.46</v>
      </c>
      <c r="BV218">
        <v>106.48</v>
      </c>
      <c r="BW218">
        <v>106.56</v>
      </c>
      <c r="BX218">
        <v>75.42</v>
      </c>
      <c r="BY218">
        <v>75.459999999999994</v>
      </c>
      <c r="BZ218">
        <v>7.431</v>
      </c>
      <c r="CA218">
        <v>7.4320000000000004</v>
      </c>
      <c r="CB218">
        <v>53.4</v>
      </c>
      <c r="CC218">
        <v>54</v>
      </c>
      <c r="CD218">
        <v>25.87</v>
      </c>
      <c r="CE218">
        <v>25.88</v>
      </c>
      <c r="CF218">
        <v>154.74</v>
      </c>
      <c r="CG218">
        <v>154.80000000000001</v>
      </c>
    </row>
    <row r="219" spans="1:85" x14ac:dyDescent="0.35">
      <c r="A219" s="1">
        <v>43616</v>
      </c>
      <c r="B219">
        <v>20.135000000000002</v>
      </c>
      <c r="C219">
        <v>20.14</v>
      </c>
      <c r="D219">
        <v>256.35000000000002</v>
      </c>
      <c r="E219">
        <v>256.39999999999998</v>
      </c>
      <c r="F219">
        <v>111.5</v>
      </c>
      <c r="G219">
        <v>111.55</v>
      </c>
      <c r="H219">
        <v>198.8</v>
      </c>
      <c r="I219">
        <v>198.84</v>
      </c>
      <c r="J219">
        <v>169.3</v>
      </c>
      <c r="K219">
        <v>169.34</v>
      </c>
      <c r="L219">
        <v>58.93</v>
      </c>
      <c r="M219">
        <v>58.95</v>
      </c>
      <c r="N219">
        <v>52.87</v>
      </c>
      <c r="O219">
        <v>52.89</v>
      </c>
      <c r="P219">
        <v>4.8674999999999997</v>
      </c>
      <c r="Q219">
        <v>4.8680000000000003</v>
      </c>
      <c r="R219">
        <v>61.97</v>
      </c>
      <c r="S219">
        <v>61.98</v>
      </c>
      <c r="T219">
        <v>71.400000000000006</v>
      </c>
      <c r="U219">
        <v>71.42</v>
      </c>
      <c r="V219">
        <v>40.875</v>
      </c>
      <c r="W219">
        <v>40.880000000000003</v>
      </c>
      <c r="X219">
        <v>27.99</v>
      </c>
      <c r="Y219">
        <v>28.03</v>
      </c>
      <c r="Z219">
        <v>22.07</v>
      </c>
      <c r="AA219">
        <v>22.08</v>
      </c>
      <c r="AB219">
        <v>46.575000000000003</v>
      </c>
      <c r="AC219">
        <v>46.585000000000001</v>
      </c>
      <c r="AD219">
        <v>88.46</v>
      </c>
      <c r="AE219">
        <v>88.48</v>
      </c>
      <c r="AF219">
        <v>15.15</v>
      </c>
      <c r="AG219">
        <v>15.151999999999999</v>
      </c>
      <c r="AH219">
        <v>103.1</v>
      </c>
      <c r="AI219">
        <v>103.15</v>
      </c>
      <c r="AJ219">
        <v>5.569</v>
      </c>
      <c r="AK219">
        <v>5.57</v>
      </c>
      <c r="AL219">
        <v>13.58</v>
      </c>
      <c r="AM219">
        <v>13.61</v>
      </c>
      <c r="AN219">
        <v>46.634999999999998</v>
      </c>
      <c r="AO219">
        <v>46.64</v>
      </c>
      <c r="AP219">
        <v>45.4</v>
      </c>
      <c r="AQ219">
        <v>45.414999999999999</v>
      </c>
      <c r="AR219">
        <v>22.46</v>
      </c>
      <c r="AS219">
        <v>22.465</v>
      </c>
      <c r="AT219">
        <v>8.3140000000000001</v>
      </c>
      <c r="AU219">
        <v>8.3160000000000007</v>
      </c>
      <c r="AV219">
        <v>9.6950000000000003</v>
      </c>
      <c r="AW219">
        <v>9.6959999999999997</v>
      </c>
      <c r="AX219">
        <v>1.8338000000000001</v>
      </c>
      <c r="AY219">
        <v>1.835</v>
      </c>
      <c r="AZ219">
        <v>465.8</v>
      </c>
      <c r="BA219">
        <v>465.95</v>
      </c>
      <c r="BB219">
        <v>338.5</v>
      </c>
      <c r="BC219">
        <v>338.6</v>
      </c>
      <c r="BD219">
        <v>216.3</v>
      </c>
      <c r="BE219">
        <v>216.4</v>
      </c>
      <c r="BF219">
        <v>4.4870000000000001</v>
      </c>
      <c r="BG219">
        <v>4.4874999999999998</v>
      </c>
      <c r="BH219">
        <v>240.4</v>
      </c>
      <c r="BI219">
        <v>240.6</v>
      </c>
      <c r="BJ219">
        <v>14.035</v>
      </c>
      <c r="BK219">
        <v>14.04</v>
      </c>
      <c r="BL219">
        <v>35.450000000000003</v>
      </c>
      <c r="BM219">
        <v>35.454999999999998</v>
      </c>
      <c r="BN219">
        <v>117.65</v>
      </c>
      <c r="BO219">
        <v>117.7</v>
      </c>
      <c r="BP219">
        <v>72.239999999999995</v>
      </c>
      <c r="BQ219">
        <v>72.25</v>
      </c>
      <c r="BR219">
        <v>3.952</v>
      </c>
      <c r="BS219">
        <v>3.9525000000000001</v>
      </c>
      <c r="BT219">
        <v>110.4</v>
      </c>
      <c r="BU219">
        <v>110.44</v>
      </c>
      <c r="BV219">
        <v>101.3</v>
      </c>
      <c r="BW219">
        <v>101.36</v>
      </c>
      <c r="BX219">
        <v>70.78</v>
      </c>
      <c r="BY219">
        <v>70.8</v>
      </c>
      <c r="BZ219">
        <v>7.1769999999999996</v>
      </c>
      <c r="CA219">
        <v>7.1779999999999999</v>
      </c>
      <c r="CB219">
        <v>53.8</v>
      </c>
      <c r="CC219">
        <v>54.2</v>
      </c>
      <c r="CD219">
        <v>24.13</v>
      </c>
      <c r="CE219">
        <v>24.14</v>
      </c>
      <c r="CF219">
        <v>139.34</v>
      </c>
      <c r="CG219">
        <v>139.4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23"/>
  <sheetViews>
    <sheetView topLeftCell="A196" workbookViewId="0">
      <selection activeCell="A223" sqref="A223:XFD223"/>
    </sheetView>
  </sheetViews>
  <sheetFormatPr defaultRowHeight="14.5" x14ac:dyDescent="0.35"/>
  <cols>
    <col min="1" max="1" width="10.7265625" bestFit="1" customWidth="1"/>
    <col min="2" max="2" width="11.54296875" customWidth="1"/>
  </cols>
  <sheetData>
    <row r="1" spans="1:43" x14ac:dyDescent="0.25">
      <c r="A1" t="s">
        <v>42</v>
      </c>
      <c r="B1" s="1">
        <v>37040</v>
      </c>
    </row>
    <row r="2" spans="1:43" x14ac:dyDescent="0.25">
      <c r="A2" t="s">
        <v>43</v>
      </c>
      <c r="B2" s="1">
        <v>43616</v>
      </c>
    </row>
    <row r="4" spans="1:43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R4" t="s">
        <v>16</v>
      </c>
      <c r="S4" t="s">
        <v>17</v>
      </c>
      <c r="T4" t="s">
        <v>18</v>
      </c>
      <c r="U4" t="s">
        <v>19</v>
      </c>
      <c r="V4" t="s">
        <v>20</v>
      </c>
      <c r="W4" t="s">
        <v>21</v>
      </c>
      <c r="X4" t="s">
        <v>22</v>
      </c>
      <c r="Y4" t="s">
        <v>23</v>
      </c>
      <c r="Z4" t="s">
        <v>24</v>
      </c>
      <c r="AA4" t="s">
        <v>25</v>
      </c>
      <c r="AB4" t="s">
        <v>26</v>
      </c>
      <c r="AC4" t="s">
        <v>27</v>
      </c>
      <c r="AD4" t="s">
        <v>28</v>
      </c>
      <c r="AE4" t="s">
        <v>29</v>
      </c>
      <c r="AF4" t="s">
        <v>30</v>
      </c>
      <c r="AG4" t="s">
        <v>31</v>
      </c>
      <c r="AH4" t="s">
        <v>32</v>
      </c>
      <c r="AI4" t="s">
        <v>33</v>
      </c>
      <c r="AJ4" t="s">
        <v>34</v>
      </c>
      <c r="AK4" t="s">
        <v>35</v>
      </c>
      <c r="AL4" t="s">
        <v>36</v>
      </c>
      <c r="AM4" t="s">
        <v>37</v>
      </c>
      <c r="AN4" t="s">
        <v>38</v>
      </c>
      <c r="AO4" t="s">
        <v>39</v>
      </c>
      <c r="AP4" t="s">
        <v>40</v>
      </c>
      <c r="AQ4" t="s">
        <v>41</v>
      </c>
    </row>
    <row r="5" spans="1:43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  <c r="V5" t="e">
        <f ca="1">_xll.BFieldInfo(V$6)</f>
        <v>#NAME?</v>
      </c>
      <c r="W5" t="e">
        <f ca="1">_xll.BFieldInfo(W$6)</f>
        <v>#NAME?</v>
      </c>
      <c r="X5" t="e">
        <f ca="1">_xll.BFieldInfo(X$6)</f>
        <v>#NAME?</v>
      </c>
      <c r="Y5" t="e">
        <f ca="1">_xll.BFieldInfo(Y$6)</f>
        <v>#NAME?</v>
      </c>
      <c r="Z5" t="e">
        <f ca="1">_xll.BFieldInfo(Z$6)</f>
        <v>#NAME?</v>
      </c>
      <c r="AA5" t="e">
        <f ca="1">_xll.BFieldInfo(AA$6)</f>
        <v>#NAME?</v>
      </c>
      <c r="AB5" t="e">
        <f ca="1">_xll.BFieldInfo(AB$6)</f>
        <v>#NAME?</v>
      </c>
      <c r="AC5" t="e">
        <f ca="1">_xll.BFieldInfo(AC$6)</f>
        <v>#NAME?</v>
      </c>
      <c r="AD5" t="e">
        <f ca="1">_xll.BFieldInfo(AD$6)</f>
        <v>#NAME?</v>
      </c>
      <c r="AE5" t="e">
        <f ca="1">_xll.BFieldInfo(AE$6)</f>
        <v>#NAME?</v>
      </c>
      <c r="AF5" t="e">
        <f ca="1">_xll.BFieldInfo(AF$6)</f>
        <v>#NAME?</v>
      </c>
      <c r="AG5" t="e">
        <f ca="1">_xll.BFieldInfo(AG$6)</f>
        <v>#NAME?</v>
      </c>
      <c r="AH5" t="e">
        <f ca="1">_xll.BFieldInfo(AH$6)</f>
        <v>#NAME?</v>
      </c>
      <c r="AI5" t="e">
        <f ca="1">_xll.BFieldInfo(AI$6)</f>
        <v>#NAME?</v>
      </c>
      <c r="AJ5" t="e">
        <f ca="1">_xll.BFieldInfo(AJ$6)</f>
        <v>#NAME?</v>
      </c>
      <c r="AK5" t="e">
        <f ca="1">_xll.BFieldInfo(AK$6)</f>
        <v>#NAME?</v>
      </c>
      <c r="AL5" t="e">
        <f ca="1">_xll.BFieldInfo(AL$6)</f>
        <v>#NAME?</v>
      </c>
      <c r="AM5" t="e">
        <f ca="1">_xll.BFieldInfo(AM$6)</f>
        <v>#NAME?</v>
      </c>
      <c r="AN5" t="e">
        <f ca="1">_xll.BFieldInfo(AN$6)</f>
        <v>#NAME?</v>
      </c>
      <c r="AO5" t="e">
        <f ca="1">_xll.BFieldInfo(AO$6)</f>
        <v>#NAME?</v>
      </c>
      <c r="AP5" t="e">
        <f ca="1">_xll.BFieldInfo(AP$6)</f>
        <v>#NAME?</v>
      </c>
      <c r="AQ5" t="e">
        <f ca="1">_xll.BFieldInfo(AQ$6)</f>
        <v>#NAME?</v>
      </c>
    </row>
    <row r="6" spans="1:43" x14ac:dyDescent="0.25">
      <c r="A6" t="s">
        <v>44</v>
      </c>
      <c r="B6" t="s">
        <v>48</v>
      </c>
      <c r="C6" t="s">
        <v>48</v>
      </c>
      <c r="D6" t="s">
        <v>48</v>
      </c>
      <c r="E6" t="s">
        <v>48</v>
      </c>
      <c r="F6" t="s">
        <v>48</v>
      </c>
      <c r="G6" t="s">
        <v>48</v>
      </c>
      <c r="H6" t="s">
        <v>48</v>
      </c>
      <c r="I6" t="s">
        <v>48</v>
      </c>
      <c r="J6" t="s">
        <v>48</v>
      </c>
      <c r="K6" t="s">
        <v>48</v>
      </c>
      <c r="L6" t="s">
        <v>48</v>
      </c>
      <c r="M6" t="s">
        <v>48</v>
      </c>
      <c r="N6" t="s">
        <v>48</v>
      </c>
      <c r="O6" t="s">
        <v>48</v>
      </c>
      <c r="P6" t="s">
        <v>48</v>
      </c>
      <c r="Q6" t="s">
        <v>48</v>
      </c>
      <c r="R6" t="s">
        <v>48</v>
      </c>
      <c r="S6" t="s">
        <v>48</v>
      </c>
      <c r="T6" t="s">
        <v>48</v>
      </c>
      <c r="U6" t="s">
        <v>48</v>
      </c>
      <c r="V6" t="s">
        <v>48</v>
      </c>
      <c r="W6" t="s">
        <v>48</v>
      </c>
      <c r="X6" t="s">
        <v>48</v>
      </c>
      <c r="Y6" t="s">
        <v>48</v>
      </c>
      <c r="Z6" t="s">
        <v>48</v>
      </c>
      <c r="AA6" t="s">
        <v>48</v>
      </c>
      <c r="AB6" t="s">
        <v>48</v>
      </c>
      <c r="AC6" t="s">
        <v>48</v>
      </c>
      <c r="AD6" t="s">
        <v>48</v>
      </c>
      <c r="AE6" t="s">
        <v>48</v>
      </c>
      <c r="AF6" t="s">
        <v>48</v>
      </c>
      <c r="AG6" t="s">
        <v>48</v>
      </c>
      <c r="AH6" t="s">
        <v>48</v>
      </c>
      <c r="AI6" t="s">
        <v>48</v>
      </c>
      <c r="AJ6" t="s">
        <v>48</v>
      </c>
      <c r="AK6" t="s">
        <v>48</v>
      </c>
      <c r="AL6" t="s">
        <v>48</v>
      </c>
      <c r="AM6" t="s">
        <v>48</v>
      </c>
      <c r="AN6" t="s">
        <v>48</v>
      </c>
      <c r="AO6" t="s">
        <v>48</v>
      </c>
      <c r="AP6" t="s">
        <v>48</v>
      </c>
      <c r="AQ6" t="s">
        <v>48</v>
      </c>
    </row>
    <row r="7" spans="1:43" x14ac:dyDescent="0.25">
      <c r="A7" s="2" t="e">
        <f ca="1">_xll.BDH(B$4,B$6,$B1,$B2,"Dir=V","Per=M","Days=A","Dts=S","cols=2;rows=217")</f>
        <v>#NAME?</v>
      </c>
      <c r="B7">
        <v>0.18859999999999999</v>
      </c>
      <c r="C7" t="e">
        <f ca="1">_xll.BDH(C$4,C$6,$B1,$B2,"Dir=V","Per=M","Days=A","Dts=H","cols=1;rows=217")</f>
        <v>#NAME?</v>
      </c>
      <c r="D7" t="e">
        <f ca="1">_xll.BDH(D$4,D$6,$B1,$B2,"Dir=V","Per=M","Days=A","Dts=H","cols=1;rows=217")</f>
        <v>#NAME?</v>
      </c>
      <c r="E7" t="e">
        <f ca="1">_xll.BDH(E$4,E$6,$B1,$B2,"Dir=V","Per=M","Days=A","Dts=H","cols=1;rows=217")</f>
        <v>#NAME?</v>
      </c>
      <c r="F7" t="e">
        <f ca="1">_xll.BDH(F$4,F$6,$B1,$B2,"Dir=V","Per=M","Days=A","Dts=H","cols=1;rows=217")</f>
        <v>#NAME?</v>
      </c>
      <c r="G7" t="e">
        <f ca="1">_xll.BDH(G$4,G$6,$B1,$B2,"Dir=V","Per=M","Days=A","Dts=H","cols=1;rows=217")</f>
        <v>#NAME?</v>
      </c>
      <c r="H7" t="e">
        <f ca="1">_xll.BDH(H$4,H$6,$B1,$B2,"Dir=V","Per=M","Days=A","Dts=H","cols=1;rows=217")</f>
        <v>#NAME?</v>
      </c>
      <c r="I7" t="e">
        <f ca="1">_xll.BDH(I$4,I$6,$B1,$B2,"Dir=V","Per=M","Days=A","Dts=H","cols=1;rows=217")</f>
        <v>#NAME?</v>
      </c>
      <c r="J7" t="e">
        <f ca="1">_xll.BDH(J$4,J$6,$B1,$B2,"Dir=V","Per=M","Days=A","Dts=H","cols=1;rows=217")</f>
        <v>#NAME?</v>
      </c>
      <c r="K7" t="e">
        <f ca="1">_xll.BDH(K$4,K$6,$B1,$B2,"Dir=V","Per=M","Days=A","Dts=H","cols=1;rows=217")</f>
        <v>#NAME?</v>
      </c>
      <c r="L7" t="e">
        <f ca="1">_xll.BDH(L$4,L$6,$B1,$B2,"Dir=V","Per=M","Days=A","Dts=H","cols=1;rows=217")</f>
        <v>#NAME?</v>
      </c>
      <c r="M7" t="e">
        <f ca="1">_xll.BDH(M$4,M$6,$B1,$B2,"Dir=V","Per=M","Days=A","Dts=H","cols=1;rows=217")</f>
        <v>#NAME?</v>
      </c>
      <c r="N7" t="e">
        <f ca="1">_xll.BDH(N$4,N$6,$B1,$B2,"Dir=V","Per=M","Days=A","Dts=H","cols=1;rows=217")</f>
        <v>#NAME?</v>
      </c>
      <c r="O7" t="e">
        <f ca="1">_xll.BDH(O$4,O$6,$B1,$B2,"Dir=V","Per=M","Days=A","Dts=H","cols=1;rows=217")</f>
        <v>#NAME?</v>
      </c>
      <c r="P7" t="e">
        <f ca="1">_xll.BDH(P$4,P$6,$B1,$B2,"Dir=V","Per=M","Days=A","Dts=H","cols=1;rows=217")</f>
        <v>#NAME?</v>
      </c>
      <c r="Q7" t="e">
        <f ca="1">_xll.BDH(Q$4,Q$6,$B1,$B2,"Dir=V","Per=M","Days=A","Dts=H","cols=1;rows=217")</f>
        <v>#NAME?</v>
      </c>
      <c r="R7" t="e">
        <f ca="1">_xll.BDH(R$4,R$6,$B1,$B2,"Dir=V","Per=M","Days=A","Dts=H","cols=1;rows=217")</f>
        <v>#NAME?</v>
      </c>
      <c r="S7" t="e">
        <f ca="1">_xll.BDH(S$4,S$6,$B1,$B2,"Dir=V","Per=M","Days=A","Dts=H","cols=1;rows=217")</f>
        <v>#NAME?</v>
      </c>
      <c r="T7" t="e">
        <f ca="1">_xll.BDH(T$4,T$6,$B1,$B2,"Dir=V","Per=M","Days=A","Dts=H","cols=1;rows=217")</f>
        <v>#NAME?</v>
      </c>
      <c r="U7" t="e">
        <f ca="1">_xll.BDH(U$4,U$6,$B1,$B2,"Dir=V","Per=M","Days=A","Dts=H","cols=1;rows=217")</f>
        <v>#NAME?</v>
      </c>
      <c r="V7" t="e">
        <f ca="1">_xll.BDH(V$4,V$6,$B1,$B2,"Dir=V","Per=M","Days=A","Dts=H","cols=1;rows=217")</f>
        <v>#NAME?</v>
      </c>
      <c r="W7" t="e">
        <f ca="1">_xll.BDH(W$4,W$6,$B1,$B2,"Dir=V","Per=M","Days=A","Dts=H","cols=1;rows=217")</f>
        <v>#NAME?</v>
      </c>
      <c r="X7" t="e">
        <f ca="1">_xll.BDH(X$4,X$6,$B1,$B2,"Dir=V","Per=M","Days=A","Dts=H","cols=1;rows=217")</f>
        <v>#NAME?</v>
      </c>
      <c r="Y7" t="e">
        <f ca="1">_xll.BDH(Y$4,Y$6,$B1,$B2,"Dir=V","Per=M","Days=A","Dts=H","cols=1;rows=217")</f>
        <v>#NAME?</v>
      </c>
      <c r="Z7" t="e">
        <f ca="1">_xll.BDH(Z$4,Z$6,$B1,$B2,"Dir=V","Per=M","Days=A","Dts=H","cols=1;rows=217")</f>
        <v>#NAME?</v>
      </c>
      <c r="AA7" t="e">
        <f ca="1">_xll.BDH(AA$4,AA$6,$B1,$B2,"Dir=V","Per=M","Days=A","Dts=H","cols=1;rows=217")</f>
        <v>#NAME?</v>
      </c>
      <c r="AB7" t="e">
        <f ca="1">_xll.BDH(AB$4,AB$6,$B1,$B2,"Dir=V","Per=M","Days=A","Dts=H","cols=1;rows=217")</f>
        <v>#NAME?</v>
      </c>
      <c r="AC7" t="e">
        <f ca="1">_xll.BDH(AC$4,AC$6,$B1,$B2,"Dir=V","Per=M","Days=A","Dts=H","cols=1;rows=217")</f>
        <v>#NAME?</v>
      </c>
      <c r="AD7" t="e">
        <f ca="1">_xll.BDH(AD$4,AD$6,$B1,$B2,"Dir=V","Per=M","Days=A","Dts=H","cols=1;rows=217")</f>
        <v>#NAME?</v>
      </c>
      <c r="AE7" t="e">
        <f ca="1">_xll.BDH(AE$4,AE$6,$B1,$B2,"Dir=V","Per=M","Days=A","Dts=H","cols=1;rows=217")</f>
        <v>#NAME?</v>
      </c>
      <c r="AF7" t="e">
        <f ca="1">_xll.BDH(AF$4,AF$6,$B1,$B2,"Dir=V","Per=M","Days=A","Dts=H","cols=1;rows=217")</f>
        <v>#NAME?</v>
      </c>
      <c r="AG7" t="e">
        <f ca="1">_xll.BDH(AG$4,AG$6,$B1,$B2,"Dir=V","Per=M","Days=A","Dts=H","cols=1;rows=217")</f>
        <v>#NAME?</v>
      </c>
      <c r="AH7" t="e">
        <f ca="1">_xll.BDH(AH$4,AH$6,$B1,$B2,"Dir=V","Per=M","Days=A","Dts=H","cols=1;rows=217")</f>
        <v>#NAME?</v>
      </c>
      <c r="AI7" t="e">
        <f ca="1">_xll.BDH(AI$4,AI$6,$B1,$B2,"Dir=V","Per=M","Days=A","Dts=H","cols=1;rows=217")</f>
        <v>#NAME?</v>
      </c>
      <c r="AJ7" t="e">
        <f ca="1">_xll.BDH(AJ$4,AJ$6,$B1,$B2,"Dir=V","Per=M","Days=A","Dts=H","cols=1;rows=217")</f>
        <v>#NAME?</v>
      </c>
      <c r="AK7" t="e">
        <f ca="1">_xll.BDH(AK$4,AK$6,$B1,$B2,"Dir=V","Per=M","Days=A","Dts=H","cols=1;rows=217")</f>
        <v>#NAME?</v>
      </c>
      <c r="AL7" t="e">
        <f ca="1">_xll.BDH(AL$4,AL$6,$B1,$B2,"Dir=V","Per=M","Days=A","Dts=H","cols=1;rows=217")</f>
        <v>#NAME?</v>
      </c>
      <c r="AM7" t="e">
        <f ca="1">_xll.BDH(AM$4,AM$6,$B1,$B2,"Dir=V","Per=M","Days=A","Dts=H","cols=1;rows=217")</f>
        <v>#NAME?</v>
      </c>
      <c r="AN7" t="e">
        <f ca="1">_xll.BDH(AN$4,AN$6,$B1,$B2,"Dir=V","Per=M","Days=A","Dts=H","cols=1;rows=217")</f>
        <v>#NAME?</v>
      </c>
      <c r="AO7" t="e">
        <f ca="1">_xll.BDH(AO$4,AO$6,$B1,$B2,"Dir=V","Per=M","Days=A","Dts=H","cols=1;rows=217")</f>
        <v>#NAME?</v>
      </c>
      <c r="AP7" t="e">
        <f ca="1">_xll.BDH(AP$4,AP$6,$B1,$B2,"Dir=V","Per=M","Days=A","Dts=H","cols=1;rows=217")</f>
        <v>#NAME?</v>
      </c>
      <c r="AQ7" t="e">
        <f ca="1">_xll.BDH(AQ$4,AQ$6,$B1,$B2,"Dir=V","Per=M","Days=A","Dts=H","cols=1;rows=217")</f>
        <v>#NAME?</v>
      </c>
    </row>
    <row r="8" spans="1:43" x14ac:dyDescent="0.25">
      <c r="A8" s="1">
        <v>37071</v>
      </c>
      <c r="B8">
        <v>0.15190000000000001</v>
      </c>
      <c r="C8">
        <v>0.1648</v>
      </c>
      <c r="D8">
        <v>4.9399999999999999E-2</v>
      </c>
      <c r="E8">
        <v>0.52939999999999998</v>
      </c>
      <c r="F8">
        <v>1.4459</v>
      </c>
      <c r="G8">
        <v>0.7319</v>
      </c>
      <c r="H8">
        <v>0.76149999999999995</v>
      </c>
      <c r="I8">
        <v>0.77739999999999998</v>
      </c>
      <c r="J8">
        <v>0.76529999999999998</v>
      </c>
      <c r="K8">
        <v>8.3999999999999995E-3</v>
      </c>
      <c r="L8">
        <v>0.64370000000000005</v>
      </c>
      <c r="M8">
        <v>0.62260000000000004</v>
      </c>
      <c r="N8">
        <v>0.59060000000000001</v>
      </c>
      <c r="O8">
        <v>1.036</v>
      </c>
      <c r="P8">
        <v>-0.1676</v>
      </c>
      <c r="Q8">
        <v>1.7718</v>
      </c>
      <c r="R8">
        <v>-5.1999999999999998E-2</v>
      </c>
      <c r="S8">
        <v>-9.01E-2</v>
      </c>
      <c r="T8">
        <v>0.1472</v>
      </c>
      <c r="U8">
        <v>0.52339999999999998</v>
      </c>
      <c r="V8">
        <v>-0.23230000000000001</v>
      </c>
      <c r="W8">
        <v>0.67330000000000001</v>
      </c>
      <c r="X8">
        <v>0.4768</v>
      </c>
      <c r="Y8">
        <v>0.77039999999999997</v>
      </c>
      <c r="Z8">
        <v>0.6875</v>
      </c>
      <c r="AA8">
        <v>1.0922000000000001</v>
      </c>
      <c r="AB8">
        <v>1.498</v>
      </c>
      <c r="AC8">
        <v>0.41499999999999998</v>
      </c>
      <c r="AD8">
        <v>1.7576000000000001</v>
      </c>
      <c r="AE8">
        <v>0.71730000000000005</v>
      </c>
      <c r="AF8">
        <v>2.29</v>
      </c>
      <c r="AG8">
        <v>1.4247000000000001</v>
      </c>
      <c r="AH8">
        <v>3.1949999999999998</v>
      </c>
      <c r="AI8">
        <v>-5.5399999999999998E-2</v>
      </c>
      <c r="AJ8">
        <v>0.73929999999999996</v>
      </c>
      <c r="AK8">
        <v>2.0520999999999998</v>
      </c>
      <c r="AL8">
        <v>1.6392</v>
      </c>
      <c r="AM8">
        <v>0.84709999999999996</v>
      </c>
      <c r="AN8">
        <v>1.4733000000000001</v>
      </c>
      <c r="AO8">
        <v>4.3999999999999997E-2</v>
      </c>
      <c r="AP8">
        <v>1.2034</v>
      </c>
      <c r="AQ8">
        <v>0.2311</v>
      </c>
    </row>
    <row r="9" spans="1:43" x14ac:dyDescent="0.25">
      <c r="A9" s="1">
        <v>37103</v>
      </c>
      <c r="B9">
        <v>0.18129999999999999</v>
      </c>
      <c r="C9">
        <v>6.3500000000000001E-2</v>
      </c>
      <c r="D9">
        <v>0.1033</v>
      </c>
      <c r="E9">
        <v>0.52810000000000001</v>
      </c>
      <c r="F9">
        <v>1.4965999999999999</v>
      </c>
      <c r="G9">
        <v>0.74980000000000002</v>
      </c>
      <c r="H9">
        <v>0.7651</v>
      </c>
      <c r="I9">
        <v>0.70440000000000003</v>
      </c>
      <c r="J9">
        <v>0.81920000000000004</v>
      </c>
      <c r="K9">
        <v>3.09E-2</v>
      </c>
      <c r="L9">
        <v>0.69379999999999997</v>
      </c>
      <c r="M9">
        <v>0.60089999999999999</v>
      </c>
      <c r="N9">
        <v>0.52859999999999996</v>
      </c>
      <c r="O9">
        <v>0.95109999999999995</v>
      </c>
      <c r="P9">
        <v>-0.30840000000000001</v>
      </c>
      <c r="Q9">
        <v>1.7755999999999998</v>
      </c>
      <c r="R9">
        <v>-7.0199999999999999E-2</v>
      </c>
      <c r="S9">
        <v>-0.10680000000000001</v>
      </c>
      <c r="T9">
        <v>0.1585</v>
      </c>
      <c r="U9">
        <v>0.51119999999999999</v>
      </c>
      <c r="V9">
        <v>-0.1741</v>
      </c>
      <c r="W9">
        <v>0.73060000000000003</v>
      </c>
      <c r="X9">
        <v>0.40279999999999999</v>
      </c>
      <c r="Y9">
        <v>0.73329999999999995</v>
      </c>
      <c r="Z9">
        <v>0.60350000000000004</v>
      </c>
      <c r="AA9">
        <v>1.0691999999999999</v>
      </c>
      <c r="AB9">
        <v>1.4537</v>
      </c>
      <c r="AC9">
        <v>0.43409999999999999</v>
      </c>
      <c r="AD9">
        <v>1.7639</v>
      </c>
      <c r="AE9">
        <v>0.65710000000000002</v>
      </c>
      <c r="AF9">
        <v>2.2896000000000001</v>
      </c>
      <c r="AG9">
        <v>1.4006000000000001</v>
      </c>
      <c r="AH9">
        <v>3.2763999999999998</v>
      </c>
      <c r="AI9">
        <v>-4.9000000000000002E-2</v>
      </c>
      <c r="AJ9">
        <v>0.73750000000000004</v>
      </c>
      <c r="AK9">
        <v>2.0474000000000001</v>
      </c>
      <c r="AL9">
        <v>1.7349999999999999</v>
      </c>
      <c r="AM9">
        <v>0.87250000000000005</v>
      </c>
      <c r="AN9">
        <v>1.554</v>
      </c>
      <c r="AO9">
        <v>9.6100000000000005E-2</v>
      </c>
      <c r="AP9">
        <v>1.2193000000000001</v>
      </c>
      <c r="AQ9">
        <v>0.18440000000000001</v>
      </c>
    </row>
    <row r="10" spans="1:43" x14ac:dyDescent="0.25">
      <c r="A10" s="1">
        <v>37134</v>
      </c>
      <c r="B10">
        <v>0.20979999999999999</v>
      </c>
      <c r="C10">
        <v>9.2600000000000002E-2</v>
      </c>
      <c r="D10">
        <v>0.14069999999999999</v>
      </c>
      <c r="E10">
        <v>0.51700000000000002</v>
      </c>
      <c r="F10">
        <v>1.5935000000000001</v>
      </c>
      <c r="G10">
        <v>0.69589999999999996</v>
      </c>
      <c r="H10">
        <v>0.94110000000000005</v>
      </c>
      <c r="I10">
        <v>0.70179999999999998</v>
      </c>
      <c r="J10">
        <v>0.86650000000000005</v>
      </c>
      <c r="K10">
        <v>3.6700000000000003E-2</v>
      </c>
      <c r="L10">
        <v>0.63180000000000003</v>
      </c>
      <c r="M10">
        <v>0.61729999999999996</v>
      </c>
      <c r="N10">
        <v>0.59670000000000001</v>
      </c>
      <c r="O10">
        <v>0.98580000000000001</v>
      </c>
      <c r="P10">
        <v>-0.2084</v>
      </c>
      <c r="Q10">
        <v>1.8877000000000002</v>
      </c>
      <c r="R10">
        <v>-2.7199999999999998E-2</v>
      </c>
      <c r="S10">
        <v>-8.0399999999999999E-2</v>
      </c>
      <c r="T10">
        <v>0.13420000000000001</v>
      </c>
      <c r="U10">
        <v>0.48020000000000002</v>
      </c>
      <c r="V10">
        <v>-0.11840000000000001</v>
      </c>
      <c r="W10">
        <v>0.66339999999999999</v>
      </c>
      <c r="X10">
        <v>0.40239999999999998</v>
      </c>
      <c r="Y10">
        <v>0.77110000000000001</v>
      </c>
      <c r="Z10">
        <v>0.58109999999999995</v>
      </c>
      <c r="AA10">
        <v>1.1103000000000001</v>
      </c>
      <c r="AB10">
        <v>1.4565999999999999</v>
      </c>
      <c r="AC10">
        <v>0.4481</v>
      </c>
      <c r="AD10">
        <v>1.8492999999999999</v>
      </c>
      <c r="AE10">
        <v>0.72250000000000003</v>
      </c>
      <c r="AF10">
        <v>2.4291</v>
      </c>
      <c r="AG10">
        <v>1.4184999999999999</v>
      </c>
      <c r="AH10">
        <v>3.0977000000000001</v>
      </c>
      <c r="AI10">
        <v>-1.8200000000000001E-2</v>
      </c>
      <c r="AJ10">
        <v>0.73699999999999999</v>
      </c>
      <c r="AK10">
        <v>1.9344999999999999</v>
      </c>
      <c r="AL10">
        <v>1.6684999999999999</v>
      </c>
      <c r="AM10">
        <v>0.79790000000000005</v>
      </c>
      <c r="AN10">
        <v>1.5629</v>
      </c>
      <c r="AO10">
        <v>0.11550000000000001</v>
      </c>
      <c r="AP10">
        <v>1.2208000000000001</v>
      </c>
      <c r="AQ10">
        <v>0.27950000000000003</v>
      </c>
    </row>
    <row r="11" spans="1:43" x14ac:dyDescent="0.25">
      <c r="A11" s="1">
        <v>37162</v>
      </c>
      <c r="B11">
        <v>0.24879999999999999</v>
      </c>
      <c r="C11">
        <v>0.3488</v>
      </c>
      <c r="D11">
        <v>0.13930000000000001</v>
      </c>
      <c r="E11">
        <v>0.67</v>
      </c>
      <c r="F11">
        <v>1.9584000000000001</v>
      </c>
      <c r="G11">
        <v>0.71899999999999997</v>
      </c>
      <c r="H11">
        <v>0.87350000000000005</v>
      </c>
      <c r="I11">
        <v>0.8266</v>
      </c>
      <c r="J11">
        <v>0.93899999999999995</v>
      </c>
      <c r="K11">
        <v>0.109</v>
      </c>
      <c r="L11">
        <v>0.68940000000000001</v>
      </c>
      <c r="M11">
        <v>0.60240000000000005</v>
      </c>
      <c r="N11">
        <v>0.87150000000000005</v>
      </c>
      <c r="O11">
        <v>1.1421999999999999</v>
      </c>
      <c r="P11">
        <v>-4.1500000000000002E-2</v>
      </c>
      <c r="Q11">
        <v>1.4595</v>
      </c>
      <c r="R11">
        <v>8.3099999999999993E-2</v>
      </c>
      <c r="S11">
        <v>7.9699999999999993E-2</v>
      </c>
      <c r="T11">
        <v>0.20880000000000001</v>
      </c>
      <c r="U11">
        <v>0.53990000000000005</v>
      </c>
      <c r="V11">
        <v>1.3899999999999999E-2</v>
      </c>
      <c r="W11">
        <v>0.77380000000000004</v>
      </c>
      <c r="X11">
        <v>0.37569999999999998</v>
      </c>
      <c r="Y11">
        <v>0.88600000000000001</v>
      </c>
      <c r="Z11">
        <v>0.78610000000000002</v>
      </c>
      <c r="AA11">
        <v>1.1568000000000001</v>
      </c>
      <c r="AB11">
        <v>1.6699000000000002</v>
      </c>
      <c r="AC11">
        <v>0.52159999999999995</v>
      </c>
      <c r="AD11">
        <v>1.7396</v>
      </c>
      <c r="AE11">
        <v>0.59040000000000004</v>
      </c>
      <c r="AF11">
        <v>1.9927999999999999</v>
      </c>
      <c r="AG11">
        <v>1.6146</v>
      </c>
      <c r="AH11">
        <v>2.7633999999999999</v>
      </c>
      <c r="AI11">
        <v>3.3599999999999998E-2</v>
      </c>
      <c r="AJ11">
        <v>0.82050000000000001</v>
      </c>
      <c r="AK11">
        <v>1.8622999999999998</v>
      </c>
      <c r="AL11">
        <v>1.6455</v>
      </c>
      <c r="AM11">
        <v>1.1201000000000001</v>
      </c>
      <c r="AN11">
        <v>1.4417</v>
      </c>
      <c r="AO11">
        <v>0.2079</v>
      </c>
      <c r="AP11">
        <v>1.2122999999999999</v>
      </c>
      <c r="AQ11">
        <v>0.41720000000000002</v>
      </c>
    </row>
    <row r="12" spans="1:43" x14ac:dyDescent="0.25">
      <c r="A12" s="1">
        <v>37195</v>
      </c>
      <c r="B12">
        <v>0.24940000000000001</v>
      </c>
      <c r="C12">
        <v>0.46600000000000003</v>
      </c>
      <c r="D12">
        <v>0.16039999999999999</v>
      </c>
      <c r="E12">
        <v>0.69320000000000004</v>
      </c>
      <c r="F12">
        <v>1.7786</v>
      </c>
      <c r="G12">
        <v>0.67230000000000001</v>
      </c>
      <c r="H12">
        <v>0.88470000000000004</v>
      </c>
      <c r="I12">
        <v>0.89</v>
      </c>
      <c r="J12">
        <v>1.0747</v>
      </c>
      <c r="K12">
        <v>5.6800000000000003E-2</v>
      </c>
      <c r="L12">
        <v>0.60060000000000002</v>
      </c>
      <c r="M12">
        <v>0.57250000000000001</v>
      </c>
      <c r="N12">
        <v>0.95530000000000004</v>
      </c>
      <c r="O12">
        <v>1.2482</v>
      </c>
      <c r="P12">
        <v>4.9299999999999997E-2</v>
      </c>
      <c r="Q12">
        <v>1.2798</v>
      </c>
      <c r="R12">
        <v>0.1938</v>
      </c>
      <c r="S12">
        <v>7.6200000000000004E-2</v>
      </c>
      <c r="T12">
        <v>0.23089999999999999</v>
      </c>
      <c r="U12">
        <v>0.55389999999999995</v>
      </c>
      <c r="V12">
        <v>-8.9399999999999993E-2</v>
      </c>
      <c r="W12">
        <v>0.78310000000000002</v>
      </c>
      <c r="X12">
        <v>0.45240000000000002</v>
      </c>
      <c r="Y12">
        <v>0.87839999999999996</v>
      </c>
      <c r="Z12">
        <v>0.76759999999999995</v>
      </c>
      <c r="AA12">
        <v>1.1406000000000001</v>
      </c>
      <c r="AB12">
        <v>1.7894999999999999</v>
      </c>
      <c r="AC12">
        <v>0.52859999999999996</v>
      </c>
      <c r="AD12">
        <v>1.6569</v>
      </c>
      <c r="AE12">
        <v>0.59989999999999999</v>
      </c>
      <c r="AF12">
        <v>1.9635</v>
      </c>
      <c r="AG12">
        <v>1.5768</v>
      </c>
      <c r="AH12">
        <v>2.7934000000000001</v>
      </c>
      <c r="AI12">
        <v>7.8100000000000003E-2</v>
      </c>
      <c r="AJ12">
        <v>0.79620000000000002</v>
      </c>
      <c r="AK12">
        <v>2.044</v>
      </c>
      <c r="AL12">
        <v>1.7234</v>
      </c>
      <c r="AM12">
        <v>1.3359000000000001</v>
      </c>
      <c r="AN12">
        <v>1.2339</v>
      </c>
      <c r="AO12">
        <v>0.3352</v>
      </c>
      <c r="AP12">
        <v>1.1612</v>
      </c>
      <c r="AQ12">
        <v>0.55189999999999995</v>
      </c>
    </row>
    <row r="13" spans="1:43" x14ac:dyDescent="0.25">
      <c r="A13" s="1">
        <v>37225</v>
      </c>
      <c r="B13">
        <v>0.28420000000000001</v>
      </c>
      <c r="C13">
        <v>0.52569999999999995</v>
      </c>
      <c r="D13">
        <v>0.17949999999999999</v>
      </c>
      <c r="E13">
        <v>0.65049999999999997</v>
      </c>
      <c r="F13">
        <v>1.887</v>
      </c>
      <c r="G13">
        <v>0.7258</v>
      </c>
      <c r="H13">
        <v>0.89700000000000002</v>
      </c>
      <c r="I13">
        <v>0.91239999999999999</v>
      </c>
      <c r="J13">
        <v>1.0482</v>
      </c>
      <c r="K13">
        <v>5.4699999999999999E-2</v>
      </c>
      <c r="L13">
        <v>0.61550000000000005</v>
      </c>
      <c r="M13">
        <v>0.59860000000000002</v>
      </c>
      <c r="N13">
        <v>0.94550000000000001</v>
      </c>
      <c r="O13">
        <v>1.3106</v>
      </c>
      <c r="P13">
        <v>1.23E-2</v>
      </c>
      <c r="Q13">
        <v>1.2953999999999999</v>
      </c>
      <c r="R13">
        <v>0.2099</v>
      </c>
      <c r="S13">
        <v>8.6199999999999999E-2</v>
      </c>
      <c r="T13">
        <v>0.19969999999999999</v>
      </c>
      <c r="U13">
        <v>0.50429999999999997</v>
      </c>
      <c r="V13">
        <v>-5.5899999999999998E-2</v>
      </c>
      <c r="W13">
        <v>0.80900000000000005</v>
      </c>
      <c r="X13">
        <v>0.36830000000000002</v>
      </c>
      <c r="Y13">
        <v>0.85909999999999997</v>
      </c>
      <c r="Z13">
        <v>0.77780000000000005</v>
      </c>
      <c r="AA13">
        <v>1.1918</v>
      </c>
      <c r="AB13">
        <v>1.8325</v>
      </c>
      <c r="AC13">
        <v>0.49049999999999999</v>
      </c>
      <c r="AD13">
        <v>1.6611</v>
      </c>
      <c r="AE13">
        <v>0.58630000000000004</v>
      </c>
      <c r="AF13">
        <v>1.9717</v>
      </c>
      <c r="AG13">
        <v>1.6636</v>
      </c>
      <c r="AH13">
        <v>2.8294000000000001</v>
      </c>
      <c r="AI13">
        <v>8.9099999999999999E-2</v>
      </c>
      <c r="AJ13">
        <v>0.83609999999999995</v>
      </c>
      <c r="AK13">
        <v>2.0209000000000001</v>
      </c>
      <c r="AL13">
        <v>1.7555000000000001</v>
      </c>
      <c r="AM13">
        <v>1.3822999999999999</v>
      </c>
      <c r="AN13">
        <v>1.2605</v>
      </c>
      <c r="AO13">
        <v>0.42530000000000001</v>
      </c>
      <c r="AP13">
        <v>1.1908000000000001</v>
      </c>
      <c r="AQ13">
        <v>0.61799999999999999</v>
      </c>
    </row>
    <row r="14" spans="1:43" x14ac:dyDescent="0.25">
      <c r="A14" s="1">
        <v>37256</v>
      </c>
      <c r="B14">
        <v>0.49790000000000001</v>
      </c>
      <c r="C14">
        <v>0.76200000000000001</v>
      </c>
      <c r="D14">
        <v>-2.1499999999999998E-2</v>
      </c>
      <c r="E14">
        <v>0.58160000000000001</v>
      </c>
      <c r="F14">
        <v>2.0125000000000002</v>
      </c>
      <c r="G14">
        <v>0.71930000000000005</v>
      </c>
      <c r="H14">
        <v>0.93440000000000001</v>
      </c>
      <c r="I14">
        <v>0.94530000000000003</v>
      </c>
      <c r="J14">
        <v>1.1269</v>
      </c>
      <c r="K14">
        <v>8.1100000000000005E-2</v>
      </c>
      <c r="L14">
        <v>0.73919999999999997</v>
      </c>
      <c r="M14">
        <v>0.6038</v>
      </c>
      <c r="N14">
        <v>1.0310999999999999</v>
      </c>
      <c r="O14">
        <v>1.4856</v>
      </c>
      <c r="P14">
        <v>-7.9000000000000008E-3</v>
      </c>
      <c r="Q14">
        <v>1.2325999999999999</v>
      </c>
      <c r="R14">
        <v>0.1022</v>
      </c>
      <c r="S14">
        <v>8.5900000000000004E-2</v>
      </c>
      <c r="T14">
        <v>0.28620000000000001</v>
      </c>
      <c r="U14">
        <v>0.67120000000000002</v>
      </c>
      <c r="V14">
        <v>-1.21E-2</v>
      </c>
      <c r="W14">
        <v>0.85109999999999997</v>
      </c>
      <c r="X14">
        <v>0.39529999999999998</v>
      </c>
      <c r="Y14">
        <v>0.89880000000000004</v>
      </c>
      <c r="Z14">
        <v>1.0742</v>
      </c>
      <c r="AA14">
        <v>0.93730000000000002</v>
      </c>
      <c r="AB14">
        <v>1.5177</v>
      </c>
      <c r="AC14">
        <v>0.28070000000000001</v>
      </c>
      <c r="AD14">
        <v>1.9388999999999998</v>
      </c>
      <c r="AE14">
        <v>0.36130000000000001</v>
      </c>
      <c r="AF14">
        <v>2.0756000000000001</v>
      </c>
      <c r="AG14">
        <v>1.8771</v>
      </c>
      <c r="AH14">
        <v>2.0169000000000001</v>
      </c>
      <c r="AI14">
        <v>0.1686</v>
      </c>
      <c r="AJ14">
        <v>0.85209999999999997</v>
      </c>
      <c r="AK14">
        <v>1.8317999999999999</v>
      </c>
      <c r="AL14">
        <v>1.8864000000000001</v>
      </c>
      <c r="AM14">
        <v>1.3858999999999999</v>
      </c>
      <c r="AN14">
        <v>1.1758999999999999</v>
      </c>
      <c r="AO14">
        <v>0.5887</v>
      </c>
      <c r="AP14">
        <v>1.2278</v>
      </c>
      <c r="AQ14">
        <v>0.50619999999999998</v>
      </c>
    </row>
    <row r="15" spans="1:43" x14ac:dyDescent="0.25">
      <c r="A15" s="1">
        <v>37287</v>
      </c>
      <c r="B15">
        <v>0.29509999999999997</v>
      </c>
      <c r="C15">
        <v>0.74519999999999997</v>
      </c>
      <c r="D15">
        <v>-5.6800000000000003E-2</v>
      </c>
      <c r="E15">
        <v>0.58289999999999997</v>
      </c>
      <c r="F15">
        <v>2.4152</v>
      </c>
      <c r="G15">
        <v>0.70960000000000001</v>
      </c>
      <c r="H15">
        <v>0.92410000000000003</v>
      </c>
      <c r="I15">
        <v>0.94669999999999999</v>
      </c>
      <c r="J15">
        <v>1.1087</v>
      </c>
      <c r="K15">
        <v>5.3499999999999999E-2</v>
      </c>
      <c r="L15">
        <v>0.6542</v>
      </c>
      <c r="M15">
        <v>0.6139</v>
      </c>
      <c r="N15">
        <v>1.0402</v>
      </c>
      <c r="O15">
        <v>1.4774</v>
      </c>
      <c r="P15">
        <v>-6.8000000000000005E-2</v>
      </c>
      <c r="Q15">
        <v>1.2349999999999999</v>
      </c>
      <c r="R15">
        <v>4.4699999999999997E-2</v>
      </c>
      <c r="S15">
        <v>0.2082</v>
      </c>
      <c r="T15">
        <v>0.26600000000000001</v>
      </c>
      <c r="U15">
        <v>0.64939999999999998</v>
      </c>
      <c r="V15">
        <v>-9.5999999999999992E-3</v>
      </c>
      <c r="W15">
        <v>0.76429999999999998</v>
      </c>
      <c r="X15">
        <v>0.33860000000000001</v>
      </c>
      <c r="Y15">
        <v>0.7923</v>
      </c>
      <c r="Z15">
        <v>1.0488</v>
      </c>
      <c r="AA15">
        <v>0.89019999999999999</v>
      </c>
      <c r="AB15">
        <v>1.4908999999999999</v>
      </c>
      <c r="AC15">
        <v>0.28389999999999999</v>
      </c>
      <c r="AD15">
        <v>1.8961000000000001</v>
      </c>
      <c r="AE15">
        <v>0.27729999999999999</v>
      </c>
      <c r="AF15">
        <v>2.1819999999999999</v>
      </c>
      <c r="AG15">
        <v>2.2646999999999999</v>
      </c>
      <c r="AH15">
        <v>2.1665999999999999</v>
      </c>
      <c r="AI15">
        <v>0.15090000000000001</v>
      </c>
      <c r="AJ15">
        <v>0.82620000000000005</v>
      </c>
      <c r="AK15">
        <v>1.8452999999999999</v>
      </c>
      <c r="AL15">
        <v>1.8942000000000001</v>
      </c>
      <c r="AM15">
        <v>1.377</v>
      </c>
      <c r="AN15">
        <v>1.2577</v>
      </c>
      <c r="AO15">
        <v>0.40899999999999997</v>
      </c>
      <c r="AP15">
        <v>1.4197</v>
      </c>
      <c r="AQ15">
        <v>0.4995</v>
      </c>
    </row>
    <row r="16" spans="1:43" x14ac:dyDescent="0.25">
      <c r="A16" s="1">
        <v>37315</v>
      </c>
      <c r="B16">
        <v>0.39910000000000001</v>
      </c>
      <c r="C16">
        <v>0.97119999999999995</v>
      </c>
      <c r="D16">
        <v>0.13750000000000001</v>
      </c>
      <c r="E16">
        <v>0.57979999999999998</v>
      </c>
      <c r="F16">
        <v>2.6846999999999999</v>
      </c>
      <c r="G16">
        <v>0.71950000000000003</v>
      </c>
      <c r="H16">
        <v>0.95750000000000002</v>
      </c>
      <c r="I16">
        <v>1.0065999999999999</v>
      </c>
      <c r="J16">
        <v>1.1707000000000001</v>
      </c>
      <c r="K16">
        <v>0.1671</v>
      </c>
      <c r="L16">
        <v>0.78300000000000003</v>
      </c>
      <c r="M16">
        <v>0.59599999999999997</v>
      </c>
      <c r="N16">
        <v>1.1846000000000001</v>
      </c>
      <c r="O16">
        <v>1.6634</v>
      </c>
      <c r="P16">
        <v>-4.5999999999999999E-2</v>
      </c>
      <c r="Q16">
        <v>1.0470999999999999</v>
      </c>
      <c r="R16">
        <v>0.21709999999999999</v>
      </c>
      <c r="S16">
        <v>0.29070000000000001</v>
      </c>
      <c r="T16">
        <v>0.42830000000000001</v>
      </c>
      <c r="U16">
        <v>0.65010000000000001</v>
      </c>
      <c r="V16">
        <v>9.0800000000000006E-2</v>
      </c>
      <c r="W16">
        <v>0.83909999999999996</v>
      </c>
      <c r="X16">
        <v>0.2626</v>
      </c>
      <c r="Y16">
        <v>0.92579999999999996</v>
      </c>
      <c r="Z16">
        <v>1.1282000000000001</v>
      </c>
      <c r="AA16">
        <v>0.97950000000000004</v>
      </c>
      <c r="AB16">
        <v>1.8711</v>
      </c>
      <c r="AC16">
        <v>0.2445</v>
      </c>
      <c r="AD16">
        <v>1.8165</v>
      </c>
      <c r="AE16">
        <v>0.27510000000000001</v>
      </c>
      <c r="AF16">
        <v>2.0076999999999998</v>
      </c>
      <c r="AG16">
        <v>2.1154000000000002</v>
      </c>
      <c r="AH16">
        <v>1.8089</v>
      </c>
      <c r="AI16">
        <v>0.1545</v>
      </c>
      <c r="AJ16">
        <v>0.9738</v>
      </c>
      <c r="AK16">
        <v>1.9975000000000001</v>
      </c>
      <c r="AL16">
        <v>1.7715999999999998</v>
      </c>
      <c r="AM16">
        <v>1.7648999999999999</v>
      </c>
      <c r="AN16">
        <v>1.3613999999999999</v>
      </c>
      <c r="AO16">
        <v>0.54069999999999996</v>
      </c>
      <c r="AP16">
        <v>1.3290999999999999</v>
      </c>
      <c r="AQ16">
        <v>0.87280000000000002</v>
      </c>
    </row>
    <row r="17" spans="1:43" x14ac:dyDescent="0.25">
      <c r="A17" s="1">
        <v>37344</v>
      </c>
      <c r="B17">
        <v>0.52710000000000001</v>
      </c>
      <c r="C17">
        <v>0.96930000000000005</v>
      </c>
      <c r="D17">
        <v>0.13900000000000001</v>
      </c>
      <c r="E17">
        <v>0.57689999999999997</v>
      </c>
      <c r="F17">
        <v>2.7023999999999999</v>
      </c>
      <c r="G17">
        <v>0.70720000000000005</v>
      </c>
      <c r="H17">
        <v>0.93220000000000003</v>
      </c>
      <c r="I17">
        <v>1.0347</v>
      </c>
      <c r="J17">
        <v>1.1116999999999999</v>
      </c>
      <c r="K17">
        <v>0.1236</v>
      </c>
      <c r="L17">
        <v>0.76570000000000005</v>
      </c>
      <c r="M17">
        <v>0.64439999999999997</v>
      </c>
      <c r="N17">
        <v>1.2709999999999999</v>
      </c>
      <c r="O17">
        <v>1.6598000000000002</v>
      </c>
      <c r="P17">
        <v>3.04E-2</v>
      </c>
      <c r="Q17">
        <v>1.0624</v>
      </c>
      <c r="R17">
        <v>0.2475</v>
      </c>
      <c r="S17">
        <v>0.40379999999999999</v>
      </c>
      <c r="T17">
        <v>0.48899999999999999</v>
      </c>
      <c r="U17">
        <v>0.59599999999999997</v>
      </c>
      <c r="V17">
        <v>0.14050000000000001</v>
      </c>
      <c r="W17">
        <v>0.86209999999999998</v>
      </c>
      <c r="X17">
        <v>0.29480000000000001</v>
      </c>
      <c r="Y17">
        <v>1.0028999999999999</v>
      </c>
      <c r="Z17">
        <v>1.3498000000000001</v>
      </c>
      <c r="AA17">
        <v>1.0907</v>
      </c>
      <c r="AB17">
        <v>1.8068</v>
      </c>
      <c r="AC17">
        <v>0.22720000000000001</v>
      </c>
      <c r="AD17">
        <v>1.7974999999999999</v>
      </c>
      <c r="AE17">
        <v>0.31269999999999998</v>
      </c>
      <c r="AF17">
        <v>2.0583</v>
      </c>
      <c r="AG17">
        <v>2.1133000000000002</v>
      </c>
      <c r="AH17">
        <v>1.6692</v>
      </c>
      <c r="AI17">
        <v>0.10299999999999999</v>
      </c>
      <c r="AJ17">
        <v>1.0174000000000001</v>
      </c>
      <c r="AK17">
        <v>1.9466999999999999</v>
      </c>
      <c r="AL17">
        <v>1.7706</v>
      </c>
      <c r="AM17">
        <v>1.6800999999999999</v>
      </c>
      <c r="AN17">
        <v>1.3220000000000001</v>
      </c>
      <c r="AO17">
        <v>0.44230000000000003</v>
      </c>
      <c r="AP17">
        <v>1.2824</v>
      </c>
      <c r="AQ17">
        <v>0.89059999999999995</v>
      </c>
    </row>
    <row r="18" spans="1:43" x14ac:dyDescent="0.25">
      <c r="A18" s="1">
        <v>37376</v>
      </c>
      <c r="B18">
        <v>0.57189999999999996</v>
      </c>
      <c r="C18">
        <v>0.99639999999999995</v>
      </c>
      <c r="D18">
        <v>0.13769999999999999</v>
      </c>
      <c r="E18">
        <v>0.5585</v>
      </c>
      <c r="F18">
        <v>2.7178</v>
      </c>
      <c r="G18">
        <v>0.65449999999999997</v>
      </c>
      <c r="H18">
        <v>0.91820000000000002</v>
      </c>
      <c r="I18">
        <v>1.0891</v>
      </c>
      <c r="J18">
        <v>1.1280999999999999</v>
      </c>
      <c r="K18">
        <v>5.4899999999999997E-2</v>
      </c>
      <c r="L18">
        <v>0.72219999999999995</v>
      </c>
      <c r="M18">
        <v>0.76129999999999998</v>
      </c>
      <c r="N18">
        <v>1.2539</v>
      </c>
      <c r="O18">
        <v>1.6038999999999999</v>
      </c>
      <c r="P18">
        <v>2.5100000000000001E-2</v>
      </c>
      <c r="Q18">
        <v>1.0759000000000001</v>
      </c>
      <c r="R18">
        <v>0.14729999999999999</v>
      </c>
      <c r="S18">
        <v>0.38329999999999997</v>
      </c>
      <c r="T18">
        <v>0.47589999999999999</v>
      </c>
      <c r="U18">
        <v>0.59140000000000004</v>
      </c>
      <c r="V18">
        <v>0.2089</v>
      </c>
      <c r="W18">
        <v>0.78590000000000004</v>
      </c>
      <c r="X18">
        <v>0.29480000000000001</v>
      </c>
      <c r="Y18">
        <v>1.0145999999999999</v>
      </c>
      <c r="Z18">
        <v>1.3273999999999999</v>
      </c>
      <c r="AA18">
        <v>1.0250999999999999</v>
      </c>
      <c r="AB18">
        <v>1.7808999999999999</v>
      </c>
      <c r="AC18">
        <v>0.2311</v>
      </c>
      <c r="AD18">
        <v>1.9413</v>
      </c>
      <c r="AE18">
        <v>0.2586</v>
      </c>
      <c r="AF18">
        <v>2.1606999999999998</v>
      </c>
      <c r="AG18">
        <v>2.0720999999999998</v>
      </c>
      <c r="AH18">
        <v>1.6583999999999999</v>
      </c>
      <c r="AI18">
        <v>0.109</v>
      </c>
      <c r="AJ18">
        <v>1.0168999999999999</v>
      </c>
      <c r="AK18">
        <v>1.9327999999999999</v>
      </c>
      <c r="AL18">
        <v>1.796</v>
      </c>
      <c r="AM18">
        <v>1.681</v>
      </c>
      <c r="AN18">
        <v>1.3099000000000001</v>
      </c>
      <c r="AO18">
        <v>0.40489999999999998</v>
      </c>
      <c r="AP18">
        <v>1.3864000000000001</v>
      </c>
      <c r="AQ18">
        <v>0.96130000000000004</v>
      </c>
    </row>
    <row r="19" spans="1:43" x14ac:dyDescent="0.25">
      <c r="A19" s="1">
        <v>37407</v>
      </c>
      <c r="B19">
        <v>0.68279999999999996</v>
      </c>
      <c r="C19">
        <v>0.94359999999999999</v>
      </c>
      <c r="D19">
        <v>0.1464</v>
      </c>
      <c r="E19">
        <v>0.57240000000000002</v>
      </c>
      <c r="F19">
        <v>2.7698</v>
      </c>
      <c r="G19">
        <v>0.63600000000000001</v>
      </c>
      <c r="H19">
        <v>0.92200000000000004</v>
      </c>
      <c r="I19">
        <v>1.0852999999999999</v>
      </c>
      <c r="J19">
        <v>1.1100000000000001</v>
      </c>
      <c r="K19">
        <v>5.5599999999999997E-2</v>
      </c>
      <c r="L19">
        <v>0.70179999999999998</v>
      </c>
      <c r="M19">
        <v>0.75370000000000004</v>
      </c>
      <c r="N19">
        <v>1.2786</v>
      </c>
      <c r="O19">
        <v>1.5832000000000002</v>
      </c>
      <c r="P19">
        <v>5.7799999999999997E-2</v>
      </c>
      <c r="Q19">
        <v>1.1078000000000001</v>
      </c>
      <c r="R19">
        <v>0.17069999999999999</v>
      </c>
      <c r="S19">
        <v>0.37909999999999999</v>
      </c>
      <c r="T19">
        <v>0.50219999999999998</v>
      </c>
      <c r="U19">
        <v>0.58830000000000005</v>
      </c>
      <c r="V19">
        <v>0.2276</v>
      </c>
      <c r="W19">
        <v>0.79920000000000002</v>
      </c>
      <c r="X19">
        <v>0.29970000000000002</v>
      </c>
      <c r="Y19">
        <v>1.0059</v>
      </c>
      <c r="Z19">
        <v>1.3565</v>
      </c>
      <c r="AA19">
        <v>0.98340000000000005</v>
      </c>
      <c r="AB19">
        <v>1.7654999999999998</v>
      </c>
      <c r="AC19">
        <v>0.2591</v>
      </c>
      <c r="AD19">
        <v>1.9428999999999998</v>
      </c>
      <c r="AE19">
        <v>0.30919999999999997</v>
      </c>
      <c r="AF19">
        <v>2.2054999999999998</v>
      </c>
      <c r="AG19">
        <v>2.0188999999999999</v>
      </c>
      <c r="AH19">
        <v>1.5623</v>
      </c>
      <c r="AI19">
        <v>0.15190000000000001</v>
      </c>
      <c r="AJ19">
        <v>1.0221</v>
      </c>
      <c r="AK19">
        <v>1.9875</v>
      </c>
      <c r="AL19">
        <v>1.7829000000000002</v>
      </c>
      <c r="AM19">
        <v>1.6480999999999999</v>
      </c>
      <c r="AN19">
        <v>1.3115000000000001</v>
      </c>
      <c r="AO19">
        <v>0.40529999999999999</v>
      </c>
      <c r="AP19">
        <v>1.3731</v>
      </c>
      <c r="AQ19">
        <v>0.93740000000000001</v>
      </c>
    </row>
    <row r="20" spans="1:43" x14ac:dyDescent="0.25">
      <c r="A20" s="1">
        <v>37435</v>
      </c>
      <c r="B20">
        <v>0.69130000000000003</v>
      </c>
      <c r="C20">
        <v>0.9294</v>
      </c>
      <c r="D20">
        <v>0.1157</v>
      </c>
      <c r="E20">
        <v>0.63519999999999999</v>
      </c>
      <c r="F20">
        <v>2.7088000000000001</v>
      </c>
      <c r="G20">
        <v>0.63970000000000005</v>
      </c>
      <c r="H20">
        <v>0.91849999999999998</v>
      </c>
      <c r="I20">
        <v>1.0538000000000001</v>
      </c>
      <c r="J20">
        <v>1.1320000000000001</v>
      </c>
      <c r="K20">
        <v>8.7800000000000003E-2</v>
      </c>
      <c r="L20">
        <v>0.72629999999999995</v>
      </c>
      <c r="M20">
        <v>0.79820000000000002</v>
      </c>
      <c r="N20">
        <v>1.2639</v>
      </c>
      <c r="O20">
        <v>1.5411999999999999</v>
      </c>
      <c r="P20">
        <v>7.4499999999999997E-2</v>
      </c>
      <c r="Q20">
        <v>1.1415</v>
      </c>
      <c r="R20">
        <v>0.24199999999999999</v>
      </c>
      <c r="S20">
        <v>0.42849999999999999</v>
      </c>
      <c r="T20">
        <v>0.49709999999999999</v>
      </c>
      <c r="U20">
        <v>0.58109999999999995</v>
      </c>
      <c r="V20">
        <v>0.37030000000000002</v>
      </c>
      <c r="W20">
        <v>0.83479999999999999</v>
      </c>
      <c r="X20">
        <v>0.27129999999999999</v>
      </c>
      <c r="Y20">
        <v>0.95150000000000001</v>
      </c>
      <c r="Z20">
        <v>1.2833999999999999</v>
      </c>
      <c r="AA20">
        <v>0.98219999999999996</v>
      </c>
      <c r="AB20">
        <v>1.7391999999999999</v>
      </c>
      <c r="AC20">
        <v>0.26619999999999999</v>
      </c>
      <c r="AD20">
        <v>1.9178999999999999</v>
      </c>
      <c r="AE20">
        <v>0.18770000000000001</v>
      </c>
      <c r="AF20">
        <v>2.5347</v>
      </c>
      <c r="AG20">
        <v>2.0135999999999998</v>
      </c>
      <c r="AH20">
        <v>1.4468000000000001</v>
      </c>
      <c r="AI20">
        <v>0.193</v>
      </c>
      <c r="AJ20">
        <v>1.1108</v>
      </c>
      <c r="AK20">
        <v>1.9803999999999999</v>
      </c>
      <c r="AL20">
        <v>1.7417</v>
      </c>
      <c r="AM20">
        <v>1.5354999999999999</v>
      </c>
      <c r="AN20">
        <v>1.4117999999999999</v>
      </c>
      <c r="AO20">
        <v>0.54259999999999997</v>
      </c>
      <c r="AP20">
        <v>1.635</v>
      </c>
      <c r="AQ20">
        <v>0.98280000000000001</v>
      </c>
    </row>
    <row r="21" spans="1:43" x14ac:dyDescent="0.25">
      <c r="A21" s="1">
        <v>37468</v>
      </c>
      <c r="B21">
        <v>0.8417</v>
      </c>
      <c r="C21">
        <v>0.92379999999999995</v>
      </c>
      <c r="D21">
        <v>0.22189999999999999</v>
      </c>
      <c r="E21">
        <v>0.80020000000000002</v>
      </c>
      <c r="F21">
        <v>2.3044000000000002</v>
      </c>
      <c r="G21">
        <v>0.72819999999999996</v>
      </c>
      <c r="H21">
        <v>0.98540000000000005</v>
      </c>
      <c r="I21">
        <v>1.1076999999999999</v>
      </c>
      <c r="J21">
        <v>1.0002</v>
      </c>
      <c r="K21">
        <v>0.1767</v>
      </c>
      <c r="L21">
        <v>0.83120000000000005</v>
      </c>
      <c r="M21">
        <v>0.82930000000000004</v>
      </c>
      <c r="N21">
        <v>1.4466999999999999</v>
      </c>
      <c r="O21">
        <v>1.4571000000000001</v>
      </c>
      <c r="P21">
        <v>0.24160000000000001</v>
      </c>
      <c r="Q21">
        <v>0.77900000000000003</v>
      </c>
      <c r="R21">
        <v>0.30370000000000003</v>
      </c>
      <c r="S21">
        <v>0.54379999999999995</v>
      </c>
      <c r="T21">
        <v>0.5242</v>
      </c>
      <c r="U21">
        <v>0.65069999999999995</v>
      </c>
      <c r="V21">
        <v>0.53620000000000001</v>
      </c>
      <c r="W21">
        <v>0.89890000000000003</v>
      </c>
      <c r="X21">
        <v>0.4269</v>
      </c>
      <c r="Y21">
        <v>0.92879999999999996</v>
      </c>
      <c r="Z21">
        <v>1.4182999999999999</v>
      </c>
      <c r="AA21">
        <v>1.1751</v>
      </c>
      <c r="AB21">
        <v>1.6160000000000001</v>
      </c>
      <c r="AC21">
        <v>0.371</v>
      </c>
      <c r="AD21">
        <v>1.8786</v>
      </c>
      <c r="AE21">
        <v>0.29360000000000003</v>
      </c>
      <c r="AF21">
        <v>1.4104000000000001</v>
      </c>
      <c r="AG21">
        <v>1.7427000000000001</v>
      </c>
      <c r="AH21">
        <v>1.3545</v>
      </c>
      <c r="AI21">
        <v>0.14130000000000001</v>
      </c>
      <c r="AJ21">
        <v>1.2170000000000001</v>
      </c>
      <c r="AK21">
        <v>1.8628</v>
      </c>
      <c r="AL21">
        <v>1.6652</v>
      </c>
      <c r="AM21">
        <v>1.4696</v>
      </c>
      <c r="AN21">
        <v>1.2271000000000001</v>
      </c>
      <c r="AO21">
        <v>0.68259999999999998</v>
      </c>
      <c r="AP21">
        <v>1.7166999999999999</v>
      </c>
      <c r="AQ21">
        <v>0.79200000000000004</v>
      </c>
    </row>
    <row r="22" spans="1:43" x14ac:dyDescent="0.25">
      <c r="A22" s="1">
        <v>37498</v>
      </c>
      <c r="B22">
        <v>0.79339999999999999</v>
      </c>
      <c r="C22">
        <v>0.8972</v>
      </c>
      <c r="D22">
        <v>0.20430000000000001</v>
      </c>
      <c r="E22">
        <v>0.78939999999999999</v>
      </c>
      <c r="F22">
        <v>2.2227999999999999</v>
      </c>
      <c r="G22">
        <v>0.76149999999999995</v>
      </c>
      <c r="H22">
        <v>0.96419999999999995</v>
      </c>
      <c r="I22">
        <v>1.0891999999999999</v>
      </c>
      <c r="J22">
        <v>1.0035000000000001</v>
      </c>
      <c r="K22">
        <v>0.21199999999999999</v>
      </c>
      <c r="L22">
        <v>0.86119999999999997</v>
      </c>
      <c r="M22">
        <v>0.83230000000000004</v>
      </c>
      <c r="N22">
        <v>1.4802</v>
      </c>
      <c r="O22">
        <v>1.4542999999999999</v>
      </c>
      <c r="P22">
        <v>0.1384</v>
      </c>
      <c r="Q22">
        <v>0.79410000000000003</v>
      </c>
      <c r="R22">
        <v>0.33439999999999998</v>
      </c>
      <c r="S22">
        <v>0.57550000000000001</v>
      </c>
      <c r="T22">
        <v>0.4788</v>
      </c>
      <c r="U22">
        <v>0.63639999999999997</v>
      </c>
      <c r="V22">
        <v>0.4662</v>
      </c>
      <c r="W22">
        <v>0.92469999999999997</v>
      </c>
      <c r="X22">
        <v>0.45090000000000002</v>
      </c>
      <c r="Y22">
        <v>0.91120000000000001</v>
      </c>
      <c r="Z22">
        <v>1.5044</v>
      </c>
      <c r="AA22">
        <v>1.2002999999999999</v>
      </c>
      <c r="AB22">
        <v>1.6621000000000001</v>
      </c>
      <c r="AC22">
        <v>0.3911</v>
      </c>
      <c r="AD22">
        <v>1.8869</v>
      </c>
      <c r="AE22">
        <v>0.33960000000000001</v>
      </c>
      <c r="AF22">
        <v>1.4238</v>
      </c>
      <c r="AG22">
        <v>1.6353</v>
      </c>
      <c r="AH22">
        <v>1.3587</v>
      </c>
      <c r="AI22">
        <v>0.17100000000000001</v>
      </c>
      <c r="AJ22">
        <v>1.2126000000000001</v>
      </c>
      <c r="AK22">
        <v>1.8439000000000001</v>
      </c>
      <c r="AL22">
        <v>1.6353</v>
      </c>
      <c r="AM22">
        <v>1.4205000000000001</v>
      </c>
      <c r="AN22">
        <v>1.2838000000000001</v>
      </c>
      <c r="AO22">
        <v>0.63990000000000002</v>
      </c>
      <c r="AP22">
        <v>1.6591</v>
      </c>
      <c r="AQ22">
        <v>0.78090000000000004</v>
      </c>
    </row>
    <row r="23" spans="1:43" x14ac:dyDescent="0.25">
      <c r="A23" s="1">
        <v>37529</v>
      </c>
      <c r="B23">
        <v>0.97499999999999998</v>
      </c>
      <c r="C23">
        <v>0.81100000000000005</v>
      </c>
      <c r="D23">
        <v>0.30449999999999999</v>
      </c>
      <c r="E23">
        <v>0.92390000000000005</v>
      </c>
      <c r="F23">
        <v>2.2934999999999999</v>
      </c>
      <c r="G23">
        <v>0.6825</v>
      </c>
      <c r="H23">
        <v>0.92330000000000001</v>
      </c>
      <c r="I23">
        <v>1.1773</v>
      </c>
      <c r="J23">
        <v>0.95630000000000004</v>
      </c>
      <c r="K23">
        <v>0.19070000000000001</v>
      </c>
      <c r="L23">
        <v>1.1374</v>
      </c>
      <c r="M23">
        <v>1.0765</v>
      </c>
      <c r="N23">
        <v>1.5167999999999999</v>
      </c>
      <c r="O23">
        <v>1.3153999999999999</v>
      </c>
      <c r="P23">
        <v>0.12839999999999999</v>
      </c>
      <c r="Q23">
        <v>0.78110000000000002</v>
      </c>
      <c r="R23">
        <v>0.2276</v>
      </c>
      <c r="S23">
        <v>0.52780000000000005</v>
      </c>
      <c r="T23">
        <v>0.50260000000000005</v>
      </c>
      <c r="U23">
        <v>0.62190000000000001</v>
      </c>
      <c r="V23">
        <v>0.74329999999999996</v>
      </c>
      <c r="W23">
        <v>1.1444000000000001</v>
      </c>
      <c r="X23">
        <v>0.35410000000000003</v>
      </c>
      <c r="Y23">
        <v>1.1838</v>
      </c>
      <c r="Z23">
        <v>1.6023000000000001</v>
      </c>
      <c r="AA23">
        <v>1.2165999999999999</v>
      </c>
      <c r="AB23">
        <v>1.4945999999999999</v>
      </c>
      <c r="AC23">
        <v>0.78290000000000004</v>
      </c>
      <c r="AD23">
        <v>1.8058999999999998</v>
      </c>
      <c r="AE23">
        <v>0.28589999999999999</v>
      </c>
      <c r="AF23">
        <v>1.6953</v>
      </c>
      <c r="AG23">
        <v>1.6186</v>
      </c>
      <c r="AH23">
        <v>1.2595000000000001</v>
      </c>
      <c r="AI23">
        <v>0.26479999999999998</v>
      </c>
      <c r="AJ23">
        <v>1.2735000000000001</v>
      </c>
      <c r="AK23">
        <v>1.9079000000000002</v>
      </c>
      <c r="AL23">
        <v>1.4984</v>
      </c>
      <c r="AM23">
        <v>1.1101000000000001</v>
      </c>
      <c r="AN23">
        <v>1.2839</v>
      </c>
      <c r="AO23">
        <v>0.45610000000000001</v>
      </c>
      <c r="AP23">
        <v>1.3618000000000001</v>
      </c>
      <c r="AQ23">
        <v>0.80500000000000005</v>
      </c>
    </row>
    <row r="24" spans="1:43" x14ac:dyDescent="0.25">
      <c r="A24" s="1">
        <v>37560</v>
      </c>
      <c r="B24">
        <v>0.86509999999999998</v>
      </c>
      <c r="C24">
        <v>0.77280000000000004</v>
      </c>
      <c r="D24">
        <v>0.28120000000000001</v>
      </c>
      <c r="E24">
        <v>1.0279</v>
      </c>
      <c r="F24">
        <v>2.3384</v>
      </c>
      <c r="G24">
        <v>0.62370000000000003</v>
      </c>
      <c r="H24">
        <v>0.90349999999999997</v>
      </c>
      <c r="I24">
        <v>1.3159000000000001</v>
      </c>
      <c r="J24">
        <v>0.90920000000000001</v>
      </c>
      <c r="K24">
        <v>0.2606</v>
      </c>
      <c r="L24">
        <v>1.1956</v>
      </c>
      <c r="M24">
        <v>1.0884</v>
      </c>
      <c r="N24">
        <v>1.9315</v>
      </c>
      <c r="O24">
        <v>1.1497999999999999</v>
      </c>
      <c r="P24">
        <v>-1.0500000000000001E-2</v>
      </c>
      <c r="Q24">
        <v>1.0314000000000001</v>
      </c>
      <c r="R24">
        <v>0.14069999999999999</v>
      </c>
      <c r="S24">
        <v>0.48309999999999997</v>
      </c>
      <c r="T24">
        <v>0.42309999999999998</v>
      </c>
      <c r="U24">
        <v>0.55400000000000005</v>
      </c>
      <c r="V24">
        <v>1.2564</v>
      </c>
      <c r="W24">
        <v>1.1731</v>
      </c>
      <c r="X24">
        <v>0.19089999999999999</v>
      </c>
      <c r="Y24">
        <v>1.2101</v>
      </c>
      <c r="Z24">
        <v>1.3788</v>
      </c>
      <c r="AA24">
        <v>1.3525</v>
      </c>
      <c r="AB24">
        <v>1.5028000000000001</v>
      </c>
      <c r="AC24">
        <v>0.88539999999999996</v>
      </c>
      <c r="AD24">
        <v>1.9117</v>
      </c>
      <c r="AE24">
        <v>0.27229999999999999</v>
      </c>
      <c r="AF24">
        <v>2.3182999999999998</v>
      </c>
      <c r="AG24">
        <v>1.5723</v>
      </c>
      <c r="AH24">
        <v>1.4119999999999999</v>
      </c>
      <c r="AI24">
        <v>0.31709999999999999</v>
      </c>
      <c r="AJ24">
        <v>1.3064</v>
      </c>
      <c r="AK24">
        <v>2.2389000000000001</v>
      </c>
      <c r="AL24">
        <v>1.6522000000000001</v>
      </c>
      <c r="AM24">
        <v>0.94299999999999995</v>
      </c>
      <c r="AN24">
        <v>1.4128000000000001</v>
      </c>
      <c r="AO24">
        <v>0.44359999999999999</v>
      </c>
      <c r="AP24">
        <v>1.2812999999999999</v>
      </c>
      <c r="AQ24">
        <v>0.72319999999999995</v>
      </c>
    </row>
    <row r="25" spans="1:43" x14ac:dyDescent="0.25">
      <c r="A25" s="1">
        <v>37589</v>
      </c>
      <c r="B25">
        <v>0.91439999999999999</v>
      </c>
      <c r="C25">
        <v>0.85880000000000001</v>
      </c>
      <c r="D25">
        <v>0.32929999999999998</v>
      </c>
      <c r="E25">
        <v>1.0798000000000001</v>
      </c>
      <c r="F25">
        <v>2.38</v>
      </c>
      <c r="G25">
        <v>0.61450000000000005</v>
      </c>
      <c r="H25">
        <v>0.99709999999999999</v>
      </c>
      <c r="I25">
        <v>1.3771</v>
      </c>
      <c r="J25">
        <v>0.83479999999999999</v>
      </c>
      <c r="K25">
        <v>0.23269999999999999</v>
      </c>
      <c r="L25">
        <v>1.1211</v>
      </c>
      <c r="M25">
        <v>1.1294</v>
      </c>
      <c r="N25">
        <v>1.9557</v>
      </c>
      <c r="O25">
        <v>1.0998000000000001</v>
      </c>
      <c r="P25">
        <v>2.4299999999999999E-2</v>
      </c>
      <c r="Q25">
        <v>1.0104</v>
      </c>
      <c r="R25">
        <v>0.1852</v>
      </c>
      <c r="S25">
        <v>0.47389999999999999</v>
      </c>
      <c r="T25">
        <v>0.40939999999999999</v>
      </c>
      <c r="U25">
        <v>0.51490000000000002</v>
      </c>
      <c r="V25">
        <v>1.4085000000000001</v>
      </c>
      <c r="W25">
        <v>1.1772</v>
      </c>
      <c r="X25">
        <v>0.2281</v>
      </c>
      <c r="Y25">
        <v>1.2565</v>
      </c>
      <c r="Z25">
        <v>1.5219</v>
      </c>
      <c r="AA25">
        <v>1.4005000000000001</v>
      </c>
      <c r="AB25">
        <v>1.4536</v>
      </c>
      <c r="AC25">
        <v>0.94620000000000004</v>
      </c>
      <c r="AD25">
        <v>1.897</v>
      </c>
      <c r="AE25">
        <v>0.25040000000000001</v>
      </c>
      <c r="AF25">
        <v>2.5533999999999999</v>
      </c>
      <c r="AG25">
        <v>1.6149</v>
      </c>
      <c r="AH25">
        <v>1.212</v>
      </c>
      <c r="AI25">
        <v>0.33560000000000001</v>
      </c>
      <c r="AJ25">
        <v>1.3637999999999999</v>
      </c>
      <c r="AK25">
        <v>2.1438000000000001</v>
      </c>
      <c r="AL25">
        <v>1.6213</v>
      </c>
      <c r="AM25">
        <v>0.92420000000000002</v>
      </c>
      <c r="AN25">
        <v>1.333</v>
      </c>
      <c r="AO25">
        <v>0.40749999999999997</v>
      </c>
      <c r="AP25">
        <v>1.4421999999999999</v>
      </c>
      <c r="AQ25">
        <v>0.73370000000000002</v>
      </c>
    </row>
    <row r="26" spans="1:43" x14ac:dyDescent="0.25">
      <c r="A26" s="1">
        <v>37621</v>
      </c>
      <c r="B26">
        <v>0.92559999999999998</v>
      </c>
      <c r="C26">
        <v>0.78380000000000005</v>
      </c>
      <c r="D26">
        <v>0.36969999999999997</v>
      </c>
      <c r="E26">
        <v>1.1445000000000001</v>
      </c>
      <c r="F26">
        <v>2.3883000000000001</v>
      </c>
      <c r="G26">
        <v>0.62409999999999999</v>
      </c>
      <c r="H26">
        <v>1.0085999999999999</v>
      </c>
      <c r="I26">
        <v>1.4542999999999999</v>
      </c>
      <c r="J26">
        <v>0.86480000000000001</v>
      </c>
      <c r="K26">
        <v>0.2621</v>
      </c>
      <c r="L26">
        <v>1.1041000000000001</v>
      </c>
      <c r="M26">
        <v>1.1760999999999999</v>
      </c>
      <c r="N26">
        <v>2.0215000000000001</v>
      </c>
      <c r="O26">
        <v>1.1195999999999999</v>
      </c>
      <c r="P26">
        <v>6.88E-2</v>
      </c>
      <c r="Q26">
        <v>0.93320000000000003</v>
      </c>
      <c r="R26">
        <v>0.20230000000000001</v>
      </c>
      <c r="S26">
        <v>0.47549999999999998</v>
      </c>
      <c r="T26">
        <v>0.36899999999999999</v>
      </c>
      <c r="U26">
        <v>0.50770000000000004</v>
      </c>
      <c r="V26">
        <v>1.4932000000000001</v>
      </c>
      <c r="W26">
        <v>1.1335999999999999</v>
      </c>
      <c r="X26">
        <v>0.1229</v>
      </c>
      <c r="Y26">
        <v>1.2738</v>
      </c>
      <c r="Z26">
        <v>1.5279</v>
      </c>
      <c r="AA26">
        <v>1.4355</v>
      </c>
      <c r="AB26">
        <v>1.5175000000000001</v>
      </c>
      <c r="AC26">
        <v>1.0222</v>
      </c>
      <c r="AD26">
        <v>1.9175</v>
      </c>
      <c r="AE26">
        <v>0.26390000000000002</v>
      </c>
      <c r="AF26">
        <v>2.5232000000000001</v>
      </c>
      <c r="AG26">
        <v>1.6551</v>
      </c>
      <c r="AH26">
        <v>1.2485999999999999</v>
      </c>
      <c r="AI26">
        <v>0.3715</v>
      </c>
      <c r="AJ26">
        <v>1.4675</v>
      </c>
      <c r="AK26">
        <v>2.0482</v>
      </c>
      <c r="AL26">
        <v>1.6156000000000001</v>
      </c>
      <c r="AM26">
        <v>0.93200000000000005</v>
      </c>
      <c r="AN26">
        <v>1.3099000000000001</v>
      </c>
      <c r="AO26">
        <v>0.40920000000000001</v>
      </c>
      <c r="AP26">
        <v>1.3637999999999999</v>
      </c>
      <c r="AQ26">
        <v>0.80930000000000002</v>
      </c>
    </row>
    <row r="27" spans="1:43" x14ac:dyDescent="0.25">
      <c r="A27" s="1">
        <v>37652</v>
      </c>
      <c r="B27">
        <v>0.90629999999999999</v>
      </c>
      <c r="C27">
        <v>0.79100000000000004</v>
      </c>
      <c r="D27">
        <v>0.37730000000000002</v>
      </c>
      <c r="E27">
        <v>1.1544000000000001</v>
      </c>
      <c r="F27">
        <v>2.3571</v>
      </c>
      <c r="G27">
        <v>0.62619999999999998</v>
      </c>
      <c r="H27">
        <v>1.0215000000000001</v>
      </c>
      <c r="I27">
        <v>1.4502999999999999</v>
      </c>
      <c r="J27">
        <v>0.8679</v>
      </c>
      <c r="K27">
        <v>0.2712</v>
      </c>
      <c r="L27">
        <v>1.1076999999999999</v>
      </c>
      <c r="M27">
        <v>1.1764999999999999</v>
      </c>
      <c r="N27">
        <v>2.0268000000000002</v>
      </c>
      <c r="O27">
        <v>1.119</v>
      </c>
      <c r="P27">
        <v>5.8500000000000003E-2</v>
      </c>
      <c r="Q27">
        <v>0.93259999999999998</v>
      </c>
      <c r="R27">
        <v>0.21679999999999999</v>
      </c>
      <c r="S27">
        <v>0.46379999999999999</v>
      </c>
      <c r="T27">
        <v>0.378</v>
      </c>
      <c r="U27">
        <v>0.5151</v>
      </c>
      <c r="V27">
        <v>1.48</v>
      </c>
      <c r="W27">
        <v>1.1333</v>
      </c>
      <c r="X27">
        <v>0.1239</v>
      </c>
      <c r="Y27">
        <v>1.2793999999999999</v>
      </c>
      <c r="Z27">
        <v>1.5263</v>
      </c>
      <c r="AA27">
        <v>1.4283000000000001</v>
      </c>
      <c r="AB27">
        <v>1.5124</v>
      </c>
      <c r="AC27">
        <v>1.0364</v>
      </c>
      <c r="AD27">
        <v>1.9252</v>
      </c>
      <c r="AE27">
        <v>0.27600000000000002</v>
      </c>
      <c r="AF27">
        <v>2.4651999999999998</v>
      </c>
      <c r="AG27">
        <v>1.6286</v>
      </c>
      <c r="AH27">
        <v>1.2421</v>
      </c>
      <c r="AI27">
        <v>0.3896</v>
      </c>
      <c r="AJ27">
        <v>1.4633</v>
      </c>
      <c r="AK27">
        <v>2.0310999999999999</v>
      </c>
      <c r="AL27">
        <v>1.6158000000000001</v>
      </c>
      <c r="AM27">
        <v>0.93989999999999996</v>
      </c>
      <c r="AN27">
        <v>1.3136999999999999</v>
      </c>
      <c r="AO27">
        <v>0.43809999999999999</v>
      </c>
      <c r="AP27">
        <v>1.3528</v>
      </c>
      <c r="AQ27">
        <v>0.79530000000000001</v>
      </c>
    </row>
    <row r="28" spans="1:43" x14ac:dyDescent="0.25">
      <c r="A28" s="1">
        <v>37680</v>
      </c>
      <c r="B28">
        <v>1.1872</v>
      </c>
      <c r="C28">
        <v>0.76270000000000004</v>
      </c>
      <c r="D28">
        <v>0.4</v>
      </c>
      <c r="E28">
        <v>1.18</v>
      </c>
      <c r="F28">
        <v>2.2835000000000001</v>
      </c>
      <c r="G28">
        <v>0.64480000000000004</v>
      </c>
      <c r="H28">
        <v>1.0824</v>
      </c>
      <c r="I28">
        <v>1.4489000000000001</v>
      </c>
      <c r="J28">
        <v>0.88300000000000001</v>
      </c>
      <c r="K28">
        <v>0.34250000000000003</v>
      </c>
      <c r="L28">
        <v>1.0711999999999999</v>
      </c>
      <c r="M28">
        <v>1.1698999999999999</v>
      </c>
      <c r="N28">
        <v>2.0760999999999998</v>
      </c>
      <c r="O28">
        <v>1.1403000000000001</v>
      </c>
      <c r="P28">
        <v>0.14449999999999999</v>
      </c>
      <c r="Q28">
        <v>0.88660000000000005</v>
      </c>
      <c r="R28">
        <v>0.20710000000000001</v>
      </c>
      <c r="S28">
        <v>0.46910000000000002</v>
      </c>
      <c r="T28">
        <v>0.38529999999999998</v>
      </c>
      <c r="U28">
        <v>0.52549999999999997</v>
      </c>
      <c r="V28">
        <v>1.5129999999999999</v>
      </c>
      <c r="W28">
        <v>1.1539999999999999</v>
      </c>
      <c r="X28">
        <v>0.1739</v>
      </c>
      <c r="Y28">
        <v>1.2737000000000001</v>
      </c>
      <c r="Z28">
        <v>1.5803</v>
      </c>
      <c r="AA28">
        <v>1.5293999999999999</v>
      </c>
      <c r="AB28">
        <v>1.5541</v>
      </c>
      <c r="AC28">
        <v>1.0609999999999999</v>
      </c>
      <c r="AD28">
        <v>1.8249</v>
      </c>
      <c r="AE28">
        <v>0.29959999999999998</v>
      </c>
      <c r="AF28">
        <v>2.3832</v>
      </c>
      <c r="AG28">
        <v>1.5678999999999998</v>
      </c>
      <c r="AH28">
        <v>1.2690000000000001</v>
      </c>
      <c r="AI28">
        <v>0.37119999999999997</v>
      </c>
      <c r="AJ28">
        <v>1.4729000000000001</v>
      </c>
      <c r="AK28">
        <v>2.0701000000000001</v>
      </c>
      <c r="AL28">
        <v>1.5823</v>
      </c>
      <c r="AM28">
        <v>0.95689999999999997</v>
      </c>
      <c r="AN28">
        <v>1.3028</v>
      </c>
      <c r="AO28">
        <v>0.43340000000000001</v>
      </c>
      <c r="AP28">
        <v>1.3766</v>
      </c>
      <c r="AQ28">
        <v>0.84550000000000003</v>
      </c>
    </row>
    <row r="29" spans="1:43" x14ac:dyDescent="0.25">
      <c r="A29" s="1">
        <v>37711</v>
      </c>
      <c r="B29">
        <v>1.2425999999999999</v>
      </c>
      <c r="C29">
        <v>0.70679999999999998</v>
      </c>
      <c r="D29">
        <v>0.37240000000000001</v>
      </c>
      <c r="E29">
        <v>1.2401</v>
      </c>
      <c r="F29">
        <v>2.319</v>
      </c>
      <c r="G29">
        <v>0.62780000000000002</v>
      </c>
      <c r="H29">
        <v>1.1214</v>
      </c>
      <c r="I29">
        <v>1.4692000000000001</v>
      </c>
      <c r="J29">
        <v>0.87770000000000004</v>
      </c>
      <c r="K29">
        <v>0.33829999999999999</v>
      </c>
      <c r="L29">
        <v>1.1535</v>
      </c>
      <c r="M29">
        <v>1.2038</v>
      </c>
      <c r="N29">
        <v>2.2305000000000001</v>
      </c>
      <c r="O29">
        <v>1.1351</v>
      </c>
      <c r="P29">
        <v>0.22570000000000001</v>
      </c>
      <c r="Q29">
        <v>0.88229999999999997</v>
      </c>
      <c r="R29">
        <v>0.24560000000000001</v>
      </c>
      <c r="S29">
        <v>0.49130000000000001</v>
      </c>
      <c r="T29">
        <v>0.4108</v>
      </c>
      <c r="U29">
        <v>0.48520000000000002</v>
      </c>
      <c r="V29">
        <v>1.5384</v>
      </c>
      <c r="W29">
        <v>1.2537</v>
      </c>
      <c r="X29">
        <v>0.15570000000000001</v>
      </c>
      <c r="Y29">
        <v>1.3280000000000001</v>
      </c>
      <c r="Z29">
        <v>1.6284999999999998</v>
      </c>
      <c r="AA29">
        <v>1.6960999999999999</v>
      </c>
      <c r="AB29">
        <v>1.4862</v>
      </c>
      <c r="AC29">
        <v>1.1482999999999999</v>
      </c>
      <c r="AD29">
        <v>1.7225999999999999</v>
      </c>
      <c r="AE29">
        <v>0.25929999999999997</v>
      </c>
      <c r="AF29">
        <v>2.4041999999999999</v>
      </c>
      <c r="AG29">
        <v>1.5904</v>
      </c>
      <c r="AH29">
        <v>1.3385</v>
      </c>
      <c r="AI29">
        <v>0.34849999999999998</v>
      </c>
      <c r="AJ29">
        <v>1.4677</v>
      </c>
      <c r="AK29">
        <v>1.9478</v>
      </c>
      <c r="AL29">
        <v>1.6165</v>
      </c>
      <c r="AM29">
        <v>0.85529999999999995</v>
      </c>
      <c r="AN29">
        <v>1.3146</v>
      </c>
      <c r="AO29">
        <v>0.39190000000000003</v>
      </c>
      <c r="AP29">
        <v>1.3384</v>
      </c>
      <c r="AQ29">
        <v>0.84460000000000002</v>
      </c>
    </row>
    <row r="30" spans="1:43" x14ac:dyDescent="0.25">
      <c r="A30" s="1">
        <v>37741</v>
      </c>
      <c r="B30">
        <v>1.4325999999999999</v>
      </c>
      <c r="C30">
        <v>0.47689999999999999</v>
      </c>
      <c r="D30">
        <v>0.4481</v>
      </c>
      <c r="E30">
        <v>1.5381</v>
      </c>
      <c r="F30">
        <v>2.2720000000000002</v>
      </c>
      <c r="G30">
        <v>0.65459999999999996</v>
      </c>
      <c r="H30">
        <v>1.1968000000000001</v>
      </c>
      <c r="I30">
        <v>1.4922</v>
      </c>
      <c r="J30">
        <v>0.84499999999999997</v>
      </c>
      <c r="K30">
        <v>0.39629999999999999</v>
      </c>
      <c r="L30">
        <v>1.1212</v>
      </c>
      <c r="M30">
        <v>1.1734</v>
      </c>
      <c r="N30">
        <v>2.1598999999999999</v>
      </c>
      <c r="O30">
        <v>0.95799999999999996</v>
      </c>
      <c r="P30">
        <v>0.29680000000000001</v>
      </c>
      <c r="Q30">
        <v>0.88019999999999998</v>
      </c>
      <c r="R30">
        <v>0.22989999999999999</v>
      </c>
      <c r="S30">
        <v>0.46679999999999999</v>
      </c>
      <c r="T30">
        <v>0.4123</v>
      </c>
      <c r="U30">
        <v>0.42859999999999998</v>
      </c>
      <c r="V30">
        <v>1.1932</v>
      </c>
      <c r="W30">
        <v>1.2222</v>
      </c>
      <c r="X30">
        <v>0.10879999999999999</v>
      </c>
      <c r="Y30">
        <v>1.5038</v>
      </c>
      <c r="Z30">
        <v>1.5807</v>
      </c>
      <c r="AA30">
        <v>1.8212999999999999</v>
      </c>
      <c r="AB30">
        <v>1.3329</v>
      </c>
      <c r="AC30">
        <v>1.6205000000000001</v>
      </c>
      <c r="AD30">
        <v>1.7618</v>
      </c>
      <c r="AE30">
        <v>0.40579999999999999</v>
      </c>
      <c r="AF30">
        <v>2.1025</v>
      </c>
      <c r="AG30">
        <v>1.5098</v>
      </c>
      <c r="AH30">
        <v>1.3106</v>
      </c>
      <c r="AI30">
        <v>0.48409999999999997</v>
      </c>
      <c r="AJ30">
        <v>1.5068000000000001</v>
      </c>
      <c r="AK30">
        <v>1.806</v>
      </c>
      <c r="AL30">
        <v>1.4192</v>
      </c>
      <c r="AM30">
        <v>0.71</v>
      </c>
      <c r="AN30">
        <v>1.3303</v>
      </c>
      <c r="AO30">
        <v>0.37340000000000001</v>
      </c>
      <c r="AP30">
        <v>1.4003999999999999</v>
      </c>
      <c r="AQ30">
        <v>0.6915</v>
      </c>
    </row>
    <row r="31" spans="1:43" x14ac:dyDescent="0.25">
      <c r="A31" s="1">
        <v>37771</v>
      </c>
      <c r="B31">
        <v>1.4897</v>
      </c>
      <c r="C31">
        <v>0.46779999999999999</v>
      </c>
      <c r="D31">
        <v>0.43140000000000001</v>
      </c>
      <c r="E31">
        <v>1.538</v>
      </c>
      <c r="F31">
        <v>2.2861000000000002</v>
      </c>
      <c r="G31">
        <v>0.63939999999999997</v>
      </c>
      <c r="H31">
        <v>1.2041999999999999</v>
      </c>
      <c r="I31">
        <v>1.4868999999999999</v>
      </c>
      <c r="J31">
        <v>0.83740000000000003</v>
      </c>
      <c r="K31">
        <v>0.37809999999999999</v>
      </c>
      <c r="L31">
        <v>1.1142000000000001</v>
      </c>
      <c r="M31">
        <v>1.1768000000000001</v>
      </c>
      <c r="N31">
        <v>2.1324000000000001</v>
      </c>
      <c r="O31">
        <v>0.94389999999999996</v>
      </c>
      <c r="P31">
        <v>0.29909999999999998</v>
      </c>
      <c r="Q31">
        <v>0.88919999999999999</v>
      </c>
      <c r="R31">
        <v>0.2097</v>
      </c>
      <c r="S31">
        <v>0.51770000000000005</v>
      </c>
      <c r="T31">
        <v>0.43619999999999998</v>
      </c>
      <c r="U31">
        <v>0.44679999999999997</v>
      </c>
      <c r="V31">
        <v>1.2016</v>
      </c>
      <c r="W31">
        <v>1.1983999999999999</v>
      </c>
      <c r="X31">
        <v>0.1048</v>
      </c>
      <c r="Y31">
        <v>1.4969999999999999</v>
      </c>
      <c r="Z31">
        <v>1.6429</v>
      </c>
      <c r="AA31">
        <v>1.8547</v>
      </c>
      <c r="AB31">
        <v>1.3536000000000001</v>
      </c>
      <c r="AC31">
        <v>1.6192</v>
      </c>
      <c r="AD31">
        <v>1.7654999999999998</v>
      </c>
      <c r="AE31">
        <v>0.38990000000000002</v>
      </c>
      <c r="AF31">
        <v>2.0724</v>
      </c>
      <c r="AG31">
        <v>1.51</v>
      </c>
      <c r="AH31">
        <v>1.2894000000000001</v>
      </c>
      <c r="AI31">
        <v>0.49270000000000003</v>
      </c>
      <c r="AJ31">
        <v>1.5061</v>
      </c>
      <c r="AK31">
        <v>1.8026</v>
      </c>
      <c r="AL31">
        <v>1.3972</v>
      </c>
      <c r="AM31">
        <v>0.68230000000000002</v>
      </c>
      <c r="AN31">
        <v>1.3190999999999999</v>
      </c>
      <c r="AO31">
        <v>0.3589</v>
      </c>
      <c r="AP31">
        <v>1.4222999999999999</v>
      </c>
      <c r="AQ31">
        <v>0.68089999999999995</v>
      </c>
    </row>
    <row r="32" spans="1:43" x14ac:dyDescent="0.25">
      <c r="A32" s="1">
        <v>37802</v>
      </c>
      <c r="B32">
        <v>1.5125999999999999</v>
      </c>
      <c r="C32">
        <v>0.4466</v>
      </c>
      <c r="D32">
        <v>0.4274</v>
      </c>
      <c r="E32">
        <v>1.5390000000000001</v>
      </c>
      <c r="F32">
        <v>2.2323</v>
      </c>
      <c r="G32">
        <v>0.62129999999999996</v>
      </c>
      <c r="H32">
        <v>1.2328000000000001</v>
      </c>
      <c r="I32">
        <v>1.5083</v>
      </c>
      <c r="J32">
        <v>0.86470000000000002</v>
      </c>
      <c r="K32">
        <v>0.39319999999999999</v>
      </c>
      <c r="L32">
        <v>1.1156999999999999</v>
      </c>
      <c r="M32">
        <v>1.2292000000000001</v>
      </c>
      <c r="N32">
        <v>2.1366000000000001</v>
      </c>
      <c r="O32">
        <v>0.97019999999999995</v>
      </c>
      <c r="P32">
        <v>0.31419999999999998</v>
      </c>
      <c r="Q32">
        <v>0.87109999999999999</v>
      </c>
      <c r="R32">
        <v>0.21920000000000001</v>
      </c>
      <c r="S32">
        <v>0.51749999999999996</v>
      </c>
      <c r="T32">
        <v>0.42599999999999999</v>
      </c>
      <c r="U32">
        <v>0.46010000000000001</v>
      </c>
      <c r="V32">
        <v>1.1801999999999999</v>
      </c>
      <c r="W32">
        <v>1.1985000000000001</v>
      </c>
      <c r="X32">
        <v>0.10440000000000001</v>
      </c>
      <c r="Y32">
        <v>1.5119</v>
      </c>
      <c r="Z32">
        <v>1.6393</v>
      </c>
      <c r="AA32">
        <v>1.7901</v>
      </c>
      <c r="AB32">
        <v>1.3165</v>
      </c>
      <c r="AC32">
        <v>1.5543</v>
      </c>
      <c r="AD32">
        <v>1.6970000000000001</v>
      </c>
      <c r="AE32">
        <v>0.39100000000000001</v>
      </c>
      <c r="AF32">
        <v>2.0167999999999999</v>
      </c>
      <c r="AG32">
        <v>1.4882</v>
      </c>
      <c r="AH32">
        <v>1.204</v>
      </c>
      <c r="AI32">
        <v>0.47599999999999998</v>
      </c>
      <c r="AJ32">
        <v>1.5364</v>
      </c>
      <c r="AK32">
        <v>1.7625</v>
      </c>
      <c r="AL32">
        <v>1.3719000000000001</v>
      </c>
      <c r="AM32">
        <v>0.68489999999999995</v>
      </c>
      <c r="AN32">
        <v>1.2795000000000001</v>
      </c>
      <c r="AO32">
        <v>0.32619999999999999</v>
      </c>
      <c r="AP32">
        <v>1.4209000000000001</v>
      </c>
      <c r="AQ32">
        <v>0.73850000000000005</v>
      </c>
    </row>
    <row r="33" spans="1:43" x14ac:dyDescent="0.25">
      <c r="A33" s="1">
        <v>37833</v>
      </c>
      <c r="B33">
        <v>1.4370000000000001</v>
      </c>
      <c r="C33">
        <v>0.42930000000000001</v>
      </c>
      <c r="D33">
        <v>0.44929999999999998</v>
      </c>
      <c r="E33">
        <v>1.6116000000000001</v>
      </c>
      <c r="F33">
        <v>2.3281000000000001</v>
      </c>
      <c r="G33">
        <v>0.6522</v>
      </c>
      <c r="H33">
        <v>1.2137</v>
      </c>
      <c r="I33">
        <v>1.5141</v>
      </c>
      <c r="J33">
        <v>0.84330000000000005</v>
      </c>
      <c r="K33">
        <v>0.38829999999999998</v>
      </c>
      <c r="L33">
        <v>1.1259999999999999</v>
      </c>
      <c r="M33">
        <v>1.3025</v>
      </c>
      <c r="N33">
        <v>2.1482999999999999</v>
      </c>
      <c r="O33">
        <v>0.96060000000000001</v>
      </c>
      <c r="P33">
        <v>0.30669999999999997</v>
      </c>
      <c r="Q33">
        <v>0.85089999999999999</v>
      </c>
      <c r="R33">
        <v>0.22220000000000001</v>
      </c>
      <c r="S33">
        <v>0.52649999999999997</v>
      </c>
      <c r="T33">
        <v>0.4219</v>
      </c>
      <c r="U33">
        <v>0.4526</v>
      </c>
      <c r="V33">
        <v>1.1551</v>
      </c>
      <c r="W33">
        <v>1.2222999999999999</v>
      </c>
      <c r="X33">
        <v>0.1053</v>
      </c>
      <c r="Y33">
        <v>1.5375999999999999</v>
      </c>
      <c r="Z33">
        <v>1.6434</v>
      </c>
      <c r="AA33">
        <v>1.7976999999999999</v>
      </c>
      <c r="AB33">
        <v>1.3399000000000001</v>
      </c>
      <c r="AC33">
        <v>1.5592999999999999</v>
      </c>
      <c r="AD33">
        <v>1.6254</v>
      </c>
      <c r="AE33">
        <v>0.36699999999999999</v>
      </c>
      <c r="AF33">
        <v>2.0026999999999999</v>
      </c>
      <c r="AG33">
        <v>1.4775</v>
      </c>
      <c r="AH33">
        <v>1.2309000000000001</v>
      </c>
      <c r="AI33">
        <v>0.46229999999999999</v>
      </c>
      <c r="AJ33">
        <v>1.5359</v>
      </c>
      <c r="AK33">
        <v>1.7027999999999999</v>
      </c>
      <c r="AL33">
        <v>1.3869</v>
      </c>
      <c r="AM33">
        <v>0.7409</v>
      </c>
      <c r="AN33">
        <v>1.2758</v>
      </c>
      <c r="AO33">
        <v>0.35499999999999998</v>
      </c>
      <c r="AP33">
        <v>1.4007000000000001</v>
      </c>
      <c r="AQ33">
        <v>0.72130000000000005</v>
      </c>
    </row>
    <row r="34" spans="1:43" x14ac:dyDescent="0.25">
      <c r="A34" s="1">
        <v>37862</v>
      </c>
      <c r="B34">
        <v>1.4786000000000001</v>
      </c>
      <c r="C34">
        <v>0.43190000000000001</v>
      </c>
      <c r="D34">
        <v>0.42120000000000002</v>
      </c>
      <c r="E34">
        <v>1.6659999999999999</v>
      </c>
      <c r="F34">
        <v>2.3374000000000001</v>
      </c>
      <c r="G34">
        <v>0.66449999999999998</v>
      </c>
      <c r="H34">
        <v>1.1660999999999999</v>
      </c>
      <c r="I34">
        <v>1.5185</v>
      </c>
      <c r="J34">
        <v>0.82830000000000004</v>
      </c>
      <c r="K34">
        <v>0.41189999999999999</v>
      </c>
      <c r="L34">
        <v>1.1287</v>
      </c>
      <c r="M34">
        <v>1.2892000000000001</v>
      </c>
      <c r="N34">
        <v>2.1619999999999999</v>
      </c>
      <c r="O34">
        <v>0.94589999999999996</v>
      </c>
      <c r="P34">
        <v>0.29870000000000002</v>
      </c>
      <c r="Q34">
        <v>0.75380000000000003</v>
      </c>
      <c r="R34">
        <v>0.21759999999999999</v>
      </c>
      <c r="S34">
        <v>0.51800000000000002</v>
      </c>
      <c r="T34">
        <v>0.44729999999999998</v>
      </c>
      <c r="U34">
        <v>0.48420000000000002</v>
      </c>
      <c r="V34">
        <v>1.2061999999999999</v>
      </c>
      <c r="W34">
        <v>1.2358</v>
      </c>
      <c r="X34">
        <v>0.1069</v>
      </c>
      <c r="Y34">
        <v>1.5154000000000001</v>
      </c>
      <c r="Z34">
        <v>1.6522000000000001</v>
      </c>
      <c r="AA34">
        <v>1.8111000000000002</v>
      </c>
      <c r="AB34">
        <v>1.3424</v>
      </c>
      <c r="AC34">
        <v>1.6156000000000001</v>
      </c>
      <c r="AD34">
        <v>1.4996</v>
      </c>
      <c r="AE34">
        <v>0.35920000000000002</v>
      </c>
      <c r="AF34">
        <v>1.8477999999999999</v>
      </c>
      <c r="AG34">
        <v>1.504</v>
      </c>
      <c r="AH34">
        <v>1.1961999999999999</v>
      </c>
      <c r="AI34">
        <v>0.48799999999999999</v>
      </c>
      <c r="AJ34">
        <v>1.5346</v>
      </c>
      <c r="AK34">
        <v>1.7295</v>
      </c>
      <c r="AL34">
        <v>1.3929</v>
      </c>
      <c r="AM34">
        <v>0.76500000000000001</v>
      </c>
      <c r="AN34">
        <v>1.2703</v>
      </c>
      <c r="AO34">
        <v>0.35370000000000001</v>
      </c>
      <c r="AP34">
        <v>1.4039999999999999</v>
      </c>
      <c r="AQ34">
        <v>0.7147</v>
      </c>
    </row>
    <row r="35" spans="1:43" x14ac:dyDescent="0.25">
      <c r="A35" s="1">
        <v>37894</v>
      </c>
      <c r="B35">
        <v>1.5422</v>
      </c>
      <c r="C35">
        <v>0.28649999999999998</v>
      </c>
      <c r="D35">
        <v>0.51829999999999998</v>
      </c>
      <c r="E35">
        <v>1.7309000000000001</v>
      </c>
      <c r="F35">
        <v>2.2618999999999998</v>
      </c>
      <c r="G35">
        <v>0.68189999999999995</v>
      </c>
      <c r="H35">
        <v>1.2257</v>
      </c>
      <c r="I35">
        <v>1.4965999999999999</v>
      </c>
      <c r="J35">
        <v>0.75160000000000005</v>
      </c>
      <c r="K35">
        <v>0.47710000000000002</v>
      </c>
      <c r="L35">
        <v>1.1962999999999999</v>
      </c>
      <c r="M35">
        <v>1.3729</v>
      </c>
      <c r="N35">
        <v>2.1671</v>
      </c>
      <c r="O35">
        <v>0.81320000000000003</v>
      </c>
      <c r="P35">
        <v>0.22750000000000001</v>
      </c>
      <c r="Q35">
        <v>0.86419999999999997</v>
      </c>
      <c r="R35">
        <v>0.16569999999999999</v>
      </c>
      <c r="S35">
        <v>0.49330000000000002</v>
      </c>
      <c r="T35">
        <v>0.44750000000000001</v>
      </c>
      <c r="U35">
        <v>0.45340000000000003</v>
      </c>
      <c r="V35">
        <v>1.3029999999999999</v>
      </c>
      <c r="W35">
        <v>1.2793999999999999</v>
      </c>
      <c r="X35">
        <v>0.1313</v>
      </c>
      <c r="Y35">
        <v>1.5602</v>
      </c>
      <c r="Z35">
        <v>1.7223000000000002</v>
      </c>
      <c r="AA35">
        <v>1.9028</v>
      </c>
      <c r="AB35">
        <v>1.1315999999999999</v>
      </c>
      <c r="AC35">
        <v>1.7469999999999999</v>
      </c>
      <c r="AD35">
        <v>1.627</v>
      </c>
      <c r="AE35">
        <v>0.44579999999999997</v>
      </c>
      <c r="AF35">
        <v>2.0259999999999998</v>
      </c>
      <c r="AG35">
        <v>1.4287000000000001</v>
      </c>
      <c r="AH35">
        <v>1.113</v>
      </c>
      <c r="AI35">
        <v>0.53210000000000002</v>
      </c>
      <c r="AJ35">
        <v>1.5971</v>
      </c>
      <c r="AK35">
        <v>1.7896999999999998</v>
      </c>
      <c r="AL35">
        <v>1.3170999999999999</v>
      </c>
      <c r="AM35">
        <v>0.50049999999999994</v>
      </c>
      <c r="AN35">
        <v>1.3578999999999999</v>
      </c>
      <c r="AO35">
        <v>0.33210000000000001</v>
      </c>
      <c r="AP35">
        <v>1.452</v>
      </c>
      <c r="AQ35">
        <v>0.68669999999999998</v>
      </c>
    </row>
    <row r="36" spans="1:43" x14ac:dyDescent="0.25">
      <c r="A36" s="1">
        <v>37925</v>
      </c>
      <c r="B36">
        <v>1.4417</v>
      </c>
      <c r="C36">
        <v>0.29399999999999998</v>
      </c>
      <c r="D36">
        <v>0.52380000000000004</v>
      </c>
      <c r="E36">
        <v>1.7402</v>
      </c>
      <c r="F36">
        <v>2.3119999999999998</v>
      </c>
      <c r="G36">
        <v>0.65769999999999995</v>
      </c>
      <c r="H36">
        <v>1.2088000000000001</v>
      </c>
      <c r="I36">
        <v>1.5084</v>
      </c>
      <c r="J36">
        <v>0.73060000000000003</v>
      </c>
      <c r="K36">
        <v>0.44159999999999999</v>
      </c>
      <c r="L36">
        <v>1.1748000000000001</v>
      </c>
      <c r="M36">
        <v>1.3149999999999999</v>
      </c>
      <c r="N36">
        <v>2.1303999999999998</v>
      </c>
      <c r="O36">
        <v>0.79420000000000002</v>
      </c>
      <c r="P36">
        <v>0.22090000000000001</v>
      </c>
      <c r="Q36">
        <v>0.8538</v>
      </c>
      <c r="R36">
        <v>0.22559999999999999</v>
      </c>
      <c r="S36">
        <v>0.48330000000000001</v>
      </c>
      <c r="T36">
        <v>0.45529999999999998</v>
      </c>
      <c r="U36">
        <v>0.45229999999999998</v>
      </c>
      <c r="V36">
        <v>1.1985000000000001</v>
      </c>
      <c r="W36">
        <v>1.2782</v>
      </c>
      <c r="X36">
        <v>0.123</v>
      </c>
      <c r="Y36">
        <v>1.5636999999999999</v>
      </c>
      <c r="Z36">
        <v>1.7223000000000002</v>
      </c>
      <c r="AA36">
        <v>1.9626999999999999</v>
      </c>
      <c r="AB36">
        <v>1.1294999999999999</v>
      </c>
      <c r="AC36">
        <v>1.7805</v>
      </c>
      <c r="AD36">
        <v>1.5831</v>
      </c>
      <c r="AE36">
        <v>0.48209999999999997</v>
      </c>
      <c r="AF36">
        <v>1.9327999999999999</v>
      </c>
      <c r="AG36">
        <v>1.4569000000000001</v>
      </c>
      <c r="AH36">
        <v>1.0927</v>
      </c>
      <c r="AI36">
        <v>0.52290000000000003</v>
      </c>
      <c r="AJ36">
        <v>1.611</v>
      </c>
      <c r="AK36">
        <v>1.7587000000000002</v>
      </c>
      <c r="AL36">
        <v>1.2921</v>
      </c>
      <c r="AM36">
        <v>0.55669999999999997</v>
      </c>
      <c r="AN36">
        <v>1.3442000000000001</v>
      </c>
      <c r="AO36">
        <v>0.31459999999999999</v>
      </c>
      <c r="AP36">
        <v>1.5197000000000001</v>
      </c>
      <c r="AQ36">
        <v>0.68940000000000001</v>
      </c>
    </row>
    <row r="37" spans="1:43" x14ac:dyDescent="0.25">
      <c r="A37" s="1">
        <v>37953</v>
      </c>
      <c r="B37">
        <v>1.4546000000000001</v>
      </c>
      <c r="C37">
        <v>0.26219999999999999</v>
      </c>
      <c r="D37">
        <v>0.51919999999999999</v>
      </c>
      <c r="E37">
        <v>1.7999000000000001</v>
      </c>
      <c r="F37">
        <v>2.3016999999999999</v>
      </c>
      <c r="G37">
        <v>0.63029999999999997</v>
      </c>
      <c r="H37">
        <v>1.2199</v>
      </c>
      <c r="I37">
        <v>1.5117</v>
      </c>
      <c r="J37">
        <v>0.73070000000000002</v>
      </c>
      <c r="K37">
        <v>0.44419999999999998</v>
      </c>
      <c r="L37">
        <v>1.1731</v>
      </c>
      <c r="M37">
        <v>1.3089</v>
      </c>
      <c r="N37">
        <v>2.1423999999999999</v>
      </c>
      <c r="O37">
        <v>0.73629999999999995</v>
      </c>
      <c r="P37">
        <v>0.25600000000000001</v>
      </c>
      <c r="Q37">
        <v>0.84050000000000002</v>
      </c>
      <c r="R37">
        <v>0.2137</v>
      </c>
      <c r="S37">
        <v>0.46989999999999998</v>
      </c>
      <c r="T37">
        <v>0.50109999999999999</v>
      </c>
      <c r="U37">
        <v>0.48399999999999999</v>
      </c>
      <c r="V37">
        <v>1.2288999999999999</v>
      </c>
      <c r="W37">
        <v>1.2685999999999999</v>
      </c>
      <c r="X37">
        <v>0.17269999999999999</v>
      </c>
      <c r="Y37">
        <v>1.5901999999999998</v>
      </c>
      <c r="Z37">
        <v>1.7321</v>
      </c>
      <c r="AA37">
        <v>1.9184999999999999</v>
      </c>
      <c r="AB37">
        <v>1.0853999999999999</v>
      </c>
      <c r="AC37">
        <v>1.8256999999999999</v>
      </c>
      <c r="AD37">
        <v>1.5482</v>
      </c>
      <c r="AE37">
        <v>0.47949999999999998</v>
      </c>
      <c r="AF37">
        <v>1.9365999999999999</v>
      </c>
      <c r="AG37">
        <v>1.4191</v>
      </c>
      <c r="AH37">
        <v>1.0569999999999999</v>
      </c>
      <c r="AI37">
        <v>0.51929999999999998</v>
      </c>
      <c r="AJ37">
        <v>1.6255999999999999</v>
      </c>
      <c r="AK37">
        <v>1.7509999999999999</v>
      </c>
      <c r="AL37">
        <v>1.2556</v>
      </c>
      <c r="AM37">
        <v>0.51929999999999998</v>
      </c>
      <c r="AN37">
        <v>1.3219000000000001</v>
      </c>
      <c r="AO37">
        <v>0.27329999999999999</v>
      </c>
      <c r="AP37">
        <v>1.5072000000000001</v>
      </c>
      <c r="AQ37">
        <v>0.64059999999999995</v>
      </c>
    </row>
    <row r="38" spans="1:43" x14ac:dyDescent="0.25">
      <c r="A38" s="1">
        <v>37986</v>
      </c>
      <c r="B38">
        <v>1.462</v>
      </c>
      <c r="C38">
        <v>0.24049999999999999</v>
      </c>
      <c r="D38">
        <v>0.53620000000000001</v>
      </c>
      <c r="E38">
        <v>1.7989999999999999</v>
      </c>
      <c r="F38">
        <v>2.3149000000000002</v>
      </c>
      <c r="G38">
        <v>0.64949999999999997</v>
      </c>
      <c r="H38">
        <v>1.2187999999999999</v>
      </c>
      <c r="I38">
        <v>1.5089000000000001</v>
      </c>
      <c r="J38">
        <v>0.70799999999999996</v>
      </c>
      <c r="K38">
        <v>0.42049999999999998</v>
      </c>
      <c r="L38">
        <v>1.1830000000000001</v>
      </c>
      <c r="M38">
        <v>1.2972000000000001</v>
      </c>
      <c r="N38">
        <v>2.1684000000000001</v>
      </c>
      <c r="O38">
        <v>0.76729999999999998</v>
      </c>
      <c r="P38">
        <v>0.2321</v>
      </c>
      <c r="Q38">
        <v>0.84340000000000004</v>
      </c>
      <c r="R38">
        <v>0.19450000000000001</v>
      </c>
      <c r="S38">
        <v>0.4718</v>
      </c>
      <c r="T38">
        <v>0.4884</v>
      </c>
      <c r="U38">
        <v>0.4758</v>
      </c>
      <c r="V38">
        <v>1.2234</v>
      </c>
      <c r="W38">
        <v>1.2699</v>
      </c>
      <c r="X38">
        <v>0.21579999999999999</v>
      </c>
      <c r="Y38">
        <v>1.6066</v>
      </c>
      <c r="Z38">
        <v>1.7359</v>
      </c>
      <c r="AA38">
        <v>1.893</v>
      </c>
      <c r="AB38">
        <v>1.0793999999999999</v>
      </c>
      <c r="AC38">
        <v>1.8085</v>
      </c>
      <c r="AD38">
        <v>1.5399</v>
      </c>
      <c r="AE38">
        <v>0.4793</v>
      </c>
      <c r="AF38">
        <v>1.9422000000000001</v>
      </c>
      <c r="AG38">
        <v>1.401</v>
      </c>
      <c r="AH38">
        <v>1.0373000000000001</v>
      </c>
      <c r="AI38">
        <v>0.51170000000000004</v>
      </c>
      <c r="AJ38">
        <v>1.6066</v>
      </c>
      <c r="AK38">
        <v>1.7307999999999999</v>
      </c>
      <c r="AL38">
        <v>1.232</v>
      </c>
      <c r="AM38">
        <v>0.50209999999999999</v>
      </c>
      <c r="AN38">
        <v>1.3160000000000001</v>
      </c>
      <c r="AO38">
        <v>0.27500000000000002</v>
      </c>
      <c r="AP38">
        <v>1.48</v>
      </c>
      <c r="AQ38">
        <v>0.63729999999999998</v>
      </c>
    </row>
    <row r="39" spans="1:43" x14ac:dyDescent="0.25">
      <c r="A39" s="1">
        <v>38016</v>
      </c>
      <c r="B39">
        <v>1.4685000000000001</v>
      </c>
      <c r="C39">
        <v>0.23860000000000001</v>
      </c>
      <c r="D39">
        <v>0.5282</v>
      </c>
      <c r="E39">
        <v>1.7983</v>
      </c>
      <c r="F39">
        <v>2.2646999999999999</v>
      </c>
      <c r="G39">
        <v>0.64780000000000004</v>
      </c>
      <c r="H39">
        <v>1.2225999999999999</v>
      </c>
      <c r="I39">
        <v>1.5028000000000001</v>
      </c>
      <c r="J39">
        <v>0.70279999999999998</v>
      </c>
      <c r="K39">
        <v>0.42699999999999999</v>
      </c>
      <c r="L39">
        <v>1.1976</v>
      </c>
      <c r="M39">
        <v>1.3012000000000001</v>
      </c>
      <c r="N39">
        <v>2.1621000000000001</v>
      </c>
      <c r="O39">
        <v>0.76890000000000003</v>
      </c>
      <c r="P39">
        <v>0.25009999999999999</v>
      </c>
      <c r="Q39">
        <v>0.85029999999999994</v>
      </c>
      <c r="R39">
        <v>0.22020000000000001</v>
      </c>
      <c r="S39">
        <v>0.49230000000000002</v>
      </c>
      <c r="T39">
        <v>0.48110000000000003</v>
      </c>
      <c r="U39">
        <v>0.47110000000000002</v>
      </c>
      <c r="V39">
        <v>1.2229000000000001</v>
      </c>
      <c r="W39">
        <v>1.2887999999999999</v>
      </c>
      <c r="X39">
        <v>0.19120000000000001</v>
      </c>
      <c r="Y39">
        <v>1.6053999999999999</v>
      </c>
      <c r="Z39">
        <v>1.7122999999999999</v>
      </c>
      <c r="AA39">
        <v>1.8709</v>
      </c>
      <c r="AB39">
        <v>1.0779000000000001</v>
      </c>
      <c r="AC39">
        <v>1.8025</v>
      </c>
      <c r="AD39">
        <v>1.6398999999999999</v>
      </c>
      <c r="AE39">
        <v>0.47149999999999997</v>
      </c>
      <c r="AF39">
        <v>1.9032</v>
      </c>
      <c r="AG39">
        <v>1.3914</v>
      </c>
      <c r="AH39">
        <v>1.0570999999999999</v>
      </c>
      <c r="AI39">
        <v>0.49080000000000001</v>
      </c>
      <c r="AJ39">
        <v>1.5998000000000001</v>
      </c>
      <c r="AK39">
        <v>1.7246999999999999</v>
      </c>
      <c r="AL39">
        <v>1.2282999999999999</v>
      </c>
      <c r="AM39">
        <v>0.49580000000000002</v>
      </c>
      <c r="AN39">
        <v>1.3172999999999999</v>
      </c>
      <c r="AO39">
        <v>0.28499999999999998</v>
      </c>
      <c r="AP39">
        <v>1.4725999999999999</v>
      </c>
      <c r="AQ39">
        <v>0.63149999999999995</v>
      </c>
    </row>
    <row r="40" spans="1:43" x14ac:dyDescent="0.25">
      <c r="A40" s="1">
        <v>38044</v>
      </c>
      <c r="B40">
        <v>1.4691000000000001</v>
      </c>
      <c r="C40">
        <v>0.23680000000000001</v>
      </c>
      <c r="D40">
        <v>0.53690000000000004</v>
      </c>
      <c r="E40">
        <v>1.7993000000000001</v>
      </c>
      <c r="F40">
        <v>2.2565</v>
      </c>
      <c r="G40">
        <v>0.64829999999999999</v>
      </c>
      <c r="H40">
        <v>1.2242</v>
      </c>
      <c r="I40">
        <v>1.4966999999999999</v>
      </c>
      <c r="J40">
        <v>0.70340000000000003</v>
      </c>
      <c r="K40">
        <v>0.43120000000000003</v>
      </c>
      <c r="L40">
        <v>1.1918</v>
      </c>
      <c r="M40">
        <v>1.4136</v>
      </c>
      <c r="N40">
        <v>2.1505999999999998</v>
      </c>
      <c r="O40">
        <v>0.76990000000000003</v>
      </c>
      <c r="P40">
        <v>0.26629999999999998</v>
      </c>
      <c r="Q40">
        <v>0.84919999999999995</v>
      </c>
      <c r="R40">
        <v>0.22140000000000001</v>
      </c>
      <c r="S40">
        <v>0.498</v>
      </c>
      <c r="T40">
        <v>0.4894</v>
      </c>
      <c r="U40">
        <v>0.47599999999999998</v>
      </c>
      <c r="V40">
        <v>1.2214</v>
      </c>
      <c r="W40">
        <v>1.2798</v>
      </c>
      <c r="X40">
        <v>0.20799999999999999</v>
      </c>
      <c r="Y40">
        <v>1.6002000000000001</v>
      </c>
      <c r="Z40">
        <v>1.6983000000000001</v>
      </c>
      <c r="AA40">
        <v>1.8754999999999999</v>
      </c>
      <c r="AB40">
        <v>1.0763</v>
      </c>
      <c r="AC40">
        <v>1.8044</v>
      </c>
      <c r="AD40">
        <v>1.6709000000000001</v>
      </c>
      <c r="AE40">
        <v>0.47749999999999998</v>
      </c>
      <c r="AF40">
        <v>1.8771</v>
      </c>
      <c r="AG40">
        <v>1.3892</v>
      </c>
      <c r="AH40">
        <v>1.0386</v>
      </c>
      <c r="AI40">
        <v>0.4819</v>
      </c>
      <c r="AJ40">
        <v>1.5802</v>
      </c>
      <c r="AK40">
        <v>1.7248000000000001</v>
      </c>
      <c r="AL40">
        <v>1.2290000000000001</v>
      </c>
      <c r="AM40">
        <v>0.49409999999999998</v>
      </c>
      <c r="AN40">
        <v>1.3153999999999999</v>
      </c>
      <c r="AO40">
        <v>0.29289999999999999</v>
      </c>
      <c r="AP40">
        <v>1.4916</v>
      </c>
      <c r="AQ40">
        <v>0.63239999999999996</v>
      </c>
    </row>
    <row r="41" spans="1:43" x14ac:dyDescent="0.25">
      <c r="A41" s="1">
        <v>38077</v>
      </c>
      <c r="B41">
        <v>1.4418</v>
      </c>
      <c r="C41">
        <v>0.18290000000000001</v>
      </c>
      <c r="D41">
        <v>0.55500000000000005</v>
      </c>
      <c r="E41">
        <v>1.8496000000000001</v>
      </c>
      <c r="F41">
        <v>2.2176</v>
      </c>
      <c r="G41">
        <v>0.66590000000000005</v>
      </c>
      <c r="H41">
        <v>1.2504</v>
      </c>
      <c r="I41">
        <v>1.4879</v>
      </c>
      <c r="J41">
        <v>0.69989999999999997</v>
      </c>
      <c r="K41">
        <v>0.47920000000000001</v>
      </c>
      <c r="L41">
        <v>1.2248000000000001</v>
      </c>
      <c r="M41">
        <v>1.4094</v>
      </c>
      <c r="N41">
        <v>2.1219999999999999</v>
      </c>
      <c r="O41">
        <v>0.75860000000000005</v>
      </c>
      <c r="P41">
        <v>0.22589999999999999</v>
      </c>
      <c r="Q41">
        <v>0.83650000000000002</v>
      </c>
      <c r="R41">
        <v>0.2288</v>
      </c>
      <c r="S41">
        <v>0.50919999999999999</v>
      </c>
      <c r="T41">
        <v>0.47260000000000002</v>
      </c>
      <c r="U41">
        <v>0.45300000000000001</v>
      </c>
      <c r="V41">
        <v>1.2144999999999999</v>
      </c>
      <c r="W41">
        <v>1.3222</v>
      </c>
      <c r="X41">
        <v>0.20469999999999999</v>
      </c>
      <c r="Y41">
        <v>1.6012999999999999</v>
      </c>
      <c r="Z41">
        <v>1.6335999999999999</v>
      </c>
      <c r="AA41">
        <v>1.8654999999999999</v>
      </c>
      <c r="AB41">
        <v>1.0833999999999999</v>
      </c>
      <c r="AC41">
        <v>1.8559999999999999</v>
      </c>
      <c r="AD41">
        <v>1.5566</v>
      </c>
      <c r="AE41">
        <v>0.48920000000000002</v>
      </c>
      <c r="AF41">
        <v>1.8155999999999999</v>
      </c>
      <c r="AG41">
        <v>1.3686</v>
      </c>
      <c r="AH41">
        <v>1.0585</v>
      </c>
      <c r="AI41">
        <v>0.50409999999999999</v>
      </c>
      <c r="AJ41">
        <v>1.5907</v>
      </c>
      <c r="AK41">
        <v>1.7090999999999998</v>
      </c>
      <c r="AL41">
        <v>1.2094</v>
      </c>
      <c r="AM41">
        <v>0.48730000000000001</v>
      </c>
      <c r="AN41">
        <v>1.3195999999999999</v>
      </c>
      <c r="AO41">
        <v>0.31540000000000001</v>
      </c>
      <c r="AP41">
        <v>1.4853000000000001</v>
      </c>
      <c r="AQ41">
        <v>0.59099999999999997</v>
      </c>
    </row>
    <row r="42" spans="1:43" x14ac:dyDescent="0.25">
      <c r="A42" s="1">
        <v>38107</v>
      </c>
      <c r="B42">
        <v>1.4373</v>
      </c>
      <c r="C42">
        <v>0.1827</v>
      </c>
      <c r="D42">
        <v>0.56220000000000003</v>
      </c>
      <c r="E42">
        <v>1.841</v>
      </c>
      <c r="F42">
        <v>2.2002000000000002</v>
      </c>
      <c r="G42">
        <v>0.66879999999999995</v>
      </c>
      <c r="H42">
        <v>1.2688999999999999</v>
      </c>
      <c r="I42">
        <v>1.4887000000000001</v>
      </c>
      <c r="J42">
        <v>0.71099999999999997</v>
      </c>
      <c r="K42">
        <v>0.48549999999999999</v>
      </c>
      <c r="L42">
        <v>1.2223999999999999</v>
      </c>
      <c r="M42">
        <v>1.4200999999999999</v>
      </c>
      <c r="N42">
        <v>2.1208</v>
      </c>
      <c r="O42">
        <v>0.7722</v>
      </c>
      <c r="P42">
        <v>0.23039999999999999</v>
      </c>
      <c r="Q42">
        <v>0.82730000000000004</v>
      </c>
      <c r="R42">
        <v>0.22509999999999999</v>
      </c>
      <c r="S42">
        <v>0.50570000000000004</v>
      </c>
      <c r="T42">
        <v>0.4788</v>
      </c>
      <c r="U42">
        <v>0.45729999999999998</v>
      </c>
      <c r="V42">
        <v>1.208</v>
      </c>
      <c r="W42">
        <v>1.3178000000000001</v>
      </c>
      <c r="X42">
        <v>0.20250000000000001</v>
      </c>
      <c r="Y42">
        <v>1.5986</v>
      </c>
      <c r="Z42">
        <v>1.6232</v>
      </c>
      <c r="AA42">
        <v>1.8625</v>
      </c>
      <c r="AB42">
        <v>1.0766</v>
      </c>
      <c r="AC42">
        <v>1.8473000000000002</v>
      </c>
      <c r="AD42">
        <v>1.6411</v>
      </c>
      <c r="AE42">
        <v>0.49109999999999998</v>
      </c>
      <c r="AF42">
        <v>1.7993999999999999</v>
      </c>
      <c r="AG42">
        <v>1.3624000000000001</v>
      </c>
      <c r="AH42">
        <v>1.0519000000000001</v>
      </c>
      <c r="AI42">
        <v>0.50370000000000004</v>
      </c>
      <c r="AJ42">
        <v>1.5905</v>
      </c>
      <c r="AK42">
        <v>1.6928999999999998</v>
      </c>
      <c r="AL42">
        <v>1.2013</v>
      </c>
      <c r="AM42">
        <v>0.49480000000000002</v>
      </c>
      <c r="AN42">
        <v>1.3185</v>
      </c>
      <c r="AO42">
        <v>0.31390000000000001</v>
      </c>
      <c r="AP42">
        <v>1.4781</v>
      </c>
      <c r="AQ42">
        <v>0.59550000000000003</v>
      </c>
    </row>
    <row r="43" spans="1:43" x14ac:dyDescent="0.25">
      <c r="A43" s="1">
        <v>38138</v>
      </c>
      <c r="B43">
        <v>1.4155</v>
      </c>
      <c r="C43">
        <v>0.20979999999999999</v>
      </c>
      <c r="D43">
        <v>0.56410000000000005</v>
      </c>
      <c r="E43">
        <v>1.8429</v>
      </c>
      <c r="F43">
        <v>2.1772999999999998</v>
      </c>
      <c r="G43">
        <v>0.68259999999999998</v>
      </c>
      <c r="H43">
        <v>1.2687999999999999</v>
      </c>
      <c r="I43">
        <v>1.4950999999999999</v>
      </c>
      <c r="J43">
        <v>0.72519999999999996</v>
      </c>
      <c r="K43">
        <v>0.49349999999999999</v>
      </c>
      <c r="L43">
        <v>1.2490999999999999</v>
      </c>
      <c r="M43">
        <v>1.4256</v>
      </c>
      <c r="N43">
        <v>2.1082000000000001</v>
      </c>
      <c r="O43">
        <v>0.78280000000000005</v>
      </c>
      <c r="P43">
        <v>0.21129999999999999</v>
      </c>
      <c r="Q43">
        <v>0.79949999999999999</v>
      </c>
      <c r="R43">
        <v>0.21410000000000001</v>
      </c>
      <c r="S43">
        <v>0.50249999999999995</v>
      </c>
      <c r="T43">
        <v>0.47070000000000001</v>
      </c>
      <c r="U43">
        <v>0.46100000000000002</v>
      </c>
      <c r="V43">
        <v>1.1977</v>
      </c>
      <c r="W43">
        <v>1.3189</v>
      </c>
      <c r="X43">
        <v>0.1963</v>
      </c>
      <c r="Y43">
        <v>1.6069</v>
      </c>
      <c r="Z43">
        <v>1.5967</v>
      </c>
      <c r="AA43">
        <v>1.9011</v>
      </c>
      <c r="AB43">
        <v>1.0803</v>
      </c>
      <c r="AC43">
        <v>1.847</v>
      </c>
      <c r="AD43">
        <v>1.6080999999999999</v>
      </c>
      <c r="AE43">
        <v>0.46310000000000001</v>
      </c>
      <c r="AF43">
        <v>1.7358</v>
      </c>
      <c r="AG43">
        <v>1.3700999999999999</v>
      </c>
      <c r="AH43">
        <v>1.0948</v>
      </c>
      <c r="AI43">
        <v>0.48620000000000002</v>
      </c>
      <c r="AJ43">
        <v>1.5914000000000001</v>
      </c>
      <c r="AK43">
        <v>1.6596</v>
      </c>
      <c r="AL43">
        <v>1.2063999999999999</v>
      </c>
      <c r="AM43">
        <v>0.50739999999999996</v>
      </c>
      <c r="AN43">
        <v>1.3178000000000001</v>
      </c>
      <c r="AO43">
        <v>0.318</v>
      </c>
      <c r="AP43">
        <v>1.4830999999999999</v>
      </c>
      <c r="AQ43">
        <v>0.61399999999999999</v>
      </c>
    </row>
    <row r="44" spans="1:43" x14ac:dyDescent="0.25">
      <c r="A44" s="1">
        <v>38168</v>
      </c>
      <c r="B44">
        <v>1.4990999999999999</v>
      </c>
      <c r="C44">
        <v>0.16139999999999999</v>
      </c>
      <c r="D44">
        <v>0.62780000000000002</v>
      </c>
      <c r="E44">
        <v>1.8635000000000002</v>
      </c>
      <c r="F44">
        <v>2.2736999999999998</v>
      </c>
      <c r="G44">
        <v>0.63649999999999995</v>
      </c>
      <c r="H44">
        <v>1.2686999999999999</v>
      </c>
      <c r="I44">
        <v>1.6272</v>
      </c>
      <c r="J44">
        <v>0.75590000000000002</v>
      </c>
      <c r="K44">
        <v>0.36730000000000002</v>
      </c>
      <c r="L44">
        <v>1.2674000000000001</v>
      </c>
      <c r="M44">
        <v>1.5470000000000002</v>
      </c>
      <c r="N44">
        <v>2.1042000000000001</v>
      </c>
      <c r="O44">
        <v>0.81089999999999995</v>
      </c>
      <c r="P44">
        <v>9.7299999999999998E-2</v>
      </c>
      <c r="Q44">
        <v>1.0023</v>
      </c>
      <c r="R44">
        <v>9.7100000000000006E-2</v>
      </c>
      <c r="S44">
        <v>0.30209999999999998</v>
      </c>
      <c r="T44">
        <v>0.46929999999999999</v>
      </c>
      <c r="U44">
        <v>0.42549999999999999</v>
      </c>
      <c r="V44">
        <v>1.052</v>
      </c>
      <c r="W44">
        <v>1.3513999999999999</v>
      </c>
      <c r="X44">
        <v>9.9000000000000008E-3</v>
      </c>
      <c r="Y44">
        <v>1.7783</v>
      </c>
      <c r="Z44">
        <v>1.5346</v>
      </c>
      <c r="AA44">
        <v>1.9342000000000001</v>
      </c>
      <c r="AB44">
        <v>1.0745</v>
      </c>
      <c r="AC44">
        <v>2.0205000000000002</v>
      </c>
      <c r="AD44">
        <v>1.6716</v>
      </c>
      <c r="AE44">
        <v>0.49419999999999997</v>
      </c>
      <c r="AF44">
        <v>2.2747000000000002</v>
      </c>
      <c r="AG44">
        <v>1.3952</v>
      </c>
      <c r="AH44">
        <v>1.1501000000000001</v>
      </c>
      <c r="AI44">
        <v>0.53129999999999999</v>
      </c>
      <c r="AJ44">
        <v>1.5483</v>
      </c>
      <c r="AK44">
        <v>1.6423000000000001</v>
      </c>
      <c r="AL44">
        <v>1.2222</v>
      </c>
      <c r="AM44">
        <v>0.48259999999999997</v>
      </c>
      <c r="AN44">
        <v>1.4024000000000001</v>
      </c>
      <c r="AO44">
        <v>0.2203</v>
      </c>
      <c r="AP44">
        <v>1.1863999999999999</v>
      </c>
      <c r="AQ44">
        <v>0.68240000000000001</v>
      </c>
    </row>
    <row r="45" spans="1:43" x14ac:dyDescent="0.25">
      <c r="A45" s="1">
        <v>38198</v>
      </c>
      <c r="B45">
        <v>1.4914000000000001</v>
      </c>
      <c r="C45">
        <v>0.16070000000000001</v>
      </c>
      <c r="D45">
        <v>0.62660000000000005</v>
      </c>
      <c r="E45">
        <v>1.8660000000000001</v>
      </c>
      <c r="F45">
        <v>2.2942</v>
      </c>
      <c r="G45">
        <v>0.63</v>
      </c>
      <c r="H45">
        <v>1.2713000000000001</v>
      </c>
      <c r="I45">
        <v>1.6095000000000002</v>
      </c>
      <c r="J45">
        <v>0.74470000000000003</v>
      </c>
      <c r="K45">
        <v>0.3795</v>
      </c>
      <c r="L45">
        <v>1.2713000000000001</v>
      </c>
      <c r="M45">
        <v>1.4897</v>
      </c>
      <c r="N45">
        <v>2.1103000000000001</v>
      </c>
      <c r="O45">
        <v>0.80969999999999998</v>
      </c>
      <c r="P45">
        <v>9.4899999999999998E-2</v>
      </c>
      <c r="Q45">
        <v>1.0033000000000001</v>
      </c>
      <c r="R45">
        <v>0.1145</v>
      </c>
      <c r="S45">
        <v>0.3054</v>
      </c>
      <c r="T45">
        <v>0.45350000000000001</v>
      </c>
      <c r="U45">
        <v>0.4148</v>
      </c>
      <c r="V45">
        <v>1.0649999999999999</v>
      </c>
      <c r="W45">
        <v>1.3509</v>
      </c>
      <c r="X45">
        <v>2.2800000000000001E-2</v>
      </c>
      <c r="Y45">
        <v>1.7587000000000002</v>
      </c>
      <c r="Z45">
        <v>1.5407999999999999</v>
      </c>
      <c r="AA45">
        <v>1.9319</v>
      </c>
      <c r="AB45">
        <v>1.0831999999999999</v>
      </c>
      <c r="AC45">
        <v>2.0205000000000002</v>
      </c>
      <c r="AD45">
        <v>1.7208000000000001</v>
      </c>
      <c r="AE45">
        <v>0.51580000000000004</v>
      </c>
      <c r="AF45">
        <v>2.2803</v>
      </c>
      <c r="AG45">
        <v>1.4049</v>
      </c>
      <c r="AH45">
        <v>1.1801999999999999</v>
      </c>
      <c r="AI45">
        <v>0.50949999999999995</v>
      </c>
      <c r="AJ45">
        <v>1.5632000000000001</v>
      </c>
      <c r="AK45">
        <v>1.6395999999999999</v>
      </c>
      <c r="AL45">
        <v>1.2157</v>
      </c>
      <c r="AM45">
        <v>0.49719999999999998</v>
      </c>
      <c r="AN45">
        <v>1.3940999999999999</v>
      </c>
      <c r="AO45">
        <v>0.24360000000000001</v>
      </c>
      <c r="AP45">
        <v>1.2077</v>
      </c>
      <c r="AQ45">
        <v>0.67889999999999995</v>
      </c>
    </row>
    <row r="46" spans="1:43" x14ac:dyDescent="0.25">
      <c r="A46" s="1">
        <v>38230</v>
      </c>
      <c r="B46">
        <v>1.5493000000000001</v>
      </c>
      <c r="C46">
        <v>9.1899999999999996E-2</v>
      </c>
      <c r="D46">
        <v>0.623</v>
      </c>
      <c r="E46">
        <v>2.1480999999999999</v>
      </c>
      <c r="F46">
        <v>2.4260000000000002</v>
      </c>
      <c r="G46">
        <v>0.65269999999999995</v>
      </c>
      <c r="H46">
        <v>1.3691</v>
      </c>
      <c r="I46">
        <v>1.6493</v>
      </c>
      <c r="J46">
        <v>0.83860000000000001</v>
      </c>
      <c r="K46">
        <v>0.48159999999999997</v>
      </c>
      <c r="L46">
        <v>1.0239</v>
      </c>
      <c r="M46">
        <v>1.444</v>
      </c>
      <c r="N46">
        <v>2.3410000000000002</v>
      </c>
      <c r="O46">
        <v>0.79179999999999995</v>
      </c>
      <c r="P46">
        <v>6.5299999999999997E-2</v>
      </c>
      <c r="Q46">
        <v>0.95089999999999997</v>
      </c>
      <c r="R46">
        <v>0.2301</v>
      </c>
      <c r="S46">
        <v>0.2767</v>
      </c>
      <c r="T46">
        <v>0.3745</v>
      </c>
      <c r="U46">
        <v>0.37140000000000001</v>
      </c>
      <c r="V46">
        <v>0.83350000000000002</v>
      </c>
      <c r="W46">
        <v>1.1802999999999999</v>
      </c>
      <c r="X46">
        <v>-2.3900000000000001E-2</v>
      </c>
      <c r="Y46">
        <v>1.7059</v>
      </c>
      <c r="Z46">
        <v>1.3129999999999999</v>
      </c>
      <c r="AA46">
        <v>2.2469000000000001</v>
      </c>
      <c r="AB46">
        <v>1.2336</v>
      </c>
      <c r="AC46">
        <v>2.2326000000000001</v>
      </c>
      <c r="AD46">
        <v>2.0179</v>
      </c>
      <c r="AE46">
        <v>0.82310000000000005</v>
      </c>
      <c r="AF46">
        <v>1.9917</v>
      </c>
      <c r="AG46">
        <v>1.4376</v>
      </c>
      <c r="AH46">
        <v>1.3408</v>
      </c>
      <c r="AI46">
        <v>0.56659999999999999</v>
      </c>
      <c r="AJ46">
        <v>1.5615999999999999</v>
      </c>
      <c r="AK46">
        <v>1.6231</v>
      </c>
      <c r="AL46">
        <v>1.2330000000000001</v>
      </c>
      <c r="AM46">
        <v>0.60809999999999997</v>
      </c>
      <c r="AN46">
        <v>1.4703999999999999</v>
      </c>
      <c r="AO46">
        <v>0.32929999999999998</v>
      </c>
      <c r="AP46">
        <v>1.3795999999999999</v>
      </c>
      <c r="AQ46">
        <v>0.68410000000000004</v>
      </c>
    </row>
    <row r="47" spans="1:43" x14ac:dyDescent="0.25">
      <c r="A47" s="1">
        <v>38260</v>
      </c>
      <c r="B47">
        <v>1.5487</v>
      </c>
      <c r="C47">
        <v>9.5600000000000004E-2</v>
      </c>
      <c r="D47">
        <v>0.62290000000000001</v>
      </c>
      <c r="E47">
        <v>2.1465999999999998</v>
      </c>
      <c r="F47">
        <v>2.4274</v>
      </c>
      <c r="G47">
        <v>0.65700000000000003</v>
      </c>
      <c r="H47">
        <v>1.3707</v>
      </c>
      <c r="I47">
        <v>1.6489</v>
      </c>
      <c r="J47">
        <v>0.83530000000000004</v>
      </c>
      <c r="K47">
        <v>0.48139999999999999</v>
      </c>
      <c r="L47">
        <v>1.024</v>
      </c>
      <c r="M47">
        <v>1.4398</v>
      </c>
      <c r="N47">
        <v>2.3407999999999998</v>
      </c>
      <c r="O47">
        <v>0.7883</v>
      </c>
      <c r="P47">
        <v>6.54E-2</v>
      </c>
      <c r="Q47">
        <v>0.95130000000000003</v>
      </c>
      <c r="R47">
        <v>0.23019999999999999</v>
      </c>
      <c r="S47">
        <v>0.28270000000000001</v>
      </c>
      <c r="T47">
        <v>0.39340000000000003</v>
      </c>
      <c r="U47">
        <v>0.37140000000000001</v>
      </c>
      <c r="V47">
        <v>0.83789999999999998</v>
      </c>
      <c r="W47">
        <v>1.1802999999999999</v>
      </c>
      <c r="X47">
        <v>-2.47E-2</v>
      </c>
      <c r="Y47">
        <v>1.7060999999999999</v>
      </c>
      <c r="Z47">
        <v>1.2982</v>
      </c>
      <c r="AA47">
        <v>2.2467999999999999</v>
      </c>
      <c r="AB47">
        <v>1.2336</v>
      </c>
      <c r="AC47">
        <v>2.2296</v>
      </c>
      <c r="AD47">
        <v>2.0457999999999998</v>
      </c>
      <c r="AE47">
        <v>0.82299999999999995</v>
      </c>
      <c r="AF47">
        <v>1.9916</v>
      </c>
      <c r="AG47">
        <v>1.4388000000000001</v>
      </c>
      <c r="AH47">
        <v>1.3407</v>
      </c>
      <c r="AI47">
        <v>0.56659999999999999</v>
      </c>
      <c r="AJ47">
        <v>1.5594000000000001</v>
      </c>
      <c r="AK47">
        <v>1.6207</v>
      </c>
      <c r="AL47">
        <v>1.2339</v>
      </c>
      <c r="AM47">
        <v>0.60809999999999997</v>
      </c>
      <c r="AN47">
        <v>1.4706000000000001</v>
      </c>
      <c r="AO47">
        <v>0.33090000000000003</v>
      </c>
      <c r="AP47">
        <v>1.3795999999999999</v>
      </c>
      <c r="AQ47">
        <v>0.68420000000000003</v>
      </c>
    </row>
    <row r="48" spans="1:43" x14ac:dyDescent="0.25">
      <c r="A48" s="1">
        <v>38289</v>
      </c>
      <c r="B48">
        <v>1.8828</v>
      </c>
      <c r="C48">
        <v>5.1000000000000004E-3</v>
      </c>
      <c r="D48">
        <v>0.73819999999999997</v>
      </c>
      <c r="E48">
        <v>2.2042000000000002</v>
      </c>
      <c r="F48">
        <v>2.3955000000000002</v>
      </c>
      <c r="G48">
        <v>0.7127</v>
      </c>
      <c r="H48">
        <v>1.4638</v>
      </c>
      <c r="I48">
        <v>1.5129000000000001</v>
      </c>
      <c r="J48">
        <v>0.83120000000000005</v>
      </c>
      <c r="K48">
        <v>0.45600000000000002</v>
      </c>
      <c r="L48">
        <v>0.83409999999999995</v>
      </c>
      <c r="M48">
        <v>1.498</v>
      </c>
      <c r="N48">
        <v>1.8250999999999999</v>
      </c>
      <c r="O48">
        <v>0.86660000000000004</v>
      </c>
      <c r="P48">
        <v>0.33179999999999998</v>
      </c>
      <c r="Q48">
        <v>0.7056</v>
      </c>
      <c r="R48">
        <v>0.35570000000000002</v>
      </c>
      <c r="S48">
        <v>0.35809999999999997</v>
      </c>
      <c r="T48">
        <v>0.45169999999999999</v>
      </c>
      <c r="U48">
        <v>0.39400000000000002</v>
      </c>
      <c r="V48">
        <v>0.2898</v>
      </c>
      <c r="W48">
        <v>1.0981000000000001</v>
      </c>
      <c r="X48">
        <v>0.21460000000000001</v>
      </c>
      <c r="Y48">
        <v>1.8374999999999999</v>
      </c>
      <c r="Z48">
        <v>1.5718000000000001</v>
      </c>
      <c r="AA48">
        <v>2.3041</v>
      </c>
      <c r="AB48">
        <v>1.0775999999999999</v>
      </c>
      <c r="AC48">
        <v>2.3014000000000001</v>
      </c>
      <c r="AD48">
        <v>1.8984999999999999</v>
      </c>
      <c r="AE48">
        <v>0.97460000000000002</v>
      </c>
      <c r="AF48">
        <v>1.0909</v>
      </c>
      <c r="AG48">
        <v>1.4346999999999999</v>
      </c>
      <c r="AH48">
        <v>1.0711999999999999</v>
      </c>
      <c r="AI48">
        <v>0.53449999999999998</v>
      </c>
      <c r="AJ48">
        <v>1.5901000000000001</v>
      </c>
      <c r="AK48">
        <v>1.1562999999999999</v>
      </c>
      <c r="AL48">
        <v>0.98660000000000003</v>
      </c>
      <c r="AM48">
        <v>0.70430000000000004</v>
      </c>
      <c r="AN48">
        <v>1.2766</v>
      </c>
      <c r="AO48">
        <v>0.26100000000000001</v>
      </c>
      <c r="AP48">
        <v>1.6451</v>
      </c>
      <c r="AQ48">
        <v>0.73460000000000003</v>
      </c>
    </row>
    <row r="49" spans="1:43" x14ac:dyDescent="0.25">
      <c r="A49" s="1">
        <v>38321</v>
      </c>
      <c r="B49">
        <v>2.0137</v>
      </c>
      <c r="C49">
        <v>-1.2E-2</v>
      </c>
      <c r="D49">
        <v>0.71309999999999996</v>
      </c>
      <c r="E49">
        <v>2.4024000000000001</v>
      </c>
      <c r="F49">
        <v>2.1699000000000002</v>
      </c>
      <c r="G49">
        <v>0.74609999999999999</v>
      </c>
      <c r="H49">
        <v>1.5468999999999999</v>
      </c>
      <c r="I49">
        <v>1.6771</v>
      </c>
      <c r="J49">
        <v>0.79449999999999998</v>
      </c>
      <c r="K49">
        <v>0.50419999999999998</v>
      </c>
      <c r="L49">
        <v>0.88590000000000002</v>
      </c>
      <c r="M49">
        <v>0.95899999999999996</v>
      </c>
      <c r="N49">
        <v>1.726</v>
      </c>
      <c r="O49">
        <v>0.74429999999999996</v>
      </c>
      <c r="P49">
        <v>0.20580000000000001</v>
      </c>
      <c r="Q49">
        <v>0.84099999999999997</v>
      </c>
      <c r="R49">
        <v>0.40250000000000002</v>
      </c>
      <c r="S49">
        <v>0.33539999999999998</v>
      </c>
      <c r="T49">
        <v>0.71740000000000004</v>
      </c>
      <c r="U49">
        <v>0.53349999999999997</v>
      </c>
      <c r="V49">
        <v>-4.7800000000000002E-2</v>
      </c>
      <c r="W49">
        <v>1.1850000000000001</v>
      </c>
      <c r="X49">
        <v>0.21890000000000001</v>
      </c>
      <c r="Y49">
        <v>1.8559000000000001</v>
      </c>
      <c r="Z49">
        <v>1.4081999999999999</v>
      </c>
      <c r="AA49">
        <v>2.2875000000000001</v>
      </c>
      <c r="AB49">
        <v>0.89539999999999997</v>
      </c>
      <c r="AC49">
        <v>2.5333999999999999</v>
      </c>
      <c r="AD49">
        <v>1.7505999999999999</v>
      </c>
      <c r="AE49">
        <v>1.3087</v>
      </c>
      <c r="AF49">
        <v>0.51180000000000003</v>
      </c>
      <c r="AG49">
        <v>1.1897</v>
      </c>
      <c r="AH49">
        <v>1.1075999999999999</v>
      </c>
      <c r="AI49">
        <v>0.66859999999999997</v>
      </c>
      <c r="AJ49">
        <v>1.778</v>
      </c>
      <c r="AK49">
        <v>1.1081000000000001</v>
      </c>
      <c r="AL49">
        <v>0.91090000000000004</v>
      </c>
      <c r="AM49">
        <v>0.65100000000000002</v>
      </c>
      <c r="AN49">
        <v>1.2118</v>
      </c>
      <c r="AO49">
        <v>0.4002</v>
      </c>
      <c r="AP49">
        <v>1.5165999999999999</v>
      </c>
      <c r="AQ49">
        <v>0.62429999999999997</v>
      </c>
    </row>
    <row r="50" spans="1:43" x14ac:dyDescent="0.25">
      <c r="A50" s="1">
        <v>38352</v>
      </c>
      <c r="B50">
        <v>2.0002</v>
      </c>
      <c r="C50">
        <v>-1.34E-2</v>
      </c>
      <c r="D50">
        <v>0.71960000000000002</v>
      </c>
      <c r="E50">
        <v>2.4003999999999999</v>
      </c>
      <c r="F50">
        <v>2.1438000000000001</v>
      </c>
      <c r="G50">
        <v>0.74890000000000001</v>
      </c>
      <c r="H50">
        <v>1.5484</v>
      </c>
      <c r="I50">
        <v>1.6696</v>
      </c>
      <c r="J50">
        <v>0.79830000000000001</v>
      </c>
      <c r="K50">
        <v>0.50539999999999996</v>
      </c>
      <c r="L50">
        <v>0.88539999999999996</v>
      </c>
      <c r="M50">
        <v>0.95440000000000003</v>
      </c>
      <c r="N50">
        <v>1.7259</v>
      </c>
      <c r="O50">
        <v>0.74829999999999997</v>
      </c>
      <c r="P50">
        <v>0.21249999999999999</v>
      </c>
      <c r="Q50">
        <v>0.84340000000000004</v>
      </c>
      <c r="R50">
        <v>0.42320000000000002</v>
      </c>
      <c r="S50">
        <v>0.38540000000000002</v>
      </c>
      <c r="T50">
        <v>0.6845</v>
      </c>
      <c r="U50">
        <v>0.52610000000000001</v>
      </c>
      <c r="V50">
        <v>-6.8000000000000005E-2</v>
      </c>
      <c r="W50">
        <v>1.1854</v>
      </c>
      <c r="X50">
        <v>0.25330000000000003</v>
      </c>
      <c r="Y50">
        <v>1.8578000000000001</v>
      </c>
      <c r="Z50">
        <v>1.4011</v>
      </c>
      <c r="AA50">
        <v>2.2702</v>
      </c>
      <c r="AB50">
        <v>0.90139999999999998</v>
      </c>
      <c r="AC50">
        <v>2.5361000000000002</v>
      </c>
      <c r="AD50">
        <v>1.7496</v>
      </c>
      <c r="AE50">
        <v>1.3139000000000001</v>
      </c>
      <c r="AF50">
        <v>0.51170000000000004</v>
      </c>
      <c r="AG50">
        <v>1.1746000000000001</v>
      </c>
      <c r="AH50">
        <v>1.1296999999999999</v>
      </c>
      <c r="AI50">
        <v>0.67490000000000006</v>
      </c>
      <c r="AJ50">
        <v>1.7277</v>
      </c>
      <c r="AK50">
        <v>1.0986</v>
      </c>
      <c r="AL50">
        <v>0.91120000000000001</v>
      </c>
      <c r="AM50">
        <v>0.64439999999999997</v>
      </c>
      <c r="AN50">
        <v>1.2046000000000001</v>
      </c>
      <c r="AO50">
        <v>0.41460000000000002</v>
      </c>
      <c r="AP50">
        <v>1.5218</v>
      </c>
      <c r="AQ50">
        <v>0.62129999999999996</v>
      </c>
    </row>
    <row r="51" spans="1:43" x14ac:dyDescent="0.25">
      <c r="A51" s="1">
        <v>38383</v>
      </c>
      <c r="B51">
        <v>2.2221000000000002</v>
      </c>
      <c r="C51">
        <v>-8.2799999999999999E-2</v>
      </c>
      <c r="D51">
        <v>0.64270000000000005</v>
      </c>
      <c r="E51">
        <v>2.3784999999999998</v>
      </c>
      <c r="F51">
        <v>2.2496</v>
      </c>
      <c r="G51">
        <v>0.74460000000000004</v>
      </c>
      <c r="H51">
        <v>1.4523999999999999</v>
      </c>
      <c r="I51">
        <v>1.5815999999999999</v>
      </c>
      <c r="J51">
        <v>0.79549999999999998</v>
      </c>
      <c r="K51">
        <v>0.42709999999999998</v>
      </c>
      <c r="L51">
        <v>0.8569</v>
      </c>
      <c r="M51">
        <v>0.94940000000000002</v>
      </c>
      <c r="N51">
        <v>1.6667000000000001</v>
      </c>
      <c r="O51">
        <v>0.75849999999999995</v>
      </c>
      <c r="P51">
        <v>0.34</v>
      </c>
      <c r="Q51">
        <v>0.84499999999999997</v>
      </c>
      <c r="R51">
        <v>0.23080000000000001</v>
      </c>
      <c r="S51">
        <v>0.50919999999999999</v>
      </c>
      <c r="T51">
        <v>0.60499999999999998</v>
      </c>
      <c r="U51">
        <v>0.44529999999999997</v>
      </c>
      <c r="V51">
        <v>-2.7900000000000001E-2</v>
      </c>
      <c r="W51">
        <v>1.2227999999999999</v>
      </c>
      <c r="X51">
        <v>0.27339999999999998</v>
      </c>
      <c r="Y51">
        <v>1.8612</v>
      </c>
      <c r="Z51">
        <v>1.4125000000000001</v>
      </c>
      <c r="AA51">
        <v>2.4428000000000001</v>
      </c>
      <c r="AB51">
        <v>0.92630000000000001</v>
      </c>
      <c r="AC51">
        <v>2.4925999999999999</v>
      </c>
      <c r="AD51">
        <v>1.7467999999999999</v>
      </c>
      <c r="AE51">
        <v>1.2657</v>
      </c>
      <c r="AF51">
        <v>1.1263000000000001</v>
      </c>
      <c r="AG51">
        <v>1.2328000000000001</v>
      </c>
      <c r="AH51">
        <v>1.2013</v>
      </c>
      <c r="AI51">
        <v>0.47310000000000002</v>
      </c>
      <c r="AJ51">
        <v>1.6353</v>
      </c>
      <c r="AK51">
        <v>1.2704</v>
      </c>
      <c r="AL51">
        <v>0.90490000000000004</v>
      </c>
      <c r="AM51">
        <v>0.5796</v>
      </c>
      <c r="AN51">
        <v>1.3099000000000001</v>
      </c>
      <c r="AO51">
        <v>0.32679999999999998</v>
      </c>
      <c r="AP51">
        <v>1.6244000000000001</v>
      </c>
      <c r="AQ51">
        <v>0.72929999999999995</v>
      </c>
    </row>
    <row r="52" spans="1:43" x14ac:dyDescent="0.25">
      <c r="A52" s="1">
        <v>38411</v>
      </c>
      <c r="B52">
        <v>1.1934</v>
      </c>
      <c r="C52">
        <v>-0.1208</v>
      </c>
      <c r="D52">
        <v>0.79239999999999999</v>
      </c>
      <c r="E52">
        <v>2.492</v>
      </c>
      <c r="F52">
        <v>2.5411000000000001</v>
      </c>
      <c r="G52">
        <v>0.77880000000000005</v>
      </c>
      <c r="H52">
        <v>1.2829999999999999</v>
      </c>
      <c r="I52">
        <v>1.5727</v>
      </c>
      <c r="J52">
        <v>0.81810000000000005</v>
      </c>
      <c r="K52">
        <v>0.34110000000000001</v>
      </c>
      <c r="L52">
        <v>1.0661</v>
      </c>
      <c r="M52">
        <v>0.83489999999999998</v>
      </c>
      <c r="N52">
        <v>1.9180999999999999</v>
      </c>
      <c r="O52">
        <v>0.82609999999999995</v>
      </c>
      <c r="P52">
        <v>0.18490000000000001</v>
      </c>
      <c r="Q52">
        <v>0.81240000000000001</v>
      </c>
      <c r="R52">
        <v>0.313</v>
      </c>
      <c r="S52">
        <v>0.50409999999999999</v>
      </c>
      <c r="T52">
        <v>0.63890000000000002</v>
      </c>
      <c r="U52">
        <v>0.46710000000000002</v>
      </c>
      <c r="V52">
        <v>-8.5300000000000001E-2</v>
      </c>
      <c r="W52">
        <v>1.2057</v>
      </c>
      <c r="X52">
        <v>0.28249999999999997</v>
      </c>
      <c r="Y52">
        <v>1.9882</v>
      </c>
      <c r="Z52">
        <v>1.3753</v>
      </c>
      <c r="AA52">
        <v>2.4903</v>
      </c>
      <c r="AB52">
        <v>1.0053000000000001</v>
      </c>
      <c r="AC52">
        <v>2.6762999999999999</v>
      </c>
      <c r="AD52">
        <v>1.7456</v>
      </c>
      <c r="AE52">
        <v>1.3449</v>
      </c>
      <c r="AF52">
        <v>0.9284</v>
      </c>
      <c r="AG52">
        <v>1.4445000000000001</v>
      </c>
      <c r="AH52">
        <v>1.2210000000000001</v>
      </c>
      <c r="AI52">
        <v>0.60709999999999997</v>
      </c>
      <c r="AJ52">
        <v>1.6461999999999999</v>
      </c>
      <c r="AK52">
        <v>1.2665</v>
      </c>
      <c r="AL52">
        <v>0.93700000000000006</v>
      </c>
      <c r="AM52">
        <v>0.62809999999999999</v>
      </c>
      <c r="AN52">
        <v>1.3090999999999999</v>
      </c>
      <c r="AO52">
        <v>0.40429999999999999</v>
      </c>
      <c r="AP52">
        <v>1.4328000000000001</v>
      </c>
      <c r="AQ52">
        <v>0.75290000000000001</v>
      </c>
    </row>
    <row r="53" spans="1:43" x14ac:dyDescent="0.25">
      <c r="A53" s="1">
        <v>38442</v>
      </c>
      <c r="B53">
        <v>1.0977999999999999</v>
      </c>
      <c r="C53">
        <v>-8.6999999999999994E-2</v>
      </c>
      <c r="D53">
        <v>0.93359999999999999</v>
      </c>
      <c r="E53">
        <v>2.3124000000000002</v>
      </c>
      <c r="F53">
        <v>2.6680999999999999</v>
      </c>
      <c r="G53">
        <v>0.83160000000000001</v>
      </c>
      <c r="H53">
        <v>1.3684000000000001</v>
      </c>
      <c r="I53">
        <v>1.5925</v>
      </c>
      <c r="J53">
        <v>0.81210000000000004</v>
      </c>
      <c r="K53">
        <v>0.49380000000000002</v>
      </c>
      <c r="L53">
        <v>1.0946</v>
      </c>
      <c r="M53">
        <v>0.78680000000000005</v>
      </c>
      <c r="N53">
        <v>2.0503</v>
      </c>
      <c r="O53">
        <v>0.81969999999999998</v>
      </c>
      <c r="P53">
        <v>7.8100000000000003E-2</v>
      </c>
      <c r="Q53">
        <v>0.80959999999999999</v>
      </c>
      <c r="R53">
        <v>0.28060000000000002</v>
      </c>
      <c r="S53">
        <v>0.4657</v>
      </c>
      <c r="T53">
        <v>0.36359999999999998</v>
      </c>
      <c r="U53">
        <v>0.37</v>
      </c>
      <c r="V53">
        <v>-7.3899999999999993E-2</v>
      </c>
      <c r="W53">
        <v>1.2297</v>
      </c>
      <c r="X53">
        <v>0.34100000000000003</v>
      </c>
      <c r="Y53">
        <v>1.9251</v>
      </c>
      <c r="Z53">
        <v>1.5341</v>
      </c>
      <c r="AA53">
        <v>2.3382999999999998</v>
      </c>
      <c r="AB53">
        <v>0.97919999999999996</v>
      </c>
      <c r="AC53">
        <v>2.4712999999999998</v>
      </c>
      <c r="AD53">
        <v>1.9938</v>
      </c>
      <c r="AE53">
        <v>1.3628</v>
      </c>
      <c r="AF53">
        <v>1.1721999999999999</v>
      </c>
      <c r="AG53">
        <v>1.4752000000000001</v>
      </c>
      <c r="AH53">
        <v>1.4278999999999999</v>
      </c>
      <c r="AI53">
        <v>0.48309999999999997</v>
      </c>
      <c r="AJ53">
        <v>1.6446000000000001</v>
      </c>
      <c r="AK53">
        <v>1.2250000000000001</v>
      </c>
      <c r="AL53">
        <v>0.99670000000000003</v>
      </c>
      <c r="AM53">
        <v>0.84589999999999999</v>
      </c>
      <c r="AN53">
        <v>1.3269</v>
      </c>
      <c r="AO53">
        <v>0.50060000000000004</v>
      </c>
      <c r="AP53">
        <v>1.4469000000000001</v>
      </c>
      <c r="AQ53">
        <v>0.60840000000000005</v>
      </c>
    </row>
    <row r="54" spans="1:43" x14ac:dyDescent="0.25">
      <c r="A54" s="1">
        <v>38471</v>
      </c>
      <c r="B54">
        <v>0.62080000000000002</v>
      </c>
      <c r="C54">
        <v>0.18099999999999999</v>
      </c>
      <c r="D54">
        <v>0.86829999999999996</v>
      </c>
      <c r="E54">
        <v>1.974</v>
      </c>
      <c r="F54">
        <v>2.8672</v>
      </c>
      <c r="G54">
        <v>0.92200000000000004</v>
      </c>
      <c r="H54">
        <v>1.2418</v>
      </c>
      <c r="I54">
        <v>1.4918</v>
      </c>
      <c r="J54">
        <v>0.82079999999999997</v>
      </c>
      <c r="K54">
        <v>0.41699999999999998</v>
      </c>
      <c r="L54">
        <v>1.103</v>
      </c>
      <c r="M54">
        <v>0.88680000000000003</v>
      </c>
      <c r="N54">
        <v>1.9906999999999999</v>
      </c>
      <c r="O54">
        <v>1.3188</v>
      </c>
      <c r="P54">
        <v>-0.311</v>
      </c>
      <c r="Q54">
        <v>0.78039999999999998</v>
      </c>
      <c r="R54">
        <v>0.44700000000000001</v>
      </c>
      <c r="S54">
        <v>0.6089</v>
      </c>
      <c r="T54">
        <v>0.47770000000000001</v>
      </c>
      <c r="U54">
        <v>0.79810000000000003</v>
      </c>
      <c r="V54">
        <v>6.4399999999999999E-2</v>
      </c>
      <c r="W54">
        <v>1.2061999999999999</v>
      </c>
      <c r="X54">
        <v>0.64259999999999995</v>
      </c>
      <c r="Y54">
        <v>1.5185999999999999</v>
      </c>
      <c r="Z54">
        <v>1.6454</v>
      </c>
      <c r="AA54">
        <v>1.9613</v>
      </c>
      <c r="AB54">
        <v>1.3444</v>
      </c>
      <c r="AC54">
        <v>1.5001</v>
      </c>
      <c r="AD54">
        <v>1.6697</v>
      </c>
      <c r="AE54">
        <v>1.4440999999999999</v>
      </c>
      <c r="AF54">
        <v>1.2595000000000001</v>
      </c>
      <c r="AG54">
        <v>1.6240999999999999</v>
      </c>
      <c r="AH54">
        <v>1.5026999999999999</v>
      </c>
      <c r="AI54">
        <v>-0.2979</v>
      </c>
      <c r="AJ54">
        <v>1.4497</v>
      </c>
      <c r="AK54">
        <v>0.89749999999999996</v>
      </c>
      <c r="AL54">
        <v>1.1615</v>
      </c>
      <c r="AM54">
        <v>1.7646999999999999</v>
      </c>
      <c r="AN54">
        <v>1.2013</v>
      </c>
      <c r="AO54">
        <v>0.61699999999999999</v>
      </c>
      <c r="AP54">
        <v>1.2530000000000001</v>
      </c>
      <c r="AQ54">
        <v>1.1164000000000001</v>
      </c>
    </row>
    <row r="55" spans="1:43" x14ac:dyDescent="0.25">
      <c r="A55" s="1">
        <v>38503</v>
      </c>
      <c r="B55">
        <v>0.81669999999999998</v>
      </c>
      <c r="C55">
        <v>0.3493</v>
      </c>
      <c r="D55">
        <v>0.85599999999999998</v>
      </c>
      <c r="E55">
        <v>1.911</v>
      </c>
      <c r="F55">
        <v>3.0710999999999999</v>
      </c>
      <c r="G55">
        <v>1.0345</v>
      </c>
      <c r="H55">
        <v>1.1414</v>
      </c>
      <c r="I55">
        <v>1.4338</v>
      </c>
      <c r="J55">
        <v>0.72929999999999995</v>
      </c>
      <c r="K55">
        <v>0.41949999999999998</v>
      </c>
      <c r="L55">
        <v>1.1236999999999999</v>
      </c>
      <c r="M55">
        <v>0.86760000000000004</v>
      </c>
      <c r="N55">
        <v>1.8653</v>
      </c>
      <c r="O55">
        <v>1.2481</v>
      </c>
      <c r="P55">
        <v>-0.23269999999999999</v>
      </c>
      <c r="Q55">
        <v>0.79879999999999995</v>
      </c>
      <c r="R55">
        <v>0.3992</v>
      </c>
      <c r="S55">
        <v>0.3296</v>
      </c>
      <c r="T55">
        <v>0.37330000000000002</v>
      </c>
      <c r="U55">
        <v>0.75519999999999998</v>
      </c>
      <c r="V55">
        <v>4.8500000000000001E-2</v>
      </c>
      <c r="W55">
        <v>1.1304000000000001</v>
      </c>
      <c r="X55">
        <v>0.69010000000000005</v>
      </c>
      <c r="Y55">
        <v>1.45</v>
      </c>
      <c r="Z55">
        <v>1.4855</v>
      </c>
      <c r="AA55">
        <v>2.0015999999999998</v>
      </c>
      <c r="AB55">
        <v>1.3784000000000001</v>
      </c>
      <c r="AC55">
        <v>1.6663999999999999</v>
      </c>
      <c r="AD55">
        <v>1.8098000000000001</v>
      </c>
      <c r="AE55">
        <v>1.4803999999999999</v>
      </c>
      <c r="AF55">
        <v>1.1992</v>
      </c>
      <c r="AG55">
        <v>1.6928000000000001</v>
      </c>
      <c r="AH55">
        <v>1.3369</v>
      </c>
      <c r="AI55">
        <v>-7.9699999999999993E-2</v>
      </c>
      <c r="AJ55">
        <v>1.3212999999999999</v>
      </c>
      <c r="AK55">
        <v>0.94179999999999997</v>
      </c>
      <c r="AL55">
        <v>1.1717</v>
      </c>
      <c r="AM55">
        <v>1.7303999999999999</v>
      </c>
      <c r="AN55">
        <v>1.1631</v>
      </c>
      <c r="AO55">
        <v>0.70660000000000001</v>
      </c>
      <c r="AP55">
        <v>1.2504999999999999</v>
      </c>
      <c r="AQ55">
        <v>0.9415</v>
      </c>
    </row>
    <row r="56" spans="1:43" x14ac:dyDescent="0.25">
      <c r="A56" s="1">
        <v>38533</v>
      </c>
      <c r="B56">
        <v>0.89390000000000003</v>
      </c>
      <c r="C56">
        <v>0.34760000000000002</v>
      </c>
      <c r="D56">
        <v>0.84060000000000001</v>
      </c>
      <c r="E56">
        <v>1.8963000000000001</v>
      </c>
      <c r="F56">
        <v>2.8975999999999997</v>
      </c>
      <c r="G56">
        <v>1.0311999999999999</v>
      </c>
      <c r="H56">
        <v>1.1349</v>
      </c>
      <c r="I56">
        <v>1.3862999999999999</v>
      </c>
      <c r="J56">
        <v>0.74670000000000003</v>
      </c>
      <c r="K56">
        <v>0.39090000000000003</v>
      </c>
      <c r="L56">
        <v>1.1320000000000001</v>
      </c>
      <c r="M56">
        <v>0.89580000000000004</v>
      </c>
      <c r="N56">
        <v>1.8649</v>
      </c>
      <c r="O56">
        <v>1.2504999999999999</v>
      </c>
      <c r="P56">
        <v>-0.16550000000000001</v>
      </c>
      <c r="Q56">
        <v>0.79759999999999998</v>
      </c>
      <c r="R56">
        <v>0.39029999999999998</v>
      </c>
      <c r="S56">
        <v>0.3165</v>
      </c>
      <c r="T56">
        <v>0.37459999999999999</v>
      </c>
      <c r="U56">
        <v>0.79379999999999995</v>
      </c>
      <c r="V56">
        <v>5.4199999999999998E-2</v>
      </c>
      <c r="W56">
        <v>1.1449</v>
      </c>
      <c r="X56">
        <v>0.71099999999999997</v>
      </c>
      <c r="Y56">
        <v>1.4062000000000001</v>
      </c>
      <c r="Z56">
        <v>1.472</v>
      </c>
      <c r="AA56">
        <v>2.0158</v>
      </c>
      <c r="AB56">
        <v>1.4243000000000001</v>
      </c>
      <c r="AC56">
        <v>1.6556999999999999</v>
      </c>
      <c r="AD56">
        <v>1.7835000000000001</v>
      </c>
      <c r="AE56">
        <v>1.4721</v>
      </c>
      <c r="AF56">
        <v>1.2103999999999999</v>
      </c>
      <c r="AG56">
        <v>1.6129</v>
      </c>
      <c r="AH56">
        <v>1.3904000000000001</v>
      </c>
      <c r="AI56">
        <v>-0.1391</v>
      </c>
      <c r="AJ56">
        <v>1.3151999999999999</v>
      </c>
      <c r="AK56">
        <v>0.95630000000000004</v>
      </c>
      <c r="AL56">
        <v>1.1673</v>
      </c>
      <c r="AM56">
        <v>1.7311999999999999</v>
      </c>
      <c r="AN56">
        <v>1.1167</v>
      </c>
      <c r="AO56">
        <v>0.66110000000000002</v>
      </c>
      <c r="AP56">
        <v>1.2603</v>
      </c>
      <c r="AQ56">
        <v>0.97250000000000003</v>
      </c>
    </row>
    <row r="57" spans="1:43" x14ac:dyDescent="0.25">
      <c r="A57" s="1">
        <v>38562</v>
      </c>
      <c r="B57">
        <v>1.1148</v>
      </c>
      <c r="C57">
        <v>0.4713</v>
      </c>
      <c r="D57">
        <v>0.77780000000000005</v>
      </c>
      <c r="E57">
        <v>1.6021999999999998</v>
      </c>
      <c r="F57">
        <v>2.5253999999999999</v>
      </c>
      <c r="G57">
        <v>0.9355</v>
      </c>
      <c r="H57">
        <v>1.2015</v>
      </c>
      <c r="I57">
        <v>1.4081000000000001</v>
      </c>
      <c r="J57">
        <v>0.77359999999999995</v>
      </c>
      <c r="K57">
        <v>0.60209999999999997</v>
      </c>
      <c r="L57">
        <v>1.0584</v>
      </c>
      <c r="M57">
        <v>0.81210000000000004</v>
      </c>
      <c r="N57">
        <v>1.7776000000000001</v>
      </c>
      <c r="O57">
        <v>1.468</v>
      </c>
      <c r="P57">
        <v>-0.2266</v>
      </c>
      <c r="Q57">
        <v>0.89629999999999999</v>
      </c>
      <c r="R57">
        <v>0.44950000000000001</v>
      </c>
      <c r="S57">
        <v>0.2394</v>
      </c>
      <c r="T57">
        <v>0.49309999999999998</v>
      </c>
      <c r="U57">
        <v>0.87749999999999995</v>
      </c>
      <c r="V57">
        <v>9.2700000000000005E-2</v>
      </c>
      <c r="W57">
        <v>1.0556000000000001</v>
      </c>
      <c r="X57">
        <v>0.66800000000000004</v>
      </c>
      <c r="Y57">
        <v>1.27</v>
      </c>
      <c r="Z57">
        <v>1.4577</v>
      </c>
      <c r="AA57">
        <v>1.7530999999999999</v>
      </c>
      <c r="AB57">
        <v>1.3251999999999999</v>
      </c>
      <c r="AC57">
        <v>1.6209</v>
      </c>
      <c r="AD57">
        <v>1.8169</v>
      </c>
      <c r="AE57">
        <v>1.6652</v>
      </c>
      <c r="AF57">
        <v>1.1302000000000001</v>
      </c>
      <c r="AG57">
        <v>1.6446000000000001</v>
      </c>
      <c r="AH57">
        <v>1.2539</v>
      </c>
      <c r="AI57">
        <v>-1.9199999999999998E-2</v>
      </c>
      <c r="AJ57">
        <v>1.3281000000000001</v>
      </c>
      <c r="AK57">
        <v>0.9556</v>
      </c>
      <c r="AL57">
        <v>1.0032000000000001</v>
      </c>
      <c r="AM57">
        <v>1.5068000000000001</v>
      </c>
      <c r="AN57">
        <v>1.1106</v>
      </c>
      <c r="AO57">
        <v>0.62119999999999997</v>
      </c>
      <c r="AP57">
        <v>1.2313000000000001</v>
      </c>
      <c r="AQ57">
        <v>1.1899</v>
      </c>
    </row>
    <row r="58" spans="1:43" x14ac:dyDescent="0.25">
      <c r="A58" s="1">
        <v>38595</v>
      </c>
      <c r="B58">
        <v>1.0410999999999999</v>
      </c>
      <c r="C58">
        <v>0.49049999999999999</v>
      </c>
      <c r="D58">
        <v>0.7843</v>
      </c>
      <c r="E58">
        <v>1.6349</v>
      </c>
      <c r="F58">
        <v>2.2787999999999999</v>
      </c>
      <c r="G58">
        <v>0.84719999999999995</v>
      </c>
      <c r="H58">
        <v>1.2452000000000001</v>
      </c>
      <c r="I58">
        <v>1.4057999999999999</v>
      </c>
      <c r="J58">
        <v>0.73750000000000004</v>
      </c>
      <c r="K58">
        <v>0.84770000000000001</v>
      </c>
      <c r="L58">
        <v>1.0944</v>
      </c>
      <c r="M58">
        <v>0.68810000000000004</v>
      </c>
      <c r="N58">
        <v>1.845</v>
      </c>
      <c r="O58">
        <v>1.3992</v>
      </c>
      <c r="P58">
        <v>-0.2898</v>
      </c>
      <c r="Q58">
        <v>0.96409999999999996</v>
      </c>
      <c r="R58">
        <v>0.42359999999999998</v>
      </c>
      <c r="S58">
        <v>0.1169</v>
      </c>
      <c r="T58">
        <v>0.37409999999999999</v>
      </c>
      <c r="U58">
        <v>0.6522</v>
      </c>
      <c r="V58">
        <v>0.4385</v>
      </c>
      <c r="W58">
        <v>1.165</v>
      </c>
      <c r="X58">
        <v>0.54600000000000004</v>
      </c>
      <c r="Y58">
        <v>1.2847999999999999</v>
      </c>
      <c r="Z58">
        <v>1.4064000000000001</v>
      </c>
      <c r="AA58">
        <v>1.6097999999999999</v>
      </c>
      <c r="AB58">
        <v>1.4923</v>
      </c>
      <c r="AC58">
        <v>1.7072000000000001</v>
      </c>
      <c r="AD58">
        <v>1.7517</v>
      </c>
      <c r="AE58">
        <v>1.6978</v>
      </c>
      <c r="AF58">
        <v>0.98540000000000005</v>
      </c>
      <c r="AG58">
        <v>1.5123</v>
      </c>
      <c r="AH58">
        <v>1.6088</v>
      </c>
      <c r="AI58">
        <v>6.4500000000000002E-2</v>
      </c>
      <c r="AJ58">
        <v>1.4173</v>
      </c>
      <c r="AK58">
        <v>1.0490999999999999</v>
      </c>
      <c r="AL58">
        <v>1.0301</v>
      </c>
      <c r="AM58">
        <v>1.4698</v>
      </c>
      <c r="AN58">
        <v>1.2184999999999999</v>
      </c>
      <c r="AO58">
        <v>0.72499999999999998</v>
      </c>
      <c r="AP58">
        <v>1.5646</v>
      </c>
      <c r="AQ58">
        <v>1.2050000000000001</v>
      </c>
    </row>
    <row r="59" spans="1:43" x14ac:dyDescent="0.25">
      <c r="A59" s="1">
        <v>38625</v>
      </c>
      <c r="B59">
        <v>0.90800000000000003</v>
      </c>
      <c r="C59">
        <v>0.4592</v>
      </c>
      <c r="D59">
        <v>0.87360000000000004</v>
      </c>
      <c r="E59">
        <v>1.643</v>
      </c>
      <c r="F59">
        <v>2.2263999999999999</v>
      </c>
      <c r="G59">
        <v>0.89049999999999996</v>
      </c>
      <c r="H59">
        <v>1.2517</v>
      </c>
      <c r="I59">
        <v>1.3435000000000001</v>
      </c>
      <c r="J59">
        <v>0.77159999999999995</v>
      </c>
      <c r="K59">
        <v>0.87480000000000002</v>
      </c>
      <c r="L59">
        <v>1.1371</v>
      </c>
      <c r="M59">
        <v>0.68899999999999995</v>
      </c>
      <c r="N59">
        <v>1.8191000000000002</v>
      </c>
      <c r="O59">
        <v>1.4027000000000001</v>
      </c>
      <c r="P59">
        <v>-0.35020000000000001</v>
      </c>
      <c r="Q59">
        <v>0.92549999999999999</v>
      </c>
      <c r="R59">
        <v>0.51490000000000002</v>
      </c>
      <c r="S59">
        <v>9.0300000000000005E-2</v>
      </c>
      <c r="T59">
        <v>0.3674</v>
      </c>
      <c r="U59">
        <v>0.69330000000000003</v>
      </c>
      <c r="V59">
        <v>0.49669999999999997</v>
      </c>
      <c r="W59">
        <v>1.2174</v>
      </c>
      <c r="X59">
        <v>0.72340000000000004</v>
      </c>
      <c r="Y59">
        <v>1.2879</v>
      </c>
      <c r="Z59">
        <v>1.3270999999999999</v>
      </c>
      <c r="AA59">
        <v>1.5114999999999998</v>
      </c>
      <c r="AB59">
        <v>1.4777</v>
      </c>
      <c r="AC59">
        <v>1.7023999999999999</v>
      </c>
      <c r="AD59">
        <v>1.7845</v>
      </c>
      <c r="AE59">
        <v>1.5803</v>
      </c>
      <c r="AF59">
        <v>0.88229999999999997</v>
      </c>
      <c r="AG59">
        <v>1.5079</v>
      </c>
      <c r="AH59">
        <v>1.6255999999999999</v>
      </c>
      <c r="AI59">
        <v>2.6200000000000001E-2</v>
      </c>
      <c r="AJ59">
        <v>1.4197</v>
      </c>
      <c r="AK59">
        <v>1.0518000000000001</v>
      </c>
      <c r="AL59">
        <v>1.034</v>
      </c>
      <c r="AM59">
        <v>1.4151</v>
      </c>
      <c r="AN59">
        <v>1.0202</v>
      </c>
      <c r="AO59">
        <v>0.75890000000000002</v>
      </c>
      <c r="AP59">
        <v>1.5548</v>
      </c>
      <c r="AQ59">
        <v>1.3048999999999999</v>
      </c>
    </row>
    <row r="60" spans="1:43" x14ac:dyDescent="0.25">
      <c r="A60" s="1">
        <v>38656</v>
      </c>
      <c r="B60">
        <v>1.4733000000000001</v>
      </c>
      <c r="C60">
        <v>0.57469999999999999</v>
      </c>
      <c r="D60">
        <v>0.86809999999999998</v>
      </c>
      <c r="E60">
        <v>1.3782000000000001</v>
      </c>
      <c r="F60">
        <v>1.5868</v>
      </c>
      <c r="G60">
        <v>1.222</v>
      </c>
      <c r="H60">
        <v>1.4655</v>
      </c>
      <c r="I60">
        <v>1.157</v>
      </c>
      <c r="J60">
        <v>0.96409999999999996</v>
      </c>
      <c r="K60">
        <v>1.2523</v>
      </c>
      <c r="L60">
        <v>1.0582</v>
      </c>
      <c r="M60">
        <v>0.88849999999999996</v>
      </c>
      <c r="N60">
        <v>1.4195</v>
      </c>
      <c r="O60">
        <v>1.8574000000000002</v>
      </c>
      <c r="P60">
        <v>0.13189999999999999</v>
      </c>
      <c r="Q60">
        <v>0.99050000000000005</v>
      </c>
      <c r="R60">
        <v>0.28799999999999998</v>
      </c>
      <c r="S60">
        <v>0.3397</v>
      </c>
      <c r="T60">
        <v>0.69350000000000001</v>
      </c>
      <c r="U60">
        <v>1.0424</v>
      </c>
      <c r="V60">
        <v>0.91839999999999999</v>
      </c>
      <c r="W60">
        <v>0.98329999999999995</v>
      </c>
      <c r="X60">
        <v>0.89880000000000004</v>
      </c>
      <c r="Y60">
        <v>1.1995</v>
      </c>
      <c r="Z60">
        <v>0.94689999999999996</v>
      </c>
      <c r="AA60">
        <v>0.68979999999999997</v>
      </c>
      <c r="AB60">
        <v>1.2610999999999999</v>
      </c>
      <c r="AC60">
        <v>1.2195</v>
      </c>
      <c r="AD60">
        <v>1.5749</v>
      </c>
      <c r="AE60">
        <v>1.5533999999999999</v>
      </c>
      <c r="AF60">
        <v>1.0879000000000001</v>
      </c>
      <c r="AG60">
        <v>1.2039</v>
      </c>
      <c r="AH60">
        <v>1.7208999999999999</v>
      </c>
      <c r="AI60">
        <v>0.1234</v>
      </c>
      <c r="AJ60">
        <v>1.2485999999999999</v>
      </c>
      <c r="AK60">
        <v>0.71450000000000002</v>
      </c>
      <c r="AL60">
        <v>0.95879999999999999</v>
      </c>
      <c r="AM60">
        <v>0.98029999999999995</v>
      </c>
      <c r="AN60">
        <v>0.97319999999999995</v>
      </c>
      <c r="AO60">
        <v>0.97899999999999998</v>
      </c>
      <c r="AP60">
        <v>1.1888000000000001</v>
      </c>
      <c r="AQ60">
        <v>1.6438999999999999</v>
      </c>
    </row>
    <row r="61" spans="1:43" x14ac:dyDescent="0.25">
      <c r="A61" s="1">
        <v>38686</v>
      </c>
      <c r="B61">
        <v>1.5082</v>
      </c>
      <c r="C61">
        <v>0.5827</v>
      </c>
      <c r="D61">
        <v>0.82079999999999997</v>
      </c>
      <c r="E61">
        <v>1.3658000000000001</v>
      </c>
      <c r="F61">
        <v>1.734</v>
      </c>
      <c r="G61">
        <v>1.1584000000000001</v>
      </c>
      <c r="H61">
        <v>1.6971000000000001</v>
      </c>
      <c r="I61">
        <v>1.0987</v>
      </c>
      <c r="J61">
        <v>1.0072000000000001</v>
      </c>
      <c r="K61">
        <v>1.3408</v>
      </c>
      <c r="L61">
        <v>1.0530999999999999</v>
      </c>
      <c r="M61">
        <v>0.93659999999999999</v>
      </c>
      <c r="N61">
        <v>1.4458</v>
      </c>
      <c r="O61">
        <v>1.6495</v>
      </c>
      <c r="P61">
        <v>0.22209999999999999</v>
      </c>
      <c r="Q61">
        <v>0.84</v>
      </c>
      <c r="R61">
        <v>0.37519999999999998</v>
      </c>
      <c r="S61">
        <v>0.3624</v>
      </c>
      <c r="T61">
        <v>0.7288</v>
      </c>
      <c r="U61">
        <v>0.93179999999999996</v>
      </c>
      <c r="V61">
        <v>0.81950000000000001</v>
      </c>
      <c r="W61">
        <v>1.0021</v>
      </c>
      <c r="X61">
        <v>0.83840000000000003</v>
      </c>
      <c r="Y61">
        <v>1.3294999999999999</v>
      </c>
      <c r="Z61">
        <v>0.89410000000000001</v>
      </c>
      <c r="AA61">
        <v>0.90100000000000002</v>
      </c>
      <c r="AB61">
        <v>1.4016</v>
      </c>
      <c r="AC61">
        <v>1.4834000000000001</v>
      </c>
      <c r="AD61">
        <v>1.5323</v>
      </c>
      <c r="AE61">
        <v>1.5118</v>
      </c>
      <c r="AF61">
        <v>0.98929999999999996</v>
      </c>
      <c r="AG61">
        <v>1.2662</v>
      </c>
      <c r="AH61">
        <v>1.7521</v>
      </c>
      <c r="AI61">
        <v>4.7300000000000002E-2</v>
      </c>
      <c r="AJ61">
        <v>1.2116</v>
      </c>
      <c r="AK61">
        <v>0.77700000000000002</v>
      </c>
      <c r="AL61">
        <v>0.93869999999999998</v>
      </c>
      <c r="AM61">
        <v>1.0828</v>
      </c>
      <c r="AN61">
        <v>0.94389999999999996</v>
      </c>
      <c r="AO61">
        <v>0.81910000000000005</v>
      </c>
      <c r="AP61">
        <v>1.1345000000000001</v>
      </c>
      <c r="AQ61">
        <v>1.5623</v>
      </c>
    </row>
    <row r="62" spans="1:43" x14ac:dyDescent="0.25">
      <c r="A62" s="1">
        <v>38716</v>
      </c>
      <c r="B62">
        <v>1.4313</v>
      </c>
      <c r="C62">
        <v>0.61970000000000003</v>
      </c>
      <c r="D62">
        <v>0.86499999999999999</v>
      </c>
      <c r="E62">
        <v>1.3496999999999999</v>
      </c>
      <c r="F62">
        <v>1.7072000000000001</v>
      </c>
      <c r="G62">
        <v>1.1397999999999999</v>
      </c>
      <c r="H62">
        <v>1.6651</v>
      </c>
      <c r="I62">
        <v>1.0969</v>
      </c>
      <c r="J62">
        <v>0.96440000000000003</v>
      </c>
      <c r="K62">
        <v>1.2988</v>
      </c>
      <c r="L62">
        <v>1.0281</v>
      </c>
      <c r="M62">
        <v>1.0179</v>
      </c>
      <c r="N62">
        <v>1.4662999999999999</v>
      </c>
      <c r="O62">
        <v>1.5920000000000001</v>
      </c>
      <c r="P62">
        <v>0.27139999999999997</v>
      </c>
      <c r="Q62">
        <v>0.8115</v>
      </c>
      <c r="R62">
        <v>0.28720000000000001</v>
      </c>
      <c r="S62">
        <v>0.31019999999999998</v>
      </c>
      <c r="T62">
        <v>0.68159999999999998</v>
      </c>
      <c r="U62">
        <v>0.88200000000000001</v>
      </c>
      <c r="V62">
        <v>0.8337</v>
      </c>
      <c r="W62">
        <v>0.98870000000000002</v>
      </c>
      <c r="X62">
        <v>0.84030000000000005</v>
      </c>
      <c r="Y62">
        <v>1.3317999999999999</v>
      </c>
      <c r="Z62">
        <v>0.97189999999999999</v>
      </c>
      <c r="AA62">
        <v>0.91779999999999995</v>
      </c>
      <c r="AB62">
        <v>1.3883000000000001</v>
      </c>
      <c r="AC62">
        <v>1.4619</v>
      </c>
      <c r="AD62">
        <v>1.5310000000000001</v>
      </c>
      <c r="AE62">
        <v>1.5037</v>
      </c>
      <c r="AF62">
        <v>0.94610000000000005</v>
      </c>
      <c r="AG62">
        <v>1.3403</v>
      </c>
      <c r="AH62">
        <v>1.8484</v>
      </c>
      <c r="AI62">
        <v>0.14149999999999999</v>
      </c>
      <c r="AJ62">
        <v>1.2144999999999999</v>
      </c>
      <c r="AK62">
        <v>0.74239999999999995</v>
      </c>
      <c r="AL62">
        <v>1.0461</v>
      </c>
      <c r="AM62">
        <v>1.0690999999999999</v>
      </c>
      <c r="AN62">
        <v>0.9446</v>
      </c>
      <c r="AO62">
        <v>0.7974</v>
      </c>
      <c r="AP62">
        <v>1.1844000000000001</v>
      </c>
      <c r="AQ62">
        <v>1.5004</v>
      </c>
    </row>
    <row r="63" spans="1:43" x14ac:dyDescent="0.25">
      <c r="A63" s="1">
        <v>38748</v>
      </c>
      <c r="B63">
        <v>1.3717999999999999</v>
      </c>
      <c r="C63">
        <v>0.64559999999999995</v>
      </c>
      <c r="D63">
        <v>0.87009999999999998</v>
      </c>
      <c r="E63">
        <v>1.3120000000000001</v>
      </c>
      <c r="F63">
        <v>1.8654999999999999</v>
      </c>
      <c r="G63">
        <v>1.0521</v>
      </c>
      <c r="H63">
        <v>1.4721</v>
      </c>
      <c r="I63">
        <v>1.2083999999999999</v>
      </c>
      <c r="J63">
        <v>0.93810000000000004</v>
      </c>
      <c r="K63">
        <v>1.1802999999999999</v>
      </c>
      <c r="L63">
        <v>1.097</v>
      </c>
      <c r="M63">
        <v>1.0091000000000001</v>
      </c>
      <c r="N63">
        <v>1.343</v>
      </c>
      <c r="O63">
        <v>1.6028</v>
      </c>
      <c r="P63">
        <v>0.26619999999999999</v>
      </c>
      <c r="Q63">
        <v>0.64870000000000005</v>
      </c>
      <c r="R63">
        <v>0.28889999999999999</v>
      </c>
      <c r="S63">
        <v>0.29520000000000002</v>
      </c>
      <c r="T63">
        <v>0.75190000000000001</v>
      </c>
      <c r="U63">
        <v>0.96189999999999998</v>
      </c>
      <c r="V63">
        <v>0.94830000000000003</v>
      </c>
      <c r="W63">
        <v>0.99490000000000001</v>
      </c>
      <c r="X63">
        <v>0.79139999999999999</v>
      </c>
      <c r="Y63">
        <v>1.2699</v>
      </c>
      <c r="Z63">
        <v>0.99680000000000002</v>
      </c>
      <c r="AA63">
        <v>0.78090000000000004</v>
      </c>
      <c r="AB63">
        <v>1.2123999999999999</v>
      </c>
      <c r="AC63">
        <v>1.3715999999999999</v>
      </c>
      <c r="AD63">
        <v>1.2666999999999999</v>
      </c>
      <c r="AE63">
        <v>1.5286</v>
      </c>
      <c r="AF63">
        <v>0.65639999999999998</v>
      </c>
      <c r="AG63">
        <v>1.3702000000000001</v>
      </c>
      <c r="AH63">
        <v>1.8456999999999999</v>
      </c>
      <c r="AI63">
        <v>0.2177</v>
      </c>
      <c r="AJ63">
        <v>1.3138000000000001</v>
      </c>
      <c r="AK63">
        <v>0.8054</v>
      </c>
      <c r="AL63">
        <v>1.0079</v>
      </c>
      <c r="AM63">
        <v>1.2755000000000001</v>
      </c>
      <c r="AN63">
        <v>0.8468</v>
      </c>
      <c r="AO63">
        <v>0.77259999999999995</v>
      </c>
      <c r="AP63">
        <v>0.91090000000000004</v>
      </c>
      <c r="AQ63">
        <v>1.5241</v>
      </c>
    </row>
    <row r="64" spans="1:43" x14ac:dyDescent="0.25">
      <c r="A64" s="1">
        <v>38776</v>
      </c>
      <c r="B64">
        <v>1.6116999999999999</v>
      </c>
      <c r="C64">
        <v>0.77190000000000003</v>
      </c>
      <c r="D64">
        <v>0.86009999999999998</v>
      </c>
      <c r="E64">
        <v>1.163</v>
      </c>
      <c r="F64">
        <v>2.1461999999999999</v>
      </c>
      <c r="G64">
        <v>1.0587</v>
      </c>
      <c r="H64">
        <v>1.2765</v>
      </c>
      <c r="I64">
        <v>1.1184000000000001</v>
      </c>
      <c r="J64">
        <v>0.9748</v>
      </c>
      <c r="K64">
        <v>1.1222000000000001</v>
      </c>
      <c r="L64">
        <v>1.099</v>
      </c>
      <c r="M64">
        <v>1.0359</v>
      </c>
      <c r="N64">
        <v>1.1983999999999999</v>
      </c>
      <c r="O64">
        <v>1.6383000000000001</v>
      </c>
      <c r="P64">
        <v>0.39860000000000001</v>
      </c>
      <c r="Q64">
        <v>0.58040000000000003</v>
      </c>
      <c r="R64">
        <v>0.47049999999999997</v>
      </c>
      <c r="S64">
        <v>0.44090000000000001</v>
      </c>
      <c r="T64">
        <v>0.80959999999999999</v>
      </c>
      <c r="U64">
        <v>1.0822000000000001</v>
      </c>
      <c r="V64">
        <v>1.0499000000000001</v>
      </c>
      <c r="W64">
        <v>0.95599999999999996</v>
      </c>
      <c r="X64">
        <v>1.0310999999999999</v>
      </c>
      <c r="Y64">
        <v>1.1816</v>
      </c>
      <c r="Z64">
        <v>0.82479999999999998</v>
      </c>
      <c r="AA64">
        <v>0.79220000000000002</v>
      </c>
      <c r="AB64">
        <v>1.2384999999999999</v>
      </c>
      <c r="AC64">
        <v>1.4504999999999999</v>
      </c>
      <c r="AD64">
        <v>1.2823</v>
      </c>
      <c r="AE64">
        <v>1.5016</v>
      </c>
      <c r="AF64">
        <v>0.57909999999999995</v>
      </c>
      <c r="AG64">
        <v>1.4739</v>
      </c>
      <c r="AH64">
        <v>2.0377000000000001</v>
      </c>
      <c r="AI64">
        <v>0.1236</v>
      </c>
      <c r="AJ64">
        <v>1.2222</v>
      </c>
      <c r="AK64">
        <v>0.92090000000000005</v>
      </c>
      <c r="AL64">
        <v>1.0490999999999999</v>
      </c>
      <c r="AM64">
        <v>1.3348</v>
      </c>
      <c r="AN64">
        <v>0.78200000000000003</v>
      </c>
      <c r="AO64">
        <v>0.80200000000000005</v>
      </c>
      <c r="AP64">
        <v>0.81969999999999998</v>
      </c>
      <c r="AQ64">
        <v>1.5592999999999999</v>
      </c>
    </row>
    <row r="65" spans="1:43" x14ac:dyDescent="0.25">
      <c r="A65" s="1">
        <v>38807</v>
      </c>
      <c r="B65">
        <v>1.5878999999999999</v>
      </c>
      <c r="C65">
        <v>0.75229999999999997</v>
      </c>
      <c r="D65">
        <v>0.8589</v>
      </c>
      <c r="E65">
        <v>1.1551</v>
      </c>
      <c r="F65">
        <v>2.1250999999999998</v>
      </c>
      <c r="G65">
        <v>1.0541</v>
      </c>
      <c r="H65">
        <v>1.2444</v>
      </c>
      <c r="I65">
        <v>1.1202000000000001</v>
      </c>
      <c r="J65">
        <v>1.0271999999999999</v>
      </c>
      <c r="K65">
        <v>1.1068</v>
      </c>
      <c r="L65">
        <v>0.9929</v>
      </c>
      <c r="M65">
        <v>1.034</v>
      </c>
      <c r="N65">
        <v>1.0445</v>
      </c>
      <c r="O65">
        <v>1.6305000000000001</v>
      </c>
      <c r="P65">
        <v>0.4461</v>
      </c>
      <c r="Q65">
        <v>0.60429999999999995</v>
      </c>
      <c r="R65">
        <v>0.44569999999999999</v>
      </c>
      <c r="S65">
        <v>0.44040000000000001</v>
      </c>
      <c r="T65">
        <v>0.8216</v>
      </c>
      <c r="U65">
        <v>1.0522</v>
      </c>
      <c r="V65">
        <v>1.0631999999999999</v>
      </c>
      <c r="W65">
        <v>0.93989999999999996</v>
      </c>
      <c r="X65">
        <v>1.0336000000000001</v>
      </c>
      <c r="Y65">
        <v>1.1811</v>
      </c>
      <c r="Z65">
        <v>0.83530000000000004</v>
      </c>
      <c r="AA65">
        <v>0.79290000000000005</v>
      </c>
      <c r="AB65">
        <v>1.2614000000000001</v>
      </c>
      <c r="AC65">
        <v>1.4504999999999999</v>
      </c>
      <c r="AD65">
        <v>1.3254999999999999</v>
      </c>
      <c r="AE65">
        <v>1.3653</v>
      </c>
      <c r="AF65">
        <v>0.58630000000000004</v>
      </c>
      <c r="AG65">
        <v>1.4742999999999999</v>
      </c>
      <c r="AH65">
        <v>1.871</v>
      </c>
      <c r="AI65">
        <v>0.27350000000000002</v>
      </c>
      <c r="AJ65">
        <v>1.2306999999999999</v>
      </c>
      <c r="AK65">
        <v>0.93179999999999996</v>
      </c>
      <c r="AL65">
        <v>1.0374000000000001</v>
      </c>
      <c r="AM65">
        <v>1.2927999999999999</v>
      </c>
      <c r="AN65">
        <v>0.78049999999999997</v>
      </c>
      <c r="AO65">
        <v>0.79500000000000004</v>
      </c>
      <c r="AP65">
        <v>0.96799999999999997</v>
      </c>
      <c r="AQ65">
        <v>1.5590000000000002</v>
      </c>
    </row>
    <row r="66" spans="1:43" x14ac:dyDescent="0.25">
      <c r="A66" s="1">
        <v>38835</v>
      </c>
      <c r="B66">
        <v>1.5665</v>
      </c>
      <c r="C66">
        <v>0.75890000000000002</v>
      </c>
      <c r="D66">
        <v>0.8579</v>
      </c>
      <c r="E66">
        <v>1.2023999999999999</v>
      </c>
      <c r="F66">
        <v>2.0870000000000002</v>
      </c>
      <c r="G66">
        <v>1.0283</v>
      </c>
      <c r="H66">
        <v>1.1247</v>
      </c>
      <c r="I66">
        <v>1.1143000000000001</v>
      </c>
      <c r="J66">
        <v>1.0139</v>
      </c>
      <c r="K66">
        <v>1.1304000000000001</v>
      </c>
      <c r="L66">
        <v>1.0187999999999999</v>
      </c>
      <c r="M66">
        <v>0.98839999999999995</v>
      </c>
      <c r="N66">
        <v>1.0407</v>
      </c>
      <c r="O66">
        <v>1.6273</v>
      </c>
      <c r="P66">
        <v>0.51919999999999999</v>
      </c>
      <c r="Q66">
        <v>0.60170000000000001</v>
      </c>
      <c r="R66">
        <v>0.34820000000000001</v>
      </c>
      <c r="S66">
        <v>0.45219999999999999</v>
      </c>
      <c r="T66">
        <v>0.78800000000000003</v>
      </c>
      <c r="U66">
        <v>1.0363</v>
      </c>
      <c r="V66">
        <v>1.1229</v>
      </c>
      <c r="W66">
        <v>0.97570000000000001</v>
      </c>
      <c r="X66">
        <v>1.0499000000000001</v>
      </c>
      <c r="Y66">
        <v>1.1879999999999999</v>
      </c>
      <c r="Z66">
        <v>0.90059999999999996</v>
      </c>
      <c r="AA66">
        <v>0.73909999999999998</v>
      </c>
      <c r="AB66">
        <v>1.1996</v>
      </c>
      <c r="AC66">
        <v>1.4923</v>
      </c>
      <c r="AD66">
        <v>0.82020000000000004</v>
      </c>
      <c r="AE66">
        <v>1.3222</v>
      </c>
      <c r="AF66">
        <v>0.56640000000000001</v>
      </c>
      <c r="AG66">
        <v>1.47</v>
      </c>
      <c r="AH66">
        <v>1.8647</v>
      </c>
      <c r="AI66">
        <v>0.34970000000000001</v>
      </c>
      <c r="AJ66">
        <v>1.2161999999999999</v>
      </c>
      <c r="AK66">
        <v>0.98140000000000005</v>
      </c>
      <c r="AL66">
        <v>1.0660000000000001</v>
      </c>
      <c r="AM66">
        <v>1.2797000000000001</v>
      </c>
      <c r="AN66">
        <v>0.79100000000000004</v>
      </c>
      <c r="AO66">
        <v>0.79</v>
      </c>
      <c r="AP66">
        <v>0.92589999999999995</v>
      </c>
      <c r="AQ66">
        <v>1.5880000000000001</v>
      </c>
    </row>
    <row r="67" spans="1:43" x14ac:dyDescent="0.25">
      <c r="A67" s="1">
        <v>38868</v>
      </c>
      <c r="B67">
        <v>1.3421000000000001</v>
      </c>
      <c r="C67">
        <v>0.89859999999999995</v>
      </c>
      <c r="D67">
        <v>0.88519999999999999</v>
      </c>
      <c r="E67">
        <v>1.2418</v>
      </c>
      <c r="F67">
        <v>1.9673</v>
      </c>
      <c r="G67">
        <v>1.0551999999999999</v>
      </c>
      <c r="H67">
        <v>1.1459999999999999</v>
      </c>
      <c r="I67">
        <v>1.1940999999999999</v>
      </c>
      <c r="J67">
        <v>1.0255000000000001</v>
      </c>
      <c r="K67">
        <v>1.113</v>
      </c>
      <c r="L67">
        <v>0.9607</v>
      </c>
      <c r="M67">
        <v>1.1065</v>
      </c>
      <c r="N67">
        <v>1.0823</v>
      </c>
      <c r="O67">
        <v>1.5293999999999999</v>
      </c>
      <c r="P67">
        <v>0.75409999999999999</v>
      </c>
      <c r="Q67">
        <v>0.76480000000000004</v>
      </c>
      <c r="R67">
        <v>0.4259</v>
      </c>
      <c r="S67">
        <v>0.40910000000000002</v>
      </c>
      <c r="T67">
        <v>0.81879999999999997</v>
      </c>
      <c r="U67">
        <v>1.0820000000000001</v>
      </c>
      <c r="V67">
        <v>1.2421</v>
      </c>
      <c r="W67">
        <v>0.87109999999999999</v>
      </c>
      <c r="X67">
        <v>1.0419</v>
      </c>
      <c r="Y67">
        <v>1.196</v>
      </c>
      <c r="Z67">
        <v>1.1103000000000001</v>
      </c>
      <c r="AA67">
        <v>0.80120000000000002</v>
      </c>
      <c r="AB67">
        <v>1.2614000000000001</v>
      </c>
      <c r="AC67">
        <v>1.361</v>
      </c>
      <c r="AD67">
        <v>0.8498</v>
      </c>
      <c r="AE67">
        <v>1.2566999999999999</v>
      </c>
      <c r="AF67">
        <v>0.6119</v>
      </c>
      <c r="AG67">
        <v>1.4845999999999999</v>
      </c>
      <c r="AH67">
        <v>2.0085999999999999</v>
      </c>
      <c r="AI67">
        <v>0.3866</v>
      </c>
      <c r="AJ67">
        <v>1.2705</v>
      </c>
      <c r="AK67">
        <v>1.0581</v>
      </c>
      <c r="AL67">
        <v>1.1584000000000001</v>
      </c>
      <c r="AM67">
        <v>1.3853</v>
      </c>
      <c r="AN67">
        <v>0.61609999999999998</v>
      </c>
      <c r="AO67">
        <v>0.84770000000000001</v>
      </c>
      <c r="AP67">
        <v>0.90080000000000005</v>
      </c>
      <c r="AQ67">
        <v>1.6358000000000001</v>
      </c>
    </row>
    <row r="68" spans="1:43" x14ac:dyDescent="0.25">
      <c r="A68" s="1">
        <v>38898</v>
      </c>
      <c r="B68">
        <v>1.3115999999999999</v>
      </c>
      <c r="C68">
        <v>0.94569999999999999</v>
      </c>
      <c r="D68">
        <v>0.87309999999999999</v>
      </c>
      <c r="E68">
        <v>1.2271000000000001</v>
      </c>
      <c r="F68">
        <v>1.9887000000000001</v>
      </c>
      <c r="G68">
        <v>1.0565</v>
      </c>
      <c r="H68">
        <v>1.1507000000000001</v>
      </c>
      <c r="I68">
        <v>1.1905000000000001</v>
      </c>
      <c r="J68">
        <v>1.0235000000000001</v>
      </c>
      <c r="K68">
        <v>1.1022000000000001</v>
      </c>
      <c r="L68">
        <v>0.96120000000000005</v>
      </c>
      <c r="M68">
        <v>1.1853</v>
      </c>
      <c r="N68">
        <v>1.0833999999999999</v>
      </c>
      <c r="O68">
        <v>1.5425</v>
      </c>
      <c r="P68">
        <v>0.72340000000000004</v>
      </c>
      <c r="Q68">
        <v>0.73170000000000002</v>
      </c>
      <c r="R68">
        <v>0.42909999999999998</v>
      </c>
      <c r="S68">
        <v>0.4446</v>
      </c>
      <c r="T68">
        <v>0.878</v>
      </c>
      <c r="U68">
        <v>1.0811999999999999</v>
      </c>
      <c r="V68">
        <v>1.2617</v>
      </c>
      <c r="W68">
        <v>0.89300000000000002</v>
      </c>
      <c r="X68">
        <v>1.0496000000000001</v>
      </c>
      <c r="Y68">
        <v>1.1908000000000001</v>
      </c>
      <c r="Z68">
        <v>1.0687</v>
      </c>
      <c r="AA68">
        <v>0.80079999999999996</v>
      </c>
      <c r="AB68">
        <v>1.2610999999999999</v>
      </c>
      <c r="AC68">
        <v>1.3275000000000001</v>
      </c>
      <c r="AD68">
        <v>0.88290000000000002</v>
      </c>
      <c r="AE68">
        <v>1.2379</v>
      </c>
      <c r="AF68">
        <v>0.59640000000000004</v>
      </c>
      <c r="AG68">
        <v>1.4973000000000001</v>
      </c>
      <c r="AH68">
        <v>2.0059999999999998</v>
      </c>
      <c r="AI68">
        <v>0.39319999999999999</v>
      </c>
      <c r="AJ68">
        <v>1.2695000000000001</v>
      </c>
      <c r="AK68">
        <v>1.0472999999999999</v>
      </c>
      <c r="AL68">
        <v>1.1477999999999999</v>
      </c>
      <c r="AM68">
        <v>1.3892</v>
      </c>
      <c r="AN68">
        <v>0.61839999999999995</v>
      </c>
      <c r="AO68">
        <v>0.82089999999999996</v>
      </c>
      <c r="AP68">
        <v>0.89600000000000002</v>
      </c>
      <c r="AQ68">
        <v>1.6777</v>
      </c>
    </row>
    <row r="69" spans="1:43" x14ac:dyDescent="0.25">
      <c r="A69" s="1">
        <v>38929</v>
      </c>
      <c r="B69">
        <v>1.1509</v>
      </c>
      <c r="C69">
        <v>1.2709999999999999</v>
      </c>
      <c r="D69">
        <v>0.83679999999999999</v>
      </c>
      <c r="E69">
        <v>1.153</v>
      </c>
      <c r="F69">
        <v>1.7170000000000001</v>
      </c>
      <c r="G69">
        <v>1.2503</v>
      </c>
      <c r="H69">
        <v>0.96730000000000005</v>
      </c>
      <c r="I69">
        <v>1.2501</v>
      </c>
      <c r="J69">
        <v>1.0655000000000001</v>
      </c>
      <c r="K69">
        <v>1.0071000000000001</v>
      </c>
      <c r="L69">
        <v>0.96460000000000001</v>
      </c>
      <c r="M69">
        <v>1.3069</v>
      </c>
      <c r="N69">
        <v>0.98770000000000002</v>
      </c>
      <c r="O69">
        <v>1.5742</v>
      </c>
      <c r="P69">
        <v>0.81879999999999997</v>
      </c>
      <c r="Q69">
        <v>0.9153</v>
      </c>
      <c r="R69">
        <v>0.29830000000000001</v>
      </c>
      <c r="S69">
        <v>0.40629999999999999</v>
      </c>
      <c r="T69">
        <v>0.97050000000000003</v>
      </c>
      <c r="U69">
        <v>1.2035</v>
      </c>
      <c r="V69">
        <v>1.2995999999999999</v>
      </c>
      <c r="W69">
        <v>0.91720000000000002</v>
      </c>
      <c r="X69">
        <v>1.0347</v>
      </c>
      <c r="Y69">
        <v>1.3723000000000001</v>
      </c>
      <c r="Z69">
        <v>1.0342</v>
      </c>
      <c r="AA69">
        <v>0.64129999999999998</v>
      </c>
      <c r="AB69">
        <v>1.1446000000000001</v>
      </c>
      <c r="AC69">
        <v>1.2441</v>
      </c>
      <c r="AD69">
        <v>0.73450000000000004</v>
      </c>
      <c r="AE69">
        <v>1.006</v>
      </c>
      <c r="AF69">
        <v>0.52910000000000001</v>
      </c>
      <c r="AG69">
        <v>1.4481999999999999</v>
      </c>
      <c r="AH69">
        <v>1.9506000000000001</v>
      </c>
      <c r="AI69">
        <v>0.61209999999999998</v>
      </c>
      <c r="AJ69">
        <v>1.2318</v>
      </c>
      <c r="AK69">
        <v>1.0781000000000001</v>
      </c>
      <c r="AL69">
        <v>1.3258000000000001</v>
      </c>
      <c r="AM69">
        <v>1.3315000000000001</v>
      </c>
      <c r="AN69">
        <v>0.61809999999999998</v>
      </c>
      <c r="AO69">
        <v>0.71220000000000006</v>
      </c>
      <c r="AP69">
        <v>0.754</v>
      </c>
      <c r="AQ69">
        <v>1.7016</v>
      </c>
    </row>
    <row r="70" spans="1:43" x14ac:dyDescent="0.25">
      <c r="A70" s="1">
        <v>38960</v>
      </c>
      <c r="B70">
        <v>1.1718</v>
      </c>
      <c r="C70">
        <v>1.2631999999999999</v>
      </c>
      <c r="D70">
        <v>0.8498</v>
      </c>
      <c r="E70">
        <v>1.1767000000000001</v>
      </c>
      <c r="F70">
        <v>1.7574000000000001</v>
      </c>
      <c r="G70">
        <v>1.2436</v>
      </c>
      <c r="H70">
        <v>0.94350000000000001</v>
      </c>
      <c r="I70">
        <v>1.2685</v>
      </c>
      <c r="J70">
        <v>1.0526</v>
      </c>
      <c r="K70">
        <v>1.0076000000000001</v>
      </c>
      <c r="L70">
        <v>1.0105</v>
      </c>
      <c r="M70">
        <v>1.2806999999999999</v>
      </c>
      <c r="N70">
        <v>1.0181</v>
      </c>
      <c r="O70">
        <v>1.5682</v>
      </c>
      <c r="P70">
        <v>0.83630000000000004</v>
      </c>
      <c r="Q70">
        <v>0.87809999999999999</v>
      </c>
      <c r="R70">
        <v>0.30420000000000003</v>
      </c>
      <c r="S70">
        <v>0.40079999999999999</v>
      </c>
      <c r="T70">
        <v>0.91820000000000002</v>
      </c>
      <c r="U70">
        <v>1.1657</v>
      </c>
      <c r="V70">
        <v>1.3144</v>
      </c>
      <c r="W70">
        <v>0.95240000000000002</v>
      </c>
      <c r="X70">
        <v>1.0390999999999999</v>
      </c>
      <c r="Y70">
        <v>1.3841999999999999</v>
      </c>
      <c r="Z70">
        <v>1.1743999999999999</v>
      </c>
      <c r="AA70">
        <v>0.64539999999999997</v>
      </c>
      <c r="AB70">
        <v>1.1312</v>
      </c>
      <c r="AC70">
        <v>1.278</v>
      </c>
      <c r="AD70">
        <v>0.74180000000000001</v>
      </c>
      <c r="AE70">
        <v>1.0131000000000001</v>
      </c>
      <c r="AF70">
        <v>0.53580000000000005</v>
      </c>
      <c r="AG70">
        <v>1.4405000000000001</v>
      </c>
      <c r="AH70">
        <v>2.0228000000000002</v>
      </c>
      <c r="AI70">
        <v>0.54259999999999997</v>
      </c>
      <c r="AJ70">
        <v>1.228</v>
      </c>
      <c r="AK70">
        <v>1.0881000000000001</v>
      </c>
      <c r="AL70">
        <v>1.3403</v>
      </c>
      <c r="AM70">
        <v>1.3243</v>
      </c>
      <c r="AN70">
        <v>0.61829999999999996</v>
      </c>
      <c r="AO70">
        <v>0.70020000000000004</v>
      </c>
      <c r="AP70">
        <v>0.74360000000000004</v>
      </c>
      <c r="AQ70">
        <v>1.7027999999999999</v>
      </c>
    </row>
    <row r="71" spans="1:43" x14ac:dyDescent="0.25">
      <c r="A71" s="1">
        <v>38989</v>
      </c>
      <c r="B71">
        <v>1.2295</v>
      </c>
      <c r="C71">
        <v>1.2396</v>
      </c>
      <c r="D71">
        <v>0.84350000000000003</v>
      </c>
      <c r="E71">
        <v>1.1817</v>
      </c>
      <c r="F71">
        <v>1.7679</v>
      </c>
      <c r="G71">
        <v>1.2135</v>
      </c>
      <c r="H71">
        <v>0.93959999999999999</v>
      </c>
      <c r="I71">
        <v>1.1520999999999999</v>
      </c>
      <c r="J71">
        <v>1.0802</v>
      </c>
      <c r="K71">
        <v>0.99890000000000001</v>
      </c>
      <c r="L71">
        <v>1.0144</v>
      </c>
      <c r="M71">
        <v>1.274</v>
      </c>
      <c r="N71">
        <v>1.0089999999999999</v>
      </c>
      <c r="O71">
        <v>1.5746</v>
      </c>
      <c r="P71">
        <v>0.84089999999999998</v>
      </c>
      <c r="Q71">
        <v>0.88800000000000001</v>
      </c>
      <c r="R71">
        <v>0.30449999999999999</v>
      </c>
      <c r="S71">
        <v>0.37459999999999999</v>
      </c>
      <c r="T71">
        <v>0.87339999999999995</v>
      </c>
      <c r="U71">
        <v>1.1667000000000001</v>
      </c>
      <c r="V71">
        <v>1.2797000000000001</v>
      </c>
      <c r="W71">
        <v>0.95</v>
      </c>
      <c r="X71">
        <v>1.3338000000000001</v>
      </c>
      <c r="Y71">
        <v>1.3803000000000001</v>
      </c>
      <c r="Z71">
        <v>1.2086999999999999</v>
      </c>
      <c r="AA71">
        <v>0.64359999999999995</v>
      </c>
      <c r="AB71">
        <v>1.1318999999999999</v>
      </c>
      <c r="AC71">
        <v>1.3028</v>
      </c>
      <c r="AD71">
        <v>0.73550000000000004</v>
      </c>
      <c r="AE71">
        <v>1.0036</v>
      </c>
      <c r="AF71">
        <v>0.54590000000000005</v>
      </c>
      <c r="AG71">
        <v>1.4275</v>
      </c>
      <c r="AH71">
        <v>2.0196999999999998</v>
      </c>
      <c r="AI71">
        <v>0.54120000000000001</v>
      </c>
      <c r="AJ71">
        <v>1.1358999999999999</v>
      </c>
      <c r="AK71">
        <v>1.0864</v>
      </c>
      <c r="AL71">
        <v>1.3324</v>
      </c>
      <c r="AM71">
        <v>1.3246</v>
      </c>
      <c r="AN71">
        <v>0.58889999999999998</v>
      </c>
      <c r="AO71">
        <v>0.67789999999999995</v>
      </c>
      <c r="AP71">
        <v>0.74650000000000005</v>
      </c>
      <c r="AQ71">
        <v>1.7258</v>
      </c>
    </row>
    <row r="72" spans="1:43" x14ac:dyDescent="0.25">
      <c r="A72" s="1">
        <v>39021</v>
      </c>
      <c r="B72">
        <v>1.2368000000000001</v>
      </c>
      <c r="C72">
        <v>1.2157</v>
      </c>
      <c r="D72">
        <v>0.85119999999999996</v>
      </c>
      <c r="E72">
        <v>1.1144000000000001</v>
      </c>
      <c r="F72">
        <v>1.7766999999999999</v>
      </c>
      <c r="G72">
        <v>1.2791000000000001</v>
      </c>
      <c r="H72">
        <v>0.83020000000000005</v>
      </c>
      <c r="I72">
        <v>1.0355000000000001</v>
      </c>
      <c r="J72">
        <v>1.1937</v>
      </c>
      <c r="K72">
        <v>0.99939999999999996</v>
      </c>
      <c r="L72">
        <v>1.0057</v>
      </c>
      <c r="M72">
        <v>1.3018000000000001</v>
      </c>
      <c r="N72">
        <v>1.0115000000000001</v>
      </c>
      <c r="O72">
        <v>1.6789000000000001</v>
      </c>
      <c r="P72">
        <v>0.83440000000000003</v>
      </c>
      <c r="Q72">
        <v>0.91210000000000002</v>
      </c>
      <c r="R72">
        <v>0.29360000000000003</v>
      </c>
      <c r="S72">
        <v>0.40889999999999999</v>
      </c>
      <c r="T72">
        <v>0.89639999999999997</v>
      </c>
      <c r="U72">
        <v>1.1714</v>
      </c>
      <c r="V72">
        <v>1.1360000000000001</v>
      </c>
      <c r="W72">
        <v>0.94950000000000001</v>
      </c>
      <c r="X72">
        <v>1.2624</v>
      </c>
      <c r="Y72">
        <v>1.3895</v>
      </c>
      <c r="Z72">
        <v>1.2054</v>
      </c>
      <c r="AA72">
        <v>0.65029999999999999</v>
      </c>
      <c r="AB72">
        <v>1.1286</v>
      </c>
      <c r="AC72">
        <v>1.1942999999999999</v>
      </c>
      <c r="AD72">
        <v>0.69520000000000004</v>
      </c>
      <c r="AE72">
        <v>0.99370000000000003</v>
      </c>
      <c r="AF72">
        <v>0.56130000000000002</v>
      </c>
      <c r="AG72">
        <v>1.4323999999999999</v>
      </c>
      <c r="AH72">
        <v>2.0413000000000001</v>
      </c>
      <c r="AI72">
        <v>0.53149999999999997</v>
      </c>
      <c r="AJ72">
        <v>1.0967</v>
      </c>
      <c r="AK72">
        <v>1.0727</v>
      </c>
      <c r="AL72">
        <v>1.3176999999999999</v>
      </c>
      <c r="AM72">
        <v>1.3096000000000001</v>
      </c>
      <c r="AN72">
        <v>0.65859999999999996</v>
      </c>
      <c r="AO72">
        <v>0.68020000000000003</v>
      </c>
      <c r="AP72">
        <v>0.75260000000000005</v>
      </c>
      <c r="AQ72">
        <v>1.8726</v>
      </c>
    </row>
    <row r="73" spans="1:43" x14ac:dyDescent="0.25">
      <c r="A73" s="1">
        <v>39051</v>
      </c>
      <c r="B73">
        <v>1.3191999999999999</v>
      </c>
      <c r="C73">
        <v>1.2438</v>
      </c>
      <c r="D73">
        <v>0.82440000000000002</v>
      </c>
      <c r="E73">
        <v>1.1121000000000001</v>
      </c>
      <c r="F73">
        <v>1.6583999999999999</v>
      </c>
      <c r="G73">
        <v>1.2735000000000001</v>
      </c>
      <c r="H73">
        <v>0.84630000000000005</v>
      </c>
      <c r="I73">
        <v>1.0586</v>
      </c>
      <c r="J73">
        <v>1.2355</v>
      </c>
      <c r="K73">
        <v>0.99160000000000004</v>
      </c>
      <c r="L73">
        <v>1.0667</v>
      </c>
      <c r="M73">
        <v>1.2966</v>
      </c>
      <c r="N73">
        <v>1.0602</v>
      </c>
      <c r="O73">
        <v>1.6861000000000002</v>
      </c>
      <c r="P73">
        <v>0.77139999999999997</v>
      </c>
      <c r="Q73">
        <v>0.90959999999999996</v>
      </c>
      <c r="R73">
        <v>0.32369999999999999</v>
      </c>
      <c r="S73">
        <v>0.41360000000000002</v>
      </c>
      <c r="T73">
        <v>0.90490000000000004</v>
      </c>
      <c r="U73">
        <v>1.1507000000000001</v>
      </c>
      <c r="V73">
        <v>1.1384000000000001</v>
      </c>
      <c r="W73">
        <v>0.98719999999999997</v>
      </c>
      <c r="X73">
        <v>1.3096999999999999</v>
      </c>
      <c r="Y73">
        <v>1.4554</v>
      </c>
      <c r="Z73">
        <v>1.1964999999999999</v>
      </c>
      <c r="AA73">
        <v>0.67130000000000001</v>
      </c>
      <c r="AB73">
        <v>1.1681999999999999</v>
      </c>
      <c r="AC73">
        <v>1.2144999999999999</v>
      </c>
      <c r="AD73">
        <v>0.69899999999999995</v>
      </c>
      <c r="AE73">
        <v>0.99109999999999998</v>
      </c>
      <c r="AF73">
        <v>0.58279999999999998</v>
      </c>
      <c r="AG73">
        <v>1.3506</v>
      </c>
      <c r="AH73">
        <v>2.1023000000000001</v>
      </c>
      <c r="AI73">
        <v>0.53390000000000004</v>
      </c>
      <c r="AJ73">
        <v>1.0925</v>
      </c>
      <c r="AK73">
        <v>1.0628</v>
      </c>
      <c r="AL73">
        <v>1.3025</v>
      </c>
      <c r="AM73">
        <v>1.3</v>
      </c>
      <c r="AN73">
        <v>0.64990000000000003</v>
      </c>
      <c r="AO73">
        <v>0.62150000000000005</v>
      </c>
      <c r="AP73">
        <v>0.77290000000000003</v>
      </c>
      <c r="AQ73">
        <v>1.8732</v>
      </c>
    </row>
    <row r="74" spans="1:43" x14ac:dyDescent="0.25">
      <c r="A74" s="1">
        <v>39080</v>
      </c>
      <c r="B74">
        <v>1.3449</v>
      </c>
      <c r="C74">
        <v>1.2190000000000001</v>
      </c>
      <c r="D74">
        <v>0.84199999999999997</v>
      </c>
      <c r="E74">
        <v>1.1135999999999999</v>
      </c>
      <c r="F74">
        <v>1.6295999999999999</v>
      </c>
      <c r="G74">
        <v>1.2776000000000001</v>
      </c>
      <c r="H74">
        <v>0.83630000000000004</v>
      </c>
      <c r="I74">
        <v>1.0442</v>
      </c>
      <c r="J74">
        <v>1.224</v>
      </c>
      <c r="K74">
        <v>0.91510000000000002</v>
      </c>
      <c r="L74">
        <v>1.0281</v>
      </c>
      <c r="M74">
        <v>1.3109</v>
      </c>
      <c r="N74">
        <v>1.0894999999999999</v>
      </c>
      <c r="O74">
        <v>1.6890000000000001</v>
      </c>
      <c r="P74">
        <v>0.72870000000000001</v>
      </c>
      <c r="Q74">
        <v>0.90700000000000003</v>
      </c>
      <c r="R74">
        <v>0.28289999999999998</v>
      </c>
      <c r="S74">
        <v>0.30020000000000002</v>
      </c>
      <c r="T74">
        <v>0.98950000000000005</v>
      </c>
      <c r="U74">
        <v>1.1280999999999999</v>
      </c>
      <c r="V74">
        <v>1.2302</v>
      </c>
      <c r="W74">
        <v>0.94569999999999999</v>
      </c>
      <c r="X74">
        <v>1.3089</v>
      </c>
      <c r="Y74">
        <v>1.4271</v>
      </c>
      <c r="Z74">
        <v>1.242</v>
      </c>
      <c r="AA74">
        <v>0.61350000000000005</v>
      </c>
      <c r="AB74">
        <v>1.1325000000000001</v>
      </c>
      <c r="AC74">
        <v>1.2118</v>
      </c>
      <c r="AD74">
        <v>0.6482</v>
      </c>
      <c r="AE74">
        <v>0.93559999999999999</v>
      </c>
      <c r="AF74">
        <v>0.65649999999999997</v>
      </c>
      <c r="AG74">
        <v>1.3488</v>
      </c>
      <c r="AH74">
        <v>2.1156000000000001</v>
      </c>
      <c r="AI74">
        <v>0.57420000000000004</v>
      </c>
      <c r="AJ74">
        <v>1.1335</v>
      </c>
      <c r="AK74">
        <v>1.0678000000000001</v>
      </c>
      <c r="AL74">
        <v>1.2987</v>
      </c>
      <c r="AM74">
        <v>1.2736000000000001</v>
      </c>
      <c r="AN74">
        <v>0.62549999999999994</v>
      </c>
      <c r="AO74">
        <v>0.62029999999999996</v>
      </c>
      <c r="AP74">
        <v>0.75270000000000004</v>
      </c>
      <c r="AQ74">
        <v>1.9036</v>
      </c>
    </row>
    <row r="75" spans="1:43" x14ac:dyDescent="0.25">
      <c r="A75" s="1">
        <v>39113</v>
      </c>
      <c r="B75">
        <v>1.2982</v>
      </c>
      <c r="C75">
        <v>1.1812</v>
      </c>
      <c r="D75">
        <v>0.87029999999999996</v>
      </c>
      <c r="E75">
        <v>1.0334000000000001</v>
      </c>
      <c r="F75">
        <v>1.6212</v>
      </c>
      <c r="G75">
        <v>1.2645</v>
      </c>
      <c r="H75">
        <v>0.90129999999999999</v>
      </c>
      <c r="I75">
        <v>1.0483</v>
      </c>
      <c r="J75">
        <v>1.2254</v>
      </c>
      <c r="K75">
        <v>0.90310000000000001</v>
      </c>
      <c r="L75">
        <v>1.0197000000000001</v>
      </c>
      <c r="M75">
        <v>1.3258000000000001</v>
      </c>
      <c r="N75">
        <v>1.0871</v>
      </c>
      <c r="O75">
        <v>1.6905000000000001</v>
      </c>
      <c r="P75">
        <v>0.68210000000000004</v>
      </c>
      <c r="Q75">
        <v>0.91379999999999995</v>
      </c>
      <c r="R75">
        <v>0.30830000000000002</v>
      </c>
      <c r="S75">
        <v>0.31240000000000001</v>
      </c>
      <c r="T75">
        <v>0.97240000000000004</v>
      </c>
      <c r="U75">
        <v>1.1395999999999999</v>
      </c>
      <c r="V75">
        <v>1.2625</v>
      </c>
      <c r="W75">
        <v>0.94220000000000004</v>
      </c>
      <c r="X75">
        <v>1.2886</v>
      </c>
      <c r="Y75">
        <v>1.478</v>
      </c>
      <c r="Z75">
        <v>1.2297</v>
      </c>
      <c r="AA75">
        <v>0.58250000000000002</v>
      </c>
      <c r="AB75">
        <v>1.1689000000000001</v>
      </c>
      <c r="AC75">
        <v>1.1476999999999999</v>
      </c>
      <c r="AD75">
        <v>0.6714</v>
      </c>
      <c r="AE75">
        <v>0.92159999999999997</v>
      </c>
      <c r="AF75">
        <v>0.65869999999999995</v>
      </c>
      <c r="AG75">
        <v>1.3554999999999999</v>
      </c>
      <c r="AH75">
        <v>2.1276999999999999</v>
      </c>
      <c r="AI75">
        <v>0.60019999999999996</v>
      </c>
      <c r="AJ75">
        <v>1.1312</v>
      </c>
      <c r="AK75">
        <v>0.93389999999999995</v>
      </c>
      <c r="AL75">
        <v>1.3326</v>
      </c>
      <c r="AM75">
        <v>1.2063999999999999</v>
      </c>
      <c r="AN75">
        <v>0.63649999999999995</v>
      </c>
      <c r="AO75">
        <v>0.63019999999999998</v>
      </c>
      <c r="AP75">
        <v>0.73419999999999996</v>
      </c>
      <c r="AQ75">
        <v>1.9950000000000001</v>
      </c>
    </row>
    <row r="76" spans="1:43" x14ac:dyDescent="0.25">
      <c r="A76" s="1">
        <v>39141</v>
      </c>
      <c r="B76">
        <v>1.2396</v>
      </c>
      <c r="C76">
        <v>1.1464000000000001</v>
      </c>
      <c r="D76">
        <v>0.90100000000000002</v>
      </c>
      <c r="E76">
        <v>0.93459999999999999</v>
      </c>
      <c r="F76">
        <v>1.5707</v>
      </c>
      <c r="G76">
        <v>1.173</v>
      </c>
      <c r="H76">
        <v>0.94169999999999998</v>
      </c>
      <c r="I76">
        <v>1.0601</v>
      </c>
      <c r="J76">
        <v>1.2812000000000001</v>
      </c>
      <c r="K76">
        <v>0.85860000000000003</v>
      </c>
      <c r="L76">
        <v>1.1516999999999999</v>
      </c>
      <c r="M76">
        <v>1.4123999999999999</v>
      </c>
      <c r="N76">
        <v>1.0414000000000001</v>
      </c>
      <c r="O76">
        <v>1.5436000000000001</v>
      </c>
      <c r="P76">
        <v>0.72840000000000005</v>
      </c>
      <c r="Q76">
        <v>0.86890000000000001</v>
      </c>
      <c r="R76">
        <v>0.3604</v>
      </c>
      <c r="S76">
        <v>0.35249999999999998</v>
      </c>
      <c r="T76">
        <v>1.0375000000000001</v>
      </c>
      <c r="U76">
        <v>1.0747</v>
      </c>
      <c r="V76">
        <v>1.1564000000000001</v>
      </c>
      <c r="W76">
        <v>1.0218</v>
      </c>
      <c r="X76">
        <v>1.2258</v>
      </c>
      <c r="Y76">
        <v>1.4902</v>
      </c>
      <c r="Z76">
        <v>1.2738</v>
      </c>
      <c r="AA76">
        <v>0.55479999999999996</v>
      </c>
      <c r="AB76">
        <v>1.0745</v>
      </c>
      <c r="AC76">
        <v>1.1194999999999999</v>
      </c>
      <c r="AD76">
        <v>0.68169999999999997</v>
      </c>
      <c r="AE76">
        <v>0.93669999999999998</v>
      </c>
      <c r="AF76">
        <v>0.7147</v>
      </c>
      <c r="AG76">
        <v>1.4192</v>
      </c>
      <c r="AH76">
        <v>2.0236000000000001</v>
      </c>
      <c r="AI76">
        <v>0.62519999999999998</v>
      </c>
      <c r="AJ76">
        <v>1.1545000000000001</v>
      </c>
      <c r="AK76">
        <v>0.92689999999999995</v>
      </c>
      <c r="AL76">
        <v>1.3792</v>
      </c>
      <c r="AM76">
        <v>1.1994</v>
      </c>
      <c r="AN76">
        <v>0.65129999999999999</v>
      </c>
      <c r="AO76">
        <v>0.69610000000000005</v>
      </c>
      <c r="AP76">
        <v>0.83150000000000002</v>
      </c>
      <c r="AQ76">
        <v>1.7404999999999999</v>
      </c>
    </row>
    <row r="77" spans="1:43" x14ac:dyDescent="0.25">
      <c r="A77" s="1">
        <v>39171</v>
      </c>
      <c r="B77">
        <v>1.333</v>
      </c>
      <c r="C77">
        <v>1.2603</v>
      </c>
      <c r="D77">
        <v>0.91959999999999997</v>
      </c>
      <c r="E77">
        <v>0.91190000000000004</v>
      </c>
      <c r="F77">
        <v>1.4489000000000001</v>
      </c>
      <c r="G77">
        <v>1.1819999999999999</v>
      </c>
      <c r="H77">
        <v>0.93579999999999997</v>
      </c>
      <c r="I77">
        <v>1.0206</v>
      </c>
      <c r="J77">
        <v>1.3551</v>
      </c>
      <c r="K77">
        <v>0.85709999999999997</v>
      </c>
      <c r="L77">
        <v>1.1355999999999999</v>
      </c>
      <c r="M77">
        <v>1.4510000000000001</v>
      </c>
      <c r="N77">
        <v>1.0245</v>
      </c>
      <c r="O77">
        <v>1.6118999999999999</v>
      </c>
      <c r="P77">
        <v>0.75070000000000003</v>
      </c>
      <c r="Q77">
        <v>0.82379999999999998</v>
      </c>
      <c r="R77">
        <v>0.35709999999999997</v>
      </c>
      <c r="S77">
        <v>0.3523</v>
      </c>
      <c r="T77">
        <v>1.0448999999999999</v>
      </c>
      <c r="U77">
        <v>1.0802</v>
      </c>
      <c r="V77">
        <v>1.1640999999999999</v>
      </c>
      <c r="W77">
        <v>1.0144</v>
      </c>
      <c r="X77">
        <v>1.2793999999999999</v>
      </c>
      <c r="Y77">
        <v>1.4293</v>
      </c>
      <c r="Z77">
        <v>1.2692000000000001</v>
      </c>
      <c r="AA77">
        <v>0.56130000000000002</v>
      </c>
      <c r="AB77">
        <v>1.0652999999999999</v>
      </c>
      <c r="AC77">
        <v>1.1363000000000001</v>
      </c>
      <c r="AD77">
        <v>0.66910000000000003</v>
      </c>
      <c r="AE77">
        <v>0.94799999999999995</v>
      </c>
      <c r="AF77">
        <v>0.70369999999999999</v>
      </c>
      <c r="AG77">
        <v>1.4329000000000001</v>
      </c>
      <c r="AH77">
        <v>2.0327999999999999</v>
      </c>
      <c r="AI77">
        <v>0.6421</v>
      </c>
      <c r="AJ77">
        <v>1.1617999999999999</v>
      </c>
      <c r="AK77">
        <v>0.92249999999999999</v>
      </c>
      <c r="AL77">
        <v>1.4064999999999999</v>
      </c>
      <c r="AM77">
        <v>1.2033</v>
      </c>
      <c r="AN77">
        <v>0.62260000000000004</v>
      </c>
      <c r="AO77">
        <v>0.87260000000000004</v>
      </c>
      <c r="AP77">
        <v>0.82899999999999996</v>
      </c>
      <c r="AQ77">
        <v>1.7802</v>
      </c>
    </row>
    <row r="78" spans="1:43" x14ac:dyDescent="0.25">
      <c r="A78" s="1">
        <v>39202</v>
      </c>
      <c r="B78">
        <v>1.3150999999999999</v>
      </c>
      <c r="C78">
        <v>1.2511999999999999</v>
      </c>
      <c r="D78">
        <v>0.86609999999999998</v>
      </c>
      <c r="E78">
        <v>0.92959999999999998</v>
      </c>
      <c r="F78">
        <v>1.0661</v>
      </c>
      <c r="G78">
        <v>0.96489999999999998</v>
      </c>
      <c r="H78">
        <v>0.93610000000000004</v>
      </c>
      <c r="I78">
        <v>0.9869</v>
      </c>
      <c r="J78">
        <v>1.2131000000000001</v>
      </c>
      <c r="K78">
        <v>0.63849999999999996</v>
      </c>
      <c r="L78">
        <v>1.0975999999999999</v>
      </c>
      <c r="M78">
        <v>1.4844999999999999</v>
      </c>
      <c r="N78">
        <v>0.93540000000000001</v>
      </c>
      <c r="O78">
        <v>1.1685000000000001</v>
      </c>
      <c r="P78">
        <v>0.84950000000000003</v>
      </c>
      <c r="Q78">
        <v>0.89600000000000002</v>
      </c>
      <c r="R78">
        <v>0.36959999999999998</v>
      </c>
      <c r="S78">
        <v>0.45329999999999998</v>
      </c>
      <c r="T78">
        <v>0.99780000000000002</v>
      </c>
      <c r="U78">
        <v>1.0751999999999999</v>
      </c>
      <c r="V78">
        <v>0.9698</v>
      </c>
      <c r="W78">
        <v>1.3828</v>
      </c>
      <c r="X78">
        <v>1.3027</v>
      </c>
      <c r="Y78">
        <v>1.4142999999999999</v>
      </c>
      <c r="Z78">
        <v>1.2969999999999999</v>
      </c>
      <c r="AA78">
        <v>0.37669999999999998</v>
      </c>
      <c r="AB78">
        <v>0.93489999999999995</v>
      </c>
      <c r="AC78">
        <v>0.97199999999999998</v>
      </c>
      <c r="AD78">
        <v>0.7137</v>
      </c>
      <c r="AE78">
        <v>0.7823</v>
      </c>
      <c r="AF78">
        <v>0.94379999999999997</v>
      </c>
      <c r="AG78">
        <v>1.3644000000000001</v>
      </c>
      <c r="AH78">
        <v>2.0499000000000001</v>
      </c>
      <c r="AI78">
        <v>0.83160000000000001</v>
      </c>
      <c r="AJ78">
        <v>1.1611</v>
      </c>
      <c r="AK78">
        <v>0.91800000000000004</v>
      </c>
      <c r="AL78">
        <v>1.5326</v>
      </c>
      <c r="AM78">
        <v>1.1273</v>
      </c>
      <c r="AN78">
        <v>0.57730000000000004</v>
      </c>
      <c r="AO78">
        <v>0.73699999999999999</v>
      </c>
      <c r="AP78">
        <v>0.74690000000000001</v>
      </c>
      <c r="AQ78">
        <v>1.2639</v>
      </c>
    </row>
    <row r="79" spans="1:43" x14ac:dyDescent="0.25">
      <c r="A79" s="1">
        <v>39233</v>
      </c>
      <c r="B79">
        <v>1.3129999999999999</v>
      </c>
      <c r="C79">
        <v>1.2841</v>
      </c>
      <c r="D79">
        <v>0.84189999999999998</v>
      </c>
      <c r="E79">
        <v>0.79179999999999995</v>
      </c>
      <c r="F79">
        <v>1.0626</v>
      </c>
      <c r="G79">
        <v>0.9476</v>
      </c>
      <c r="H79">
        <v>0.92459999999999998</v>
      </c>
      <c r="I79">
        <v>0.99080000000000001</v>
      </c>
      <c r="J79">
        <v>1.2791999999999999</v>
      </c>
      <c r="K79">
        <v>0.61060000000000003</v>
      </c>
      <c r="L79">
        <v>1.1075999999999999</v>
      </c>
      <c r="M79">
        <v>1.5352000000000001</v>
      </c>
      <c r="N79">
        <v>0.90359999999999996</v>
      </c>
      <c r="O79">
        <v>1.2817000000000001</v>
      </c>
      <c r="P79">
        <v>0.82979999999999998</v>
      </c>
      <c r="Q79">
        <v>0.88970000000000005</v>
      </c>
      <c r="R79">
        <v>0.36299999999999999</v>
      </c>
      <c r="S79">
        <v>0.4173</v>
      </c>
      <c r="T79">
        <v>0.82779999999999998</v>
      </c>
      <c r="U79">
        <v>1.0794999999999999</v>
      </c>
      <c r="V79">
        <v>0.70289999999999997</v>
      </c>
      <c r="W79">
        <v>1.3331999999999999</v>
      </c>
      <c r="X79">
        <v>1.4693000000000001</v>
      </c>
      <c r="Y79">
        <v>1.4121000000000001</v>
      </c>
      <c r="Z79">
        <v>1.4128000000000001</v>
      </c>
      <c r="AA79">
        <v>0.39229999999999998</v>
      </c>
      <c r="AB79">
        <v>0.93279999999999996</v>
      </c>
      <c r="AC79">
        <v>0.98839999999999995</v>
      </c>
      <c r="AD79">
        <v>0.76229999999999998</v>
      </c>
      <c r="AE79">
        <v>0.77280000000000004</v>
      </c>
      <c r="AF79">
        <v>0.96579999999999999</v>
      </c>
      <c r="AG79">
        <v>1.3658000000000001</v>
      </c>
      <c r="AH79">
        <v>2.0709</v>
      </c>
      <c r="AI79">
        <v>0.85629999999999995</v>
      </c>
      <c r="AJ79">
        <v>1.1825000000000001</v>
      </c>
      <c r="AK79">
        <v>0.84389999999999998</v>
      </c>
      <c r="AL79">
        <v>1.5609999999999999</v>
      </c>
      <c r="AM79">
        <v>1.1256999999999999</v>
      </c>
      <c r="AN79">
        <v>0.55179999999999996</v>
      </c>
      <c r="AO79">
        <v>0.73499999999999999</v>
      </c>
      <c r="AP79">
        <v>0.76819999999999999</v>
      </c>
      <c r="AQ79">
        <v>1.0387999999999999</v>
      </c>
    </row>
    <row r="80" spans="1:43" x14ac:dyDescent="0.25">
      <c r="A80" s="1">
        <v>39262</v>
      </c>
      <c r="B80">
        <v>1.2234</v>
      </c>
      <c r="C80">
        <v>1.29</v>
      </c>
      <c r="D80">
        <v>0.70920000000000005</v>
      </c>
      <c r="E80">
        <v>0.7853</v>
      </c>
      <c r="F80">
        <v>1.1840999999999999</v>
      </c>
      <c r="G80">
        <v>0.93310000000000004</v>
      </c>
      <c r="H80">
        <v>0.91879999999999995</v>
      </c>
      <c r="I80">
        <v>1.0138</v>
      </c>
      <c r="J80">
        <v>1.2846</v>
      </c>
      <c r="K80">
        <v>0.60760000000000003</v>
      </c>
      <c r="L80">
        <v>1.1246</v>
      </c>
      <c r="M80">
        <v>1.3006</v>
      </c>
      <c r="N80">
        <v>0.91600000000000004</v>
      </c>
      <c r="O80">
        <v>1.2897000000000001</v>
      </c>
      <c r="P80">
        <v>0.86040000000000005</v>
      </c>
      <c r="Q80">
        <v>0.88590000000000002</v>
      </c>
      <c r="R80">
        <v>0.39829999999999999</v>
      </c>
      <c r="S80">
        <v>0.52549999999999997</v>
      </c>
      <c r="T80">
        <v>0.72819999999999996</v>
      </c>
      <c r="U80">
        <v>0.91900000000000004</v>
      </c>
      <c r="V80">
        <v>0.71</v>
      </c>
      <c r="W80">
        <v>1.3829</v>
      </c>
      <c r="X80">
        <v>1.4595</v>
      </c>
      <c r="Y80">
        <v>1.4725999999999999</v>
      </c>
      <c r="Z80">
        <v>1.3997999999999999</v>
      </c>
      <c r="AA80">
        <v>0.44829999999999998</v>
      </c>
      <c r="AB80">
        <v>0.91290000000000004</v>
      </c>
      <c r="AC80">
        <v>1.0097</v>
      </c>
      <c r="AD80">
        <v>0.73080000000000001</v>
      </c>
      <c r="AE80">
        <v>0.79</v>
      </c>
      <c r="AF80">
        <v>1.0590999999999999</v>
      </c>
      <c r="AG80">
        <v>1.4895</v>
      </c>
      <c r="AH80">
        <v>1.9792000000000001</v>
      </c>
      <c r="AI80">
        <v>1.093</v>
      </c>
      <c r="AJ80">
        <v>1.1895</v>
      </c>
      <c r="AK80">
        <v>0.80220000000000002</v>
      </c>
      <c r="AL80">
        <v>1.5331000000000001</v>
      </c>
      <c r="AM80">
        <v>1.1591</v>
      </c>
      <c r="AN80">
        <v>0.57540000000000002</v>
      </c>
      <c r="AO80">
        <v>0.8196</v>
      </c>
      <c r="AP80">
        <v>0.75800000000000001</v>
      </c>
      <c r="AQ80">
        <v>1.0189999999999999</v>
      </c>
    </row>
    <row r="81" spans="1:43" x14ac:dyDescent="0.25">
      <c r="A81" s="1">
        <v>39294</v>
      </c>
      <c r="B81">
        <v>1.1358999999999999</v>
      </c>
      <c r="C81">
        <v>1.1360000000000001</v>
      </c>
      <c r="D81">
        <v>0.6411</v>
      </c>
      <c r="E81">
        <v>0.90369999999999995</v>
      </c>
      <c r="F81">
        <v>0.83560000000000001</v>
      </c>
      <c r="G81">
        <v>0.8175</v>
      </c>
      <c r="H81">
        <v>0.97270000000000001</v>
      </c>
      <c r="I81">
        <v>0.94940000000000002</v>
      </c>
      <c r="J81">
        <v>1.1935</v>
      </c>
      <c r="K81">
        <v>0.76939999999999997</v>
      </c>
      <c r="L81">
        <v>1.2104999999999999</v>
      </c>
      <c r="M81">
        <v>1.2694000000000001</v>
      </c>
      <c r="N81">
        <v>0.96230000000000004</v>
      </c>
      <c r="O81">
        <v>1.0284</v>
      </c>
      <c r="P81">
        <v>1.1580999999999999</v>
      </c>
      <c r="Q81">
        <v>0.80149999999999999</v>
      </c>
      <c r="R81">
        <v>0.3226</v>
      </c>
      <c r="S81">
        <v>0.67720000000000002</v>
      </c>
      <c r="T81">
        <v>0.66930000000000001</v>
      </c>
      <c r="U81">
        <v>0.876</v>
      </c>
      <c r="V81">
        <v>0.72729999999999995</v>
      </c>
      <c r="W81">
        <v>1.3849</v>
      </c>
      <c r="X81">
        <v>1.5228999999999999</v>
      </c>
      <c r="Y81">
        <v>1.3978999999999999</v>
      </c>
      <c r="Z81">
        <v>1.2151000000000001</v>
      </c>
      <c r="AA81">
        <v>0.60529999999999995</v>
      </c>
      <c r="AB81">
        <v>0.77349999999999997</v>
      </c>
      <c r="AC81">
        <v>0.93799999999999994</v>
      </c>
      <c r="AD81">
        <v>0.77229999999999999</v>
      </c>
      <c r="AE81">
        <v>0.70409999999999995</v>
      </c>
      <c r="AF81">
        <v>0.85570000000000002</v>
      </c>
      <c r="AG81">
        <v>1.4510000000000001</v>
      </c>
      <c r="AH81">
        <v>1.6600000000000001</v>
      </c>
      <c r="AI81">
        <v>0.75539999999999996</v>
      </c>
      <c r="AJ81">
        <v>1.1269</v>
      </c>
      <c r="AK81">
        <v>0.5786</v>
      </c>
      <c r="AL81">
        <v>1.6842999999999999</v>
      </c>
      <c r="AM81">
        <v>1.1873</v>
      </c>
      <c r="AN81">
        <v>0.49030000000000001</v>
      </c>
      <c r="AO81">
        <v>0.86519999999999997</v>
      </c>
      <c r="AP81">
        <v>0.72870000000000001</v>
      </c>
      <c r="AQ81">
        <v>0.45660000000000001</v>
      </c>
    </row>
    <row r="82" spans="1:43" x14ac:dyDescent="0.25">
      <c r="A82" s="1">
        <v>39325</v>
      </c>
      <c r="B82">
        <v>1.3708</v>
      </c>
      <c r="C82">
        <v>1.1532</v>
      </c>
      <c r="D82">
        <v>0.67130000000000001</v>
      </c>
      <c r="E82">
        <v>0.9042</v>
      </c>
      <c r="F82">
        <v>0.83699999999999997</v>
      </c>
      <c r="G82">
        <v>0.81420000000000003</v>
      </c>
      <c r="H82">
        <v>0.92400000000000004</v>
      </c>
      <c r="I82">
        <v>1.0128999999999999</v>
      </c>
      <c r="J82">
        <v>1.2052</v>
      </c>
      <c r="K82">
        <v>0.70320000000000005</v>
      </c>
      <c r="L82">
        <v>1.2562</v>
      </c>
      <c r="M82">
        <v>1.2786</v>
      </c>
      <c r="N82">
        <v>0.93049999999999999</v>
      </c>
      <c r="O82">
        <v>1.0468</v>
      </c>
      <c r="P82">
        <v>1.1626000000000001</v>
      </c>
      <c r="Q82">
        <v>0.75060000000000004</v>
      </c>
      <c r="R82">
        <v>0.34320000000000001</v>
      </c>
      <c r="S82">
        <v>0.67600000000000005</v>
      </c>
      <c r="T82">
        <v>0.67549999999999999</v>
      </c>
      <c r="U82">
        <v>0.91910000000000003</v>
      </c>
      <c r="V82">
        <v>0.74580000000000002</v>
      </c>
      <c r="W82">
        <v>1.452</v>
      </c>
      <c r="X82">
        <v>1.5016</v>
      </c>
      <c r="Y82">
        <v>1.4360999999999999</v>
      </c>
      <c r="Z82">
        <v>1.2222999999999999</v>
      </c>
      <c r="AA82">
        <v>0.62309999999999999</v>
      </c>
      <c r="AB82">
        <v>0.77200000000000002</v>
      </c>
      <c r="AC82">
        <v>0.94010000000000005</v>
      </c>
      <c r="AD82">
        <v>0.65010000000000001</v>
      </c>
      <c r="AE82">
        <v>0.67090000000000005</v>
      </c>
      <c r="AF82">
        <v>0.6673</v>
      </c>
      <c r="AG82">
        <v>1.4466000000000001</v>
      </c>
      <c r="AH82">
        <v>1.6879</v>
      </c>
      <c r="AI82">
        <v>0.7571</v>
      </c>
      <c r="AJ82">
        <v>1.1393</v>
      </c>
      <c r="AK82">
        <v>0.58230000000000004</v>
      </c>
      <c r="AL82">
        <v>1.6912</v>
      </c>
      <c r="AM82">
        <v>1.194</v>
      </c>
      <c r="AN82">
        <v>0.4032</v>
      </c>
      <c r="AO82">
        <v>0.83340000000000003</v>
      </c>
      <c r="AP82">
        <v>0.77</v>
      </c>
      <c r="AQ82">
        <v>0.42159999999999997</v>
      </c>
    </row>
    <row r="83" spans="1:43" x14ac:dyDescent="0.25">
      <c r="A83" s="1">
        <v>39353</v>
      </c>
      <c r="B83">
        <v>1.6038000000000001</v>
      </c>
      <c r="C83">
        <v>1.2130000000000001</v>
      </c>
      <c r="D83">
        <v>0.58440000000000003</v>
      </c>
      <c r="E83">
        <v>0.87780000000000002</v>
      </c>
      <c r="F83">
        <v>0.90900000000000003</v>
      </c>
      <c r="G83">
        <v>0.73899999999999999</v>
      </c>
      <c r="H83">
        <v>0.87890000000000001</v>
      </c>
      <c r="I83">
        <v>0.99350000000000005</v>
      </c>
      <c r="J83">
        <v>1.1666000000000001</v>
      </c>
      <c r="K83">
        <v>0.67149999999999999</v>
      </c>
      <c r="L83">
        <v>1.2250000000000001</v>
      </c>
      <c r="M83">
        <v>1.3593</v>
      </c>
      <c r="N83">
        <v>0.90529999999999999</v>
      </c>
      <c r="O83">
        <v>1.0569</v>
      </c>
      <c r="P83">
        <v>1.2818000000000001</v>
      </c>
      <c r="Q83">
        <v>0.78769999999999996</v>
      </c>
      <c r="R83">
        <v>0.2248</v>
      </c>
      <c r="S83">
        <v>0.67949999999999999</v>
      </c>
      <c r="T83">
        <v>0.63959999999999995</v>
      </c>
      <c r="U83">
        <v>0.86050000000000004</v>
      </c>
      <c r="V83">
        <v>0.6583</v>
      </c>
      <c r="W83">
        <v>1.4155</v>
      </c>
      <c r="X83">
        <v>1.5403</v>
      </c>
      <c r="Y83">
        <v>1.4377</v>
      </c>
      <c r="Z83">
        <v>1.3351999999999999</v>
      </c>
      <c r="AA83">
        <v>0.68630000000000002</v>
      </c>
      <c r="AB83">
        <v>0.75180000000000002</v>
      </c>
      <c r="AC83">
        <v>0.94830000000000003</v>
      </c>
      <c r="AD83">
        <v>0.62609999999999999</v>
      </c>
      <c r="AE83">
        <v>0.75580000000000003</v>
      </c>
      <c r="AF83">
        <v>0.74109999999999998</v>
      </c>
      <c r="AG83">
        <v>1.5118</v>
      </c>
      <c r="AH83">
        <v>1.6747000000000001</v>
      </c>
      <c r="AI83">
        <v>0.81059999999999999</v>
      </c>
      <c r="AJ83">
        <v>1.0841000000000001</v>
      </c>
      <c r="AK83">
        <v>0.56820000000000004</v>
      </c>
      <c r="AL83">
        <v>1.7162999999999999</v>
      </c>
      <c r="AM83">
        <v>1.2523</v>
      </c>
      <c r="AN83">
        <v>0.44869999999999999</v>
      </c>
      <c r="AO83">
        <v>0.72670000000000001</v>
      </c>
      <c r="AP83">
        <v>0.70989999999999998</v>
      </c>
      <c r="AQ83">
        <v>0.29060000000000002</v>
      </c>
    </row>
    <row r="84" spans="1:43" x14ac:dyDescent="0.25">
      <c r="A84" s="1">
        <v>39386</v>
      </c>
      <c r="B84">
        <v>1.5387</v>
      </c>
      <c r="C84">
        <v>1.2292000000000001</v>
      </c>
      <c r="D84">
        <v>0.59109999999999996</v>
      </c>
      <c r="E84">
        <v>1.0192000000000001</v>
      </c>
      <c r="F84">
        <v>0.98760000000000003</v>
      </c>
      <c r="G84">
        <v>0.68840000000000001</v>
      </c>
      <c r="H84">
        <v>0.79749999999999999</v>
      </c>
      <c r="I84">
        <v>1.0032000000000001</v>
      </c>
      <c r="J84">
        <v>1.1016999999999999</v>
      </c>
      <c r="K84">
        <v>0.62290000000000001</v>
      </c>
      <c r="L84">
        <v>1.3290999999999999</v>
      </c>
      <c r="M84">
        <v>1.3389</v>
      </c>
      <c r="N84">
        <v>1.1076999999999999</v>
      </c>
      <c r="O84">
        <v>0.99239999999999995</v>
      </c>
      <c r="P84">
        <v>1.1331</v>
      </c>
      <c r="Q84">
        <v>0.80589999999999995</v>
      </c>
      <c r="R84">
        <v>0.2064</v>
      </c>
      <c r="S84">
        <v>0.58840000000000003</v>
      </c>
      <c r="T84">
        <v>0.35699999999999998</v>
      </c>
      <c r="U84">
        <v>0.72270000000000001</v>
      </c>
      <c r="V84">
        <v>0.69189999999999996</v>
      </c>
      <c r="W84">
        <v>1.5403</v>
      </c>
      <c r="X84">
        <v>1.3564000000000001</v>
      </c>
      <c r="Y84">
        <v>1.4579</v>
      </c>
      <c r="Z84">
        <v>1.6648000000000001</v>
      </c>
      <c r="AA84">
        <v>0.73980000000000001</v>
      </c>
      <c r="AB84">
        <v>0.80300000000000005</v>
      </c>
      <c r="AC84">
        <v>1.0615000000000001</v>
      </c>
      <c r="AD84">
        <v>0.66959999999999997</v>
      </c>
      <c r="AE84">
        <v>0.64570000000000005</v>
      </c>
      <c r="AF84">
        <v>0.62150000000000005</v>
      </c>
      <c r="AG84">
        <v>1.5653000000000001</v>
      </c>
      <c r="AH84">
        <v>1.6802999999999999</v>
      </c>
      <c r="AI84">
        <v>0.85450000000000004</v>
      </c>
      <c r="AJ84">
        <v>1.1206</v>
      </c>
      <c r="AK84">
        <v>0.59050000000000002</v>
      </c>
      <c r="AL84">
        <v>1.7605</v>
      </c>
      <c r="AM84">
        <v>1.5158</v>
      </c>
      <c r="AN84">
        <v>0.71989999999999998</v>
      </c>
      <c r="AO84">
        <v>0.72230000000000005</v>
      </c>
      <c r="AP84">
        <v>0.71950000000000003</v>
      </c>
      <c r="AQ84">
        <v>1E-4</v>
      </c>
    </row>
    <row r="85" spans="1:43" x14ac:dyDescent="0.25">
      <c r="A85" s="1">
        <v>39416</v>
      </c>
      <c r="B85">
        <v>1.3244</v>
      </c>
      <c r="C85">
        <v>1.171</v>
      </c>
      <c r="D85">
        <v>0.4864</v>
      </c>
      <c r="E85">
        <v>1.1224000000000001</v>
      </c>
      <c r="F85">
        <v>0.61539999999999995</v>
      </c>
      <c r="G85">
        <v>0.69140000000000001</v>
      </c>
      <c r="H85">
        <v>0.64880000000000004</v>
      </c>
      <c r="I85">
        <v>1.0161</v>
      </c>
      <c r="J85">
        <v>1.2385999999999999</v>
      </c>
      <c r="K85">
        <v>0.55769999999999997</v>
      </c>
      <c r="L85">
        <v>1.165</v>
      </c>
      <c r="M85">
        <v>1.1396999999999999</v>
      </c>
      <c r="N85">
        <v>1.2079</v>
      </c>
      <c r="O85">
        <v>1.1653</v>
      </c>
      <c r="P85">
        <v>1.1757</v>
      </c>
      <c r="Q85">
        <v>0.75560000000000005</v>
      </c>
      <c r="R85">
        <v>0.25380000000000003</v>
      </c>
      <c r="S85">
        <v>0.63759999999999994</v>
      </c>
      <c r="T85">
        <v>0.39229999999999998</v>
      </c>
      <c r="U85">
        <v>0.68379999999999996</v>
      </c>
      <c r="V85">
        <v>0.76</v>
      </c>
      <c r="W85">
        <v>1.5876000000000001</v>
      </c>
      <c r="X85">
        <v>1.3320000000000001</v>
      </c>
      <c r="Y85">
        <v>1.4165000000000001</v>
      </c>
      <c r="Z85">
        <v>1.5197000000000001</v>
      </c>
      <c r="AA85">
        <v>1.0457000000000001</v>
      </c>
      <c r="AB85">
        <v>0.84389999999999998</v>
      </c>
      <c r="AC85">
        <v>0.97970000000000002</v>
      </c>
      <c r="AD85">
        <v>0.5837</v>
      </c>
      <c r="AE85">
        <v>0.55400000000000005</v>
      </c>
      <c r="AF85">
        <v>0.58460000000000001</v>
      </c>
      <c r="AG85">
        <v>1.1008</v>
      </c>
      <c r="AH85">
        <v>1.9955000000000001</v>
      </c>
      <c r="AI85">
        <v>0.5958</v>
      </c>
      <c r="AJ85">
        <v>1.1357999999999999</v>
      </c>
      <c r="AK85">
        <v>0.5806</v>
      </c>
      <c r="AL85">
        <v>1.5655999999999999</v>
      </c>
      <c r="AM85">
        <v>1.3757999999999999</v>
      </c>
      <c r="AN85">
        <v>0.68899999999999995</v>
      </c>
      <c r="AO85">
        <v>0.3458</v>
      </c>
      <c r="AP85">
        <v>0.73970000000000002</v>
      </c>
      <c r="AQ85">
        <v>0.61439999999999995</v>
      </c>
    </row>
    <row r="86" spans="1:43" x14ac:dyDescent="0.25">
      <c r="A86" s="1">
        <v>39447</v>
      </c>
      <c r="B86">
        <v>1.4658</v>
      </c>
      <c r="C86">
        <v>1.1265000000000001</v>
      </c>
      <c r="D86">
        <v>0.39729999999999999</v>
      </c>
      <c r="E86">
        <v>1.1428</v>
      </c>
      <c r="F86">
        <v>0.48199999999999998</v>
      </c>
      <c r="G86">
        <v>0.77529999999999999</v>
      </c>
      <c r="H86">
        <v>0.79330000000000001</v>
      </c>
      <c r="I86">
        <v>0.9012</v>
      </c>
      <c r="J86">
        <v>1.3575999999999999</v>
      </c>
      <c r="K86">
        <v>0.62250000000000005</v>
      </c>
      <c r="L86">
        <v>1.1600999999999999</v>
      </c>
      <c r="M86">
        <v>1.1431</v>
      </c>
      <c r="N86">
        <v>1.2391000000000001</v>
      </c>
      <c r="O86">
        <v>1.1292</v>
      </c>
      <c r="P86">
        <v>1.2427999999999999</v>
      </c>
      <c r="Q86">
        <v>0.94610000000000005</v>
      </c>
      <c r="R86">
        <v>0.22289999999999999</v>
      </c>
      <c r="S86">
        <v>0.73519999999999996</v>
      </c>
      <c r="T86">
        <v>0.2712</v>
      </c>
      <c r="U86">
        <v>0.57010000000000005</v>
      </c>
      <c r="V86">
        <v>0.52580000000000005</v>
      </c>
      <c r="W86">
        <v>1.7</v>
      </c>
      <c r="X86">
        <v>1.4245999999999999</v>
      </c>
      <c r="Y86">
        <v>1.423</v>
      </c>
      <c r="Z86">
        <v>1.4605000000000001</v>
      </c>
      <c r="AA86">
        <v>1.1857</v>
      </c>
      <c r="AB86">
        <v>0.96179999999999999</v>
      </c>
      <c r="AC86">
        <v>1.0981000000000001</v>
      </c>
      <c r="AD86">
        <v>0.73670000000000002</v>
      </c>
      <c r="AE86">
        <v>0.48430000000000001</v>
      </c>
      <c r="AF86">
        <v>1.0684</v>
      </c>
      <c r="AG86">
        <v>0.9748</v>
      </c>
      <c r="AH86">
        <v>1.7549000000000001</v>
      </c>
      <c r="AI86">
        <v>0.51749999999999996</v>
      </c>
      <c r="AJ86">
        <v>1.0121</v>
      </c>
      <c r="AK86">
        <v>0.4657</v>
      </c>
      <c r="AL86">
        <v>1.5464</v>
      </c>
      <c r="AM86">
        <v>1.2212000000000001</v>
      </c>
      <c r="AN86">
        <v>0.75849999999999995</v>
      </c>
      <c r="AO86">
        <v>0.3947</v>
      </c>
      <c r="AP86">
        <v>0.83899999999999997</v>
      </c>
      <c r="AQ86">
        <v>0.63270000000000004</v>
      </c>
    </row>
    <row r="87" spans="1:43" x14ac:dyDescent="0.25">
      <c r="A87" s="1">
        <v>39478</v>
      </c>
      <c r="B87">
        <v>1.0341</v>
      </c>
      <c r="C87">
        <v>1.1014999999999999</v>
      </c>
      <c r="D87">
        <v>0.56850000000000001</v>
      </c>
      <c r="E87">
        <v>1.1715</v>
      </c>
      <c r="F87">
        <v>0.87439999999999996</v>
      </c>
      <c r="G87">
        <v>0.88160000000000005</v>
      </c>
      <c r="H87">
        <v>0.85740000000000005</v>
      </c>
      <c r="I87">
        <v>0.99390000000000001</v>
      </c>
      <c r="J87">
        <v>1.0596000000000001</v>
      </c>
      <c r="K87">
        <v>0.80740000000000001</v>
      </c>
      <c r="L87">
        <v>0.98560000000000003</v>
      </c>
      <c r="M87">
        <v>1.0670999999999999</v>
      </c>
      <c r="N87">
        <v>1.2179</v>
      </c>
      <c r="O87">
        <v>1.2807999999999999</v>
      </c>
      <c r="P87">
        <v>1.0359</v>
      </c>
      <c r="Q87">
        <v>0.72670000000000001</v>
      </c>
      <c r="R87">
        <v>0.5706</v>
      </c>
      <c r="S87">
        <v>0.77059999999999995</v>
      </c>
      <c r="T87">
        <v>0.72919999999999996</v>
      </c>
      <c r="U87">
        <v>0.81910000000000005</v>
      </c>
      <c r="V87">
        <v>0.43259999999999998</v>
      </c>
      <c r="W87">
        <v>1.4022999999999999</v>
      </c>
      <c r="X87">
        <v>0.98670000000000002</v>
      </c>
      <c r="Y87">
        <v>1.3294000000000001</v>
      </c>
      <c r="Z87">
        <v>1.2974000000000001</v>
      </c>
      <c r="AA87">
        <v>1.1464000000000001</v>
      </c>
      <c r="AB87">
        <v>1.1271</v>
      </c>
      <c r="AC87">
        <v>0.83030000000000004</v>
      </c>
      <c r="AD87">
        <v>0.81040000000000001</v>
      </c>
      <c r="AE87">
        <v>0.90059999999999996</v>
      </c>
      <c r="AF87">
        <v>0.71150000000000002</v>
      </c>
      <c r="AG87">
        <v>0.87360000000000004</v>
      </c>
      <c r="AH87">
        <v>1.6046</v>
      </c>
      <c r="AI87">
        <v>0.74309999999999998</v>
      </c>
      <c r="AJ87">
        <v>1.1989000000000001</v>
      </c>
      <c r="AK87">
        <v>0.50090000000000001</v>
      </c>
      <c r="AL87">
        <v>1.4419</v>
      </c>
      <c r="AM87">
        <v>1.236</v>
      </c>
      <c r="AN87">
        <v>0.86629999999999996</v>
      </c>
      <c r="AO87">
        <v>0.67469999999999997</v>
      </c>
      <c r="AP87">
        <v>0.98250000000000004</v>
      </c>
      <c r="AQ87">
        <v>0.69210000000000005</v>
      </c>
    </row>
    <row r="88" spans="1:43" x14ac:dyDescent="0.25">
      <c r="A88" s="1">
        <v>39507</v>
      </c>
      <c r="B88">
        <v>1.006</v>
      </c>
      <c r="C88">
        <v>1.1141000000000001</v>
      </c>
      <c r="D88">
        <v>0.57550000000000001</v>
      </c>
      <c r="E88">
        <v>1.1625000000000001</v>
      </c>
      <c r="F88">
        <v>0.87880000000000003</v>
      </c>
      <c r="G88">
        <v>0.91039999999999999</v>
      </c>
      <c r="H88">
        <v>0.90710000000000002</v>
      </c>
      <c r="I88">
        <v>1.0119</v>
      </c>
      <c r="J88">
        <v>1.0358000000000001</v>
      </c>
      <c r="K88">
        <v>0.80079999999999996</v>
      </c>
      <c r="L88">
        <v>1.002</v>
      </c>
      <c r="M88">
        <v>1.0395000000000001</v>
      </c>
      <c r="N88">
        <v>1.196</v>
      </c>
      <c r="O88">
        <v>1.2488999999999999</v>
      </c>
      <c r="P88">
        <v>1.0303</v>
      </c>
      <c r="Q88">
        <v>0.75980000000000003</v>
      </c>
      <c r="R88">
        <v>0.56259999999999999</v>
      </c>
      <c r="S88">
        <v>0.82</v>
      </c>
      <c r="T88">
        <v>0.75039999999999996</v>
      </c>
      <c r="U88">
        <v>0.82479999999999998</v>
      </c>
      <c r="V88">
        <v>0.37509999999999999</v>
      </c>
      <c r="W88">
        <v>1.3976</v>
      </c>
      <c r="X88">
        <v>0.93969999999999998</v>
      </c>
      <c r="Y88">
        <v>1.3094000000000001</v>
      </c>
      <c r="Z88">
        <v>1.2999000000000001</v>
      </c>
      <c r="AA88">
        <v>1.1548</v>
      </c>
      <c r="AB88">
        <v>1.1143000000000001</v>
      </c>
      <c r="AC88">
        <v>0.83730000000000004</v>
      </c>
      <c r="AD88">
        <v>0.80249999999999999</v>
      </c>
      <c r="AE88">
        <v>0.88790000000000002</v>
      </c>
      <c r="AF88">
        <v>0.751</v>
      </c>
      <c r="AG88">
        <v>0.88249999999999995</v>
      </c>
      <c r="AH88">
        <v>1.4927999999999999</v>
      </c>
      <c r="AI88">
        <v>0.79390000000000005</v>
      </c>
      <c r="AJ88">
        <v>1.2230000000000001</v>
      </c>
      <c r="AK88">
        <v>0.49390000000000001</v>
      </c>
      <c r="AL88">
        <v>1.4341999999999999</v>
      </c>
      <c r="AM88">
        <v>1.2387999999999999</v>
      </c>
      <c r="AN88">
        <v>0.90739999999999998</v>
      </c>
      <c r="AO88">
        <v>0.6583</v>
      </c>
      <c r="AP88">
        <v>0.99570000000000003</v>
      </c>
      <c r="AQ88">
        <v>0.66259999999999997</v>
      </c>
    </row>
    <row r="89" spans="1:43" x14ac:dyDescent="0.25">
      <c r="A89" s="1">
        <v>39538</v>
      </c>
      <c r="B89">
        <v>1.0330999999999999</v>
      </c>
      <c r="C89">
        <v>1.0976999999999999</v>
      </c>
      <c r="D89">
        <v>0.56200000000000006</v>
      </c>
      <c r="E89">
        <v>1.0768</v>
      </c>
      <c r="F89">
        <v>0.91069999999999995</v>
      </c>
      <c r="G89">
        <v>0.88729999999999998</v>
      </c>
      <c r="H89">
        <v>0.92830000000000001</v>
      </c>
      <c r="I89">
        <v>1.0117</v>
      </c>
      <c r="J89">
        <v>0.9728</v>
      </c>
      <c r="K89">
        <v>0.75619999999999998</v>
      </c>
      <c r="L89">
        <v>1.02</v>
      </c>
      <c r="M89">
        <v>1.0153000000000001</v>
      </c>
      <c r="N89">
        <v>1.2727999999999999</v>
      </c>
      <c r="O89">
        <v>1.2535000000000001</v>
      </c>
      <c r="P89">
        <v>1.0099</v>
      </c>
      <c r="Q89">
        <v>0.84060000000000001</v>
      </c>
      <c r="R89">
        <v>0.55469999999999997</v>
      </c>
      <c r="S89">
        <v>0.85309999999999997</v>
      </c>
      <c r="T89">
        <v>0.7944</v>
      </c>
      <c r="U89">
        <v>0.85060000000000002</v>
      </c>
      <c r="V89">
        <v>0.40839999999999999</v>
      </c>
      <c r="W89">
        <v>1.4401999999999999</v>
      </c>
      <c r="X89">
        <v>0.94110000000000005</v>
      </c>
      <c r="Y89">
        <v>1.2829999999999999</v>
      </c>
      <c r="Z89">
        <v>1.1659999999999999</v>
      </c>
      <c r="AA89">
        <v>1.1623999999999999</v>
      </c>
      <c r="AB89">
        <v>1.0708</v>
      </c>
      <c r="AC89">
        <v>0.76190000000000002</v>
      </c>
      <c r="AD89">
        <v>0.91110000000000002</v>
      </c>
      <c r="AE89">
        <v>0.96779999999999999</v>
      </c>
      <c r="AF89">
        <v>0.80779999999999996</v>
      </c>
      <c r="AG89">
        <v>0.8921</v>
      </c>
      <c r="AH89">
        <v>1.5941000000000001</v>
      </c>
      <c r="AI89">
        <v>0.68159999999999998</v>
      </c>
      <c r="AJ89">
        <v>1.2271000000000001</v>
      </c>
      <c r="AK89">
        <v>0.4501</v>
      </c>
      <c r="AL89">
        <v>1.5667</v>
      </c>
      <c r="AM89">
        <v>1.2147000000000001</v>
      </c>
      <c r="AN89">
        <v>0.90639999999999998</v>
      </c>
      <c r="AO89">
        <v>0.66690000000000005</v>
      </c>
      <c r="AP89">
        <v>0.91779999999999995</v>
      </c>
      <c r="AQ89">
        <v>0.56410000000000005</v>
      </c>
    </row>
    <row r="90" spans="1:43" x14ac:dyDescent="0.25">
      <c r="A90" s="1">
        <v>39568</v>
      </c>
      <c r="B90">
        <v>0.95379999999999998</v>
      </c>
      <c r="C90">
        <v>0.9738</v>
      </c>
      <c r="D90">
        <v>0.42559999999999998</v>
      </c>
      <c r="E90">
        <v>1.0258</v>
      </c>
      <c r="F90">
        <v>1.0796000000000001</v>
      </c>
      <c r="G90">
        <v>0.86439999999999995</v>
      </c>
      <c r="H90">
        <v>0.92730000000000001</v>
      </c>
      <c r="I90">
        <v>1.0165</v>
      </c>
      <c r="J90">
        <v>0.92010000000000003</v>
      </c>
      <c r="K90">
        <v>0.63219999999999998</v>
      </c>
      <c r="L90">
        <v>1.0952999999999999</v>
      </c>
      <c r="M90">
        <v>0.96560000000000001</v>
      </c>
      <c r="N90">
        <v>1.2094</v>
      </c>
      <c r="O90">
        <v>1.0753999999999999</v>
      </c>
      <c r="P90">
        <v>0.86499999999999999</v>
      </c>
      <c r="Q90">
        <v>0.82779999999999998</v>
      </c>
      <c r="R90">
        <v>0.45019999999999999</v>
      </c>
      <c r="S90">
        <v>0.82650000000000001</v>
      </c>
      <c r="T90">
        <v>0.98519999999999996</v>
      </c>
      <c r="U90">
        <v>0.9899</v>
      </c>
      <c r="V90">
        <v>0.30609999999999998</v>
      </c>
      <c r="W90">
        <v>1.8081</v>
      </c>
      <c r="X90">
        <v>0.872</v>
      </c>
      <c r="Y90">
        <v>1.2490000000000001</v>
      </c>
      <c r="Z90">
        <v>1.1236999999999999</v>
      </c>
      <c r="AA90">
        <v>0.85160000000000002</v>
      </c>
      <c r="AB90">
        <v>0.998</v>
      </c>
      <c r="AC90">
        <v>0.68400000000000005</v>
      </c>
      <c r="AD90">
        <v>0.90369999999999995</v>
      </c>
      <c r="AE90">
        <v>0.74260000000000004</v>
      </c>
      <c r="AF90">
        <v>0.56740000000000002</v>
      </c>
      <c r="AG90">
        <v>0.71409999999999996</v>
      </c>
      <c r="AH90">
        <v>1.4087000000000001</v>
      </c>
      <c r="AI90">
        <v>0.77900000000000003</v>
      </c>
      <c r="AJ90">
        <v>1.2362</v>
      </c>
      <c r="AK90">
        <v>0.4466</v>
      </c>
      <c r="AL90">
        <v>1.5571999999999999</v>
      </c>
      <c r="AM90">
        <v>0.94910000000000005</v>
      </c>
      <c r="AN90">
        <v>0.93049999999999999</v>
      </c>
      <c r="AO90">
        <v>0.53890000000000005</v>
      </c>
      <c r="AP90">
        <v>0.94169999999999998</v>
      </c>
      <c r="AQ90">
        <v>0.33210000000000001</v>
      </c>
    </row>
    <row r="91" spans="1:43" x14ac:dyDescent="0.25">
      <c r="A91" s="1">
        <v>39598</v>
      </c>
      <c r="B91">
        <v>0.94799999999999995</v>
      </c>
      <c r="C91">
        <v>0.99460000000000004</v>
      </c>
      <c r="D91">
        <v>0.4234</v>
      </c>
      <c r="E91">
        <v>1.0056</v>
      </c>
      <c r="F91">
        <v>1.0875999999999999</v>
      </c>
      <c r="G91">
        <v>0.87</v>
      </c>
      <c r="H91">
        <v>0.92910000000000004</v>
      </c>
      <c r="I91">
        <v>1.018</v>
      </c>
      <c r="J91">
        <v>0.93700000000000006</v>
      </c>
      <c r="K91">
        <v>0.63090000000000002</v>
      </c>
      <c r="L91">
        <v>1.0926</v>
      </c>
      <c r="M91">
        <v>0.96879999999999999</v>
      </c>
      <c r="N91">
        <v>1.2062999999999999</v>
      </c>
      <c r="O91">
        <v>1.0649999999999999</v>
      </c>
      <c r="P91">
        <v>0.86529999999999996</v>
      </c>
      <c r="Q91">
        <v>0.81040000000000001</v>
      </c>
      <c r="R91">
        <v>0.45079999999999998</v>
      </c>
      <c r="S91">
        <v>0.79990000000000006</v>
      </c>
      <c r="T91">
        <v>0.94579999999999997</v>
      </c>
      <c r="U91">
        <v>0.9919</v>
      </c>
      <c r="V91">
        <v>0.32650000000000001</v>
      </c>
      <c r="W91">
        <v>1.8018999999999998</v>
      </c>
      <c r="X91">
        <v>0.87870000000000004</v>
      </c>
      <c r="Y91">
        <v>1.2445999999999999</v>
      </c>
      <c r="Z91">
        <v>1.1819</v>
      </c>
      <c r="AA91">
        <v>0.85170000000000001</v>
      </c>
      <c r="AB91">
        <v>0.99939999999999996</v>
      </c>
      <c r="AC91">
        <v>0.67330000000000001</v>
      </c>
      <c r="AD91">
        <v>0.85160000000000002</v>
      </c>
      <c r="AE91">
        <v>0.74380000000000002</v>
      </c>
      <c r="AF91">
        <v>0.56489999999999996</v>
      </c>
      <c r="AG91">
        <v>0.71760000000000002</v>
      </c>
      <c r="AH91">
        <v>1.4111</v>
      </c>
      <c r="AI91">
        <v>0.77700000000000002</v>
      </c>
      <c r="AJ91">
        <v>1.2437</v>
      </c>
      <c r="AK91">
        <v>0.46960000000000002</v>
      </c>
      <c r="AL91">
        <v>1.5427999999999999</v>
      </c>
      <c r="AM91">
        <v>0.95050000000000001</v>
      </c>
      <c r="AN91">
        <v>0.93159999999999998</v>
      </c>
      <c r="AO91">
        <v>0.52349999999999997</v>
      </c>
      <c r="AP91">
        <v>0.94389999999999996</v>
      </c>
      <c r="AQ91">
        <v>0.3014</v>
      </c>
    </row>
    <row r="92" spans="1:43" x14ac:dyDescent="0.25">
      <c r="A92" s="1">
        <v>39629</v>
      </c>
      <c r="B92">
        <v>0.95020000000000004</v>
      </c>
      <c r="C92">
        <v>1.0221</v>
      </c>
      <c r="D92">
        <v>0.38390000000000002</v>
      </c>
      <c r="E92">
        <v>0.96819999999999995</v>
      </c>
      <c r="F92">
        <v>1.2077</v>
      </c>
      <c r="G92">
        <v>0.89729999999999999</v>
      </c>
      <c r="H92">
        <v>0.90690000000000004</v>
      </c>
      <c r="I92">
        <v>1.0646</v>
      </c>
      <c r="J92">
        <v>1.1051</v>
      </c>
      <c r="K92">
        <v>0.95579999999999998</v>
      </c>
      <c r="L92">
        <v>1.0931999999999999</v>
      </c>
      <c r="M92">
        <v>1.1241000000000001</v>
      </c>
      <c r="N92">
        <v>1.2704</v>
      </c>
      <c r="O92">
        <v>1.2233000000000001</v>
      </c>
      <c r="P92">
        <v>1.0944</v>
      </c>
      <c r="Q92">
        <v>0.71250000000000002</v>
      </c>
      <c r="R92">
        <v>0.4239</v>
      </c>
      <c r="S92">
        <v>0.98540000000000005</v>
      </c>
      <c r="T92">
        <v>0.93510000000000004</v>
      </c>
      <c r="U92">
        <v>0.81030000000000002</v>
      </c>
      <c r="V92">
        <v>0.44929999999999998</v>
      </c>
      <c r="W92">
        <v>1.6785999999999999</v>
      </c>
      <c r="X92">
        <v>0.85370000000000001</v>
      </c>
      <c r="Y92">
        <v>1.2624</v>
      </c>
      <c r="Z92">
        <v>1.1897</v>
      </c>
      <c r="AA92">
        <v>0.97389999999999999</v>
      </c>
      <c r="AB92">
        <v>0.99360000000000004</v>
      </c>
      <c r="AC92">
        <v>0.69599999999999995</v>
      </c>
      <c r="AD92">
        <v>1.0012000000000001</v>
      </c>
      <c r="AE92">
        <v>0.81710000000000005</v>
      </c>
      <c r="AF92">
        <v>0.53149999999999997</v>
      </c>
      <c r="AG92">
        <v>0.7883</v>
      </c>
      <c r="AH92">
        <v>1.3048</v>
      </c>
      <c r="AI92">
        <v>0.78369999999999995</v>
      </c>
      <c r="AJ92">
        <v>1.2156</v>
      </c>
      <c r="AK92">
        <v>0.4889</v>
      </c>
      <c r="AL92">
        <v>1.3322000000000001</v>
      </c>
      <c r="AM92">
        <v>1.0478000000000001</v>
      </c>
      <c r="AN92">
        <v>0.9083</v>
      </c>
      <c r="AO92">
        <v>0.70289999999999997</v>
      </c>
      <c r="AP92">
        <v>0.94320000000000004</v>
      </c>
      <c r="AQ92">
        <v>0.41439999999999999</v>
      </c>
    </row>
    <row r="93" spans="1:43" x14ac:dyDescent="0.25">
      <c r="A93" s="1">
        <v>39660</v>
      </c>
      <c r="B93">
        <v>1.0294000000000001</v>
      </c>
      <c r="C93">
        <v>1.0183</v>
      </c>
      <c r="D93">
        <v>0.37740000000000001</v>
      </c>
      <c r="E93">
        <v>0.96750000000000003</v>
      </c>
      <c r="F93">
        <v>1.228</v>
      </c>
      <c r="G93">
        <v>0.89239999999999997</v>
      </c>
      <c r="H93">
        <v>0.91490000000000005</v>
      </c>
      <c r="I93">
        <v>1.0561</v>
      </c>
      <c r="J93">
        <v>1.1087</v>
      </c>
      <c r="K93">
        <v>0.93830000000000002</v>
      </c>
      <c r="L93">
        <v>1.0759000000000001</v>
      </c>
      <c r="M93">
        <v>1.0307999999999999</v>
      </c>
      <c r="N93">
        <v>1.2546999999999999</v>
      </c>
      <c r="O93">
        <v>1.2263999999999999</v>
      </c>
      <c r="P93">
        <v>1.1083000000000001</v>
      </c>
      <c r="Q93">
        <v>0.7127</v>
      </c>
      <c r="R93">
        <v>0.44629999999999997</v>
      </c>
      <c r="S93">
        <v>0.97309999999999997</v>
      </c>
      <c r="T93">
        <v>0.95909999999999995</v>
      </c>
      <c r="U93">
        <v>0.81379999999999997</v>
      </c>
      <c r="V93">
        <v>0.44340000000000002</v>
      </c>
      <c r="W93">
        <v>1.6613</v>
      </c>
      <c r="X93">
        <v>0.84450000000000003</v>
      </c>
      <c r="Y93">
        <v>1.1384000000000001</v>
      </c>
      <c r="Z93">
        <v>1.1751</v>
      </c>
      <c r="AA93">
        <v>0.95930000000000004</v>
      </c>
      <c r="AB93">
        <v>0.98360000000000003</v>
      </c>
      <c r="AC93">
        <v>0.69510000000000005</v>
      </c>
      <c r="AD93">
        <v>0.80359999999999998</v>
      </c>
      <c r="AE93">
        <v>0.80430000000000001</v>
      </c>
      <c r="AF93">
        <v>0.53259999999999996</v>
      </c>
      <c r="AG93">
        <v>0.72519999999999996</v>
      </c>
      <c r="AH93">
        <v>1.3472</v>
      </c>
      <c r="AI93">
        <v>0.7772</v>
      </c>
      <c r="AJ93">
        <v>1.1894</v>
      </c>
      <c r="AK93">
        <v>0.4803</v>
      </c>
      <c r="AL93">
        <v>1.329</v>
      </c>
      <c r="AM93">
        <v>1.0481</v>
      </c>
      <c r="AN93">
        <v>0.91510000000000002</v>
      </c>
      <c r="AO93">
        <v>0.67030000000000001</v>
      </c>
      <c r="AP93">
        <v>0.94040000000000001</v>
      </c>
      <c r="AQ93">
        <v>0.4194</v>
      </c>
    </row>
    <row r="94" spans="1:43" x14ac:dyDescent="0.25">
      <c r="A94" s="1">
        <v>39689</v>
      </c>
      <c r="B94">
        <v>1.0874999999999999</v>
      </c>
      <c r="C94">
        <v>1.0173000000000001</v>
      </c>
      <c r="D94">
        <v>0.34350000000000003</v>
      </c>
      <c r="E94">
        <v>0.92800000000000005</v>
      </c>
      <c r="F94">
        <v>1.2163999999999999</v>
      </c>
      <c r="G94">
        <v>0.90569999999999995</v>
      </c>
      <c r="H94">
        <v>0.93830000000000002</v>
      </c>
      <c r="I94">
        <v>1.0273000000000001</v>
      </c>
      <c r="J94">
        <v>1.1161000000000001</v>
      </c>
      <c r="K94">
        <v>0.92010000000000003</v>
      </c>
      <c r="L94">
        <v>1.0017</v>
      </c>
      <c r="M94">
        <v>1.0661</v>
      </c>
      <c r="N94">
        <v>1.2945</v>
      </c>
      <c r="O94">
        <v>1.2109000000000001</v>
      </c>
      <c r="P94">
        <v>1.1103000000000001</v>
      </c>
      <c r="Q94">
        <v>0.74039999999999995</v>
      </c>
      <c r="R94">
        <v>0.50580000000000003</v>
      </c>
      <c r="S94">
        <v>1.0265</v>
      </c>
      <c r="T94">
        <v>1.0077</v>
      </c>
      <c r="U94">
        <v>0.82869999999999999</v>
      </c>
      <c r="V94">
        <v>0.41789999999999999</v>
      </c>
      <c r="W94">
        <v>1.6758</v>
      </c>
      <c r="X94">
        <v>0.85460000000000003</v>
      </c>
      <c r="Y94">
        <v>1.1113999999999999</v>
      </c>
      <c r="Z94">
        <v>1.0543</v>
      </c>
      <c r="AA94">
        <v>1.0197000000000001</v>
      </c>
      <c r="AB94">
        <v>0.99339999999999995</v>
      </c>
      <c r="AC94">
        <v>0.66159999999999997</v>
      </c>
      <c r="AD94">
        <v>0.76139999999999997</v>
      </c>
      <c r="AE94">
        <v>0.78649999999999998</v>
      </c>
      <c r="AF94">
        <v>0.5282</v>
      </c>
      <c r="AG94">
        <v>0.72870000000000001</v>
      </c>
      <c r="AH94">
        <v>1.3352999999999999</v>
      </c>
      <c r="AI94">
        <v>0.87180000000000002</v>
      </c>
      <c r="AJ94">
        <v>1.2094</v>
      </c>
      <c r="AK94">
        <v>0.46179999999999999</v>
      </c>
      <c r="AL94">
        <v>1.3397999999999999</v>
      </c>
      <c r="AM94">
        <v>1.0165</v>
      </c>
      <c r="AN94">
        <v>0.92279999999999995</v>
      </c>
      <c r="AO94">
        <v>0.70660000000000001</v>
      </c>
      <c r="AP94">
        <v>0.93320000000000003</v>
      </c>
      <c r="AQ94">
        <v>0.4143</v>
      </c>
    </row>
    <row r="95" spans="1:43" x14ac:dyDescent="0.25">
      <c r="A95" s="1">
        <v>39721</v>
      </c>
      <c r="B95">
        <v>0.74099999999999999</v>
      </c>
      <c r="C95">
        <v>0.97060000000000002</v>
      </c>
      <c r="D95">
        <v>0.41410000000000002</v>
      </c>
      <c r="E95">
        <v>0.98480000000000001</v>
      </c>
      <c r="F95">
        <v>1.2015</v>
      </c>
      <c r="G95">
        <v>0.98160000000000003</v>
      </c>
      <c r="H95">
        <v>0.93879999999999997</v>
      </c>
      <c r="I95">
        <v>1.0116000000000001</v>
      </c>
      <c r="J95">
        <v>0.94299999999999995</v>
      </c>
      <c r="K95">
        <v>0.66859999999999997</v>
      </c>
      <c r="L95">
        <v>0.69469999999999998</v>
      </c>
      <c r="M95">
        <v>1.0133000000000001</v>
      </c>
      <c r="N95">
        <v>1.0012000000000001</v>
      </c>
      <c r="O95">
        <v>1.1780999999999999</v>
      </c>
      <c r="P95">
        <v>1.1851</v>
      </c>
      <c r="Q95">
        <v>0.63919999999999999</v>
      </c>
      <c r="R95">
        <v>0.48020000000000002</v>
      </c>
      <c r="S95">
        <v>0.92659999999999998</v>
      </c>
      <c r="T95">
        <v>1.1667000000000001</v>
      </c>
      <c r="U95">
        <v>0.92710000000000004</v>
      </c>
      <c r="V95">
        <v>0.50349999999999995</v>
      </c>
      <c r="W95">
        <v>1.4793000000000001</v>
      </c>
      <c r="X95">
        <v>0.78680000000000005</v>
      </c>
      <c r="Y95">
        <v>1.2405999999999999</v>
      </c>
      <c r="Z95">
        <v>0.75639999999999996</v>
      </c>
      <c r="AA95">
        <v>1.1672</v>
      </c>
      <c r="AB95">
        <v>1.0940000000000001</v>
      </c>
      <c r="AC95">
        <v>0.54869999999999997</v>
      </c>
      <c r="AD95">
        <v>1.1109</v>
      </c>
      <c r="AE95">
        <v>0.66800000000000004</v>
      </c>
      <c r="AF95">
        <v>0.39700000000000002</v>
      </c>
      <c r="AG95">
        <v>0.71260000000000001</v>
      </c>
      <c r="AH95">
        <v>1.081</v>
      </c>
      <c r="AI95">
        <v>0.81689999999999996</v>
      </c>
      <c r="AJ95">
        <v>1.292</v>
      </c>
      <c r="AK95">
        <v>0.42420000000000002</v>
      </c>
      <c r="AL95">
        <v>1.3549</v>
      </c>
      <c r="AM95">
        <v>1.0867</v>
      </c>
      <c r="AN95">
        <v>0.90920000000000001</v>
      </c>
      <c r="AO95">
        <v>0.3468</v>
      </c>
      <c r="AP95">
        <v>1.0335000000000001</v>
      </c>
      <c r="AQ95">
        <v>0.60960000000000003</v>
      </c>
    </row>
    <row r="96" spans="1:43" x14ac:dyDescent="0.25">
      <c r="A96" s="1">
        <v>39752</v>
      </c>
      <c r="B96">
        <v>0.51229999999999998</v>
      </c>
      <c r="C96">
        <v>1.1850000000000001</v>
      </c>
      <c r="D96">
        <v>0.55400000000000005</v>
      </c>
      <c r="E96">
        <v>1.3782000000000001</v>
      </c>
      <c r="F96">
        <v>0.76559999999999995</v>
      </c>
      <c r="G96">
        <v>1.1254</v>
      </c>
      <c r="H96">
        <v>1.0146999999999999</v>
      </c>
      <c r="I96">
        <v>1.0754999999999999</v>
      </c>
      <c r="J96">
        <v>1.1204000000000001</v>
      </c>
      <c r="K96">
        <v>0.74550000000000005</v>
      </c>
      <c r="L96">
        <v>0.79339999999999999</v>
      </c>
      <c r="M96">
        <v>0.74319999999999997</v>
      </c>
      <c r="N96">
        <v>1.3789</v>
      </c>
      <c r="O96">
        <v>1.2902</v>
      </c>
      <c r="P96">
        <v>1.1753</v>
      </c>
      <c r="Q96">
        <v>0.35539999999999999</v>
      </c>
      <c r="R96">
        <v>0.37090000000000001</v>
      </c>
      <c r="S96">
        <v>0.86860000000000004</v>
      </c>
      <c r="T96">
        <v>0.83230000000000004</v>
      </c>
      <c r="U96">
        <v>0.70540000000000003</v>
      </c>
      <c r="V96">
        <v>0.58050000000000002</v>
      </c>
      <c r="W96">
        <v>1.6728000000000001</v>
      </c>
      <c r="X96">
        <v>0.93959999999999999</v>
      </c>
      <c r="Y96">
        <v>1.5979999999999999</v>
      </c>
      <c r="Z96">
        <v>1.0237000000000001</v>
      </c>
      <c r="AA96">
        <v>1.2376</v>
      </c>
      <c r="AB96">
        <v>1.1185</v>
      </c>
      <c r="AC96">
        <v>0.46110000000000001</v>
      </c>
      <c r="AD96">
        <v>1.0142</v>
      </c>
      <c r="AE96">
        <v>0.77569999999999995</v>
      </c>
      <c r="AF96">
        <v>0.32140000000000002</v>
      </c>
      <c r="AG96">
        <v>0.8589</v>
      </c>
      <c r="AH96">
        <v>1.1681999999999999</v>
      </c>
      <c r="AI96">
        <v>0.51170000000000004</v>
      </c>
      <c r="AJ96">
        <v>1.2626999999999999</v>
      </c>
      <c r="AK96">
        <v>0.76090000000000002</v>
      </c>
      <c r="AL96">
        <v>1.52</v>
      </c>
      <c r="AM96">
        <v>1.2250000000000001</v>
      </c>
      <c r="AN96">
        <v>0.90949999999999998</v>
      </c>
      <c r="AO96">
        <v>0.33939999999999998</v>
      </c>
      <c r="AP96">
        <v>0.91990000000000005</v>
      </c>
      <c r="AQ96">
        <v>1.2471000000000001</v>
      </c>
    </row>
    <row r="97" spans="1:43" x14ac:dyDescent="0.25">
      <c r="A97" s="1">
        <v>39780</v>
      </c>
      <c r="B97">
        <v>0.49759999999999999</v>
      </c>
      <c r="C97">
        <v>1.2174</v>
      </c>
      <c r="D97">
        <v>0.53420000000000001</v>
      </c>
      <c r="E97">
        <v>1.2314000000000001</v>
      </c>
      <c r="F97">
        <v>0.78659999999999997</v>
      </c>
      <c r="G97">
        <v>1.1039000000000001</v>
      </c>
      <c r="H97">
        <v>1.0256000000000001</v>
      </c>
      <c r="I97">
        <v>1.0895999999999999</v>
      </c>
      <c r="J97">
        <v>1.089</v>
      </c>
      <c r="K97">
        <v>0.68679999999999997</v>
      </c>
      <c r="L97">
        <v>0.91539999999999999</v>
      </c>
      <c r="M97">
        <v>0.65669999999999995</v>
      </c>
      <c r="N97">
        <v>1.3243</v>
      </c>
      <c r="O97">
        <v>1.29</v>
      </c>
      <c r="P97">
        <v>1.0301</v>
      </c>
      <c r="Q97">
        <v>0.37959999999999999</v>
      </c>
      <c r="R97">
        <v>0.4254</v>
      </c>
      <c r="S97">
        <v>0.87329999999999997</v>
      </c>
      <c r="T97">
        <v>0.82079999999999997</v>
      </c>
      <c r="U97">
        <v>0.70399999999999996</v>
      </c>
      <c r="V97">
        <v>0.65669999999999995</v>
      </c>
      <c r="W97">
        <v>1.7343</v>
      </c>
      <c r="X97">
        <v>0.95730000000000004</v>
      </c>
      <c r="Y97">
        <v>1.5939999999999999</v>
      </c>
      <c r="Z97">
        <v>1.0931999999999999</v>
      </c>
      <c r="AA97">
        <v>1.3382000000000001</v>
      </c>
      <c r="AB97">
        <v>1.1718</v>
      </c>
      <c r="AC97">
        <v>0.42259999999999998</v>
      </c>
      <c r="AD97">
        <v>1.0491999999999999</v>
      </c>
      <c r="AE97">
        <v>0.69569999999999999</v>
      </c>
      <c r="AF97">
        <v>0.30309999999999998</v>
      </c>
      <c r="AG97">
        <v>0.87209999999999999</v>
      </c>
      <c r="AH97">
        <v>1.1179999999999999</v>
      </c>
      <c r="AI97">
        <v>0.5675</v>
      </c>
      <c r="AJ97">
        <v>1.2746999999999999</v>
      </c>
      <c r="AK97">
        <v>0.74250000000000005</v>
      </c>
      <c r="AL97">
        <v>1.4514</v>
      </c>
      <c r="AM97">
        <v>1.1354</v>
      </c>
      <c r="AN97">
        <v>0.90339999999999998</v>
      </c>
      <c r="AO97">
        <v>0.34210000000000002</v>
      </c>
      <c r="AP97">
        <v>0.82840000000000003</v>
      </c>
      <c r="AQ97">
        <v>1.4217</v>
      </c>
    </row>
    <row r="98" spans="1:43" x14ac:dyDescent="0.25">
      <c r="A98" s="1">
        <v>39813</v>
      </c>
      <c r="B98">
        <v>0.49669999999999997</v>
      </c>
      <c r="C98">
        <v>1.3121</v>
      </c>
      <c r="D98">
        <v>0.51619999999999999</v>
      </c>
      <c r="E98">
        <v>1.3064</v>
      </c>
      <c r="F98">
        <v>0.79810000000000003</v>
      </c>
      <c r="G98">
        <v>1.1506000000000001</v>
      </c>
      <c r="H98">
        <v>0.99180000000000001</v>
      </c>
      <c r="I98">
        <v>1.1071</v>
      </c>
      <c r="J98">
        <v>1.0935999999999999</v>
      </c>
      <c r="K98">
        <v>0.71509999999999996</v>
      </c>
      <c r="L98">
        <v>0.87790000000000001</v>
      </c>
      <c r="M98">
        <v>0.59950000000000003</v>
      </c>
      <c r="N98">
        <v>1.3014999999999999</v>
      </c>
      <c r="O98">
        <v>1.3132999999999999</v>
      </c>
      <c r="P98">
        <v>1.0129999999999999</v>
      </c>
      <c r="Q98">
        <v>0.372</v>
      </c>
      <c r="R98">
        <v>0.41949999999999998</v>
      </c>
      <c r="S98">
        <v>0.87180000000000002</v>
      </c>
      <c r="T98">
        <v>0.8639</v>
      </c>
      <c r="U98">
        <v>0.74270000000000003</v>
      </c>
      <c r="V98">
        <v>0.58889999999999998</v>
      </c>
      <c r="W98">
        <v>1.7654000000000001</v>
      </c>
      <c r="X98">
        <v>1.0603</v>
      </c>
      <c r="Y98">
        <v>1.5962000000000001</v>
      </c>
      <c r="Z98">
        <v>1.0651999999999999</v>
      </c>
      <c r="AA98">
        <v>1.4278999999999999</v>
      </c>
      <c r="AB98">
        <v>1.2109000000000001</v>
      </c>
      <c r="AC98">
        <v>0.44919999999999999</v>
      </c>
      <c r="AD98">
        <v>1.0566</v>
      </c>
      <c r="AE98">
        <v>0.70209999999999995</v>
      </c>
      <c r="AF98">
        <v>0.2555</v>
      </c>
      <c r="AG98">
        <v>0.86319999999999997</v>
      </c>
      <c r="AH98">
        <v>1.0752999999999999</v>
      </c>
      <c r="AI98">
        <v>0.56030000000000002</v>
      </c>
      <c r="AJ98">
        <v>1.2799</v>
      </c>
      <c r="AK98">
        <v>0.77810000000000001</v>
      </c>
      <c r="AL98">
        <v>1.4662999999999999</v>
      </c>
      <c r="AM98">
        <v>1.1232</v>
      </c>
      <c r="AN98">
        <v>0.86560000000000004</v>
      </c>
      <c r="AO98">
        <v>0.3382</v>
      </c>
      <c r="AP98">
        <v>0.82879999999999998</v>
      </c>
      <c r="AQ98">
        <v>1.5121</v>
      </c>
    </row>
    <row r="99" spans="1:43" x14ac:dyDescent="0.25">
      <c r="A99" s="1">
        <v>39843</v>
      </c>
      <c r="B99">
        <v>0.51229999999999998</v>
      </c>
      <c r="C99">
        <v>1.2041999999999999</v>
      </c>
      <c r="D99">
        <v>0.58520000000000005</v>
      </c>
      <c r="E99">
        <v>1.2927</v>
      </c>
      <c r="F99">
        <v>0.79890000000000005</v>
      </c>
      <c r="G99">
        <v>1.2170000000000001</v>
      </c>
      <c r="H99">
        <v>0.91359999999999997</v>
      </c>
      <c r="I99">
        <v>1.1472</v>
      </c>
      <c r="J99">
        <v>1.1084000000000001</v>
      </c>
      <c r="K99">
        <v>0.72909999999999997</v>
      </c>
      <c r="L99">
        <v>0.82010000000000005</v>
      </c>
      <c r="M99">
        <v>0.60450000000000004</v>
      </c>
      <c r="N99">
        <v>1.4016999999999999</v>
      </c>
      <c r="O99">
        <v>1.3543000000000001</v>
      </c>
      <c r="P99">
        <v>1.0355000000000001</v>
      </c>
      <c r="Q99">
        <v>0.44390000000000002</v>
      </c>
      <c r="R99">
        <v>0.47820000000000001</v>
      </c>
      <c r="S99">
        <v>0.84809999999999997</v>
      </c>
      <c r="T99">
        <v>0.83189999999999997</v>
      </c>
      <c r="U99">
        <v>0.70040000000000002</v>
      </c>
      <c r="V99">
        <v>0.4758</v>
      </c>
      <c r="W99">
        <v>1.7242999999999999</v>
      </c>
      <c r="X99">
        <v>1.0580000000000001</v>
      </c>
      <c r="Y99">
        <v>1.5547</v>
      </c>
      <c r="Z99">
        <v>1.0286999999999999</v>
      </c>
      <c r="AA99">
        <v>1.4595</v>
      </c>
      <c r="AB99">
        <v>1.2254</v>
      </c>
      <c r="AC99">
        <v>0.47160000000000002</v>
      </c>
      <c r="AD99">
        <v>1.0463</v>
      </c>
      <c r="AE99">
        <v>0.78900000000000003</v>
      </c>
      <c r="AF99">
        <v>0.33400000000000002</v>
      </c>
      <c r="AG99">
        <v>0.87</v>
      </c>
      <c r="AH99">
        <v>1.0044</v>
      </c>
      <c r="AI99">
        <v>0.54879999999999995</v>
      </c>
      <c r="AJ99">
        <v>1.2472000000000001</v>
      </c>
      <c r="AK99">
        <v>0.61519999999999997</v>
      </c>
      <c r="AL99">
        <v>1.4903999999999999</v>
      </c>
      <c r="AM99">
        <v>1.1093</v>
      </c>
      <c r="AN99">
        <v>0.91600000000000004</v>
      </c>
      <c r="AO99">
        <v>0.32640000000000002</v>
      </c>
      <c r="AP99">
        <v>0.88549999999999995</v>
      </c>
      <c r="AQ99">
        <v>1.3785000000000001</v>
      </c>
    </row>
    <row r="100" spans="1:43" x14ac:dyDescent="0.25">
      <c r="A100" s="1">
        <v>39871</v>
      </c>
      <c r="B100">
        <v>0.52390000000000003</v>
      </c>
      <c r="C100">
        <v>1.228</v>
      </c>
      <c r="D100">
        <v>0.52590000000000003</v>
      </c>
      <c r="E100">
        <v>1.3181</v>
      </c>
      <c r="F100">
        <v>0.78739999999999999</v>
      </c>
      <c r="G100">
        <v>1.1174999999999999</v>
      </c>
      <c r="H100">
        <v>0.91300000000000003</v>
      </c>
      <c r="I100">
        <v>1.2212000000000001</v>
      </c>
      <c r="J100">
        <v>0.92179999999999995</v>
      </c>
      <c r="K100">
        <v>0.72399999999999998</v>
      </c>
      <c r="L100">
        <v>0.86380000000000001</v>
      </c>
      <c r="M100">
        <v>0.61619999999999997</v>
      </c>
      <c r="N100">
        <v>1.6364999999999998</v>
      </c>
      <c r="O100">
        <v>1.3671</v>
      </c>
      <c r="P100">
        <v>0.98809999999999998</v>
      </c>
      <c r="Q100">
        <v>0.38119999999999998</v>
      </c>
      <c r="R100">
        <v>0.50970000000000004</v>
      </c>
      <c r="S100">
        <v>0.82509999999999994</v>
      </c>
      <c r="T100">
        <v>0.75739999999999996</v>
      </c>
      <c r="U100">
        <v>0.69069999999999998</v>
      </c>
      <c r="V100">
        <v>0.47699999999999998</v>
      </c>
      <c r="W100">
        <v>1.7985</v>
      </c>
      <c r="X100">
        <v>1.1040000000000001</v>
      </c>
      <c r="Y100">
        <v>1.706</v>
      </c>
      <c r="Z100">
        <v>1.1254</v>
      </c>
      <c r="AA100">
        <v>1.1663000000000001</v>
      </c>
      <c r="AB100">
        <v>1.0742</v>
      </c>
      <c r="AC100">
        <v>0.48480000000000001</v>
      </c>
      <c r="AD100">
        <v>1.1617</v>
      </c>
      <c r="AE100">
        <v>0.74480000000000002</v>
      </c>
      <c r="AF100">
        <v>0.3014</v>
      </c>
      <c r="AG100">
        <v>0.87260000000000004</v>
      </c>
      <c r="AH100">
        <v>1.0853999999999999</v>
      </c>
      <c r="AI100">
        <v>0.57220000000000004</v>
      </c>
      <c r="AJ100">
        <v>1.3352999999999999</v>
      </c>
      <c r="AK100">
        <v>0.63280000000000003</v>
      </c>
      <c r="AL100">
        <v>1.4180999999999999</v>
      </c>
      <c r="AM100">
        <v>1.0599000000000001</v>
      </c>
      <c r="AN100">
        <v>0.80130000000000001</v>
      </c>
      <c r="AO100">
        <v>0.37730000000000002</v>
      </c>
      <c r="AP100">
        <v>0.88119999999999998</v>
      </c>
      <c r="AQ100">
        <v>1.3121</v>
      </c>
    </row>
    <row r="101" spans="1:43" x14ac:dyDescent="0.25">
      <c r="A101" s="1">
        <v>39903</v>
      </c>
      <c r="B101">
        <v>0.41149999999999998</v>
      </c>
      <c r="C101">
        <v>1.2248999999999999</v>
      </c>
      <c r="D101">
        <v>0.56879999999999997</v>
      </c>
      <c r="E101">
        <v>1.4616</v>
      </c>
      <c r="F101">
        <v>0.81259999999999999</v>
      </c>
      <c r="G101">
        <v>1.0973999999999999</v>
      </c>
      <c r="H101">
        <v>0.79279999999999995</v>
      </c>
      <c r="I101">
        <v>1.2574000000000001</v>
      </c>
      <c r="J101">
        <v>1.0079</v>
      </c>
      <c r="K101">
        <v>0.72929999999999995</v>
      </c>
      <c r="L101">
        <v>0.9778</v>
      </c>
      <c r="M101">
        <v>0.66830000000000001</v>
      </c>
      <c r="N101">
        <v>1.8774</v>
      </c>
      <c r="O101">
        <v>1.3734999999999999</v>
      </c>
      <c r="P101">
        <v>1.0176000000000001</v>
      </c>
      <c r="Q101">
        <v>0.3387</v>
      </c>
      <c r="R101">
        <v>0.56030000000000002</v>
      </c>
      <c r="S101">
        <v>0.70379999999999998</v>
      </c>
      <c r="T101">
        <v>0.66700000000000004</v>
      </c>
      <c r="U101">
        <v>0.6623</v>
      </c>
      <c r="V101">
        <v>0.23069999999999999</v>
      </c>
      <c r="W101">
        <v>1.7877000000000001</v>
      </c>
      <c r="X101">
        <v>1.0717000000000001</v>
      </c>
      <c r="Y101">
        <v>1.7737000000000001</v>
      </c>
      <c r="Z101">
        <v>1.1083000000000001</v>
      </c>
      <c r="AA101">
        <v>1.1184000000000001</v>
      </c>
      <c r="AB101">
        <v>1.1419999999999999</v>
      </c>
      <c r="AC101">
        <v>0.38940000000000002</v>
      </c>
      <c r="AD101">
        <v>1.2221</v>
      </c>
      <c r="AE101">
        <v>0.67120000000000002</v>
      </c>
      <c r="AF101">
        <v>0.19139999999999999</v>
      </c>
      <c r="AG101">
        <v>0.83699999999999997</v>
      </c>
      <c r="AH101">
        <v>1.0023</v>
      </c>
      <c r="AI101">
        <v>0.58079999999999998</v>
      </c>
      <c r="AJ101">
        <v>1.3996999999999999</v>
      </c>
      <c r="AK101">
        <v>0.65610000000000002</v>
      </c>
      <c r="AL101">
        <v>1.4115</v>
      </c>
      <c r="AM101">
        <v>1.012</v>
      </c>
      <c r="AN101">
        <v>0.80820000000000003</v>
      </c>
      <c r="AO101">
        <v>0.29189999999999999</v>
      </c>
      <c r="AP101">
        <v>0.97519999999999996</v>
      </c>
      <c r="AQ101">
        <v>1.5036</v>
      </c>
    </row>
    <row r="102" spans="1:43" x14ac:dyDescent="0.25">
      <c r="A102" s="1">
        <v>39933</v>
      </c>
      <c r="B102">
        <v>0.37459999999999999</v>
      </c>
      <c r="C102">
        <v>1.1228</v>
      </c>
      <c r="D102">
        <v>0.4582</v>
      </c>
      <c r="E102">
        <v>1.2587999999999999</v>
      </c>
      <c r="F102">
        <v>0.87170000000000003</v>
      </c>
      <c r="G102">
        <v>1.1930000000000001</v>
      </c>
      <c r="H102">
        <v>0.66</v>
      </c>
      <c r="I102">
        <v>1.5095000000000001</v>
      </c>
      <c r="J102">
        <v>1.0627</v>
      </c>
      <c r="K102">
        <v>0.54920000000000002</v>
      </c>
      <c r="L102">
        <v>1.2696000000000001</v>
      </c>
      <c r="M102">
        <v>0.77600000000000002</v>
      </c>
      <c r="N102">
        <v>2.1394000000000002</v>
      </c>
      <c r="O102">
        <v>1.6581999999999999</v>
      </c>
      <c r="P102">
        <v>1.1714</v>
      </c>
      <c r="Q102">
        <v>0.2349</v>
      </c>
      <c r="R102">
        <v>0.64790000000000003</v>
      </c>
      <c r="S102">
        <v>0.70830000000000004</v>
      </c>
      <c r="T102">
        <v>0.62919999999999998</v>
      </c>
      <c r="U102">
        <v>0.55579999999999996</v>
      </c>
      <c r="V102">
        <v>0.34860000000000002</v>
      </c>
      <c r="W102">
        <v>1.9645000000000001</v>
      </c>
      <c r="X102">
        <v>1.0161</v>
      </c>
      <c r="Y102">
        <v>2.2879999999999998</v>
      </c>
      <c r="Z102">
        <v>1.0058</v>
      </c>
      <c r="AA102">
        <v>1.2325999999999999</v>
      </c>
      <c r="AB102">
        <v>1.2368000000000001</v>
      </c>
      <c r="AC102">
        <v>0.501</v>
      </c>
      <c r="AD102">
        <v>1.0992</v>
      </c>
      <c r="AE102">
        <v>0.60919999999999996</v>
      </c>
      <c r="AF102">
        <v>0.12889999999999999</v>
      </c>
      <c r="AG102">
        <v>0.99490000000000001</v>
      </c>
      <c r="AH102">
        <v>1.2866</v>
      </c>
      <c r="AI102">
        <v>0.51390000000000002</v>
      </c>
      <c r="AJ102">
        <v>1.6671</v>
      </c>
      <c r="AK102">
        <v>0.61580000000000001</v>
      </c>
      <c r="AL102">
        <v>1.3287</v>
      </c>
      <c r="AM102">
        <v>1.0538000000000001</v>
      </c>
      <c r="AN102">
        <v>0.53249999999999997</v>
      </c>
      <c r="AO102">
        <v>0.39389999999999997</v>
      </c>
      <c r="AP102">
        <v>0.79459999999999997</v>
      </c>
      <c r="AQ102">
        <v>1.2607999999999999</v>
      </c>
    </row>
    <row r="103" spans="1:43" x14ac:dyDescent="0.25">
      <c r="A103" s="1">
        <v>39962</v>
      </c>
      <c r="B103">
        <v>0.37940000000000002</v>
      </c>
      <c r="C103">
        <v>1.0601</v>
      </c>
      <c r="D103">
        <v>0.50990000000000002</v>
      </c>
      <c r="E103">
        <v>1.2941</v>
      </c>
      <c r="F103">
        <v>0.78500000000000003</v>
      </c>
      <c r="G103">
        <v>1.2086999999999999</v>
      </c>
      <c r="H103">
        <v>0.66679999999999995</v>
      </c>
      <c r="I103">
        <v>1.5215000000000001</v>
      </c>
      <c r="J103">
        <v>1.014</v>
      </c>
      <c r="K103">
        <v>0.54510000000000003</v>
      </c>
      <c r="L103">
        <v>1.365</v>
      </c>
      <c r="M103">
        <v>0.63319999999999999</v>
      </c>
      <c r="N103">
        <v>2.1505999999999998</v>
      </c>
      <c r="O103">
        <v>1.5937999999999999</v>
      </c>
      <c r="P103">
        <v>1.1536999999999999</v>
      </c>
      <c r="Q103">
        <v>0.1731</v>
      </c>
      <c r="R103">
        <v>0.63060000000000005</v>
      </c>
      <c r="S103">
        <v>0.70089999999999997</v>
      </c>
      <c r="T103">
        <v>0.62539999999999996</v>
      </c>
      <c r="U103">
        <v>0.57569999999999999</v>
      </c>
      <c r="V103">
        <v>0.43209999999999998</v>
      </c>
      <c r="W103">
        <v>2.0097</v>
      </c>
      <c r="X103">
        <v>0.91579999999999995</v>
      </c>
      <c r="Y103">
        <v>2.2025999999999999</v>
      </c>
      <c r="Z103">
        <v>1.0088999999999999</v>
      </c>
      <c r="AA103">
        <v>1.1941999999999999</v>
      </c>
      <c r="AB103">
        <v>1.222</v>
      </c>
      <c r="AC103">
        <v>0.44890000000000002</v>
      </c>
      <c r="AD103">
        <v>1.0531999999999999</v>
      </c>
      <c r="AE103">
        <v>0.62019999999999997</v>
      </c>
      <c r="AF103">
        <v>0.1133</v>
      </c>
      <c r="AG103">
        <v>0.90700000000000003</v>
      </c>
      <c r="AH103">
        <v>1.2436</v>
      </c>
      <c r="AI103">
        <v>0.49380000000000002</v>
      </c>
      <c r="AJ103">
        <v>1.6691</v>
      </c>
      <c r="AK103">
        <v>0.6502</v>
      </c>
      <c r="AL103">
        <v>1.3050999999999999</v>
      </c>
      <c r="AM103">
        <v>0.96179999999999999</v>
      </c>
      <c r="AN103">
        <v>0.56079999999999997</v>
      </c>
      <c r="AO103">
        <v>0.4108</v>
      </c>
      <c r="AP103">
        <v>0.68889999999999996</v>
      </c>
      <c r="AQ103">
        <v>1.3303</v>
      </c>
    </row>
    <row r="104" spans="1:43" x14ac:dyDescent="0.25">
      <c r="A104" s="1">
        <v>39994</v>
      </c>
      <c r="B104">
        <v>0.3765</v>
      </c>
      <c r="C104">
        <v>1.0658000000000001</v>
      </c>
      <c r="D104">
        <v>0.4909</v>
      </c>
      <c r="E104">
        <v>1.2783</v>
      </c>
      <c r="F104">
        <v>0.77690000000000003</v>
      </c>
      <c r="G104">
        <v>1.2132000000000001</v>
      </c>
      <c r="H104">
        <v>0.64980000000000004</v>
      </c>
      <c r="I104">
        <v>1.5142</v>
      </c>
      <c r="J104">
        <v>1.0228999999999999</v>
      </c>
      <c r="K104">
        <v>0.49980000000000002</v>
      </c>
      <c r="L104">
        <v>1.3649</v>
      </c>
      <c r="M104">
        <v>0.61860000000000004</v>
      </c>
      <c r="N104">
        <v>2.1349999999999998</v>
      </c>
      <c r="O104">
        <v>1.6125</v>
      </c>
      <c r="P104">
        <v>1.1681999999999999</v>
      </c>
      <c r="Q104">
        <v>0.15190000000000001</v>
      </c>
      <c r="R104">
        <v>0.63190000000000002</v>
      </c>
      <c r="S104">
        <v>0.70230000000000004</v>
      </c>
      <c r="T104">
        <v>0.62209999999999999</v>
      </c>
      <c r="U104">
        <v>0.56699999999999995</v>
      </c>
      <c r="V104">
        <v>0.4259</v>
      </c>
      <c r="W104">
        <v>2.0179</v>
      </c>
      <c r="X104">
        <v>0.88170000000000004</v>
      </c>
      <c r="Y104">
        <v>2.2204999999999999</v>
      </c>
      <c r="Z104">
        <v>1.0173000000000001</v>
      </c>
      <c r="AA104">
        <v>1.2092000000000001</v>
      </c>
      <c r="AB104">
        <v>1.238</v>
      </c>
      <c r="AC104">
        <v>0.44579999999999997</v>
      </c>
      <c r="AD104">
        <v>1.0491999999999999</v>
      </c>
      <c r="AE104">
        <v>0.62180000000000002</v>
      </c>
      <c r="AF104">
        <v>0.13639999999999999</v>
      </c>
      <c r="AG104">
        <v>0.91049999999999998</v>
      </c>
      <c r="AH104">
        <v>1.2402</v>
      </c>
      <c r="AI104">
        <v>0.54379999999999995</v>
      </c>
      <c r="AJ104">
        <v>1.6974</v>
      </c>
      <c r="AK104">
        <v>0.66100000000000003</v>
      </c>
      <c r="AL104">
        <v>1.2730000000000001</v>
      </c>
      <c r="AM104">
        <v>0.95050000000000001</v>
      </c>
      <c r="AN104">
        <v>0.56979999999999997</v>
      </c>
      <c r="AO104">
        <v>0.40239999999999998</v>
      </c>
      <c r="AP104">
        <v>0.70530000000000004</v>
      </c>
      <c r="AQ104">
        <v>1.3634999999999999</v>
      </c>
    </row>
    <row r="105" spans="1:43" x14ac:dyDescent="0.25">
      <c r="A105" s="1">
        <v>40025</v>
      </c>
      <c r="B105">
        <v>0.32400000000000001</v>
      </c>
      <c r="C105">
        <v>1.0454000000000001</v>
      </c>
      <c r="D105">
        <v>0.57540000000000002</v>
      </c>
      <c r="E105">
        <v>1.2104999999999999</v>
      </c>
      <c r="F105">
        <v>0.85140000000000005</v>
      </c>
      <c r="G105">
        <v>1.3045</v>
      </c>
      <c r="H105">
        <v>0.69810000000000005</v>
      </c>
      <c r="I105">
        <v>1.6276000000000002</v>
      </c>
      <c r="J105">
        <v>1.1068</v>
      </c>
      <c r="K105">
        <v>0.52700000000000002</v>
      </c>
      <c r="L105">
        <v>1.327</v>
      </c>
      <c r="M105">
        <v>0.61899999999999999</v>
      </c>
      <c r="N105">
        <v>2.0082</v>
      </c>
      <c r="O105">
        <v>1.6886999999999999</v>
      </c>
      <c r="P105">
        <v>1.1677999999999999</v>
      </c>
      <c r="Q105">
        <v>0.20910000000000001</v>
      </c>
      <c r="R105">
        <v>0.71779999999999999</v>
      </c>
      <c r="S105">
        <v>0.73560000000000003</v>
      </c>
      <c r="T105">
        <v>0.5655</v>
      </c>
      <c r="U105">
        <v>0.52690000000000003</v>
      </c>
      <c r="V105">
        <v>0.42380000000000001</v>
      </c>
      <c r="W105">
        <v>1.9788999999999999</v>
      </c>
      <c r="X105">
        <v>0.83919999999999995</v>
      </c>
      <c r="Y105">
        <v>2.2040000000000002</v>
      </c>
      <c r="Z105">
        <v>1.0589</v>
      </c>
      <c r="AA105">
        <v>1.4521999999999999</v>
      </c>
      <c r="AB105">
        <v>1.2747999999999999</v>
      </c>
      <c r="AC105">
        <v>0.49519999999999997</v>
      </c>
      <c r="AD105">
        <v>0.92859999999999998</v>
      </c>
      <c r="AE105">
        <v>0.71389999999999998</v>
      </c>
      <c r="AF105">
        <v>0.21590000000000001</v>
      </c>
      <c r="AG105">
        <v>1.0085999999999999</v>
      </c>
      <c r="AH105">
        <v>1.2744</v>
      </c>
      <c r="AI105">
        <v>0.59609999999999996</v>
      </c>
      <c r="AJ105">
        <v>1.6838</v>
      </c>
      <c r="AK105">
        <v>0.72860000000000003</v>
      </c>
      <c r="AL105">
        <v>1.2725</v>
      </c>
      <c r="AM105">
        <v>1.0415000000000001</v>
      </c>
      <c r="AN105">
        <v>0.58120000000000005</v>
      </c>
      <c r="AO105">
        <v>0.47360000000000002</v>
      </c>
      <c r="AP105">
        <v>0.7056</v>
      </c>
      <c r="AQ105">
        <v>1.3108</v>
      </c>
    </row>
    <row r="106" spans="1:43" x14ac:dyDescent="0.25">
      <c r="A106" s="1">
        <v>40056</v>
      </c>
      <c r="B106">
        <v>0.32850000000000001</v>
      </c>
      <c r="C106">
        <v>1.0719000000000001</v>
      </c>
      <c r="D106">
        <v>0.55530000000000002</v>
      </c>
      <c r="E106">
        <v>1.2464999999999999</v>
      </c>
      <c r="F106">
        <v>0.84519999999999995</v>
      </c>
      <c r="G106">
        <v>1.3028</v>
      </c>
      <c r="H106">
        <v>0.67879999999999996</v>
      </c>
      <c r="I106">
        <v>1.6207</v>
      </c>
      <c r="J106">
        <v>1.0985</v>
      </c>
      <c r="K106">
        <v>0.50639999999999996</v>
      </c>
      <c r="L106">
        <v>1.3231999999999999</v>
      </c>
      <c r="M106">
        <v>0.6169</v>
      </c>
      <c r="N106">
        <v>1.9430000000000001</v>
      </c>
      <c r="O106">
        <v>1.6755</v>
      </c>
      <c r="P106">
        <v>1.1384000000000001</v>
      </c>
      <c r="Q106">
        <v>0.20710000000000001</v>
      </c>
      <c r="R106">
        <v>0.65139999999999998</v>
      </c>
      <c r="S106">
        <v>0.74519999999999997</v>
      </c>
      <c r="T106">
        <v>0.54310000000000003</v>
      </c>
      <c r="U106">
        <v>0.52480000000000004</v>
      </c>
      <c r="V106">
        <v>0.43090000000000001</v>
      </c>
      <c r="W106">
        <v>2.0577999999999999</v>
      </c>
      <c r="X106">
        <v>0.8589</v>
      </c>
      <c r="Y106">
        <v>2.2206999999999999</v>
      </c>
      <c r="Z106">
        <v>1.1014999999999999</v>
      </c>
      <c r="AA106">
        <v>1.3942999999999999</v>
      </c>
      <c r="AB106">
        <v>1.2387999999999999</v>
      </c>
      <c r="AC106">
        <v>0.48770000000000002</v>
      </c>
      <c r="AD106">
        <v>0.89149999999999996</v>
      </c>
      <c r="AE106">
        <v>0.77210000000000001</v>
      </c>
      <c r="AF106">
        <v>0.21429999999999999</v>
      </c>
      <c r="AG106">
        <v>0.98370000000000002</v>
      </c>
      <c r="AH106">
        <v>1.3376000000000001</v>
      </c>
      <c r="AI106">
        <v>0.58760000000000001</v>
      </c>
      <c r="AJ106">
        <v>1.6663999999999999</v>
      </c>
      <c r="AK106">
        <v>0.73309999999999997</v>
      </c>
      <c r="AL106">
        <v>1.2876000000000001</v>
      </c>
      <c r="AM106">
        <v>0.99229999999999996</v>
      </c>
      <c r="AN106">
        <v>0.57589999999999997</v>
      </c>
      <c r="AO106">
        <v>0.46060000000000001</v>
      </c>
      <c r="AP106">
        <v>0.75119999999999998</v>
      </c>
      <c r="AQ106">
        <v>1.3368</v>
      </c>
    </row>
    <row r="107" spans="1:43" x14ac:dyDescent="0.25">
      <c r="A107" s="1">
        <v>40086</v>
      </c>
      <c r="B107">
        <v>0.30680000000000002</v>
      </c>
      <c r="C107">
        <v>1.0887</v>
      </c>
      <c r="D107">
        <v>0.5675</v>
      </c>
      <c r="E107">
        <v>1.2658</v>
      </c>
      <c r="F107">
        <v>0.83260000000000001</v>
      </c>
      <c r="G107">
        <v>1.3052999999999999</v>
      </c>
      <c r="H107">
        <v>0.71930000000000005</v>
      </c>
      <c r="I107">
        <v>1.6741999999999999</v>
      </c>
      <c r="J107">
        <v>1.1027</v>
      </c>
      <c r="K107">
        <v>0.52129999999999999</v>
      </c>
      <c r="L107">
        <v>1.3181</v>
      </c>
      <c r="M107">
        <v>0.61339999999999995</v>
      </c>
      <c r="N107">
        <v>1.9990999999999999</v>
      </c>
      <c r="O107">
        <v>1.6652</v>
      </c>
      <c r="P107">
        <v>1.1226</v>
      </c>
      <c r="Q107">
        <v>0.1981</v>
      </c>
      <c r="R107">
        <v>0.66569999999999996</v>
      </c>
      <c r="S107">
        <v>0.74339999999999995</v>
      </c>
      <c r="T107">
        <v>0.55259999999999998</v>
      </c>
      <c r="U107">
        <v>0.52880000000000005</v>
      </c>
      <c r="V107">
        <v>0.4088</v>
      </c>
      <c r="W107">
        <v>2.0373999999999999</v>
      </c>
      <c r="X107">
        <v>0.85470000000000002</v>
      </c>
      <c r="Y107">
        <v>2.2551999999999999</v>
      </c>
      <c r="Z107">
        <v>1.0831999999999999</v>
      </c>
      <c r="AA107">
        <v>1.4011</v>
      </c>
      <c r="AB107">
        <v>1.2184999999999999</v>
      </c>
      <c r="AC107">
        <v>0.4899</v>
      </c>
      <c r="AD107">
        <v>0.86450000000000005</v>
      </c>
      <c r="AE107">
        <v>0.74990000000000001</v>
      </c>
      <c r="AF107">
        <v>0.18160000000000001</v>
      </c>
      <c r="AG107">
        <v>0.98809999999999998</v>
      </c>
      <c r="AH107">
        <v>1.3202</v>
      </c>
      <c r="AI107">
        <v>0.60709999999999997</v>
      </c>
      <c r="AJ107">
        <v>1.7023999999999999</v>
      </c>
      <c r="AK107">
        <v>0.73460000000000003</v>
      </c>
      <c r="AL107">
        <v>1.2970999999999999</v>
      </c>
      <c r="AM107">
        <v>1.0168999999999999</v>
      </c>
      <c r="AN107">
        <v>0.50009999999999999</v>
      </c>
      <c r="AO107">
        <v>0.46750000000000003</v>
      </c>
      <c r="AP107">
        <v>0.76149999999999995</v>
      </c>
      <c r="AQ107">
        <v>1.32</v>
      </c>
    </row>
    <row r="108" spans="1:43" x14ac:dyDescent="0.25">
      <c r="A108" s="1">
        <v>40116</v>
      </c>
      <c r="B108">
        <v>0.30420000000000003</v>
      </c>
      <c r="C108">
        <v>1.1089</v>
      </c>
      <c r="D108">
        <v>0.57720000000000005</v>
      </c>
      <c r="E108">
        <v>1.2721</v>
      </c>
      <c r="F108">
        <v>0.83620000000000005</v>
      </c>
      <c r="G108">
        <v>1.292</v>
      </c>
      <c r="H108">
        <v>0.71299999999999997</v>
      </c>
      <c r="I108">
        <v>1.6676</v>
      </c>
      <c r="J108">
        <v>1.0897000000000001</v>
      </c>
      <c r="K108">
        <v>0.51500000000000001</v>
      </c>
      <c r="L108">
        <v>1.3210999999999999</v>
      </c>
      <c r="M108">
        <v>0.63549999999999995</v>
      </c>
      <c r="N108">
        <v>2.0013999999999998</v>
      </c>
      <c r="O108">
        <v>1.6556</v>
      </c>
      <c r="P108">
        <v>1.1308</v>
      </c>
      <c r="Q108">
        <v>0.19400000000000001</v>
      </c>
      <c r="R108">
        <v>0.66469999999999996</v>
      </c>
      <c r="S108">
        <v>0.747</v>
      </c>
      <c r="T108">
        <v>0.54659999999999997</v>
      </c>
      <c r="U108">
        <v>0.52029999999999998</v>
      </c>
      <c r="V108">
        <v>0.4</v>
      </c>
      <c r="W108">
        <v>2.0503</v>
      </c>
      <c r="X108">
        <v>0.86099999999999999</v>
      </c>
      <c r="Y108">
        <v>2.2665000000000002</v>
      </c>
      <c r="Z108">
        <v>1.0801000000000001</v>
      </c>
      <c r="AA108">
        <v>1.4285000000000001</v>
      </c>
      <c r="AB108">
        <v>1.1974</v>
      </c>
      <c r="AC108">
        <v>0.48749999999999999</v>
      </c>
      <c r="AD108">
        <v>0.87709999999999999</v>
      </c>
      <c r="AE108">
        <v>0.73309999999999997</v>
      </c>
      <c r="AF108">
        <v>0.19700000000000001</v>
      </c>
      <c r="AG108">
        <v>0.98540000000000005</v>
      </c>
      <c r="AH108">
        <v>1.3465</v>
      </c>
      <c r="AI108">
        <v>0.60209999999999997</v>
      </c>
      <c r="AJ108">
        <v>1.6977</v>
      </c>
      <c r="AK108">
        <v>0.74580000000000002</v>
      </c>
      <c r="AL108">
        <v>1.2915000000000001</v>
      </c>
      <c r="AM108">
        <v>0.99780000000000002</v>
      </c>
      <c r="AN108">
        <v>0.49659999999999999</v>
      </c>
      <c r="AO108">
        <v>0.46379999999999999</v>
      </c>
      <c r="AP108">
        <v>0.78029999999999999</v>
      </c>
      <c r="AQ108">
        <v>1.3429</v>
      </c>
    </row>
    <row r="109" spans="1:43" x14ac:dyDescent="0.25">
      <c r="A109" s="1">
        <v>40147</v>
      </c>
      <c r="B109">
        <v>0.29780000000000001</v>
      </c>
      <c r="C109">
        <v>1.1651</v>
      </c>
      <c r="D109">
        <v>0.59630000000000005</v>
      </c>
      <c r="E109">
        <v>1.2686999999999999</v>
      </c>
      <c r="F109">
        <v>0.86350000000000005</v>
      </c>
      <c r="G109">
        <v>1.3052999999999999</v>
      </c>
      <c r="H109">
        <v>0.72889999999999999</v>
      </c>
      <c r="I109">
        <v>1.6634</v>
      </c>
      <c r="J109">
        <v>1.0487</v>
      </c>
      <c r="K109">
        <v>0.5081</v>
      </c>
      <c r="L109">
        <v>1.3334999999999999</v>
      </c>
      <c r="M109">
        <v>0.64180000000000004</v>
      </c>
      <c r="N109">
        <v>1.9586999999999999</v>
      </c>
      <c r="O109">
        <v>1.6379999999999999</v>
      </c>
      <c r="P109">
        <v>1.1314</v>
      </c>
      <c r="Q109">
        <v>0.21990000000000001</v>
      </c>
      <c r="R109">
        <v>0.65969999999999995</v>
      </c>
      <c r="S109">
        <v>0.74890000000000001</v>
      </c>
      <c r="T109">
        <v>0.54390000000000005</v>
      </c>
      <c r="U109">
        <v>0.52349999999999997</v>
      </c>
      <c r="V109">
        <v>0.44969999999999999</v>
      </c>
      <c r="W109">
        <v>2.0375999999999999</v>
      </c>
      <c r="X109">
        <v>0.86460000000000004</v>
      </c>
      <c r="Y109">
        <v>2.2397999999999998</v>
      </c>
      <c r="Z109">
        <v>1.0845</v>
      </c>
      <c r="AA109">
        <v>1.4254</v>
      </c>
      <c r="AB109">
        <v>1.1732</v>
      </c>
      <c r="AC109">
        <v>0.46810000000000002</v>
      </c>
      <c r="AD109">
        <v>0.91220000000000001</v>
      </c>
      <c r="AE109">
        <v>0.74690000000000001</v>
      </c>
      <c r="AF109">
        <v>0.21310000000000001</v>
      </c>
      <c r="AG109">
        <v>1.0168999999999999</v>
      </c>
      <c r="AH109">
        <v>1.3099000000000001</v>
      </c>
      <c r="AI109">
        <v>0.61180000000000001</v>
      </c>
      <c r="AJ109">
        <v>1.6947000000000001</v>
      </c>
      <c r="AK109">
        <v>0.74219999999999997</v>
      </c>
      <c r="AL109">
        <v>1.2993999999999999</v>
      </c>
      <c r="AM109">
        <v>0.99970000000000003</v>
      </c>
      <c r="AN109">
        <v>0.49519999999999997</v>
      </c>
      <c r="AO109">
        <v>0.49419999999999997</v>
      </c>
      <c r="AP109">
        <v>0.78580000000000005</v>
      </c>
      <c r="AQ109">
        <v>1.2554000000000001</v>
      </c>
    </row>
    <row r="110" spans="1:43" x14ac:dyDescent="0.25">
      <c r="A110" s="1">
        <v>40178</v>
      </c>
      <c r="B110">
        <v>0.30149999999999999</v>
      </c>
      <c r="C110">
        <v>1.1032</v>
      </c>
      <c r="D110">
        <v>0.61380000000000001</v>
      </c>
      <c r="E110">
        <v>1.2599</v>
      </c>
      <c r="F110">
        <v>0.92779999999999996</v>
      </c>
      <c r="G110">
        <v>1.2958000000000001</v>
      </c>
      <c r="H110">
        <v>0.73129999999999995</v>
      </c>
      <c r="I110">
        <v>1.6613</v>
      </c>
      <c r="J110">
        <v>1.0267999999999999</v>
      </c>
      <c r="K110">
        <v>0.53769999999999996</v>
      </c>
      <c r="L110">
        <v>1.2709999999999999</v>
      </c>
      <c r="M110">
        <v>0.67130000000000001</v>
      </c>
      <c r="N110">
        <v>1.8799000000000001</v>
      </c>
      <c r="O110">
        <v>1.6617</v>
      </c>
      <c r="P110">
        <v>1.1238999999999999</v>
      </c>
      <c r="Q110">
        <v>0.24160000000000001</v>
      </c>
      <c r="R110">
        <v>0.67659999999999998</v>
      </c>
      <c r="S110">
        <v>0.73850000000000005</v>
      </c>
      <c r="T110">
        <v>0.56420000000000003</v>
      </c>
      <c r="U110">
        <v>0.56179999999999997</v>
      </c>
      <c r="V110">
        <v>0.49869999999999998</v>
      </c>
      <c r="W110">
        <v>1.9618</v>
      </c>
      <c r="X110">
        <v>0.86850000000000005</v>
      </c>
      <c r="Y110">
        <v>2.1732</v>
      </c>
      <c r="Z110">
        <v>1.0952999999999999</v>
      </c>
      <c r="AA110">
        <v>1.3773</v>
      </c>
      <c r="AB110">
        <v>1.1955</v>
      </c>
      <c r="AC110">
        <v>0.4612</v>
      </c>
      <c r="AD110">
        <v>0.90759999999999996</v>
      </c>
      <c r="AE110">
        <v>0.76249999999999996</v>
      </c>
      <c r="AF110">
        <v>0.21609999999999999</v>
      </c>
      <c r="AG110">
        <v>1.0354000000000001</v>
      </c>
      <c r="AH110">
        <v>1.3872</v>
      </c>
      <c r="AI110">
        <v>0.6462</v>
      </c>
      <c r="AJ110">
        <v>1.6947000000000001</v>
      </c>
      <c r="AK110">
        <v>0.73760000000000003</v>
      </c>
      <c r="AL110">
        <v>1.252</v>
      </c>
      <c r="AM110">
        <v>1.0294000000000001</v>
      </c>
      <c r="AN110">
        <v>0.49490000000000001</v>
      </c>
      <c r="AO110">
        <v>0.5282</v>
      </c>
      <c r="AP110">
        <v>0.80830000000000002</v>
      </c>
      <c r="AQ110">
        <v>1.3115000000000001</v>
      </c>
    </row>
    <row r="111" spans="1:43" x14ac:dyDescent="0.25">
      <c r="A111" s="1">
        <v>40207</v>
      </c>
      <c r="B111">
        <v>0.2661</v>
      </c>
      <c r="C111">
        <v>1.0772999999999999</v>
      </c>
      <c r="D111">
        <v>0.61990000000000001</v>
      </c>
      <c r="E111">
        <v>1.2583</v>
      </c>
      <c r="F111">
        <v>0.873</v>
      </c>
      <c r="G111">
        <v>1.3389</v>
      </c>
      <c r="H111">
        <v>0.74299999999999999</v>
      </c>
      <c r="I111">
        <v>1.7069999999999999</v>
      </c>
      <c r="J111">
        <v>1.0368999999999999</v>
      </c>
      <c r="K111">
        <v>0.4864</v>
      </c>
      <c r="L111">
        <v>1.3248</v>
      </c>
      <c r="M111">
        <v>0.66210000000000002</v>
      </c>
      <c r="N111">
        <v>1.9622000000000002</v>
      </c>
      <c r="O111">
        <v>1.7015</v>
      </c>
      <c r="P111">
        <v>1.1551</v>
      </c>
      <c r="Q111">
        <v>0.22600000000000001</v>
      </c>
      <c r="R111">
        <v>0.626</v>
      </c>
      <c r="S111">
        <v>0.73780000000000001</v>
      </c>
      <c r="T111">
        <v>0.5252</v>
      </c>
      <c r="U111">
        <v>0.49830000000000002</v>
      </c>
      <c r="V111">
        <v>0.51280000000000003</v>
      </c>
      <c r="W111">
        <v>2.0831</v>
      </c>
      <c r="X111">
        <v>0.96760000000000002</v>
      </c>
      <c r="Y111">
        <v>2.2608000000000001</v>
      </c>
      <c r="Z111">
        <v>1.1092</v>
      </c>
      <c r="AA111">
        <v>1.3601000000000001</v>
      </c>
      <c r="AB111">
        <v>1.1415</v>
      </c>
      <c r="AC111">
        <v>0.42370000000000002</v>
      </c>
      <c r="AD111">
        <v>0.95250000000000001</v>
      </c>
      <c r="AE111">
        <v>0.68740000000000001</v>
      </c>
      <c r="AF111">
        <v>0.224</v>
      </c>
      <c r="AG111">
        <v>1.0544</v>
      </c>
      <c r="AH111">
        <v>1.2878000000000001</v>
      </c>
      <c r="AI111">
        <v>0.58150000000000002</v>
      </c>
      <c r="AJ111">
        <v>1.6865000000000001</v>
      </c>
      <c r="AK111">
        <v>0.7329</v>
      </c>
      <c r="AL111">
        <v>1.1967000000000001</v>
      </c>
      <c r="AM111">
        <v>0.99580000000000002</v>
      </c>
      <c r="AN111">
        <v>0.48089999999999999</v>
      </c>
      <c r="AO111">
        <v>0.47939999999999999</v>
      </c>
      <c r="AP111">
        <v>0.78869999999999996</v>
      </c>
      <c r="AQ111">
        <v>1.4582999999999999</v>
      </c>
    </row>
    <row r="112" spans="1:43" x14ac:dyDescent="0.25">
      <c r="A112" s="1">
        <v>40235</v>
      </c>
      <c r="B112">
        <v>0.26850000000000002</v>
      </c>
      <c r="C112">
        <v>1.0766</v>
      </c>
      <c r="D112">
        <v>0.62139999999999995</v>
      </c>
      <c r="E112">
        <v>1.2599</v>
      </c>
      <c r="F112">
        <v>0.89270000000000005</v>
      </c>
      <c r="G112">
        <v>1.3365</v>
      </c>
      <c r="H112">
        <v>0.73760000000000003</v>
      </c>
      <c r="I112">
        <v>1.7282</v>
      </c>
      <c r="J112">
        <v>1.0354000000000001</v>
      </c>
      <c r="K112">
        <v>0.48430000000000001</v>
      </c>
      <c r="L112">
        <v>1.3185</v>
      </c>
      <c r="M112">
        <v>0.66239999999999999</v>
      </c>
      <c r="N112">
        <v>1.962</v>
      </c>
      <c r="O112">
        <v>1.7069000000000001</v>
      </c>
      <c r="P112">
        <v>1.1568000000000001</v>
      </c>
      <c r="Q112">
        <v>0.22120000000000001</v>
      </c>
      <c r="R112">
        <v>0.62709999999999999</v>
      </c>
      <c r="S112">
        <v>0.73</v>
      </c>
      <c r="T112">
        <v>0.52669999999999995</v>
      </c>
      <c r="U112">
        <v>0.50080000000000002</v>
      </c>
      <c r="V112">
        <v>0.52300000000000002</v>
      </c>
      <c r="W112">
        <v>2.0785999999999998</v>
      </c>
      <c r="X112">
        <v>0.95920000000000005</v>
      </c>
      <c r="Y112">
        <v>2.2608999999999999</v>
      </c>
      <c r="Z112">
        <v>1.1122000000000001</v>
      </c>
      <c r="AA112">
        <v>1.3578000000000001</v>
      </c>
      <c r="AB112">
        <v>1.1411</v>
      </c>
      <c r="AC112">
        <v>0.4229</v>
      </c>
      <c r="AD112">
        <v>0.95579999999999998</v>
      </c>
      <c r="AE112">
        <v>0.6845</v>
      </c>
      <c r="AF112">
        <v>0.221</v>
      </c>
      <c r="AG112">
        <v>1.0576000000000001</v>
      </c>
      <c r="AH112">
        <v>1.3030999999999999</v>
      </c>
      <c r="AI112">
        <v>0.57420000000000004</v>
      </c>
      <c r="AJ112">
        <v>1.6836</v>
      </c>
      <c r="AK112">
        <v>0.73119999999999996</v>
      </c>
      <c r="AL112">
        <v>1.1966000000000001</v>
      </c>
      <c r="AM112">
        <v>0.99480000000000002</v>
      </c>
      <c r="AN112">
        <v>0.47299999999999998</v>
      </c>
      <c r="AO112">
        <v>0.49180000000000001</v>
      </c>
      <c r="AP112">
        <v>0.78820000000000001</v>
      </c>
      <c r="AQ112">
        <v>1.4592000000000001</v>
      </c>
    </row>
    <row r="113" spans="1:43" x14ac:dyDescent="0.25">
      <c r="A113" s="1">
        <v>40268</v>
      </c>
      <c r="B113">
        <v>0.30520000000000003</v>
      </c>
      <c r="C113">
        <v>1.0669</v>
      </c>
      <c r="D113">
        <v>0.59840000000000004</v>
      </c>
      <c r="E113">
        <v>1.2612000000000001</v>
      </c>
      <c r="F113">
        <v>0.92910000000000004</v>
      </c>
      <c r="G113">
        <v>1.3250999999999999</v>
      </c>
      <c r="H113">
        <v>0.70699999999999996</v>
      </c>
      <c r="I113">
        <v>1.7122999999999999</v>
      </c>
      <c r="J113">
        <v>1.0646</v>
      </c>
      <c r="K113">
        <v>0.49709999999999999</v>
      </c>
      <c r="L113">
        <v>1.3</v>
      </c>
      <c r="M113">
        <v>0.67369999999999997</v>
      </c>
      <c r="N113">
        <v>1.9388000000000001</v>
      </c>
      <c r="O113">
        <v>1.6956</v>
      </c>
      <c r="P113">
        <v>1.1881999999999999</v>
      </c>
      <c r="Q113">
        <v>0.22209999999999999</v>
      </c>
      <c r="R113">
        <v>0.63880000000000003</v>
      </c>
      <c r="S113">
        <v>0.7177</v>
      </c>
      <c r="T113">
        <v>0.52359999999999995</v>
      </c>
      <c r="U113">
        <v>0.50570000000000004</v>
      </c>
      <c r="V113">
        <v>0.57899999999999996</v>
      </c>
      <c r="W113">
        <v>2.0638000000000001</v>
      </c>
      <c r="X113">
        <v>0.96609999999999996</v>
      </c>
      <c r="Y113">
        <v>2.2221000000000002</v>
      </c>
      <c r="Z113">
        <v>1.1157999999999999</v>
      </c>
      <c r="AA113">
        <v>1.3975</v>
      </c>
      <c r="AB113">
        <v>1.1349</v>
      </c>
      <c r="AC113">
        <v>0.44919999999999999</v>
      </c>
      <c r="AD113">
        <v>0.98939999999999995</v>
      </c>
      <c r="AE113">
        <v>0.66639999999999999</v>
      </c>
      <c r="AF113">
        <v>0.23100000000000001</v>
      </c>
      <c r="AG113">
        <v>1.0609</v>
      </c>
      <c r="AH113">
        <v>1.2953999999999999</v>
      </c>
      <c r="AI113">
        <v>0.55489999999999995</v>
      </c>
      <c r="AJ113">
        <v>1.6468</v>
      </c>
      <c r="AK113">
        <v>0.74280000000000002</v>
      </c>
      <c r="AL113">
        <v>1.2018</v>
      </c>
      <c r="AM113">
        <v>1.0189999999999999</v>
      </c>
      <c r="AN113">
        <v>0.47520000000000001</v>
      </c>
      <c r="AO113">
        <v>0.47599999999999998</v>
      </c>
      <c r="AP113">
        <v>0.79679999999999995</v>
      </c>
      <c r="AQ113">
        <v>1.496</v>
      </c>
    </row>
    <row r="114" spans="1:43" x14ac:dyDescent="0.25">
      <c r="A114" s="1">
        <v>40298</v>
      </c>
      <c r="B114">
        <v>0.31669999999999998</v>
      </c>
      <c r="C114">
        <v>1.1139000000000001</v>
      </c>
      <c r="D114">
        <v>0.62250000000000005</v>
      </c>
      <c r="E114">
        <v>1.2774000000000001</v>
      </c>
      <c r="F114">
        <v>0.88380000000000003</v>
      </c>
      <c r="G114">
        <v>1.3343</v>
      </c>
      <c r="H114">
        <v>0.69110000000000005</v>
      </c>
      <c r="I114">
        <v>1.7101999999999999</v>
      </c>
      <c r="J114">
        <v>1.0958000000000001</v>
      </c>
      <c r="K114">
        <v>0.50770000000000004</v>
      </c>
      <c r="L114">
        <v>1.3170999999999999</v>
      </c>
      <c r="M114">
        <v>0.7107</v>
      </c>
      <c r="N114">
        <v>2.0021</v>
      </c>
      <c r="O114">
        <v>1.7808999999999999</v>
      </c>
      <c r="P114">
        <v>1.2161999999999999</v>
      </c>
      <c r="Q114">
        <v>0.1832</v>
      </c>
      <c r="R114">
        <v>0.69750000000000001</v>
      </c>
      <c r="S114">
        <v>0.72170000000000001</v>
      </c>
      <c r="T114">
        <v>0.46539999999999998</v>
      </c>
      <c r="U114">
        <v>0.43969999999999998</v>
      </c>
      <c r="V114">
        <v>0.59550000000000003</v>
      </c>
      <c r="W114">
        <v>2.0356999999999998</v>
      </c>
      <c r="X114">
        <v>0.99480000000000002</v>
      </c>
      <c r="Y114">
        <v>2.2843999999999998</v>
      </c>
      <c r="Z114">
        <v>1.1249</v>
      </c>
      <c r="AA114">
        <v>1.5137</v>
      </c>
      <c r="AB114">
        <v>1.1562999999999999</v>
      </c>
      <c r="AC114">
        <v>0.46200000000000002</v>
      </c>
      <c r="AD114">
        <v>0.9909</v>
      </c>
      <c r="AE114">
        <v>0.72109999999999996</v>
      </c>
      <c r="AF114">
        <v>0.28649999999999998</v>
      </c>
      <c r="AG114">
        <v>1.1140000000000001</v>
      </c>
      <c r="AH114">
        <v>1.3341000000000001</v>
      </c>
      <c r="AI114">
        <v>0.56289999999999996</v>
      </c>
      <c r="AJ114">
        <v>1.6343999999999999</v>
      </c>
      <c r="AK114">
        <v>0.75609999999999999</v>
      </c>
      <c r="AL114">
        <v>1.1940999999999999</v>
      </c>
      <c r="AM114">
        <v>1.0874999999999999</v>
      </c>
      <c r="AN114">
        <v>0.4793</v>
      </c>
      <c r="AO114">
        <v>0.48830000000000001</v>
      </c>
      <c r="AP114">
        <v>0.78359999999999996</v>
      </c>
      <c r="AQ114">
        <v>1.5373000000000001</v>
      </c>
    </row>
    <row r="115" spans="1:43" x14ac:dyDescent="0.25">
      <c r="A115" s="1">
        <v>40329</v>
      </c>
      <c r="B115">
        <v>0.25540000000000002</v>
      </c>
      <c r="C115">
        <v>1.0981000000000001</v>
      </c>
      <c r="D115">
        <v>0.65980000000000005</v>
      </c>
      <c r="E115">
        <v>1.3325</v>
      </c>
      <c r="F115">
        <v>0.8125</v>
      </c>
      <c r="G115">
        <v>1.3517999999999999</v>
      </c>
      <c r="H115">
        <v>0.6976</v>
      </c>
      <c r="I115">
        <v>1.7141999999999999</v>
      </c>
      <c r="J115">
        <v>1.0004999999999999</v>
      </c>
      <c r="K115">
        <v>0.36359999999999998</v>
      </c>
      <c r="L115">
        <v>1.3437999999999999</v>
      </c>
      <c r="M115">
        <v>0.68289999999999995</v>
      </c>
      <c r="N115">
        <v>2.0314000000000001</v>
      </c>
      <c r="O115">
        <v>1.7462</v>
      </c>
      <c r="P115">
        <v>1.1738</v>
      </c>
      <c r="Q115">
        <v>0.19900000000000001</v>
      </c>
      <c r="R115">
        <v>0.68810000000000004</v>
      </c>
      <c r="S115">
        <v>0.66869999999999996</v>
      </c>
      <c r="T115">
        <v>0.47110000000000002</v>
      </c>
      <c r="U115">
        <v>0.48520000000000002</v>
      </c>
      <c r="V115">
        <v>0.56169999999999998</v>
      </c>
      <c r="W115">
        <v>2.0893999999999999</v>
      </c>
      <c r="X115">
        <v>1.0163</v>
      </c>
      <c r="Y115">
        <v>2.3163</v>
      </c>
      <c r="Z115">
        <v>1.1278999999999999</v>
      </c>
      <c r="AA115">
        <v>1.4615</v>
      </c>
      <c r="AB115">
        <v>1.1078999999999999</v>
      </c>
      <c r="AC115">
        <v>0.44850000000000001</v>
      </c>
      <c r="AD115">
        <v>0.98370000000000002</v>
      </c>
      <c r="AE115">
        <v>0.65810000000000002</v>
      </c>
      <c r="AF115">
        <v>0.30740000000000001</v>
      </c>
      <c r="AG115">
        <v>1.1043000000000001</v>
      </c>
      <c r="AH115">
        <v>1.1709000000000001</v>
      </c>
      <c r="AI115">
        <v>0.5131</v>
      </c>
      <c r="AJ115">
        <v>1.6442999999999999</v>
      </c>
      <c r="AK115">
        <v>0.74639999999999995</v>
      </c>
      <c r="AL115">
        <v>1.2565</v>
      </c>
      <c r="AM115">
        <v>1.0258</v>
      </c>
      <c r="AN115">
        <v>0.48049999999999998</v>
      </c>
      <c r="AO115">
        <v>0.42870000000000003</v>
      </c>
      <c r="AP115">
        <v>0.7944</v>
      </c>
      <c r="AQ115">
        <v>1.617</v>
      </c>
    </row>
    <row r="116" spans="1:43" x14ac:dyDescent="0.25">
      <c r="A116" s="1">
        <v>40359</v>
      </c>
      <c r="B116">
        <v>0.25569999999999998</v>
      </c>
      <c r="C116">
        <v>1.0980000000000001</v>
      </c>
      <c r="D116">
        <v>0.65500000000000003</v>
      </c>
      <c r="E116">
        <v>1.3326</v>
      </c>
      <c r="F116">
        <v>0.8135</v>
      </c>
      <c r="G116">
        <v>1.3519999999999999</v>
      </c>
      <c r="H116">
        <v>0.69769999999999999</v>
      </c>
      <c r="I116">
        <v>1.7139</v>
      </c>
      <c r="J116">
        <v>1.0006999999999999</v>
      </c>
      <c r="K116">
        <v>0.35830000000000001</v>
      </c>
      <c r="L116">
        <v>1.3458000000000001</v>
      </c>
      <c r="M116">
        <v>0.68379999999999996</v>
      </c>
      <c r="N116">
        <v>2.0347</v>
      </c>
      <c r="O116">
        <v>1.7463</v>
      </c>
      <c r="P116">
        <v>1.1796</v>
      </c>
      <c r="Q116">
        <v>0.1993</v>
      </c>
      <c r="R116">
        <v>0.68320000000000003</v>
      </c>
      <c r="S116">
        <v>0.66800000000000004</v>
      </c>
      <c r="T116">
        <v>0.47120000000000001</v>
      </c>
      <c r="U116">
        <v>0.48530000000000001</v>
      </c>
      <c r="V116">
        <v>0.56200000000000006</v>
      </c>
      <c r="W116">
        <v>2.0889000000000002</v>
      </c>
      <c r="X116">
        <v>1.0183</v>
      </c>
      <c r="Y116">
        <v>2.3170000000000002</v>
      </c>
      <c r="Z116">
        <v>1.1282000000000001</v>
      </c>
      <c r="AA116">
        <v>1.458</v>
      </c>
      <c r="AB116">
        <v>1.1042000000000001</v>
      </c>
      <c r="AC116">
        <v>0.44850000000000001</v>
      </c>
      <c r="AD116">
        <v>0.99380000000000002</v>
      </c>
      <c r="AE116">
        <v>0.6522</v>
      </c>
      <c r="AF116">
        <v>0.31409999999999999</v>
      </c>
      <c r="AG116">
        <v>1.1041000000000001</v>
      </c>
      <c r="AH116">
        <v>1.1697</v>
      </c>
      <c r="AI116">
        <v>0.51319999999999999</v>
      </c>
      <c r="AJ116">
        <v>1.6434</v>
      </c>
      <c r="AK116">
        <v>0.74650000000000005</v>
      </c>
      <c r="AL116">
        <v>1.2564</v>
      </c>
      <c r="AM116">
        <v>1.0239</v>
      </c>
      <c r="AN116">
        <v>0.48080000000000001</v>
      </c>
      <c r="AO116">
        <v>0.42859999999999998</v>
      </c>
      <c r="AP116">
        <v>0.79710000000000003</v>
      </c>
      <c r="AQ116">
        <v>1.617</v>
      </c>
    </row>
    <row r="117" spans="1:43" x14ac:dyDescent="0.25">
      <c r="A117" s="1">
        <v>40389</v>
      </c>
      <c r="B117">
        <v>0.18909999999999999</v>
      </c>
      <c r="C117">
        <v>1.101</v>
      </c>
      <c r="D117">
        <v>0.6472</v>
      </c>
      <c r="E117">
        <v>1.347</v>
      </c>
      <c r="F117">
        <v>0.80449999999999999</v>
      </c>
      <c r="G117">
        <v>1.3453999999999999</v>
      </c>
      <c r="H117">
        <v>0.68140000000000001</v>
      </c>
      <c r="I117">
        <v>1.6771</v>
      </c>
      <c r="J117">
        <v>1.0025999999999999</v>
      </c>
      <c r="K117">
        <v>0.32940000000000003</v>
      </c>
      <c r="L117">
        <v>1.4016</v>
      </c>
      <c r="M117">
        <v>0.65620000000000001</v>
      </c>
      <c r="N117">
        <v>2.02</v>
      </c>
      <c r="O117">
        <v>1.7330999999999999</v>
      </c>
      <c r="P117">
        <v>1.1798</v>
      </c>
      <c r="Q117">
        <v>0.20780000000000001</v>
      </c>
      <c r="R117">
        <v>0.62990000000000002</v>
      </c>
      <c r="S117">
        <v>0.68479999999999996</v>
      </c>
      <c r="T117">
        <v>0.46360000000000001</v>
      </c>
      <c r="U117">
        <v>0.49980000000000002</v>
      </c>
      <c r="V117">
        <v>0.55220000000000002</v>
      </c>
      <c r="W117">
        <v>2.1840000000000002</v>
      </c>
      <c r="X117">
        <v>1.0672999999999999</v>
      </c>
      <c r="Y117">
        <v>2.4028999999999998</v>
      </c>
      <c r="Z117">
        <v>1.1677999999999999</v>
      </c>
      <c r="AA117">
        <v>1.385</v>
      </c>
      <c r="AB117">
        <v>1.0781000000000001</v>
      </c>
      <c r="AC117">
        <v>0.45540000000000003</v>
      </c>
      <c r="AD117">
        <v>1.0794999999999999</v>
      </c>
      <c r="AE117">
        <v>0.61699999999999999</v>
      </c>
      <c r="AF117">
        <v>0.38479999999999998</v>
      </c>
      <c r="AG117">
        <v>1.087</v>
      </c>
      <c r="AH117">
        <v>1.0406</v>
      </c>
      <c r="AI117">
        <v>0.43169999999999997</v>
      </c>
      <c r="AJ117">
        <v>1.5611000000000002</v>
      </c>
      <c r="AK117">
        <v>0.72109999999999996</v>
      </c>
      <c r="AL117">
        <v>1.2408999999999999</v>
      </c>
      <c r="AM117">
        <v>1.0119</v>
      </c>
      <c r="AN117">
        <v>0.55420000000000003</v>
      </c>
      <c r="AO117">
        <v>0.41649999999999998</v>
      </c>
      <c r="AP117">
        <v>0.8347</v>
      </c>
      <c r="AQ117">
        <v>1.6280000000000001</v>
      </c>
    </row>
    <row r="118" spans="1:43" x14ac:dyDescent="0.25">
      <c r="A118" s="1">
        <v>40421</v>
      </c>
      <c r="B118">
        <v>0.1169</v>
      </c>
      <c r="C118">
        <v>1.1311</v>
      </c>
      <c r="D118">
        <v>0.6573</v>
      </c>
      <c r="E118">
        <v>1.3409</v>
      </c>
      <c r="F118">
        <v>0.69589999999999996</v>
      </c>
      <c r="G118">
        <v>1.3301000000000001</v>
      </c>
      <c r="H118">
        <v>0.66239999999999999</v>
      </c>
      <c r="I118">
        <v>1.7234</v>
      </c>
      <c r="J118">
        <v>1.0277000000000001</v>
      </c>
      <c r="K118">
        <v>0.41270000000000001</v>
      </c>
      <c r="L118">
        <v>1.6240000000000001</v>
      </c>
      <c r="M118">
        <v>0.67910000000000004</v>
      </c>
      <c r="N118">
        <v>2.2475999999999998</v>
      </c>
      <c r="O118">
        <v>1.7749999999999999</v>
      </c>
      <c r="P118">
        <v>1.1415</v>
      </c>
      <c r="Q118">
        <v>0.1825</v>
      </c>
      <c r="R118">
        <v>0.60660000000000003</v>
      </c>
      <c r="S118">
        <v>0.67669999999999997</v>
      </c>
      <c r="T118">
        <v>0.38319999999999999</v>
      </c>
      <c r="U118">
        <v>0.4375</v>
      </c>
      <c r="V118">
        <v>0.498</v>
      </c>
      <c r="W118">
        <v>2.3163</v>
      </c>
      <c r="X118">
        <v>1.024</v>
      </c>
      <c r="Y118">
        <v>2.6808999999999998</v>
      </c>
      <c r="Z118">
        <v>1.3008</v>
      </c>
      <c r="AA118">
        <v>1.2525999999999999</v>
      </c>
      <c r="AB118">
        <v>1.0194000000000001</v>
      </c>
      <c r="AC118">
        <v>0.49990000000000001</v>
      </c>
      <c r="AD118">
        <v>1.0286999999999999</v>
      </c>
      <c r="AE118">
        <v>0.69240000000000002</v>
      </c>
      <c r="AF118">
        <v>0.40760000000000002</v>
      </c>
      <c r="AG118">
        <v>1.2030000000000001</v>
      </c>
      <c r="AH118">
        <v>1.125</v>
      </c>
      <c r="AI118">
        <v>0.40150000000000002</v>
      </c>
      <c r="AJ118">
        <v>1.5592999999999999</v>
      </c>
      <c r="AK118">
        <v>0.76270000000000004</v>
      </c>
      <c r="AL118">
        <v>1.2326999999999999</v>
      </c>
      <c r="AM118">
        <v>1.0007999999999999</v>
      </c>
      <c r="AN118">
        <v>0.56200000000000006</v>
      </c>
      <c r="AO118">
        <v>0.63100000000000001</v>
      </c>
      <c r="AP118">
        <v>0.75360000000000005</v>
      </c>
      <c r="AQ118">
        <v>1.6109</v>
      </c>
    </row>
    <row r="119" spans="1:43" x14ac:dyDescent="0.25">
      <c r="A119" s="1">
        <v>40451</v>
      </c>
      <c r="B119">
        <v>0.1181</v>
      </c>
      <c r="C119">
        <v>1.1564000000000001</v>
      </c>
      <c r="D119">
        <v>0.68120000000000003</v>
      </c>
      <c r="E119">
        <v>1.325</v>
      </c>
      <c r="F119">
        <v>0.71779999999999999</v>
      </c>
      <c r="G119">
        <v>1.3423</v>
      </c>
      <c r="H119">
        <v>0.67379999999999995</v>
      </c>
      <c r="I119">
        <v>1.7197</v>
      </c>
      <c r="J119">
        <v>1.0886</v>
      </c>
      <c r="K119">
        <v>0.41870000000000002</v>
      </c>
      <c r="L119">
        <v>1.5908</v>
      </c>
      <c r="M119">
        <v>0.6794</v>
      </c>
      <c r="N119">
        <v>2.1859000000000002</v>
      </c>
      <c r="O119">
        <v>1.8176000000000001</v>
      </c>
      <c r="P119">
        <v>1.1274999999999999</v>
      </c>
      <c r="Q119">
        <v>0.1663</v>
      </c>
      <c r="R119">
        <v>0.60460000000000003</v>
      </c>
      <c r="S119">
        <v>0.68200000000000005</v>
      </c>
      <c r="T119">
        <v>0.38279999999999997</v>
      </c>
      <c r="U119">
        <v>0.438</v>
      </c>
      <c r="V119">
        <v>0.50460000000000005</v>
      </c>
      <c r="W119">
        <v>2.2507999999999999</v>
      </c>
      <c r="X119">
        <v>1.0214000000000001</v>
      </c>
      <c r="Y119">
        <v>2.6480999999999999</v>
      </c>
      <c r="Z119">
        <v>1.3089999999999999</v>
      </c>
      <c r="AA119">
        <v>1.2770000000000001</v>
      </c>
      <c r="AB119">
        <v>1.0708</v>
      </c>
      <c r="AC119">
        <v>0.49409999999999998</v>
      </c>
      <c r="AD119">
        <v>1.0458000000000001</v>
      </c>
      <c r="AE119">
        <v>0.6895</v>
      </c>
      <c r="AF119">
        <v>0.38750000000000001</v>
      </c>
      <c r="AG119">
        <v>1.1865999999999999</v>
      </c>
      <c r="AH119">
        <v>1.0988</v>
      </c>
      <c r="AI119">
        <v>0.43390000000000001</v>
      </c>
      <c r="AJ119">
        <v>1.5482</v>
      </c>
      <c r="AK119">
        <v>0.76900000000000002</v>
      </c>
      <c r="AL119">
        <v>1.2364999999999999</v>
      </c>
      <c r="AM119">
        <v>1.0163</v>
      </c>
      <c r="AN119">
        <v>0.5655</v>
      </c>
      <c r="AO119">
        <v>0.63400000000000001</v>
      </c>
      <c r="AP119">
        <v>0.7802</v>
      </c>
      <c r="AQ119">
        <v>1.6254</v>
      </c>
    </row>
    <row r="120" spans="1:43" x14ac:dyDescent="0.25">
      <c r="A120" s="1">
        <v>40480</v>
      </c>
      <c r="B120">
        <v>0.2278</v>
      </c>
      <c r="C120">
        <v>0.96160000000000001</v>
      </c>
      <c r="D120">
        <v>0.60050000000000003</v>
      </c>
      <c r="E120">
        <v>1.0125</v>
      </c>
      <c r="F120">
        <v>1.2356</v>
      </c>
      <c r="G120">
        <v>1.2886</v>
      </c>
      <c r="H120">
        <v>0.57110000000000005</v>
      </c>
      <c r="I120">
        <v>1.8298999999999999</v>
      </c>
      <c r="J120">
        <v>0.83899999999999997</v>
      </c>
      <c r="K120">
        <v>0.30620000000000003</v>
      </c>
      <c r="L120">
        <v>1.6739999999999999</v>
      </c>
      <c r="M120">
        <v>0.88980000000000004</v>
      </c>
      <c r="N120">
        <v>2.0888</v>
      </c>
      <c r="O120">
        <v>1.7856000000000001</v>
      </c>
      <c r="P120">
        <v>1.1124000000000001</v>
      </c>
      <c r="Q120">
        <v>0.33950000000000002</v>
      </c>
      <c r="R120">
        <v>0.68020000000000003</v>
      </c>
      <c r="S120">
        <v>0.69269999999999998</v>
      </c>
      <c r="T120">
        <v>0.4572</v>
      </c>
      <c r="U120">
        <v>0.55610000000000004</v>
      </c>
      <c r="V120">
        <v>0.45019999999999999</v>
      </c>
      <c r="W120">
        <v>2.2044000000000001</v>
      </c>
      <c r="X120">
        <v>0.9788</v>
      </c>
      <c r="Y120">
        <v>2.6250999999999998</v>
      </c>
      <c r="Z120">
        <v>1.2612000000000001</v>
      </c>
      <c r="AA120">
        <v>1.1297999999999999</v>
      </c>
      <c r="AB120">
        <v>0.99419999999999997</v>
      </c>
      <c r="AC120">
        <v>0.59809999999999997</v>
      </c>
      <c r="AD120">
        <v>1.1680999999999999</v>
      </c>
      <c r="AE120">
        <v>0.58030000000000004</v>
      </c>
      <c r="AF120">
        <v>0.50209999999999999</v>
      </c>
      <c r="AG120">
        <v>1.1144000000000001</v>
      </c>
      <c r="AH120">
        <v>0.9839</v>
      </c>
      <c r="AI120">
        <v>0.62619999999999998</v>
      </c>
      <c r="AJ120">
        <v>1.6318999999999999</v>
      </c>
      <c r="AK120">
        <v>0.52159999999999995</v>
      </c>
      <c r="AL120">
        <v>1.038</v>
      </c>
      <c r="AM120">
        <v>0.84770000000000001</v>
      </c>
      <c r="AN120">
        <v>0.4904</v>
      </c>
      <c r="AO120">
        <v>0.79659999999999997</v>
      </c>
      <c r="AP120">
        <v>0.83189999999999997</v>
      </c>
      <c r="AQ120">
        <v>1.3285</v>
      </c>
    </row>
    <row r="121" spans="1:43" x14ac:dyDescent="0.25">
      <c r="A121" s="1">
        <v>40512</v>
      </c>
      <c r="B121">
        <v>0.31380000000000002</v>
      </c>
      <c r="C121">
        <v>0.89739999999999998</v>
      </c>
      <c r="D121">
        <v>0.61529999999999996</v>
      </c>
      <c r="E121">
        <v>1.1525000000000001</v>
      </c>
      <c r="F121">
        <v>1.1783999999999999</v>
      </c>
      <c r="G121">
        <v>1.3038000000000001</v>
      </c>
      <c r="H121">
        <v>0.54920000000000002</v>
      </c>
      <c r="I121">
        <v>1.7631999999999999</v>
      </c>
      <c r="J121">
        <v>0.83</v>
      </c>
      <c r="K121">
        <v>0.33900000000000002</v>
      </c>
      <c r="L121">
        <v>1.5346</v>
      </c>
      <c r="M121">
        <v>1.1106</v>
      </c>
      <c r="N121">
        <v>2.2545999999999999</v>
      </c>
      <c r="O121">
        <v>1.804</v>
      </c>
      <c r="P121">
        <v>1.24</v>
      </c>
      <c r="Q121">
        <v>0.31759999999999999</v>
      </c>
      <c r="R121">
        <v>0.6129</v>
      </c>
      <c r="S121">
        <v>0.70509999999999995</v>
      </c>
      <c r="T121">
        <v>0.43669999999999998</v>
      </c>
      <c r="U121">
        <v>0.55179999999999996</v>
      </c>
      <c r="V121">
        <v>0.3448</v>
      </c>
      <c r="W121">
        <v>2.2063999999999999</v>
      </c>
      <c r="X121">
        <v>0.95040000000000002</v>
      </c>
      <c r="Y121">
        <v>2.7932999999999999</v>
      </c>
      <c r="Z121">
        <v>1.2934999999999999</v>
      </c>
      <c r="AA121">
        <v>0.95550000000000002</v>
      </c>
      <c r="AB121">
        <v>0.86819999999999997</v>
      </c>
      <c r="AC121">
        <v>0.6653</v>
      </c>
      <c r="AD121">
        <v>1.2775000000000001</v>
      </c>
      <c r="AE121">
        <v>0.66610000000000003</v>
      </c>
      <c r="AF121">
        <v>0.60329999999999995</v>
      </c>
      <c r="AG121">
        <v>1.1280999999999999</v>
      </c>
      <c r="AH121">
        <v>0.95079999999999998</v>
      </c>
      <c r="AI121">
        <v>0.59909999999999997</v>
      </c>
      <c r="AJ121">
        <v>1.5760999999999998</v>
      </c>
      <c r="AK121">
        <v>0.53400000000000003</v>
      </c>
      <c r="AL121">
        <v>1.0840000000000001</v>
      </c>
      <c r="AM121">
        <v>0.86899999999999999</v>
      </c>
      <c r="AN121">
        <v>0.625</v>
      </c>
      <c r="AO121">
        <v>0.78449999999999998</v>
      </c>
      <c r="AP121">
        <v>0.99309999999999998</v>
      </c>
      <c r="AQ121">
        <v>1.0670999999999999</v>
      </c>
    </row>
    <row r="122" spans="1:43" x14ac:dyDescent="0.25">
      <c r="A122" s="1">
        <v>40543</v>
      </c>
      <c r="B122">
        <v>0.34300000000000003</v>
      </c>
      <c r="C122">
        <v>0.89149999999999996</v>
      </c>
      <c r="D122">
        <v>0.61609999999999998</v>
      </c>
      <c r="E122">
        <v>1.1565000000000001</v>
      </c>
      <c r="F122">
        <v>1.2144999999999999</v>
      </c>
      <c r="G122">
        <v>1.3002</v>
      </c>
      <c r="H122">
        <v>0.54279999999999995</v>
      </c>
      <c r="I122">
        <v>1.7450000000000001</v>
      </c>
      <c r="J122">
        <v>0.82189999999999996</v>
      </c>
      <c r="K122">
        <v>0.34960000000000002</v>
      </c>
      <c r="L122">
        <v>1.5072000000000001</v>
      </c>
      <c r="M122">
        <v>1.1475</v>
      </c>
      <c r="N122">
        <v>2.2654000000000001</v>
      </c>
      <c r="O122">
        <v>1.7953000000000001</v>
      </c>
      <c r="P122">
        <v>1.2501</v>
      </c>
      <c r="Q122">
        <v>0.31319999999999998</v>
      </c>
      <c r="R122">
        <v>0.58940000000000003</v>
      </c>
      <c r="S122">
        <v>0.70420000000000005</v>
      </c>
      <c r="T122">
        <v>0.44769999999999999</v>
      </c>
      <c r="U122">
        <v>0.57120000000000004</v>
      </c>
      <c r="V122">
        <v>0.32990000000000003</v>
      </c>
      <c r="W122">
        <v>2.2115999999999998</v>
      </c>
      <c r="X122">
        <v>0.96689999999999998</v>
      </c>
      <c r="Y122">
        <v>2.6711</v>
      </c>
      <c r="Z122">
        <v>1.2759</v>
      </c>
      <c r="AA122">
        <v>0.89300000000000002</v>
      </c>
      <c r="AB122">
        <v>0.85309999999999997</v>
      </c>
      <c r="AC122">
        <v>0.67379999999999995</v>
      </c>
      <c r="AD122">
        <v>1.2896000000000001</v>
      </c>
      <c r="AE122">
        <v>0.65010000000000001</v>
      </c>
      <c r="AF122">
        <v>0.59299999999999997</v>
      </c>
      <c r="AG122">
        <v>1.1306</v>
      </c>
      <c r="AH122">
        <v>0.95369999999999999</v>
      </c>
      <c r="AI122">
        <v>0.59730000000000005</v>
      </c>
      <c r="AJ122">
        <v>1.5668</v>
      </c>
      <c r="AK122">
        <v>0.54</v>
      </c>
      <c r="AL122">
        <v>1.0941000000000001</v>
      </c>
      <c r="AM122">
        <v>0.8488</v>
      </c>
      <c r="AN122">
        <v>0.622</v>
      </c>
      <c r="AO122">
        <v>0.79430000000000001</v>
      </c>
      <c r="AP122">
        <v>1.0108999999999999</v>
      </c>
      <c r="AQ122">
        <v>1.0501</v>
      </c>
    </row>
    <row r="123" spans="1:43" x14ac:dyDescent="0.25">
      <c r="A123" s="1">
        <v>40574</v>
      </c>
      <c r="B123">
        <v>0.315</v>
      </c>
      <c r="C123">
        <v>0.90369999999999995</v>
      </c>
      <c r="D123">
        <v>0.54149999999999998</v>
      </c>
      <c r="E123">
        <v>1.0424</v>
      </c>
      <c r="F123">
        <v>1.3446</v>
      </c>
      <c r="G123">
        <v>1.4017999999999999</v>
      </c>
      <c r="H123">
        <v>0.58530000000000004</v>
      </c>
      <c r="I123">
        <v>1.7208999999999999</v>
      </c>
      <c r="J123">
        <v>0.92830000000000001</v>
      </c>
      <c r="K123">
        <v>0.19620000000000001</v>
      </c>
      <c r="L123">
        <v>1.6465000000000001</v>
      </c>
      <c r="M123">
        <v>1.1766000000000001</v>
      </c>
      <c r="N123">
        <v>1.9976</v>
      </c>
      <c r="O123">
        <v>1.8308</v>
      </c>
      <c r="P123">
        <v>1.3214000000000001</v>
      </c>
      <c r="Q123">
        <v>0.27289999999999998</v>
      </c>
      <c r="R123">
        <v>0.40649999999999997</v>
      </c>
      <c r="S123">
        <v>0.75970000000000004</v>
      </c>
      <c r="T123">
        <v>0.51070000000000004</v>
      </c>
      <c r="U123">
        <v>0.68730000000000002</v>
      </c>
      <c r="V123">
        <v>0.37340000000000001</v>
      </c>
      <c r="W123">
        <v>2.2948</v>
      </c>
      <c r="X123">
        <v>0.9375</v>
      </c>
      <c r="Y123">
        <v>2.4085999999999999</v>
      </c>
      <c r="Z123">
        <v>1.3656999999999999</v>
      </c>
      <c r="AA123">
        <v>1.0639000000000001</v>
      </c>
      <c r="AB123">
        <v>0.83979999999999999</v>
      </c>
      <c r="AC123">
        <v>0.74050000000000005</v>
      </c>
      <c r="AD123">
        <v>1.1857</v>
      </c>
      <c r="AE123">
        <v>0.53049999999999997</v>
      </c>
      <c r="AF123">
        <v>0.64159999999999995</v>
      </c>
      <c r="AG123">
        <v>1.1839</v>
      </c>
      <c r="AH123">
        <v>0.76910000000000001</v>
      </c>
      <c r="AI123">
        <v>0.60299999999999998</v>
      </c>
      <c r="AJ123">
        <v>1.5221</v>
      </c>
      <c r="AK123">
        <v>0.7621</v>
      </c>
      <c r="AL123">
        <v>1.0383</v>
      </c>
      <c r="AM123">
        <v>0.80840000000000001</v>
      </c>
      <c r="AN123">
        <v>0.68779999999999997</v>
      </c>
      <c r="AO123">
        <v>0.76129999999999998</v>
      </c>
      <c r="AP123">
        <v>1.0177</v>
      </c>
      <c r="AQ123">
        <v>1.2328999999999999</v>
      </c>
    </row>
    <row r="124" spans="1:43" x14ac:dyDescent="0.25">
      <c r="A124" s="1">
        <v>40602</v>
      </c>
      <c r="B124">
        <v>0.27689999999999998</v>
      </c>
      <c r="C124">
        <v>0.88890000000000002</v>
      </c>
      <c r="D124">
        <v>0.53620000000000001</v>
      </c>
      <c r="E124">
        <v>0.9748</v>
      </c>
      <c r="F124">
        <v>1.4039999999999999</v>
      </c>
      <c r="G124">
        <v>1.4358</v>
      </c>
      <c r="H124">
        <v>0.64090000000000003</v>
      </c>
      <c r="I124">
        <v>1.7208000000000001</v>
      </c>
      <c r="J124">
        <v>0.91520000000000001</v>
      </c>
      <c r="K124">
        <v>0.21210000000000001</v>
      </c>
      <c r="L124">
        <v>1.6076000000000001</v>
      </c>
      <c r="M124">
        <v>1.1719999999999999</v>
      </c>
      <c r="N124">
        <v>1.9443000000000001</v>
      </c>
      <c r="O124">
        <v>1.8643000000000001</v>
      </c>
      <c r="P124">
        <v>1.3108</v>
      </c>
      <c r="Q124">
        <v>0.29330000000000001</v>
      </c>
      <c r="R124">
        <v>0.40179999999999999</v>
      </c>
      <c r="S124">
        <v>0.77810000000000001</v>
      </c>
      <c r="T124">
        <v>0.52629999999999999</v>
      </c>
      <c r="U124">
        <v>0.69710000000000005</v>
      </c>
      <c r="V124">
        <v>0.52270000000000005</v>
      </c>
      <c r="W124">
        <v>2.2688000000000001</v>
      </c>
      <c r="X124">
        <v>0.9365</v>
      </c>
      <c r="Y124">
        <v>2.5038999999999998</v>
      </c>
      <c r="Z124">
        <v>1.3611</v>
      </c>
      <c r="AA124">
        <v>1.0658000000000001</v>
      </c>
      <c r="AB124">
        <v>0.83960000000000001</v>
      </c>
      <c r="AC124">
        <v>0.79400000000000004</v>
      </c>
      <c r="AD124">
        <v>1.3426</v>
      </c>
      <c r="AE124">
        <v>0.53390000000000004</v>
      </c>
      <c r="AF124">
        <v>0.65580000000000005</v>
      </c>
      <c r="AG124">
        <v>1.1122000000000001</v>
      </c>
      <c r="AH124">
        <v>0.8206</v>
      </c>
      <c r="AI124">
        <v>0.59750000000000003</v>
      </c>
      <c r="AJ124">
        <v>1.5226</v>
      </c>
      <c r="AK124">
        <v>0.76490000000000002</v>
      </c>
      <c r="AL124">
        <v>1.0436000000000001</v>
      </c>
      <c r="AM124">
        <v>0.81159999999999999</v>
      </c>
      <c r="AN124">
        <v>0.68740000000000001</v>
      </c>
      <c r="AO124">
        <v>0.72750000000000004</v>
      </c>
      <c r="AP124">
        <v>1.0076000000000001</v>
      </c>
      <c r="AQ124">
        <v>1.1638999999999999</v>
      </c>
    </row>
    <row r="125" spans="1:43" x14ac:dyDescent="0.25">
      <c r="A125" s="1">
        <v>40633</v>
      </c>
      <c r="B125">
        <v>0.28999999999999998</v>
      </c>
      <c r="C125">
        <v>0.90890000000000004</v>
      </c>
      <c r="D125">
        <v>0.53490000000000004</v>
      </c>
      <c r="E125">
        <v>0.99180000000000001</v>
      </c>
      <c r="F125">
        <v>1.4071</v>
      </c>
      <c r="G125">
        <v>1.3914</v>
      </c>
      <c r="H125">
        <v>0.65090000000000003</v>
      </c>
      <c r="I125">
        <v>1.7198</v>
      </c>
      <c r="J125">
        <v>0.91010000000000002</v>
      </c>
      <c r="K125">
        <v>0.2044</v>
      </c>
      <c r="L125">
        <v>1.6356999999999999</v>
      </c>
      <c r="M125">
        <v>1.1665000000000001</v>
      </c>
      <c r="N125">
        <v>1.925</v>
      </c>
      <c r="O125">
        <v>1.8329</v>
      </c>
      <c r="P125">
        <v>1.2782</v>
      </c>
      <c r="Q125">
        <v>0.1787</v>
      </c>
      <c r="R125">
        <v>0.39850000000000002</v>
      </c>
      <c r="S125">
        <v>0.75760000000000005</v>
      </c>
      <c r="T125">
        <v>0.52710000000000001</v>
      </c>
      <c r="U125">
        <v>0.70220000000000005</v>
      </c>
      <c r="V125">
        <v>0.54120000000000001</v>
      </c>
      <c r="W125">
        <v>2.2862999999999998</v>
      </c>
      <c r="X125">
        <v>0.93679999999999997</v>
      </c>
      <c r="Y125">
        <v>2.4996</v>
      </c>
      <c r="Z125">
        <v>1.3951</v>
      </c>
      <c r="AA125">
        <v>1.0703</v>
      </c>
      <c r="AB125">
        <v>0.85470000000000002</v>
      </c>
      <c r="AC125">
        <v>0.83789999999999998</v>
      </c>
      <c r="AD125">
        <v>1.3423</v>
      </c>
      <c r="AE125">
        <v>0.5474</v>
      </c>
      <c r="AF125">
        <v>0.64370000000000005</v>
      </c>
      <c r="AG125">
        <v>1.1360000000000001</v>
      </c>
      <c r="AH125">
        <v>0.8569</v>
      </c>
      <c r="AI125">
        <v>0.59150000000000003</v>
      </c>
      <c r="AJ125">
        <v>1.5392000000000001</v>
      </c>
      <c r="AK125">
        <v>0.75629999999999997</v>
      </c>
      <c r="AL125">
        <v>1.0314000000000001</v>
      </c>
      <c r="AM125">
        <v>0.80930000000000002</v>
      </c>
      <c r="AN125">
        <v>0.69479999999999997</v>
      </c>
      <c r="AO125">
        <v>0.71960000000000002</v>
      </c>
      <c r="AP125">
        <v>0.99519999999999997</v>
      </c>
      <c r="AQ125">
        <v>1.2109000000000001</v>
      </c>
    </row>
    <row r="126" spans="1:43" x14ac:dyDescent="0.25">
      <c r="A126" s="1">
        <v>40662</v>
      </c>
      <c r="B126">
        <v>0.3216</v>
      </c>
      <c r="C126">
        <v>1.0302</v>
      </c>
      <c r="D126">
        <v>0.68010000000000004</v>
      </c>
      <c r="E126">
        <v>1.2070000000000001</v>
      </c>
      <c r="F126">
        <v>1.4536</v>
      </c>
      <c r="G126">
        <v>1.3959999999999999</v>
      </c>
      <c r="H126">
        <v>0.91990000000000005</v>
      </c>
      <c r="I126">
        <v>1.5832000000000002</v>
      </c>
      <c r="J126">
        <v>0.8125</v>
      </c>
      <c r="K126">
        <v>0.31569999999999998</v>
      </c>
      <c r="L126">
        <v>1.4657</v>
      </c>
      <c r="M126">
        <v>1.1486000000000001</v>
      </c>
      <c r="N126">
        <v>1.5944</v>
      </c>
      <c r="O126">
        <v>1.3702000000000001</v>
      </c>
      <c r="P126">
        <v>1.1557999999999999</v>
      </c>
      <c r="Q126">
        <v>0.3831</v>
      </c>
      <c r="R126">
        <v>0.30599999999999999</v>
      </c>
      <c r="S126">
        <v>0.81030000000000002</v>
      </c>
      <c r="T126">
        <v>0.49890000000000001</v>
      </c>
      <c r="U126">
        <v>0.81210000000000004</v>
      </c>
      <c r="V126">
        <v>0.62170000000000003</v>
      </c>
      <c r="W126">
        <v>2.1733000000000002</v>
      </c>
      <c r="X126">
        <v>0.94469999999999998</v>
      </c>
      <c r="Y126">
        <v>1.7646999999999999</v>
      </c>
      <c r="Z126">
        <v>1.6236000000000002</v>
      </c>
      <c r="AA126">
        <v>0.9839</v>
      </c>
      <c r="AB126">
        <v>0.7097</v>
      </c>
      <c r="AC126">
        <v>0.76029999999999998</v>
      </c>
      <c r="AD126">
        <v>1.4274</v>
      </c>
      <c r="AE126">
        <v>0.61550000000000005</v>
      </c>
      <c r="AF126">
        <v>0.80420000000000003</v>
      </c>
      <c r="AG126">
        <v>1.0154000000000001</v>
      </c>
      <c r="AH126">
        <v>0.57850000000000001</v>
      </c>
      <c r="AI126">
        <v>0.68569999999999998</v>
      </c>
      <c r="AJ126">
        <v>1.3087</v>
      </c>
      <c r="AK126">
        <v>0.84730000000000005</v>
      </c>
      <c r="AL126">
        <v>0.95389999999999997</v>
      </c>
      <c r="AM126">
        <v>0.73870000000000002</v>
      </c>
      <c r="AN126">
        <v>0.91390000000000005</v>
      </c>
      <c r="AO126">
        <v>0.64180000000000004</v>
      </c>
      <c r="AP126">
        <v>1.1665000000000001</v>
      </c>
      <c r="AQ126">
        <v>1.6577</v>
      </c>
    </row>
    <row r="127" spans="1:43" x14ac:dyDescent="0.25">
      <c r="A127" s="1">
        <v>40694</v>
      </c>
      <c r="B127">
        <v>0.249</v>
      </c>
      <c r="C127">
        <v>1.0851</v>
      </c>
      <c r="D127">
        <v>0.69810000000000005</v>
      </c>
      <c r="E127">
        <v>1.2665</v>
      </c>
      <c r="F127">
        <v>1.7194</v>
      </c>
      <c r="G127">
        <v>1.4304000000000001</v>
      </c>
      <c r="H127">
        <v>0.89659999999999995</v>
      </c>
      <c r="I127">
        <v>1.5964</v>
      </c>
      <c r="J127">
        <v>0.94</v>
      </c>
      <c r="K127">
        <v>0.38100000000000001</v>
      </c>
      <c r="L127">
        <v>1.3734999999999999</v>
      </c>
      <c r="M127">
        <v>1.2269000000000001</v>
      </c>
      <c r="N127">
        <v>1.6783999999999999</v>
      </c>
      <c r="O127">
        <v>1.4649000000000001</v>
      </c>
      <c r="P127">
        <v>1.1579999999999999</v>
      </c>
      <c r="Q127">
        <v>0.55469999999999997</v>
      </c>
      <c r="R127">
        <v>0.36940000000000001</v>
      </c>
      <c r="S127">
        <v>0.77939999999999998</v>
      </c>
      <c r="T127">
        <v>0.53110000000000002</v>
      </c>
      <c r="U127">
        <v>0.81100000000000005</v>
      </c>
      <c r="V127">
        <v>0.55149999999999999</v>
      </c>
      <c r="W127">
        <v>2.2454999999999998</v>
      </c>
      <c r="X127">
        <v>0.97219999999999995</v>
      </c>
      <c r="Y127">
        <v>1.8696999999999999</v>
      </c>
      <c r="Z127">
        <v>1.6526000000000001</v>
      </c>
      <c r="AA127">
        <v>1.0029999999999999</v>
      </c>
      <c r="AB127">
        <v>0.66849999999999998</v>
      </c>
      <c r="AC127">
        <v>0.80120000000000002</v>
      </c>
      <c r="AD127">
        <v>1.6455</v>
      </c>
      <c r="AE127">
        <v>0.57350000000000001</v>
      </c>
      <c r="AF127">
        <v>0.76319999999999999</v>
      </c>
      <c r="AG127">
        <v>1.1639999999999999</v>
      </c>
      <c r="AH127">
        <v>0.56359999999999999</v>
      </c>
      <c r="AI127">
        <v>0.61799999999999999</v>
      </c>
      <c r="AJ127">
        <v>1.2827</v>
      </c>
      <c r="AK127">
        <v>0.78900000000000003</v>
      </c>
      <c r="AL127">
        <v>0.97640000000000005</v>
      </c>
      <c r="AM127">
        <v>0.87280000000000002</v>
      </c>
      <c r="AN127">
        <v>0.91790000000000005</v>
      </c>
      <c r="AO127">
        <v>0.63880000000000003</v>
      </c>
      <c r="AP127">
        <v>1.2294</v>
      </c>
      <c r="AQ127">
        <v>1.7250999999999999</v>
      </c>
    </row>
    <row r="128" spans="1:43" x14ac:dyDescent="0.25">
      <c r="A128" s="1">
        <v>40724</v>
      </c>
      <c r="B128">
        <v>0.29649999999999999</v>
      </c>
      <c r="C128">
        <v>1.0814999999999999</v>
      </c>
      <c r="D128">
        <v>0.69359999999999999</v>
      </c>
      <c r="E128">
        <v>1.2679</v>
      </c>
      <c r="F128">
        <v>1.7305999999999999</v>
      </c>
      <c r="G128">
        <v>1.4264000000000001</v>
      </c>
      <c r="H128">
        <v>0.9032</v>
      </c>
      <c r="I128">
        <v>1.5935000000000001</v>
      </c>
      <c r="J128">
        <v>0.92510000000000003</v>
      </c>
      <c r="K128">
        <v>0.38109999999999999</v>
      </c>
      <c r="L128">
        <v>1.375</v>
      </c>
      <c r="M128">
        <v>1.2243999999999999</v>
      </c>
      <c r="N128">
        <v>1.6555</v>
      </c>
      <c r="O128">
        <v>1.4586000000000001</v>
      </c>
      <c r="P128">
        <v>1.1613</v>
      </c>
      <c r="Q128">
        <v>0.54769999999999996</v>
      </c>
      <c r="R128">
        <v>0.37619999999999998</v>
      </c>
      <c r="S128">
        <v>0.79630000000000001</v>
      </c>
      <c r="T128">
        <v>0.52849999999999997</v>
      </c>
      <c r="U128">
        <v>0.80859999999999999</v>
      </c>
      <c r="V128">
        <v>0.55930000000000002</v>
      </c>
      <c r="W128">
        <v>2.2395</v>
      </c>
      <c r="X128">
        <v>0.97089999999999999</v>
      </c>
      <c r="Y128">
        <v>1.8185</v>
      </c>
      <c r="Z128">
        <v>1.6002000000000001</v>
      </c>
      <c r="AA128">
        <v>1.004</v>
      </c>
      <c r="AB128">
        <v>0.66800000000000004</v>
      </c>
      <c r="AC128">
        <v>0.80289999999999995</v>
      </c>
      <c r="AD128">
        <v>1.5291999999999999</v>
      </c>
      <c r="AE128">
        <v>0.56989999999999996</v>
      </c>
      <c r="AF128">
        <v>0.78269999999999995</v>
      </c>
      <c r="AG128">
        <v>1.2021999999999999</v>
      </c>
      <c r="AH128">
        <v>0.56379999999999997</v>
      </c>
      <c r="AI128">
        <v>0.61629999999999996</v>
      </c>
      <c r="AJ128">
        <v>1.2854999999999999</v>
      </c>
      <c r="AK128">
        <v>0.79679999999999995</v>
      </c>
      <c r="AL128">
        <v>0.97699999999999998</v>
      </c>
      <c r="AM128">
        <v>0.877</v>
      </c>
      <c r="AN128">
        <v>0.91639999999999999</v>
      </c>
      <c r="AO128">
        <v>0.62319999999999998</v>
      </c>
      <c r="AP128">
        <v>1.2284999999999999</v>
      </c>
      <c r="AQ128">
        <v>1.7044999999999999</v>
      </c>
    </row>
    <row r="129" spans="1:43" x14ac:dyDescent="0.25">
      <c r="A129" s="1">
        <v>40753</v>
      </c>
      <c r="B129">
        <v>0.42499999999999999</v>
      </c>
      <c r="C129">
        <v>1.2107999999999999</v>
      </c>
      <c r="D129">
        <v>0.60580000000000001</v>
      </c>
      <c r="E129">
        <v>1.482</v>
      </c>
      <c r="F129">
        <v>1.7118</v>
      </c>
      <c r="G129">
        <v>1.2798</v>
      </c>
      <c r="H129">
        <v>0.79210000000000003</v>
      </c>
      <c r="I129">
        <v>1.4332</v>
      </c>
      <c r="J129">
        <v>0.69610000000000005</v>
      </c>
      <c r="K129">
        <v>0.36780000000000002</v>
      </c>
      <c r="L129">
        <v>1.4433</v>
      </c>
      <c r="M129">
        <v>1.2466999999999999</v>
      </c>
      <c r="N129">
        <v>1.7505999999999999</v>
      </c>
      <c r="O129">
        <v>1.2009000000000001</v>
      </c>
      <c r="P129">
        <v>1.1411</v>
      </c>
      <c r="Q129">
        <v>0.50529999999999997</v>
      </c>
      <c r="R129">
        <v>0.22059999999999999</v>
      </c>
      <c r="S129">
        <v>0.8155</v>
      </c>
      <c r="T129">
        <v>0.60660000000000003</v>
      </c>
      <c r="U129">
        <v>0.86870000000000003</v>
      </c>
      <c r="V129">
        <v>0.6552</v>
      </c>
      <c r="W129">
        <v>2.2358000000000002</v>
      </c>
      <c r="X129">
        <v>1.0558000000000001</v>
      </c>
      <c r="Y129">
        <v>1.7530999999999999</v>
      </c>
      <c r="Z129">
        <v>1.5604</v>
      </c>
      <c r="AA129">
        <v>0.51200000000000001</v>
      </c>
      <c r="AB129">
        <v>0.48060000000000003</v>
      </c>
      <c r="AC129">
        <v>0.72589999999999999</v>
      </c>
      <c r="AD129">
        <v>1.5798000000000001</v>
      </c>
      <c r="AE129">
        <v>0.50819999999999999</v>
      </c>
      <c r="AF129">
        <v>0.6663</v>
      </c>
      <c r="AG129">
        <v>0.99470000000000003</v>
      </c>
      <c r="AH129">
        <v>0.50280000000000002</v>
      </c>
      <c r="AI129">
        <v>0.53280000000000005</v>
      </c>
      <c r="AJ129">
        <v>1.2122999999999999</v>
      </c>
      <c r="AK129">
        <v>0.56230000000000002</v>
      </c>
      <c r="AL129">
        <v>0.96379999999999999</v>
      </c>
      <c r="AM129">
        <v>0.88119999999999998</v>
      </c>
      <c r="AN129">
        <v>0.94630000000000003</v>
      </c>
      <c r="AO129">
        <v>0.47649999999999998</v>
      </c>
      <c r="AP129">
        <v>1.3369</v>
      </c>
      <c r="AQ129">
        <v>1.9460999999999999</v>
      </c>
    </row>
    <row r="130" spans="1:43" x14ac:dyDescent="0.25">
      <c r="A130" s="1">
        <v>40786</v>
      </c>
      <c r="B130">
        <v>0.58699999999999997</v>
      </c>
      <c r="C130">
        <v>0.79320000000000002</v>
      </c>
      <c r="D130">
        <v>0.64610000000000001</v>
      </c>
      <c r="E130">
        <v>1.2509000000000001</v>
      </c>
      <c r="F130">
        <v>1.4155</v>
      </c>
      <c r="G130">
        <v>1.2281</v>
      </c>
      <c r="H130">
        <v>0.91930000000000001</v>
      </c>
      <c r="I130">
        <v>1.4186000000000001</v>
      </c>
      <c r="J130">
        <v>0.9274</v>
      </c>
      <c r="K130">
        <v>0.42080000000000001</v>
      </c>
      <c r="L130">
        <v>1.5032000000000001</v>
      </c>
      <c r="M130">
        <v>1.3022</v>
      </c>
      <c r="N130">
        <v>1.6981000000000002</v>
      </c>
      <c r="O130">
        <v>1.2979000000000001</v>
      </c>
      <c r="P130">
        <v>1.1331</v>
      </c>
      <c r="Q130">
        <v>0.73619999999999997</v>
      </c>
      <c r="R130">
        <v>0.34320000000000001</v>
      </c>
      <c r="S130">
        <v>0.86080000000000001</v>
      </c>
      <c r="T130">
        <v>0.62280000000000002</v>
      </c>
      <c r="U130">
        <v>0.89429999999999998</v>
      </c>
      <c r="V130">
        <v>0.49120000000000003</v>
      </c>
      <c r="W130">
        <v>2.2278000000000002</v>
      </c>
      <c r="X130">
        <v>1.0425</v>
      </c>
      <c r="Y130">
        <v>1.6838</v>
      </c>
      <c r="Z130">
        <v>1.6007</v>
      </c>
      <c r="AA130">
        <v>0.63819999999999999</v>
      </c>
      <c r="AB130">
        <v>0.57550000000000001</v>
      </c>
      <c r="AC130">
        <v>0.65590000000000004</v>
      </c>
      <c r="AD130">
        <v>1.3585</v>
      </c>
      <c r="AE130">
        <v>0.50749999999999995</v>
      </c>
      <c r="AF130">
        <v>0.67969999999999997</v>
      </c>
      <c r="AG130">
        <v>1.1185</v>
      </c>
      <c r="AH130">
        <v>0.4859</v>
      </c>
      <c r="AI130">
        <v>0.56579999999999997</v>
      </c>
      <c r="AJ130">
        <v>1.2105999999999999</v>
      </c>
      <c r="AK130">
        <v>0.62629999999999997</v>
      </c>
      <c r="AL130">
        <v>0.99960000000000004</v>
      </c>
      <c r="AM130">
        <v>0.94820000000000004</v>
      </c>
      <c r="AN130">
        <v>0.9476</v>
      </c>
      <c r="AO130">
        <v>0.34050000000000002</v>
      </c>
      <c r="AP130">
        <v>1.0310999999999999</v>
      </c>
      <c r="AQ130">
        <v>1.4473</v>
      </c>
    </row>
    <row r="131" spans="1:43" x14ac:dyDescent="0.25">
      <c r="A131" s="1">
        <v>40816</v>
      </c>
      <c r="B131">
        <v>0.52990000000000004</v>
      </c>
      <c r="C131">
        <v>0.78779999999999994</v>
      </c>
      <c r="D131">
        <v>0.62990000000000002</v>
      </c>
      <c r="E131">
        <v>1.2078</v>
      </c>
      <c r="F131">
        <v>1.3738000000000001</v>
      </c>
      <c r="G131">
        <v>1.2737000000000001</v>
      </c>
      <c r="H131">
        <v>0.90610000000000002</v>
      </c>
      <c r="I131">
        <v>1.4464999999999999</v>
      </c>
      <c r="J131">
        <v>0.99550000000000005</v>
      </c>
      <c r="K131">
        <v>0.38740000000000002</v>
      </c>
      <c r="L131">
        <v>1.5661</v>
      </c>
      <c r="M131">
        <v>1.3562000000000001</v>
      </c>
      <c r="N131">
        <v>1.5963000000000001</v>
      </c>
      <c r="O131">
        <v>1.3127</v>
      </c>
      <c r="P131">
        <v>1.1629</v>
      </c>
      <c r="Q131">
        <v>0.71930000000000005</v>
      </c>
      <c r="R131">
        <v>0.31469999999999998</v>
      </c>
      <c r="S131">
        <v>0.85160000000000002</v>
      </c>
      <c r="T131">
        <v>0.63019999999999998</v>
      </c>
      <c r="U131">
        <v>0.84560000000000002</v>
      </c>
      <c r="V131">
        <v>0.58819999999999995</v>
      </c>
      <c r="W131">
        <v>2.2223999999999999</v>
      </c>
      <c r="X131">
        <v>1.0423</v>
      </c>
      <c r="Y131">
        <v>1.6334</v>
      </c>
      <c r="Z131">
        <v>1.6019999999999999</v>
      </c>
      <c r="AA131">
        <v>0.74939999999999996</v>
      </c>
      <c r="AB131">
        <v>0.73270000000000002</v>
      </c>
      <c r="AC131">
        <v>0.59889999999999999</v>
      </c>
      <c r="AD131">
        <v>1.2215</v>
      </c>
      <c r="AE131">
        <v>0.52749999999999997</v>
      </c>
      <c r="AF131">
        <v>0.68469999999999998</v>
      </c>
      <c r="AG131">
        <v>1.1402000000000001</v>
      </c>
      <c r="AH131">
        <v>0.67320000000000002</v>
      </c>
      <c r="AI131">
        <v>0.52729999999999999</v>
      </c>
      <c r="AJ131">
        <v>1.2153</v>
      </c>
      <c r="AK131">
        <v>0.62839999999999996</v>
      </c>
      <c r="AL131">
        <v>1.0037</v>
      </c>
      <c r="AM131">
        <v>1.0095000000000001</v>
      </c>
      <c r="AN131">
        <v>0.92930000000000001</v>
      </c>
      <c r="AO131">
        <v>0.3498</v>
      </c>
      <c r="AP131">
        <v>1.0233000000000001</v>
      </c>
      <c r="AQ131">
        <v>1.4395</v>
      </c>
    </row>
    <row r="132" spans="1:43" x14ac:dyDescent="0.25">
      <c r="A132" s="1">
        <v>40847</v>
      </c>
      <c r="B132">
        <v>0.53990000000000005</v>
      </c>
      <c r="C132">
        <v>0.68</v>
      </c>
      <c r="D132">
        <v>0.59309999999999996</v>
      </c>
      <c r="E132">
        <v>1.2037</v>
      </c>
      <c r="F132">
        <v>1.3418999999999999</v>
      </c>
      <c r="G132">
        <v>1.2821</v>
      </c>
      <c r="H132">
        <v>0.93200000000000005</v>
      </c>
      <c r="I132">
        <v>1.4556</v>
      </c>
      <c r="J132">
        <v>1.1172</v>
      </c>
      <c r="K132">
        <v>0.45889999999999997</v>
      </c>
      <c r="L132">
        <v>1.5239</v>
      </c>
      <c r="M132">
        <v>1.5167999999999999</v>
      </c>
      <c r="N132">
        <v>1.6874</v>
      </c>
      <c r="O132">
        <v>1.2673000000000001</v>
      </c>
      <c r="P132">
        <v>1.1394</v>
      </c>
      <c r="Q132">
        <v>0.67269999999999996</v>
      </c>
      <c r="R132">
        <v>0.21690000000000001</v>
      </c>
      <c r="S132">
        <v>0.80620000000000003</v>
      </c>
      <c r="T132">
        <v>0.77139999999999997</v>
      </c>
      <c r="U132">
        <v>0.94750000000000001</v>
      </c>
      <c r="V132">
        <v>0.52170000000000005</v>
      </c>
      <c r="W132">
        <v>2.0647000000000002</v>
      </c>
      <c r="X132">
        <v>1.0232000000000001</v>
      </c>
      <c r="Y132">
        <v>1.5906</v>
      </c>
      <c r="Z132">
        <v>1.5895000000000001</v>
      </c>
      <c r="AA132">
        <v>0.75060000000000004</v>
      </c>
      <c r="AB132">
        <v>0.91559999999999997</v>
      </c>
      <c r="AC132">
        <v>0.60019999999999996</v>
      </c>
      <c r="AD132">
        <v>1.2572999999999999</v>
      </c>
      <c r="AE132">
        <v>0.5867</v>
      </c>
      <c r="AF132">
        <v>0.67</v>
      </c>
      <c r="AG132">
        <v>1.1700999999999999</v>
      </c>
      <c r="AH132">
        <v>0.51290000000000002</v>
      </c>
      <c r="AI132">
        <v>0.53839999999999999</v>
      </c>
      <c r="AJ132">
        <v>1.1835</v>
      </c>
      <c r="AK132">
        <v>0.6704</v>
      </c>
      <c r="AL132">
        <v>1.0011000000000001</v>
      </c>
      <c r="AM132">
        <v>0.98240000000000005</v>
      </c>
      <c r="AN132">
        <v>0.95279999999999998</v>
      </c>
      <c r="AO132">
        <v>0.42199999999999999</v>
      </c>
      <c r="AP132">
        <v>0.96020000000000005</v>
      </c>
      <c r="AQ132">
        <v>1.5762</v>
      </c>
    </row>
    <row r="133" spans="1:43" x14ac:dyDescent="0.25">
      <c r="A133" s="1">
        <v>40877</v>
      </c>
      <c r="B133">
        <v>0.52680000000000005</v>
      </c>
      <c r="C133">
        <v>0.6774</v>
      </c>
      <c r="D133">
        <v>0.59209999999999996</v>
      </c>
      <c r="E133">
        <v>1.2097</v>
      </c>
      <c r="F133">
        <v>1.3527</v>
      </c>
      <c r="G133">
        <v>1.2793000000000001</v>
      </c>
      <c r="H133">
        <v>0.9214</v>
      </c>
      <c r="I133">
        <v>1.4348000000000001</v>
      </c>
      <c r="J133">
        <v>1.1278999999999999</v>
      </c>
      <c r="K133">
        <v>0.46629999999999999</v>
      </c>
      <c r="L133">
        <v>1.5384</v>
      </c>
      <c r="M133">
        <v>1.5255999999999998</v>
      </c>
      <c r="N133">
        <v>1.6998</v>
      </c>
      <c r="O133">
        <v>1.2802</v>
      </c>
      <c r="P133">
        <v>1.1531</v>
      </c>
      <c r="Q133">
        <v>0.66349999999999998</v>
      </c>
      <c r="R133">
        <v>0.21560000000000001</v>
      </c>
      <c r="S133">
        <v>0.81899999999999995</v>
      </c>
      <c r="T133">
        <v>0.76919999999999999</v>
      </c>
      <c r="U133">
        <v>0.9365</v>
      </c>
      <c r="V133">
        <v>0.52439999999999998</v>
      </c>
      <c r="W133">
        <v>2.0851000000000002</v>
      </c>
      <c r="X133">
        <v>1.0248999999999999</v>
      </c>
      <c r="Y133">
        <v>1.6086</v>
      </c>
      <c r="Z133">
        <v>1.5798999999999999</v>
      </c>
      <c r="AA133">
        <v>0.755</v>
      </c>
      <c r="AB133">
        <v>0.92600000000000005</v>
      </c>
      <c r="AC133">
        <v>0.60460000000000003</v>
      </c>
      <c r="AD133">
        <v>1.2810999999999999</v>
      </c>
      <c r="AE133">
        <v>0.58240000000000003</v>
      </c>
      <c r="AF133">
        <v>0.66769999999999996</v>
      </c>
      <c r="AG133">
        <v>1.1567000000000001</v>
      </c>
      <c r="AH133">
        <v>0.54159999999999997</v>
      </c>
      <c r="AI133">
        <v>0.53480000000000005</v>
      </c>
      <c r="AJ133">
        <v>1.1901999999999999</v>
      </c>
      <c r="AK133">
        <v>0.66859999999999997</v>
      </c>
      <c r="AL133">
        <v>1.0027999999999999</v>
      </c>
      <c r="AM133">
        <v>0.98280000000000001</v>
      </c>
      <c r="AN133">
        <v>0.97030000000000005</v>
      </c>
      <c r="AO133">
        <v>0.41039999999999999</v>
      </c>
      <c r="AP133">
        <v>0.93669999999999998</v>
      </c>
      <c r="AQ133">
        <v>1.5782</v>
      </c>
    </row>
    <row r="134" spans="1:43" x14ac:dyDescent="0.25">
      <c r="A134" s="1">
        <v>40907</v>
      </c>
      <c r="B134">
        <v>0.62109999999999999</v>
      </c>
      <c r="C134">
        <v>0.72899999999999998</v>
      </c>
      <c r="D134">
        <v>0.57430000000000003</v>
      </c>
      <c r="E134">
        <v>1.2091000000000001</v>
      </c>
      <c r="F134">
        <v>1.3451</v>
      </c>
      <c r="G134">
        <v>1.2706999999999999</v>
      </c>
      <c r="H134">
        <v>0.87250000000000005</v>
      </c>
      <c r="I134">
        <v>1.4536</v>
      </c>
      <c r="J134">
        <v>1.2030000000000001</v>
      </c>
      <c r="K134">
        <v>0.42930000000000001</v>
      </c>
      <c r="L134">
        <v>1.627</v>
      </c>
      <c r="M134">
        <v>1.4878</v>
      </c>
      <c r="N134">
        <v>1.7713000000000001</v>
      </c>
      <c r="O134">
        <v>1.2403</v>
      </c>
      <c r="P134">
        <v>1.1678999999999999</v>
      </c>
      <c r="Q134">
        <v>0.67800000000000005</v>
      </c>
      <c r="R134">
        <v>0.16250000000000001</v>
      </c>
      <c r="S134">
        <v>0.8448</v>
      </c>
      <c r="T134">
        <v>0.75370000000000004</v>
      </c>
      <c r="U134">
        <v>0.91420000000000001</v>
      </c>
      <c r="V134">
        <v>0.48149999999999998</v>
      </c>
      <c r="W134">
        <v>2.1688999999999998</v>
      </c>
      <c r="X134">
        <v>1.0047999999999999</v>
      </c>
      <c r="Y134">
        <v>1.605</v>
      </c>
      <c r="Z134">
        <v>1.5813999999999999</v>
      </c>
      <c r="AA134">
        <v>0.78120000000000001</v>
      </c>
      <c r="AB134">
        <v>0.87470000000000003</v>
      </c>
      <c r="AC134">
        <v>0.58350000000000002</v>
      </c>
      <c r="AD134">
        <v>1.3447</v>
      </c>
      <c r="AE134">
        <v>0.54859999999999998</v>
      </c>
      <c r="AF134">
        <v>0.69699999999999995</v>
      </c>
      <c r="AG134">
        <v>1.1356999999999999</v>
      </c>
      <c r="AH134">
        <v>0.37659999999999999</v>
      </c>
      <c r="AI134">
        <v>0.48970000000000002</v>
      </c>
      <c r="AJ134">
        <v>1.2035</v>
      </c>
      <c r="AK134">
        <v>0.70489999999999997</v>
      </c>
      <c r="AL134">
        <v>1.0495000000000001</v>
      </c>
      <c r="AM134">
        <v>0.93310000000000004</v>
      </c>
      <c r="AN134">
        <v>0.95740000000000003</v>
      </c>
      <c r="AO134">
        <v>0.30320000000000003</v>
      </c>
      <c r="AP134">
        <v>0.91710000000000003</v>
      </c>
      <c r="AQ134">
        <v>1.5821000000000001</v>
      </c>
    </row>
    <row r="135" spans="1:43" x14ac:dyDescent="0.25">
      <c r="A135" s="1">
        <v>40939</v>
      </c>
      <c r="B135">
        <v>0.60299999999999998</v>
      </c>
      <c r="C135">
        <v>0.74439999999999995</v>
      </c>
      <c r="D135">
        <v>0.52359999999999995</v>
      </c>
      <c r="E135">
        <v>1.2414000000000001</v>
      </c>
      <c r="F135">
        <v>1.323</v>
      </c>
      <c r="G135">
        <v>1.2393000000000001</v>
      </c>
      <c r="H135">
        <v>0.83099999999999996</v>
      </c>
      <c r="I135">
        <v>1.4203999999999999</v>
      </c>
      <c r="J135">
        <v>1.3329</v>
      </c>
      <c r="K135">
        <v>0.38100000000000001</v>
      </c>
      <c r="L135">
        <v>1.6459999999999999</v>
      </c>
      <c r="M135">
        <v>1.4622999999999999</v>
      </c>
      <c r="N135">
        <v>1.8212999999999999</v>
      </c>
      <c r="O135">
        <v>1.3338000000000001</v>
      </c>
      <c r="P135">
        <v>1.1877</v>
      </c>
      <c r="Q135">
        <v>0.55979999999999996</v>
      </c>
      <c r="R135">
        <v>0.17169999999999999</v>
      </c>
      <c r="S135">
        <v>0.83260000000000001</v>
      </c>
      <c r="T135">
        <v>0.75209999999999999</v>
      </c>
      <c r="U135">
        <v>0.88460000000000005</v>
      </c>
      <c r="V135">
        <v>0.52500000000000002</v>
      </c>
      <c r="W135">
        <v>2.2298999999999998</v>
      </c>
      <c r="X135">
        <v>1.0189999999999999</v>
      </c>
      <c r="Y135">
        <v>1.6916</v>
      </c>
      <c r="Z135">
        <v>1.597</v>
      </c>
      <c r="AA135">
        <v>0.84319999999999995</v>
      </c>
      <c r="AB135">
        <v>0.93779999999999997</v>
      </c>
      <c r="AC135">
        <v>0.61780000000000002</v>
      </c>
      <c r="AD135">
        <v>1.2222</v>
      </c>
      <c r="AE135">
        <v>0.53380000000000005</v>
      </c>
      <c r="AF135">
        <v>0.64710000000000001</v>
      </c>
      <c r="AG135">
        <v>1.1633</v>
      </c>
      <c r="AH135">
        <v>0.39429999999999998</v>
      </c>
      <c r="AI135">
        <v>0.46289999999999998</v>
      </c>
      <c r="AJ135">
        <v>1.2078</v>
      </c>
      <c r="AK135">
        <v>0.7802</v>
      </c>
      <c r="AL135">
        <v>0.96950000000000003</v>
      </c>
      <c r="AM135">
        <v>0.98409999999999997</v>
      </c>
      <c r="AN135">
        <v>0.95989999999999998</v>
      </c>
      <c r="AO135">
        <v>0.26910000000000001</v>
      </c>
      <c r="AP135">
        <v>0.82250000000000001</v>
      </c>
      <c r="AQ135">
        <v>1.5404</v>
      </c>
    </row>
    <row r="136" spans="1:43" x14ac:dyDescent="0.25">
      <c r="A136" s="1">
        <v>40968</v>
      </c>
      <c r="B136">
        <v>0.53800000000000003</v>
      </c>
      <c r="C136">
        <v>0.75119999999999998</v>
      </c>
      <c r="D136">
        <v>0.54559999999999997</v>
      </c>
      <c r="E136">
        <v>1.2736000000000001</v>
      </c>
      <c r="F136">
        <v>1.2482</v>
      </c>
      <c r="G136">
        <v>1.2827</v>
      </c>
      <c r="H136">
        <v>0.87970000000000004</v>
      </c>
      <c r="I136">
        <v>1.43</v>
      </c>
      <c r="J136">
        <v>1.3160000000000001</v>
      </c>
      <c r="K136">
        <v>0.4143</v>
      </c>
      <c r="L136">
        <v>1.7356</v>
      </c>
      <c r="M136">
        <v>1.4986999999999999</v>
      </c>
      <c r="N136">
        <v>1.8089</v>
      </c>
      <c r="O136">
        <v>1.3277000000000001</v>
      </c>
      <c r="P136">
        <v>1.1686000000000001</v>
      </c>
      <c r="Q136">
        <v>0.53979999999999995</v>
      </c>
      <c r="R136">
        <v>0.15909999999999999</v>
      </c>
      <c r="S136">
        <v>0.83340000000000003</v>
      </c>
      <c r="T136">
        <v>0.77149999999999996</v>
      </c>
      <c r="U136">
        <v>0.90049999999999997</v>
      </c>
      <c r="V136">
        <v>0.40649999999999997</v>
      </c>
      <c r="W136">
        <v>2.2978999999999998</v>
      </c>
      <c r="X136">
        <v>1.0115000000000001</v>
      </c>
      <c r="Y136">
        <v>1.6962999999999999</v>
      </c>
      <c r="Z136">
        <v>1.6387</v>
      </c>
      <c r="AA136">
        <v>0.74619999999999997</v>
      </c>
      <c r="AB136">
        <v>0.90849999999999997</v>
      </c>
      <c r="AC136">
        <v>0.65739999999999998</v>
      </c>
      <c r="AD136">
        <v>1.0929</v>
      </c>
      <c r="AE136">
        <v>0.57210000000000005</v>
      </c>
      <c r="AF136">
        <v>0.63870000000000005</v>
      </c>
      <c r="AG136">
        <v>1.131</v>
      </c>
      <c r="AH136">
        <v>0.33079999999999998</v>
      </c>
      <c r="AI136">
        <v>0.44240000000000002</v>
      </c>
      <c r="AJ136">
        <v>1.2263999999999999</v>
      </c>
      <c r="AK136">
        <v>0.7974</v>
      </c>
      <c r="AL136">
        <v>0.86719999999999997</v>
      </c>
      <c r="AM136">
        <v>0.96970000000000001</v>
      </c>
      <c r="AN136">
        <v>0.97919999999999996</v>
      </c>
      <c r="AO136">
        <v>0.2722</v>
      </c>
      <c r="AP136">
        <v>0.78549999999999998</v>
      </c>
      <c r="AQ136">
        <v>1.5276999999999998</v>
      </c>
    </row>
    <row r="137" spans="1:43" x14ac:dyDescent="0.25">
      <c r="A137" s="1">
        <v>40998</v>
      </c>
      <c r="B137">
        <v>0.53800000000000003</v>
      </c>
      <c r="C137">
        <v>0.74880000000000002</v>
      </c>
      <c r="D137">
        <v>0.54459999999999997</v>
      </c>
      <c r="E137">
        <v>1.2715000000000001</v>
      </c>
      <c r="F137">
        <v>1.2471000000000001</v>
      </c>
      <c r="G137">
        <v>1.2803</v>
      </c>
      <c r="H137">
        <v>0.87509999999999999</v>
      </c>
      <c r="I137">
        <v>1.4477</v>
      </c>
      <c r="J137">
        <v>1.3105</v>
      </c>
      <c r="K137">
        <v>0.41299999999999998</v>
      </c>
      <c r="L137">
        <v>1.7361</v>
      </c>
      <c r="M137">
        <v>1.4877</v>
      </c>
      <c r="N137">
        <v>1.8068</v>
      </c>
      <c r="O137">
        <v>1.3254999999999999</v>
      </c>
      <c r="P137">
        <v>1.1681999999999999</v>
      </c>
      <c r="Q137">
        <v>0.54210000000000003</v>
      </c>
      <c r="R137">
        <v>0.15359999999999999</v>
      </c>
      <c r="S137">
        <v>0.84130000000000005</v>
      </c>
      <c r="T137">
        <v>0.76929999999999998</v>
      </c>
      <c r="U137">
        <v>0.90490000000000004</v>
      </c>
      <c r="V137">
        <v>0.40450000000000003</v>
      </c>
      <c r="W137">
        <v>2.3014000000000001</v>
      </c>
      <c r="X137">
        <v>1.0037</v>
      </c>
      <c r="Y137">
        <v>1.6972</v>
      </c>
      <c r="Z137">
        <v>1.6433</v>
      </c>
      <c r="AA137">
        <v>0.74619999999999997</v>
      </c>
      <c r="AB137">
        <v>0.9083</v>
      </c>
      <c r="AC137">
        <v>0.65969999999999995</v>
      </c>
      <c r="AD137">
        <v>1.0741000000000001</v>
      </c>
      <c r="AE137">
        <v>0.56810000000000005</v>
      </c>
      <c r="AF137">
        <v>0.63929999999999998</v>
      </c>
      <c r="AG137">
        <v>1.1313</v>
      </c>
      <c r="AH137">
        <v>0.3266</v>
      </c>
      <c r="AI137">
        <v>0.43980000000000002</v>
      </c>
      <c r="AJ137">
        <v>1.2273000000000001</v>
      </c>
      <c r="AK137">
        <v>0.79830000000000001</v>
      </c>
      <c r="AL137">
        <v>0.86729999999999996</v>
      </c>
      <c r="AM137">
        <v>0.97209999999999996</v>
      </c>
      <c r="AN137">
        <v>0.97219999999999995</v>
      </c>
      <c r="AO137">
        <v>0.27189999999999998</v>
      </c>
      <c r="AP137">
        <v>0.79249999999999998</v>
      </c>
      <c r="AQ137">
        <v>1.5196000000000001</v>
      </c>
    </row>
    <row r="138" spans="1:43" x14ac:dyDescent="0.25">
      <c r="A138" s="1">
        <v>41029</v>
      </c>
      <c r="B138">
        <v>0.57830000000000004</v>
      </c>
      <c r="C138">
        <v>0.72799999999999998</v>
      </c>
      <c r="D138">
        <v>0.54820000000000002</v>
      </c>
      <c r="E138">
        <v>1.2726</v>
      </c>
      <c r="F138">
        <v>1.2083999999999999</v>
      </c>
      <c r="G138">
        <v>1.2858000000000001</v>
      </c>
      <c r="H138">
        <v>0.85850000000000004</v>
      </c>
      <c r="I138">
        <v>1.4153</v>
      </c>
      <c r="J138">
        <v>1.2885</v>
      </c>
      <c r="K138">
        <v>0.38850000000000001</v>
      </c>
      <c r="L138">
        <v>1.7587000000000002</v>
      </c>
      <c r="M138">
        <v>1.4167000000000001</v>
      </c>
      <c r="N138">
        <v>1.8241000000000001</v>
      </c>
      <c r="O138">
        <v>1.355</v>
      </c>
      <c r="P138">
        <v>1.2006999999999999</v>
      </c>
      <c r="Q138">
        <v>0.55389999999999995</v>
      </c>
      <c r="R138">
        <v>0.1439</v>
      </c>
      <c r="S138">
        <v>0.84940000000000004</v>
      </c>
      <c r="T138">
        <v>0.76439999999999997</v>
      </c>
      <c r="U138">
        <v>0.90080000000000005</v>
      </c>
      <c r="V138">
        <v>0.40820000000000001</v>
      </c>
      <c r="W138">
        <v>2.3140999999999998</v>
      </c>
      <c r="X138">
        <v>1.0518000000000001</v>
      </c>
      <c r="Y138">
        <v>1.77</v>
      </c>
      <c r="Z138">
        <v>1.6476999999999999</v>
      </c>
      <c r="AA138">
        <v>0.75960000000000005</v>
      </c>
      <c r="AB138">
        <v>0.91300000000000003</v>
      </c>
      <c r="AC138">
        <v>0.6512</v>
      </c>
      <c r="AD138">
        <v>1.2501</v>
      </c>
      <c r="AE138">
        <v>0.57089999999999996</v>
      </c>
      <c r="AF138">
        <v>0.6361</v>
      </c>
      <c r="AG138">
        <v>1.0731999999999999</v>
      </c>
      <c r="AH138">
        <v>0.30830000000000002</v>
      </c>
      <c r="AI138">
        <v>0.40560000000000002</v>
      </c>
      <c r="AJ138">
        <v>1.2565</v>
      </c>
      <c r="AK138">
        <v>0.81130000000000002</v>
      </c>
      <c r="AL138">
        <v>0.88639999999999997</v>
      </c>
      <c r="AM138">
        <v>0.98340000000000005</v>
      </c>
      <c r="AN138">
        <v>0.9526</v>
      </c>
      <c r="AO138">
        <v>0.25469999999999998</v>
      </c>
      <c r="AP138">
        <v>0.754</v>
      </c>
      <c r="AQ138">
        <v>1.4858</v>
      </c>
    </row>
    <row r="139" spans="1:43" x14ac:dyDescent="0.25">
      <c r="A139" s="1">
        <v>41060</v>
      </c>
      <c r="B139">
        <v>0.59709999999999996</v>
      </c>
      <c r="C139">
        <v>0.70809999999999995</v>
      </c>
      <c r="D139">
        <v>0.54090000000000005</v>
      </c>
      <c r="E139">
        <v>1.2941</v>
      </c>
      <c r="F139">
        <v>1.2107000000000001</v>
      </c>
      <c r="G139">
        <v>1.2955000000000001</v>
      </c>
      <c r="H139">
        <v>0.82830000000000004</v>
      </c>
      <c r="I139">
        <v>1.3292999999999999</v>
      </c>
      <c r="J139">
        <v>1.3681000000000001</v>
      </c>
      <c r="K139">
        <v>0.36120000000000002</v>
      </c>
      <c r="L139">
        <v>1.8322000000000001</v>
      </c>
      <c r="M139">
        <v>1.5533000000000001</v>
      </c>
      <c r="N139">
        <v>1.8999000000000001</v>
      </c>
      <c r="O139">
        <v>1.3916999999999999</v>
      </c>
      <c r="P139">
        <v>1.1734</v>
      </c>
      <c r="Q139">
        <v>0.55159999999999998</v>
      </c>
      <c r="R139">
        <v>0.1258</v>
      </c>
      <c r="S139">
        <v>0.83979999999999999</v>
      </c>
      <c r="T139">
        <v>0.7288</v>
      </c>
      <c r="U139">
        <v>0.87819999999999998</v>
      </c>
      <c r="V139">
        <v>0.36799999999999999</v>
      </c>
      <c r="W139">
        <v>2.3456000000000001</v>
      </c>
      <c r="X139">
        <v>1.0492999999999999</v>
      </c>
      <c r="Y139">
        <v>1.915</v>
      </c>
      <c r="Z139">
        <v>1.5981000000000001</v>
      </c>
      <c r="AA139">
        <v>0.82199999999999995</v>
      </c>
      <c r="AB139">
        <v>0.97289999999999999</v>
      </c>
      <c r="AC139">
        <v>0.6804</v>
      </c>
      <c r="AD139">
        <v>1.3254000000000001</v>
      </c>
      <c r="AE139">
        <v>0.56299999999999994</v>
      </c>
      <c r="AF139">
        <v>0.61570000000000003</v>
      </c>
      <c r="AG139">
        <v>1.1104000000000001</v>
      </c>
      <c r="AH139">
        <v>0.49490000000000001</v>
      </c>
      <c r="AI139">
        <v>0.4098</v>
      </c>
      <c r="AJ139">
        <v>1.1804000000000001</v>
      </c>
      <c r="AK139">
        <v>0.82699999999999996</v>
      </c>
      <c r="AL139">
        <v>0.87729999999999997</v>
      </c>
      <c r="AM139">
        <v>1.0279</v>
      </c>
      <c r="AN139">
        <v>1.0350999999999999</v>
      </c>
      <c r="AO139">
        <v>0.26719999999999999</v>
      </c>
      <c r="AP139">
        <v>0.69230000000000003</v>
      </c>
      <c r="AQ139">
        <v>1.4998</v>
      </c>
    </row>
    <row r="140" spans="1:43" x14ac:dyDescent="0.25">
      <c r="A140" s="1">
        <v>41089</v>
      </c>
      <c r="B140">
        <v>0.58979999999999999</v>
      </c>
      <c r="C140">
        <v>0.68610000000000004</v>
      </c>
      <c r="D140">
        <v>0.53959999999999997</v>
      </c>
      <c r="E140">
        <v>1.3065</v>
      </c>
      <c r="F140">
        <v>1.1819</v>
      </c>
      <c r="G140">
        <v>1.2825</v>
      </c>
      <c r="H140">
        <v>0.8468</v>
      </c>
      <c r="I140">
        <v>1.3307</v>
      </c>
      <c r="J140">
        <v>1.3444</v>
      </c>
      <c r="K140">
        <v>0.29720000000000002</v>
      </c>
      <c r="L140">
        <v>1.9024999999999999</v>
      </c>
      <c r="M140">
        <v>1.5867</v>
      </c>
      <c r="N140">
        <v>1.9312</v>
      </c>
      <c r="O140">
        <v>1.3751</v>
      </c>
      <c r="P140">
        <v>1.2181</v>
      </c>
      <c r="Q140">
        <v>0.57169999999999999</v>
      </c>
      <c r="R140">
        <v>0.1651</v>
      </c>
      <c r="S140">
        <v>0.85619999999999996</v>
      </c>
      <c r="T140">
        <v>0.71209999999999996</v>
      </c>
      <c r="U140">
        <v>0.84819999999999995</v>
      </c>
      <c r="V140">
        <v>0.37980000000000003</v>
      </c>
      <c r="W140">
        <v>2.3675999999999999</v>
      </c>
      <c r="X140">
        <v>1.0958000000000001</v>
      </c>
      <c r="Y140">
        <v>1.9264000000000001</v>
      </c>
      <c r="Z140">
        <v>1.5396000000000001</v>
      </c>
      <c r="AA140">
        <v>0.7601</v>
      </c>
      <c r="AB140">
        <v>0.91769999999999996</v>
      </c>
      <c r="AC140">
        <v>0.70040000000000002</v>
      </c>
      <c r="AD140">
        <v>1.2516</v>
      </c>
      <c r="AE140">
        <v>0.55159999999999998</v>
      </c>
      <c r="AF140">
        <v>0.60099999999999998</v>
      </c>
      <c r="AG140">
        <v>1.1631</v>
      </c>
      <c r="AH140">
        <v>0.50849999999999995</v>
      </c>
      <c r="AI140">
        <v>0.45629999999999998</v>
      </c>
      <c r="AJ140">
        <v>1.2121</v>
      </c>
      <c r="AK140">
        <v>0.82289999999999996</v>
      </c>
      <c r="AL140">
        <v>0.87319999999999998</v>
      </c>
      <c r="AM140">
        <v>0.98770000000000002</v>
      </c>
      <c r="AN140">
        <v>1.0253000000000001</v>
      </c>
      <c r="AO140">
        <v>0.312</v>
      </c>
      <c r="AP140">
        <v>0.75749999999999995</v>
      </c>
      <c r="AQ140">
        <v>1.4786000000000001</v>
      </c>
    </row>
    <row r="141" spans="1:43" x14ac:dyDescent="0.25">
      <c r="A141" s="1">
        <v>41121</v>
      </c>
      <c r="B141">
        <v>0.61580000000000001</v>
      </c>
      <c r="C141">
        <v>0.68979999999999997</v>
      </c>
      <c r="D141">
        <v>0.51590000000000003</v>
      </c>
      <c r="E141">
        <v>1.2511999999999999</v>
      </c>
      <c r="F141">
        <v>1.1299999999999999</v>
      </c>
      <c r="G141">
        <v>1.2862</v>
      </c>
      <c r="H141">
        <v>0.94010000000000005</v>
      </c>
      <c r="I141">
        <v>1.2942</v>
      </c>
      <c r="J141">
        <v>1.3605</v>
      </c>
      <c r="K141">
        <v>0.3332</v>
      </c>
      <c r="L141">
        <v>1.8269</v>
      </c>
      <c r="M141">
        <v>1.387</v>
      </c>
      <c r="N141">
        <v>1.8526</v>
      </c>
      <c r="O141">
        <v>1.4236</v>
      </c>
      <c r="P141">
        <v>1.1528</v>
      </c>
      <c r="Q141">
        <v>0.59340000000000004</v>
      </c>
      <c r="R141">
        <v>0.1731</v>
      </c>
      <c r="S141">
        <v>0.88129999999999997</v>
      </c>
      <c r="T141">
        <v>0.76259999999999994</v>
      </c>
      <c r="U141">
        <v>0.85809999999999997</v>
      </c>
      <c r="V141">
        <v>0.4249</v>
      </c>
      <c r="W141">
        <v>2.1993</v>
      </c>
      <c r="X141">
        <v>1.1253</v>
      </c>
      <c r="Y141">
        <v>1.7623</v>
      </c>
      <c r="Z141">
        <v>1.5047999999999999</v>
      </c>
      <c r="AA141">
        <v>0.84540000000000004</v>
      </c>
      <c r="AB141">
        <v>0.93340000000000001</v>
      </c>
      <c r="AC141">
        <v>0.6855</v>
      </c>
      <c r="AD141">
        <v>1.3367</v>
      </c>
      <c r="AE141">
        <v>0.60109999999999997</v>
      </c>
      <c r="AF141">
        <v>0.55279999999999996</v>
      </c>
      <c r="AG141">
        <v>1.3080000000000001</v>
      </c>
      <c r="AH141">
        <v>0.5605</v>
      </c>
      <c r="AI141">
        <v>0.63129999999999997</v>
      </c>
      <c r="AJ141">
        <v>1.2215</v>
      </c>
      <c r="AK141">
        <v>0.87629999999999997</v>
      </c>
      <c r="AL141">
        <v>0.87639999999999996</v>
      </c>
      <c r="AM141">
        <v>0.98880000000000001</v>
      </c>
      <c r="AN141">
        <v>1.0347999999999999</v>
      </c>
      <c r="AO141">
        <v>0.32379999999999998</v>
      </c>
      <c r="AP141">
        <v>0.74490000000000001</v>
      </c>
      <c r="AQ141">
        <v>1.4695</v>
      </c>
    </row>
    <row r="142" spans="1:43" x14ac:dyDescent="0.25">
      <c r="A142" s="1">
        <v>41152</v>
      </c>
      <c r="B142">
        <v>0.61450000000000005</v>
      </c>
      <c r="C142">
        <v>0.68589999999999995</v>
      </c>
      <c r="D142">
        <v>0.51549999999999996</v>
      </c>
      <c r="E142">
        <v>1.2614000000000001</v>
      </c>
      <c r="F142">
        <v>1.1198999999999999</v>
      </c>
      <c r="G142">
        <v>1.2844</v>
      </c>
      <c r="H142">
        <v>0.93169999999999997</v>
      </c>
      <c r="I142">
        <v>1.3012999999999999</v>
      </c>
      <c r="J142">
        <v>1.3373999999999999</v>
      </c>
      <c r="K142">
        <v>0.32329999999999998</v>
      </c>
      <c r="L142">
        <v>1.875</v>
      </c>
      <c r="M142">
        <v>1.4008</v>
      </c>
      <c r="N142">
        <v>1.8994</v>
      </c>
      <c r="O142">
        <v>1.4056</v>
      </c>
      <c r="P142">
        <v>1.1291</v>
      </c>
      <c r="Q142">
        <v>0.5988</v>
      </c>
      <c r="R142">
        <v>0.14949999999999999</v>
      </c>
      <c r="S142">
        <v>0.92569999999999997</v>
      </c>
      <c r="T142">
        <v>0.73519999999999996</v>
      </c>
      <c r="U142">
        <v>0.86899999999999999</v>
      </c>
      <c r="V142">
        <v>0.4133</v>
      </c>
      <c r="W142">
        <v>2.2572999999999999</v>
      </c>
      <c r="X142">
        <v>1.0925</v>
      </c>
      <c r="Y142">
        <v>1.7757000000000001</v>
      </c>
      <c r="Z142">
        <v>1.5695000000000001</v>
      </c>
      <c r="AA142">
        <v>0.83260000000000001</v>
      </c>
      <c r="AB142">
        <v>0.93759999999999999</v>
      </c>
      <c r="AC142">
        <v>0.68459999999999999</v>
      </c>
      <c r="AD142">
        <v>1.3894</v>
      </c>
      <c r="AE142">
        <v>0.58430000000000004</v>
      </c>
      <c r="AF142">
        <v>0.55500000000000005</v>
      </c>
      <c r="AG142">
        <v>1.3102</v>
      </c>
      <c r="AH142">
        <v>0.54510000000000003</v>
      </c>
      <c r="AI142">
        <v>0.59789999999999999</v>
      </c>
      <c r="AJ142">
        <v>1.2431000000000001</v>
      </c>
      <c r="AK142">
        <v>0.86990000000000001</v>
      </c>
      <c r="AL142">
        <v>0.89259999999999995</v>
      </c>
      <c r="AM142">
        <v>1.0133000000000001</v>
      </c>
      <c r="AN142">
        <v>1.0278</v>
      </c>
      <c r="AO142">
        <v>0.32</v>
      </c>
      <c r="AP142">
        <v>0.73640000000000005</v>
      </c>
      <c r="AQ142">
        <v>1.4576</v>
      </c>
    </row>
    <row r="143" spans="1:43" x14ac:dyDescent="0.25">
      <c r="A143" s="1">
        <v>41180</v>
      </c>
      <c r="B143">
        <v>0.63219999999999998</v>
      </c>
      <c r="C143">
        <v>0.64359999999999995</v>
      </c>
      <c r="D143">
        <v>0.45989999999999998</v>
      </c>
      <c r="E143">
        <v>1.2848999999999999</v>
      </c>
      <c r="F143">
        <v>1.1344000000000001</v>
      </c>
      <c r="G143">
        <v>1.2696000000000001</v>
      </c>
      <c r="H143">
        <v>0.94110000000000005</v>
      </c>
      <c r="I143">
        <v>1.2852999999999999</v>
      </c>
      <c r="J143">
        <v>1.2419</v>
      </c>
      <c r="K143">
        <v>0.32390000000000002</v>
      </c>
      <c r="L143">
        <v>1.9064999999999999</v>
      </c>
      <c r="M143">
        <v>1.4121000000000001</v>
      </c>
      <c r="N143">
        <v>1.9737</v>
      </c>
      <c r="O143">
        <v>1.3132999999999999</v>
      </c>
      <c r="P143">
        <v>1.1472</v>
      </c>
      <c r="Q143">
        <v>0.625</v>
      </c>
      <c r="R143">
        <v>0.11269999999999999</v>
      </c>
      <c r="S143">
        <v>0.92700000000000005</v>
      </c>
      <c r="T143">
        <v>0.74439999999999995</v>
      </c>
      <c r="U143">
        <v>0.90859999999999996</v>
      </c>
      <c r="V143">
        <v>0.41789999999999999</v>
      </c>
      <c r="W143">
        <v>2.3121</v>
      </c>
      <c r="X143">
        <v>1.1274</v>
      </c>
      <c r="Y143">
        <v>1.7711999999999999</v>
      </c>
      <c r="Z143">
        <v>1.5594999999999999</v>
      </c>
      <c r="AA143">
        <v>0.74529999999999996</v>
      </c>
      <c r="AB143">
        <v>0.86109999999999998</v>
      </c>
      <c r="AC143">
        <v>0.70030000000000003</v>
      </c>
      <c r="AD143">
        <v>1.3389</v>
      </c>
      <c r="AE143">
        <v>0.58399999999999996</v>
      </c>
      <c r="AF143">
        <v>0.61529999999999996</v>
      </c>
      <c r="AG143">
        <v>1.3258000000000001</v>
      </c>
      <c r="AH143">
        <v>0.53369999999999995</v>
      </c>
      <c r="AI143">
        <v>0.56889999999999996</v>
      </c>
      <c r="AJ143">
        <v>1.2439</v>
      </c>
      <c r="AK143">
        <v>0.87429999999999997</v>
      </c>
      <c r="AL143">
        <v>0.87560000000000004</v>
      </c>
      <c r="AM143">
        <v>0.99199999999999999</v>
      </c>
      <c r="AN143">
        <v>1.0243</v>
      </c>
      <c r="AO143">
        <v>0.30499999999999999</v>
      </c>
      <c r="AP143">
        <v>0.69189999999999996</v>
      </c>
      <c r="AQ143">
        <v>1.4237</v>
      </c>
    </row>
    <row r="144" spans="1:43" x14ac:dyDescent="0.25">
      <c r="A144" s="1">
        <v>41213</v>
      </c>
      <c r="B144">
        <v>0.60229999999999995</v>
      </c>
      <c r="C144">
        <v>0.6532</v>
      </c>
      <c r="D144">
        <v>0.41260000000000002</v>
      </c>
      <c r="E144">
        <v>1.2847999999999999</v>
      </c>
      <c r="F144">
        <v>1.1455</v>
      </c>
      <c r="G144">
        <v>1.2343999999999999</v>
      </c>
      <c r="H144">
        <v>0.94750000000000001</v>
      </c>
      <c r="I144">
        <v>1.2708999999999999</v>
      </c>
      <c r="J144">
        <v>1.2772999999999999</v>
      </c>
      <c r="K144">
        <v>0.30969999999999998</v>
      </c>
      <c r="L144">
        <v>1.9199000000000002</v>
      </c>
      <c r="M144">
        <v>1.4899</v>
      </c>
      <c r="N144">
        <v>1.9586000000000001</v>
      </c>
      <c r="O144">
        <v>1.3353999999999999</v>
      </c>
      <c r="P144">
        <v>1.1801999999999999</v>
      </c>
      <c r="Q144">
        <v>0.62619999999999998</v>
      </c>
      <c r="R144">
        <v>0.1192</v>
      </c>
      <c r="S144">
        <v>0.91890000000000005</v>
      </c>
      <c r="T144">
        <v>0.7833</v>
      </c>
      <c r="U144">
        <v>0.9052</v>
      </c>
      <c r="V144">
        <v>0.3916</v>
      </c>
      <c r="W144">
        <v>2.3382999999999998</v>
      </c>
      <c r="X144">
        <v>1.1833</v>
      </c>
      <c r="Y144">
        <v>1.7659</v>
      </c>
      <c r="Z144">
        <v>1.5326</v>
      </c>
      <c r="AA144">
        <v>0.88049999999999995</v>
      </c>
      <c r="AB144">
        <v>0.94610000000000005</v>
      </c>
      <c r="AC144">
        <v>0.66839999999999999</v>
      </c>
      <c r="AD144">
        <v>1.327</v>
      </c>
      <c r="AE144">
        <v>0.58260000000000001</v>
      </c>
      <c r="AF144">
        <v>0.49919999999999998</v>
      </c>
      <c r="AG144">
        <v>1.3517999999999999</v>
      </c>
      <c r="AH144">
        <v>0.59089999999999998</v>
      </c>
      <c r="AI144">
        <v>0.51980000000000004</v>
      </c>
      <c r="AJ144">
        <v>1.2168000000000001</v>
      </c>
      <c r="AK144">
        <v>0.89980000000000004</v>
      </c>
      <c r="AL144">
        <v>0.86599999999999999</v>
      </c>
      <c r="AM144">
        <v>1.0731999999999999</v>
      </c>
      <c r="AN144">
        <v>1.0054000000000001</v>
      </c>
      <c r="AO144">
        <v>0.31869999999999998</v>
      </c>
      <c r="AP144">
        <v>0.66600000000000004</v>
      </c>
      <c r="AQ144">
        <v>1.3403</v>
      </c>
    </row>
    <row r="145" spans="1:43" x14ac:dyDescent="0.25">
      <c r="A145" s="1">
        <v>41243</v>
      </c>
      <c r="B145">
        <v>0.59630000000000005</v>
      </c>
      <c r="C145">
        <v>0.65390000000000004</v>
      </c>
      <c r="D145">
        <v>0.41909999999999997</v>
      </c>
      <c r="E145">
        <v>1.2875000000000001</v>
      </c>
      <c r="F145">
        <v>1.1713</v>
      </c>
      <c r="G145">
        <v>1.2424999999999999</v>
      </c>
      <c r="H145">
        <v>0.94920000000000004</v>
      </c>
      <c r="I145">
        <v>1.2698</v>
      </c>
      <c r="J145">
        <v>1.2904</v>
      </c>
      <c r="K145">
        <v>0.31759999999999999</v>
      </c>
      <c r="L145">
        <v>1.9397</v>
      </c>
      <c r="M145">
        <v>1.4877</v>
      </c>
      <c r="N145">
        <v>1.9260999999999999</v>
      </c>
      <c r="O145">
        <v>1.3423</v>
      </c>
      <c r="P145">
        <v>1.1509</v>
      </c>
      <c r="Q145">
        <v>0.61919999999999997</v>
      </c>
      <c r="R145">
        <v>0.14610000000000001</v>
      </c>
      <c r="S145">
        <v>0.91669999999999996</v>
      </c>
      <c r="T145">
        <v>0.7833</v>
      </c>
      <c r="U145">
        <v>0.87790000000000001</v>
      </c>
      <c r="V145">
        <v>0.39019999999999999</v>
      </c>
      <c r="W145">
        <v>2.3677999999999999</v>
      </c>
      <c r="X145">
        <v>1.1757</v>
      </c>
      <c r="Y145">
        <v>1.7598</v>
      </c>
      <c r="Z145">
        <v>1.5364</v>
      </c>
      <c r="AA145">
        <v>0.88990000000000002</v>
      </c>
      <c r="AB145">
        <v>0.9657</v>
      </c>
      <c r="AC145">
        <v>0.67479999999999996</v>
      </c>
      <c r="AD145">
        <v>1.4384000000000001</v>
      </c>
      <c r="AE145">
        <v>0.60060000000000002</v>
      </c>
      <c r="AF145">
        <v>0.4708</v>
      </c>
      <c r="AG145">
        <v>1.3543000000000001</v>
      </c>
      <c r="AH145">
        <v>0.5857</v>
      </c>
      <c r="AI145">
        <v>0.50519999999999998</v>
      </c>
      <c r="AJ145">
        <v>1.2179</v>
      </c>
      <c r="AK145">
        <v>0.90510000000000002</v>
      </c>
      <c r="AL145">
        <v>0.8679</v>
      </c>
      <c r="AM145">
        <v>1.121</v>
      </c>
      <c r="AN145">
        <v>1.0045999999999999</v>
      </c>
      <c r="AO145">
        <v>0.3352</v>
      </c>
      <c r="AP145">
        <v>0.68059999999999998</v>
      </c>
      <c r="AQ145">
        <v>1.3413999999999999</v>
      </c>
    </row>
    <row r="146" spans="1:43" x14ac:dyDescent="0.25">
      <c r="A146" s="1">
        <v>41274</v>
      </c>
      <c r="B146">
        <v>0.58960000000000001</v>
      </c>
      <c r="C146">
        <v>0.65249999999999997</v>
      </c>
      <c r="D146">
        <v>0.39889999999999998</v>
      </c>
      <c r="E146">
        <v>1.288</v>
      </c>
      <c r="F146">
        <v>1.0866</v>
      </c>
      <c r="G146">
        <v>1.2434000000000001</v>
      </c>
      <c r="H146">
        <v>0.96519999999999995</v>
      </c>
      <c r="I146">
        <v>1.2890999999999999</v>
      </c>
      <c r="J146">
        <v>1.3078000000000001</v>
      </c>
      <c r="K146">
        <v>0.3034</v>
      </c>
      <c r="L146">
        <v>1.9736</v>
      </c>
      <c r="M146">
        <v>1.4491000000000001</v>
      </c>
      <c r="N146">
        <v>1.9159999999999999</v>
      </c>
      <c r="O146">
        <v>1.3628</v>
      </c>
      <c r="P146">
        <v>1.137</v>
      </c>
      <c r="Q146">
        <v>0.63149999999999995</v>
      </c>
      <c r="R146">
        <v>0.1701</v>
      </c>
      <c r="S146">
        <v>0.94420000000000004</v>
      </c>
      <c r="T146">
        <v>0.77549999999999997</v>
      </c>
      <c r="U146">
        <v>0.86250000000000004</v>
      </c>
      <c r="V146">
        <v>0.40300000000000002</v>
      </c>
      <c r="W146">
        <v>2.3531</v>
      </c>
      <c r="X146">
        <v>1.1855</v>
      </c>
      <c r="Y146">
        <v>1.8992</v>
      </c>
      <c r="Z146">
        <v>1.5661</v>
      </c>
      <c r="AA146">
        <v>0.94699999999999995</v>
      </c>
      <c r="AB146">
        <v>0.97089999999999999</v>
      </c>
      <c r="AC146">
        <v>0.66759999999999997</v>
      </c>
      <c r="AD146">
        <v>1.5165</v>
      </c>
      <c r="AE146">
        <v>0.61880000000000002</v>
      </c>
      <c r="AF146">
        <v>0.48630000000000001</v>
      </c>
      <c r="AG146">
        <v>1.3597000000000001</v>
      </c>
      <c r="AH146">
        <v>0.54059999999999997</v>
      </c>
      <c r="AI146">
        <v>0.52470000000000006</v>
      </c>
      <c r="AJ146">
        <v>1.2114</v>
      </c>
      <c r="AK146">
        <v>0.89329999999999998</v>
      </c>
      <c r="AL146">
        <v>0.84819999999999995</v>
      </c>
      <c r="AM146">
        <v>1.1394</v>
      </c>
      <c r="AN146">
        <v>1.0125999999999999</v>
      </c>
      <c r="AO146">
        <v>0.2457</v>
      </c>
      <c r="AP146">
        <v>0.64910000000000001</v>
      </c>
      <c r="AQ146">
        <v>1.3616999999999999</v>
      </c>
    </row>
    <row r="147" spans="1:43" x14ac:dyDescent="0.25">
      <c r="A147" s="1">
        <v>41305</v>
      </c>
      <c r="B147">
        <v>0.62690000000000001</v>
      </c>
      <c r="C147">
        <v>0.67049999999999998</v>
      </c>
      <c r="D147">
        <v>0.4456</v>
      </c>
      <c r="E147">
        <v>1.2617</v>
      </c>
      <c r="F147">
        <v>1.1487000000000001</v>
      </c>
      <c r="G147">
        <v>1.2654000000000001</v>
      </c>
      <c r="H147">
        <v>0.97360000000000002</v>
      </c>
      <c r="I147">
        <v>1.2370000000000001</v>
      </c>
      <c r="J147">
        <v>1.3218000000000001</v>
      </c>
      <c r="K147">
        <v>0.38729999999999998</v>
      </c>
      <c r="L147">
        <v>1.9512</v>
      </c>
      <c r="M147">
        <v>1.4546000000000001</v>
      </c>
      <c r="N147">
        <v>1.7768999999999999</v>
      </c>
      <c r="O147">
        <v>1.3597999999999999</v>
      </c>
      <c r="P147">
        <v>1.1619999999999999</v>
      </c>
      <c r="Q147">
        <v>0.63970000000000005</v>
      </c>
      <c r="R147">
        <v>0.1678</v>
      </c>
      <c r="S147">
        <v>0.89470000000000005</v>
      </c>
      <c r="T147">
        <v>0.75439999999999996</v>
      </c>
      <c r="U147">
        <v>0.83420000000000005</v>
      </c>
      <c r="V147">
        <v>0.40589999999999998</v>
      </c>
      <c r="W147">
        <v>2.3574999999999999</v>
      </c>
      <c r="X147">
        <v>1.1875</v>
      </c>
      <c r="Y147">
        <v>1.849</v>
      </c>
      <c r="Z147">
        <v>1.5493999999999999</v>
      </c>
      <c r="AA147">
        <v>1.0628</v>
      </c>
      <c r="AB147">
        <v>1.0805</v>
      </c>
      <c r="AC147">
        <v>0.66579999999999995</v>
      </c>
      <c r="AD147">
        <v>1.4638</v>
      </c>
      <c r="AE147">
        <v>0.64780000000000004</v>
      </c>
      <c r="AF147">
        <v>0.4728</v>
      </c>
      <c r="AG147">
        <v>1.4530000000000001</v>
      </c>
      <c r="AH147">
        <v>0.58679999999999999</v>
      </c>
      <c r="AI147">
        <v>0.51649999999999996</v>
      </c>
      <c r="AJ147">
        <v>1.1929000000000001</v>
      </c>
      <c r="AK147">
        <v>0.87160000000000004</v>
      </c>
      <c r="AL147">
        <v>0.84379999999999999</v>
      </c>
      <c r="AM147">
        <v>1.1783999999999999</v>
      </c>
      <c r="AN147">
        <v>1.0277000000000001</v>
      </c>
      <c r="AO147">
        <v>0.2903</v>
      </c>
      <c r="AP147">
        <v>0.60629999999999995</v>
      </c>
      <c r="AQ147">
        <v>1.3794</v>
      </c>
    </row>
    <row r="148" spans="1:43" x14ac:dyDescent="0.25">
      <c r="A148" s="1">
        <v>41333</v>
      </c>
      <c r="B148">
        <v>0.61809999999999998</v>
      </c>
      <c r="C148">
        <v>0.67259999999999998</v>
      </c>
      <c r="D148">
        <v>0.4405</v>
      </c>
      <c r="E148">
        <v>1.2624</v>
      </c>
      <c r="F148">
        <v>1.1589</v>
      </c>
      <c r="G148">
        <v>1.2612000000000001</v>
      </c>
      <c r="H148">
        <v>0.96779999999999999</v>
      </c>
      <c r="I148">
        <v>1.2368999999999999</v>
      </c>
      <c r="J148">
        <v>1.3261000000000001</v>
      </c>
      <c r="K148">
        <v>0.37980000000000003</v>
      </c>
      <c r="L148">
        <v>1.9595</v>
      </c>
      <c r="M148">
        <v>1.4060000000000001</v>
      </c>
      <c r="N148">
        <v>1.8096999999999999</v>
      </c>
      <c r="O148">
        <v>1.3696999999999999</v>
      </c>
      <c r="P148">
        <v>1.1608000000000001</v>
      </c>
      <c r="Q148">
        <v>0.65149999999999997</v>
      </c>
      <c r="R148">
        <v>0.14960000000000001</v>
      </c>
      <c r="S148">
        <v>0.92669999999999997</v>
      </c>
      <c r="T148">
        <v>0.75549999999999995</v>
      </c>
      <c r="U148">
        <v>0.82489999999999997</v>
      </c>
      <c r="V148">
        <v>0.3982</v>
      </c>
      <c r="W148">
        <v>2.3477999999999999</v>
      </c>
      <c r="X148">
        <v>1.1877</v>
      </c>
      <c r="Y148">
        <v>1.9022000000000001</v>
      </c>
      <c r="Z148">
        <v>1.5840000000000001</v>
      </c>
      <c r="AA148">
        <v>1.1154999999999999</v>
      </c>
      <c r="AB148">
        <v>1.1001000000000001</v>
      </c>
      <c r="AC148">
        <v>0.6552</v>
      </c>
      <c r="AD148">
        <v>1.395</v>
      </c>
      <c r="AE148">
        <v>0.6663</v>
      </c>
      <c r="AF148">
        <v>0.46379999999999999</v>
      </c>
      <c r="AG148">
        <v>1.4535</v>
      </c>
      <c r="AH148">
        <v>0.61319999999999997</v>
      </c>
      <c r="AI148">
        <v>0.53080000000000005</v>
      </c>
      <c r="AJ148">
        <v>1.1960999999999999</v>
      </c>
      <c r="AK148">
        <v>0.87329999999999997</v>
      </c>
      <c r="AL148">
        <v>0.83660000000000001</v>
      </c>
      <c r="AM148">
        <v>1.1696</v>
      </c>
      <c r="AN148">
        <v>1.0286999999999999</v>
      </c>
      <c r="AO148">
        <v>0.29670000000000002</v>
      </c>
      <c r="AP148">
        <v>0.61750000000000005</v>
      </c>
      <c r="AQ148">
        <v>1.3917999999999999</v>
      </c>
    </row>
    <row r="149" spans="1:43" x14ac:dyDescent="0.25">
      <c r="A149" s="1">
        <v>41362</v>
      </c>
      <c r="B149">
        <v>0.64510000000000001</v>
      </c>
      <c r="C149">
        <v>0.65700000000000003</v>
      </c>
      <c r="D149">
        <v>0.4446</v>
      </c>
      <c r="E149">
        <v>1.2583</v>
      </c>
      <c r="F149">
        <v>1.1085</v>
      </c>
      <c r="G149">
        <v>1.2816000000000001</v>
      </c>
      <c r="H149">
        <v>0.96489999999999998</v>
      </c>
      <c r="I149">
        <v>1.2479</v>
      </c>
      <c r="J149">
        <v>1.3409</v>
      </c>
      <c r="K149">
        <v>0.38919999999999999</v>
      </c>
      <c r="L149">
        <v>1.9394</v>
      </c>
      <c r="M149">
        <v>1.4032</v>
      </c>
      <c r="N149">
        <v>1.8182</v>
      </c>
      <c r="O149">
        <v>1.3804000000000001</v>
      </c>
      <c r="P149">
        <v>1.1839</v>
      </c>
      <c r="Q149">
        <v>0.71499999999999997</v>
      </c>
      <c r="R149">
        <v>0.15379999999999999</v>
      </c>
      <c r="S149">
        <v>0.94920000000000004</v>
      </c>
      <c r="T149">
        <v>0.74970000000000003</v>
      </c>
      <c r="U149">
        <v>0.82030000000000003</v>
      </c>
      <c r="V149">
        <v>0.3921</v>
      </c>
      <c r="W149">
        <v>2.327</v>
      </c>
      <c r="X149">
        <v>1.1860999999999999</v>
      </c>
      <c r="Y149">
        <v>1.8357999999999999</v>
      </c>
      <c r="Z149">
        <v>1.5712999999999999</v>
      </c>
      <c r="AA149">
        <v>1.1092</v>
      </c>
      <c r="AB149">
        <v>1.0992</v>
      </c>
      <c r="AC149">
        <v>0.62680000000000002</v>
      </c>
      <c r="AD149">
        <v>1.4086000000000001</v>
      </c>
      <c r="AE149">
        <v>0.66059999999999997</v>
      </c>
      <c r="AF149">
        <v>0.48420000000000002</v>
      </c>
      <c r="AG149">
        <v>1.4607999999999999</v>
      </c>
      <c r="AH149">
        <v>0.59630000000000005</v>
      </c>
      <c r="AI149">
        <v>0.52929999999999999</v>
      </c>
      <c r="AJ149">
        <v>1.2021999999999999</v>
      </c>
      <c r="AK149">
        <v>0.87560000000000004</v>
      </c>
      <c r="AL149">
        <v>0.84950000000000003</v>
      </c>
      <c r="AM149">
        <v>1.1840999999999999</v>
      </c>
      <c r="AN149">
        <v>1.0008999999999999</v>
      </c>
      <c r="AO149">
        <v>0.32169999999999999</v>
      </c>
      <c r="AP149">
        <v>0.61709999999999998</v>
      </c>
      <c r="AQ149">
        <v>1.3748</v>
      </c>
    </row>
    <row r="150" spans="1:43" x14ac:dyDescent="0.25">
      <c r="A150" s="1">
        <v>41394</v>
      </c>
      <c r="B150">
        <v>0.6764</v>
      </c>
      <c r="C150">
        <v>0.61880000000000002</v>
      </c>
      <c r="D150">
        <v>0.40400000000000003</v>
      </c>
      <c r="E150">
        <v>1.2462</v>
      </c>
      <c r="F150">
        <v>1.0572999999999999</v>
      </c>
      <c r="G150">
        <v>1.2293000000000001</v>
      </c>
      <c r="H150">
        <v>0.9425</v>
      </c>
      <c r="I150">
        <v>1.2551000000000001</v>
      </c>
      <c r="J150">
        <v>1.3509</v>
      </c>
      <c r="K150">
        <v>0.40300000000000002</v>
      </c>
      <c r="L150">
        <v>1.9731000000000001</v>
      </c>
      <c r="M150">
        <v>1.3755999999999999</v>
      </c>
      <c r="N150">
        <v>1.8395999999999999</v>
      </c>
      <c r="O150">
        <v>1.4015</v>
      </c>
      <c r="P150">
        <v>1.2030000000000001</v>
      </c>
      <c r="Q150">
        <v>0.70909999999999995</v>
      </c>
      <c r="R150">
        <v>9.0800000000000006E-2</v>
      </c>
      <c r="S150">
        <v>1.0182</v>
      </c>
      <c r="T150">
        <v>0.68740000000000001</v>
      </c>
      <c r="U150">
        <v>0.80679999999999996</v>
      </c>
      <c r="V150">
        <v>0.36559999999999998</v>
      </c>
      <c r="W150">
        <v>2.3626</v>
      </c>
      <c r="X150">
        <v>1.2352000000000001</v>
      </c>
      <c r="Y150">
        <v>1.8746</v>
      </c>
      <c r="Z150">
        <v>1.5888</v>
      </c>
      <c r="AA150">
        <v>1.0271999999999999</v>
      </c>
      <c r="AB150">
        <v>1.0422</v>
      </c>
      <c r="AC150">
        <v>0.65069999999999995</v>
      </c>
      <c r="AD150">
        <v>1.3129</v>
      </c>
      <c r="AE150">
        <v>0.69889999999999997</v>
      </c>
      <c r="AF150">
        <v>0.51890000000000003</v>
      </c>
      <c r="AG150">
        <v>1.4067000000000001</v>
      </c>
      <c r="AH150">
        <v>0.64119999999999999</v>
      </c>
      <c r="AI150">
        <v>0.52239999999999998</v>
      </c>
      <c r="AJ150">
        <v>1.1797</v>
      </c>
      <c r="AK150">
        <v>0.91979999999999995</v>
      </c>
      <c r="AL150">
        <v>0.85880000000000001</v>
      </c>
      <c r="AM150">
        <v>1.1884000000000001</v>
      </c>
      <c r="AN150">
        <v>0.99650000000000005</v>
      </c>
      <c r="AO150">
        <v>0.32279999999999998</v>
      </c>
      <c r="AP150">
        <v>0.60050000000000003</v>
      </c>
      <c r="AQ150">
        <v>1.3066</v>
      </c>
    </row>
    <row r="151" spans="1:43" x14ac:dyDescent="0.25">
      <c r="A151" s="1">
        <v>41425</v>
      </c>
      <c r="B151">
        <v>0.68540000000000001</v>
      </c>
      <c r="C151">
        <v>0.62439999999999996</v>
      </c>
      <c r="D151">
        <v>0.41189999999999999</v>
      </c>
      <c r="E151">
        <v>1.2444999999999999</v>
      </c>
      <c r="F151">
        <v>1.1028</v>
      </c>
      <c r="G151">
        <v>1.2248999999999999</v>
      </c>
      <c r="H151">
        <v>0.93269999999999997</v>
      </c>
      <c r="I151">
        <v>1.2556</v>
      </c>
      <c r="J151">
        <v>1.3361000000000001</v>
      </c>
      <c r="K151">
        <v>0.38750000000000001</v>
      </c>
      <c r="L151">
        <v>1.9845999999999999</v>
      </c>
      <c r="M151">
        <v>1.3446</v>
      </c>
      <c r="N151">
        <v>1.8606</v>
      </c>
      <c r="O151">
        <v>1.4631000000000001</v>
      </c>
      <c r="P151">
        <v>1.2286999999999999</v>
      </c>
      <c r="Q151">
        <v>0.68210000000000004</v>
      </c>
      <c r="R151">
        <v>8.0600000000000005E-2</v>
      </c>
      <c r="S151">
        <v>1.0115000000000001</v>
      </c>
      <c r="T151">
        <v>0.66879999999999995</v>
      </c>
      <c r="U151">
        <v>0.8024</v>
      </c>
      <c r="V151">
        <v>0.32579999999999998</v>
      </c>
      <c r="W151">
        <v>2.3906999999999998</v>
      </c>
      <c r="X151">
        <v>1.2336</v>
      </c>
      <c r="Y151">
        <v>1.9443000000000001</v>
      </c>
      <c r="Z151">
        <v>1.5914000000000001</v>
      </c>
      <c r="AA151">
        <v>1.0128999999999999</v>
      </c>
      <c r="AB151">
        <v>1.0451999999999999</v>
      </c>
      <c r="AC151">
        <v>0.59570000000000001</v>
      </c>
      <c r="AD151">
        <v>1.3210999999999999</v>
      </c>
      <c r="AE151">
        <v>0.66849999999999998</v>
      </c>
      <c r="AF151">
        <v>0.51070000000000004</v>
      </c>
      <c r="AG151">
        <v>1.4009</v>
      </c>
      <c r="AH151">
        <v>0.67079999999999995</v>
      </c>
      <c r="AI151">
        <v>0.50600000000000001</v>
      </c>
      <c r="AJ151">
        <v>1.1785000000000001</v>
      </c>
      <c r="AK151">
        <v>0.86270000000000002</v>
      </c>
      <c r="AL151">
        <v>0.85389999999999999</v>
      </c>
      <c r="AM151">
        <v>1.1996</v>
      </c>
      <c r="AN151">
        <v>0.99770000000000003</v>
      </c>
      <c r="AO151">
        <v>0.29370000000000002</v>
      </c>
      <c r="AP151">
        <v>0.54720000000000002</v>
      </c>
      <c r="AQ151">
        <v>1.3169999999999999</v>
      </c>
    </row>
    <row r="152" spans="1:43" x14ac:dyDescent="0.25">
      <c r="A152" s="1">
        <v>41453</v>
      </c>
      <c r="B152">
        <v>0.71830000000000005</v>
      </c>
      <c r="C152">
        <v>0.62239999999999995</v>
      </c>
      <c r="D152">
        <v>0.43840000000000001</v>
      </c>
      <c r="E152">
        <v>1.2502</v>
      </c>
      <c r="F152">
        <v>1.1028</v>
      </c>
      <c r="G152">
        <v>1.2410000000000001</v>
      </c>
      <c r="H152">
        <v>0.92359999999999998</v>
      </c>
      <c r="I152">
        <v>1.2741</v>
      </c>
      <c r="J152">
        <v>1.3458999999999999</v>
      </c>
      <c r="K152">
        <v>0.36049999999999999</v>
      </c>
      <c r="L152">
        <v>1.9546999999999999</v>
      </c>
      <c r="M152">
        <v>1.3691</v>
      </c>
      <c r="N152">
        <v>1.8151000000000002</v>
      </c>
      <c r="O152">
        <v>1.4513</v>
      </c>
      <c r="P152">
        <v>1.1938</v>
      </c>
      <c r="Q152">
        <v>0.6452</v>
      </c>
      <c r="R152">
        <v>0.12529999999999999</v>
      </c>
      <c r="S152">
        <v>1.0509999999999999</v>
      </c>
      <c r="T152">
        <v>0.69379999999999997</v>
      </c>
      <c r="U152">
        <v>0.78920000000000001</v>
      </c>
      <c r="V152">
        <v>0.30199999999999999</v>
      </c>
      <c r="W152">
        <v>2.4039000000000001</v>
      </c>
      <c r="X152">
        <v>1.2035</v>
      </c>
      <c r="Y152">
        <v>1.9089</v>
      </c>
      <c r="Z152">
        <v>1.5984</v>
      </c>
      <c r="AA152">
        <v>1.0299</v>
      </c>
      <c r="AB152">
        <v>1.0825</v>
      </c>
      <c r="AC152">
        <v>0.60029999999999994</v>
      </c>
      <c r="AD152">
        <v>1.2293000000000001</v>
      </c>
      <c r="AE152">
        <v>0.68110000000000004</v>
      </c>
      <c r="AF152">
        <v>0.52290000000000003</v>
      </c>
      <c r="AG152">
        <v>1.3465</v>
      </c>
      <c r="AH152">
        <v>0.67749999999999999</v>
      </c>
      <c r="AI152">
        <v>0.52780000000000005</v>
      </c>
      <c r="AJ152">
        <v>1.1952</v>
      </c>
      <c r="AK152">
        <v>0.86529999999999996</v>
      </c>
      <c r="AL152">
        <v>0.8518</v>
      </c>
      <c r="AM152">
        <v>1.2284999999999999</v>
      </c>
      <c r="AN152">
        <v>0.99539999999999995</v>
      </c>
      <c r="AO152">
        <v>0.33410000000000001</v>
      </c>
      <c r="AP152">
        <v>0.55130000000000001</v>
      </c>
      <c r="AQ152">
        <v>1.3232999999999999</v>
      </c>
    </row>
    <row r="153" spans="1:43" x14ac:dyDescent="0.25">
      <c r="A153" s="1">
        <v>41486</v>
      </c>
      <c r="B153">
        <v>0.5927</v>
      </c>
      <c r="C153">
        <v>0.73839999999999995</v>
      </c>
      <c r="D153">
        <v>0.43730000000000002</v>
      </c>
      <c r="E153">
        <v>1.3378000000000001</v>
      </c>
      <c r="F153">
        <v>1.2946</v>
      </c>
      <c r="G153">
        <v>1.298</v>
      </c>
      <c r="H153">
        <v>0.79379999999999995</v>
      </c>
      <c r="I153">
        <v>1.2357</v>
      </c>
      <c r="J153">
        <v>1.7509000000000001</v>
      </c>
      <c r="K153">
        <v>0.31140000000000001</v>
      </c>
      <c r="L153">
        <v>2.0377999999999998</v>
      </c>
      <c r="M153">
        <v>1.4639</v>
      </c>
      <c r="N153">
        <v>1.8628</v>
      </c>
      <c r="O153">
        <v>1.6497000000000002</v>
      </c>
      <c r="P153">
        <v>1.2793999999999999</v>
      </c>
      <c r="Q153">
        <v>0.42020000000000002</v>
      </c>
      <c r="R153">
        <v>-2.24E-2</v>
      </c>
      <c r="S153">
        <v>1.0564</v>
      </c>
      <c r="T153">
        <v>0.70860000000000001</v>
      </c>
      <c r="U153">
        <v>0.79849999999999999</v>
      </c>
      <c r="V153">
        <v>0.39129999999999998</v>
      </c>
      <c r="W153">
        <v>2.3205999999999998</v>
      </c>
      <c r="X153">
        <v>1.1621999999999999</v>
      </c>
      <c r="Y153">
        <v>1.8405</v>
      </c>
      <c r="Z153">
        <v>1.5390000000000001</v>
      </c>
      <c r="AA153">
        <v>1.2901</v>
      </c>
      <c r="AB153">
        <v>1.4473</v>
      </c>
      <c r="AC153">
        <v>0.53059999999999996</v>
      </c>
      <c r="AD153">
        <v>1.5106000000000002</v>
      </c>
      <c r="AE153">
        <v>0.43619999999999998</v>
      </c>
      <c r="AF153">
        <v>0.6583</v>
      </c>
      <c r="AG153">
        <v>1.3972</v>
      </c>
      <c r="AH153">
        <v>0.75309999999999999</v>
      </c>
      <c r="AI153">
        <v>0.40479999999999999</v>
      </c>
      <c r="AJ153">
        <v>1.2143999999999999</v>
      </c>
      <c r="AK153">
        <v>1.0213000000000001</v>
      </c>
      <c r="AL153">
        <v>0.76480000000000004</v>
      </c>
      <c r="AM153">
        <v>1.3103</v>
      </c>
      <c r="AN153">
        <v>1.0409999999999999</v>
      </c>
      <c r="AO153">
        <v>0.46750000000000003</v>
      </c>
      <c r="AP153">
        <v>0.73080000000000001</v>
      </c>
      <c r="AQ153">
        <v>1.7843</v>
      </c>
    </row>
    <row r="154" spans="1:43" x14ac:dyDescent="0.25">
      <c r="A154" s="1">
        <v>41516</v>
      </c>
      <c r="B154">
        <v>0.61319999999999997</v>
      </c>
      <c r="C154">
        <v>0.77249999999999996</v>
      </c>
      <c r="D154">
        <v>0.43769999999999998</v>
      </c>
      <c r="E154">
        <v>1.3761000000000001</v>
      </c>
      <c r="F154">
        <v>1.3149</v>
      </c>
      <c r="G154">
        <v>1.2777000000000001</v>
      </c>
      <c r="H154">
        <v>0.82430000000000003</v>
      </c>
      <c r="I154">
        <v>1.2312000000000001</v>
      </c>
      <c r="J154">
        <v>1.7363</v>
      </c>
      <c r="K154">
        <v>0.34050000000000002</v>
      </c>
      <c r="L154">
        <v>2.0343</v>
      </c>
      <c r="M154">
        <v>1.4639</v>
      </c>
      <c r="N154">
        <v>1.8528</v>
      </c>
      <c r="O154">
        <v>1.6200999999999999</v>
      </c>
      <c r="P154">
        <v>1.2864</v>
      </c>
      <c r="Q154">
        <v>0.36320000000000002</v>
      </c>
      <c r="R154">
        <v>4.4999999999999997E-3</v>
      </c>
      <c r="S154">
        <v>1.0565</v>
      </c>
      <c r="T154">
        <v>0.71040000000000003</v>
      </c>
      <c r="U154">
        <v>0.7681</v>
      </c>
      <c r="V154">
        <v>0.42180000000000001</v>
      </c>
      <c r="W154">
        <v>2.2486999999999999</v>
      </c>
      <c r="X154">
        <v>1.1635</v>
      </c>
      <c r="Y154">
        <v>1.7639</v>
      </c>
      <c r="Z154">
        <v>1.54</v>
      </c>
      <c r="AA154">
        <v>1.288</v>
      </c>
      <c r="AB154">
        <v>1.4493</v>
      </c>
      <c r="AC154">
        <v>0.5927</v>
      </c>
      <c r="AD154">
        <v>1.4993000000000001</v>
      </c>
      <c r="AE154">
        <v>0.4415</v>
      </c>
      <c r="AF154">
        <v>0.61599999999999999</v>
      </c>
      <c r="AG154">
        <v>1.4047000000000001</v>
      </c>
      <c r="AH154">
        <v>0.78149999999999997</v>
      </c>
      <c r="AI154">
        <v>0.46089999999999998</v>
      </c>
      <c r="AJ154">
        <v>1.2150000000000001</v>
      </c>
      <c r="AK154">
        <v>0.99629999999999996</v>
      </c>
      <c r="AL154">
        <v>0.7702</v>
      </c>
      <c r="AM154">
        <v>1.3174000000000001</v>
      </c>
      <c r="AN154">
        <v>1.0430999999999999</v>
      </c>
      <c r="AO154">
        <v>0.51070000000000004</v>
      </c>
      <c r="AP154">
        <v>0.74570000000000003</v>
      </c>
      <c r="AQ154">
        <v>1.7791000000000001</v>
      </c>
    </row>
    <row r="155" spans="1:43" x14ac:dyDescent="0.25">
      <c r="A155" s="1">
        <v>41547</v>
      </c>
      <c r="B155">
        <v>0.78420000000000001</v>
      </c>
      <c r="C155">
        <v>0.6734</v>
      </c>
      <c r="D155">
        <v>0.45689999999999997</v>
      </c>
      <c r="E155">
        <v>1.4560999999999999</v>
      </c>
      <c r="F155">
        <v>1.4546000000000001</v>
      </c>
      <c r="G155">
        <v>1.2704</v>
      </c>
      <c r="H155">
        <v>0.71530000000000005</v>
      </c>
      <c r="I155">
        <v>1.2309000000000001</v>
      </c>
      <c r="J155">
        <v>1.7309000000000001</v>
      </c>
      <c r="K155">
        <v>0.28989999999999999</v>
      </c>
      <c r="L155">
        <v>2.0072999999999999</v>
      </c>
      <c r="M155">
        <v>1.4057999999999999</v>
      </c>
      <c r="N155">
        <v>1.887</v>
      </c>
      <c r="O155">
        <v>1.6038999999999999</v>
      </c>
      <c r="P155">
        <v>1.3426</v>
      </c>
      <c r="Q155">
        <v>0.47589999999999999</v>
      </c>
      <c r="R155">
        <v>-6.3200000000000006E-2</v>
      </c>
      <c r="S155">
        <v>1.1153</v>
      </c>
      <c r="T155">
        <v>0.67279999999999995</v>
      </c>
      <c r="U155">
        <v>0.85329999999999995</v>
      </c>
      <c r="V155">
        <v>0.30819999999999997</v>
      </c>
      <c r="W155">
        <v>2.3555999999999999</v>
      </c>
      <c r="X155">
        <v>1.1227</v>
      </c>
      <c r="Y155">
        <v>1.6800000000000002</v>
      </c>
      <c r="Z155">
        <v>1.5832000000000002</v>
      </c>
      <c r="AA155">
        <v>1.0105</v>
      </c>
      <c r="AB155">
        <v>1.4016999999999999</v>
      </c>
      <c r="AC155">
        <v>0.67200000000000004</v>
      </c>
      <c r="AD155">
        <v>2.4889000000000001</v>
      </c>
      <c r="AE155">
        <v>0.36780000000000002</v>
      </c>
      <c r="AF155">
        <v>0.83950000000000002</v>
      </c>
      <c r="AG155">
        <v>1.3443000000000001</v>
      </c>
      <c r="AH155">
        <v>0.56689999999999996</v>
      </c>
      <c r="AI155">
        <v>0.45739999999999997</v>
      </c>
      <c r="AJ155">
        <v>1.2159</v>
      </c>
      <c r="AK155">
        <v>1.0007999999999999</v>
      </c>
      <c r="AL155">
        <v>0.82069999999999999</v>
      </c>
      <c r="AM155">
        <v>1.2805</v>
      </c>
      <c r="AN155">
        <v>1.0658000000000001</v>
      </c>
      <c r="AO155">
        <v>0.53069999999999995</v>
      </c>
      <c r="AP155">
        <v>0.75570000000000004</v>
      </c>
      <c r="AQ155">
        <v>1.6229</v>
      </c>
    </row>
    <row r="156" spans="1:43" x14ac:dyDescent="0.25">
      <c r="A156" s="1">
        <v>41578</v>
      </c>
      <c r="B156">
        <v>0.9325</v>
      </c>
      <c r="C156">
        <v>0.59640000000000004</v>
      </c>
      <c r="D156">
        <v>0.36809999999999998</v>
      </c>
      <c r="E156">
        <v>1.504</v>
      </c>
      <c r="F156">
        <v>1.3283</v>
      </c>
      <c r="G156">
        <v>1.2581</v>
      </c>
      <c r="H156">
        <v>0.66639999999999999</v>
      </c>
      <c r="I156">
        <v>1.1957</v>
      </c>
      <c r="J156">
        <v>1.7292000000000001</v>
      </c>
      <c r="K156">
        <v>0.122</v>
      </c>
      <c r="L156">
        <v>2.2103000000000002</v>
      </c>
      <c r="M156">
        <v>1.3329</v>
      </c>
      <c r="N156">
        <v>1.8319000000000001</v>
      </c>
      <c r="O156">
        <v>1.8096000000000001</v>
      </c>
      <c r="P156">
        <v>1.4117</v>
      </c>
      <c r="Q156">
        <v>0.57489999999999997</v>
      </c>
      <c r="R156">
        <v>2.0299999999999999E-2</v>
      </c>
      <c r="S156">
        <v>1.1840999999999999</v>
      </c>
      <c r="T156">
        <v>0.59279999999999999</v>
      </c>
      <c r="U156">
        <v>0.72019999999999995</v>
      </c>
      <c r="V156">
        <v>0.25180000000000002</v>
      </c>
      <c r="W156">
        <v>2.7513000000000001</v>
      </c>
      <c r="X156">
        <v>1.1242000000000001</v>
      </c>
      <c r="Y156">
        <v>1.7094</v>
      </c>
      <c r="Z156">
        <v>1.635</v>
      </c>
      <c r="AA156">
        <v>0.83640000000000003</v>
      </c>
      <c r="AB156">
        <v>1.1343000000000001</v>
      </c>
      <c r="AC156">
        <v>0.81879999999999997</v>
      </c>
      <c r="AD156">
        <v>2.6192000000000002</v>
      </c>
      <c r="AE156">
        <v>0.2485</v>
      </c>
      <c r="AF156">
        <v>0.88449999999999995</v>
      </c>
      <c r="AG156">
        <v>1.4436</v>
      </c>
      <c r="AH156">
        <v>0.67759999999999998</v>
      </c>
      <c r="AI156">
        <v>0.47010000000000002</v>
      </c>
      <c r="AJ156">
        <v>1.2333000000000001</v>
      </c>
      <c r="AK156">
        <v>0.93799999999999994</v>
      </c>
      <c r="AL156">
        <v>0.76419999999999999</v>
      </c>
      <c r="AM156">
        <v>1.3831</v>
      </c>
      <c r="AN156">
        <v>1.0907</v>
      </c>
      <c r="AO156">
        <v>0.48220000000000002</v>
      </c>
      <c r="AP156">
        <v>0.82310000000000005</v>
      </c>
      <c r="AQ156">
        <v>1.3793</v>
      </c>
    </row>
    <row r="157" spans="1:43" x14ac:dyDescent="0.25">
      <c r="A157" s="1">
        <v>41607</v>
      </c>
      <c r="B157">
        <v>0.98009999999999997</v>
      </c>
      <c r="C157">
        <v>0.62609999999999999</v>
      </c>
      <c r="D157">
        <v>0.37109999999999999</v>
      </c>
      <c r="E157">
        <v>1.4616</v>
      </c>
      <c r="F157">
        <v>1.2879</v>
      </c>
      <c r="G157">
        <v>1.2690000000000001</v>
      </c>
      <c r="H157">
        <v>0.71630000000000005</v>
      </c>
      <c r="I157">
        <v>1.2020999999999999</v>
      </c>
      <c r="J157">
        <v>1.6775</v>
      </c>
      <c r="K157">
        <v>0.10059999999999999</v>
      </c>
      <c r="L157">
        <v>2.1465000000000001</v>
      </c>
      <c r="M157">
        <v>1.3957999999999999</v>
      </c>
      <c r="N157">
        <v>1.7547000000000001</v>
      </c>
      <c r="O157">
        <v>1.7156</v>
      </c>
      <c r="P157">
        <v>1.3669</v>
      </c>
      <c r="Q157">
        <v>0.60499999999999998</v>
      </c>
      <c r="R157">
        <v>3.5499999999999997E-2</v>
      </c>
      <c r="S157">
        <v>1.1615</v>
      </c>
      <c r="T157">
        <v>0.60829999999999995</v>
      </c>
      <c r="U157">
        <v>0.77290000000000003</v>
      </c>
      <c r="V157">
        <v>0.29389999999999999</v>
      </c>
      <c r="W157">
        <v>2.6493000000000002</v>
      </c>
      <c r="X157">
        <v>1.1283000000000001</v>
      </c>
      <c r="Y157">
        <v>1.6537999999999999</v>
      </c>
      <c r="Z157">
        <v>1.6493</v>
      </c>
      <c r="AA157">
        <v>0.85099999999999998</v>
      </c>
      <c r="AB157">
        <v>1.1497999999999999</v>
      </c>
      <c r="AC157">
        <v>0.79249999999999998</v>
      </c>
      <c r="AD157">
        <v>2.5752999999999999</v>
      </c>
      <c r="AE157">
        <v>0.26319999999999999</v>
      </c>
      <c r="AF157">
        <v>0.93220000000000003</v>
      </c>
      <c r="AG157">
        <v>1.4746000000000001</v>
      </c>
      <c r="AH157">
        <v>0.56920000000000004</v>
      </c>
      <c r="AI157">
        <v>0.48399999999999999</v>
      </c>
      <c r="AJ157">
        <v>1.2190000000000001</v>
      </c>
      <c r="AK157">
        <v>0.97160000000000002</v>
      </c>
      <c r="AL157">
        <v>0.75919999999999999</v>
      </c>
      <c r="AM157">
        <v>1.4102999999999999</v>
      </c>
      <c r="AN157">
        <v>1.0868</v>
      </c>
      <c r="AO157">
        <v>0.53100000000000003</v>
      </c>
      <c r="AP157">
        <v>0.9264</v>
      </c>
      <c r="AQ157">
        <v>1.3914</v>
      </c>
    </row>
    <row r="158" spans="1:43" x14ac:dyDescent="0.25">
      <c r="A158" s="1">
        <v>41639</v>
      </c>
      <c r="B158">
        <v>0.9304</v>
      </c>
      <c r="C158">
        <v>0.49490000000000001</v>
      </c>
      <c r="D158">
        <v>0.39029999999999998</v>
      </c>
      <c r="E158">
        <v>1.4722</v>
      </c>
      <c r="F158">
        <v>1.2475000000000001</v>
      </c>
      <c r="G158">
        <v>1.4220999999999999</v>
      </c>
      <c r="H158">
        <v>0.754</v>
      </c>
      <c r="I158">
        <v>1.2003999999999999</v>
      </c>
      <c r="J158">
        <v>1.3144</v>
      </c>
      <c r="K158">
        <v>0.14510000000000001</v>
      </c>
      <c r="L158">
        <v>2.1774</v>
      </c>
      <c r="M158">
        <v>1.4180999999999999</v>
      </c>
      <c r="N158">
        <v>1.6305000000000001</v>
      </c>
      <c r="O158">
        <v>1.5844</v>
      </c>
      <c r="P158">
        <v>1.3785000000000001</v>
      </c>
      <c r="Q158">
        <v>0.74280000000000002</v>
      </c>
      <c r="R158">
        <v>3.61E-2</v>
      </c>
      <c r="S158">
        <v>1.1922999999999999</v>
      </c>
      <c r="T158">
        <v>0.60560000000000003</v>
      </c>
      <c r="U158">
        <v>0.79220000000000002</v>
      </c>
      <c r="V158">
        <v>0.1479</v>
      </c>
      <c r="W158">
        <v>2.5661</v>
      </c>
      <c r="X158">
        <v>1.1222000000000001</v>
      </c>
      <c r="Y158">
        <v>1.7137</v>
      </c>
      <c r="Z158">
        <v>1.6463000000000001</v>
      </c>
      <c r="AA158">
        <v>0.8266</v>
      </c>
      <c r="AB158">
        <v>1.0510999999999999</v>
      </c>
      <c r="AC158">
        <v>0.94430000000000003</v>
      </c>
      <c r="AD158">
        <v>2.8731</v>
      </c>
      <c r="AE158">
        <v>0.27110000000000001</v>
      </c>
      <c r="AF158">
        <v>1.0189999999999999</v>
      </c>
      <c r="AG158">
        <v>1.4863</v>
      </c>
      <c r="AH158">
        <v>0.60140000000000005</v>
      </c>
      <c r="AI158">
        <v>0.5615</v>
      </c>
      <c r="AJ158">
        <v>1.2209000000000001</v>
      </c>
      <c r="AK158">
        <v>0.76029999999999998</v>
      </c>
      <c r="AL158">
        <v>1.0621</v>
      </c>
      <c r="AM158">
        <v>1.2757000000000001</v>
      </c>
      <c r="AN158">
        <v>1.0909</v>
      </c>
      <c r="AO158">
        <v>0.53749999999999998</v>
      </c>
      <c r="AP158">
        <v>1.0089999999999999</v>
      </c>
      <c r="AQ158">
        <v>1.1791</v>
      </c>
    </row>
    <row r="159" spans="1:43" x14ac:dyDescent="0.25">
      <c r="A159" s="1">
        <v>41670</v>
      </c>
      <c r="B159">
        <v>0.96030000000000004</v>
      </c>
      <c r="C159">
        <v>0.65600000000000003</v>
      </c>
      <c r="D159">
        <v>0.50149999999999995</v>
      </c>
      <c r="E159">
        <v>1.4828999999999999</v>
      </c>
      <c r="F159">
        <v>1.321</v>
      </c>
      <c r="G159">
        <v>1.3109</v>
      </c>
      <c r="H159">
        <v>0.80830000000000002</v>
      </c>
      <c r="I159">
        <v>1.2016</v>
      </c>
      <c r="J159">
        <v>1.327</v>
      </c>
      <c r="K159">
        <v>0.2273</v>
      </c>
      <c r="L159">
        <v>2.0743</v>
      </c>
      <c r="M159">
        <v>1.4264000000000001</v>
      </c>
      <c r="N159">
        <v>1.6212</v>
      </c>
      <c r="O159">
        <v>1.5299</v>
      </c>
      <c r="P159">
        <v>1.2974999999999999</v>
      </c>
      <c r="Q159">
        <v>0.77270000000000005</v>
      </c>
      <c r="R159">
        <v>0.10100000000000001</v>
      </c>
      <c r="S159">
        <v>1.1982999999999999</v>
      </c>
      <c r="T159">
        <v>0.59950000000000003</v>
      </c>
      <c r="U159">
        <v>0.81940000000000002</v>
      </c>
      <c r="V159">
        <v>0.1089</v>
      </c>
      <c r="W159">
        <v>2.4777</v>
      </c>
      <c r="X159">
        <v>1.1228</v>
      </c>
      <c r="Y159">
        <v>1.6604999999999999</v>
      </c>
      <c r="Z159">
        <v>1.6569</v>
      </c>
      <c r="AA159">
        <v>0.84570000000000001</v>
      </c>
      <c r="AB159">
        <v>1.0024999999999999</v>
      </c>
      <c r="AC159">
        <v>0.98129999999999995</v>
      </c>
      <c r="AD159">
        <v>2.8810000000000002</v>
      </c>
      <c r="AE159">
        <v>0.34179999999999999</v>
      </c>
      <c r="AF159">
        <v>0.92569999999999997</v>
      </c>
      <c r="AG159">
        <v>1.4639</v>
      </c>
      <c r="AH159">
        <v>0.55389999999999995</v>
      </c>
      <c r="AI159">
        <v>0.62329999999999997</v>
      </c>
      <c r="AJ159">
        <v>1.2218</v>
      </c>
      <c r="AK159">
        <v>0.86770000000000003</v>
      </c>
      <c r="AL159">
        <v>1.0981000000000001</v>
      </c>
      <c r="AM159">
        <v>1.296</v>
      </c>
      <c r="AN159">
        <v>1.0926</v>
      </c>
      <c r="AO159">
        <v>0.58699999999999997</v>
      </c>
      <c r="AP159">
        <v>0.91359999999999997</v>
      </c>
      <c r="AQ159">
        <v>1.2509000000000001</v>
      </c>
    </row>
    <row r="160" spans="1:43" x14ac:dyDescent="0.25">
      <c r="A160" s="1">
        <v>41698</v>
      </c>
      <c r="B160">
        <v>1.0006999999999999</v>
      </c>
      <c r="C160">
        <v>0.59970000000000001</v>
      </c>
      <c r="D160">
        <v>0.57450000000000001</v>
      </c>
      <c r="E160">
        <v>1.4793000000000001</v>
      </c>
      <c r="F160">
        <v>1.2802</v>
      </c>
      <c r="G160">
        <v>1.2292000000000001</v>
      </c>
      <c r="H160">
        <v>0.85929999999999995</v>
      </c>
      <c r="I160">
        <v>1.2016</v>
      </c>
      <c r="J160">
        <v>1.3411</v>
      </c>
      <c r="K160">
        <v>0.19989999999999999</v>
      </c>
      <c r="L160">
        <v>1.9053</v>
      </c>
      <c r="M160">
        <v>1.3613999999999999</v>
      </c>
      <c r="N160">
        <v>1.4721</v>
      </c>
      <c r="O160">
        <v>1.5834000000000001</v>
      </c>
      <c r="P160">
        <v>1.3082</v>
      </c>
      <c r="Q160">
        <v>0.81799999999999995</v>
      </c>
      <c r="R160">
        <v>4.0300000000000002E-2</v>
      </c>
      <c r="S160">
        <v>1.2294</v>
      </c>
      <c r="T160">
        <v>0.60189999999999999</v>
      </c>
      <c r="U160">
        <v>0.91410000000000002</v>
      </c>
      <c r="V160">
        <v>0.10050000000000001</v>
      </c>
      <c r="W160">
        <v>2.3971999999999998</v>
      </c>
      <c r="X160">
        <v>1.1254</v>
      </c>
      <c r="Y160">
        <v>1.6958</v>
      </c>
      <c r="Z160">
        <v>1.6800999999999999</v>
      </c>
      <c r="AA160">
        <v>0.75339999999999996</v>
      </c>
      <c r="AB160">
        <v>0.97650000000000003</v>
      </c>
      <c r="AC160">
        <v>0.91149999999999998</v>
      </c>
      <c r="AD160">
        <v>2.9077000000000002</v>
      </c>
      <c r="AE160">
        <v>0.2747</v>
      </c>
      <c r="AF160">
        <v>0.88370000000000004</v>
      </c>
      <c r="AG160">
        <v>1.4195</v>
      </c>
      <c r="AH160">
        <v>0.4123</v>
      </c>
      <c r="AI160">
        <v>0.67100000000000004</v>
      </c>
      <c r="AJ160">
        <v>1.2295</v>
      </c>
      <c r="AK160">
        <v>0.78549999999999998</v>
      </c>
      <c r="AL160">
        <v>1.1318999999999999</v>
      </c>
      <c r="AM160">
        <v>1.2897000000000001</v>
      </c>
      <c r="AN160">
        <v>1.0866</v>
      </c>
      <c r="AO160">
        <v>0.60629999999999995</v>
      </c>
      <c r="AP160">
        <v>0.93059999999999998</v>
      </c>
      <c r="AQ160">
        <v>1.2717000000000001</v>
      </c>
    </row>
    <row r="161" spans="1:43" x14ac:dyDescent="0.25">
      <c r="A161" s="1">
        <v>41729</v>
      </c>
      <c r="B161">
        <v>0.92889999999999995</v>
      </c>
      <c r="C161">
        <v>0.81859999999999999</v>
      </c>
      <c r="D161">
        <v>0.63249999999999995</v>
      </c>
      <c r="E161">
        <v>1.4854000000000001</v>
      </c>
      <c r="F161">
        <v>1.4668000000000001</v>
      </c>
      <c r="G161">
        <v>1.2181</v>
      </c>
      <c r="H161">
        <v>0.93759999999999999</v>
      </c>
      <c r="I161">
        <v>1.1585000000000001</v>
      </c>
      <c r="J161">
        <v>1.3854</v>
      </c>
      <c r="K161">
        <v>0.31159999999999999</v>
      </c>
      <c r="L161">
        <v>1.8338000000000001</v>
      </c>
      <c r="M161">
        <v>1.3633</v>
      </c>
      <c r="N161">
        <v>1.3471</v>
      </c>
      <c r="O161">
        <v>1.4826999999999999</v>
      </c>
      <c r="P161">
        <v>1.2429000000000001</v>
      </c>
      <c r="Q161">
        <v>0.80049999999999999</v>
      </c>
      <c r="R161">
        <v>0.12770000000000001</v>
      </c>
      <c r="S161">
        <v>1.2364999999999999</v>
      </c>
      <c r="T161">
        <v>0.63539999999999996</v>
      </c>
      <c r="U161">
        <v>0.84470000000000001</v>
      </c>
      <c r="V161">
        <v>5.0799999999999998E-2</v>
      </c>
      <c r="W161">
        <v>2.2370999999999999</v>
      </c>
      <c r="X161">
        <v>1.0955999999999999</v>
      </c>
      <c r="Y161">
        <v>1.5005999999999999</v>
      </c>
      <c r="Z161">
        <v>1.6421000000000001</v>
      </c>
      <c r="AA161">
        <v>0.84250000000000003</v>
      </c>
      <c r="AB161">
        <v>1.1247</v>
      </c>
      <c r="AC161">
        <v>0.88770000000000004</v>
      </c>
      <c r="AD161">
        <v>2.645</v>
      </c>
      <c r="AE161">
        <v>0.32190000000000002</v>
      </c>
      <c r="AF161">
        <v>0.74439999999999995</v>
      </c>
      <c r="AG161">
        <v>1.494</v>
      </c>
      <c r="AH161">
        <v>0.54569999999999996</v>
      </c>
      <c r="AI161">
        <v>0.78459999999999996</v>
      </c>
      <c r="AJ161">
        <v>1.1934</v>
      </c>
      <c r="AK161">
        <v>0.73570000000000002</v>
      </c>
      <c r="AL161">
        <v>1.0303</v>
      </c>
      <c r="AM161">
        <v>1.351</v>
      </c>
      <c r="AN161">
        <v>1.1839999999999999</v>
      </c>
      <c r="AO161">
        <v>0.70409999999999995</v>
      </c>
      <c r="AP161">
        <v>1.0226999999999999</v>
      </c>
      <c r="AQ161">
        <v>1.4500999999999999</v>
      </c>
    </row>
    <row r="162" spans="1:43" x14ac:dyDescent="0.25">
      <c r="A162" s="1">
        <v>41759</v>
      </c>
      <c r="B162">
        <v>0.95789999999999997</v>
      </c>
      <c r="C162">
        <v>0.82779999999999998</v>
      </c>
      <c r="D162">
        <v>0.64319999999999999</v>
      </c>
      <c r="E162">
        <v>1.4792000000000001</v>
      </c>
      <c r="F162">
        <v>1.5417000000000001</v>
      </c>
      <c r="G162">
        <v>1.2041999999999999</v>
      </c>
      <c r="H162">
        <v>0.93730000000000002</v>
      </c>
      <c r="I162">
        <v>1.1588000000000001</v>
      </c>
      <c r="J162">
        <v>1.391</v>
      </c>
      <c r="K162">
        <v>0.3211</v>
      </c>
      <c r="L162">
        <v>1.8122</v>
      </c>
      <c r="M162">
        <v>1.2627999999999999</v>
      </c>
      <c r="N162">
        <v>1.3353999999999999</v>
      </c>
      <c r="O162">
        <v>1.4969999999999999</v>
      </c>
      <c r="P162">
        <v>1.2368000000000001</v>
      </c>
      <c r="Q162">
        <v>0.79110000000000003</v>
      </c>
      <c r="R162">
        <v>0.14080000000000001</v>
      </c>
      <c r="S162">
        <v>1.2389999999999999</v>
      </c>
      <c r="T162">
        <v>0.63029999999999997</v>
      </c>
      <c r="U162">
        <v>0.8619</v>
      </c>
      <c r="V162">
        <v>7.2499999999999995E-2</v>
      </c>
      <c r="W162">
        <v>2.2202999999999999</v>
      </c>
      <c r="X162">
        <v>1.0972</v>
      </c>
      <c r="Y162">
        <v>1.5058</v>
      </c>
      <c r="Z162">
        <v>1.6444000000000001</v>
      </c>
      <c r="AA162">
        <v>0.85950000000000004</v>
      </c>
      <c r="AB162">
        <v>1.1418999999999999</v>
      </c>
      <c r="AC162">
        <v>0.87090000000000001</v>
      </c>
      <c r="AD162">
        <v>2.6488</v>
      </c>
      <c r="AE162">
        <v>0.3276</v>
      </c>
      <c r="AF162">
        <v>0.76619999999999999</v>
      </c>
      <c r="AG162">
        <v>1.5537999999999998</v>
      </c>
      <c r="AH162">
        <v>0.52690000000000003</v>
      </c>
      <c r="AI162">
        <v>0.78790000000000004</v>
      </c>
      <c r="AJ162">
        <v>1.1914</v>
      </c>
      <c r="AK162">
        <v>0.74060000000000004</v>
      </c>
      <c r="AL162">
        <v>1.0438000000000001</v>
      </c>
      <c r="AM162">
        <v>1.3574999999999999</v>
      </c>
      <c r="AN162">
        <v>1.1796</v>
      </c>
      <c r="AO162">
        <v>0.6855</v>
      </c>
      <c r="AP162">
        <v>1.0031000000000001</v>
      </c>
      <c r="AQ162">
        <v>1.4367000000000001</v>
      </c>
    </row>
    <row r="163" spans="1:43" x14ac:dyDescent="0.25">
      <c r="A163" s="1">
        <v>41789</v>
      </c>
      <c r="B163">
        <v>1.1006</v>
      </c>
      <c r="C163">
        <v>0.92610000000000003</v>
      </c>
      <c r="D163">
        <v>0.74790000000000001</v>
      </c>
      <c r="E163">
        <v>1.3368</v>
      </c>
      <c r="F163">
        <v>1.7139</v>
      </c>
      <c r="G163">
        <v>1.1806000000000001</v>
      </c>
      <c r="H163">
        <v>1.0387</v>
      </c>
      <c r="I163">
        <v>1.2772000000000001</v>
      </c>
      <c r="J163">
        <v>1.1758</v>
      </c>
      <c r="K163">
        <v>0.30620000000000003</v>
      </c>
      <c r="L163">
        <v>1.679</v>
      </c>
      <c r="M163">
        <v>1.1647000000000001</v>
      </c>
      <c r="N163">
        <v>1.0673999999999999</v>
      </c>
      <c r="O163">
        <v>1.5262</v>
      </c>
      <c r="P163">
        <v>1.2283999999999999</v>
      </c>
      <c r="Q163">
        <v>0.72919999999999996</v>
      </c>
      <c r="R163">
        <v>0.30509999999999998</v>
      </c>
      <c r="S163">
        <v>1.3666</v>
      </c>
      <c r="T163">
        <v>0.64659999999999995</v>
      </c>
      <c r="U163">
        <v>0.9173</v>
      </c>
      <c r="V163">
        <v>7.3300000000000004E-2</v>
      </c>
      <c r="W163">
        <v>2.3506999999999998</v>
      </c>
      <c r="X163">
        <v>1.1459999999999999</v>
      </c>
      <c r="Y163">
        <v>1.3483000000000001</v>
      </c>
      <c r="Z163">
        <v>1.7645999999999999</v>
      </c>
      <c r="AA163">
        <v>0.71120000000000005</v>
      </c>
      <c r="AB163">
        <v>1.2557</v>
      </c>
      <c r="AC163">
        <v>0.67530000000000001</v>
      </c>
      <c r="AD163">
        <v>3.1259999999999999</v>
      </c>
      <c r="AE163">
        <v>0.36099999999999999</v>
      </c>
      <c r="AF163">
        <v>0.86770000000000003</v>
      </c>
      <c r="AG163">
        <v>1.6896</v>
      </c>
      <c r="AH163">
        <v>0.55249999999999999</v>
      </c>
      <c r="AI163">
        <v>0.78769999999999996</v>
      </c>
      <c r="AJ163">
        <v>1.3542000000000001</v>
      </c>
      <c r="AK163">
        <v>0.61260000000000003</v>
      </c>
      <c r="AL163">
        <v>1.1827000000000001</v>
      </c>
      <c r="AM163">
        <v>1.4007000000000001</v>
      </c>
      <c r="AN163">
        <v>1.1358999999999999</v>
      </c>
      <c r="AO163">
        <v>0.68889999999999996</v>
      </c>
      <c r="AP163">
        <v>1.1078999999999999</v>
      </c>
      <c r="AQ163">
        <v>1.4794</v>
      </c>
    </row>
    <row r="164" spans="1:43" x14ac:dyDescent="0.25">
      <c r="A164" s="1">
        <v>41820</v>
      </c>
      <c r="B164">
        <v>1.3388</v>
      </c>
      <c r="C164">
        <v>0.95020000000000004</v>
      </c>
      <c r="D164">
        <v>0.71830000000000005</v>
      </c>
      <c r="E164">
        <v>1.4243000000000001</v>
      </c>
      <c r="F164">
        <v>1.5815000000000001</v>
      </c>
      <c r="G164">
        <v>1.1014999999999999</v>
      </c>
      <c r="H164">
        <v>1.0018</v>
      </c>
      <c r="I164">
        <v>1.2659</v>
      </c>
      <c r="J164">
        <v>1.1639999999999999</v>
      </c>
      <c r="K164">
        <v>0.46789999999999998</v>
      </c>
      <c r="L164">
        <v>1.55</v>
      </c>
      <c r="M164">
        <v>1.1713</v>
      </c>
      <c r="N164">
        <v>1.0064</v>
      </c>
      <c r="O164">
        <v>1.4096</v>
      </c>
      <c r="P164">
        <v>1.1078000000000001</v>
      </c>
      <c r="Q164">
        <v>0.60050000000000003</v>
      </c>
      <c r="R164">
        <v>0.21890000000000001</v>
      </c>
      <c r="S164">
        <v>1.3624000000000001</v>
      </c>
      <c r="T164">
        <v>0.6028</v>
      </c>
      <c r="U164">
        <v>0.8962</v>
      </c>
      <c r="V164">
        <v>-1.7999999999999999E-2</v>
      </c>
      <c r="W164">
        <v>2.516</v>
      </c>
      <c r="X164">
        <v>0.79390000000000005</v>
      </c>
      <c r="Y164">
        <v>1.4813000000000001</v>
      </c>
      <c r="Z164">
        <v>1.881</v>
      </c>
      <c r="AA164">
        <v>0.82789999999999997</v>
      </c>
      <c r="AB164">
        <v>1.3907</v>
      </c>
      <c r="AC164">
        <v>0.65749999999999997</v>
      </c>
      <c r="AD164">
        <v>3.1057000000000001</v>
      </c>
      <c r="AE164">
        <v>0.39710000000000001</v>
      </c>
      <c r="AF164">
        <v>0.97419999999999995</v>
      </c>
      <c r="AG164">
        <v>1.5806</v>
      </c>
      <c r="AH164">
        <v>0.69779999999999998</v>
      </c>
      <c r="AI164">
        <v>0.62050000000000005</v>
      </c>
      <c r="AJ164">
        <v>1.4036</v>
      </c>
      <c r="AK164">
        <v>0.40350000000000003</v>
      </c>
      <c r="AL164">
        <v>1.2187000000000001</v>
      </c>
      <c r="AM164">
        <v>1.492</v>
      </c>
      <c r="AN164">
        <v>1.1156999999999999</v>
      </c>
      <c r="AO164">
        <v>0.55779999999999996</v>
      </c>
      <c r="AP164">
        <v>1.0376000000000001</v>
      </c>
      <c r="AQ164">
        <v>1.3912</v>
      </c>
    </row>
    <row r="165" spans="1:43" x14ac:dyDescent="0.25">
      <c r="A165" s="1">
        <v>41851</v>
      </c>
      <c r="B165">
        <v>1.3658000000000001</v>
      </c>
      <c r="C165">
        <v>1.369</v>
      </c>
      <c r="D165">
        <v>0.73299999999999998</v>
      </c>
      <c r="E165">
        <v>1.1638999999999999</v>
      </c>
      <c r="F165">
        <v>1.4652000000000001</v>
      </c>
      <c r="G165">
        <v>1.2064999999999999</v>
      </c>
      <c r="H165">
        <v>1.0131000000000001</v>
      </c>
      <c r="I165">
        <v>1.2498</v>
      </c>
      <c r="J165">
        <v>1.1237999999999999</v>
      </c>
      <c r="K165">
        <v>0.42730000000000001</v>
      </c>
      <c r="L165">
        <v>1.4177</v>
      </c>
      <c r="M165">
        <v>1.2143999999999999</v>
      </c>
      <c r="N165">
        <v>0.9778</v>
      </c>
      <c r="O165">
        <v>1.5089000000000001</v>
      </c>
      <c r="P165">
        <v>1.1459999999999999</v>
      </c>
      <c r="Q165">
        <v>0.69589999999999996</v>
      </c>
      <c r="R165">
        <v>0.33529999999999999</v>
      </c>
      <c r="S165">
        <v>1.3283</v>
      </c>
      <c r="T165">
        <v>0.61950000000000005</v>
      </c>
      <c r="U165">
        <v>1.0262</v>
      </c>
      <c r="V165">
        <v>-6.2600000000000003E-2</v>
      </c>
      <c r="W165">
        <v>2.3382000000000001</v>
      </c>
      <c r="X165">
        <v>0.79339999999999999</v>
      </c>
      <c r="Y165">
        <v>1.5358000000000001</v>
      </c>
      <c r="Z165">
        <v>1.8439000000000001</v>
      </c>
      <c r="AA165">
        <v>0.76180000000000003</v>
      </c>
      <c r="AB165">
        <v>1.4365999999999999</v>
      </c>
      <c r="AC165">
        <v>0.64400000000000002</v>
      </c>
      <c r="AD165">
        <v>3.0482</v>
      </c>
      <c r="AE165">
        <v>0.36549999999999999</v>
      </c>
      <c r="AF165">
        <v>0.82389999999999997</v>
      </c>
      <c r="AG165">
        <v>1.5268999999999999</v>
      </c>
      <c r="AH165">
        <v>0.85819999999999996</v>
      </c>
      <c r="AI165">
        <v>0.53100000000000003</v>
      </c>
      <c r="AJ165">
        <v>1.3778999999999999</v>
      </c>
      <c r="AK165">
        <v>0.22559999999999999</v>
      </c>
      <c r="AL165">
        <v>1.1791</v>
      </c>
      <c r="AM165">
        <v>1.5377000000000001</v>
      </c>
      <c r="AN165">
        <v>1.109</v>
      </c>
      <c r="AO165">
        <v>0.57220000000000004</v>
      </c>
      <c r="AP165">
        <v>0.8135</v>
      </c>
      <c r="AQ165">
        <v>1.4539</v>
      </c>
    </row>
    <row r="166" spans="1:43" x14ac:dyDescent="0.25">
      <c r="A166" s="1">
        <v>41880</v>
      </c>
      <c r="B166">
        <v>1.3456999999999999</v>
      </c>
      <c r="C166">
        <v>1.3818999999999999</v>
      </c>
      <c r="D166">
        <v>0.73119999999999996</v>
      </c>
      <c r="E166">
        <v>1.1234</v>
      </c>
      <c r="F166">
        <v>1.4553</v>
      </c>
      <c r="G166">
        <v>1.198</v>
      </c>
      <c r="H166">
        <v>1.0383</v>
      </c>
      <c r="I166">
        <v>1.216</v>
      </c>
      <c r="J166">
        <v>1.1972</v>
      </c>
      <c r="K166">
        <v>0.41470000000000001</v>
      </c>
      <c r="L166">
        <v>1.3029999999999999</v>
      </c>
      <c r="M166">
        <v>1.1740999999999999</v>
      </c>
      <c r="N166">
        <v>0.90059999999999996</v>
      </c>
      <c r="O166">
        <v>1.5763</v>
      </c>
      <c r="P166">
        <v>1.1269</v>
      </c>
      <c r="Q166">
        <v>0.70979999999999999</v>
      </c>
      <c r="R166">
        <v>0.46400000000000002</v>
      </c>
      <c r="S166">
        <v>1.3384</v>
      </c>
      <c r="T166">
        <v>0.62129999999999996</v>
      </c>
      <c r="U166">
        <v>1.0154000000000001</v>
      </c>
      <c r="V166">
        <v>-3.1199999999999999E-2</v>
      </c>
      <c r="W166">
        <v>2.1981000000000002</v>
      </c>
      <c r="X166">
        <v>0.85340000000000005</v>
      </c>
      <c r="Y166">
        <v>1.5592000000000001</v>
      </c>
      <c r="Z166">
        <v>1.7861</v>
      </c>
      <c r="AA166">
        <v>0.75960000000000005</v>
      </c>
      <c r="AB166">
        <v>1.4087000000000001</v>
      </c>
      <c r="AC166">
        <v>0.66410000000000002</v>
      </c>
      <c r="AD166">
        <v>3.0049999999999999</v>
      </c>
      <c r="AE166">
        <v>0.36770000000000003</v>
      </c>
      <c r="AF166">
        <v>0.8044</v>
      </c>
      <c r="AG166">
        <v>1.5110999999999999</v>
      </c>
      <c r="AH166">
        <v>0.99029999999999996</v>
      </c>
      <c r="AI166">
        <v>0.62239999999999995</v>
      </c>
      <c r="AJ166">
        <v>1.3391</v>
      </c>
      <c r="AK166">
        <v>0.22420000000000001</v>
      </c>
      <c r="AL166">
        <v>1.1238999999999999</v>
      </c>
      <c r="AM166">
        <v>1.4673</v>
      </c>
      <c r="AN166">
        <v>1.1465000000000001</v>
      </c>
      <c r="AO166">
        <v>0.56910000000000005</v>
      </c>
      <c r="AP166">
        <v>0.86629999999999996</v>
      </c>
      <c r="AQ166">
        <v>1.4794</v>
      </c>
    </row>
    <row r="167" spans="1:43" x14ac:dyDescent="0.25">
      <c r="A167" s="1">
        <v>41912</v>
      </c>
      <c r="B167">
        <v>1.375</v>
      </c>
      <c r="C167">
        <v>1.3633999999999999</v>
      </c>
      <c r="D167">
        <v>0.83009999999999995</v>
      </c>
      <c r="E167">
        <v>1.1169</v>
      </c>
      <c r="F167">
        <v>1.3985000000000001</v>
      </c>
      <c r="G167">
        <v>1.2002999999999999</v>
      </c>
      <c r="H167">
        <v>0.94479999999999997</v>
      </c>
      <c r="I167">
        <v>1.2363</v>
      </c>
      <c r="J167">
        <v>1.3118000000000001</v>
      </c>
      <c r="K167">
        <v>0.39100000000000001</v>
      </c>
      <c r="L167">
        <v>1.4128000000000001</v>
      </c>
      <c r="M167">
        <v>1.1278999999999999</v>
      </c>
      <c r="N167">
        <v>0.89870000000000005</v>
      </c>
      <c r="O167">
        <v>1.6802999999999999</v>
      </c>
      <c r="P167">
        <v>1.1049</v>
      </c>
      <c r="Q167">
        <v>0.67049999999999998</v>
      </c>
      <c r="R167">
        <v>0.55720000000000003</v>
      </c>
      <c r="S167">
        <v>1.3481000000000001</v>
      </c>
      <c r="T167">
        <v>0.60640000000000005</v>
      </c>
      <c r="U167">
        <v>1.0072000000000001</v>
      </c>
      <c r="V167">
        <v>-0.13</v>
      </c>
      <c r="W167">
        <v>2.2763999999999998</v>
      </c>
      <c r="X167">
        <v>0.79630000000000001</v>
      </c>
      <c r="Y167">
        <v>1.5832999999999999</v>
      </c>
      <c r="Z167">
        <v>1.7772999999999999</v>
      </c>
      <c r="AA167">
        <v>0.66400000000000003</v>
      </c>
      <c r="AB167">
        <v>1.3023</v>
      </c>
      <c r="AC167">
        <v>0.64780000000000004</v>
      </c>
      <c r="AD167">
        <v>3.0550999999999999</v>
      </c>
      <c r="AE167">
        <v>0.34520000000000001</v>
      </c>
      <c r="AF167">
        <v>0.67459999999999998</v>
      </c>
      <c r="AG167">
        <v>1.5585</v>
      </c>
      <c r="AH167">
        <v>0.9677</v>
      </c>
      <c r="AI167">
        <v>0.64549999999999996</v>
      </c>
      <c r="AJ167">
        <v>1.3554999999999999</v>
      </c>
      <c r="AK167">
        <v>0.20380000000000001</v>
      </c>
      <c r="AL167">
        <v>1.1358999999999999</v>
      </c>
      <c r="AM167">
        <v>1.3955</v>
      </c>
      <c r="AN167">
        <v>1.1476</v>
      </c>
      <c r="AO167">
        <v>0.57310000000000005</v>
      </c>
      <c r="AP167">
        <v>0.84499999999999997</v>
      </c>
      <c r="AQ167">
        <v>1.5699000000000001</v>
      </c>
    </row>
    <row r="168" spans="1:43" x14ac:dyDescent="0.25">
      <c r="A168" s="1">
        <v>41943</v>
      </c>
      <c r="B168">
        <v>1.2435</v>
      </c>
      <c r="C168">
        <v>1.3383</v>
      </c>
      <c r="D168">
        <v>0.7591</v>
      </c>
      <c r="E168">
        <v>1.1114999999999999</v>
      </c>
      <c r="F168">
        <v>1.3546</v>
      </c>
      <c r="G168">
        <v>1.2086999999999999</v>
      </c>
      <c r="H168">
        <v>0.91110000000000002</v>
      </c>
      <c r="I168">
        <v>1.2702</v>
      </c>
      <c r="J168">
        <v>1.2810000000000001</v>
      </c>
      <c r="K168">
        <v>0.30909999999999999</v>
      </c>
      <c r="L168">
        <v>1.3818999999999999</v>
      </c>
      <c r="M168">
        <v>1.1132</v>
      </c>
      <c r="N168">
        <v>0.96299999999999997</v>
      </c>
      <c r="O168">
        <v>1.6253</v>
      </c>
      <c r="P168">
        <v>1.0351999999999999</v>
      </c>
      <c r="Q168">
        <v>0.66359999999999997</v>
      </c>
      <c r="R168">
        <v>0.48870000000000002</v>
      </c>
      <c r="S168">
        <v>1.3101</v>
      </c>
      <c r="T168">
        <v>0.66559999999999997</v>
      </c>
      <c r="U168">
        <v>1.0887</v>
      </c>
      <c r="V168">
        <v>-0.1691</v>
      </c>
      <c r="W168">
        <v>2.1814</v>
      </c>
      <c r="X168">
        <v>0.7772</v>
      </c>
      <c r="Y168">
        <v>1.5194000000000001</v>
      </c>
      <c r="Z168">
        <v>1.7225000000000001</v>
      </c>
      <c r="AA168">
        <v>0.68400000000000005</v>
      </c>
      <c r="AB168">
        <v>1.0501</v>
      </c>
      <c r="AC168">
        <v>0.63649999999999995</v>
      </c>
      <c r="AD168">
        <v>3.0709</v>
      </c>
      <c r="AE168">
        <v>0.34060000000000001</v>
      </c>
      <c r="AF168">
        <v>0.4894</v>
      </c>
      <c r="AG168">
        <v>1.6897</v>
      </c>
      <c r="AH168">
        <v>0.94610000000000005</v>
      </c>
      <c r="AI168">
        <v>0.9788</v>
      </c>
      <c r="AJ168">
        <v>1.3875</v>
      </c>
      <c r="AK168">
        <v>0.26250000000000001</v>
      </c>
      <c r="AL168">
        <v>1.1701999999999999</v>
      </c>
      <c r="AM168">
        <v>1.1894</v>
      </c>
      <c r="AN168">
        <v>1.1197999999999999</v>
      </c>
      <c r="AO168">
        <v>0.57630000000000003</v>
      </c>
      <c r="AP168">
        <v>0.73140000000000005</v>
      </c>
      <c r="AQ168">
        <v>1.4742999999999999</v>
      </c>
    </row>
    <row r="169" spans="1:43" x14ac:dyDescent="0.25">
      <c r="A169" s="1">
        <v>41971</v>
      </c>
      <c r="B169">
        <v>1.2807999999999999</v>
      </c>
      <c r="C169">
        <v>1.4155</v>
      </c>
      <c r="D169">
        <v>0.78200000000000003</v>
      </c>
      <c r="E169">
        <v>1.1391</v>
      </c>
      <c r="F169">
        <v>1.3279000000000001</v>
      </c>
      <c r="G169">
        <v>1.1021000000000001</v>
      </c>
      <c r="H169">
        <v>0.88460000000000005</v>
      </c>
      <c r="I169">
        <v>1.2454000000000001</v>
      </c>
      <c r="J169">
        <v>1.2252000000000001</v>
      </c>
      <c r="K169">
        <v>0.33029999999999998</v>
      </c>
      <c r="L169">
        <v>1.2903</v>
      </c>
      <c r="M169">
        <v>1.1253</v>
      </c>
      <c r="N169">
        <v>0.9919</v>
      </c>
      <c r="O169">
        <v>1.5544</v>
      </c>
      <c r="P169">
        <v>0.99209999999999998</v>
      </c>
      <c r="Q169">
        <v>0.88600000000000001</v>
      </c>
      <c r="R169">
        <v>0.43859999999999999</v>
      </c>
      <c r="S169">
        <v>1.3115999999999999</v>
      </c>
      <c r="T169">
        <v>0.6633</v>
      </c>
      <c r="U169">
        <v>1.0399</v>
      </c>
      <c r="V169">
        <v>-3.1600000000000003E-2</v>
      </c>
      <c r="W169">
        <v>2.0701000000000001</v>
      </c>
      <c r="X169">
        <v>0.78459999999999996</v>
      </c>
      <c r="Y169">
        <v>1.4887000000000001</v>
      </c>
      <c r="Z169">
        <v>1.7223999999999999</v>
      </c>
      <c r="AA169">
        <v>0.70940000000000003</v>
      </c>
      <c r="AB169">
        <v>1.0405</v>
      </c>
      <c r="AC169">
        <v>0.64290000000000003</v>
      </c>
      <c r="AD169">
        <v>2.8847</v>
      </c>
      <c r="AE169">
        <v>0.38109999999999999</v>
      </c>
      <c r="AF169">
        <v>0.6865</v>
      </c>
      <c r="AG169">
        <v>1.7321</v>
      </c>
      <c r="AH169">
        <v>0.95169999999999999</v>
      </c>
      <c r="AI169">
        <v>1.0314000000000001</v>
      </c>
      <c r="AJ169">
        <v>1.3885000000000001</v>
      </c>
      <c r="AK169">
        <v>0.31509999999999999</v>
      </c>
      <c r="AL169">
        <v>1.123</v>
      </c>
      <c r="AM169">
        <v>1.099</v>
      </c>
      <c r="AN169">
        <v>1.1376999999999999</v>
      </c>
      <c r="AO169">
        <v>0.6018</v>
      </c>
      <c r="AP169">
        <v>0.73729999999999996</v>
      </c>
      <c r="AQ169">
        <v>1.4607999999999999</v>
      </c>
    </row>
    <row r="170" spans="1:43" x14ac:dyDescent="0.25">
      <c r="A170" s="1">
        <v>42004</v>
      </c>
      <c r="B170">
        <v>1.2478</v>
      </c>
      <c r="C170">
        <v>1.5077</v>
      </c>
      <c r="D170">
        <v>0.73609999999999998</v>
      </c>
      <c r="E170">
        <v>1.1133</v>
      </c>
      <c r="F170">
        <v>1.3161</v>
      </c>
      <c r="G170">
        <v>1.1083000000000001</v>
      </c>
      <c r="H170">
        <v>0.96030000000000004</v>
      </c>
      <c r="I170">
        <v>1.2718</v>
      </c>
      <c r="J170">
        <v>1.1998</v>
      </c>
      <c r="K170">
        <v>0.37109999999999999</v>
      </c>
      <c r="L170">
        <v>1.3242</v>
      </c>
      <c r="M170">
        <v>1.1067</v>
      </c>
      <c r="N170">
        <v>0.96860000000000002</v>
      </c>
      <c r="O170">
        <v>1.4834000000000001</v>
      </c>
      <c r="P170">
        <v>0.87250000000000005</v>
      </c>
      <c r="Q170">
        <v>0.93169999999999997</v>
      </c>
      <c r="R170">
        <v>0.3876</v>
      </c>
      <c r="S170">
        <v>1.2854999999999999</v>
      </c>
      <c r="T170">
        <v>0.70609999999999995</v>
      </c>
      <c r="U170">
        <v>1.08</v>
      </c>
      <c r="V170">
        <v>2.5600000000000001E-2</v>
      </c>
      <c r="W170">
        <v>2.1821000000000002</v>
      </c>
      <c r="X170">
        <v>0.79790000000000005</v>
      </c>
      <c r="Y170">
        <v>1.5489000000000002</v>
      </c>
      <c r="Z170">
        <v>1.6983000000000001</v>
      </c>
      <c r="AA170">
        <v>0.76329999999999998</v>
      </c>
      <c r="AB170">
        <v>0.96699999999999997</v>
      </c>
      <c r="AC170">
        <v>0.62050000000000005</v>
      </c>
      <c r="AD170">
        <v>2.8275000000000001</v>
      </c>
      <c r="AE170">
        <v>0.36609999999999998</v>
      </c>
      <c r="AF170">
        <v>0.69710000000000005</v>
      </c>
      <c r="AG170">
        <v>1.7368999999999999</v>
      </c>
      <c r="AH170">
        <v>0.95660000000000001</v>
      </c>
      <c r="AI170">
        <v>1.0165999999999999</v>
      </c>
      <c r="AJ170">
        <v>1.3374999999999999</v>
      </c>
      <c r="AK170">
        <v>0.26400000000000001</v>
      </c>
      <c r="AL170">
        <v>1.1052</v>
      </c>
      <c r="AM170">
        <v>1.1682999999999999</v>
      </c>
      <c r="AN170">
        <v>1.1732</v>
      </c>
      <c r="AO170">
        <v>0.62809999999999999</v>
      </c>
      <c r="AP170">
        <v>0.69820000000000004</v>
      </c>
      <c r="AQ170">
        <v>1.4154</v>
      </c>
    </row>
    <row r="171" spans="1:43" x14ac:dyDescent="0.25">
      <c r="A171" s="1">
        <v>42034</v>
      </c>
      <c r="B171">
        <v>1.2426999999999999</v>
      </c>
      <c r="C171">
        <v>1.3709</v>
      </c>
      <c r="D171">
        <v>0.8206</v>
      </c>
      <c r="E171">
        <v>1.0304</v>
      </c>
      <c r="F171">
        <v>1.0967</v>
      </c>
      <c r="G171">
        <v>1.222</v>
      </c>
      <c r="H171">
        <v>1.0570999999999999</v>
      </c>
      <c r="I171">
        <v>1.2598</v>
      </c>
      <c r="J171">
        <v>1.3174000000000001</v>
      </c>
      <c r="K171">
        <v>0.51300000000000001</v>
      </c>
      <c r="L171">
        <v>0.94310000000000005</v>
      </c>
      <c r="M171">
        <v>1.1317999999999999</v>
      </c>
      <c r="N171">
        <v>0.97829999999999995</v>
      </c>
      <c r="O171">
        <v>1.5474999999999999</v>
      </c>
      <c r="P171">
        <v>0.76270000000000004</v>
      </c>
      <c r="Q171">
        <v>1.0754999999999999</v>
      </c>
      <c r="R171">
        <v>0.47849999999999998</v>
      </c>
      <c r="S171">
        <v>1.3294999999999999</v>
      </c>
      <c r="T171">
        <v>0.71699999999999997</v>
      </c>
      <c r="U171">
        <v>1.0552999999999999</v>
      </c>
      <c r="V171">
        <v>0.41520000000000001</v>
      </c>
      <c r="W171">
        <v>1.7844</v>
      </c>
      <c r="X171">
        <v>0.8286</v>
      </c>
      <c r="Y171">
        <v>1.3848</v>
      </c>
      <c r="Z171">
        <v>1.6074999999999999</v>
      </c>
      <c r="AA171">
        <v>0.85640000000000005</v>
      </c>
      <c r="AB171">
        <v>1.0093000000000001</v>
      </c>
      <c r="AC171">
        <v>0.66439999999999999</v>
      </c>
      <c r="AD171">
        <v>2.4089999999999998</v>
      </c>
      <c r="AE171">
        <v>0.59399999999999997</v>
      </c>
      <c r="AF171">
        <v>0.78520000000000001</v>
      </c>
      <c r="AG171">
        <v>1.4376</v>
      </c>
      <c r="AH171">
        <v>1.1131</v>
      </c>
      <c r="AI171">
        <v>1.0441</v>
      </c>
      <c r="AJ171">
        <v>1.3336000000000001</v>
      </c>
      <c r="AK171">
        <v>0.19869999999999999</v>
      </c>
      <c r="AL171">
        <v>0.85440000000000005</v>
      </c>
      <c r="AM171">
        <v>1.2113</v>
      </c>
      <c r="AN171">
        <v>1.1703999999999999</v>
      </c>
      <c r="AO171">
        <v>0.95899999999999996</v>
      </c>
      <c r="AP171">
        <v>0.64829999999999999</v>
      </c>
      <c r="AQ171">
        <v>1.2972999999999999</v>
      </c>
    </row>
    <row r="172" spans="1:43" x14ac:dyDescent="0.25">
      <c r="A172" s="1">
        <v>42062</v>
      </c>
      <c r="B172">
        <v>1.2673000000000001</v>
      </c>
      <c r="C172">
        <v>1.4990000000000001</v>
      </c>
      <c r="D172">
        <v>0.79290000000000005</v>
      </c>
      <c r="E172">
        <v>0.95899999999999996</v>
      </c>
      <c r="F172">
        <v>0.98629999999999995</v>
      </c>
      <c r="G172">
        <v>1.2267000000000001</v>
      </c>
      <c r="H172">
        <v>1.0085</v>
      </c>
      <c r="I172">
        <v>1.4249000000000001</v>
      </c>
      <c r="J172">
        <v>1.3056000000000001</v>
      </c>
      <c r="K172">
        <v>0.54190000000000005</v>
      </c>
      <c r="L172">
        <v>1.0094000000000001</v>
      </c>
      <c r="M172">
        <v>1.3287</v>
      </c>
      <c r="N172">
        <v>0.97199999999999998</v>
      </c>
      <c r="O172">
        <v>1.5377000000000001</v>
      </c>
      <c r="P172">
        <v>0.87080000000000002</v>
      </c>
      <c r="Q172">
        <v>1.0294000000000001</v>
      </c>
      <c r="R172">
        <v>0.51870000000000005</v>
      </c>
      <c r="S172">
        <v>1.194</v>
      </c>
      <c r="T172">
        <v>0.82230000000000003</v>
      </c>
      <c r="U172">
        <v>1.0085</v>
      </c>
      <c r="V172">
        <v>0.38240000000000002</v>
      </c>
      <c r="W172">
        <v>1.7905</v>
      </c>
      <c r="X172">
        <v>0.69240000000000002</v>
      </c>
      <c r="Y172">
        <v>1.3309</v>
      </c>
      <c r="Z172">
        <v>1.5264</v>
      </c>
      <c r="AA172">
        <v>0.80369999999999997</v>
      </c>
      <c r="AB172">
        <v>1.1177999999999999</v>
      </c>
      <c r="AC172">
        <v>0.66839999999999999</v>
      </c>
      <c r="AD172">
        <v>2.3212999999999999</v>
      </c>
      <c r="AE172">
        <v>0.54349999999999998</v>
      </c>
      <c r="AF172">
        <v>0.65380000000000005</v>
      </c>
      <c r="AG172">
        <v>1.4470000000000001</v>
      </c>
      <c r="AH172">
        <v>1.0566</v>
      </c>
      <c r="AI172">
        <v>1.0384</v>
      </c>
      <c r="AJ172">
        <v>1.3290999999999999</v>
      </c>
      <c r="AK172">
        <v>0.31169999999999998</v>
      </c>
      <c r="AL172">
        <v>0.88039999999999996</v>
      </c>
      <c r="AM172">
        <v>1.2095</v>
      </c>
      <c r="AN172">
        <v>1.081</v>
      </c>
      <c r="AO172">
        <v>0.87749999999999995</v>
      </c>
      <c r="AP172">
        <v>0.61890000000000001</v>
      </c>
      <c r="AQ172">
        <v>1.3521000000000001</v>
      </c>
    </row>
    <row r="173" spans="1:43" x14ac:dyDescent="0.25">
      <c r="A173" s="1">
        <v>42094</v>
      </c>
      <c r="B173">
        <v>1.2333000000000001</v>
      </c>
      <c r="C173">
        <v>1.5663</v>
      </c>
      <c r="D173">
        <v>0.80679999999999996</v>
      </c>
      <c r="E173">
        <v>0.99719999999999998</v>
      </c>
      <c r="F173">
        <v>1.0279</v>
      </c>
      <c r="G173">
        <v>1.2415</v>
      </c>
      <c r="H173">
        <v>1.0229999999999999</v>
      </c>
      <c r="I173">
        <v>1.3825000000000001</v>
      </c>
      <c r="J173">
        <v>1.2575000000000001</v>
      </c>
      <c r="K173">
        <v>0.51459999999999995</v>
      </c>
      <c r="L173">
        <v>0.98040000000000005</v>
      </c>
      <c r="M173">
        <v>1.367</v>
      </c>
      <c r="N173">
        <v>0.9607</v>
      </c>
      <c r="O173">
        <v>1.4654</v>
      </c>
      <c r="P173">
        <v>0.86050000000000004</v>
      </c>
      <c r="Q173">
        <v>0.99080000000000001</v>
      </c>
      <c r="R173">
        <v>0.57250000000000001</v>
      </c>
      <c r="S173">
        <v>1.0988</v>
      </c>
      <c r="T173">
        <v>0.88160000000000005</v>
      </c>
      <c r="U173">
        <v>0.99850000000000005</v>
      </c>
      <c r="V173">
        <v>0.42809999999999998</v>
      </c>
      <c r="W173">
        <v>1.7461</v>
      </c>
      <c r="X173">
        <v>0.54679999999999995</v>
      </c>
      <c r="Y173">
        <v>1.4007000000000001</v>
      </c>
      <c r="Z173">
        <v>1.4243999999999999</v>
      </c>
      <c r="AA173">
        <v>0.83340000000000003</v>
      </c>
      <c r="AB173">
        <v>1.1556</v>
      </c>
      <c r="AC173">
        <v>0.73319999999999996</v>
      </c>
      <c r="AD173">
        <v>2.2654999999999998</v>
      </c>
      <c r="AE173">
        <v>0.5262</v>
      </c>
      <c r="AF173">
        <v>0.66169999999999995</v>
      </c>
      <c r="AG173">
        <v>1.4144999999999999</v>
      </c>
      <c r="AH173">
        <v>1.0346</v>
      </c>
      <c r="AI173">
        <v>1.0597000000000001</v>
      </c>
      <c r="AJ173">
        <v>1.3294000000000001</v>
      </c>
      <c r="AK173">
        <v>0.3795</v>
      </c>
      <c r="AL173">
        <v>0.86280000000000001</v>
      </c>
      <c r="AM173">
        <v>1.2116</v>
      </c>
      <c r="AN173">
        <v>1.1813</v>
      </c>
      <c r="AO173">
        <v>0.86109999999999998</v>
      </c>
      <c r="AP173">
        <v>0.59599999999999997</v>
      </c>
      <c r="AQ173">
        <v>1.3606</v>
      </c>
    </row>
    <row r="174" spans="1:43" x14ac:dyDescent="0.25">
      <c r="A174" s="1">
        <v>42124</v>
      </c>
      <c r="B174">
        <v>1.2713000000000001</v>
      </c>
      <c r="C174">
        <v>1.4188000000000001</v>
      </c>
      <c r="D174">
        <v>0.81589999999999996</v>
      </c>
      <c r="E174">
        <v>1.0177</v>
      </c>
      <c r="F174">
        <v>1.0174000000000001</v>
      </c>
      <c r="G174">
        <v>1.1939</v>
      </c>
      <c r="H174">
        <v>1.0784</v>
      </c>
      <c r="I174">
        <v>1.3952</v>
      </c>
      <c r="J174">
        <v>1.3134999999999999</v>
      </c>
      <c r="K174">
        <v>0.50560000000000005</v>
      </c>
      <c r="L174">
        <v>0.98240000000000005</v>
      </c>
      <c r="M174">
        <v>1.349</v>
      </c>
      <c r="N174">
        <v>0.97489999999999999</v>
      </c>
      <c r="O174">
        <v>1.4389000000000001</v>
      </c>
      <c r="P174">
        <v>0.85470000000000002</v>
      </c>
      <c r="Q174">
        <v>0.99470000000000003</v>
      </c>
      <c r="R174">
        <v>0.56869999999999998</v>
      </c>
      <c r="S174">
        <v>1.0956999999999999</v>
      </c>
      <c r="T174">
        <v>0.85360000000000003</v>
      </c>
      <c r="U174">
        <v>0.98480000000000001</v>
      </c>
      <c r="V174">
        <v>0.48870000000000002</v>
      </c>
      <c r="W174">
        <v>1.7501</v>
      </c>
      <c r="X174">
        <v>0.55149999999999999</v>
      </c>
      <c r="Y174">
        <v>1.4008</v>
      </c>
      <c r="Z174">
        <v>1.4433</v>
      </c>
      <c r="AA174">
        <v>0.8589</v>
      </c>
      <c r="AB174">
        <v>1.1700999999999999</v>
      </c>
      <c r="AC174">
        <v>0.88629999999999998</v>
      </c>
      <c r="AD174">
        <v>2.3593999999999999</v>
      </c>
      <c r="AE174">
        <v>0.52939999999999998</v>
      </c>
      <c r="AF174">
        <v>0.67259999999999998</v>
      </c>
      <c r="AG174">
        <v>1.4257</v>
      </c>
      <c r="AH174">
        <v>1.0381</v>
      </c>
      <c r="AI174">
        <v>1.0607</v>
      </c>
      <c r="AJ174">
        <v>1.3391</v>
      </c>
      <c r="AK174">
        <v>0.34229999999999999</v>
      </c>
      <c r="AL174">
        <v>0.84899999999999998</v>
      </c>
      <c r="AM174">
        <v>1.2332000000000001</v>
      </c>
      <c r="AN174">
        <v>1.1493</v>
      </c>
      <c r="AO174">
        <v>0.85809999999999997</v>
      </c>
      <c r="AP174">
        <v>0.60729999999999995</v>
      </c>
      <c r="AQ174">
        <v>1.369</v>
      </c>
    </row>
    <row r="175" spans="1:43" x14ac:dyDescent="0.25">
      <c r="A175" s="1">
        <v>42153</v>
      </c>
      <c r="B175">
        <v>1.2612000000000001</v>
      </c>
      <c r="C175">
        <v>1.4106000000000001</v>
      </c>
      <c r="D175">
        <v>0.8075</v>
      </c>
      <c r="E175">
        <v>1.0285</v>
      </c>
      <c r="F175">
        <v>0.93140000000000001</v>
      </c>
      <c r="G175">
        <v>1.2126000000000001</v>
      </c>
      <c r="H175">
        <v>1.1015999999999999</v>
      </c>
      <c r="I175">
        <v>1.3803000000000001</v>
      </c>
      <c r="J175">
        <v>1.3554999999999999</v>
      </c>
      <c r="K175">
        <v>0.53310000000000002</v>
      </c>
      <c r="L175">
        <v>0.97589999999999999</v>
      </c>
      <c r="M175">
        <v>1.3647</v>
      </c>
      <c r="N175">
        <v>0.94169999999999998</v>
      </c>
      <c r="O175">
        <v>1.3466</v>
      </c>
      <c r="P175">
        <v>0.84030000000000005</v>
      </c>
      <c r="Q175">
        <v>1.1157999999999999</v>
      </c>
      <c r="R175">
        <v>0.56479999999999997</v>
      </c>
      <c r="S175">
        <v>1.1051</v>
      </c>
      <c r="T175">
        <v>0.85880000000000001</v>
      </c>
      <c r="U175">
        <v>1.0148999999999999</v>
      </c>
      <c r="V175">
        <v>0.54730000000000001</v>
      </c>
      <c r="W175">
        <v>1.7418</v>
      </c>
      <c r="X175">
        <v>0.52549999999999997</v>
      </c>
      <c r="Y175">
        <v>1.3102</v>
      </c>
      <c r="Z175">
        <v>1.446</v>
      </c>
      <c r="AA175">
        <v>0.86939999999999995</v>
      </c>
      <c r="AB175">
        <v>1.1405000000000001</v>
      </c>
      <c r="AC175">
        <v>1.0017</v>
      </c>
      <c r="AD175">
        <v>2.3491</v>
      </c>
      <c r="AE175">
        <v>0.54610000000000003</v>
      </c>
      <c r="AF175">
        <v>0.72309999999999997</v>
      </c>
      <c r="AG175">
        <v>1.4234</v>
      </c>
      <c r="AH175">
        <v>1.0222</v>
      </c>
      <c r="AI175">
        <v>1.0753999999999999</v>
      </c>
      <c r="AJ175">
        <v>1.3687</v>
      </c>
      <c r="AK175">
        <v>0.41060000000000002</v>
      </c>
      <c r="AL175">
        <v>0.87139999999999995</v>
      </c>
      <c r="AM175">
        <v>1.1932</v>
      </c>
      <c r="AN175">
        <v>1.1541999999999999</v>
      </c>
      <c r="AO175">
        <v>0.89839999999999998</v>
      </c>
      <c r="AP175">
        <v>0.64359999999999995</v>
      </c>
      <c r="AQ175">
        <v>1.3578999999999999</v>
      </c>
    </row>
    <row r="176" spans="1:43" x14ac:dyDescent="0.25">
      <c r="A176" s="1">
        <v>42185</v>
      </c>
      <c r="B176">
        <v>1.3252999999999999</v>
      </c>
      <c r="C176">
        <v>1.4995000000000001</v>
      </c>
      <c r="D176">
        <v>0.81040000000000001</v>
      </c>
      <c r="E176">
        <v>0.96499999999999997</v>
      </c>
      <c r="F176">
        <v>0.91220000000000001</v>
      </c>
      <c r="G176">
        <v>1.2341</v>
      </c>
      <c r="H176">
        <v>1.1286</v>
      </c>
      <c r="I176">
        <v>1.3035999999999999</v>
      </c>
      <c r="J176">
        <v>1.2303999999999999</v>
      </c>
      <c r="K176">
        <v>0.73029999999999995</v>
      </c>
      <c r="L176">
        <v>0.68320000000000003</v>
      </c>
      <c r="M176">
        <v>1.3322000000000001</v>
      </c>
      <c r="N176">
        <v>0.86529999999999996</v>
      </c>
      <c r="O176">
        <v>1.2829999999999999</v>
      </c>
      <c r="P176">
        <v>0.90049999999999997</v>
      </c>
      <c r="Q176">
        <v>1.2025000000000001</v>
      </c>
      <c r="R176">
        <v>0.59689999999999999</v>
      </c>
      <c r="S176">
        <v>1.0848</v>
      </c>
      <c r="T176">
        <v>0.87570000000000003</v>
      </c>
      <c r="U176">
        <v>1.0815999999999999</v>
      </c>
      <c r="V176">
        <v>0.65510000000000002</v>
      </c>
      <c r="W176">
        <v>1.462</v>
      </c>
      <c r="X176">
        <v>0.64880000000000004</v>
      </c>
      <c r="Y176">
        <v>1.3409</v>
      </c>
      <c r="Z176">
        <v>1.3338999999999999</v>
      </c>
      <c r="AA176">
        <v>0.66879999999999995</v>
      </c>
      <c r="AB176">
        <v>1.0048999999999999</v>
      </c>
      <c r="AC176">
        <v>1.0470999999999999</v>
      </c>
      <c r="AD176">
        <v>2.7584</v>
      </c>
      <c r="AE176">
        <v>0.7177</v>
      </c>
      <c r="AF176">
        <v>0.76319999999999999</v>
      </c>
      <c r="AG176">
        <v>1.3986000000000001</v>
      </c>
      <c r="AH176">
        <v>1.0629</v>
      </c>
      <c r="AI176">
        <v>1.1826000000000001</v>
      </c>
      <c r="AJ176">
        <v>1.2525999999999999</v>
      </c>
      <c r="AK176">
        <v>0.50229999999999997</v>
      </c>
      <c r="AL176">
        <v>0.84289999999999998</v>
      </c>
      <c r="AM176">
        <v>1.2245999999999999</v>
      </c>
      <c r="AN176">
        <v>1.1295999999999999</v>
      </c>
      <c r="AO176">
        <v>1.1080000000000001</v>
      </c>
      <c r="AP176">
        <v>0.51870000000000005</v>
      </c>
      <c r="AQ176">
        <v>1.2589000000000001</v>
      </c>
    </row>
    <row r="177" spans="1:43" x14ac:dyDescent="0.25">
      <c r="A177" s="1">
        <v>42216</v>
      </c>
      <c r="B177">
        <v>1.3587</v>
      </c>
      <c r="C177">
        <v>1.5327999999999999</v>
      </c>
      <c r="D177">
        <v>0.79730000000000001</v>
      </c>
      <c r="E177">
        <v>0.98650000000000004</v>
      </c>
      <c r="F177">
        <v>0.78469999999999995</v>
      </c>
      <c r="G177">
        <v>1.2135</v>
      </c>
      <c r="H177">
        <v>1.1449</v>
      </c>
      <c r="I177">
        <v>1.3052999999999999</v>
      </c>
      <c r="J177">
        <v>1.1698999999999999</v>
      </c>
      <c r="K177">
        <v>0.77180000000000004</v>
      </c>
      <c r="L177">
        <v>0.76980000000000004</v>
      </c>
      <c r="M177">
        <v>1.3214000000000001</v>
      </c>
      <c r="N177">
        <v>0.86609999999999998</v>
      </c>
      <c r="O177">
        <v>1.2551000000000001</v>
      </c>
      <c r="P177">
        <v>1.0075000000000001</v>
      </c>
      <c r="Q177">
        <v>1.2111000000000001</v>
      </c>
      <c r="R177">
        <v>0.67290000000000005</v>
      </c>
      <c r="S177">
        <v>1.0811999999999999</v>
      </c>
      <c r="T177">
        <v>0.85599999999999998</v>
      </c>
      <c r="U177">
        <v>1.0376000000000001</v>
      </c>
      <c r="V177">
        <v>0.68330000000000002</v>
      </c>
      <c r="W177">
        <v>1.4236</v>
      </c>
      <c r="X177">
        <v>0.6724</v>
      </c>
      <c r="Y177">
        <v>1.2799</v>
      </c>
      <c r="Z177">
        <v>1.329</v>
      </c>
      <c r="AA177">
        <v>0.77129999999999999</v>
      </c>
      <c r="AB177">
        <v>1.0395000000000001</v>
      </c>
      <c r="AC177">
        <v>1.0619000000000001</v>
      </c>
      <c r="AD177">
        <v>2.7058999999999997</v>
      </c>
      <c r="AE177">
        <v>0.74299999999999999</v>
      </c>
      <c r="AF177">
        <v>0.78129999999999999</v>
      </c>
      <c r="AG177">
        <v>1.5037</v>
      </c>
      <c r="AH177">
        <v>1.1619999999999999</v>
      </c>
      <c r="AI177">
        <v>1.2507999999999999</v>
      </c>
      <c r="AJ177">
        <v>1.2212000000000001</v>
      </c>
      <c r="AK177">
        <v>0.51659999999999995</v>
      </c>
      <c r="AL177">
        <v>0.87409999999999999</v>
      </c>
      <c r="AM177">
        <v>1.1592</v>
      </c>
      <c r="AN177">
        <v>1.1737</v>
      </c>
      <c r="AO177">
        <v>1.1743999999999999</v>
      </c>
      <c r="AP177">
        <v>0.5423</v>
      </c>
      <c r="AQ177">
        <v>1.1719999999999999</v>
      </c>
    </row>
    <row r="178" spans="1:43" x14ac:dyDescent="0.25">
      <c r="A178" s="1">
        <v>42247</v>
      </c>
      <c r="B178">
        <v>0.94420000000000004</v>
      </c>
      <c r="C178">
        <v>1.4755</v>
      </c>
      <c r="D178">
        <v>0.89910000000000001</v>
      </c>
      <c r="E178">
        <v>0.81799999999999995</v>
      </c>
      <c r="F178">
        <v>0.80259999999999998</v>
      </c>
      <c r="G178">
        <v>1.1385000000000001</v>
      </c>
      <c r="H178">
        <v>1.169</v>
      </c>
      <c r="I178">
        <v>1.2873000000000001</v>
      </c>
      <c r="J178">
        <v>1.0740000000000001</v>
      </c>
      <c r="K178">
        <v>0.88880000000000003</v>
      </c>
      <c r="L178">
        <v>0.71540000000000004</v>
      </c>
      <c r="M178">
        <v>1.3252999999999999</v>
      </c>
      <c r="N178">
        <v>0.87880000000000003</v>
      </c>
      <c r="O178">
        <v>1.2437</v>
      </c>
      <c r="P178">
        <v>0.78959999999999997</v>
      </c>
      <c r="Q178">
        <v>1.1657</v>
      </c>
      <c r="R178">
        <v>0.83979999999999999</v>
      </c>
      <c r="S178">
        <v>1.0238</v>
      </c>
      <c r="T178">
        <v>0.90439999999999998</v>
      </c>
      <c r="U178">
        <v>1.1135999999999999</v>
      </c>
      <c r="V178">
        <v>0.60619999999999996</v>
      </c>
      <c r="W178">
        <v>1.2353000000000001</v>
      </c>
      <c r="X178">
        <v>0.73160000000000003</v>
      </c>
      <c r="Y178">
        <v>1.3966000000000001</v>
      </c>
      <c r="Z178">
        <v>1.3651</v>
      </c>
      <c r="AA178">
        <v>1.0029999999999999</v>
      </c>
      <c r="AB178">
        <v>1.0893999999999999</v>
      </c>
      <c r="AC178">
        <v>0.83499999999999996</v>
      </c>
      <c r="AD178">
        <v>1.4983</v>
      </c>
      <c r="AE178">
        <v>0.91039999999999999</v>
      </c>
      <c r="AF178">
        <v>0.6502</v>
      </c>
      <c r="AG178">
        <v>1.2702</v>
      </c>
      <c r="AH178">
        <v>0.87680000000000002</v>
      </c>
      <c r="AI178">
        <v>1.2304999999999999</v>
      </c>
      <c r="AJ178">
        <v>1.2728999999999999</v>
      </c>
      <c r="AK178">
        <v>0.67859999999999998</v>
      </c>
      <c r="AL178">
        <v>0.81040000000000001</v>
      </c>
      <c r="AM178">
        <v>1.1411</v>
      </c>
      <c r="AN178">
        <v>1.1724999999999999</v>
      </c>
      <c r="AO178">
        <v>1.1802999999999999</v>
      </c>
      <c r="AP178">
        <v>0.53910000000000002</v>
      </c>
      <c r="AQ178">
        <v>1.1053999999999999</v>
      </c>
    </row>
    <row r="179" spans="1:43" x14ac:dyDescent="0.25">
      <c r="A179" s="1">
        <v>42277</v>
      </c>
      <c r="B179">
        <v>0.88470000000000004</v>
      </c>
      <c r="C179">
        <v>1.2242</v>
      </c>
      <c r="D179">
        <v>0.86929999999999996</v>
      </c>
      <c r="E179">
        <v>0.77559999999999996</v>
      </c>
      <c r="F179">
        <v>0.80269999999999997</v>
      </c>
      <c r="G179">
        <v>1.1036999999999999</v>
      </c>
      <c r="H179">
        <v>1.1571</v>
      </c>
      <c r="I179">
        <v>1.2657</v>
      </c>
      <c r="J179">
        <v>1.0297000000000001</v>
      </c>
      <c r="K179">
        <v>0.8175</v>
      </c>
      <c r="L179">
        <v>0.76180000000000003</v>
      </c>
      <c r="M179">
        <v>1.4177999999999999</v>
      </c>
      <c r="N179">
        <v>0.8881</v>
      </c>
      <c r="O179">
        <v>1.2751999999999999</v>
      </c>
      <c r="P179">
        <v>0.77569999999999995</v>
      </c>
      <c r="Q179">
        <v>1.0244</v>
      </c>
      <c r="R179">
        <v>0.78080000000000005</v>
      </c>
      <c r="S179">
        <v>1.0102</v>
      </c>
      <c r="T179">
        <v>0.90310000000000001</v>
      </c>
      <c r="U179">
        <v>1.0671999999999999</v>
      </c>
      <c r="V179">
        <v>0.6623</v>
      </c>
      <c r="W179">
        <v>1.274</v>
      </c>
      <c r="X179">
        <v>0.69020000000000004</v>
      </c>
      <c r="Y179">
        <v>1.4142000000000001</v>
      </c>
      <c r="Z179">
        <v>1.3733</v>
      </c>
      <c r="AA179">
        <v>0.99570000000000003</v>
      </c>
      <c r="AB179">
        <v>1.008</v>
      </c>
      <c r="AC179">
        <v>0.74260000000000004</v>
      </c>
      <c r="AD179">
        <v>1.3119000000000001</v>
      </c>
      <c r="AE179">
        <v>0.85160000000000002</v>
      </c>
      <c r="AF179">
        <v>0.68489999999999995</v>
      </c>
      <c r="AG179">
        <v>1.2761</v>
      </c>
      <c r="AH179">
        <v>0.89</v>
      </c>
      <c r="AI179">
        <v>1.2150000000000001</v>
      </c>
      <c r="AJ179">
        <v>1.345</v>
      </c>
      <c r="AK179">
        <v>0.66990000000000005</v>
      </c>
      <c r="AL179">
        <v>0.86890000000000001</v>
      </c>
      <c r="AM179">
        <v>1.2048000000000001</v>
      </c>
      <c r="AN179">
        <v>1.2953000000000001</v>
      </c>
      <c r="AO179">
        <v>1.0578000000000001</v>
      </c>
      <c r="AP179">
        <v>0.57169999999999999</v>
      </c>
      <c r="AQ179">
        <v>1.5863</v>
      </c>
    </row>
    <row r="180" spans="1:43" x14ac:dyDescent="0.25">
      <c r="A180" s="1">
        <v>42307</v>
      </c>
      <c r="B180">
        <v>0.77849999999999997</v>
      </c>
      <c r="C180">
        <v>1.2090000000000001</v>
      </c>
      <c r="D180">
        <v>0.96279999999999999</v>
      </c>
      <c r="E180">
        <v>0.8306</v>
      </c>
      <c r="F180">
        <v>0.88390000000000002</v>
      </c>
      <c r="G180">
        <v>1.0056</v>
      </c>
      <c r="H180">
        <v>0.99450000000000005</v>
      </c>
      <c r="I180">
        <v>1.2190000000000001</v>
      </c>
      <c r="J180">
        <v>1.1375999999999999</v>
      </c>
      <c r="K180">
        <v>0.93610000000000004</v>
      </c>
      <c r="L180">
        <v>0.6764</v>
      </c>
      <c r="M180">
        <v>1.4424999999999999</v>
      </c>
      <c r="N180">
        <v>0.92220000000000002</v>
      </c>
      <c r="O180">
        <v>1.4068000000000001</v>
      </c>
      <c r="P180">
        <v>0.72650000000000003</v>
      </c>
      <c r="Q180">
        <v>0.87819999999999998</v>
      </c>
      <c r="R180">
        <v>0.82979999999999998</v>
      </c>
      <c r="S180">
        <v>0.92700000000000005</v>
      </c>
      <c r="T180">
        <v>0.8911</v>
      </c>
      <c r="U180">
        <v>1.0487</v>
      </c>
      <c r="V180">
        <v>0.68469999999999998</v>
      </c>
      <c r="W180">
        <v>1.0874999999999999</v>
      </c>
      <c r="X180">
        <v>0.71799999999999997</v>
      </c>
      <c r="Y180">
        <v>1.1467000000000001</v>
      </c>
      <c r="Z180">
        <v>1.2009000000000001</v>
      </c>
      <c r="AA180">
        <v>1.1328</v>
      </c>
      <c r="AB180">
        <v>1.0732999999999999</v>
      </c>
      <c r="AC180">
        <v>0.71330000000000005</v>
      </c>
      <c r="AD180">
        <v>1.2154</v>
      </c>
      <c r="AE180">
        <v>0.84219999999999995</v>
      </c>
      <c r="AF180">
        <v>0.8538</v>
      </c>
      <c r="AG180">
        <v>1.3519999999999999</v>
      </c>
      <c r="AH180">
        <v>0.75</v>
      </c>
      <c r="AI180">
        <v>1.1347</v>
      </c>
      <c r="AJ180">
        <v>1.3048999999999999</v>
      </c>
      <c r="AK180">
        <v>0.96250000000000002</v>
      </c>
      <c r="AL180">
        <v>0.94369999999999998</v>
      </c>
      <c r="AM180">
        <v>1.2196</v>
      </c>
      <c r="AN180">
        <v>1.2439</v>
      </c>
      <c r="AO180">
        <v>1.1616</v>
      </c>
      <c r="AP180">
        <v>0.4713</v>
      </c>
      <c r="AQ180">
        <v>1.4719</v>
      </c>
    </row>
    <row r="181" spans="1:43" x14ac:dyDescent="0.25">
      <c r="A181" s="1">
        <v>42338</v>
      </c>
      <c r="B181">
        <v>0.80879999999999996</v>
      </c>
      <c r="C181">
        <v>1.2426999999999999</v>
      </c>
      <c r="D181">
        <v>0.96140000000000003</v>
      </c>
      <c r="E181">
        <v>0.83879999999999999</v>
      </c>
      <c r="F181">
        <v>0.89359999999999995</v>
      </c>
      <c r="G181">
        <v>1.0188999999999999</v>
      </c>
      <c r="H181">
        <v>0.96899999999999997</v>
      </c>
      <c r="I181">
        <v>1.2263999999999999</v>
      </c>
      <c r="J181">
        <v>1.1921999999999999</v>
      </c>
      <c r="K181">
        <v>0.93230000000000002</v>
      </c>
      <c r="L181">
        <v>0.6845</v>
      </c>
      <c r="M181">
        <v>1.4752000000000001</v>
      </c>
      <c r="N181">
        <v>0.93940000000000001</v>
      </c>
      <c r="O181">
        <v>1.4350000000000001</v>
      </c>
      <c r="P181">
        <v>0.72430000000000005</v>
      </c>
      <c r="Q181">
        <v>0.87670000000000003</v>
      </c>
      <c r="R181">
        <v>0.82250000000000001</v>
      </c>
      <c r="S181">
        <v>0.93510000000000004</v>
      </c>
      <c r="T181">
        <v>0.88270000000000004</v>
      </c>
      <c r="U181">
        <v>1.0541</v>
      </c>
      <c r="V181">
        <v>0.64929999999999999</v>
      </c>
      <c r="W181">
        <v>1.097</v>
      </c>
      <c r="X181">
        <v>0.72389999999999999</v>
      </c>
      <c r="Y181">
        <v>1.1335</v>
      </c>
      <c r="Z181">
        <v>1.1839999999999999</v>
      </c>
      <c r="AA181">
        <v>1.1173999999999999</v>
      </c>
      <c r="AB181">
        <v>1.0519000000000001</v>
      </c>
      <c r="AC181">
        <v>0.71689999999999998</v>
      </c>
      <c r="AD181">
        <v>1.1433</v>
      </c>
      <c r="AE181">
        <v>0.84040000000000004</v>
      </c>
      <c r="AF181">
        <v>0.82950000000000002</v>
      </c>
      <c r="AG181">
        <v>1.3593</v>
      </c>
      <c r="AH181">
        <v>0.75629999999999997</v>
      </c>
      <c r="AI181">
        <v>1.1213</v>
      </c>
      <c r="AJ181">
        <v>1.3115000000000001</v>
      </c>
      <c r="AK181">
        <v>0.9476</v>
      </c>
      <c r="AL181">
        <v>0.9647</v>
      </c>
      <c r="AM181">
        <v>1.2356</v>
      </c>
      <c r="AN181">
        <v>1.2330000000000001</v>
      </c>
      <c r="AO181">
        <v>1.1637</v>
      </c>
      <c r="AP181">
        <v>0.46300000000000002</v>
      </c>
      <c r="AQ181">
        <v>1.5691000000000002</v>
      </c>
    </row>
    <row r="182" spans="1:43" x14ac:dyDescent="0.25">
      <c r="A182" s="1">
        <v>42369</v>
      </c>
      <c r="B182">
        <v>0.83460000000000001</v>
      </c>
      <c r="C182">
        <v>1.1839</v>
      </c>
      <c r="D182">
        <v>1.0195000000000001</v>
      </c>
      <c r="E182">
        <v>0.82120000000000004</v>
      </c>
      <c r="F182">
        <v>0.90690000000000004</v>
      </c>
      <c r="G182">
        <v>1.0519000000000001</v>
      </c>
      <c r="H182">
        <v>0.99990000000000001</v>
      </c>
      <c r="I182">
        <v>1.2946</v>
      </c>
      <c r="J182">
        <v>1.1806000000000001</v>
      </c>
      <c r="K182">
        <v>0.93979999999999997</v>
      </c>
      <c r="L182">
        <v>0.71189999999999998</v>
      </c>
      <c r="M182">
        <v>1.4899</v>
      </c>
      <c r="N182">
        <v>0.88519999999999999</v>
      </c>
      <c r="O182">
        <v>1.4419</v>
      </c>
      <c r="P182">
        <v>0.72399999999999998</v>
      </c>
      <c r="Q182">
        <v>0.88009999999999999</v>
      </c>
      <c r="R182">
        <v>0.86409999999999998</v>
      </c>
      <c r="S182">
        <v>0.96160000000000001</v>
      </c>
      <c r="T182">
        <v>0.94220000000000004</v>
      </c>
      <c r="U182">
        <v>1.1207</v>
      </c>
      <c r="V182">
        <v>0.68640000000000001</v>
      </c>
      <c r="W182">
        <v>1.0763</v>
      </c>
      <c r="X182">
        <v>0.6623</v>
      </c>
      <c r="Y182">
        <v>1.1046</v>
      </c>
      <c r="Z182">
        <v>1.1829000000000001</v>
      </c>
      <c r="AA182">
        <v>1.0627</v>
      </c>
      <c r="AB182">
        <v>1.0863</v>
      </c>
      <c r="AC182">
        <v>0.7117</v>
      </c>
      <c r="AD182">
        <v>1.1473</v>
      </c>
      <c r="AE182">
        <v>0.87490000000000001</v>
      </c>
      <c r="AF182">
        <v>0.85929999999999995</v>
      </c>
      <c r="AG182">
        <v>1.3595999999999999</v>
      </c>
      <c r="AH182">
        <v>0.82850000000000001</v>
      </c>
      <c r="AI182">
        <v>1.1134999999999999</v>
      </c>
      <c r="AJ182">
        <v>1.3118000000000001</v>
      </c>
      <c r="AK182">
        <v>0.91239999999999999</v>
      </c>
      <c r="AL182">
        <v>0.98699999999999999</v>
      </c>
      <c r="AM182">
        <v>1.2821</v>
      </c>
      <c r="AN182">
        <v>1.2749999999999999</v>
      </c>
      <c r="AO182">
        <v>1.1034999999999999</v>
      </c>
      <c r="AP182">
        <v>0.42730000000000001</v>
      </c>
      <c r="AQ182">
        <v>1.4408000000000001</v>
      </c>
    </row>
    <row r="183" spans="1:43" x14ac:dyDescent="0.25">
      <c r="A183" s="1">
        <v>42398</v>
      </c>
      <c r="B183">
        <v>0.752</v>
      </c>
      <c r="C183">
        <v>0.94020000000000004</v>
      </c>
      <c r="D183">
        <v>1.0119</v>
      </c>
      <c r="E183">
        <v>0.83860000000000001</v>
      </c>
      <c r="F183">
        <v>0.83879999999999999</v>
      </c>
      <c r="G183">
        <v>1.1231</v>
      </c>
      <c r="H183">
        <v>1.0197000000000001</v>
      </c>
      <c r="I183">
        <v>1.3216999999999999</v>
      </c>
      <c r="J183">
        <v>1.3165</v>
      </c>
      <c r="K183">
        <v>0.85899999999999999</v>
      </c>
      <c r="L183">
        <v>0.85560000000000003</v>
      </c>
      <c r="M183">
        <v>1.4598</v>
      </c>
      <c r="N183">
        <v>0.93489999999999995</v>
      </c>
      <c r="O183">
        <v>1.5145999999999999</v>
      </c>
      <c r="P183">
        <v>0.66590000000000005</v>
      </c>
      <c r="Q183">
        <v>0.83479999999999999</v>
      </c>
      <c r="R183">
        <v>0.82950000000000002</v>
      </c>
      <c r="S183">
        <v>0.76490000000000002</v>
      </c>
      <c r="T183">
        <v>0.75880000000000003</v>
      </c>
      <c r="U183">
        <v>1.0666</v>
      </c>
      <c r="V183">
        <v>0.74819999999999998</v>
      </c>
      <c r="W183">
        <v>1.2107999999999999</v>
      </c>
      <c r="X183">
        <v>0.63549999999999995</v>
      </c>
      <c r="Y183">
        <v>1.1983999999999999</v>
      </c>
      <c r="Z183">
        <v>1.1899</v>
      </c>
      <c r="AA183">
        <v>1.0290999999999999</v>
      </c>
      <c r="AB183">
        <v>1.036</v>
      </c>
      <c r="AC183">
        <v>0.67649999999999999</v>
      </c>
      <c r="AD183">
        <v>1.0478000000000001</v>
      </c>
      <c r="AE183">
        <v>0.81210000000000004</v>
      </c>
      <c r="AF183">
        <v>0.80430000000000001</v>
      </c>
      <c r="AG183">
        <v>1.3344</v>
      </c>
      <c r="AH183">
        <v>0.89329999999999998</v>
      </c>
      <c r="AI183">
        <v>1.0733999999999999</v>
      </c>
      <c r="AJ183">
        <v>1.3508</v>
      </c>
      <c r="AK183">
        <v>0.78649999999999998</v>
      </c>
      <c r="AL183">
        <v>0.87949999999999995</v>
      </c>
      <c r="AM183">
        <v>1.2727999999999999</v>
      </c>
      <c r="AN183">
        <v>1.2081999999999999</v>
      </c>
      <c r="AO183">
        <v>1.0731999999999999</v>
      </c>
      <c r="AP183">
        <v>0.43419999999999997</v>
      </c>
      <c r="AQ183">
        <v>1.5032999999999999</v>
      </c>
    </row>
    <row r="184" spans="1:43" x14ac:dyDescent="0.25">
      <c r="A184" s="1">
        <v>42429</v>
      </c>
      <c r="B184">
        <v>0.73099999999999998</v>
      </c>
      <c r="C184">
        <v>0.92869999999999997</v>
      </c>
      <c r="D184">
        <v>0.99550000000000005</v>
      </c>
      <c r="E184">
        <v>0.86019999999999996</v>
      </c>
      <c r="F184">
        <v>0.8579</v>
      </c>
      <c r="G184">
        <v>1.0998000000000001</v>
      </c>
      <c r="H184">
        <v>1.0313000000000001</v>
      </c>
      <c r="I184">
        <v>1.2831000000000001</v>
      </c>
      <c r="J184">
        <v>1.3110999999999999</v>
      </c>
      <c r="K184">
        <v>0.871</v>
      </c>
      <c r="L184">
        <v>0.85589999999999999</v>
      </c>
      <c r="M184">
        <v>1.5765</v>
      </c>
      <c r="N184">
        <v>1.0640000000000001</v>
      </c>
      <c r="O184">
        <v>1.4865999999999999</v>
      </c>
      <c r="P184">
        <v>0.58409999999999995</v>
      </c>
      <c r="Q184">
        <v>0.85550000000000004</v>
      </c>
      <c r="R184">
        <v>0.89890000000000003</v>
      </c>
      <c r="S184">
        <v>0.70130000000000003</v>
      </c>
      <c r="T184">
        <v>0.73350000000000004</v>
      </c>
      <c r="U184">
        <v>0.99909999999999999</v>
      </c>
      <c r="V184">
        <v>0.79049999999999998</v>
      </c>
      <c r="W184">
        <v>1.1265000000000001</v>
      </c>
      <c r="X184">
        <v>0.67100000000000004</v>
      </c>
      <c r="Y184">
        <v>1.1632</v>
      </c>
      <c r="Z184">
        <v>1.1954</v>
      </c>
      <c r="AA184">
        <v>1.0782</v>
      </c>
      <c r="AB184">
        <v>1.0767</v>
      </c>
      <c r="AC184">
        <v>0.65559999999999996</v>
      </c>
      <c r="AD184">
        <v>1.1442000000000001</v>
      </c>
      <c r="AE184">
        <v>0.87129999999999996</v>
      </c>
      <c r="AF184">
        <v>0.90720000000000001</v>
      </c>
      <c r="AG184">
        <v>1.3725000000000001</v>
      </c>
      <c r="AH184">
        <v>1.0034000000000001</v>
      </c>
      <c r="AI184">
        <v>1.1140000000000001</v>
      </c>
      <c r="AJ184">
        <v>1.331</v>
      </c>
      <c r="AK184">
        <v>0.8054</v>
      </c>
      <c r="AL184">
        <v>0.88070000000000004</v>
      </c>
      <c r="AM184">
        <v>1.2111000000000001</v>
      </c>
      <c r="AN184">
        <v>1.2347999999999999</v>
      </c>
      <c r="AO184">
        <v>1.0887</v>
      </c>
      <c r="AP184">
        <v>0.42959999999999998</v>
      </c>
      <c r="AQ184">
        <v>1.4919</v>
      </c>
    </row>
    <row r="185" spans="1:43" x14ac:dyDescent="0.25">
      <c r="A185" s="1">
        <v>42460</v>
      </c>
      <c r="B185">
        <v>0.70279999999999998</v>
      </c>
      <c r="C185">
        <v>0.90700000000000003</v>
      </c>
      <c r="D185">
        <v>0.99629999999999996</v>
      </c>
      <c r="E185">
        <v>0.84640000000000004</v>
      </c>
      <c r="F185">
        <v>0.86119999999999997</v>
      </c>
      <c r="G185">
        <v>1.1365000000000001</v>
      </c>
      <c r="H185">
        <v>1.0378000000000001</v>
      </c>
      <c r="I185">
        <v>1.2873000000000001</v>
      </c>
      <c r="J185">
        <v>1.3441000000000001</v>
      </c>
      <c r="K185">
        <v>0.86529999999999996</v>
      </c>
      <c r="L185">
        <v>0.85609999999999997</v>
      </c>
      <c r="M185">
        <v>1.5609999999999999</v>
      </c>
      <c r="N185">
        <v>1.0646</v>
      </c>
      <c r="O185">
        <v>1.4917</v>
      </c>
      <c r="P185">
        <v>0.58489999999999998</v>
      </c>
      <c r="Q185">
        <v>0.82320000000000004</v>
      </c>
      <c r="R185">
        <v>0.89059999999999995</v>
      </c>
      <c r="S185">
        <v>0.65249999999999997</v>
      </c>
      <c r="T185">
        <v>0.73670000000000002</v>
      </c>
      <c r="U185">
        <v>0.99660000000000004</v>
      </c>
      <c r="V185">
        <v>0.7863</v>
      </c>
      <c r="W185">
        <v>1.1222000000000001</v>
      </c>
      <c r="X185">
        <v>0.61660000000000004</v>
      </c>
      <c r="Y185">
        <v>1.1363000000000001</v>
      </c>
      <c r="Z185">
        <v>1.179</v>
      </c>
      <c r="AA185">
        <v>1.0734999999999999</v>
      </c>
      <c r="AB185">
        <v>1.069</v>
      </c>
      <c r="AC185">
        <v>0.62129999999999996</v>
      </c>
      <c r="AD185">
        <v>1.1165</v>
      </c>
      <c r="AE185">
        <v>0.86729999999999996</v>
      </c>
      <c r="AF185">
        <v>0.91339999999999999</v>
      </c>
      <c r="AG185">
        <v>1.3919999999999999</v>
      </c>
      <c r="AH185">
        <v>1.0092000000000001</v>
      </c>
      <c r="AI185">
        <v>1.1097999999999999</v>
      </c>
      <c r="AJ185">
        <v>1.3119000000000001</v>
      </c>
      <c r="AK185">
        <v>0.78639999999999999</v>
      </c>
      <c r="AL185">
        <v>0.9194</v>
      </c>
      <c r="AM185">
        <v>1.2126000000000001</v>
      </c>
      <c r="AN185">
        <v>1.2517</v>
      </c>
      <c r="AO185">
        <v>1.0597000000000001</v>
      </c>
      <c r="AP185">
        <v>0.42349999999999999</v>
      </c>
      <c r="AQ185">
        <v>1.4865999999999999</v>
      </c>
    </row>
    <row r="186" spans="1:43" x14ac:dyDescent="0.25">
      <c r="A186" s="1">
        <v>42489</v>
      </c>
      <c r="B186">
        <v>0.69569999999999999</v>
      </c>
      <c r="C186">
        <v>0.91200000000000003</v>
      </c>
      <c r="D186">
        <v>0.98440000000000005</v>
      </c>
      <c r="E186">
        <v>0.84770000000000001</v>
      </c>
      <c r="F186">
        <v>0.8387</v>
      </c>
      <c r="G186">
        <v>1.1407</v>
      </c>
      <c r="H186">
        <v>1.0356000000000001</v>
      </c>
      <c r="I186">
        <v>1.2739</v>
      </c>
      <c r="J186">
        <v>1.3441000000000001</v>
      </c>
      <c r="K186">
        <v>0.85450000000000004</v>
      </c>
      <c r="L186">
        <v>0.8831</v>
      </c>
      <c r="M186">
        <v>1.5611000000000002</v>
      </c>
      <c r="N186">
        <v>1.0875999999999999</v>
      </c>
      <c r="O186">
        <v>1.4863999999999999</v>
      </c>
      <c r="P186">
        <v>0.58720000000000006</v>
      </c>
      <c r="Q186">
        <v>0.82020000000000004</v>
      </c>
      <c r="R186">
        <v>0.88649999999999995</v>
      </c>
      <c r="S186">
        <v>0.65210000000000001</v>
      </c>
      <c r="T186">
        <v>0.76100000000000001</v>
      </c>
      <c r="U186">
        <v>0.98619999999999997</v>
      </c>
      <c r="V186">
        <v>0.78559999999999997</v>
      </c>
      <c r="W186">
        <v>1.1371</v>
      </c>
      <c r="X186">
        <v>0.64639999999999997</v>
      </c>
      <c r="Y186">
        <v>1.1365000000000001</v>
      </c>
      <c r="Z186">
        <v>1.1565000000000001</v>
      </c>
      <c r="AA186">
        <v>1.0407</v>
      </c>
      <c r="AB186">
        <v>1.0411999999999999</v>
      </c>
      <c r="AC186">
        <v>0.61460000000000004</v>
      </c>
      <c r="AD186">
        <v>1.1113</v>
      </c>
      <c r="AE186">
        <v>0.86250000000000004</v>
      </c>
      <c r="AF186">
        <v>0.875</v>
      </c>
      <c r="AG186">
        <v>1.3757999999999999</v>
      </c>
      <c r="AH186">
        <v>1.0303</v>
      </c>
      <c r="AI186">
        <v>1.1078000000000001</v>
      </c>
      <c r="AJ186">
        <v>1.3879999999999999</v>
      </c>
      <c r="AK186">
        <v>0.78400000000000003</v>
      </c>
      <c r="AL186">
        <v>0.91859999999999997</v>
      </c>
      <c r="AM186">
        <v>1.2038</v>
      </c>
      <c r="AN186">
        <v>1.1759999999999999</v>
      </c>
      <c r="AO186">
        <v>1.0689</v>
      </c>
      <c r="AP186">
        <v>0.42670000000000002</v>
      </c>
      <c r="AQ186">
        <v>1.4933000000000001</v>
      </c>
    </row>
    <row r="187" spans="1:43" x14ac:dyDescent="0.25">
      <c r="A187" s="1">
        <v>42521</v>
      </c>
      <c r="B187">
        <v>0.71909999999999996</v>
      </c>
      <c r="C187">
        <v>0.90600000000000003</v>
      </c>
      <c r="D187">
        <v>0.98309999999999997</v>
      </c>
      <c r="E187">
        <v>0.85240000000000005</v>
      </c>
      <c r="F187">
        <v>0.82699999999999996</v>
      </c>
      <c r="G187">
        <v>1.1405000000000001</v>
      </c>
      <c r="H187">
        <v>0.97550000000000003</v>
      </c>
      <c r="I187">
        <v>1.2570000000000001</v>
      </c>
      <c r="J187">
        <v>1.3371</v>
      </c>
      <c r="K187">
        <v>0.85799999999999998</v>
      </c>
      <c r="L187">
        <v>0.90349999999999997</v>
      </c>
      <c r="M187">
        <v>1.5442</v>
      </c>
      <c r="N187">
        <v>1.0829</v>
      </c>
      <c r="O187">
        <v>1.484</v>
      </c>
      <c r="P187">
        <v>0.59830000000000005</v>
      </c>
      <c r="Q187">
        <v>0.83909999999999996</v>
      </c>
      <c r="R187">
        <v>0.89410000000000001</v>
      </c>
      <c r="S187">
        <v>0.63870000000000005</v>
      </c>
      <c r="T187">
        <v>0.77749999999999997</v>
      </c>
      <c r="U187">
        <v>1.0048999999999999</v>
      </c>
      <c r="V187">
        <v>0.81210000000000004</v>
      </c>
      <c r="W187">
        <v>1.1355999999999999</v>
      </c>
      <c r="X187">
        <v>0.61470000000000002</v>
      </c>
      <c r="Y187">
        <v>1.1525000000000001</v>
      </c>
      <c r="Z187">
        <v>1.1519999999999999</v>
      </c>
      <c r="AA187">
        <v>1.0305</v>
      </c>
      <c r="AB187">
        <v>1.0205</v>
      </c>
      <c r="AC187">
        <v>0.64300000000000002</v>
      </c>
      <c r="AD187">
        <v>1.0310999999999999</v>
      </c>
      <c r="AE187">
        <v>0.86880000000000002</v>
      </c>
      <c r="AF187">
        <v>0.86329999999999996</v>
      </c>
      <c r="AG187">
        <v>1.3796999999999999</v>
      </c>
      <c r="AH187">
        <v>1.022</v>
      </c>
      <c r="AI187">
        <v>1.1158999999999999</v>
      </c>
      <c r="AJ187">
        <v>1.3693</v>
      </c>
      <c r="AK187">
        <v>0.82689999999999997</v>
      </c>
      <c r="AL187">
        <v>0.93269999999999997</v>
      </c>
      <c r="AM187">
        <v>1.2159</v>
      </c>
      <c r="AN187">
        <v>1.1861999999999999</v>
      </c>
      <c r="AO187">
        <v>1.0759000000000001</v>
      </c>
      <c r="AP187">
        <v>0.41949999999999998</v>
      </c>
      <c r="AQ187">
        <v>1.5230000000000001</v>
      </c>
    </row>
    <row r="188" spans="1:43" x14ac:dyDescent="0.25">
      <c r="A188" s="1">
        <v>42551</v>
      </c>
      <c r="B188">
        <v>0.71640000000000004</v>
      </c>
      <c r="C188">
        <v>0.79239999999999999</v>
      </c>
      <c r="D188">
        <v>0.94550000000000001</v>
      </c>
      <c r="E188">
        <v>0.91979999999999995</v>
      </c>
      <c r="F188">
        <v>0.82609999999999995</v>
      </c>
      <c r="G188">
        <v>1.0915999999999999</v>
      </c>
      <c r="H188">
        <v>0.88660000000000005</v>
      </c>
      <c r="I188">
        <v>1.29</v>
      </c>
      <c r="J188">
        <v>1.3740000000000001</v>
      </c>
      <c r="K188">
        <v>0.80320000000000003</v>
      </c>
      <c r="L188">
        <v>1.0655000000000001</v>
      </c>
      <c r="M188">
        <v>1.1218999999999999</v>
      </c>
      <c r="N188">
        <v>1.2561</v>
      </c>
      <c r="O188">
        <v>1.5133999999999999</v>
      </c>
      <c r="P188">
        <v>0.63300000000000001</v>
      </c>
      <c r="Q188">
        <v>0.83750000000000002</v>
      </c>
      <c r="R188">
        <v>0.84130000000000005</v>
      </c>
      <c r="S188">
        <v>0.58730000000000004</v>
      </c>
      <c r="T188">
        <v>0.5837</v>
      </c>
      <c r="U188">
        <v>0.93789999999999996</v>
      </c>
      <c r="V188">
        <v>0.81979999999999997</v>
      </c>
      <c r="W188">
        <v>1.3207</v>
      </c>
      <c r="X188">
        <v>0.54</v>
      </c>
      <c r="Y188">
        <v>1.2516</v>
      </c>
      <c r="Z188">
        <v>1.3583000000000001</v>
      </c>
      <c r="AA188">
        <v>0.95650000000000002</v>
      </c>
      <c r="AB188">
        <v>1.0215000000000001</v>
      </c>
      <c r="AC188">
        <v>0.70069999999999999</v>
      </c>
      <c r="AD188">
        <v>1.0246</v>
      </c>
      <c r="AE188">
        <v>0.80579999999999996</v>
      </c>
      <c r="AF188">
        <v>0.88949999999999996</v>
      </c>
      <c r="AG188">
        <v>1.4038999999999999</v>
      </c>
      <c r="AH188">
        <v>1.0048999999999999</v>
      </c>
      <c r="AI188">
        <v>1.0226999999999999</v>
      </c>
      <c r="AJ188">
        <v>1.4572000000000001</v>
      </c>
      <c r="AK188">
        <v>0.86009999999999998</v>
      </c>
      <c r="AL188">
        <v>0.93069999999999997</v>
      </c>
      <c r="AM188">
        <v>1.2244999999999999</v>
      </c>
      <c r="AN188">
        <v>1.1611</v>
      </c>
      <c r="AO188">
        <v>1.0487</v>
      </c>
      <c r="AP188">
        <v>0.4496</v>
      </c>
      <c r="AQ188">
        <v>1.5975999999999999</v>
      </c>
    </row>
    <row r="189" spans="1:43" x14ac:dyDescent="0.25">
      <c r="A189" s="1">
        <v>42580</v>
      </c>
      <c r="B189">
        <v>0.67249999999999999</v>
      </c>
      <c r="C189">
        <v>0.72330000000000005</v>
      </c>
      <c r="D189">
        <v>0.92110000000000003</v>
      </c>
      <c r="E189">
        <v>0.90959999999999996</v>
      </c>
      <c r="F189">
        <v>0.90329999999999999</v>
      </c>
      <c r="G189">
        <v>1.0359</v>
      </c>
      <c r="H189">
        <v>0.89770000000000005</v>
      </c>
      <c r="I189">
        <v>1.2678</v>
      </c>
      <c r="J189">
        <v>1.4692000000000001</v>
      </c>
      <c r="K189">
        <v>0.85260000000000002</v>
      </c>
      <c r="L189">
        <v>1.161</v>
      </c>
      <c r="M189">
        <v>1.1002000000000001</v>
      </c>
      <c r="N189">
        <v>1.2464999999999999</v>
      </c>
      <c r="O189">
        <v>1.5325</v>
      </c>
      <c r="P189">
        <v>0.626</v>
      </c>
      <c r="Q189">
        <v>0.76459999999999995</v>
      </c>
      <c r="R189">
        <v>0.72699999999999998</v>
      </c>
      <c r="S189">
        <v>0.5988</v>
      </c>
      <c r="T189">
        <v>0.52600000000000002</v>
      </c>
      <c r="U189">
        <v>0.85750000000000004</v>
      </c>
      <c r="V189">
        <v>0.78890000000000005</v>
      </c>
      <c r="W189">
        <v>1.377</v>
      </c>
      <c r="X189">
        <v>0.5101</v>
      </c>
      <c r="Y189">
        <v>1.2728999999999999</v>
      </c>
      <c r="Z189">
        <v>1.4335</v>
      </c>
      <c r="AA189">
        <v>1.0891999999999999</v>
      </c>
      <c r="AB189">
        <v>1.0413000000000001</v>
      </c>
      <c r="AC189">
        <v>0.6663</v>
      </c>
      <c r="AD189">
        <v>0.97729999999999995</v>
      </c>
      <c r="AE189">
        <v>0.77039999999999997</v>
      </c>
      <c r="AF189">
        <v>0.82299999999999995</v>
      </c>
      <c r="AG189">
        <v>1.4352</v>
      </c>
      <c r="AH189">
        <v>0.90969999999999995</v>
      </c>
      <c r="AI189">
        <v>1.0365</v>
      </c>
      <c r="AJ189">
        <v>1.508</v>
      </c>
      <c r="AK189">
        <v>0.98770000000000002</v>
      </c>
      <c r="AL189">
        <v>0.92659999999999998</v>
      </c>
      <c r="AM189">
        <v>1.2476</v>
      </c>
      <c r="AN189">
        <v>1.1374</v>
      </c>
      <c r="AO189">
        <v>1.0254000000000001</v>
      </c>
      <c r="AP189">
        <v>0.52080000000000004</v>
      </c>
      <c r="AQ189">
        <v>1.6491</v>
      </c>
    </row>
    <row r="190" spans="1:43" x14ac:dyDescent="0.25">
      <c r="A190" s="1">
        <v>42613</v>
      </c>
      <c r="B190">
        <v>0.69810000000000005</v>
      </c>
      <c r="C190">
        <v>0.71419999999999995</v>
      </c>
      <c r="D190">
        <v>0.92430000000000001</v>
      </c>
      <c r="E190">
        <v>0.91359999999999997</v>
      </c>
      <c r="F190">
        <v>0.87839999999999996</v>
      </c>
      <c r="G190">
        <v>1.0351999999999999</v>
      </c>
      <c r="H190">
        <v>0.89970000000000006</v>
      </c>
      <c r="I190">
        <v>1.2791999999999999</v>
      </c>
      <c r="J190">
        <v>1.4634</v>
      </c>
      <c r="K190">
        <v>0.8861</v>
      </c>
      <c r="L190">
        <v>1.1543000000000001</v>
      </c>
      <c r="M190">
        <v>1.1396999999999999</v>
      </c>
      <c r="N190">
        <v>1.2111000000000001</v>
      </c>
      <c r="O190">
        <v>1.528</v>
      </c>
      <c r="P190">
        <v>0.67589999999999995</v>
      </c>
      <c r="Q190">
        <v>0.75829999999999997</v>
      </c>
      <c r="R190">
        <v>0.68400000000000005</v>
      </c>
      <c r="S190">
        <v>0.58020000000000005</v>
      </c>
      <c r="T190">
        <v>0.52849999999999997</v>
      </c>
      <c r="U190">
        <v>0.8417</v>
      </c>
      <c r="V190">
        <v>0.77710000000000001</v>
      </c>
      <c r="W190">
        <v>1.3736999999999999</v>
      </c>
      <c r="X190">
        <v>0.48870000000000002</v>
      </c>
      <c r="Y190">
        <v>1.2487999999999999</v>
      </c>
      <c r="Z190">
        <v>1.4357</v>
      </c>
      <c r="AA190">
        <v>1.1078999999999999</v>
      </c>
      <c r="AB190">
        <v>1.0572999999999999</v>
      </c>
      <c r="AC190">
        <v>0.68630000000000002</v>
      </c>
      <c r="AD190">
        <v>0.99270000000000003</v>
      </c>
      <c r="AE190">
        <v>0.79579999999999995</v>
      </c>
      <c r="AF190">
        <v>0.85019999999999996</v>
      </c>
      <c r="AG190">
        <v>1.4325999999999999</v>
      </c>
      <c r="AH190">
        <v>0.8538</v>
      </c>
      <c r="AI190">
        <v>1.0133000000000001</v>
      </c>
      <c r="AJ190">
        <v>1.5243</v>
      </c>
      <c r="AK190">
        <v>0.97729999999999995</v>
      </c>
      <c r="AL190">
        <v>0.94479999999999997</v>
      </c>
      <c r="AM190">
        <v>1.2641</v>
      </c>
      <c r="AN190">
        <v>1.1432</v>
      </c>
      <c r="AO190">
        <v>1.0399</v>
      </c>
      <c r="AP190">
        <v>0.502</v>
      </c>
      <c r="AQ190">
        <v>1.6377999999999999</v>
      </c>
    </row>
    <row r="191" spans="1:43" x14ac:dyDescent="0.25">
      <c r="A191" s="1">
        <v>42643</v>
      </c>
      <c r="B191">
        <v>0.71109999999999995</v>
      </c>
      <c r="C191">
        <v>0.71350000000000002</v>
      </c>
      <c r="D191">
        <v>0.92420000000000002</v>
      </c>
      <c r="E191">
        <v>0.91390000000000005</v>
      </c>
      <c r="F191">
        <v>0.87429999999999997</v>
      </c>
      <c r="G191">
        <v>1.0253000000000001</v>
      </c>
      <c r="H191">
        <v>0.90890000000000004</v>
      </c>
      <c r="I191">
        <v>1.2707999999999999</v>
      </c>
      <c r="J191">
        <v>1.4671000000000001</v>
      </c>
      <c r="K191">
        <v>0.88539999999999996</v>
      </c>
      <c r="L191">
        <v>1.1544000000000001</v>
      </c>
      <c r="M191">
        <v>1.1432</v>
      </c>
      <c r="N191">
        <v>1.2111000000000001</v>
      </c>
      <c r="O191">
        <v>1.5232999999999999</v>
      </c>
      <c r="P191">
        <v>0.67569999999999997</v>
      </c>
      <c r="Q191">
        <v>0.75900000000000001</v>
      </c>
      <c r="R191">
        <v>0.68389999999999995</v>
      </c>
      <c r="S191">
        <v>0.57410000000000005</v>
      </c>
      <c r="T191">
        <v>0.53769999999999996</v>
      </c>
      <c r="U191">
        <v>0.84160000000000001</v>
      </c>
      <c r="V191">
        <v>0.76429999999999998</v>
      </c>
      <c r="W191">
        <v>1.3729</v>
      </c>
      <c r="X191">
        <v>0.49249999999999999</v>
      </c>
      <c r="Y191">
        <v>1.2511999999999999</v>
      </c>
      <c r="Z191">
        <v>1.4480999999999999</v>
      </c>
      <c r="AA191">
        <v>1.1087</v>
      </c>
      <c r="AB191">
        <v>1.0570999999999999</v>
      </c>
      <c r="AC191">
        <v>0.68089999999999995</v>
      </c>
      <c r="AD191">
        <v>0.99819999999999998</v>
      </c>
      <c r="AE191">
        <v>0.7954</v>
      </c>
      <c r="AF191">
        <v>0.85029999999999994</v>
      </c>
      <c r="AG191">
        <v>1.4285999999999999</v>
      </c>
      <c r="AH191">
        <v>0.85399999999999998</v>
      </c>
      <c r="AI191">
        <v>1.0131000000000001</v>
      </c>
      <c r="AJ191">
        <v>1.5198</v>
      </c>
      <c r="AK191">
        <v>0.97299999999999998</v>
      </c>
      <c r="AL191">
        <v>0.94850000000000001</v>
      </c>
      <c r="AM191">
        <v>1.2643</v>
      </c>
      <c r="AN191">
        <v>1.1409</v>
      </c>
      <c r="AO191">
        <v>1.0410999999999999</v>
      </c>
      <c r="AP191">
        <v>0.50260000000000005</v>
      </c>
      <c r="AQ191">
        <v>1.6442999999999999</v>
      </c>
    </row>
    <row r="192" spans="1:43" x14ac:dyDescent="0.25">
      <c r="A192" s="1">
        <v>42674</v>
      </c>
      <c r="B192">
        <v>0.73670000000000002</v>
      </c>
      <c r="C192">
        <v>0.69130000000000003</v>
      </c>
      <c r="D192">
        <v>0.94610000000000005</v>
      </c>
      <c r="E192">
        <v>0.92120000000000002</v>
      </c>
      <c r="F192">
        <v>0.88980000000000004</v>
      </c>
      <c r="G192">
        <v>1.0248999999999999</v>
      </c>
      <c r="H192">
        <v>0.92410000000000003</v>
      </c>
      <c r="I192">
        <v>1.3996999999999999</v>
      </c>
      <c r="J192">
        <v>1.4824999999999999</v>
      </c>
      <c r="K192">
        <v>0.91669999999999996</v>
      </c>
      <c r="L192">
        <v>1.1880999999999999</v>
      </c>
      <c r="M192">
        <v>1.133</v>
      </c>
      <c r="N192">
        <v>1.2191000000000001</v>
      </c>
      <c r="O192">
        <v>1.5392999999999999</v>
      </c>
      <c r="P192">
        <v>0.66439999999999999</v>
      </c>
      <c r="Q192">
        <v>0.75900000000000001</v>
      </c>
      <c r="R192">
        <v>0.68520000000000003</v>
      </c>
      <c r="S192">
        <v>0.54310000000000003</v>
      </c>
      <c r="T192">
        <v>0.50729999999999997</v>
      </c>
      <c r="U192">
        <v>0.81669999999999998</v>
      </c>
      <c r="V192">
        <v>0.76680000000000004</v>
      </c>
      <c r="W192">
        <v>1.4154</v>
      </c>
      <c r="X192">
        <v>0.49259999999999998</v>
      </c>
      <c r="Y192">
        <v>1.2679</v>
      </c>
      <c r="Z192">
        <v>1.4729000000000001</v>
      </c>
      <c r="AA192">
        <v>1.1328</v>
      </c>
      <c r="AB192">
        <v>1.1428</v>
      </c>
      <c r="AC192">
        <v>0.68969999999999998</v>
      </c>
      <c r="AD192">
        <v>1.0967</v>
      </c>
      <c r="AE192">
        <v>0.79890000000000005</v>
      </c>
      <c r="AF192">
        <v>0.93640000000000001</v>
      </c>
      <c r="AG192">
        <v>1.3716999999999999</v>
      </c>
      <c r="AH192">
        <v>0.85340000000000005</v>
      </c>
      <c r="AI192">
        <v>0.91259999999999997</v>
      </c>
      <c r="AJ192">
        <v>1.5746</v>
      </c>
      <c r="AK192">
        <v>0.95589999999999997</v>
      </c>
      <c r="AL192">
        <v>0.93659999999999999</v>
      </c>
      <c r="AM192">
        <v>1.3317999999999999</v>
      </c>
      <c r="AN192">
        <v>1.1344000000000001</v>
      </c>
      <c r="AO192">
        <v>1.0490999999999999</v>
      </c>
      <c r="AP192">
        <v>0.54320000000000002</v>
      </c>
      <c r="AQ192">
        <v>1.6717</v>
      </c>
    </row>
    <row r="193" spans="1:43" x14ac:dyDescent="0.25">
      <c r="A193" s="1">
        <v>42704</v>
      </c>
      <c r="B193">
        <v>0.70609999999999995</v>
      </c>
      <c r="C193">
        <v>0.63819999999999999</v>
      </c>
      <c r="D193">
        <v>0.96660000000000001</v>
      </c>
      <c r="E193">
        <v>0.89270000000000005</v>
      </c>
      <c r="F193">
        <v>0.87509999999999999</v>
      </c>
      <c r="G193">
        <v>1.0456000000000001</v>
      </c>
      <c r="H193">
        <v>0.89980000000000004</v>
      </c>
      <c r="I193">
        <v>1.4518</v>
      </c>
      <c r="J193">
        <v>1.4988999999999999</v>
      </c>
      <c r="K193">
        <v>0.88100000000000001</v>
      </c>
      <c r="L193">
        <v>1.1945999999999999</v>
      </c>
      <c r="M193">
        <v>1.1367</v>
      </c>
      <c r="N193">
        <v>1.2403999999999999</v>
      </c>
      <c r="O193">
        <v>1.5663</v>
      </c>
      <c r="P193">
        <v>0.72899999999999998</v>
      </c>
      <c r="Q193">
        <v>0.67810000000000004</v>
      </c>
      <c r="R193">
        <v>0.70489999999999997</v>
      </c>
      <c r="S193">
        <v>0.54290000000000005</v>
      </c>
      <c r="T193">
        <v>0.4743</v>
      </c>
      <c r="U193">
        <v>0.85489999999999999</v>
      </c>
      <c r="V193">
        <v>0.77129999999999999</v>
      </c>
      <c r="W193">
        <v>1.3997999999999999</v>
      </c>
      <c r="X193">
        <v>0.49490000000000001</v>
      </c>
      <c r="Y193">
        <v>1.2715000000000001</v>
      </c>
      <c r="Z193">
        <v>1.4945999999999999</v>
      </c>
      <c r="AA193">
        <v>1.1000000000000001</v>
      </c>
      <c r="AB193">
        <v>1.1572</v>
      </c>
      <c r="AC193">
        <v>0.69059999999999999</v>
      </c>
      <c r="AD193">
        <v>1.1162000000000001</v>
      </c>
      <c r="AE193">
        <v>0.76980000000000004</v>
      </c>
      <c r="AF193">
        <v>0.88519999999999999</v>
      </c>
      <c r="AG193">
        <v>1.3414999999999999</v>
      </c>
      <c r="AH193">
        <v>0.86260000000000003</v>
      </c>
      <c r="AI193">
        <v>0.90869999999999995</v>
      </c>
      <c r="AJ193">
        <v>1.571</v>
      </c>
      <c r="AK193">
        <v>0.99960000000000004</v>
      </c>
      <c r="AL193">
        <v>0.94110000000000005</v>
      </c>
      <c r="AM193">
        <v>1.3129999999999999</v>
      </c>
      <c r="AN193">
        <v>1.1634</v>
      </c>
      <c r="AO193">
        <v>1.0317000000000001</v>
      </c>
      <c r="AP193">
        <v>0.53110000000000002</v>
      </c>
      <c r="AQ193">
        <v>1.6981000000000002</v>
      </c>
    </row>
    <row r="194" spans="1:43" x14ac:dyDescent="0.25">
      <c r="A194" s="1">
        <v>42734</v>
      </c>
      <c r="B194">
        <v>0.73870000000000002</v>
      </c>
      <c r="C194">
        <v>0.63070000000000004</v>
      </c>
      <c r="D194">
        <v>1.0129999999999999</v>
      </c>
      <c r="E194">
        <v>0.871</v>
      </c>
      <c r="F194">
        <v>0.92020000000000002</v>
      </c>
      <c r="G194">
        <v>1.0493999999999999</v>
      </c>
      <c r="H194">
        <v>0.95509999999999995</v>
      </c>
      <c r="I194">
        <v>1.4403000000000001</v>
      </c>
      <c r="J194">
        <v>1.4925999999999999</v>
      </c>
      <c r="K194">
        <v>0.83660000000000001</v>
      </c>
      <c r="L194">
        <v>1.2239</v>
      </c>
      <c r="M194">
        <v>1.1222000000000001</v>
      </c>
      <c r="N194">
        <v>1.238</v>
      </c>
      <c r="O194">
        <v>1.5762</v>
      </c>
      <c r="P194">
        <v>0.72919999999999996</v>
      </c>
      <c r="Q194">
        <v>0.71819999999999995</v>
      </c>
      <c r="R194">
        <v>0.73319999999999996</v>
      </c>
      <c r="S194">
        <v>0.57350000000000001</v>
      </c>
      <c r="T194">
        <v>0.64859999999999995</v>
      </c>
      <c r="U194">
        <v>0.88680000000000003</v>
      </c>
      <c r="V194">
        <v>0.7873</v>
      </c>
      <c r="W194">
        <v>1.4621</v>
      </c>
      <c r="X194">
        <v>0.56010000000000004</v>
      </c>
      <c r="Y194">
        <v>1.2304999999999999</v>
      </c>
      <c r="Z194">
        <v>1.4187000000000001</v>
      </c>
      <c r="AA194">
        <v>1.0610999999999999</v>
      </c>
      <c r="AB194">
        <v>1.1315999999999999</v>
      </c>
      <c r="AC194">
        <v>0.68230000000000002</v>
      </c>
      <c r="AD194">
        <v>1.2041999999999999</v>
      </c>
      <c r="AE194">
        <v>0.79549999999999998</v>
      </c>
      <c r="AF194">
        <v>0.88239999999999996</v>
      </c>
      <c r="AG194">
        <v>1.3310999999999999</v>
      </c>
      <c r="AH194">
        <v>0.8569</v>
      </c>
      <c r="AI194">
        <v>0.86219999999999997</v>
      </c>
      <c r="AJ194">
        <v>1.6141999999999999</v>
      </c>
      <c r="AK194">
        <v>0.96319999999999995</v>
      </c>
      <c r="AL194">
        <v>0.95799999999999996</v>
      </c>
      <c r="AM194">
        <v>1.2833000000000001</v>
      </c>
      <c r="AN194">
        <v>1.2131000000000001</v>
      </c>
      <c r="AO194">
        <v>0.99519999999999997</v>
      </c>
      <c r="AP194">
        <v>0.50770000000000004</v>
      </c>
      <c r="AQ194">
        <v>1.6764000000000001</v>
      </c>
    </row>
    <row r="195" spans="1:43" x14ac:dyDescent="0.25">
      <c r="A195" s="1">
        <v>42766</v>
      </c>
      <c r="B195">
        <v>0.72189999999999999</v>
      </c>
      <c r="C195">
        <v>0.61819999999999997</v>
      </c>
      <c r="D195">
        <v>1.0368999999999999</v>
      </c>
      <c r="E195">
        <v>0.92369999999999997</v>
      </c>
      <c r="F195">
        <v>0.99460000000000004</v>
      </c>
      <c r="G195">
        <v>0.99350000000000005</v>
      </c>
      <c r="H195">
        <v>0.90100000000000002</v>
      </c>
      <c r="I195">
        <v>1.3538999999999999</v>
      </c>
      <c r="J195">
        <v>1.4556</v>
      </c>
      <c r="K195">
        <v>0.82289999999999996</v>
      </c>
      <c r="L195">
        <v>1.4683999999999999</v>
      </c>
      <c r="M195">
        <v>0.98819999999999997</v>
      </c>
      <c r="N195">
        <v>1.2964</v>
      </c>
      <c r="O195">
        <v>1.5547</v>
      </c>
      <c r="P195">
        <v>0.67810000000000004</v>
      </c>
      <c r="Q195">
        <v>0.5675</v>
      </c>
      <c r="R195">
        <v>0.71</v>
      </c>
      <c r="S195">
        <v>0.59440000000000004</v>
      </c>
      <c r="T195">
        <v>0.62709999999999999</v>
      </c>
      <c r="U195">
        <v>0.91420000000000001</v>
      </c>
      <c r="V195">
        <v>0.73019999999999996</v>
      </c>
      <c r="W195">
        <v>1.5811999999999999</v>
      </c>
      <c r="X195">
        <v>0.60240000000000005</v>
      </c>
      <c r="Y195">
        <v>1.1093</v>
      </c>
      <c r="Z195">
        <v>1.4614</v>
      </c>
      <c r="AA195">
        <v>1.1031</v>
      </c>
      <c r="AB195">
        <v>1.04</v>
      </c>
      <c r="AC195">
        <v>0.66679999999999995</v>
      </c>
      <c r="AD195">
        <v>1.3324</v>
      </c>
      <c r="AE195">
        <v>0.74719999999999998</v>
      </c>
      <c r="AF195">
        <v>0.83940000000000003</v>
      </c>
      <c r="AG195">
        <v>1.4742999999999999</v>
      </c>
      <c r="AH195">
        <v>0.76470000000000005</v>
      </c>
      <c r="AI195">
        <v>0.81520000000000004</v>
      </c>
      <c r="AJ195">
        <v>1.6919</v>
      </c>
      <c r="AK195">
        <v>1.089</v>
      </c>
      <c r="AL195">
        <v>1.0825</v>
      </c>
      <c r="AM195">
        <v>1.2884</v>
      </c>
      <c r="AN195">
        <v>1.2349999999999999</v>
      </c>
      <c r="AO195">
        <v>0.93899999999999995</v>
      </c>
      <c r="AP195">
        <v>0.54520000000000002</v>
      </c>
      <c r="AQ195">
        <v>1.7210000000000001</v>
      </c>
    </row>
    <row r="196" spans="1:43" x14ac:dyDescent="0.25">
      <c r="A196" s="1">
        <v>42794</v>
      </c>
      <c r="B196">
        <v>0.68659999999999999</v>
      </c>
      <c r="C196">
        <v>0.6351</v>
      </c>
      <c r="D196">
        <v>1.0358000000000001</v>
      </c>
      <c r="E196">
        <v>0.90639999999999998</v>
      </c>
      <c r="F196">
        <v>0.9768</v>
      </c>
      <c r="G196">
        <v>0.95540000000000003</v>
      </c>
      <c r="H196">
        <v>0.88239999999999996</v>
      </c>
      <c r="I196">
        <v>1.3225</v>
      </c>
      <c r="J196">
        <v>1.4689999999999999</v>
      </c>
      <c r="K196">
        <v>0.85970000000000002</v>
      </c>
      <c r="L196">
        <v>1.3855999999999999</v>
      </c>
      <c r="M196">
        <v>0.97340000000000004</v>
      </c>
      <c r="N196">
        <v>1.2634000000000001</v>
      </c>
      <c r="O196">
        <v>1.5619000000000001</v>
      </c>
      <c r="P196">
        <v>0.69730000000000003</v>
      </c>
      <c r="Q196">
        <v>0.56879999999999997</v>
      </c>
      <c r="R196">
        <v>0.69479999999999997</v>
      </c>
      <c r="S196">
        <v>0.60729999999999995</v>
      </c>
      <c r="T196">
        <v>0.66449999999999998</v>
      </c>
      <c r="U196">
        <v>0.9294</v>
      </c>
      <c r="V196">
        <v>0.70209999999999995</v>
      </c>
      <c r="W196">
        <v>1.4937</v>
      </c>
      <c r="X196">
        <v>0.65739999999999998</v>
      </c>
      <c r="Y196">
        <v>1.0468</v>
      </c>
      <c r="Z196">
        <v>1.4531000000000001</v>
      </c>
      <c r="AA196">
        <v>1.1189</v>
      </c>
      <c r="AB196">
        <v>1.0402</v>
      </c>
      <c r="AC196">
        <v>0.63260000000000005</v>
      </c>
      <c r="AD196">
        <v>1.4247000000000001</v>
      </c>
      <c r="AE196">
        <v>0.74329999999999996</v>
      </c>
      <c r="AF196">
        <v>0.86529999999999996</v>
      </c>
      <c r="AG196">
        <v>1.474</v>
      </c>
      <c r="AH196">
        <v>0.78569999999999995</v>
      </c>
      <c r="AI196">
        <v>0.84240000000000004</v>
      </c>
      <c r="AJ196">
        <v>1.6553</v>
      </c>
      <c r="AK196">
        <v>1.0826</v>
      </c>
      <c r="AL196">
        <v>1.1294999999999999</v>
      </c>
      <c r="AM196">
        <v>1.2589999999999999</v>
      </c>
      <c r="AN196">
        <v>1.3065</v>
      </c>
      <c r="AO196">
        <v>1.0842000000000001</v>
      </c>
      <c r="AP196">
        <v>0.50990000000000002</v>
      </c>
      <c r="AQ196">
        <v>1.6777</v>
      </c>
    </row>
    <row r="197" spans="1:43" x14ac:dyDescent="0.25">
      <c r="A197" s="1">
        <v>42825</v>
      </c>
      <c r="B197">
        <v>0.65629999999999999</v>
      </c>
      <c r="C197">
        <v>0.67200000000000004</v>
      </c>
      <c r="D197">
        <v>1.0343</v>
      </c>
      <c r="E197">
        <v>0.91739999999999999</v>
      </c>
      <c r="F197">
        <v>1.0123</v>
      </c>
      <c r="G197">
        <v>0.96660000000000001</v>
      </c>
      <c r="H197">
        <v>0.89200000000000002</v>
      </c>
      <c r="I197">
        <v>1.4018999999999999</v>
      </c>
      <c r="J197">
        <v>1.4491000000000001</v>
      </c>
      <c r="K197">
        <v>0.82589999999999997</v>
      </c>
      <c r="L197">
        <v>1.4475</v>
      </c>
      <c r="M197">
        <v>0.97629999999999995</v>
      </c>
      <c r="N197">
        <v>1.2852999999999999</v>
      </c>
      <c r="O197">
        <v>1.5356000000000001</v>
      </c>
      <c r="P197">
        <v>0.74609999999999999</v>
      </c>
      <c r="Q197">
        <v>0.56059999999999999</v>
      </c>
      <c r="R197">
        <v>0.71</v>
      </c>
      <c r="S197">
        <v>0.64510000000000001</v>
      </c>
      <c r="T197">
        <v>0.66400000000000003</v>
      </c>
      <c r="U197">
        <v>0.87709999999999999</v>
      </c>
      <c r="V197">
        <v>0.68030000000000002</v>
      </c>
      <c r="W197">
        <v>1.5518999999999998</v>
      </c>
      <c r="X197">
        <v>0.65539999999999998</v>
      </c>
      <c r="Y197">
        <v>1.0898000000000001</v>
      </c>
      <c r="Z197">
        <v>1.4925999999999999</v>
      </c>
      <c r="AA197">
        <v>1.0972</v>
      </c>
      <c r="AB197">
        <v>1.0646</v>
      </c>
      <c r="AC197">
        <v>0.63629999999999998</v>
      </c>
      <c r="AD197">
        <v>1.4350000000000001</v>
      </c>
      <c r="AE197">
        <v>0.72409999999999997</v>
      </c>
      <c r="AF197">
        <v>0.83530000000000004</v>
      </c>
      <c r="AG197">
        <v>1.4634</v>
      </c>
      <c r="AH197">
        <v>0.78200000000000003</v>
      </c>
      <c r="AI197">
        <v>0.84</v>
      </c>
      <c r="AJ197">
        <v>1.5928</v>
      </c>
      <c r="AK197">
        <v>1.0764</v>
      </c>
      <c r="AL197">
        <v>1.1237999999999999</v>
      </c>
      <c r="AM197">
        <v>1.2679</v>
      </c>
      <c r="AN197">
        <v>1.2568999999999999</v>
      </c>
      <c r="AO197">
        <v>1.0747</v>
      </c>
      <c r="AP197">
        <v>0.60119999999999996</v>
      </c>
      <c r="AQ197">
        <v>1.6352</v>
      </c>
    </row>
    <row r="198" spans="1:43" x14ac:dyDescent="0.25">
      <c r="A198" s="1">
        <v>42853</v>
      </c>
      <c r="B198">
        <v>0.63959999999999995</v>
      </c>
      <c r="C198">
        <v>0.66120000000000001</v>
      </c>
      <c r="D198">
        <v>1.0382</v>
      </c>
      <c r="E198">
        <v>0.90180000000000005</v>
      </c>
      <c r="F198">
        <v>1.0089999999999999</v>
      </c>
      <c r="G198">
        <v>0.96889999999999998</v>
      </c>
      <c r="H198">
        <v>0.87939999999999996</v>
      </c>
      <c r="I198">
        <v>1.3912</v>
      </c>
      <c r="J198">
        <v>1.4403000000000001</v>
      </c>
      <c r="K198">
        <v>0.81640000000000001</v>
      </c>
      <c r="L198">
        <v>1.4426999999999999</v>
      </c>
      <c r="M198">
        <v>0.96389999999999998</v>
      </c>
      <c r="N198">
        <v>1.2698</v>
      </c>
      <c r="O198">
        <v>1.5629</v>
      </c>
      <c r="P198">
        <v>0.755</v>
      </c>
      <c r="Q198">
        <v>0.55300000000000005</v>
      </c>
      <c r="R198">
        <v>0.72189999999999999</v>
      </c>
      <c r="S198">
        <v>0.64300000000000002</v>
      </c>
      <c r="T198">
        <v>0.6573</v>
      </c>
      <c r="U198">
        <v>0.86019999999999996</v>
      </c>
      <c r="V198">
        <v>0.66120000000000001</v>
      </c>
      <c r="W198">
        <v>1.5558999999999998</v>
      </c>
      <c r="X198">
        <v>0.64090000000000003</v>
      </c>
      <c r="Y198">
        <v>1.0976999999999999</v>
      </c>
      <c r="Z198">
        <v>1.496</v>
      </c>
      <c r="AA198">
        <v>1.1680999999999999</v>
      </c>
      <c r="AB198">
        <v>1.0975999999999999</v>
      </c>
      <c r="AC198">
        <v>0.56000000000000005</v>
      </c>
      <c r="AD198">
        <v>1.3465</v>
      </c>
      <c r="AE198">
        <v>0.72</v>
      </c>
      <c r="AF198">
        <v>0.80900000000000005</v>
      </c>
      <c r="AG198">
        <v>1.4639</v>
      </c>
      <c r="AH198">
        <v>0.81510000000000005</v>
      </c>
      <c r="AI198">
        <v>0.8417</v>
      </c>
      <c r="AJ198">
        <v>1.5911</v>
      </c>
      <c r="AK198">
        <v>1.1038000000000001</v>
      </c>
      <c r="AL198">
        <v>1.1293</v>
      </c>
      <c r="AM198">
        <v>1.2798</v>
      </c>
      <c r="AN198">
        <v>1.2432000000000001</v>
      </c>
      <c r="AO198">
        <v>1.0764</v>
      </c>
      <c r="AP198">
        <v>0.5968</v>
      </c>
      <c r="AQ198">
        <v>1.6575</v>
      </c>
    </row>
    <row r="199" spans="1:43" x14ac:dyDescent="0.25">
      <c r="A199" s="1">
        <v>42886</v>
      </c>
      <c r="B199">
        <v>0.54800000000000004</v>
      </c>
      <c r="C199">
        <v>0.59689999999999999</v>
      </c>
      <c r="D199">
        <v>1.06</v>
      </c>
      <c r="E199">
        <v>0.89600000000000002</v>
      </c>
      <c r="F199">
        <v>0.93720000000000003</v>
      </c>
      <c r="G199">
        <v>0.9345</v>
      </c>
      <c r="H199">
        <v>0.89639999999999997</v>
      </c>
      <c r="I199">
        <v>1.4126000000000001</v>
      </c>
      <c r="J199">
        <v>1.4628999999999999</v>
      </c>
      <c r="K199">
        <v>0.76829999999999998</v>
      </c>
      <c r="L199">
        <v>1.486</v>
      </c>
      <c r="M199">
        <v>0.9748</v>
      </c>
      <c r="N199">
        <v>1.3218000000000001</v>
      </c>
      <c r="O199">
        <v>1.5846</v>
      </c>
      <c r="P199">
        <v>0.72570000000000001</v>
      </c>
      <c r="Q199">
        <v>0.5655</v>
      </c>
      <c r="R199">
        <v>0.71960000000000002</v>
      </c>
      <c r="S199">
        <v>0.61360000000000003</v>
      </c>
      <c r="T199">
        <v>0.67330000000000001</v>
      </c>
      <c r="U199">
        <v>0.83340000000000003</v>
      </c>
      <c r="V199">
        <v>0.68159999999999998</v>
      </c>
      <c r="W199">
        <v>1.5988</v>
      </c>
      <c r="X199">
        <v>0.65339999999999998</v>
      </c>
      <c r="Y199">
        <v>1.1271</v>
      </c>
      <c r="Z199">
        <v>1.5034000000000001</v>
      </c>
      <c r="AA199">
        <v>1.1876</v>
      </c>
      <c r="AB199">
        <v>1.1094999999999999</v>
      </c>
      <c r="AC199">
        <v>0.52949999999999997</v>
      </c>
      <c r="AD199">
        <v>1.335</v>
      </c>
      <c r="AE199">
        <v>0.67749999999999999</v>
      </c>
      <c r="AF199">
        <v>0.79800000000000004</v>
      </c>
      <c r="AG199">
        <v>1.4434</v>
      </c>
      <c r="AH199">
        <v>0.78100000000000003</v>
      </c>
      <c r="AI199">
        <v>0.86929999999999996</v>
      </c>
      <c r="AJ199">
        <v>1.5924</v>
      </c>
      <c r="AK199">
        <v>1.0746</v>
      </c>
      <c r="AL199">
        <v>1.1032999999999999</v>
      </c>
      <c r="AM199">
        <v>1.242</v>
      </c>
      <c r="AN199">
        <v>1.2581</v>
      </c>
      <c r="AO199">
        <v>1.087</v>
      </c>
      <c r="AP199">
        <v>0.61939999999999995</v>
      </c>
      <c r="AQ199">
        <v>1.6646000000000001</v>
      </c>
    </row>
    <row r="200" spans="1:43" x14ac:dyDescent="0.25">
      <c r="A200" s="1">
        <v>42916</v>
      </c>
      <c r="B200">
        <v>0.66669999999999996</v>
      </c>
      <c r="C200">
        <v>0.61509999999999998</v>
      </c>
      <c r="D200">
        <v>1.0335000000000001</v>
      </c>
      <c r="E200">
        <v>0.8841</v>
      </c>
      <c r="F200">
        <v>0.94210000000000005</v>
      </c>
      <c r="G200">
        <v>0.93869999999999998</v>
      </c>
      <c r="H200">
        <v>0.90290000000000004</v>
      </c>
      <c r="I200">
        <v>1.3754</v>
      </c>
      <c r="J200">
        <v>1.452</v>
      </c>
      <c r="K200">
        <v>0.75570000000000004</v>
      </c>
      <c r="L200">
        <v>1.4500999999999999</v>
      </c>
      <c r="M200">
        <v>0.98550000000000004</v>
      </c>
      <c r="N200">
        <v>1.2826</v>
      </c>
      <c r="O200">
        <v>1.5681</v>
      </c>
      <c r="P200">
        <v>0.74950000000000006</v>
      </c>
      <c r="Q200">
        <v>0.61339999999999995</v>
      </c>
      <c r="R200">
        <v>0.74890000000000001</v>
      </c>
      <c r="S200">
        <v>0.61480000000000001</v>
      </c>
      <c r="T200">
        <v>0.67720000000000002</v>
      </c>
      <c r="U200">
        <v>0.87849999999999995</v>
      </c>
      <c r="V200">
        <v>0.68530000000000002</v>
      </c>
      <c r="W200">
        <v>1.5552999999999999</v>
      </c>
      <c r="X200">
        <v>0.65580000000000005</v>
      </c>
      <c r="Y200">
        <v>1.0791999999999999</v>
      </c>
      <c r="Z200">
        <v>1.4966999999999999</v>
      </c>
      <c r="AA200">
        <v>1.1675</v>
      </c>
      <c r="AB200">
        <v>1.1226</v>
      </c>
      <c r="AC200">
        <v>0.52249999999999996</v>
      </c>
      <c r="AD200">
        <v>1.3484</v>
      </c>
      <c r="AE200">
        <v>0.6976</v>
      </c>
      <c r="AF200">
        <v>0.8669</v>
      </c>
      <c r="AG200">
        <v>1.4197</v>
      </c>
      <c r="AH200">
        <v>0.75529999999999997</v>
      </c>
      <c r="AI200">
        <v>0.88470000000000004</v>
      </c>
      <c r="AJ200">
        <v>1.5539000000000001</v>
      </c>
      <c r="AK200">
        <v>1.0884</v>
      </c>
      <c r="AL200">
        <v>1.1201000000000001</v>
      </c>
      <c r="AM200">
        <v>1.2275</v>
      </c>
      <c r="AN200">
        <v>1.274</v>
      </c>
      <c r="AO200">
        <v>1.1052</v>
      </c>
      <c r="AP200">
        <v>0.59079999999999999</v>
      </c>
      <c r="AQ200">
        <v>1.6383999999999999</v>
      </c>
    </row>
    <row r="201" spans="1:43" x14ac:dyDescent="0.25">
      <c r="A201" s="1">
        <v>42947</v>
      </c>
      <c r="B201">
        <v>0.61990000000000001</v>
      </c>
      <c r="C201">
        <v>0.56030000000000002</v>
      </c>
      <c r="D201">
        <v>1.0594999999999999</v>
      </c>
      <c r="E201">
        <v>0.85060000000000002</v>
      </c>
      <c r="F201">
        <v>1.0953999999999999</v>
      </c>
      <c r="G201">
        <v>0.94940000000000002</v>
      </c>
      <c r="H201">
        <v>0.8911</v>
      </c>
      <c r="I201">
        <v>1.3803000000000001</v>
      </c>
      <c r="J201">
        <v>1.5032000000000001</v>
      </c>
      <c r="K201">
        <v>0.74180000000000001</v>
      </c>
      <c r="L201">
        <v>1.4408000000000001</v>
      </c>
      <c r="M201">
        <v>0.995</v>
      </c>
      <c r="N201">
        <v>1.3014999999999999</v>
      </c>
      <c r="O201">
        <v>1.5933999999999999</v>
      </c>
      <c r="P201">
        <v>0.65400000000000003</v>
      </c>
      <c r="Q201">
        <v>0.59370000000000001</v>
      </c>
      <c r="R201">
        <v>0.69140000000000001</v>
      </c>
      <c r="S201">
        <v>0.59950000000000003</v>
      </c>
      <c r="T201">
        <v>0.68810000000000004</v>
      </c>
      <c r="U201">
        <v>0.90300000000000002</v>
      </c>
      <c r="V201">
        <v>0.67200000000000004</v>
      </c>
      <c r="W201">
        <v>1.5888</v>
      </c>
      <c r="X201">
        <v>0.63329999999999997</v>
      </c>
      <c r="Y201">
        <v>1.0927</v>
      </c>
      <c r="Z201">
        <v>1.4837</v>
      </c>
      <c r="AA201">
        <v>1.1705000000000001</v>
      </c>
      <c r="AB201">
        <v>1.1186</v>
      </c>
      <c r="AC201">
        <v>0.49569999999999997</v>
      </c>
      <c r="AD201">
        <v>1.319</v>
      </c>
      <c r="AE201">
        <v>0.67730000000000001</v>
      </c>
      <c r="AF201">
        <v>0.82030000000000003</v>
      </c>
      <c r="AG201">
        <v>1.3673999999999999</v>
      </c>
      <c r="AH201">
        <v>0.64729999999999999</v>
      </c>
      <c r="AI201">
        <v>0.80269999999999997</v>
      </c>
      <c r="AJ201">
        <v>1.5868</v>
      </c>
      <c r="AK201">
        <v>1.0949</v>
      </c>
      <c r="AL201">
        <v>1.1158999999999999</v>
      </c>
      <c r="AM201">
        <v>1.2995999999999999</v>
      </c>
      <c r="AN201">
        <v>1.248</v>
      </c>
      <c r="AO201">
        <v>1.0434000000000001</v>
      </c>
      <c r="AP201">
        <v>0.54710000000000003</v>
      </c>
      <c r="AQ201">
        <v>1.7052</v>
      </c>
    </row>
    <row r="202" spans="1:43" x14ac:dyDescent="0.25">
      <c r="A202" s="1">
        <v>42978</v>
      </c>
      <c r="B202">
        <v>0.8669</v>
      </c>
      <c r="C202">
        <v>0.39850000000000002</v>
      </c>
      <c r="D202">
        <v>1.0475000000000001</v>
      </c>
      <c r="E202">
        <v>0.90290000000000004</v>
      </c>
      <c r="F202">
        <v>1.0719000000000001</v>
      </c>
      <c r="G202">
        <v>0.95209999999999995</v>
      </c>
      <c r="H202">
        <v>0.87529999999999997</v>
      </c>
      <c r="I202">
        <v>1.3977999999999999</v>
      </c>
      <c r="J202">
        <v>1.5918999999999999</v>
      </c>
      <c r="K202">
        <v>0.62749999999999995</v>
      </c>
      <c r="L202">
        <v>1.6120000000000001</v>
      </c>
      <c r="M202">
        <v>0.99839999999999995</v>
      </c>
      <c r="N202">
        <v>1.4177999999999999</v>
      </c>
      <c r="O202">
        <v>1.6637</v>
      </c>
      <c r="P202">
        <v>0.72250000000000003</v>
      </c>
      <c r="Q202">
        <v>0.56940000000000002</v>
      </c>
      <c r="R202">
        <v>0.625</v>
      </c>
      <c r="S202">
        <v>0.57589999999999997</v>
      </c>
      <c r="T202">
        <v>0.65569999999999995</v>
      </c>
      <c r="U202">
        <v>0.85660000000000003</v>
      </c>
      <c r="V202">
        <v>0.79169999999999996</v>
      </c>
      <c r="W202">
        <v>1.8486</v>
      </c>
      <c r="X202">
        <v>0.60880000000000001</v>
      </c>
      <c r="Y202">
        <v>1.0937000000000001</v>
      </c>
      <c r="Z202">
        <v>1.5070000000000001</v>
      </c>
      <c r="AA202">
        <v>1.0215000000000001</v>
      </c>
      <c r="AB202">
        <v>0.998</v>
      </c>
      <c r="AC202">
        <v>0.54969999999999997</v>
      </c>
      <c r="AD202">
        <v>1.2796000000000001</v>
      </c>
      <c r="AE202">
        <v>0.55149999999999999</v>
      </c>
      <c r="AF202">
        <v>0.85460000000000003</v>
      </c>
      <c r="AG202">
        <v>1.5066000000000002</v>
      </c>
      <c r="AH202">
        <v>0.79759999999999998</v>
      </c>
      <c r="AI202">
        <v>0.73509999999999998</v>
      </c>
      <c r="AJ202">
        <v>1.5908</v>
      </c>
      <c r="AK202">
        <v>1.1194</v>
      </c>
      <c r="AL202">
        <v>1.1397999999999999</v>
      </c>
      <c r="AM202">
        <v>1.2772999999999999</v>
      </c>
      <c r="AN202">
        <v>1.2767999999999999</v>
      </c>
      <c r="AO202">
        <v>0.91639999999999999</v>
      </c>
      <c r="AP202">
        <v>0.48349999999999999</v>
      </c>
      <c r="AQ202">
        <v>1.8975</v>
      </c>
    </row>
    <row r="203" spans="1:43" x14ac:dyDescent="0.25">
      <c r="A203" s="1">
        <v>43007</v>
      </c>
      <c r="B203">
        <v>1.0167999999999999</v>
      </c>
      <c r="C203">
        <v>0.42759999999999998</v>
      </c>
      <c r="D203">
        <v>1.1677</v>
      </c>
      <c r="E203">
        <v>0.9456</v>
      </c>
      <c r="F203">
        <v>1.1282000000000001</v>
      </c>
      <c r="G203">
        <v>1.0084</v>
      </c>
      <c r="H203">
        <v>0.91139999999999999</v>
      </c>
      <c r="I203">
        <v>1.4177999999999999</v>
      </c>
      <c r="J203">
        <v>1.6956</v>
      </c>
      <c r="K203">
        <v>0.64859999999999995</v>
      </c>
      <c r="L203">
        <v>1.5973000000000002</v>
      </c>
      <c r="M203">
        <v>0.96040000000000003</v>
      </c>
      <c r="N203">
        <v>1.4309000000000001</v>
      </c>
      <c r="O203">
        <v>1.7002000000000002</v>
      </c>
      <c r="P203">
        <v>0.72850000000000004</v>
      </c>
      <c r="Q203">
        <v>0.68820000000000003</v>
      </c>
      <c r="R203">
        <v>0.6552</v>
      </c>
      <c r="S203">
        <v>0.55500000000000005</v>
      </c>
      <c r="T203">
        <v>0.66839999999999999</v>
      </c>
      <c r="U203">
        <v>0.89470000000000005</v>
      </c>
      <c r="V203">
        <v>0.6976</v>
      </c>
      <c r="W203">
        <v>1.7991999999999999</v>
      </c>
      <c r="X203">
        <v>0.62860000000000005</v>
      </c>
      <c r="Y203">
        <v>1.0647</v>
      </c>
      <c r="Z203">
        <v>1.5063</v>
      </c>
      <c r="AA203">
        <v>0.96850000000000003</v>
      </c>
      <c r="AB203">
        <v>1.0751999999999999</v>
      </c>
      <c r="AC203">
        <v>0.62949999999999995</v>
      </c>
      <c r="AD203">
        <v>1.6007</v>
      </c>
      <c r="AE203">
        <v>0.58360000000000001</v>
      </c>
      <c r="AF203">
        <v>0.76929999999999998</v>
      </c>
      <c r="AG203">
        <v>1.5287999999999999</v>
      </c>
      <c r="AH203">
        <v>0.81210000000000004</v>
      </c>
      <c r="AI203">
        <v>0.73250000000000004</v>
      </c>
      <c r="AJ203">
        <v>1.5627</v>
      </c>
      <c r="AK203">
        <v>1.1209</v>
      </c>
      <c r="AL203">
        <v>1.1057999999999999</v>
      </c>
      <c r="AM203">
        <v>1.2095</v>
      </c>
      <c r="AN203">
        <v>1.2269000000000001</v>
      </c>
      <c r="AO203">
        <v>0.98150000000000004</v>
      </c>
      <c r="AP203">
        <v>0.57389999999999997</v>
      </c>
      <c r="AQ203">
        <v>1.4813000000000001</v>
      </c>
    </row>
    <row r="204" spans="1:43" x14ac:dyDescent="0.25">
      <c r="A204" s="1">
        <v>43039</v>
      </c>
      <c r="B204">
        <v>1.0704</v>
      </c>
      <c r="C204">
        <v>0.19159999999999999</v>
      </c>
      <c r="D204">
        <v>1.1939</v>
      </c>
      <c r="E204">
        <v>0.89780000000000004</v>
      </c>
      <c r="F204">
        <v>1.3689</v>
      </c>
      <c r="G204">
        <v>1.1173</v>
      </c>
      <c r="H204">
        <v>1.0058</v>
      </c>
      <c r="I204">
        <v>1.5430000000000001</v>
      </c>
      <c r="J204">
        <v>1.6894</v>
      </c>
      <c r="K204">
        <v>0.46579999999999999</v>
      </c>
      <c r="L204">
        <v>1.9129</v>
      </c>
      <c r="M204">
        <v>0.87050000000000005</v>
      </c>
      <c r="N204">
        <v>1.4450000000000001</v>
      </c>
      <c r="O204">
        <v>1.6280000000000001</v>
      </c>
      <c r="P204">
        <v>0.74409999999999998</v>
      </c>
      <c r="Q204">
        <v>0.69189999999999996</v>
      </c>
      <c r="R204">
        <v>0.52739999999999998</v>
      </c>
      <c r="S204">
        <v>0.54969999999999997</v>
      </c>
      <c r="T204">
        <v>0.64739999999999998</v>
      </c>
      <c r="U204">
        <v>0.86890000000000001</v>
      </c>
      <c r="V204">
        <v>0.61660000000000004</v>
      </c>
      <c r="W204">
        <v>2.1124999999999998</v>
      </c>
      <c r="X204">
        <v>0.57899999999999996</v>
      </c>
      <c r="Y204">
        <v>1.3446</v>
      </c>
      <c r="Z204">
        <v>1.5571999999999999</v>
      </c>
      <c r="AA204">
        <v>0.99590000000000001</v>
      </c>
      <c r="AB204">
        <v>1.1657</v>
      </c>
      <c r="AC204">
        <v>0.58740000000000003</v>
      </c>
      <c r="AD204">
        <v>1.8532</v>
      </c>
      <c r="AE204">
        <v>0.58720000000000006</v>
      </c>
      <c r="AF204">
        <v>0.34639999999999999</v>
      </c>
      <c r="AG204">
        <v>1.389</v>
      </c>
      <c r="AH204">
        <v>1.0434000000000001</v>
      </c>
      <c r="AI204">
        <v>0.64870000000000005</v>
      </c>
      <c r="AJ204">
        <v>1.6528</v>
      </c>
      <c r="AK204">
        <v>0.85919999999999996</v>
      </c>
      <c r="AL204">
        <v>1.0698000000000001</v>
      </c>
      <c r="AM204">
        <v>1.2652000000000001</v>
      </c>
      <c r="AN204">
        <v>1.1920999999999999</v>
      </c>
      <c r="AO204">
        <v>0.74680000000000002</v>
      </c>
      <c r="AP204">
        <v>0.64059999999999995</v>
      </c>
      <c r="AQ204">
        <v>1.5885</v>
      </c>
    </row>
    <row r="205" spans="1:43" x14ac:dyDescent="0.25">
      <c r="A205" s="1">
        <v>43069</v>
      </c>
      <c r="B205">
        <v>0.81879999999999997</v>
      </c>
      <c r="C205">
        <v>0.25750000000000001</v>
      </c>
      <c r="D205">
        <v>1.2019</v>
      </c>
      <c r="E205">
        <v>0.89449999999999996</v>
      </c>
      <c r="F205">
        <v>1.4161999999999999</v>
      </c>
      <c r="G205">
        <v>1.1055999999999999</v>
      </c>
      <c r="H205">
        <v>1.0143</v>
      </c>
      <c r="I205">
        <v>1.5415000000000001</v>
      </c>
      <c r="J205">
        <v>1.6833</v>
      </c>
      <c r="K205">
        <v>0.44359999999999999</v>
      </c>
      <c r="L205">
        <v>1.921</v>
      </c>
      <c r="M205">
        <v>0.90990000000000004</v>
      </c>
      <c r="N205">
        <v>1.4280999999999999</v>
      </c>
      <c r="O205">
        <v>1.6179999999999999</v>
      </c>
      <c r="P205">
        <v>0.7147</v>
      </c>
      <c r="Q205">
        <v>0.70389999999999997</v>
      </c>
      <c r="R205">
        <v>0.51290000000000002</v>
      </c>
      <c r="S205">
        <v>0.54320000000000002</v>
      </c>
      <c r="T205">
        <v>0.64759999999999995</v>
      </c>
      <c r="U205">
        <v>0.85489999999999999</v>
      </c>
      <c r="V205">
        <v>0.70009999999999994</v>
      </c>
      <c r="W205">
        <v>2.1764999999999999</v>
      </c>
      <c r="X205">
        <v>0.59250000000000003</v>
      </c>
      <c r="Y205">
        <v>1.3656999999999999</v>
      </c>
      <c r="Z205">
        <v>1.5546</v>
      </c>
      <c r="AA205">
        <v>1.0632999999999999</v>
      </c>
      <c r="AB205">
        <v>1.2012</v>
      </c>
      <c r="AC205">
        <v>0.59589999999999999</v>
      </c>
      <c r="AD205">
        <v>1.7269000000000001</v>
      </c>
      <c r="AE205">
        <v>0.6048</v>
      </c>
      <c r="AF205">
        <v>0.3014</v>
      </c>
      <c r="AG205">
        <v>1.4480999999999999</v>
      </c>
      <c r="AH205">
        <v>1.0354000000000001</v>
      </c>
      <c r="AI205">
        <v>0.68859999999999999</v>
      </c>
      <c r="AJ205">
        <v>1.6463999999999999</v>
      </c>
      <c r="AK205">
        <v>0.87329999999999997</v>
      </c>
      <c r="AL205">
        <v>1.1014999999999999</v>
      </c>
      <c r="AM205">
        <v>1.2841</v>
      </c>
      <c r="AN205">
        <v>1.1911</v>
      </c>
      <c r="AO205">
        <v>0.76719999999999999</v>
      </c>
      <c r="AP205">
        <v>0.57489999999999997</v>
      </c>
      <c r="AQ205">
        <v>1.4910000000000001</v>
      </c>
    </row>
    <row r="206" spans="1:43" x14ac:dyDescent="0.25">
      <c r="A206" s="1">
        <v>43098</v>
      </c>
      <c r="B206">
        <v>0.8427</v>
      </c>
      <c r="C206">
        <v>0.2321</v>
      </c>
      <c r="D206">
        <v>1.1174999999999999</v>
      </c>
      <c r="E206">
        <v>0.95299999999999996</v>
      </c>
      <c r="F206">
        <v>1.4771000000000001</v>
      </c>
      <c r="G206">
        <v>1.0425</v>
      </c>
      <c r="H206">
        <v>0.99070000000000003</v>
      </c>
      <c r="I206">
        <v>1.5043</v>
      </c>
      <c r="J206">
        <v>1.7625</v>
      </c>
      <c r="K206">
        <v>0.34179999999999999</v>
      </c>
      <c r="L206">
        <v>2.0949</v>
      </c>
      <c r="M206">
        <v>0.90700000000000003</v>
      </c>
      <c r="N206">
        <v>1.6930000000000001</v>
      </c>
      <c r="O206">
        <v>1.6374</v>
      </c>
      <c r="P206">
        <v>0.70789999999999997</v>
      </c>
      <c r="Q206">
        <v>0.71389999999999998</v>
      </c>
      <c r="R206">
        <v>0.35959999999999998</v>
      </c>
      <c r="S206">
        <v>0.5232</v>
      </c>
      <c r="T206">
        <v>0.58560000000000001</v>
      </c>
      <c r="U206">
        <v>0.65969999999999995</v>
      </c>
      <c r="V206">
        <v>0.65190000000000003</v>
      </c>
      <c r="W206">
        <v>2.4253</v>
      </c>
      <c r="X206">
        <v>0.6663</v>
      </c>
      <c r="Y206">
        <v>1.5428999999999999</v>
      </c>
      <c r="Z206">
        <v>1.5834000000000001</v>
      </c>
      <c r="AA206">
        <v>1.0426</v>
      </c>
      <c r="AB206">
        <v>1.1205000000000001</v>
      </c>
      <c r="AC206">
        <v>0.61660000000000004</v>
      </c>
      <c r="AD206">
        <v>1.8182</v>
      </c>
      <c r="AE206">
        <v>0.48630000000000001</v>
      </c>
      <c r="AF206">
        <v>0.20180000000000001</v>
      </c>
      <c r="AG206">
        <v>1.4213</v>
      </c>
      <c r="AH206">
        <v>0.95550000000000002</v>
      </c>
      <c r="AI206">
        <v>0.66810000000000003</v>
      </c>
      <c r="AJ206">
        <v>1.6652</v>
      </c>
      <c r="AK206">
        <v>0.93079999999999996</v>
      </c>
      <c r="AL206">
        <v>1.0450999999999999</v>
      </c>
      <c r="AM206">
        <v>1.1448</v>
      </c>
      <c r="AN206">
        <v>1.1726000000000001</v>
      </c>
      <c r="AO206">
        <v>0.8841</v>
      </c>
      <c r="AP206">
        <v>0.66739999999999999</v>
      </c>
      <c r="AQ206">
        <v>1.6981000000000002</v>
      </c>
    </row>
    <row r="207" spans="1:43" x14ac:dyDescent="0.25">
      <c r="A207" s="1">
        <v>43131</v>
      </c>
      <c r="B207">
        <v>1.0512999999999999</v>
      </c>
      <c r="C207">
        <v>0.52629999999999999</v>
      </c>
      <c r="D207">
        <v>1.0640000000000001</v>
      </c>
      <c r="E207">
        <v>0.8347</v>
      </c>
      <c r="F207">
        <v>1.6933</v>
      </c>
      <c r="G207">
        <v>0.84870000000000001</v>
      </c>
      <c r="H207">
        <v>0.8962</v>
      </c>
      <c r="I207">
        <v>1.5510999999999999</v>
      </c>
      <c r="J207">
        <v>1.6798999999999999</v>
      </c>
      <c r="K207">
        <v>0.4325</v>
      </c>
      <c r="L207">
        <v>1.9334</v>
      </c>
      <c r="M207">
        <v>0.83320000000000005</v>
      </c>
      <c r="N207">
        <v>1.5971</v>
      </c>
      <c r="O207">
        <v>1.6798</v>
      </c>
      <c r="P207">
        <v>0.95799999999999996</v>
      </c>
      <c r="Q207">
        <v>0.84619999999999995</v>
      </c>
      <c r="R207">
        <v>0.33529999999999999</v>
      </c>
      <c r="S207">
        <v>0.52500000000000002</v>
      </c>
      <c r="T207">
        <v>0.70720000000000005</v>
      </c>
      <c r="U207">
        <v>0.7409</v>
      </c>
      <c r="V207">
        <v>0.65459999999999996</v>
      </c>
      <c r="W207">
        <v>2.2524000000000002</v>
      </c>
      <c r="X207">
        <v>0.67930000000000001</v>
      </c>
      <c r="Y207">
        <v>1.31</v>
      </c>
      <c r="Z207">
        <v>1.7469000000000001</v>
      </c>
      <c r="AA207">
        <v>1.0222</v>
      </c>
      <c r="AB207">
        <v>1.3256999999999999</v>
      </c>
      <c r="AC207">
        <v>0.81269999999999998</v>
      </c>
      <c r="AD207">
        <v>1.8561000000000001</v>
      </c>
      <c r="AE207">
        <v>0.54220000000000002</v>
      </c>
      <c r="AF207">
        <v>0.39090000000000003</v>
      </c>
      <c r="AG207">
        <v>1.5674999999999999</v>
      </c>
      <c r="AH207">
        <v>0.86980000000000002</v>
      </c>
      <c r="AI207">
        <v>0.64249999999999996</v>
      </c>
      <c r="AJ207">
        <v>1.6604999999999999</v>
      </c>
      <c r="AK207">
        <v>1.2284999999999999</v>
      </c>
      <c r="AL207">
        <v>1.3716999999999999</v>
      </c>
      <c r="AM207">
        <v>1.2783</v>
      </c>
      <c r="AN207">
        <v>1.2797000000000001</v>
      </c>
      <c r="AO207">
        <v>0.85870000000000002</v>
      </c>
      <c r="AP207">
        <v>0.76980000000000004</v>
      </c>
      <c r="AQ207">
        <v>1.5954000000000002</v>
      </c>
    </row>
    <row r="208" spans="1:43" x14ac:dyDescent="0.25">
      <c r="A208" s="1">
        <v>43159</v>
      </c>
      <c r="B208">
        <v>0.7389</v>
      </c>
      <c r="C208">
        <v>0.57199999999999995</v>
      </c>
      <c r="D208">
        <v>1.099</v>
      </c>
      <c r="E208">
        <v>0.87170000000000003</v>
      </c>
      <c r="F208">
        <v>1.5165999999999999</v>
      </c>
      <c r="G208">
        <v>0.95930000000000004</v>
      </c>
      <c r="H208">
        <v>0.96779999999999999</v>
      </c>
      <c r="I208">
        <v>1.5472000000000001</v>
      </c>
      <c r="J208">
        <v>1.5424</v>
      </c>
      <c r="K208">
        <v>0.50790000000000002</v>
      </c>
      <c r="L208">
        <v>1.8648</v>
      </c>
      <c r="M208">
        <v>0.90369999999999995</v>
      </c>
      <c r="N208">
        <v>1.5484</v>
      </c>
      <c r="O208">
        <v>1.5072000000000001</v>
      </c>
      <c r="P208">
        <v>1.0354000000000001</v>
      </c>
      <c r="Q208">
        <v>0.83940000000000003</v>
      </c>
      <c r="R208">
        <v>0.42249999999999999</v>
      </c>
      <c r="S208">
        <v>0.57379999999999998</v>
      </c>
      <c r="T208">
        <v>0.72860000000000003</v>
      </c>
      <c r="U208">
        <v>0.68320000000000003</v>
      </c>
      <c r="V208">
        <v>0.67700000000000005</v>
      </c>
      <c r="W208">
        <v>2.1122000000000001</v>
      </c>
      <c r="X208">
        <v>0.72950000000000004</v>
      </c>
      <c r="Y208">
        <v>1.4072</v>
      </c>
      <c r="Z208">
        <v>1.6981999999999999</v>
      </c>
      <c r="AA208">
        <v>1.1175999999999999</v>
      </c>
      <c r="AB208">
        <v>1.3149999999999999</v>
      </c>
      <c r="AC208">
        <v>0.74490000000000001</v>
      </c>
      <c r="AD208">
        <v>2.0270999999999999</v>
      </c>
      <c r="AE208">
        <v>0.5776</v>
      </c>
      <c r="AF208">
        <v>0.43380000000000002</v>
      </c>
      <c r="AG208">
        <v>1.4613</v>
      </c>
      <c r="AH208">
        <v>0.84519999999999995</v>
      </c>
      <c r="AI208">
        <v>0.75429999999999997</v>
      </c>
      <c r="AJ208">
        <v>1.6036000000000001</v>
      </c>
      <c r="AK208">
        <v>1.1653</v>
      </c>
      <c r="AL208">
        <v>1.4493</v>
      </c>
      <c r="AM208">
        <v>1.3078000000000001</v>
      </c>
      <c r="AN208">
        <v>1.1878</v>
      </c>
      <c r="AO208">
        <v>0.97309999999999997</v>
      </c>
      <c r="AP208">
        <v>0.92020000000000002</v>
      </c>
      <c r="AQ208">
        <v>1.5965</v>
      </c>
    </row>
    <row r="209" spans="1:43" x14ac:dyDescent="0.25">
      <c r="A209" s="1">
        <v>43189</v>
      </c>
      <c r="B209">
        <v>0.71209999999999996</v>
      </c>
      <c r="C209">
        <v>0.48359999999999997</v>
      </c>
      <c r="D209">
        <v>1.1042000000000001</v>
      </c>
      <c r="E209">
        <v>0.91590000000000005</v>
      </c>
      <c r="F209">
        <v>1.5270999999999999</v>
      </c>
      <c r="G209">
        <v>0.91749999999999998</v>
      </c>
      <c r="H209">
        <v>0.93089999999999995</v>
      </c>
      <c r="I209">
        <v>1.5963000000000001</v>
      </c>
      <c r="J209">
        <v>1.4408000000000001</v>
      </c>
      <c r="K209">
        <v>0.47949999999999998</v>
      </c>
      <c r="L209">
        <v>1.9142000000000001</v>
      </c>
      <c r="M209">
        <v>0.90620000000000001</v>
      </c>
      <c r="N209">
        <v>1.7450999999999999</v>
      </c>
      <c r="O209">
        <v>1.4593</v>
      </c>
      <c r="P209">
        <v>1.0181</v>
      </c>
      <c r="Q209">
        <v>0.79930000000000001</v>
      </c>
      <c r="R209">
        <v>0.3695</v>
      </c>
      <c r="S209">
        <v>0.54949999999999999</v>
      </c>
      <c r="T209">
        <v>0.70660000000000001</v>
      </c>
      <c r="U209">
        <v>0.68010000000000004</v>
      </c>
      <c r="V209">
        <v>0.71350000000000002</v>
      </c>
      <c r="W209">
        <v>2.1177999999999999</v>
      </c>
      <c r="X209">
        <v>0.74919999999999998</v>
      </c>
      <c r="Y209">
        <v>1.5411999999999999</v>
      </c>
      <c r="Z209">
        <v>1.7096</v>
      </c>
      <c r="AA209">
        <v>1.1094999999999999</v>
      </c>
      <c r="AB209">
        <v>1.2429999999999999</v>
      </c>
      <c r="AC209">
        <v>0.74250000000000005</v>
      </c>
      <c r="AD209">
        <v>1.9992999999999999</v>
      </c>
      <c r="AE209">
        <v>0.49230000000000002</v>
      </c>
      <c r="AF209">
        <v>0.41739999999999999</v>
      </c>
      <c r="AG209">
        <v>1.4214</v>
      </c>
      <c r="AH209">
        <v>0.91590000000000005</v>
      </c>
      <c r="AI209">
        <v>0.69320000000000004</v>
      </c>
      <c r="AJ209">
        <v>1.645</v>
      </c>
      <c r="AK209">
        <v>1.1931</v>
      </c>
      <c r="AL209">
        <v>1.4136</v>
      </c>
      <c r="AM209">
        <v>1.2522</v>
      </c>
      <c r="AN209">
        <v>1.1307</v>
      </c>
      <c r="AO209">
        <v>0.90249999999999997</v>
      </c>
      <c r="AP209">
        <v>0.89180000000000004</v>
      </c>
      <c r="AQ209">
        <v>1.6026</v>
      </c>
    </row>
    <row r="210" spans="1:43" x14ac:dyDescent="0.25">
      <c r="A210" s="1">
        <v>43220</v>
      </c>
      <c r="B210">
        <v>0.69930000000000003</v>
      </c>
      <c r="C210">
        <v>0.48399999999999999</v>
      </c>
      <c r="D210">
        <v>1.1468</v>
      </c>
      <c r="E210">
        <v>0.96730000000000005</v>
      </c>
      <c r="F210">
        <v>1.2438</v>
      </c>
      <c r="G210">
        <v>0.95740000000000003</v>
      </c>
      <c r="H210">
        <v>1.0644</v>
      </c>
      <c r="I210">
        <v>1.6042000000000001</v>
      </c>
      <c r="J210">
        <v>1.4712000000000001</v>
      </c>
      <c r="K210">
        <v>0.44619999999999999</v>
      </c>
      <c r="L210">
        <v>1.7391999999999999</v>
      </c>
      <c r="M210">
        <v>0.93569999999999998</v>
      </c>
      <c r="N210">
        <v>1.7126000000000001</v>
      </c>
      <c r="O210">
        <v>1.3351999999999999</v>
      </c>
      <c r="P210">
        <v>0.9405</v>
      </c>
      <c r="Q210">
        <v>0.86839999999999995</v>
      </c>
      <c r="R210">
        <v>0.37609999999999999</v>
      </c>
      <c r="S210">
        <v>0.59970000000000001</v>
      </c>
      <c r="T210">
        <v>0.7762</v>
      </c>
      <c r="U210">
        <v>0.88500000000000001</v>
      </c>
      <c r="V210">
        <v>0.68189999999999995</v>
      </c>
      <c r="W210">
        <v>1.831</v>
      </c>
      <c r="X210">
        <v>0.76119999999999999</v>
      </c>
      <c r="Y210">
        <v>1.4117999999999999</v>
      </c>
      <c r="Z210">
        <v>1.6821999999999999</v>
      </c>
      <c r="AA210">
        <v>1.4291</v>
      </c>
      <c r="AB210">
        <v>1.3921999999999999</v>
      </c>
      <c r="AC210">
        <v>0.69469999999999998</v>
      </c>
      <c r="AD210">
        <v>2.2523</v>
      </c>
      <c r="AE210">
        <v>0.58620000000000005</v>
      </c>
      <c r="AF210">
        <v>0.56799999999999995</v>
      </c>
      <c r="AG210">
        <v>1.54</v>
      </c>
      <c r="AH210">
        <v>1.0556000000000001</v>
      </c>
      <c r="AI210">
        <v>0.61070000000000002</v>
      </c>
      <c r="AJ210">
        <v>1.5417000000000001</v>
      </c>
      <c r="AK210">
        <v>1.2153</v>
      </c>
      <c r="AL210">
        <v>1.3552999999999999</v>
      </c>
      <c r="AM210">
        <v>1.1762999999999999</v>
      </c>
      <c r="AN210">
        <v>1.1862999999999999</v>
      </c>
      <c r="AO210">
        <v>0.81789999999999996</v>
      </c>
      <c r="AP210">
        <v>0.83550000000000002</v>
      </c>
      <c r="AQ210">
        <v>1.5916000000000001</v>
      </c>
    </row>
    <row r="211" spans="1:43" x14ac:dyDescent="0.25">
      <c r="A211" s="1">
        <v>43251</v>
      </c>
      <c r="B211">
        <v>0.70450000000000002</v>
      </c>
      <c r="C211">
        <v>0.50939999999999996</v>
      </c>
      <c r="D211">
        <v>1.1463000000000001</v>
      </c>
      <c r="E211">
        <v>1.0043</v>
      </c>
      <c r="F211">
        <v>1.2001999999999999</v>
      </c>
      <c r="G211">
        <v>0.96609999999999996</v>
      </c>
      <c r="H211">
        <v>1.0543</v>
      </c>
      <c r="I211">
        <v>1.6633</v>
      </c>
      <c r="J211">
        <v>1.4963</v>
      </c>
      <c r="K211">
        <v>0.46310000000000001</v>
      </c>
      <c r="L211">
        <v>1.8885999999999998</v>
      </c>
      <c r="M211">
        <v>0.96209999999999996</v>
      </c>
      <c r="N211">
        <v>1.7725</v>
      </c>
      <c r="O211">
        <v>1.3524</v>
      </c>
      <c r="P211">
        <v>0.90920000000000001</v>
      </c>
      <c r="Q211">
        <v>0.89490000000000003</v>
      </c>
      <c r="R211">
        <v>0.32240000000000002</v>
      </c>
      <c r="S211">
        <v>0.6865</v>
      </c>
      <c r="T211">
        <v>0.73199999999999998</v>
      </c>
      <c r="U211">
        <v>0.86909999999999998</v>
      </c>
      <c r="V211">
        <v>0.66579999999999995</v>
      </c>
      <c r="W211">
        <v>1.9979</v>
      </c>
      <c r="X211">
        <v>0.77769999999999995</v>
      </c>
      <c r="Y211">
        <v>1.4904999999999999</v>
      </c>
      <c r="Z211">
        <v>1.7513999999999998</v>
      </c>
      <c r="AA211">
        <v>1.3280000000000001</v>
      </c>
      <c r="AB211">
        <v>1.3479999999999999</v>
      </c>
      <c r="AC211">
        <v>0.71930000000000005</v>
      </c>
      <c r="AD211">
        <v>2.2513000000000001</v>
      </c>
      <c r="AE211">
        <v>0.53480000000000005</v>
      </c>
      <c r="AF211">
        <v>0.57669999999999999</v>
      </c>
      <c r="AG211">
        <v>1.5402</v>
      </c>
      <c r="AH211">
        <v>0.98519999999999996</v>
      </c>
      <c r="AI211">
        <v>0.58689999999999998</v>
      </c>
      <c r="AJ211">
        <v>1.6246</v>
      </c>
      <c r="AK211">
        <v>1.2002999999999999</v>
      </c>
      <c r="AL211">
        <v>1.3331</v>
      </c>
      <c r="AM211">
        <v>1.1709000000000001</v>
      </c>
      <c r="AN211">
        <v>1.2277</v>
      </c>
      <c r="AO211">
        <v>0.80610000000000004</v>
      </c>
      <c r="AP211">
        <v>0.83630000000000004</v>
      </c>
      <c r="AQ211">
        <v>1.613</v>
      </c>
    </row>
    <row r="212" spans="1:43" x14ac:dyDescent="0.25">
      <c r="A212" s="1">
        <v>43280</v>
      </c>
      <c r="B212">
        <v>0.72309999999999997</v>
      </c>
      <c r="C212">
        <v>0.90659999999999996</v>
      </c>
      <c r="D212">
        <v>1.2386999999999999</v>
      </c>
      <c r="E212">
        <v>0.7712</v>
      </c>
      <c r="F212">
        <v>1.2092000000000001</v>
      </c>
      <c r="G212">
        <v>1.0906</v>
      </c>
      <c r="H212">
        <v>1.4041000000000001</v>
      </c>
      <c r="I212">
        <v>1.7017</v>
      </c>
      <c r="J212">
        <v>1.4510000000000001</v>
      </c>
      <c r="K212">
        <v>0.60419999999999996</v>
      </c>
      <c r="L212">
        <v>1.5969</v>
      </c>
      <c r="M212">
        <v>1.5478000000000001</v>
      </c>
      <c r="N212">
        <v>1.4563999999999999</v>
      </c>
      <c r="O212">
        <v>1.3290999999999999</v>
      </c>
      <c r="P212">
        <v>0.89670000000000005</v>
      </c>
      <c r="Q212">
        <v>0.91679999999999995</v>
      </c>
      <c r="R212">
        <v>0.38519999999999999</v>
      </c>
      <c r="S212">
        <v>0.77829999999999999</v>
      </c>
      <c r="T212">
        <v>1.0025999999999999</v>
      </c>
      <c r="U212">
        <v>0.9919</v>
      </c>
      <c r="V212">
        <v>0.6099</v>
      </c>
      <c r="W212">
        <v>1.6396999999999999</v>
      </c>
      <c r="X212">
        <v>1.0146999999999999</v>
      </c>
      <c r="Y212">
        <v>1.1999</v>
      </c>
      <c r="Z212">
        <v>1.5804</v>
      </c>
      <c r="AA212">
        <v>1.4802999999999999</v>
      </c>
      <c r="AB212">
        <v>1.4037999999999999</v>
      </c>
      <c r="AC212">
        <v>0.47499999999999998</v>
      </c>
      <c r="AD212">
        <v>2.2709999999999999</v>
      </c>
      <c r="AE212">
        <v>0.64439999999999997</v>
      </c>
      <c r="AF212">
        <v>0.52300000000000002</v>
      </c>
      <c r="AG212">
        <v>1.4302000000000001</v>
      </c>
      <c r="AH212">
        <v>1.0032000000000001</v>
      </c>
      <c r="AI212">
        <v>0.70840000000000003</v>
      </c>
      <c r="AJ212">
        <v>1.4809000000000001</v>
      </c>
      <c r="AK212">
        <v>1.0901000000000001</v>
      </c>
      <c r="AL212">
        <v>1.3403</v>
      </c>
      <c r="AM212">
        <v>1.1303000000000001</v>
      </c>
      <c r="AN212">
        <v>1.3028</v>
      </c>
      <c r="AO212">
        <v>0.89880000000000004</v>
      </c>
      <c r="AP212">
        <v>0.83779999999999999</v>
      </c>
      <c r="AQ212">
        <v>1.4478</v>
      </c>
    </row>
    <row r="213" spans="1:43" x14ac:dyDescent="0.25">
      <c r="A213" s="1">
        <v>43312</v>
      </c>
      <c r="B213">
        <v>0.79720000000000002</v>
      </c>
      <c r="C213">
        <v>0.67600000000000005</v>
      </c>
      <c r="D213">
        <v>1.3019000000000001</v>
      </c>
      <c r="E213">
        <v>0.95140000000000002</v>
      </c>
      <c r="F213">
        <v>1.1552</v>
      </c>
      <c r="G213">
        <v>1.1527000000000001</v>
      </c>
      <c r="H213">
        <v>1.4117</v>
      </c>
      <c r="I213">
        <v>1.7593999999999999</v>
      </c>
      <c r="J213">
        <v>1.2696000000000001</v>
      </c>
      <c r="K213">
        <v>0.55289999999999995</v>
      </c>
      <c r="L213">
        <v>1.5286</v>
      </c>
      <c r="M213">
        <v>1.454</v>
      </c>
      <c r="N213">
        <v>1.5251000000000001</v>
      </c>
      <c r="O213">
        <v>1.2199</v>
      </c>
      <c r="P213">
        <v>0.87160000000000004</v>
      </c>
      <c r="Q213">
        <v>1.1354</v>
      </c>
      <c r="R213">
        <v>0.51559999999999995</v>
      </c>
      <c r="S213">
        <v>0.76539999999999997</v>
      </c>
      <c r="T213">
        <v>1.0521</v>
      </c>
      <c r="U213">
        <v>1.1435999999999999</v>
      </c>
      <c r="V213">
        <v>0.60729999999999995</v>
      </c>
      <c r="W213">
        <v>1.6612</v>
      </c>
      <c r="X213">
        <v>1.0718000000000001</v>
      </c>
      <c r="Y213">
        <v>1.1631</v>
      </c>
      <c r="Z213">
        <v>1.5463</v>
      </c>
      <c r="AA213">
        <v>1.1804999999999999</v>
      </c>
      <c r="AB213">
        <v>1.29</v>
      </c>
      <c r="AC213">
        <v>0.57479999999999998</v>
      </c>
      <c r="AD213">
        <v>2.8330000000000002</v>
      </c>
      <c r="AE213">
        <v>0.67679999999999996</v>
      </c>
      <c r="AF213">
        <v>0.68510000000000004</v>
      </c>
      <c r="AG213">
        <v>1.3552999999999999</v>
      </c>
      <c r="AH213">
        <v>1.0893999999999999</v>
      </c>
      <c r="AI213">
        <v>0.76339999999999997</v>
      </c>
      <c r="AJ213">
        <v>1.4420999999999999</v>
      </c>
      <c r="AK213">
        <v>0.81689999999999996</v>
      </c>
      <c r="AL213">
        <v>1.3892</v>
      </c>
      <c r="AM213">
        <v>0.97370000000000001</v>
      </c>
      <c r="AN213">
        <v>1.3408</v>
      </c>
      <c r="AO213">
        <v>0.91290000000000004</v>
      </c>
      <c r="AP213">
        <v>0.86460000000000004</v>
      </c>
      <c r="AQ213">
        <v>1.3265</v>
      </c>
    </row>
    <row r="214" spans="1:43" x14ac:dyDescent="0.25">
      <c r="A214" s="1">
        <v>43343</v>
      </c>
      <c r="B214">
        <v>0.81420000000000003</v>
      </c>
      <c r="C214">
        <v>0.41110000000000002</v>
      </c>
      <c r="D214">
        <v>1.28</v>
      </c>
      <c r="E214">
        <v>0.95879999999999999</v>
      </c>
      <c r="F214">
        <v>1.2114</v>
      </c>
      <c r="G214">
        <v>1.1293</v>
      </c>
      <c r="H214">
        <v>1.5796000000000001</v>
      </c>
      <c r="I214">
        <v>1.8426</v>
      </c>
      <c r="J214">
        <v>1.1661999999999999</v>
      </c>
      <c r="K214">
        <v>0.52159999999999995</v>
      </c>
      <c r="L214">
        <v>1.6023000000000001</v>
      </c>
      <c r="M214">
        <v>1.4562999999999999</v>
      </c>
      <c r="N214">
        <v>1.4714</v>
      </c>
      <c r="O214">
        <v>1.2284999999999999</v>
      </c>
      <c r="P214">
        <v>0.9042</v>
      </c>
      <c r="Q214">
        <v>1.0779000000000001</v>
      </c>
      <c r="R214">
        <v>0.52259999999999995</v>
      </c>
      <c r="S214">
        <v>0.82640000000000002</v>
      </c>
      <c r="T214">
        <v>0.95009999999999994</v>
      </c>
      <c r="U214">
        <v>1.1628000000000001</v>
      </c>
      <c r="V214">
        <v>0.57179999999999997</v>
      </c>
      <c r="W214">
        <v>1.7088999999999999</v>
      </c>
      <c r="X214">
        <v>1.0482</v>
      </c>
      <c r="Y214">
        <v>1.3022</v>
      </c>
      <c r="Z214">
        <v>1.6228</v>
      </c>
      <c r="AA214">
        <v>1.1668000000000001</v>
      </c>
      <c r="AB214">
        <v>1.2697000000000001</v>
      </c>
      <c r="AC214">
        <v>0.58099999999999996</v>
      </c>
      <c r="AD214">
        <v>2.8319000000000001</v>
      </c>
      <c r="AE214">
        <v>0.68159999999999998</v>
      </c>
      <c r="AF214">
        <v>0.72219999999999995</v>
      </c>
      <c r="AG214">
        <v>1.2389000000000001</v>
      </c>
      <c r="AH214">
        <v>1.0062</v>
      </c>
      <c r="AI214">
        <v>0.75249999999999995</v>
      </c>
      <c r="AJ214">
        <v>1.5032000000000001</v>
      </c>
      <c r="AK214">
        <v>0.70930000000000004</v>
      </c>
      <c r="AL214">
        <v>1.4226000000000001</v>
      </c>
      <c r="AM214">
        <v>0.9204</v>
      </c>
      <c r="AN214">
        <v>1.361</v>
      </c>
      <c r="AO214">
        <v>0.85440000000000005</v>
      </c>
      <c r="AP214">
        <v>0.83950000000000002</v>
      </c>
      <c r="AQ214">
        <v>1.3766</v>
      </c>
    </row>
    <row r="215" spans="1:43" x14ac:dyDescent="0.25">
      <c r="A215" s="1">
        <v>43371</v>
      </c>
      <c r="B215">
        <v>0.83250000000000002</v>
      </c>
      <c r="C215">
        <v>0.44690000000000002</v>
      </c>
      <c r="D215">
        <v>1.2858000000000001</v>
      </c>
      <c r="E215">
        <v>0.91990000000000005</v>
      </c>
      <c r="F215">
        <v>1.323</v>
      </c>
      <c r="G215">
        <v>1.1808000000000001</v>
      </c>
      <c r="H215">
        <v>1.5669999999999999</v>
      </c>
      <c r="I215">
        <v>1.8431</v>
      </c>
      <c r="J215">
        <v>1.1855</v>
      </c>
      <c r="K215">
        <v>0.50639999999999996</v>
      </c>
      <c r="L215">
        <v>1.6116999999999999</v>
      </c>
      <c r="M215">
        <v>1.3826000000000001</v>
      </c>
      <c r="N215">
        <v>1.488</v>
      </c>
      <c r="O215">
        <v>1.2482</v>
      </c>
      <c r="P215">
        <v>0.89700000000000002</v>
      </c>
      <c r="Q215">
        <v>1.0745</v>
      </c>
      <c r="R215">
        <v>0.53010000000000002</v>
      </c>
      <c r="S215">
        <v>0.85229999999999995</v>
      </c>
      <c r="T215">
        <v>0.93340000000000001</v>
      </c>
      <c r="U215">
        <v>1.1628000000000001</v>
      </c>
      <c r="V215">
        <v>0.64910000000000001</v>
      </c>
      <c r="W215">
        <v>1.7010000000000001</v>
      </c>
      <c r="X215">
        <v>1.0481</v>
      </c>
      <c r="Y215">
        <v>1.3161</v>
      </c>
      <c r="Z215">
        <v>1.6164000000000001</v>
      </c>
      <c r="AA215">
        <v>1.1501000000000001</v>
      </c>
      <c r="AB215">
        <v>1.2535000000000001</v>
      </c>
      <c r="AC215">
        <v>0.57669999999999999</v>
      </c>
      <c r="AD215">
        <v>2.8239999999999998</v>
      </c>
      <c r="AE215">
        <v>0.67500000000000004</v>
      </c>
      <c r="AF215">
        <v>0.72189999999999999</v>
      </c>
      <c r="AG215">
        <v>1.2060999999999999</v>
      </c>
      <c r="AH215">
        <v>1.0196000000000001</v>
      </c>
      <c r="AI215">
        <v>0.75539999999999996</v>
      </c>
      <c r="AJ215">
        <v>1.5044999999999999</v>
      </c>
      <c r="AK215">
        <v>0.70950000000000002</v>
      </c>
      <c r="AL215">
        <v>1.4134</v>
      </c>
      <c r="AM215">
        <v>0.91710000000000003</v>
      </c>
      <c r="AN215">
        <v>1.3618999999999999</v>
      </c>
      <c r="AO215">
        <v>0.87250000000000005</v>
      </c>
      <c r="AP215">
        <v>0.84009999999999996</v>
      </c>
      <c r="AQ215">
        <v>1.2847999999999999</v>
      </c>
    </row>
    <row r="216" spans="1:43" x14ac:dyDescent="0.25">
      <c r="A216" s="1">
        <v>43404</v>
      </c>
      <c r="B216">
        <v>0.6321</v>
      </c>
      <c r="C216">
        <v>0.45939999999999998</v>
      </c>
      <c r="D216">
        <v>1.1947000000000001</v>
      </c>
      <c r="E216">
        <v>0.87590000000000001</v>
      </c>
      <c r="F216">
        <v>1.3143</v>
      </c>
      <c r="G216">
        <v>1.2290000000000001</v>
      </c>
      <c r="H216">
        <v>1.5592999999999999</v>
      </c>
      <c r="I216">
        <v>1.6954</v>
      </c>
      <c r="J216">
        <v>1.0152000000000001</v>
      </c>
      <c r="K216">
        <v>0.57889999999999997</v>
      </c>
      <c r="L216">
        <v>1.5754000000000001</v>
      </c>
      <c r="M216">
        <v>1.35</v>
      </c>
      <c r="N216">
        <v>1.2806999999999999</v>
      </c>
      <c r="O216">
        <v>1.0985</v>
      </c>
      <c r="P216">
        <v>0.83540000000000003</v>
      </c>
      <c r="Q216">
        <v>0.78510000000000002</v>
      </c>
      <c r="R216">
        <v>0.60229999999999995</v>
      </c>
      <c r="S216">
        <v>0.80969999999999998</v>
      </c>
      <c r="T216">
        <v>0.89170000000000005</v>
      </c>
      <c r="U216">
        <v>1.1208</v>
      </c>
      <c r="V216">
        <v>0.81330000000000002</v>
      </c>
      <c r="W216">
        <v>1.6436999999999999</v>
      </c>
      <c r="X216">
        <v>1.0082</v>
      </c>
      <c r="Y216">
        <v>1.2865</v>
      </c>
      <c r="Z216">
        <v>1.5794000000000001</v>
      </c>
      <c r="AA216">
        <v>1.4016999999999999</v>
      </c>
      <c r="AB216">
        <v>1.3631</v>
      </c>
      <c r="AC216">
        <v>0.48259999999999997</v>
      </c>
      <c r="AD216">
        <v>1.1004</v>
      </c>
      <c r="AE216">
        <v>0.67710000000000004</v>
      </c>
      <c r="AF216">
        <v>0.53449999999999998</v>
      </c>
      <c r="AG216">
        <v>1.4842</v>
      </c>
      <c r="AH216">
        <v>1.0327999999999999</v>
      </c>
      <c r="AI216">
        <v>0.50770000000000004</v>
      </c>
      <c r="AJ216">
        <v>1.3653</v>
      </c>
      <c r="AK216">
        <v>0.88109999999999999</v>
      </c>
      <c r="AL216">
        <v>1.3740000000000001</v>
      </c>
      <c r="AM216">
        <v>0.94379999999999997</v>
      </c>
      <c r="AN216">
        <v>1.1751</v>
      </c>
      <c r="AO216">
        <v>0.73499999999999999</v>
      </c>
      <c r="AP216">
        <v>0.77669999999999995</v>
      </c>
      <c r="AQ216">
        <v>1.1227</v>
      </c>
    </row>
    <row r="217" spans="1:43" x14ac:dyDescent="0.25">
      <c r="A217" s="1">
        <v>43434</v>
      </c>
      <c r="B217">
        <v>0.62829999999999997</v>
      </c>
      <c r="C217">
        <v>0.49159999999999998</v>
      </c>
      <c r="D217">
        <v>1.1783999999999999</v>
      </c>
      <c r="E217">
        <v>0.87329999999999997</v>
      </c>
      <c r="F217">
        <v>1.3221000000000001</v>
      </c>
      <c r="G217">
        <v>1.2484999999999999</v>
      </c>
      <c r="H217">
        <v>1.5636000000000001</v>
      </c>
      <c r="I217">
        <v>1.6654</v>
      </c>
      <c r="J217">
        <v>1.0401</v>
      </c>
      <c r="K217">
        <v>0.55149999999999999</v>
      </c>
      <c r="L217">
        <v>1.5647</v>
      </c>
      <c r="M217">
        <v>1.3469</v>
      </c>
      <c r="N217">
        <v>1.2585</v>
      </c>
      <c r="O217">
        <v>1.1093</v>
      </c>
      <c r="P217">
        <v>0.87780000000000002</v>
      </c>
      <c r="Q217">
        <v>0.73</v>
      </c>
      <c r="R217">
        <v>0.66520000000000001</v>
      </c>
      <c r="S217">
        <v>0.80559999999999998</v>
      </c>
      <c r="T217">
        <v>0.89090000000000003</v>
      </c>
      <c r="U217">
        <v>1.1447000000000001</v>
      </c>
      <c r="V217">
        <v>0.87519999999999998</v>
      </c>
      <c r="W217">
        <v>1.5670999999999999</v>
      </c>
      <c r="X217">
        <v>0.96909999999999996</v>
      </c>
      <c r="Y217">
        <v>1.2674000000000001</v>
      </c>
      <c r="Z217">
        <v>1.5851</v>
      </c>
      <c r="AA217">
        <v>1.4341999999999999</v>
      </c>
      <c r="AB217">
        <v>1.4008</v>
      </c>
      <c r="AC217">
        <v>0.46660000000000001</v>
      </c>
      <c r="AD217">
        <v>1.1020000000000001</v>
      </c>
      <c r="AE217">
        <v>0.6482</v>
      </c>
      <c r="AF217">
        <v>0.46860000000000002</v>
      </c>
      <c r="AG217">
        <v>1.4878</v>
      </c>
      <c r="AH217">
        <v>1.0601</v>
      </c>
      <c r="AI217">
        <v>0.46970000000000001</v>
      </c>
      <c r="AJ217">
        <v>1.3942000000000001</v>
      </c>
      <c r="AK217">
        <v>0.89739999999999998</v>
      </c>
      <c r="AL217">
        <v>1.3583000000000001</v>
      </c>
      <c r="AM217">
        <v>0.91959999999999997</v>
      </c>
      <c r="AN217">
        <v>1.0894999999999999</v>
      </c>
      <c r="AO217">
        <v>0.73570000000000002</v>
      </c>
      <c r="AP217">
        <v>0.75949999999999995</v>
      </c>
      <c r="AQ217">
        <v>1.1080000000000001</v>
      </c>
    </row>
    <row r="218" spans="1:43" x14ac:dyDescent="0.25">
      <c r="A218" s="1">
        <v>43465</v>
      </c>
      <c r="B218">
        <v>0.5323</v>
      </c>
      <c r="C218">
        <v>0.53029999999999999</v>
      </c>
      <c r="D218">
        <v>0.95340000000000003</v>
      </c>
      <c r="E218">
        <v>0.99660000000000004</v>
      </c>
      <c r="F218">
        <v>1.3763000000000001</v>
      </c>
      <c r="G218">
        <v>1.1718</v>
      </c>
      <c r="H218">
        <v>1.4102000000000001</v>
      </c>
      <c r="I218">
        <v>1.6581000000000001</v>
      </c>
      <c r="J218">
        <v>0.86050000000000004</v>
      </c>
      <c r="K218">
        <v>0.66139999999999999</v>
      </c>
      <c r="L218">
        <v>1.5645</v>
      </c>
      <c r="M218">
        <v>1.3124</v>
      </c>
      <c r="N218">
        <v>1.3283</v>
      </c>
      <c r="O218">
        <v>0.94840000000000002</v>
      </c>
      <c r="P218">
        <v>0.95030000000000003</v>
      </c>
      <c r="Q218">
        <v>0.60419999999999996</v>
      </c>
      <c r="R218">
        <v>0.58499999999999996</v>
      </c>
      <c r="S218">
        <v>0.73980000000000001</v>
      </c>
      <c r="T218">
        <v>0.69930000000000003</v>
      </c>
      <c r="U218">
        <v>1.0993999999999999</v>
      </c>
      <c r="V218">
        <v>0.94589999999999996</v>
      </c>
      <c r="W218">
        <v>1.5211999999999999</v>
      </c>
      <c r="X218">
        <v>0.72699999999999998</v>
      </c>
      <c r="Y218">
        <v>1.3952</v>
      </c>
      <c r="Z218">
        <v>1.6691</v>
      </c>
      <c r="AA218">
        <v>1.3889</v>
      </c>
      <c r="AB218">
        <v>1.3644000000000001</v>
      </c>
      <c r="AC218">
        <v>0.42409999999999998</v>
      </c>
      <c r="AD218">
        <v>0.71870000000000001</v>
      </c>
      <c r="AE218">
        <v>0.57789999999999997</v>
      </c>
      <c r="AF218">
        <v>0.51719999999999999</v>
      </c>
      <c r="AG218">
        <v>1.4509000000000001</v>
      </c>
      <c r="AH218">
        <v>1.0687</v>
      </c>
      <c r="AI218">
        <v>0.54879999999999995</v>
      </c>
      <c r="AJ218">
        <v>1.2316</v>
      </c>
      <c r="AK218">
        <v>0.95469999999999999</v>
      </c>
      <c r="AL218">
        <v>1.2968999999999999</v>
      </c>
      <c r="AM218">
        <v>0.98380000000000001</v>
      </c>
      <c r="AN218">
        <v>1.0095000000000001</v>
      </c>
      <c r="AO218">
        <v>0.73560000000000003</v>
      </c>
      <c r="AP218">
        <v>0.82150000000000001</v>
      </c>
      <c r="AQ218">
        <v>1.1032</v>
      </c>
    </row>
    <row r="219" spans="1:43" x14ac:dyDescent="0.25">
      <c r="A219" s="1">
        <v>43496</v>
      </c>
      <c r="B219">
        <v>0.53439999999999999</v>
      </c>
      <c r="C219">
        <v>0.71240000000000003</v>
      </c>
      <c r="D219">
        <v>0.8095</v>
      </c>
      <c r="E219">
        <v>0.97460000000000002</v>
      </c>
      <c r="F219">
        <v>1.4123000000000001</v>
      </c>
      <c r="G219">
        <v>1.1722999999999999</v>
      </c>
      <c r="H219">
        <v>1.4618</v>
      </c>
      <c r="I219">
        <v>1.6915</v>
      </c>
      <c r="J219">
        <v>0.84609999999999996</v>
      </c>
      <c r="K219">
        <v>0.64880000000000004</v>
      </c>
      <c r="L219">
        <v>1.5072999999999999</v>
      </c>
      <c r="M219">
        <v>1.3628</v>
      </c>
      <c r="N219">
        <v>1.3395999999999999</v>
      </c>
      <c r="O219">
        <v>1.1104000000000001</v>
      </c>
      <c r="P219">
        <v>0.96740000000000004</v>
      </c>
      <c r="Q219">
        <v>0.45450000000000002</v>
      </c>
      <c r="R219">
        <v>0.53029999999999999</v>
      </c>
      <c r="S219">
        <v>0.70640000000000003</v>
      </c>
      <c r="T219">
        <v>0.73029999999999995</v>
      </c>
      <c r="U219">
        <v>1.0616000000000001</v>
      </c>
      <c r="V219">
        <v>1.0078</v>
      </c>
      <c r="W219">
        <v>1.3664000000000001</v>
      </c>
      <c r="X219">
        <v>0.67889999999999995</v>
      </c>
      <c r="Y219">
        <v>1.4337</v>
      </c>
      <c r="Z219">
        <v>1.5413000000000001</v>
      </c>
      <c r="AA219">
        <v>1.3077000000000001</v>
      </c>
      <c r="AB219">
        <v>1.3515999999999999</v>
      </c>
      <c r="AC219">
        <v>0.40489999999999998</v>
      </c>
      <c r="AD219">
        <v>0.79920000000000002</v>
      </c>
      <c r="AE219">
        <v>0.58489999999999998</v>
      </c>
      <c r="AF219">
        <v>0.39660000000000001</v>
      </c>
      <c r="AG219">
        <v>1.4691000000000001</v>
      </c>
      <c r="AH219">
        <v>1.075</v>
      </c>
      <c r="AI219">
        <v>0.49790000000000001</v>
      </c>
      <c r="AJ219">
        <v>1.1835</v>
      </c>
      <c r="AK219">
        <v>0.91090000000000004</v>
      </c>
      <c r="AL219">
        <v>1.1227</v>
      </c>
      <c r="AM219">
        <v>0.96479999999999999</v>
      </c>
      <c r="AN219">
        <v>0.95050000000000001</v>
      </c>
      <c r="AO219">
        <v>0.5615</v>
      </c>
      <c r="AP219">
        <v>0.80259999999999998</v>
      </c>
      <c r="AQ219">
        <v>1.1051</v>
      </c>
    </row>
    <row r="220" spans="1:43" x14ac:dyDescent="0.25">
      <c r="A220" s="1">
        <v>43524</v>
      </c>
      <c r="B220">
        <v>0.49299999999999999</v>
      </c>
      <c r="C220">
        <v>0.65680000000000005</v>
      </c>
      <c r="D220">
        <v>0.79779999999999995</v>
      </c>
      <c r="E220">
        <v>0.98270000000000002</v>
      </c>
      <c r="F220">
        <v>1.4529000000000001</v>
      </c>
      <c r="G220">
        <v>1.2262</v>
      </c>
      <c r="H220">
        <v>1.5011999999999999</v>
      </c>
      <c r="I220">
        <v>1.7444999999999999</v>
      </c>
      <c r="J220">
        <v>0.84899999999999998</v>
      </c>
      <c r="K220">
        <v>0.62609999999999999</v>
      </c>
      <c r="L220">
        <v>1.6175000000000002</v>
      </c>
      <c r="M220">
        <v>1.4681</v>
      </c>
      <c r="N220">
        <v>1.4238999999999999</v>
      </c>
      <c r="O220">
        <v>1.1306</v>
      </c>
      <c r="P220">
        <v>1.0093000000000001</v>
      </c>
      <c r="Q220">
        <v>0.4642</v>
      </c>
      <c r="R220">
        <v>0.44829999999999998</v>
      </c>
      <c r="S220">
        <v>0.67559999999999998</v>
      </c>
      <c r="T220">
        <v>0.7208</v>
      </c>
      <c r="U220">
        <v>1.0565</v>
      </c>
      <c r="V220">
        <v>1.0695000000000001</v>
      </c>
      <c r="W220">
        <v>1.3437999999999999</v>
      </c>
      <c r="X220">
        <v>0.64159999999999995</v>
      </c>
      <c r="Y220">
        <v>1.6126</v>
      </c>
      <c r="Z220">
        <v>1.5575999999999999</v>
      </c>
      <c r="AA220">
        <v>1.3197999999999999</v>
      </c>
      <c r="AB220">
        <v>1.3664000000000001</v>
      </c>
      <c r="AC220">
        <v>0.44350000000000001</v>
      </c>
      <c r="AD220">
        <v>0.62619999999999998</v>
      </c>
      <c r="AE220">
        <v>0.59899999999999998</v>
      </c>
      <c r="AF220">
        <v>0.36499999999999999</v>
      </c>
      <c r="AG220">
        <v>1.4283000000000001</v>
      </c>
      <c r="AH220">
        <v>1.0195000000000001</v>
      </c>
      <c r="AI220">
        <v>0.372</v>
      </c>
      <c r="AJ220">
        <v>1.2112000000000001</v>
      </c>
      <c r="AK220">
        <v>0.91279999999999994</v>
      </c>
      <c r="AL220">
        <v>1.0688</v>
      </c>
      <c r="AM220">
        <v>1.0788</v>
      </c>
      <c r="AN220">
        <v>0.90339999999999998</v>
      </c>
      <c r="AO220">
        <v>0.35730000000000001</v>
      </c>
      <c r="AP220">
        <v>0.97840000000000005</v>
      </c>
      <c r="AQ220">
        <v>1.1355</v>
      </c>
    </row>
    <row r="221" spans="1:43" x14ac:dyDescent="0.25">
      <c r="A221" s="1">
        <v>43553</v>
      </c>
      <c r="B221">
        <v>0.54590000000000005</v>
      </c>
      <c r="C221">
        <v>0.53310000000000002</v>
      </c>
      <c r="D221">
        <v>0.8004</v>
      </c>
      <c r="E221">
        <v>0.97009999999999996</v>
      </c>
      <c r="F221">
        <v>1.4340999999999999</v>
      </c>
      <c r="G221">
        <v>1.1998</v>
      </c>
      <c r="H221">
        <v>1.4938</v>
      </c>
      <c r="I221">
        <v>1.6985000000000001</v>
      </c>
      <c r="J221">
        <v>0.86660000000000004</v>
      </c>
      <c r="K221">
        <v>0.66620000000000001</v>
      </c>
      <c r="L221">
        <v>1.4737</v>
      </c>
      <c r="M221">
        <v>1.4559</v>
      </c>
      <c r="N221">
        <v>1.3855</v>
      </c>
      <c r="O221">
        <v>1.173</v>
      </c>
      <c r="P221">
        <v>0.95850000000000002</v>
      </c>
      <c r="Q221">
        <v>0.47910000000000003</v>
      </c>
      <c r="R221">
        <v>0.33879999999999999</v>
      </c>
      <c r="S221">
        <v>0.66180000000000005</v>
      </c>
      <c r="T221">
        <v>0.73409999999999997</v>
      </c>
      <c r="U221">
        <v>1.1218999999999999</v>
      </c>
      <c r="V221">
        <v>1.1082000000000001</v>
      </c>
      <c r="W221">
        <v>1.1703999999999999</v>
      </c>
      <c r="X221">
        <v>0.64349999999999996</v>
      </c>
      <c r="Y221">
        <v>1.5325</v>
      </c>
      <c r="Z221">
        <v>1.4864999999999999</v>
      </c>
      <c r="AA221">
        <v>1.4066000000000001</v>
      </c>
      <c r="AB221">
        <v>1.3980999999999999</v>
      </c>
      <c r="AC221">
        <v>0.44030000000000002</v>
      </c>
      <c r="AD221">
        <v>0.63800000000000001</v>
      </c>
      <c r="AE221">
        <v>0.66069999999999995</v>
      </c>
      <c r="AF221">
        <v>0.4037</v>
      </c>
      <c r="AG221">
        <v>1.4476</v>
      </c>
      <c r="AH221">
        <v>1.0640000000000001</v>
      </c>
      <c r="AI221">
        <v>0.37090000000000001</v>
      </c>
      <c r="AJ221">
        <v>1.1959</v>
      </c>
      <c r="AK221">
        <v>0.91539999999999999</v>
      </c>
      <c r="AL221">
        <v>1.0536000000000001</v>
      </c>
      <c r="AM221">
        <v>1.0517000000000001</v>
      </c>
      <c r="AN221">
        <v>0.87170000000000003</v>
      </c>
      <c r="AO221">
        <v>0.35449999999999998</v>
      </c>
      <c r="AP221">
        <v>0.91569999999999996</v>
      </c>
      <c r="AQ221">
        <v>1.2370000000000001</v>
      </c>
    </row>
    <row r="222" spans="1:43" x14ac:dyDescent="0.25">
      <c r="A222" s="1">
        <v>43585</v>
      </c>
      <c r="B222">
        <v>0.3926</v>
      </c>
      <c r="C222">
        <v>0.58630000000000004</v>
      </c>
      <c r="D222">
        <v>0.80359999999999998</v>
      </c>
      <c r="E222">
        <v>1.0051000000000001</v>
      </c>
      <c r="F222">
        <v>1.4965999999999999</v>
      </c>
      <c r="G222">
        <v>1.3084</v>
      </c>
      <c r="H222">
        <v>1.3414999999999999</v>
      </c>
      <c r="I222">
        <v>1.7608000000000001</v>
      </c>
      <c r="J222">
        <v>0.98609999999999998</v>
      </c>
      <c r="K222">
        <v>0.70120000000000005</v>
      </c>
      <c r="L222">
        <v>1.5493000000000001</v>
      </c>
      <c r="M222">
        <v>1.5354999999999999</v>
      </c>
      <c r="N222">
        <v>1.4077</v>
      </c>
      <c r="O222">
        <v>1.2917000000000001</v>
      </c>
      <c r="P222">
        <v>0.93120000000000003</v>
      </c>
      <c r="Q222">
        <v>0.39429999999999998</v>
      </c>
      <c r="R222">
        <v>0.44429999999999997</v>
      </c>
      <c r="S222">
        <v>0.64059999999999995</v>
      </c>
      <c r="T222">
        <v>0.71250000000000002</v>
      </c>
      <c r="U222">
        <v>1.0872999999999999</v>
      </c>
      <c r="V222">
        <v>0.99750000000000005</v>
      </c>
      <c r="W222">
        <v>1.2217</v>
      </c>
      <c r="X222">
        <v>0.64870000000000005</v>
      </c>
      <c r="Y222">
        <v>1.5286999999999999</v>
      </c>
      <c r="Z222">
        <v>1.5063</v>
      </c>
      <c r="AA222">
        <v>1.2404999999999999</v>
      </c>
      <c r="AB222">
        <v>1.3437999999999999</v>
      </c>
      <c r="AC222">
        <v>0.50119999999999998</v>
      </c>
      <c r="AD222">
        <v>0.53839999999999999</v>
      </c>
      <c r="AE222">
        <v>0.64890000000000003</v>
      </c>
      <c r="AF222">
        <v>0.36130000000000001</v>
      </c>
      <c r="AG222">
        <v>1.4175</v>
      </c>
      <c r="AH222">
        <v>1.0287999999999999</v>
      </c>
      <c r="AI222">
        <v>0.31969999999999998</v>
      </c>
      <c r="AJ222">
        <v>1.2843</v>
      </c>
      <c r="AK222">
        <v>0.99729999999999996</v>
      </c>
      <c r="AL222">
        <v>1.1619999999999999</v>
      </c>
      <c r="AM222">
        <v>1.0731999999999999</v>
      </c>
      <c r="AN222">
        <v>0.89780000000000004</v>
      </c>
      <c r="AO222">
        <v>0.3841</v>
      </c>
      <c r="AP222">
        <v>0.87919999999999998</v>
      </c>
      <c r="AQ222">
        <v>1.2902</v>
      </c>
    </row>
    <row r="223" spans="1:43" x14ac:dyDescent="0.25">
      <c r="A223" s="1">
        <v>43616</v>
      </c>
      <c r="B223">
        <v>0.47220000000000001</v>
      </c>
      <c r="C223">
        <v>0.41149999999999998</v>
      </c>
      <c r="D223">
        <v>0.82499999999999996</v>
      </c>
      <c r="E223">
        <v>1.0519000000000001</v>
      </c>
      <c r="F223">
        <v>1.5350999999999999</v>
      </c>
      <c r="G223">
        <v>1.4607000000000001</v>
      </c>
      <c r="H223">
        <v>1.3637000000000001</v>
      </c>
      <c r="I223">
        <v>1.754</v>
      </c>
      <c r="J223">
        <v>1.1595</v>
      </c>
      <c r="K223">
        <v>0.63390000000000002</v>
      </c>
      <c r="L223">
        <v>1.5857000000000001</v>
      </c>
      <c r="M223">
        <v>1.5001</v>
      </c>
      <c r="N223">
        <v>1.3559999999999999</v>
      </c>
      <c r="O223">
        <v>1.4731000000000001</v>
      </c>
      <c r="P223">
        <v>0.85299999999999998</v>
      </c>
      <c r="Q223">
        <v>0.34260000000000002</v>
      </c>
      <c r="R223">
        <v>0.4728</v>
      </c>
      <c r="S223">
        <v>0.5766</v>
      </c>
      <c r="T223">
        <v>0.77649999999999997</v>
      </c>
      <c r="U223">
        <v>1.0586</v>
      </c>
      <c r="V223">
        <v>1.0469999999999999</v>
      </c>
      <c r="W223">
        <v>1.4075</v>
      </c>
      <c r="X223">
        <v>0.55640000000000001</v>
      </c>
      <c r="Y223">
        <v>1.6120999999999999</v>
      </c>
      <c r="Z223">
        <v>1.6080000000000001</v>
      </c>
      <c r="AA223">
        <v>1.353</v>
      </c>
      <c r="AB223">
        <v>1.2595000000000001</v>
      </c>
      <c r="AC223">
        <v>0.52370000000000005</v>
      </c>
      <c r="AD223">
        <v>0.55730000000000002</v>
      </c>
      <c r="AE223">
        <v>0.62050000000000005</v>
      </c>
      <c r="AF223">
        <v>0.29580000000000001</v>
      </c>
      <c r="AG223">
        <v>1.405</v>
      </c>
      <c r="AH223">
        <v>1.1117999999999999</v>
      </c>
      <c r="AI223">
        <v>0.3957</v>
      </c>
      <c r="AJ223">
        <v>1.3613999999999999</v>
      </c>
      <c r="AK223">
        <v>0.99199999999999999</v>
      </c>
      <c r="AL223">
        <v>1.1432</v>
      </c>
      <c r="AM223">
        <v>1.0562</v>
      </c>
      <c r="AN223">
        <v>0.85499999999999998</v>
      </c>
      <c r="AO223">
        <v>0.35630000000000001</v>
      </c>
      <c r="AP223">
        <v>0.91490000000000005</v>
      </c>
      <c r="AQ223">
        <v>1.3498999999999999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18"/>
  <sheetViews>
    <sheetView workbookViewId="0">
      <selection activeCell="A2" sqref="A2"/>
    </sheetView>
  </sheetViews>
  <sheetFormatPr defaultRowHeight="14.5" x14ac:dyDescent="0.35"/>
  <cols>
    <col min="1" max="1" width="10.7265625" bestFit="1" customWidth="1"/>
  </cols>
  <sheetData>
    <row r="1" spans="1:43" x14ac:dyDescent="0.25">
      <c r="A1" t="s">
        <v>44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1:43" x14ac:dyDescent="0.25">
      <c r="A2" s="1">
        <v>37042</v>
      </c>
      <c r="B2">
        <v>0.18859999999999999</v>
      </c>
      <c r="C2">
        <v>0.1832</v>
      </c>
      <c r="D2">
        <v>6.9000000000000006E-2</v>
      </c>
      <c r="E2">
        <v>0.60440000000000005</v>
      </c>
      <c r="F2">
        <v>1.4269000000000001</v>
      </c>
      <c r="G2">
        <v>0.81799999999999995</v>
      </c>
      <c r="H2">
        <v>0.78610000000000002</v>
      </c>
      <c r="I2">
        <v>0.76729999999999998</v>
      </c>
      <c r="J2">
        <v>0.81820000000000004</v>
      </c>
      <c r="K2">
        <v>-8.6E-3</v>
      </c>
      <c r="L2">
        <v>0.62739999999999996</v>
      </c>
      <c r="M2">
        <v>0.71360000000000001</v>
      </c>
      <c r="N2">
        <v>0.64259999999999995</v>
      </c>
      <c r="O2">
        <v>1.0451999999999999</v>
      </c>
      <c r="P2">
        <v>-0.15620000000000001</v>
      </c>
      <c r="Q2">
        <v>1.6261999999999999</v>
      </c>
      <c r="R2">
        <v>-8.4699999999999998E-2</v>
      </c>
      <c r="S2">
        <v>-0.1052</v>
      </c>
      <c r="T2">
        <v>0.1447</v>
      </c>
      <c r="U2">
        <v>0.54520000000000002</v>
      </c>
      <c r="V2">
        <v>-7.2700000000000001E-2</v>
      </c>
      <c r="W2">
        <v>0.63539999999999996</v>
      </c>
      <c r="X2">
        <v>0.49690000000000001</v>
      </c>
      <c r="Y2">
        <v>0.84079999999999999</v>
      </c>
      <c r="Z2">
        <v>0.68110000000000004</v>
      </c>
      <c r="AA2">
        <v>0.94479999999999997</v>
      </c>
      <c r="AB2">
        <v>1.4849000000000001</v>
      </c>
      <c r="AC2">
        <v>0.52990000000000004</v>
      </c>
      <c r="AD2">
        <v>1.7467999999999999</v>
      </c>
      <c r="AE2">
        <v>0.78180000000000005</v>
      </c>
      <c r="AF2">
        <v>2.2210999999999999</v>
      </c>
      <c r="AG2">
        <v>1.3768</v>
      </c>
      <c r="AH2">
        <v>3.0198999999999998</v>
      </c>
      <c r="AI2">
        <v>-4.41E-2</v>
      </c>
      <c r="AJ2">
        <v>0.72950000000000004</v>
      </c>
      <c r="AK2">
        <v>1.9034</v>
      </c>
      <c r="AL2">
        <v>1.6254</v>
      </c>
      <c r="AM2">
        <v>0.79559999999999997</v>
      </c>
      <c r="AN2">
        <v>1.4238</v>
      </c>
      <c r="AO2">
        <v>0.15720000000000001</v>
      </c>
      <c r="AP2">
        <v>1.2169000000000001</v>
      </c>
      <c r="AQ2">
        <v>0.33139999999999997</v>
      </c>
    </row>
    <row r="3" spans="1:43" x14ac:dyDescent="0.25">
      <c r="A3" s="1">
        <v>37071</v>
      </c>
      <c r="B3">
        <v>0.15190000000000001</v>
      </c>
      <c r="C3">
        <v>0.1648</v>
      </c>
      <c r="D3">
        <v>4.9399999999999999E-2</v>
      </c>
      <c r="E3">
        <v>0.52939999999999998</v>
      </c>
      <c r="F3">
        <v>1.4459</v>
      </c>
      <c r="G3">
        <v>0.7319</v>
      </c>
      <c r="H3">
        <v>0.76149999999999995</v>
      </c>
      <c r="I3">
        <v>0.77739999999999998</v>
      </c>
      <c r="J3">
        <v>0.76529999999999998</v>
      </c>
      <c r="K3">
        <v>8.3999999999999995E-3</v>
      </c>
      <c r="L3">
        <v>0.64370000000000005</v>
      </c>
      <c r="M3">
        <v>0.62260000000000004</v>
      </c>
      <c r="N3">
        <v>0.59060000000000001</v>
      </c>
      <c r="O3">
        <v>1.036</v>
      </c>
      <c r="P3">
        <v>-0.1676</v>
      </c>
      <c r="Q3">
        <v>1.7718</v>
      </c>
      <c r="R3">
        <v>-5.1999999999999998E-2</v>
      </c>
      <c r="S3">
        <v>-9.01E-2</v>
      </c>
      <c r="T3">
        <v>0.1472</v>
      </c>
      <c r="U3">
        <v>0.52339999999999998</v>
      </c>
      <c r="V3">
        <v>-0.23230000000000001</v>
      </c>
      <c r="W3">
        <v>0.67330000000000001</v>
      </c>
      <c r="X3">
        <v>0.4768</v>
      </c>
      <c r="Y3">
        <v>0.77039999999999997</v>
      </c>
      <c r="Z3">
        <v>0.6875</v>
      </c>
      <c r="AA3">
        <v>1.0922000000000001</v>
      </c>
      <c r="AB3">
        <v>1.498</v>
      </c>
      <c r="AC3">
        <v>0.41499999999999998</v>
      </c>
      <c r="AD3">
        <v>1.7576000000000001</v>
      </c>
      <c r="AE3">
        <v>0.71730000000000005</v>
      </c>
      <c r="AF3">
        <v>2.29</v>
      </c>
      <c r="AG3">
        <v>1.4247000000000001</v>
      </c>
      <c r="AH3">
        <v>3.1949999999999998</v>
      </c>
      <c r="AI3">
        <v>-5.5399999999999998E-2</v>
      </c>
      <c r="AJ3">
        <v>0.73929999999999996</v>
      </c>
      <c r="AK3">
        <v>2.0520999999999998</v>
      </c>
      <c r="AL3">
        <v>1.6392</v>
      </c>
      <c r="AM3">
        <v>0.84709999999999996</v>
      </c>
      <c r="AN3">
        <v>1.4733000000000001</v>
      </c>
      <c r="AO3">
        <v>4.3999999999999997E-2</v>
      </c>
      <c r="AP3">
        <v>1.2034</v>
      </c>
      <c r="AQ3">
        <v>0.2311</v>
      </c>
    </row>
    <row r="4" spans="1:43" x14ac:dyDescent="0.25">
      <c r="A4" s="1">
        <v>37103</v>
      </c>
      <c r="B4">
        <v>0.18129999999999999</v>
      </c>
      <c r="C4">
        <v>6.3500000000000001E-2</v>
      </c>
      <c r="D4">
        <v>0.1033</v>
      </c>
      <c r="E4">
        <v>0.52810000000000001</v>
      </c>
      <c r="F4">
        <v>1.4965999999999999</v>
      </c>
      <c r="G4">
        <v>0.74980000000000002</v>
      </c>
      <c r="H4">
        <v>0.7651</v>
      </c>
      <c r="I4">
        <v>0.70440000000000003</v>
      </c>
      <c r="J4">
        <v>0.81920000000000004</v>
      </c>
      <c r="K4">
        <v>3.09E-2</v>
      </c>
      <c r="L4">
        <v>0.69379999999999997</v>
      </c>
      <c r="M4">
        <v>0.60089999999999999</v>
      </c>
      <c r="N4">
        <v>0.52859999999999996</v>
      </c>
      <c r="O4">
        <v>0.95109999999999995</v>
      </c>
      <c r="P4">
        <v>-0.30840000000000001</v>
      </c>
      <c r="Q4">
        <v>1.7755999999999998</v>
      </c>
      <c r="R4">
        <v>-7.0199999999999999E-2</v>
      </c>
      <c r="S4">
        <v>-0.10680000000000001</v>
      </c>
      <c r="T4">
        <v>0.1585</v>
      </c>
      <c r="U4">
        <v>0.51119999999999999</v>
      </c>
      <c r="V4">
        <v>-0.1741</v>
      </c>
      <c r="W4">
        <v>0.73060000000000003</v>
      </c>
      <c r="X4">
        <v>0.40279999999999999</v>
      </c>
      <c r="Y4">
        <v>0.73329999999999995</v>
      </c>
      <c r="Z4">
        <v>0.60350000000000004</v>
      </c>
      <c r="AA4">
        <v>1.0691999999999999</v>
      </c>
      <c r="AB4">
        <v>1.4537</v>
      </c>
      <c r="AC4">
        <v>0.43409999999999999</v>
      </c>
      <c r="AD4">
        <v>1.7639</v>
      </c>
      <c r="AE4">
        <v>0.65710000000000002</v>
      </c>
      <c r="AF4">
        <v>2.2896000000000001</v>
      </c>
      <c r="AG4">
        <v>1.4006000000000001</v>
      </c>
      <c r="AH4">
        <v>3.2763999999999998</v>
      </c>
      <c r="AI4">
        <v>-4.9000000000000002E-2</v>
      </c>
      <c r="AJ4">
        <v>0.73750000000000004</v>
      </c>
      <c r="AK4">
        <v>2.0474000000000001</v>
      </c>
      <c r="AL4">
        <v>1.7349999999999999</v>
      </c>
      <c r="AM4">
        <v>0.87250000000000005</v>
      </c>
      <c r="AN4">
        <v>1.554</v>
      </c>
      <c r="AO4">
        <v>9.6100000000000005E-2</v>
      </c>
      <c r="AP4">
        <v>1.2193000000000001</v>
      </c>
      <c r="AQ4">
        <v>0.18440000000000001</v>
      </c>
    </row>
    <row r="5" spans="1:43" x14ac:dyDescent="0.25">
      <c r="A5" s="1">
        <v>37134</v>
      </c>
      <c r="B5">
        <v>0.20979999999999999</v>
      </c>
      <c r="C5">
        <v>9.2600000000000002E-2</v>
      </c>
      <c r="D5">
        <v>0.14069999999999999</v>
      </c>
      <c r="E5">
        <v>0.51700000000000002</v>
      </c>
      <c r="F5">
        <v>1.5935000000000001</v>
      </c>
      <c r="G5">
        <v>0.69589999999999996</v>
      </c>
      <c r="H5">
        <v>0.94110000000000005</v>
      </c>
      <c r="I5">
        <v>0.70179999999999998</v>
      </c>
      <c r="J5">
        <v>0.86650000000000005</v>
      </c>
      <c r="K5">
        <v>3.6700000000000003E-2</v>
      </c>
      <c r="L5">
        <v>0.63180000000000003</v>
      </c>
      <c r="M5">
        <v>0.61729999999999996</v>
      </c>
      <c r="N5">
        <v>0.59670000000000001</v>
      </c>
      <c r="O5">
        <v>0.98580000000000001</v>
      </c>
      <c r="P5">
        <v>-0.2084</v>
      </c>
      <c r="Q5">
        <v>1.8877000000000002</v>
      </c>
      <c r="R5">
        <v>-2.7199999999999998E-2</v>
      </c>
      <c r="S5">
        <v>-8.0399999999999999E-2</v>
      </c>
      <c r="T5">
        <v>0.13420000000000001</v>
      </c>
      <c r="U5">
        <v>0.48020000000000002</v>
      </c>
      <c r="V5">
        <v>-0.11840000000000001</v>
      </c>
      <c r="W5">
        <v>0.66339999999999999</v>
      </c>
      <c r="X5">
        <v>0.40239999999999998</v>
      </c>
      <c r="Y5">
        <v>0.77110000000000001</v>
      </c>
      <c r="Z5">
        <v>0.58109999999999995</v>
      </c>
      <c r="AA5">
        <v>1.1103000000000001</v>
      </c>
      <c r="AB5">
        <v>1.4565999999999999</v>
      </c>
      <c r="AC5">
        <v>0.4481</v>
      </c>
      <c r="AD5">
        <v>1.8492999999999999</v>
      </c>
      <c r="AE5">
        <v>0.72250000000000003</v>
      </c>
      <c r="AF5">
        <v>2.4291</v>
      </c>
      <c r="AG5">
        <v>1.4184999999999999</v>
      </c>
      <c r="AH5">
        <v>3.0977000000000001</v>
      </c>
      <c r="AI5">
        <v>-1.8200000000000001E-2</v>
      </c>
      <c r="AJ5">
        <v>0.73699999999999999</v>
      </c>
      <c r="AK5">
        <v>1.9344999999999999</v>
      </c>
      <c r="AL5">
        <v>1.6684999999999999</v>
      </c>
      <c r="AM5">
        <v>0.79790000000000005</v>
      </c>
      <c r="AN5">
        <v>1.5629</v>
      </c>
      <c r="AO5">
        <v>0.11550000000000001</v>
      </c>
      <c r="AP5">
        <v>1.2208000000000001</v>
      </c>
      <c r="AQ5">
        <v>0.27950000000000003</v>
      </c>
    </row>
    <row r="6" spans="1:43" x14ac:dyDescent="0.25">
      <c r="A6" s="1">
        <v>37162</v>
      </c>
      <c r="B6">
        <v>0.24879999999999999</v>
      </c>
      <c r="C6">
        <v>0.3488</v>
      </c>
      <c r="D6">
        <v>0.13930000000000001</v>
      </c>
      <c r="E6">
        <v>0.67</v>
      </c>
      <c r="F6">
        <v>1.9584000000000001</v>
      </c>
      <c r="G6">
        <v>0.71899999999999997</v>
      </c>
      <c r="H6">
        <v>0.87350000000000005</v>
      </c>
      <c r="I6">
        <v>0.8266</v>
      </c>
      <c r="J6">
        <v>0.93899999999999995</v>
      </c>
      <c r="K6">
        <v>0.109</v>
      </c>
      <c r="L6">
        <v>0.68940000000000001</v>
      </c>
      <c r="M6">
        <v>0.60240000000000005</v>
      </c>
      <c r="N6">
        <v>0.87150000000000005</v>
      </c>
      <c r="O6">
        <v>1.1421999999999999</v>
      </c>
      <c r="P6">
        <v>-4.1500000000000002E-2</v>
      </c>
      <c r="Q6">
        <v>1.4595</v>
      </c>
      <c r="R6">
        <v>8.3099999999999993E-2</v>
      </c>
      <c r="S6">
        <v>7.9699999999999993E-2</v>
      </c>
      <c r="T6">
        <v>0.20880000000000001</v>
      </c>
      <c r="U6">
        <v>0.53990000000000005</v>
      </c>
      <c r="V6">
        <v>1.3899999999999999E-2</v>
      </c>
      <c r="W6">
        <v>0.77380000000000004</v>
      </c>
      <c r="X6">
        <v>0.37569999999999998</v>
      </c>
      <c r="Y6">
        <v>0.88600000000000001</v>
      </c>
      <c r="Z6">
        <v>0.78610000000000002</v>
      </c>
      <c r="AA6">
        <v>1.1568000000000001</v>
      </c>
      <c r="AB6">
        <v>1.6699000000000002</v>
      </c>
      <c r="AC6">
        <v>0.52159999999999995</v>
      </c>
      <c r="AD6">
        <v>1.7396</v>
      </c>
      <c r="AE6">
        <v>0.59040000000000004</v>
      </c>
      <c r="AF6">
        <v>1.9927999999999999</v>
      </c>
      <c r="AG6">
        <v>1.6146</v>
      </c>
      <c r="AH6">
        <v>2.7633999999999999</v>
      </c>
      <c r="AI6">
        <v>3.3599999999999998E-2</v>
      </c>
      <c r="AJ6">
        <v>0.82050000000000001</v>
      </c>
      <c r="AK6">
        <v>1.8622999999999998</v>
      </c>
      <c r="AL6">
        <v>1.6455</v>
      </c>
      <c r="AM6">
        <v>1.1201000000000001</v>
      </c>
      <c r="AN6">
        <v>1.4417</v>
      </c>
      <c r="AO6">
        <v>0.2079</v>
      </c>
      <c r="AP6">
        <v>1.2122999999999999</v>
      </c>
      <c r="AQ6">
        <v>0.41720000000000002</v>
      </c>
    </row>
    <row r="7" spans="1:43" x14ac:dyDescent="0.25">
      <c r="A7" s="1">
        <v>37195</v>
      </c>
      <c r="B7">
        <v>0.24940000000000001</v>
      </c>
      <c r="C7">
        <v>0.46600000000000003</v>
      </c>
      <c r="D7">
        <v>0.16039999999999999</v>
      </c>
      <c r="E7">
        <v>0.69320000000000004</v>
      </c>
      <c r="F7">
        <v>1.7786</v>
      </c>
      <c r="G7">
        <v>0.67230000000000001</v>
      </c>
      <c r="H7">
        <v>0.88470000000000004</v>
      </c>
      <c r="I7">
        <v>0.89</v>
      </c>
      <c r="J7">
        <v>1.0747</v>
      </c>
      <c r="K7">
        <v>5.6800000000000003E-2</v>
      </c>
      <c r="L7">
        <v>0.60060000000000002</v>
      </c>
      <c r="M7">
        <v>0.57250000000000001</v>
      </c>
      <c r="N7">
        <v>0.95530000000000004</v>
      </c>
      <c r="O7">
        <v>1.2482</v>
      </c>
      <c r="P7">
        <v>4.9299999999999997E-2</v>
      </c>
      <c r="Q7">
        <v>1.2798</v>
      </c>
      <c r="R7">
        <v>0.1938</v>
      </c>
      <c r="S7">
        <v>7.6200000000000004E-2</v>
      </c>
      <c r="T7">
        <v>0.23089999999999999</v>
      </c>
      <c r="U7">
        <v>0.55389999999999995</v>
      </c>
      <c r="V7">
        <v>-8.9399999999999993E-2</v>
      </c>
      <c r="W7">
        <v>0.78310000000000002</v>
      </c>
      <c r="X7">
        <v>0.45240000000000002</v>
      </c>
      <c r="Y7">
        <v>0.87839999999999996</v>
      </c>
      <c r="Z7">
        <v>0.76759999999999995</v>
      </c>
      <c r="AA7">
        <v>1.1406000000000001</v>
      </c>
      <c r="AB7">
        <v>1.7894999999999999</v>
      </c>
      <c r="AC7">
        <v>0.52859999999999996</v>
      </c>
      <c r="AD7">
        <v>1.6569</v>
      </c>
      <c r="AE7">
        <v>0.59989999999999999</v>
      </c>
      <c r="AF7">
        <v>1.9635</v>
      </c>
      <c r="AG7">
        <v>1.5768</v>
      </c>
      <c r="AH7">
        <v>2.7934000000000001</v>
      </c>
      <c r="AI7">
        <v>7.8100000000000003E-2</v>
      </c>
      <c r="AJ7">
        <v>0.79620000000000002</v>
      </c>
      <c r="AK7">
        <v>2.044</v>
      </c>
      <c r="AL7">
        <v>1.7234</v>
      </c>
      <c r="AM7">
        <v>1.3359000000000001</v>
      </c>
      <c r="AN7">
        <v>1.2339</v>
      </c>
      <c r="AO7">
        <v>0.3352</v>
      </c>
      <c r="AP7">
        <v>1.1612</v>
      </c>
      <c r="AQ7">
        <v>0.55189999999999995</v>
      </c>
    </row>
    <row r="8" spans="1:43" x14ac:dyDescent="0.25">
      <c r="A8" s="1">
        <v>37225</v>
      </c>
      <c r="B8">
        <v>0.28420000000000001</v>
      </c>
      <c r="C8">
        <v>0.52569999999999995</v>
      </c>
      <c r="D8">
        <v>0.17949999999999999</v>
      </c>
      <c r="E8">
        <v>0.65049999999999997</v>
      </c>
      <c r="F8">
        <v>1.887</v>
      </c>
      <c r="G8">
        <v>0.7258</v>
      </c>
      <c r="H8">
        <v>0.89700000000000002</v>
      </c>
      <c r="I8">
        <v>0.91239999999999999</v>
      </c>
      <c r="J8">
        <v>1.0482</v>
      </c>
      <c r="K8">
        <v>5.4699999999999999E-2</v>
      </c>
      <c r="L8">
        <v>0.61550000000000005</v>
      </c>
      <c r="M8">
        <v>0.59860000000000002</v>
      </c>
      <c r="N8">
        <v>0.94550000000000001</v>
      </c>
      <c r="O8">
        <v>1.3106</v>
      </c>
      <c r="P8">
        <v>1.23E-2</v>
      </c>
      <c r="Q8">
        <v>1.2953999999999999</v>
      </c>
      <c r="R8">
        <v>0.2099</v>
      </c>
      <c r="S8">
        <v>8.6199999999999999E-2</v>
      </c>
      <c r="T8">
        <v>0.19969999999999999</v>
      </c>
      <c r="U8">
        <v>0.50429999999999997</v>
      </c>
      <c r="V8">
        <v>-5.5899999999999998E-2</v>
      </c>
      <c r="W8">
        <v>0.80900000000000005</v>
      </c>
      <c r="X8">
        <v>0.36830000000000002</v>
      </c>
      <c r="Y8">
        <v>0.85909999999999997</v>
      </c>
      <c r="Z8">
        <v>0.77780000000000005</v>
      </c>
      <c r="AA8">
        <v>1.1918</v>
      </c>
      <c r="AB8">
        <v>1.8325</v>
      </c>
      <c r="AC8">
        <v>0.49049999999999999</v>
      </c>
      <c r="AD8">
        <v>1.6611</v>
      </c>
      <c r="AE8">
        <v>0.58630000000000004</v>
      </c>
      <c r="AF8">
        <v>1.9717</v>
      </c>
      <c r="AG8">
        <v>1.6636</v>
      </c>
      <c r="AH8">
        <v>2.8294000000000001</v>
      </c>
      <c r="AI8">
        <v>8.9099999999999999E-2</v>
      </c>
      <c r="AJ8">
        <v>0.83609999999999995</v>
      </c>
      <c r="AK8">
        <v>2.0209000000000001</v>
      </c>
      <c r="AL8">
        <v>1.7555000000000001</v>
      </c>
      <c r="AM8">
        <v>1.3822999999999999</v>
      </c>
      <c r="AN8">
        <v>1.2605</v>
      </c>
      <c r="AO8">
        <v>0.42530000000000001</v>
      </c>
      <c r="AP8">
        <v>1.1908000000000001</v>
      </c>
      <c r="AQ8">
        <v>0.61799999999999999</v>
      </c>
    </row>
    <row r="9" spans="1:43" x14ac:dyDescent="0.25">
      <c r="A9" s="1">
        <v>37256</v>
      </c>
      <c r="B9">
        <v>0.49790000000000001</v>
      </c>
      <c r="C9">
        <v>0.76200000000000001</v>
      </c>
      <c r="D9">
        <v>-2.1499999999999998E-2</v>
      </c>
      <c r="E9">
        <v>0.58160000000000001</v>
      </c>
      <c r="F9">
        <v>2.0125000000000002</v>
      </c>
      <c r="G9">
        <v>0.71930000000000005</v>
      </c>
      <c r="H9">
        <v>0.93440000000000001</v>
      </c>
      <c r="I9">
        <v>0.94530000000000003</v>
      </c>
      <c r="J9">
        <v>1.1269</v>
      </c>
      <c r="K9">
        <v>8.1100000000000005E-2</v>
      </c>
      <c r="L9">
        <v>0.73919999999999997</v>
      </c>
      <c r="M9">
        <v>0.6038</v>
      </c>
      <c r="N9">
        <v>1.0310999999999999</v>
      </c>
      <c r="O9">
        <v>1.4856</v>
      </c>
      <c r="P9">
        <v>-7.9000000000000008E-3</v>
      </c>
      <c r="Q9">
        <v>1.2325999999999999</v>
      </c>
      <c r="R9">
        <v>0.1022</v>
      </c>
      <c r="S9">
        <v>8.5900000000000004E-2</v>
      </c>
      <c r="T9">
        <v>0.28620000000000001</v>
      </c>
      <c r="U9">
        <v>0.67120000000000002</v>
      </c>
      <c r="V9">
        <v>-1.21E-2</v>
      </c>
      <c r="W9">
        <v>0.85109999999999997</v>
      </c>
      <c r="X9">
        <v>0.39529999999999998</v>
      </c>
      <c r="Y9">
        <v>0.89880000000000004</v>
      </c>
      <c r="Z9">
        <v>1.0742</v>
      </c>
      <c r="AA9">
        <v>0.93730000000000002</v>
      </c>
      <c r="AB9">
        <v>1.5177</v>
      </c>
      <c r="AC9">
        <v>0.28070000000000001</v>
      </c>
      <c r="AD9">
        <v>1.9388999999999998</v>
      </c>
      <c r="AE9">
        <v>0.36130000000000001</v>
      </c>
      <c r="AF9">
        <v>2.0756000000000001</v>
      </c>
      <c r="AG9">
        <v>1.8771</v>
      </c>
      <c r="AH9">
        <v>2.0169000000000001</v>
      </c>
      <c r="AI9">
        <v>0.1686</v>
      </c>
      <c r="AJ9">
        <v>0.85209999999999997</v>
      </c>
      <c r="AK9">
        <v>1.8317999999999999</v>
      </c>
      <c r="AL9">
        <v>1.8864000000000001</v>
      </c>
      <c r="AM9">
        <v>1.3858999999999999</v>
      </c>
      <c r="AN9">
        <v>1.1758999999999999</v>
      </c>
      <c r="AO9">
        <v>0.5887</v>
      </c>
      <c r="AP9">
        <v>1.2278</v>
      </c>
      <c r="AQ9">
        <v>0.50619999999999998</v>
      </c>
    </row>
    <row r="10" spans="1:43" x14ac:dyDescent="0.25">
      <c r="A10" s="1">
        <v>37287</v>
      </c>
      <c r="B10">
        <v>0.29509999999999997</v>
      </c>
      <c r="C10">
        <v>0.74519999999999997</v>
      </c>
      <c r="D10">
        <v>-5.6800000000000003E-2</v>
      </c>
      <c r="E10">
        <v>0.58289999999999997</v>
      </c>
      <c r="F10">
        <v>2.4152</v>
      </c>
      <c r="G10">
        <v>0.70960000000000001</v>
      </c>
      <c r="H10">
        <v>0.92410000000000003</v>
      </c>
      <c r="I10">
        <v>0.94669999999999999</v>
      </c>
      <c r="J10">
        <v>1.1087</v>
      </c>
      <c r="K10">
        <v>5.3499999999999999E-2</v>
      </c>
      <c r="L10">
        <v>0.6542</v>
      </c>
      <c r="M10">
        <v>0.6139</v>
      </c>
      <c r="N10">
        <v>1.0402</v>
      </c>
      <c r="O10">
        <v>1.4774</v>
      </c>
      <c r="P10">
        <v>-6.8000000000000005E-2</v>
      </c>
      <c r="Q10">
        <v>1.2349999999999999</v>
      </c>
      <c r="R10">
        <v>4.4699999999999997E-2</v>
      </c>
      <c r="S10">
        <v>0.2082</v>
      </c>
      <c r="T10">
        <v>0.26600000000000001</v>
      </c>
      <c r="U10">
        <v>0.64939999999999998</v>
      </c>
      <c r="V10">
        <v>-9.5999999999999992E-3</v>
      </c>
      <c r="W10">
        <v>0.76429999999999998</v>
      </c>
      <c r="X10">
        <v>0.33860000000000001</v>
      </c>
      <c r="Y10">
        <v>0.7923</v>
      </c>
      <c r="Z10">
        <v>1.0488</v>
      </c>
      <c r="AA10">
        <v>0.89019999999999999</v>
      </c>
      <c r="AB10">
        <v>1.4908999999999999</v>
      </c>
      <c r="AC10">
        <v>0.28389999999999999</v>
      </c>
      <c r="AD10">
        <v>1.8961000000000001</v>
      </c>
      <c r="AE10">
        <v>0.27729999999999999</v>
      </c>
      <c r="AF10">
        <v>2.1819999999999999</v>
      </c>
      <c r="AG10">
        <v>2.2646999999999999</v>
      </c>
      <c r="AH10">
        <v>2.1665999999999999</v>
      </c>
      <c r="AI10">
        <v>0.15090000000000001</v>
      </c>
      <c r="AJ10">
        <v>0.82620000000000005</v>
      </c>
      <c r="AK10">
        <v>1.8452999999999999</v>
      </c>
      <c r="AL10">
        <v>1.8942000000000001</v>
      </c>
      <c r="AM10">
        <v>1.377</v>
      </c>
      <c r="AN10">
        <v>1.2577</v>
      </c>
      <c r="AO10">
        <v>0.40899999999999997</v>
      </c>
      <c r="AP10">
        <v>1.4197</v>
      </c>
      <c r="AQ10">
        <v>0.4995</v>
      </c>
    </row>
    <row r="11" spans="1:43" x14ac:dyDescent="0.25">
      <c r="A11" s="1">
        <v>37315</v>
      </c>
      <c r="B11">
        <v>0.39910000000000001</v>
      </c>
      <c r="C11">
        <v>0.97119999999999995</v>
      </c>
      <c r="D11">
        <v>0.13750000000000001</v>
      </c>
      <c r="E11">
        <v>0.57979999999999998</v>
      </c>
      <c r="F11">
        <v>2.6846999999999999</v>
      </c>
      <c r="G11">
        <v>0.71950000000000003</v>
      </c>
      <c r="H11">
        <v>0.95750000000000002</v>
      </c>
      <c r="I11">
        <v>1.0065999999999999</v>
      </c>
      <c r="J11">
        <v>1.1707000000000001</v>
      </c>
      <c r="K11">
        <v>0.1671</v>
      </c>
      <c r="L11">
        <v>0.78300000000000003</v>
      </c>
      <c r="M11">
        <v>0.59599999999999997</v>
      </c>
      <c r="N11">
        <v>1.1846000000000001</v>
      </c>
      <c r="O11">
        <v>1.6634</v>
      </c>
      <c r="P11">
        <v>-4.5999999999999999E-2</v>
      </c>
      <c r="Q11">
        <v>1.0470999999999999</v>
      </c>
      <c r="R11">
        <v>0.21709999999999999</v>
      </c>
      <c r="S11">
        <v>0.29070000000000001</v>
      </c>
      <c r="T11">
        <v>0.42830000000000001</v>
      </c>
      <c r="U11">
        <v>0.65010000000000001</v>
      </c>
      <c r="V11">
        <v>9.0800000000000006E-2</v>
      </c>
      <c r="W11">
        <v>0.83909999999999996</v>
      </c>
      <c r="X11">
        <v>0.2626</v>
      </c>
      <c r="Y11">
        <v>0.92579999999999996</v>
      </c>
      <c r="Z11">
        <v>1.1282000000000001</v>
      </c>
      <c r="AA11">
        <v>0.97950000000000004</v>
      </c>
      <c r="AB11">
        <v>1.8711</v>
      </c>
      <c r="AC11">
        <v>0.2445</v>
      </c>
      <c r="AD11">
        <v>1.8165</v>
      </c>
      <c r="AE11">
        <v>0.27510000000000001</v>
      </c>
      <c r="AF11">
        <v>2.0076999999999998</v>
      </c>
      <c r="AG11">
        <v>2.1154000000000002</v>
      </c>
      <c r="AH11">
        <v>1.8089</v>
      </c>
      <c r="AI11">
        <v>0.1545</v>
      </c>
      <c r="AJ11">
        <v>0.9738</v>
      </c>
      <c r="AK11">
        <v>1.9975000000000001</v>
      </c>
      <c r="AL11">
        <v>1.7715999999999998</v>
      </c>
      <c r="AM11">
        <v>1.7648999999999999</v>
      </c>
      <c r="AN11">
        <v>1.3613999999999999</v>
      </c>
      <c r="AO11">
        <v>0.54069999999999996</v>
      </c>
      <c r="AP11">
        <v>1.3290999999999999</v>
      </c>
      <c r="AQ11">
        <v>0.87280000000000002</v>
      </c>
    </row>
    <row r="12" spans="1:43" x14ac:dyDescent="0.25">
      <c r="A12" s="1">
        <v>37344</v>
      </c>
      <c r="B12">
        <v>0.52710000000000001</v>
      </c>
      <c r="C12">
        <v>0.96930000000000005</v>
      </c>
      <c r="D12">
        <v>0.13900000000000001</v>
      </c>
      <c r="E12">
        <v>0.57689999999999997</v>
      </c>
      <c r="F12">
        <v>2.7023999999999999</v>
      </c>
      <c r="G12">
        <v>0.70720000000000005</v>
      </c>
      <c r="H12">
        <v>0.93220000000000003</v>
      </c>
      <c r="I12">
        <v>1.0347</v>
      </c>
      <c r="J12">
        <v>1.1116999999999999</v>
      </c>
      <c r="K12">
        <v>0.1236</v>
      </c>
      <c r="L12">
        <v>0.76570000000000005</v>
      </c>
      <c r="M12">
        <v>0.64439999999999997</v>
      </c>
      <c r="N12">
        <v>1.2709999999999999</v>
      </c>
      <c r="O12">
        <v>1.6598000000000002</v>
      </c>
      <c r="P12">
        <v>3.04E-2</v>
      </c>
      <c r="Q12">
        <v>1.0624</v>
      </c>
      <c r="R12">
        <v>0.2475</v>
      </c>
      <c r="S12">
        <v>0.40379999999999999</v>
      </c>
      <c r="T12">
        <v>0.48899999999999999</v>
      </c>
      <c r="U12">
        <v>0.59599999999999997</v>
      </c>
      <c r="V12">
        <v>0.14050000000000001</v>
      </c>
      <c r="W12">
        <v>0.86209999999999998</v>
      </c>
      <c r="X12">
        <v>0.29480000000000001</v>
      </c>
      <c r="Y12">
        <v>1.0028999999999999</v>
      </c>
      <c r="Z12">
        <v>1.3498000000000001</v>
      </c>
      <c r="AA12">
        <v>1.0907</v>
      </c>
      <c r="AB12">
        <v>1.8068</v>
      </c>
      <c r="AC12">
        <v>0.22720000000000001</v>
      </c>
      <c r="AD12">
        <v>1.7974999999999999</v>
      </c>
      <c r="AE12">
        <v>0.31269999999999998</v>
      </c>
      <c r="AF12">
        <v>2.0583</v>
      </c>
      <c r="AG12">
        <v>2.1133000000000002</v>
      </c>
      <c r="AH12">
        <v>1.6692</v>
      </c>
      <c r="AI12">
        <v>0.10299999999999999</v>
      </c>
      <c r="AJ12">
        <v>1.0174000000000001</v>
      </c>
      <c r="AK12">
        <v>1.9466999999999999</v>
      </c>
      <c r="AL12">
        <v>1.7706</v>
      </c>
      <c r="AM12">
        <v>1.6800999999999999</v>
      </c>
      <c r="AN12">
        <v>1.3220000000000001</v>
      </c>
      <c r="AO12">
        <v>0.44230000000000003</v>
      </c>
      <c r="AP12">
        <v>1.2824</v>
      </c>
      <c r="AQ12">
        <v>0.89059999999999995</v>
      </c>
    </row>
    <row r="13" spans="1:43" x14ac:dyDescent="0.25">
      <c r="A13" s="1">
        <v>37376</v>
      </c>
      <c r="B13">
        <v>0.57189999999999996</v>
      </c>
      <c r="C13">
        <v>0.99639999999999995</v>
      </c>
      <c r="D13">
        <v>0.13769999999999999</v>
      </c>
      <c r="E13">
        <v>0.5585</v>
      </c>
      <c r="F13">
        <v>2.7178</v>
      </c>
      <c r="G13">
        <v>0.65449999999999997</v>
      </c>
      <c r="H13">
        <v>0.91820000000000002</v>
      </c>
      <c r="I13">
        <v>1.0891</v>
      </c>
      <c r="J13">
        <v>1.1280999999999999</v>
      </c>
      <c r="K13">
        <v>5.4899999999999997E-2</v>
      </c>
      <c r="L13">
        <v>0.72219999999999995</v>
      </c>
      <c r="M13">
        <v>0.76129999999999998</v>
      </c>
      <c r="N13">
        <v>1.2539</v>
      </c>
      <c r="O13">
        <v>1.6038999999999999</v>
      </c>
      <c r="P13">
        <v>2.5100000000000001E-2</v>
      </c>
      <c r="Q13">
        <v>1.0759000000000001</v>
      </c>
      <c r="R13">
        <v>0.14729999999999999</v>
      </c>
      <c r="S13">
        <v>0.38329999999999997</v>
      </c>
      <c r="T13">
        <v>0.47589999999999999</v>
      </c>
      <c r="U13">
        <v>0.59140000000000004</v>
      </c>
      <c r="V13">
        <v>0.2089</v>
      </c>
      <c r="W13">
        <v>0.78590000000000004</v>
      </c>
      <c r="X13">
        <v>0.29480000000000001</v>
      </c>
      <c r="Y13">
        <v>1.0145999999999999</v>
      </c>
      <c r="Z13">
        <v>1.3273999999999999</v>
      </c>
      <c r="AA13">
        <v>1.0250999999999999</v>
      </c>
      <c r="AB13">
        <v>1.7808999999999999</v>
      </c>
      <c r="AC13">
        <v>0.2311</v>
      </c>
      <c r="AD13">
        <v>1.9413</v>
      </c>
      <c r="AE13">
        <v>0.2586</v>
      </c>
      <c r="AF13">
        <v>2.1606999999999998</v>
      </c>
      <c r="AG13">
        <v>2.0720999999999998</v>
      </c>
      <c r="AH13">
        <v>1.6583999999999999</v>
      </c>
      <c r="AI13">
        <v>0.109</v>
      </c>
      <c r="AJ13">
        <v>1.0168999999999999</v>
      </c>
      <c r="AK13">
        <v>1.9327999999999999</v>
      </c>
      <c r="AL13">
        <v>1.796</v>
      </c>
      <c r="AM13">
        <v>1.681</v>
      </c>
      <c r="AN13">
        <v>1.3099000000000001</v>
      </c>
      <c r="AO13">
        <v>0.40489999999999998</v>
      </c>
      <c r="AP13">
        <v>1.3864000000000001</v>
      </c>
      <c r="AQ13">
        <v>0.96130000000000004</v>
      </c>
    </row>
    <row r="14" spans="1:43" x14ac:dyDescent="0.25">
      <c r="A14" s="1">
        <v>37407</v>
      </c>
      <c r="B14">
        <v>0.68279999999999996</v>
      </c>
      <c r="C14">
        <v>0.94359999999999999</v>
      </c>
      <c r="D14">
        <v>0.1464</v>
      </c>
      <c r="E14">
        <v>0.57240000000000002</v>
      </c>
      <c r="F14">
        <v>2.7698</v>
      </c>
      <c r="G14">
        <v>0.63600000000000001</v>
      </c>
      <c r="H14">
        <v>0.92200000000000004</v>
      </c>
      <c r="I14">
        <v>1.0852999999999999</v>
      </c>
      <c r="J14">
        <v>1.1100000000000001</v>
      </c>
      <c r="K14">
        <v>5.5599999999999997E-2</v>
      </c>
      <c r="L14">
        <v>0.70179999999999998</v>
      </c>
      <c r="M14">
        <v>0.75370000000000004</v>
      </c>
      <c r="N14">
        <v>1.2786</v>
      </c>
      <c r="O14">
        <v>1.5832000000000002</v>
      </c>
      <c r="P14">
        <v>5.7799999999999997E-2</v>
      </c>
      <c r="Q14">
        <v>1.1078000000000001</v>
      </c>
      <c r="R14">
        <v>0.17069999999999999</v>
      </c>
      <c r="S14">
        <v>0.37909999999999999</v>
      </c>
      <c r="T14">
        <v>0.50219999999999998</v>
      </c>
      <c r="U14">
        <v>0.58830000000000005</v>
      </c>
      <c r="V14">
        <v>0.2276</v>
      </c>
      <c r="W14">
        <v>0.79920000000000002</v>
      </c>
      <c r="X14">
        <v>0.29970000000000002</v>
      </c>
      <c r="Y14">
        <v>1.0059</v>
      </c>
      <c r="Z14">
        <v>1.3565</v>
      </c>
      <c r="AA14">
        <v>0.98340000000000005</v>
      </c>
      <c r="AB14">
        <v>1.7654999999999998</v>
      </c>
      <c r="AC14">
        <v>0.2591</v>
      </c>
      <c r="AD14">
        <v>1.9428999999999998</v>
      </c>
      <c r="AE14">
        <v>0.30919999999999997</v>
      </c>
      <c r="AF14">
        <v>2.2054999999999998</v>
      </c>
      <c r="AG14">
        <v>2.0188999999999999</v>
      </c>
      <c r="AH14">
        <v>1.5623</v>
      </c>
      <c r="AI14">
        <v>0.15190000000000001</v>
      </c>
      <c r="AJ14">
        <v>1.0221</v>
      </c>
      <c r="AK14">
        <v>1.9875</v>
      </c>
      <c r="AL14">
        <v>1.7829000000000002</v>
      </c>
      <c r="AM14">
        <v>1.6480999999999999</v>
      </c>
      <c r="AN14">
        <v>1.3115000000000001</v>
      </c>
      <c r="AO14">
        <v>0.40529999999999999</v>
      </c>
      <c r="AP14">
        <v>1.3731</v>
      </c>
      <c r="AQ14">
        <v>0.93740000000000001</v>
      </c>
    </row>
    <row r="15" spans="1:43" x14ac:dyDescent="0.25">
      <c r="A15" s="1">
        <v>37435</v>
      </c>
      <c r="B15">
        <v>0.69130000000000003</v>
      </c>
      <c r="C15">
        <v>0.9294</v>
      </c>
      <c r="D15">
        <v>0.1157</v>
      </c>
      <c r="E15">
        <v>0.63519999999999999</v>
      </c>
      <c r="F15">
        <v>2.7088000000000001</v>
      </c>
      <c r="G15">
        <v>0.63970000000000005</v>
      </c>
      <c r="H15">
        <v>0.91849999999999998</v>
      </c>
      <c r="I15">
        <v>1.0538000000000001</v>
      </c>
      <c r="J15">
        <v>1.1320000000000001</v>
      </c>
      <c r="K15">
        <v>8.7800000000000003E-2</v>
      </c>
      <c r="L15">
        <v>0.72629999999999995</v>
      </c>
      <c r="M15">
        <v>0.79820000000000002</v>
      </c>
      <c r="N15">
        <v>1.2639</v>
      </c>
      <c r="O15">
        <v>1.5411999999999999</v>
      </c>
      <c r="P15">
        <v>7.4499999999999997E-2</v>
      </c>
      <c r="Q15">
        <v>1.1415</v>
      </c>
      <c r="R15">
        <v>0.24199999999999999</v>
      </c>
      <c r="S15">
        <v>0.42849999999999999</v>
      </c>
      <c r="T15">
        <v>0.49709999999999999</v>
      </c>
      <c r="U15">
        <v>0.58109999999999995</v>
      </c>
      <c r="V15">
        <v>0.37030000000000002</v>
      </c>
      <c r="W15">
        <v>0.83479999999999999</v>
      </c>
      <c r="X15">
        <v>0.27129999999999999</v>
      </c>
      <c r="Y15">
        <v>0.95150000000000001</v>
      </c>
      <c r="Z15">
        <v>1.2833999999999999</v>
      </c>
      <c r="AA15">
        <v>0.98219999999999996</v>
      </c>
      <c r="AB15">
        <v>1.7391999999999999</v>
      </c>
      <c r="AC15">
        <v>0.26619999999999999</v>
      </c>
      <c r="AD15">
        <v>1.9178999999999999</v>
      </c>
      <c r="AE15">
        <v>0.18770000000000001</v>
      </c>
      <c r="AF15">
        <v>2.5347</v>
      </c>
      <c r="AG15">
        <v>2.0135999999999998</v>
      </c>
      <c r="AH15">
        <v>1.4468000000000001</v>
      </c>
      <c r="AI15">
        <v>0.193</v>
      </c>
      <c r="AJ15">
        <v>1.1108</v>
      </c>
      <c r="AK15">
        <v>1.9803999999999999</v>
      </c>
      <c r="AL15">
        <v>1.7417</v>
      </c>
      <c r="AM15">
        <v>1.5354999999999999</v>
      </c>
      <c r="AN15">
        <v>1.4117999999999999</v>
      </c>
      <c r="AO15">
        <v>0.54259999999999997</v>
      </c>
      <c r="AP15">
        <v>1.635</v>
      </c>
      <c r="AQ15">
        <v>0.98280000000000001</v>
      </c>
    </row>
    <row r="16" spans="1:43" x14ac:dyDescent="0.25">
      <c r="A16" s="1">
        <v>37468</v>
      </c>
      <c r="B16">
        <v>0.8417</v>
      </c>
      <c r="C16">
        <v>0.92379999999999995</v>
      </c>
      <c r="D16">
        <v>0.22189999999999999</v>
      </c>
      <c r="E16">
        <v>0.80020000000000002</v>
      </c>
      <c r="F16">
        <v>2.3044000000000002</v>
      </c>
      <c r="G16">
        <v>0.72819999999999996</v>
      </c>
      <c r="H16">
        <v>0.98540000000000005</v>
      </c>
      <c r="I16">
        <v>1.1076999999999999</v>
      </c>
      <c r="J16">
        <v>1.0002</v>
      </c>
      <c r="K16">
        <v>0.1767</v>
      </c>
      <c r="L16">
        <v>0.83120000000000005</v>
      </c>
      <c r="M16">
        <v>0.82930000000000004</v>
      </c>
      <c r="N16">
        <v>1.4466999999999999</v>
      </c>
      <c r="O16">
        <v>1.4571000000000001</v>
      </c>
      <c r="P16">
        <v>0.24160000000000001</v>
      </c>
      <c r="Q16">
        <v>0.77900000000000003</v>
      </c>
      <c r="R16">
        <v>0.30370000000000003</v>
      </c>
      <c r="S16">
        <v>0.54379999999999995</v>
      </c>
      <c r="T16">
        <v>0.5242</v>
      </c>
      <c r="U16">
        <v>0.65069999999999995</v>
      </c>
      <c r="V16">
        <v>0.53620000000000001</v>
      </c>
      <c r="W16">
        <v>0.89890000000000003</v>
      </c>
      <c r="X16">
        <v>0.4269</v>
      </c>
      <c r="Y16">
        <v>0.92879999999999996</v>
      </c>
      <c r="Z16">
        <v>1.4182999999999999</v>
      </c>
      <c r="AA16">
        <v>1.1751</v>
      </c>
      <c r="AB16">
        <v>1.6160000000000001</v>
      </c>
      <c r="AC16">
        <v>0.371</v>
      </c>
      <c r="AD16">
        <v>1.8786</v>
      </c>
      <c r="AE16">
        <v>0.29360000000000003</v>
      </c>
      <c r="AF16">
        <v>1.4104000000000001</v>
      </c>
      <c r="AG16">
        <v>1.7427000000000001</v>
      </c>
      <c r="AH16">
        <v>1.3545</v>
      </c>
      <c r="AI16">
        <v>0.14130000000000001</v>
      </c>
      <c r="AJ16">
        <v>1.2170000000000001</v>
      </c>
      <c r="AK16">
        <v>1.8628</v>
      </c>
      <c r="AL16">
        <v>1.6652</v>
      </c>
      <c r="AM16">
        <v>1.4696</v>
      </c>
      <c r="AN16">
        <v>1.2271000000000001</v>
      </c>
      <c r="AO16">
        <v>0.68259999999999998</v>
      </c>
      <c r="AP16">
        <v>1.7166999999999999</v>
      </c>
      <c r="AQ16">
        <v>0.79200000000000004</v>
      </c>
    </row>
    <row r="17" spans="1:43" x14ac:dyDescent="0.25">
      <c r="A17" s="1">
        <v>37498</v>
      </c>
      <c r="B17">
        <v>0.79339999999999999</v>
      </c>
      <c r="C17">
        <v>0.8972</v>
      </c>
      <c r="D17">
        <v>0.20430000000000001</v>
      </c>
      <c r="E17">
        <v>0.78939999999999999</v>
      </c>
      <c r="F17">
        <v>2.2227999999999999</v>
      </c>
      <c r="G17">
        <v>0.76149999999999995</v>
      </c>
      <c r="H17">
        <v>0.96419999999999995</v>
      </c>
      <c r="I17">
        <v>1.0891999999999999</v>
      </c>
      <c r="J17">
        <v>1.0035000000000001</v>
      </c>
      <c r="K17">
        <v>0.21199999999999999</v>
      </c>
      <c r="L17">
        <v>0.86119999999999997</v>
      </c>
      <c r="M17">
        <v>0.83230000000000004</v>
      </c>
      <c r="N17">
        <v>1.4802</v>
      </c>
      <c r="O17">
        <v>1.4542999999999999</v>
      </c>
      <c r="P17">
        <v>0.1384</v>
      </c>
      <c r="Q17">
        <v>0.79410000000000003</v>
      </c>
      <c r="R17">
        <v>0.33439999999999998</v>
      </c>
      <c r="S17">
        <v>0.57550000000000001</v>
      </c>
      <c r="T17">
        <v>0.4788</v>
      </c>
      <c r="U17">
        <v>0.63639999999999997</v>
      </c>
      <c r="V17">
        <v>0.4662</v>
      </c>
      <c r="W17">
        <v>0.92469999999999997</v>
      </c>
      <c r="X17">
        <v>0.45090000000000002</v>
      </c>
      <c r="Y17">
        <v>0.91120000000000001</v>
      </c>
      <c r="Z17">
        <v>1.5044</v>
      </c>
      <c r="AA17">
        <v>1.2002999999999999</v>
      </c>
      <c r="AB17">
        <v>1.6621000000000001</v>
      </c>
      <c r="AC17">
        <v>0.3911</v>
      </c>
      <c r="AD17">
        <v>1.8869</v>
      </c>
      <c r="AE17">
        <v>0.33960000000000001</v>
      </c>
      <c r="AF17">
        <v>1.4238</v>
      </c>
      <c r="AG17">
        <v>1.6353</v>
      </c>
      <c r="AH17">
        <v>1.3587</v>
      </c>
      <c r="AI17">
        <v>0.17100000000000001</v>
      </c>
      <c r="AJ17">
        <v>1.2126000000000001</v>
      </c>
      <c r="AK17">
        <v>1.8439000000000001</v>
      </c>
      <c r="AL17">
        <v>1.6353</v>
      </c>
      <c r="AM17">
        <v>1.4205000000000001</v>
      </c>
      <c r="AN17">
        <v>1.2838000000000001</v>
      </c>
      <c r="AO17">
        <v>0.63990000000000002</v>
      </c>
      <c r="AP17">
        <v>1.6591</v>
      </c>
      <c r="AQ17">
        <v>0.78090000000000004</v>
      </c>
    </row>
    <row r="18" spans="1:43" x14ac:dyDescent="0.25">
      <c r="A18" s="1">
        <v>37529</v>
      </c>
      <c r="B18">
        <v>0.97499999999999998</v>
      </c>
      <c r="C18">
        <v>0.81100000000000005</v>
      </c>
      <c r="D18">
        <v>0.30449999999999999</v>
      </c>
      <c r="E18">
        <v>0.92390000000000005</v>
      </c>
      <c r="F18">
        <v>2.2934999999999999</v>
      </c>
      <c r="G18">
        <v>0.6825</v>
      </c>
      <c r="H18">
        <v>0.92330000000000001</v>
      </c>
      <c r="I18">
        <v>1.1773</v>
      </c>
      <c r="J18">
        <v>0.95630000000000004</v>
      </c>
      <c r="K18">
        <v>0.19070000000000001</v>
      </c>
      <c r="L18">
        <v>1.1374</v>
      </c>
      <c r="M18">
        <v>1.0765</v>
      </c>
      <c r="N18">
        <v>1.5167999999999999</v>
      </c>
      <c r="O18">
        <v>1.3153999999999999</v>
      </c>
      <c r="P18">
        <v>0.12839999999999999</v>
      </c>
      <c r="Q18">
        <v>0.78110000000000002</v>
      </c>
      <c r="R18">
        <v>0.2276</v>
      </c>
      <c r="S18">
        <v>0.52780000000000005</v>
      </c>
      <c r="T18">
        <v>0.50260000000000005</v>
      </c>
      <c r="U18">
        <v>0.62190000000000001</v>
      </c>
      <c r="V18">
        <v>0.74329999999999996</v>
      </c>
      <c r="W18">
        <v>1.1444000000000001</v>
      </c>
      <c r="X18">
        <v>0.35410000000000003</v>
      </c>
      <c r="Y18">
        <v>1.1838</v>
      </c>
      <c r="Z18">
        <v>1.6023000000000001</v>
      </c>
      <c r="AA18">
        <v>1.2165999999999999</v>
      </c>
      <c r="AB18">
        <v>1.4945999999999999</v>
      </c>
      <c r="AC18">
        <v>0.78290000000000004</v>
      </c>
      <c r="AD18">
        <v>1.8058999999999998</v>
      </c>
      <c r="AE18">
        <v>0.28589999999999999</v>
      </c>
      <c r="AF18">
        <v>1.6953</v>
      </c>
      <c r="AG18">
        <v>1.6186</v>
      </c>
      <c r="AH18">
        <v>1.2595000000000001</v>
      </c>
      <c r="AI18">
        <v>0.26479999999999998</v>
      </c>
      <c r="AJ18">
        <v>1.2735000000000001</v>
      </c>
      <c r="AK18">
        <v>1.9079000000000002</v>
      </c>
      <c r="AL18">
        <v>1.4984</v>
      </c>
      <c r="AM18">
        <v>1.1101000000000001</v>
      </c>
      <c r="AN18">
        <v>1.2839</v>
      </c>
      <c r="AO18">
        <v>0.45610000000000001</v>
      </c>
      <c r="AP18">
        <v>1.3618000000000001</v>
      </c>
      <c r="AQ18">
        <v>0.80500000000000005</v>
      </c>
    </row>
    <row r="19" spans="1:43" x14ac:dyDescent="0.25">
      <c r="A19" s="1">
        <v>37560</v>
      </c>
      <c r="B19">
        <v>0.86509999999999998</v>
      </c>
      <c r="C19">
        <v>0.77280000000000004</v>
      </c>
      <c r="D19">
        <v>0.28120000000000001</v>
      </c>
      <c r="E19">
        <v>1.0279</v>
      </c>
      <c r="F19">
        <v>2.3384</v>
      </c>
      <c r="G19">
        <v>0.62370000000000003</v>
      </c>
      <c r="H19">
        <v>0.90349999999999997</v>
      </c>
      <c r="I19">
        <v>1.3159000000000001</v>
      </c>
      <c r="J19">
        <v>0.90920000000000001</v>
      </c>
      <c r="K19">
        <v>0.2606</v>
      </c>
      <c r="L19">
        <v>1.1956</v>
      </c>
      <c r="M19">
        <v>1.0884</v>
      </c>
      <c r="N19">
        <v>1.9315</v>
      </c>
      <c r="O19">
        <v>1.1497999999999999</v>
      </c>
      <c r="P19">
        <v>-1.0500000000000001E-2</v>
      </c>
      <c r="Q19">
        <v>1.0314000000000001</v>
      </c>
      <c r="R19">
        <v>0.14069999999999999</v>
      </c>
      <c r="S19">
        <v>0.48309999999999997</v>
      </c>
      <c r="T19">
        <v>0.42309999999999998</v>
      </c>
      <c r="U19">
        <v>0.55400000000000005</v>
      </c>
      <c r="V19">
        <v>1.2564</v>
      </c>
      <c r="W19">
        <v>1.1731</v>
      </c>
      <c r="X19">
        <v>0.19089999999999999</v>
      </c>
      <c r="Y19">
        <v>1.2101</v>
      </c>
      <c r="Z19">
        <v>1.3788</v>
      </c>
      <c r="AA19">
        <v>1.3525</v>
      </c>
      <c r="AB19">
        <v>1.5028000000000001</v>
      </c>
      <c r="AC19">
        <v>0.88539999999999996</v>
      </c>
      <c r="AD19">
        <v>1.9117</v>
      </c>
      <c r="AE19">
        <v>0.27229999999999999</v>
      </c>
      <c r="AF19">
        <v>2.3182999999999998</v>
      </c>
      <c r="AG19">
        <v>1.5723</v>
      </c>
      <c r="AH19">
        <v>1.4119999999999999</v>
      </c>
      <c r="AI19">
        <v>0.31709999999999999</v>
      </c>
      <c r="AJ19">
        <v>1.3064</v>
      </c>
      <c r="AK19">
        <v>2.2389000000000001</v>
      </c>
      <c r="AL19">
        <v>1.6522000000000001</v>
      </c>
      <c r="AM19">
        <v>0.94299999999999995</v>
      </c>
      <c r="AN19">
        <v>1.4128000000000001</v>
      </c>
      <c r="AO19">
        <v>0.44359999999999999</v>
      </c>
      <c r="AP19">
        <v>1.2812999999999999</v>
      </c>
      <c r="AQ19">
        <v>0.72319999999999995</v>
      </c>
    </row>
    <row r="20" spans="1:43" x14ac:dyDescent="0.25">
      <c r="A20" s="1">
        <v>37589</v>
      </c>
      <c r="B20">
        <v>0.91439999999999999</v>
      </c>
      <c r="C20">
        <v>0.85880000000000001</v>
      </c>
      <c r="D20">
        <v>0.32929999999999998</v>
      </c>
      <c r="E20">
        <v>1.0798000000000001</v>
      </c>
      <c r="F20">
        <v>2.38</v>
      </c>
      <c r="G20">
        <v>0.61450000000000005</v>
      </c>
      <c r="H20">
        <v>0.99709999999999999</v>
      </c>
      <c r="I20">
        <v>1.3771</v>
      </c>
      <c r="J20">
        <v>0.83479999999999999</v>
      </c>
      <c r="K20">
        <v>0.23269999999999999</v>
      </c>
      <c r="L20">
        <v>1.1211</v>
      </c>
      <c r="M20">
        <v>1.1294</v>
      </c>
      <c r="N20">
        <v>1.9557</v>
      </c>
      <c r="O20">
        <v>1.0998000000000001</v>
      </c>
      <c r="P20">
        <v>2.4299999999999999E-2</v>
      </c>
      <c r="Q20">
        <v>1.0104</v>
      </c>
      <c r="R20">
        <v>0.1852</v>
      </c>
      <c r="S20">
        <v>0.47389999999999999</v>
      </c>
      <c r="T20">
        <v>0.40939999999999999</v>
      </c>
      <c r="U20">
        <v>0.51490000000000002</v>
      </c>
      <c r="V20">
        <v>1.4085000000000001</v>
      </c>
      <c r="W20">
        <v>1.1772</v>
      </c>
      <c r="X20">
        <v>0.2281</v>
      </c>
      <c r="Y20">
        <v>1.2565</v>
      </c>
      <c r="Z20">
        <v>1.5219</v>
      </c>
      <c r="AA20">
        <v>1.4005000000000001</v>
      </c>
      <c r="AB20">
        <v>1.4536</v>
      </c>
      <c r="AC20">
        <v>0.94620000000000004</v>
      </c>
      <c r="AD20">
        <v>1.897</v>
      </c>
      <c r="AE20">
        <v>0.25040000000000001</v>
      </c>
      <c r="AF20">
        <v>2.5533999999999999</v>
      </c>
      <c r="AG20">
        <v>1.6149</v>
      </c>
      <c r="AH20">
        <v>1.212</v>
      </c>
      <c r="AI20">
        <v>0.33560000000000001</v>
      </c>
      <c r="AJ20">
        <v>1.3637999999999999</v>
      </c>
      <c r="AK20">
        <v>2.1438000000000001</v>
      </c>
      <c r="AL20">
        <v>1.6213</v>
      </c>
      <c r="AM20">
        <v>0.92420000000000002</v>
      </c>
      <c r="AN20">
        <v>1.333</v>
      </c>
      <c r="AO20">
        <v>0.40749999999999997</v>
      </c>
      <c r="AP20">
        <v>1.4421999999999999</v>
      </c>
      <c r="AQ20">
        <v>0.73370000000000002</v>
      </c>
    </row>
    <row r="21" spans="1:43" x14ac:dyDescent="0.25">
      <c r="A21" s="1">
        <v>37621</v>
      </c>
      <c r="B21">
        <v>0.92559999999999998</v>
      </c>
      <c r="C21">
        <v>0.78380000000000005</v>
      </c>
      <c r="D21">
        <v>0.36969999999999997</v>
      </c>
      <c r="E21">
        <v>1.1445000000000001</v>
      </c>
      <c r="F21">
        <v>2.3883000000000001</v>
      </c>
      <c r="G21">
        <v>0.62409999999999999</v>
      </c>
      <c r="H21">
        <v>1.0085999999999999</v>
      </c>
      <c r="I21">
        <v>1.4542999999999999</v>
      </c>
      <c r="J21">
        <v>0.86480000000000001</v>
      </c>
      <c r="K21">
        <v>0.2621</v>
      </c>
      <c r="L21">
        <v>1.1041000000000001</v>
      </c>
      <c r="M21">
        <v>1.1760999999999999</v>
      </c>
      <c r="N21">
        <v>2.0215000000000001</v>
      </c>
      <c r="O21">
        <v>1.1195999999999999</v>
      </c>
      <c r="P21">
        <v>6.88E-2</v>
      </c>
      <c r="Q21">
        <v>0.93320000000000003</v>
      </c>
      <c r="R21">
        <v>0.20230000000000001</v>
      </c>
      <c r="S21">
        <v>0.47549999999999998</v>
      </c>
      <c r="T21">
        <v>0.36899999999999999</v>
      </c>
      <c r="U21">
        <v>0.50770000000000004</v>
      </c>
      <c r="V21">
        <v>1.4932000000000001</v>
      </c>
      <c r="W21">
        <v>1.1335999999999999</v>
      </c>
      <c r="X21">
        <v>0.1229</v>
      </c>
      <c r="Y21">
        <v>1.2738</v>
      </c>
      <c r="Z21">
        <v>1.5279</v>
      </c>
      <c r="AA21">
        <v>1.4355</v>
      </c>
      <c r="AB21">
        <v>1.5175000000000001</v>
      </c>
      <c r="AC21">
        <v>1.0222</v>
      </c>
      <c r="AD21">
        <v>1.9175</v>
      </c>
      <c r="AE21">
        <v>0.26390000000000002</v>
      </c>
      <c r="AF21">
        <v>2.5232000000000001</v>
      </c>
      <c r="AG21">
        <v>1.6551</v>
      </c>
      <c r="AH21">
        <v>1.2485999999999999</v>
      </c>
      <c r="AI21">
        <v>0.3715</v>
      </c>
      <c r="AJ21">
        <v>1.4675</v>
      </c>
      <c r="AK21">
        <v>2.0482</v>
      </c>
      <c r="AL21">
        <v>1.6156000000000001</v>
      </c>
      <c r="AM21">
        <v>0.93200000000000005</v>
      </c>
      <c r="AN21">
        <v>1.3099000000000001</v>
      </c>
      <c r="AO21">
        <v>0.40920000000000001</v>
      </c>
      <c r="AP21">
        <v>1.3637999999999999</v>
      </c>
      <c r="AQ21">
        <v>0.80930000000000002</v>
      </c>
    </row>
    <row r="22" spans="1:43" x14ac:dyDescent="0.25">
      <c r="A22" s="1">
        <v>37652</v>
      </c>
      <c r="B22">
        <v>0.90629999999999999</v>
      </c>
      <c r="C22">
        <v>0.79100000000000004</v>
      </c>
      <c r="D22">
        <v>0.37730000000000002</v>
      </c>
      <c r="E22">
        <v>1.1544000000000001</v>
      </c>
      <c r="F22">
        <v>2.3571</v>
      </c>
      <c r="G22">
        <v>0.62619999999999998</v>
      </c>
      <c r="H22">
        <v>1.0215000000000001</v>
      </c>
      <c r="I22">
        <v>1.4502999999999999</v>
      </c>
      <c r="J22">
        <v>0.8679</v>
      </c>
      <c r="K22">
        <v>0.2712</v>
      </c>
      <c r="L22">
        <v>1.1076999999999999</v>
      </c>
      <c r="M22">
        <v>1.1764999999999999</v>
      </c>
      <c r="N22">
        <v>2.0268000000000002</v>
      </c>
      <c r="O22">
        <v>1.119</v>
      </c>
      <c r="P22">
        <v>5.8500000000000003E-2</v>
      </c>
      <c r="Q22">
        <v>0.93259999999999998</v>
      </c>
      <c r="R22">
        <v>0.21679999999999999</v>
      </c>
      <c r="S22">
        <v>0.46379999999999999</v>
      </c>
      <c r="T22">
        <v>0.378</v>
      </c>
      <c r="U22">
        <v>0.5151</v>
      </c>
      <c r="V22">
        <v>1.48</v>
      </c>
      <c r="W22">
        <v>1.1333</v>
      </c>
      <c r="X22">
        <v>0.1239</v>
      </c>
      <c r="Y22">
        <v>1.2793999999999999</v>
      </c>
      <c r="Z22">
        <v>1.5263</v>
      </c>
      <c r="AA22">
        <v>1.4283000000000001</v>
      </c>
      <c r="AB22">
        <v>1.5124</v>
      </c>
      <c r="AC22">
        <v>1.0364</v>
      </c>
      <c r="AD22">
        <v>1.9252</v>
      </c>
      <c r="AE22">
        <v>0.27600000000000002</v>
      </c>
      <c r="AF22">
        <v>2.4651999999999998</v>
      </c>
      <c r="AG22">
        <v>1.6286</v>
      </c>
      <c r="AH22">
        <v>1.2421</v>
      </c>
      <c r="AI22">
        <v>0.3896</v>
      </c>
      <c r="AJ22">
        <v>1.4633</v>
      </c>
      <c r="AK22">
        <v>2.0310999999999999</v>
      </c>
      <c r="AL22">
        <v>1.6158000000000001</v>
      </c>
      <c r="AM22">
        <v>0.93989999999999996</v>
      </c>
      <c r="AN22">
        <v>1.3136999999999999</v>
      </c>
      <c r="AO22">
        <v>0.43809999999999999</v>
      </c>
      <c r="AP22">
        <v>1.3528</v>
      </c>
      <c r="AQ22">
        <v>0.79530000000000001</v>
      </c>
    </row>
    <row r="23" spans="1:43" x14ac:dyDescent="0.25">
      <c r="A23" s="1">
        <v>37680</v>
      </c>
      <c r="B23">
        <v>1.1872</v>
      </c>
      <c r="C23">
        <v>0.76270000000000004</v>
      </c>
      <c r="D23">
        <v>0.4</v>
      </c>
      <c r="E23">
        <v>1.18</v>
      </c>
      <c r="F23">
        <v>2.2835000000000001</v>
      </c>
      <c r="G23">
        <v>0.64480000000000004</v>
      </c>
      <c r="H23">
        <v>1.0824</v>
      </c>
      <c r="I23">
        <v>1.4489000000000001</v>
      </c>
      <c r="J23">
        <v>0.88300000000000001</v>
      </c>
      <c r="K23">
        <v>0.34250000000000003</v>
      </c>
      <c r="L23">
        <v>1.0711999999999999</v>
      </c>
      <c r="M23">
        <v>1.1698999999999999</v>
      </c>
      <c r="N23">
        <v>2.0760999999999998</v>
      </c>
      <c r="O23">
        <v>1.1403000000000001</v>
      </c>
      <c r="P23">
        <v>0.14449999999999999</v>
      </c>
      <c r="Q23">
        <v>0.88660000000000005</v>
      </c>
      <c r="R23">
        <v>0.20710000000000001</v>
      </c>
      <c r="S23">
        <v>0.46910000000000002</v>
      </c>
      <c r="T23">
        <v>0.38529999999999998</v>
      </c>
      <c r="U23">
        <v>0.52549999999999997</v>
      </c>
      <c r="V23">
        <v>1.5129999999999999</v>
      </c>
      <c r="W23">
        <v>1.1539999999999999</v>
      </c>
      <c r="X23">
        <v>0.1739</v>
      </c>
      <c r="Y23">
        <v>1.2737000000000001</v>
      </c>
      <c r="Z23">
        <v>1.5803</v>
      </c>
      <c r="AA23">
        <v>1.5293999999999999</v>
      </c>
      <c r="AB23">
        <v>1.5541</v>
      </c>
      <c r="AC23">
        <v>1.0609999999999999</v>
      </c>
      <c r="AD23">
        <v>1.8249</v>
      </c>
      <c r="AE23">
        <v>0.29959999999999998</v>
      </c>
      <c r="AF23">
        <v>2.3832</v>
      </c>
      <c r="AG23">
        <v>1.5678999999999998</v>
      </c>
      <c r="AH23">
        <v>1.2690000000000001</v>
      </c>
      <c r="AI23">
        <v>0.37119999999999997</v>
      </c>
      <c r="AJ23">
        <v>1.4729000000000001</v>
      </c>
      <c r="AK23">
        <v>2.0701000000000001</v>
      </c>
      <c r="AL23">
        <v>1.5823</v>
      </c>
      <c r="AM23">
        <v>0.95689999999999997</v>
      </c>
      <c r="AN23">
        <v>1.3028</v>
      </c>
      <c r="AO23">
        <v>0.43340000000000001</v>
      </c>
      <c r="AP23">
        <v>1.3766</v>
      </c>
      <c r="AQ23">
        <v>0.84550000000000003</v>
      </c>
    </row>
    <row r="24" spans="1:43" x14ac:dyDescent="0.25">
      <c r="A24" s="1">
        <v>37711</v>
      </c>
      <c r="B24">
        <v>1.2425999999999999</v>
      </c>
      <c r="C24">
        <v>0.70679999999999998</v>
      </c>
      <c r="D24">
        <v>0.37240000000000001</v>
      </c>
      <c r="E24">
        <v>1.2401</v>
      </c>
      <c r="F24">
        <v>2.319</v>
      </c>
      <c r="G24">
        <v>0.62780000000000002</v>
      </c>
      <c r="H24">
        <v>1.1214</v>
      </c>
      <c r="I24">
        <v>1.4692000000000001</v>
      </c>
      <c r="J24">
        <v>0.87770000000000004</v>
      </c>
      <c r="K24">
        <v>0.33829999999999999</v>
      </c>
      <c r="L24">
        <v>1.1535</v>
      </c>
      <c r="M24">
        <v>1.2038</v>
      </c>
      <c r="N24">
        <v>2.2305000000000001</v>
      </c>
      <c r="O24">
        <v>1.1351</v>
      </c>
      <c r="P24">
        <v>0.22570000000000001</v>
      </c>
      <c r="Q24">
        <v>0.88229999999999997</v>
      </c>
      <c r="R24">
        <v>0.24560000000000001</v>
      </c>
      <c r="S24">
        <v>0.49130000000000001</v>
      </c>
      <c r="T24">
        <v>0.4108</v>
      </c>
      <c r="U24">
        <v>0.48520000000000002</v>
      </c>
      <c r="V24">
        <v>1.5384</v>
      </c>
      <c r="W24">
        <v>1.2537</v>
      </c>
      <c r="X24">
        <v>0.15570000000000001</v>
      </c>
      <c r="Y24">
        <v>1.3280000000000001</v>
      </c>
      <c r="Z24">
        <v>1.6284999999999998</v>
      </c>
      <c r="AA24">
        <v>1.6960999999999999</v>
      </c>
      <c r="AB24">
        <v>1.4862</v>
      </c>
      <c r="AC24">
        <v>1.1482999999999999</v>
      </c>
      <c r="AD24">
        <v>1.7225999999999999</v>
      </c>
      <c r="AE24">
        <v>0.25929999999999997</v>
      </c>
      <c r="AF24">
        <v>2.4041999999999999</v>
      </c>
      <c r="AG24">
        <v>1.5904</v>
      </c>
      <c r="AH24">
        <v>1.3385</v>
      </c>
      <c r="AI24">
        <v>0.34849999999999998</v>
      </c>
      <c r="AJ24">
        <v>1.4677</v>
      </c>
      <c r="AK24">
        <v>1.9478</v>
      </c>
      <c r="AL24">
        <v>1.6165</v>
      </c>
      <c r="AM24">
        <v>0.85529999999999995</v>
      </c>
      <c r="AN24">
        <v>1.3146</v>
      </c>
      <c r="AO24">
        <v>0.39190000000000003</v>
      </c>
      <c r="AP24">
        <v>1.3384</v>
      </c>
      <c r="AQ24">
        <v>0.84460000000000002</v>
      </c>
    </row>
    <row r="25" spans="1:43" x14ac:dyDescent="0.25">
      <c r="A25" s="1">
        <v>37741</v>
      </c>
      <c r="B25">
        <v>1.4325999999999999</v>
      </c>
      <c r="C25">
        <v>0.47689999999999999</v>
      </c>
      <c r="D25">
        <v>0.4481</v>
      </c>
      <c r="E25">
        <v>1.5381</v>
      </c>
      <c r="F25">
        <v>2.2720000000000002</v>
      </c>
      <c r="G25">
        <v>0.65459999999999996</v>
      </c>
      <c r="H25">
        <v>1.1968000000000001</v>
      </c>
      <c r="I25">
        <v>1.4922</v>
      </c>
      <c r="J25">
        <v>0.84499999999999997</v>
      </c>
      <c r="K25">
        <v>0.39629999999999999</v>
      </c>
      <c r="L25">
        <v>1.1212</v>
      </c>
      <c r="M25">
        <v>1.1734</v>
      </c>
      <c r="N25">
        <v>2.1598999999999999</v>
      </c>
      <c r="O25">
        <v>0.95799999999999996</v>
      </c>
      <c r="P25">
        <v>0.29680000000000001</v>
      </c>
      <c r="Q25">
        <v>0.88019999999999998</v>
      </c>
      <c r="R25">
        <v>0.22989999999999999</v>
      </c>
      <c r="S25">
        <v>0.46679999999999999</v>
      </c>
      <c r="T25">
        <v>0.4123</v>
      </c>
      <c r="U25">
        <v>0.42859999999999998</v>
      </c>
      <c r="V25">
        <v>1.1932</v>
      </c>
      <c r="W25">
        <v>1.2222</v>
      </c>
      <c r="X25">
        <v>0.10879999999999999</v>
      </c>
      <c r="Y25">
        <v>1.5038</v>
      </c>
      <c r="Z25">
        <v>1.5807</v>
      </c>
      <c r="AA25">
        <v>1.8212999999999999</v>
      </c>
      <c r="AB25">
        <v>1.3329</v>
      </c>
      <c r="AC25">
        <v>1.6205000000000001</v>
      </c>
      <c r="AD25">
        <v>1.7618</v>
      </c>
      <c r="AE25">
        <v>0.40579999999999999</v>
      </c>
      <c r="AF25">
        <v>2.1025</v>
      </c>
      <c r="AG25">
        <v>1.5098</v>
      </c>
      <c r="AH25">
        <v>1.3106</v>
      </c>
      <c r="AI25">
        <v>0.48409999999999997</v>
      </c>
      <c r="AJ25">
        <v>1.5068000000000001</v>
      </c>
      <c r="AK25">
        <v>1.806</v>
      </c>
      <c r="AL25">
        <v>1.4192</v>
      </c>
      <c r="AM25">
        <v>0.71</v>
      </c>
      <c r="AN25">
        <v>1.3303</v>
      </c>
      <c r="AO25">
        <v>0.37340000000000001</v>
      </c>
      <c r="AP25">
        <v>1.4003999999999999</v>
      </c>
      <c r="AQ25">
        <v>0.6915</v>
      </c>
    </row>
    <row r="26" spans="1:43" x14ac:dyDescent="0.25">
      <c r="A26" s="1">
        <v>37771</v>
      </c>
      <c r="B26">
        <v>1.4897</v>
      </c>
      <c r="C26">
        <v>0.46779999999999999</v>
      </c>
      <c r="D26">
        <v>0.43140000000000001</v>
      </c>
      <c r="E26">
        <v>1.538</v>
      </c>
      <c r="F26">
        <v>2.2861000000000002</v>
      </c>
      <c r="G26">
        <v>0.63939999999999997</v>
      </c>
      <c r="H26">
        <v>1.2041999999999999</v>
      </c>
      <c r="I26">
        <v>1.4868999999999999</v>
      </c>
      <c r="J26">
        <v>0.83740000000000003</v>
      </c>
      <c r="K26">
        <v>0.37809999999999999</v>
      </c>
      <c r="L26">
        <v>1.1142000000000001</v>
      </c>
      <c r="M26">
        <v>1.1768000000000001</v>
      </c>
      <c r="N26">
        <v>2.1324000000000001</v>
      </c>
      <c r="O26">
        <v>0.94389999999999996</v>
      </c>
      <c r="P26">
        <v>0.29909999999999998</v>
      </c>
      <c r="Q26">
        <v>0.88919999999999999</v>
      </c>
      <c r="R26">
        <v>0.2097</v>
      </c>
      <c r="S26">
        <v>0.51770000000000005</v>
      </c>
      <c r="T26">
        <v>0.43619999999999998</v>
      </c>
      <c r="U26">
        <v>0.44679999999999997</v>
      </c>
      <c r="V26">
        <v>1.2016</v>
      </c>
      <c r="W26">
        <v>1.1983999999999999</v>
      </c>
      <c r="X26">
        <v>0.1048</v>
      </c>
      <c r="Y26">
        <v>1.4969999999999999</v>
      </c>
      <c r="Z26">
        <v>1.6429</v>
      </c>
      <c r="AA26">
        <v>1.8547</v>
      </c>
      <c r="AB26">
        <v>1.3536000000000001</v>
      </c>
      <c r="AC26">
        <v>1.6192</v>
      </c>
      <c r="AD26">
        <v>1.7654999999999998</v>
      </c>
      <c r="AE26">
        <v>0.38990000000000002</v>
      </c>
      <c r="AF26">
        <v>2.0724</v>
      </c>
      <c r="AG26">
        <v>1.51</v>
      </c>
      <c r="AH26">
        <v>1.2894000000000001</v>
      </c>
      <c r="AI26">
        <v>0.49270000000000003</v>
      </c>
      <c r="AJ26">
        <v>1.5061</v>
      </c>
      <c r="AK26">
        <v>1.8026</v>
      </c>
      <c r="AL26">
        <v>1.3972</v>
      </c>
      <c r="AM26">
        <v>0.68230000000000002</v>
      </c>
      <c r="AN26">
        <v>1.3190999999999999</v>
      </c>
      <c r="AO26">
        <v>0.3589</v>
      </c>
      <c r="AP26">
        <v>1.4222999999999999</v>
      </c>
      <c r="AQ26">
        <v>0.68089999999999995</v>
      </c>
    </row>
    <row r="27" spans="1:43" x14ac:dyDescent="0.25">
      <c r="A27" s="1">
        <v>37802</v>
      </c>
      <c r="B27">
        <v>1.5125999999999999</v>
      </c>
      <c r="C27">
        <v>0.4466</v>
      </c>
      <c r="D27">
        <v>0.4274</v>
      </c>
      <c r="E27">
        <v>1.5390000000000001</v>
      </c>
      <c r="F27">
        <v>2.2323</v>
      </c>
      <c r="G27">
        <v>0.62129999999999996</v>
      </c>
      <c r="H27">
        <v>1.2328000000000001</v>
      </c>
      <c r="I27">
        <v>1.5083</v>
      </c>
      <c r="J27">
        <v>0.86470000000000002</v>
      </c>
      <c r="K27">
        <v>0.39319999999999999</v>
      </c>
      <c r="L27">
        <v>1.1156999999999999</v>
      </c>
      <c r="M27">
        <v>1.2292000000000001</v>
      </c>
      <c r="N27">
        <v>2.1366000000000001</v>
      </c>
      <c r="O27">
        <v>0.97019999999999995</v>
      </c>
      <c r="P27">
        <v>0.31419999999999998</v>
      </c>
      <c r="Q27">
        <v>0.87109999999999999</v>
      </c>
      <c r="R27">
        <v>0.21920000000000001</v>
      </c>
      <c r="S27">
        <v>0.51749999999999996</v>
      </c>
      <c r="T27">
        <v>0.42599999999999999</v>
      </c>
      <c r="U27">
        <v>0.46010000000000001</v>
      </c>
      <c r="V27">
        <v>1.1801999999999999</v>
      </c>
      <c r="W27">
        <v>1.1985000000000001</v>
      </c>
      <c r="X27">
        <v>0.10440000000000001</v>
      </c>
      <c r="Y27">
        <v>1.5119</v>
      </c>
      <c r="Z27">
        <v>1.6393</v>
      </c>
      <c r="AA27">
        <v>1.7901</v>
      </c>
      <c r="AB27">
        <v>1.3165</v>
      </c>
      <c r="AC27">
        <v>1.5543</v>
      </c>
      <c r="AD27">
        <v>1.6970000000000001</v>
      </c>
      <c r="AE27">
        <v>0.39100000000000001</v>
      </c>
      <c r="AF27">
        <v>2.0167999999999999</v>
      </c>
      <c r="AG27">
        <v>1.4882</v>
      </c>
      <c r="AH27">
        <v>1.204</v>
      </c>
      <c r="AI27">
        <v>0.47599999999999998</v>
      </c>
      <c r="AJ27">
        <v>1.5364</v>
      </c>
      <c r="AK27">
        <v>1.7625</v>
      </c>
      <c r="AL27">
        <v>1.3719000000000001</v>
      </c>
      <c r="AM27">
        <v>0.68489999999999995</v>
      </c>
      <c r="AN27">
        <v>1.2795000000000001</v>
      </c>
      <c r="AO27">
        <v>0.32619999999999999</v>
      </c>
      <c r="AP27">
        <v>1.4209000000000001</v>
      </c>
      <c r="AQ27">
        <v>0.73850000000000005</v>
      </c>
    </row>
    <row r="28" spans="1:43" x14ac:dyDescent="0.25">
      <c r="A28" s="1">
        <v>37833</v>
      </c>
      <c r="B28">
        <v>1.4370000000000001</v>
      </c>
      <c r="C28">
        <v>0.42930000000000001</v>
      </c>
      <c r="D28">
        <v>0.44929999999999998</v>
      </c>
      <c r="E28">
        <v>1.6116000000000001</v>
      </c>
      <c r="F28">
        <v>2.3281000000000001</v>
      </c>
      <c r="G28">
        <v>0.6522</v>
      </c>
      <c r="H28">
        <v>1.2137</v>
      </c>
      <c r="I28">
        <v>1.5141</v>
      </c>
      <c r="J28">
        <v>0.84330000000000005</v>
      </c>
      <c r="K28">
        <v>0.38829999999999998</v>
      </c>
      <c r="L28">
        <v>1.1259999999999999</v>
      </c>
      <c r="M28">
        <v>1.3025</v>
      </c>
      <c r="N28">
        <v>2.1482999999999999</v>
      </c>
      <c r="O28">
        <v>0.96060000000000001</v>
      </c>
      <c r="P28">
        <v>0.30669999999999997</v>
      </c>
      <c r="Q28">
        <v>0.85089999999999999</v>
      </c>
      <c r="R28">
        <v>0.22220000000000001</v>
      </c>
      <c r="S28">
        <v>0.52649999999999997</v>
      </c>
      <c r="T28">
        <v>0.4219</v>
      </c>
      <c r="U28">
        <v>0.4526</v>
      </c>
      <c r="V28">
        <v>1.1551</v>
      </c>
      <c r="W28">
        <v>1.2222999999999999</v>
      </c>
      <c r="X28">
        <v>0.1053</v>
      </c>
      <c r="Y28">
        <v>1.5375999999999999</v>
      </c>
      <c r="Z28">
        <v>1.6434</v>
      </c>
      <c r="AA28">
        <v>1.7976999999999999</v>
      </c>
      <c r="AB28">
        <v>1.3399000000000001</v>
      </c>
      <c r="AC28">
        <v>1.5592999999999999</v>
      </c>
      <c r="AD28">
        <v>1.6254</v>
      </c>
      <c r="AE28">
        <v>0.36699999999999999</v>
      </c>
      <c r="AF28">
        <v>2.0026999999999999</v>
      </c>
      <c r="AG28">
        <v>1.4775</v>
      </c>
      <c r="AH28">
        <v>1.2309000000000001</v>
      </c>
      <c r="AI28">
        <v>0.46229999999999999</v>
      </c>
      <c r="AJ28">
        <v>1.5359</v>
      </c>
      <c r="AK28">
        <v>1.7027999999999999</v>
      </c>
      <c r="AL28">
        <v>1.3869</v>
      </c>
      <c r="AM28">
        <v>0.7409</v>
      </c>
      <c r="AN28">
        <v>1.2758</v>
      </c>
      <c r="AO28">
        <v>0.35499999999999998</v>
      </c>
      <c r="AP28">
        <v>1.4007000000000001</v>
      </c>
      <c r="AQ28">
        <v>0.72130000000000005</v>
      </c>
    </row>
    <row r="29" spans="1:43" x14ac:dyDescent="0.25">
      <c r="A29" s="1">
        <v>37862</v>
      </c>
      <c r="B29">
        <v>1.4786000000000001</v>
      </c>
      <c r="C29">
        <v>0.43190000000000001</v>
      </c>
      <c r="D29">
        <v>0.42120000000000002</v>
      </c>
      <c r="E29">
        <v>1.6659999999999999</v>
      </c>
      <c r="F29">
        <v>2.3374000000000001</v>
      </c>
      <c r="G29">
        <v>0.66449999999999998</v>
      </c>
      <c r="H29">
        <v>1.1660999999999999</v>
      </c>
      <c r="I29">
        <v>1.5185</v>
      </c>
      <c r="J29">
        <v>0.82830000000000004</v>
      </c>
      <c r="K29">
        <v>0.41189999999999999</v>
      </c>
      <c r="L29">
        <v>1.1287</v>
      </c>
      <c r="M29">
        <v>1.2892000000000001</v>
      </c>
      <c r="N29">
        <v>2.1619999999999999</v>
      </c>
      <c r="O29">
        <v>0.94589999999999996</v>
      </c>
      <c r="P29">
        <v>0.29870000000000002</v>
      </c>
      <c r="Q29">
        <v>0.75380000000000003</v>
      </c>
      <c r="R29">
        <v>0.21759999999999999</v>
      </c>
      <c r="S29">
        <v>0.51800000000000002</v>
      </c>
      <c r="T29">
        <v>0.44729999999999998</v>
      </c>
      <c r="U29">
        <v>0.48420000000000002</v>
      </c>
      <c r="V29">
        <v>1.2061999999999999</v>
      </c>
      <c r="W29">
        <v>1.2358</v>
      </c>
      <c r="X29">
        <v>0.1069</v>
      </c>
      <c r="Y29">
        <v>1.5154000000000001</v>
      </c>
      <c r="Z29">
        <v>1.6522000000000001</v>
      </c>
      <c r="AA29">
        <v>1.8111000000000002</v>
      </c>
      <c r="AB29">
        <v>1.3424</v>
      </c>
      <c r="AC29">
        <v>1.6156000000000001</v>
      </c>
      <c r="AD29">
        <v>1.4996</v>
      </c>
      <c r="AE29">
        <v>0.35920000000000002</v>
      </c>
      <c r="AF29">
        <v>1.8477999999999999</v>
      </c>
      <c r="AG29">
        <v>1.504</v>
      </c>
      <c r="AH29">
        <v>1.1961999999999999</v>
      </c>
      <c r="AI29">
        <v>0.48799999999999999</v>
      </c>
      <c r="AJ29">
        <v>1.5346</v>
      </c>
      <c r="AK29">
        <v>1.7295</v>
      </c>
      <c r="AL29">
        <v>1.3929</v>
      </c>
      <c r="AM29">
        <v>0.76500000000000001</v>
      </c>
      <c r="AN29">
        <v>1.2703</v>
      </c>
      <c r="AO29">
        <v>0.35370000000000001</v>
      </c>
      <c r="AP29">
        <v>1.4039999999999999</v>
      </c>
      <c r="AQ29">
        <v>0.7147</v>
      </c>
    </row>
    <row r="30" spans="1:43" x14ac:dyDescent="0.25">
      <c r="A30" s="1">
        <v>37894</v>
      </c>
      <c r="B30">
        <v>1.5422</v>
      </c>
      <c r="C30">
        <v>0.28649999999999998</v>
      </c>
      <c r="D30">
        <v>0.51829999999999998</v>
      </c>
      <c r="E30">
        <v>1.7309000000000001</v>
      </c>
      <c r="F30">
        <v>2.2618999999999998</v>
      </c>
      <c r="G30">
        <v>0.68189999999999995</v>
      </c>
      <c r="H30">
        <v>1.2257</v>
      </c>
      <c r="I30">
        <v>1.4965999999999999</v>
      </c>
      <c r="J30">
        <v>0.75160000000000005</v>
      </c>
      <c r="K30">
        <v>0.47710000000000002</v>
      </c>
      <c r="L30">
        <v>1.1962999999999999</v>
      </c>
      <c r="M30">
        <v>1.3729</v>
      </c>
      <c r="N30">
        <v>2.1671</v>
      </c>
      <c r="O30">
        <v>0.81320000000000003</v>
      </c>
      <c r="P30">
        <v>0.22750000000000001</v>
      </c>
      <c r="Q30">
        <v>0.86419999999999997</v>
      </c>
      <c r="R30">
        <v>0.16569999999999999</v>
      </c>
      <c r="S30">
        <v>0.49330000000000002</v>
      </c>
      <c r="T30">
        <v>0.44750000000000001</v>
      </c>
      <c r="U30">
        <v>0.45340000000000003</v>
      </c>
      <c r="V30">
        <v>1.3029999999999999</v>
      </c>
      <c r="W30">
        <v>1.2793999999999999</v>
      </c>
      <c r="X30">
        <v>0.1313</v>
      </c>
      <c r="Y30">
        <v>1.5602</v>
      </c>
      <c r="Z30">
        <v>1.7223000000000002</v>
      </c>
      <c r="AA30">
        <v>1.9028</v>
      </c>
      <c r="AB30">
        <v>1.1315999999999999</v>
      </c>
      <c r="AC30">
        <v>1.7469999999999999</v>
      </c>
      <c r="AD30">
        <v>1.627</v>
      </c>
      <c r="AE30">
        <v>0.44579999999999997</v>
      </c>
      <c r="AF30">
        <v>2.0259999999999998</v>
      </c>
      <c r="AG30">
        <v>1.4287000000000001</v>
      </c>
      <c r="AH30">
        <v>1.113</v>
      </c>
      <c r="AI30">
        <v>0.53210000000000002</v>
      </c>
      <c r="AJ30">
        <v>1.5971</v>
      </c>
      <c r="AK30">
        <v>1.7896999999999998</v>
      </c>
      <c r="AL30">
        <v>1.3170999999999999</v>
      </c>
      <c r="AM30">
        <v>0.50049999999999994</v>
      </c>
      <c r="AN30">
        <v>1.3578999999999999</v>
      </c>
      <c r="AO30">
        <v>0.33210000000000001</v>
      </c>
      <c r="AP30">
        <v>1.452</v>
      </c>
      <c r="AQ30">
        <v>0.68669999999999998</v>
      </c>
    </row>
    <row r="31" spans="1:43" x14ac:dyDescent="0.25">
      <c r="A31" s="1">
        <v>37925</v>
      </c>
      <c r="B31">
        <v>1.4417</v>
      </c>
      <c r="C31">
        <v>0.29399999999999998</v>
      </c>
      <c r="D31">
        <v>0.52380000000000004</v>
      </c>
      <c r="E31">
        <v>1.7402</v>
      </c>
      <c r="F31">
        <v>2.3119999999999998</v>
      </c>
      <c r="G31">
        <v>0.65769999999999995</v>
      </c>
      <c r="H31">
        <v>1.2088000000000001</v>
      </c>
      <c r="I31">
        <v>1.5084</v>
      </c>
      <c r="J31">
        <v>0.73060000000000003</v>
      </c>
      <c r="K31">
        <v>0.44159999999999999</v>
      </c>
      <c r="L31">
        <v>1.1748000000000001</v>
      </c>
      <c r="M31">
        <v>1.3149999999999999</v>
      </c>
      <c r="N31">
        <v>2.1303999999999998</v>
      </c>
      <c r="O31">
        <v>0.79420000000000002</v>
      </c>
      <c r="P31">
        <v>0.22090000000000001</v>
      </c>
      <c r="Q31">
        <v>0.8538</v>
      </c>
      <c r="R31">
        <v>0.22559999999999999</v>
      </c>
      <c r="S31">
        <v>0.48330000000000001</v>
      </c>
      <c r="T31">
        <v>0.45529999999999998</v>
      </c>
      <c r="U31">
        <v>0.45229999999999998</v>
      </c>
      <c r="V31">
        <v>1.1985000000000001</v>
      </c>
      <c r="W31">
        <v>1.2782</v>
      </c>
      <c r="X31">
        <v>0.123</v>
      </c>
      <c r="Y31">
        <v>1.5636999999999999</v>
      </c>
      <c r="Z31">
        <v>1.7223000000000002</v>
      </c>
      <c r="AA31">
        <v>1.9626999999999999</v>
      </c>
      <c r="AB31">
        <v>1.1294999999999999</v>
      </c>
      <c r="AC31">
        <v>1.7805</v>
      </c>
      <c r="AD31">
        <v>1.5831</v>
      </c>
      <c r="AE31">
        <v>0.48209999999999997</v>
      </c>
      <c r="AF31">
        <v>1.9327999999999999</v>
      </c>
      <c r="AG31">
        <v>1.4569000000000001</v>
      </c>
      <c r="AH31">
        <v>1.0927</v>
      </c>
      <c r="AI31">
        <v>0.52290000000000003</v>
      </c>
      <c r="AJ31">
        <v>1.611</v>
      </c>
      <c r="AK31">
        <v>1.7587000000000002</v>
      </c>
      <c r="AL31">
        <v>1.2921</v>
      </c>
      <c r="AM31">
        <v>0.55669999999999997</v>
      </c>
      <c r="AN31">
        <v>1.3442000000000001</v>
      </c>
      <c r="AO31">
        <v>0.31459999999999999</v>
      </c>
      <c r="AP31">
        <v>1.5197000000000001</v>
      </c>
      <c r="AQ31">
        <v>0.68940000000000001</v>
      </c>
    </row>
    <row r="32" spans="1:43" x14ac:dyDescent="0.25">
      <c r="A32" s="1">
        <v>37953</v>
      </c>
      <c r="B32">
        <v>1.4546000000000001</v>
      </c>
      <c r="C32">
        <v>0.26219999999999999</v>
      </c>
      <c r="D32">
        <v>0.51919999999999999</v>
      </c>
      <c r="E32">
        <v>1.7999000000000001</v>
      </c>
      <c r="F32">
        <v>2.3016999999999999</v>
      </c>
      <c r="G32">
        <v>0.63029999999999997</v>
      </c>
      <c r="H32">
        <v>1.2199</v>
      </c>
      <c r="I32">
        <v>1.5117</v>
      </c>
      <c r="J32">
        <v>0.73070000000000002</v>
      </c>
      <c r="K32">
        <v>0.44419999999999998</v>
      </c>
      <c r="L32">
        <v>1.1731</v>
      </c>
      <c r="M32">
        <v>1.3089</v>
      </c>
      <c r="N32">
        <v>2.1423999999999999</v>
      </c>
      <c r="O32">
        <v>0.73629999999999995</v>
      </c>
      <c r="P32">
        <v>0.25600000000000001</v>
      </c>
      <c r="Q32">
        <v>0.84050000000000002</v>
      </c>
      <c r="R32">
        <v>0.2137</v>
      </c>
      <c r="S32">
        <v>0.46989999999999998</v>
      </c>
      <c r="T32">
        <v>0.50109999999999999</v>
      </c>
      <c r="U32">
        <v>0.48399999999999999</v>
      </c>
      <c r="V32">
        <v>1.2288999999999999</v>
      </c>
      <c r="W32">
        <v>1.2685999999999999</v>
      </c>
      <c r="X32">
        <v>0.17269999999999999</v>
      </c>
      <c r="Y32">
        <v>1.5901999999999998</v>
      </c>
      <c r="Z32">
        <v>1.7321</v>
      </c>
      <c r="AA32">
        <v>1.9184999999999999</v>
      </c>
      <c r="AB32">
        <v>1.0853999999999999</v>
      </c>
      <c r="AC32">
        <v>1.8256999999999999</v>
      </c>
      <c r="AD32">
        <v>1.5482</v>
      </c>
      <c r="AE32">
        <v>0.47949999999999998</v>
      </c>
      <c r="AF32">
        <v>1.9365999999999999</v>
      </c>
      <c r="AG32">
        <v>1.4191</v>
      </c>
      <c r="AH32">
        <v>1.0569999999999999</v>
      </c>
      <c r="AI32">
        <v>0.51929999999999998</v>
      </c>
      <c r="AJ32">
        <v>1.6255999999999999</v>
      </c>
      <c r="AK32">
        <v>1.7509999999999999</v>
      </c>
      <c r="AL32">
        <v>1.2556</v>
      </c>
      <c r="AM32">
        <v>0.51929999999999998</v>
      </c>
      <c r="AN32">
        <v>1.3219000000000001</v>
      </c>
      <c r="AO32">
        <v>0.27329999999999999</v>
      </c>
      <c r="AP32">
        <v>1.5072000000000001</v>
      </c>
      <c r="AQ32">
        <v>0.64059999999999995</v>
      </c>
    </row>
    <row r="33" spans="1:43" x14ac:dyDescent="0.25">
      <c r="A33" s="1">
        <v>37986</v>
      </c>
      <c r="B33">
        <v>1.462</v>
      </c>
      <c r="C33">
        <v>0.24049999999999999</v>
      </c>
      <c r="D33">
        <v>0.53620000000000001</v>
      </c>
      <c r="E33">
        <v>1.7989999999999999</v>
      </c>
      <c r="F33">
        <v>2.3149000000000002</v>
      </c>
      <c r="G33">
        <v>0.64949999999999997</v>
      </c>
      <c r="H33">
        <v>1.2187999999999999</v>
      </c>
      <c r="I33">
        <v>1.5089000000000001</v>
      </c>
      <c r="J33">
        <v>0.70799999999999996</v>
      </c>
      <c r="K33">
        <v>0.42049999999999998</v>
      </c>
      <c r="L33">
        <v>1.1830000000000001</v>
      </c>
      <c r="M33">
        <v>1.2972000000000001</v>
      </c>
      <c r="N33">
        <v>2.1684000000000001</v>
      </c>
      <c r="O33">
        <v>0.76729999999999998</v>
      </c>
      <c r="P33">
        <v>0.2321</v>
      </c>
      <c r="Q33">
        <v>0.84340000000000004</v>
      </c>
      <c r="R33">
        <v>0.19450000000000001</v>
      </c>
      <c r="S33">
        <v>0.4718</v>
      </c>
      <c r="T33">
        <v>0.4884</v>
      </c>
      <c r="U33">
        <v>0.4758</v>
      </c>
      <c r="V33">
        <v>1.2234</v>
      </c>
      <c r="W33">
        <v>1.2699</v>
      </c>
      <c r="X33">
        <v>0.21579999999999999</v>
      </c>
      <c r="Y33">
        <v>1.6066</v>
      </c>
      <c r="Z33">
        <v>1.7359</v>
      </c>
      <c r="AA33">
        <v>1.893</v>
      </c>
      <c r="AB33">
        <v>1.0793999999999999</v>
      </c>
      <c r="AC33">
        <v>1.8085</v>
      </c>
      <c r="AD33">
        <v>1.5399</v>
      </c>
      <c r="AE33">
        <v>0.4793</v>
      </c>
      <c r="AF33">
        <v>1.9422000000000001</v>
      </c>
      <c r="AG33">
        <v>1.401</v>
      </c>
      <c r="AH33">
        <v>1.0373000000000001</v>
      </c>
      <c r="AI33">
        <v>0.51170000000000004</v>
      </c>
      <c r="AJ33">
        <v>1.6066</v>
      </c>
      <c r="AK33">
        <v>1.7307999999999999</v>
      </c>
      <c r="AL33">
        <v>1.232</v>
      </c>
      <c r="AM33">
        <v>0.50209999999999999</v>
      </c>
      <c r="AN33">
        <v>1.3160000000000001</v>
      </c>
      <c r="AO33">
        <v>0.27500000000000002</v>
      </c>
      <c r="AP33">
        <v>1.48</v>
      </c>
      <c r="AQ33">
        <v>0.63729999999999998</v>
      </c>
    </row>
    <row r="34" spans="1:43" x14ac:dyDescent="0.25">
      <c r="A34" s="1">
        <v>38016</v>
      </c>
      <c r="B34">
        <v>1.4685000000000001</v>
      </c>
      <c r="C34">
        <v>0.23860000000000001</v>
      </c>
      <c r="D34">
        <v>0.5282</v>
      </c>
      <c r="E34">
        <v>1.7983</v>
      </c>
      <c r="F34">
        <v>2.2646999999999999</v>
      </c>
      <c r="G34">
        <v>0.64780000000000004</v>
      </c>
      <c r="H34">
        <v>1.2225999999999999</v>
      </c>
      <c r="I34">
        <v>1.5028000000000001</v>
      </c>
      <c r="J34">
        <v>0.70279999999999998</v>
      </c>
      <c r="K34">
        <v>0.42699999999999999</v>
      </c>
      <c r="L34">
        <v>1.1976</v>
      </c>
      <c r="M34">
        <v>1.3012000000000001</v>
      </c>
      <c r="N34">
        <v>2.1621000000000001</v>
      </c>
      <c r="O34">
        <v>0.76890000000000003</v>
      </c>
      <c r="P34">
        <v>0.25009999999999999</v>
      </c>
      <c r="Q34">
        <v>0.85029999999999994</v>
      </c>
      <c r="R34">
        <v>0.22020000000000001</v>
      </c>
      <c r="S34">
        <v>0.49230000000000002</v>
      </c>
      <c r="T34">
        <v>0.48110000000000003</v>
      </c>
      <c r="U34">
        <v>0.47110000000000002</v>
      </c>
      <c r="V34">
        <v>1.2229000000000001</v>
      </c>
      <c r="W34">
        <v>1.2887999999999999</v>
      </c>
      <c r="X34">
        <v>0.19120000000000001</v>
      </c>
      <c r="Y34">
        <v>1.6053999999999999</v>
      </c>
      <c r="Z34">
        <v>1.7122999999999999</v>
      </c>
      <c r="AA34">
        <v>1.8709</v>
      </c>
      <c r="AB34">
        <v>1.0779000000000001</v>
      </c>
      <c r="AC34">
        <v>1.8025</v>
      </c>
      <c r="AD34">
        <v>1.6398999999999999</v>
      </c>
      <c r="AE34">
        <v>0.47149999999999997</v>
      </c>
      <c r="AF34">
        <v>1.9032</v>
      </c>
      <c r="AG34">
        <v>1.3914</v>
      </c>
      <c r="AH34">
        <v>1.0570999999999999</v>
      </c>
      <c r="AI34">
        <v>0.49080000000000001</v>
      </c>
      <c r="AJ34">
        <v>1.5998000000000001</v>
      </c>
      <c r="AK34">
        <v>1.7246999999999999</v>
      </c>
      <c r="AL34">
        <v>1.2282999999999999</v>
      </c>
      <c r="AM34">
        <v>0.49580000000000002</v>
      </c>
      <c r="AN34">
        <v>1.3172999999999999</v>
      </c>
      <c r="AO34">
        <v>0.28499999999999998</v>
      </c>
      <c r="AP34">
        <v>1.4725999999999999</v>
      </c>
      <c r="AQ34">
        <v>0.63149999999999995</v>
      </c>
    </row>
    <row r="35" spans="1:43" x14ac:dyDescent="0.25">
      <c r="A35" s="1">
        <v>38044</v>
      </c>
      <c r="B35">
        <v>1.4691000000000001</v>
      </c>
      <c r="C35">
        <v>0.23680000000000001</v>
      </c>
      <c r="D35">
        <v>0.53690000000000004</v>
      </c>
      <c r="E35">
        <v>1.7993000000000001</v>
      </c>
      <c r="F35">
        <v>2.2565</v>
      </c>
      <c r="G35">
        <v>0.64829999999999999</v>
      </c>
      <c r="H35">
        <v>1.2242</v>
      </c>
      <c r="I35">
        <v>1.4966999999999999</v>
      </c>
      <c r="J35">
        <v>0.70340000000000003</v>
      </c>
      <c r="K35">
        <v>0.43120000000000003</v>
      </c>
      <c r="L35">
        <v>1.1918</v>
      </c>
      <c r="M35">
        <v>1.4136</v>
      </c>
      <c r="N35">
        <v>2.1505999999999998</v>
      </c>
      <c r="O35">
        <v>0.76990000000000003</v>
      </c>
      <c r="P35">
        <v>0.26629999999999998</v>
      </c>
      <c r="Q35">
        <v>0.84919999999999995</v>
      </c>
      <c r="R35">
        <v>0.22140000000000001</v>
      </c>
      <c r="S35">
        <v>0.498</v>
      </c>
      <c r="T35">
        <v>0.4894</v>
      </c>
      <c r="U35">
        <v>0.47599999999999998</v>
      </c>
      <c r="V35">
        <v>1.2214</v>
      </c>
      <c r="W35">
        <v>1.2798</v>
      </c>
      <c r="X35">
        <v>0.20799999999999999</v>
      </c>
      <c r="Y35">
        <v>1.6002000000000001</v>
      </c>
      <c r="Z35">
        <v>1.6983000000000001</v>
      </c>
      <c r="AA35">
        <v>1.8754999999999999</v>
      </c>
      <c r="AB35">
        <v>1.0763</v>
      </c>
      <c r="AC35">
        <v>1.8044</v>
      </c>
      <c r="AD35">
        <v>1.6709000000000001</v>
      </c>
      <c r="AE35">
        <v>0.47749999999999998</v>
      </c>
      <c r="AF35">
        <v>1.8771</v>
      </c>
      <c r="AG35">
        <v>1.3892</v>
      </c>
      <c r="AH35">
        <v>1.0386</v>
      </c>
      <c r="AI35">
        <v>0.4819</v>
      </c>
      <c r="AJ35">
        <v>1.5802</v>
      </c>
      <c r="AK35">
        <v>1.7248000000000001</v>
      </c>
      <c r="AL35">
        <v>1.2290000000000001</v>
      </c>
      <c r="AM35">
        <v>0.49409999999999998</v>
      </c>
      <c r="AN35">
        <v>1.3153999999999999</v>
      </c>
      <c r="AO35">
        <v>0.29289999999999999</v>
      </c>
      <c r="AP35">
        <v>1.4916</v>
      </c>
      <c r="AQ35">
        <v>0.63239999999999996</v>
      </c>
    </row>
    <row r="36" spans="1:43" x14ac:dyDescent="0.25">
      <c r="A36" s="1">
        <v>38077</v>
      </c>
      <c r="B36">
        <v>1.4418</v>
      </c>
      <c r="C36">
        <v>0.18290000000000001</v>
      </c>
      <c r="D36">
        <v>0.55500000000000005</v>
      </c>
      <c r="E36">
        <v>1.8496000000000001</v>
      </c>
      <c r="F36">
        <v>2.2176</v>
      </c>
      <c r="G36">
        <v>0.66590000000000005</v>
      </c>
      <c r="H36">
        <v>1.2504</v>
      </c>
      <c r="I36">
        <v>1.4879</v>
      </c>
      <c r="J36">
        <v>0.69989999999999997</v>
      </c>
      <c r="K36">
        <v>0.47920000000000001</v>
      </c>
      <c r="L36">
        <v>1.2248000000000001</v>
      </c>
      <c r="M36">
        <v>1.4094</v>
      </c>
      <c r="N36">
        <v>2.1219999999999999</v>
      </c>
      <c r="O36">
        <v>0.75860000000000005</v>
      </c>
      <c r="P36">
        <v>0.22589999999999999</v>
      </c>
      <c r="Q36">
        <v>0.83650000000000002</v>
      </c>
      <c r="R36">
        <v>0.2288</v>
      </c>
      <c r="S36">
        <v>0.50919999999999999</v>
      </c>
      <c r="T36">
        <v>0.47260000000000002</v>
      </c>
      <c r="U36">
        <v>0.45300000000000001</v>
      </c>
      <c r="V36">
        <v>1.2144999999999999</v>
      </c>
      <c r="W36">
        <v>1.3222</v>
      </c>
      <c r="X36">
        <v>0.20469999999999999</v>
      </c>
      <c r="Y36">
        <v>1.6012999999999999</v>
      </c>
      <c r="Z36">
        <v>1.6335999999999999</v>
      </c>
      <c r="AA36">
        <v>1.8654999999999999</v>
      </c>
      <c r="AB36">
        <v>1.0833999999999999</v>
      </c>
      <c r="AC36">
        <v>1.8559999999999999</v>
      </c>
      <c r="AD36">
        <v>1.5566</v>
      </c>
      <c r="AE36">
        <v>0.48920000000000002</v>
      </c>
      <c r="AF36">
        <v>1.8155999999999999</v>
      </c>
      <c r="AG36">
        <v>1.3686</v>
      </c>
      <c r="AH36">
        <v>1.0585</v>
      </c>
      <c r="AI36">
        <v>0.50409999999999999</v>
      </c>
      <c r="AJ36">
        <v>1.5907</v>
      </c>
      <c r="AK36">
        <v>1.7090999999999998</v>
      </c>
      <c r="AL36">
        <v>1.2094</v>
      </c>
      <c r="AM36">
        <v>0.48730000000000001</v>
      </c>
      <c r="AN36">
        <v>1.3195999999999999</v>
      </c>
      <c r="AO36">
        <v>0.31540000000000001</v>
      </c>
      <c r="AP36">
        <v>1.4853000000000001</v>
      </c>
      <c r="AQ36">
        <v>0.59099999999999997</v>
      </c>
    </row>
    <row r="37" spans="1:43" x14ac:dyDescent="0.25">
      <c r="A37" s="1">
        <v>38107</v>
      </c>
      <c r="B37">
        <v>1.4373</v>
      </c>
      <c r="C37">
        <v>0.1827</v>
      </c>
      <c r="D37">
        <v>0.56220000000000003</v>
      </c>
      <c r="E37">
        <v>1.841</v>
      </c>
      <c r="F37">
        <v>2.2002000000000002</v>
      </c>
      <c r="G37">
        <v>0.66879999999999995</v>
      </c>
      <c r="H37">
        <v>1.2688999999999999</v>
      </c>
      <c r="I37">
        <v>1.4887000000000001</v>
      </c>
      <c r="J37">
        <v>0.71099999999999997</v>
      </c>
      <c r="K37">
        <v>0.48549999999999999</v>
      </c>
      <c r="L37">
        <v>1.2223999999999999</v>
      </c>
      <c r="M37">
        <v>1.4200999999999999</v>
      </c>
      <c r="N37">
        <v>2.1208</v>
      </c>
      <c r="O37">
        <v>0.7722</v>
      </c>
      <c r="P37">
        <v>0.23039999999999999</v>
      </c>
      <c r="Q37">
        <v>0.82730000000000004</v>
      </c>
      <c r="R37">
        <v>0.22509999999999999</v>
      </c>
      <c r="S37">
        <v>0.50570000000000004</v>
      </c>
      <c r="T37">
        <v>0.4788</v>
      </c>
      <c r="U37">
        <v>0.45729999999999998</v>
      </c>
      <c r="V37">
        <v>1.208</v>
      </c>
      <c r="W37">
        <v>1.3178000000000001</v>
      </c>
      <c r="X37">
        <v>0.20250000000000001</v>
      </c>
      <c r="Y37">
        <v>1.5986</v>
      </c>
      <c r="Z37">
        <v>1.6232</v>
      </c>
      <c r="AA37">
        <v>1.8625</v>
      </c>
      <c r="AB37">
        <v>1.0766</v>
      </c>
      <c r="AC37">
        <v>1.8473000000000002</v>
      </c>
      <c r="AD37">
        <v>1.6411</v>
      </c>
      <c r="AE37">
        <v>0.49109999999999998</v>
      </c>
      <c r="AF37">
        <v>1.7993999999999999</v>
      </c>
      <c r="AG37">
        <v>1.3624000000000001</v>
      </c>
      <c r="AH37">
        <v>1.0519000000000001</v>
      </c>
      <c r="AI37">
        <v>0.50370000000000004</v>
      </c>
      <c r="AJ37">
        <v>1.5905</v>
      </c>
      <c r="AK37">
        <v>1.6928999999999998</v>
      </c>
      <c r="AL37">
        <v>1.2013</v>
      </c>
      <c r="AM37">
        <v>0.49480000000000002</v>
      </c>
      <c r="AN37">
        <v>1.3185</v>
      </c>
      <c r="AO37">
        <v>0.31390000000000001</v>
      </c>
      <c r="AP37">
        <v>1.4781</v>
      </c>
      <c r="AQ37">
        <v>0.59550000000000003</v>
      </c>
    </row>
    <row r="38" spans="1:43" x14ac:dyDescent="0.25">
      <c r="A38" s="1">
        <v>38138</v>
      </c>
      <c r="B38">
        <v>1.4155</v>
      </c>
      <c r="C38">
        <v>0.20979999999999999</v>
      </c>
      <c r="D38">
        <v>0.56410000000000005</v>
      </c>
      <c r="E38">
        <v>1.8429</v>
      </c>
      <c r="F38">
        <v>2.1772999999999998</v>
      </c>
      <c r="G38">
        <v>0.68259999999999998</v>
      </c>
      <c r="H38">
        <v>1.2687999999999999</v>
      </c>
      <c r="I38">
        <v>1.4950999999999999</v>
      </c>
      <c r="J38">
        <v>0.72519999999999996</v>
      </c>
      <c r="K38">
        <v>0.49349999999999999</v>
      </c>
      <c r="L38">
        <v>1.2490999999999999</v>
      </c>
      <c r="M38">
        <v>1.4256</v>
      </c>
      <c r="N38">
        <v>2.1082000000000001</v>
      </c>
      <c r="O38">
        <v>0.78280000000000005</v>
      </c>
      <c r="P38">
        <v>0.21129999999999999</v>
      </c>
      <c r="Q38">
        <v>0.79949999999999999</v>
      </c>
      <c r="R38">
        <v>0.21410000000000001</v>
      </c>
      <c r="S38">
        <v>0.50249999999999995</v>
      </c>
      <c r="T38">
        <v>0.47070000000000001</v>
      </c>
      <c r="U38">
        <v>0.46100000000000002</v>
      </c>
      <c r="V38">
        <v>1.1977</v>
      </c>
      <c r="W38">
        <v>1.3189</v>
      </c>
      <c r="X38">
        <v>0.1963</v>
      </c>
      <c r="Y38">
        <v>1.6069</v>
      </c>
      <c r="Z38">
        <v>1.5967</v>
      </c>
      <c r="AA38">
        <v>1.9011</v>
      </c>
      <c r="AB38">
        <v>1.0803</v>
      </c>
      <c r="AC38">
        <v>1.847</v>
      </c>
      <c r="AD38">
        <v>1.6080999999999999</v>
      </c>
      <c r="AE38">
        <v>0.46310000000000001</v>
      </c>
      <c r="AF38">
        <v>1.7358</v>
      </c>
      <c r="AG38">
        <v>1.3700999999999999</v>
      </c>
      <c r="AH38">
        <v>1.0948</v>
      </c>
      <c r="AI38">
        <v>0.48620000000000002</v>
      </c>
      <c r="AJ38">
        <v>1.5914000000000001</v>
      </c>
      <c r="AK38">
        <v>1.6596</v>
      </c>
      <c r="AL38">
        <v>1.2063999999999999</v>
      </c>
      <c r="AM38">
        <v>0.50739999999999996</v>
      </c>
      <c r="AN38">
        <v>1.3178000000000001</v>
      </c>
      <c r="AO38">
        <v>0.318</v>
      </c>
      <c r="AP38">
        <v>1.4830999999999999</v>
      </c>
      <c r="AQ38">
        <v>0.61399999999999999</v>
      </c>
    </row>
    <row r="39" spans="1:43" x14ac:dyDescent="0.25">
      <c r="A39" s="1">
        <v>38168</v>
      </c>
      <c r="B39">
        <v>1.4990999999999999</v>
      </c>
      <c r="C39">
        <v>0.16139999999999999</v>
      </c>
      <c r="D39">
        <v>0.62780000000000002</v>
      </c>
      <c r="E39">
        <v>1.8635000000000002</v>
      </c>
      <c r="F39">
        <v>2.2736999999999998</v>
      </c>
      <c r="G39">
        <v>0.63649999999999995</v>
      </c>
      <c r="H39">
        <v>1.2686999999999999</v>
      </c>
      <c r="I39">
        <v>1.6272</v>
      </c>
      <c r="J39">
        <v>0.75590000000000002</v>
      </c>
      <c r="K39">
        <v>0.36730000000000002</v>
      </c>
      <c r="L39">
        <v>1.2674000000000001</v>
      </c>
      <c r="M39">
        <v>1.5470000000000002</v>
      </c>
      <c r="N39">
        <v>2.1042000000000001</v>
      </c>
      <c r="O39">
        <v>0.81089999999999995</v>
      </c>
      <c r="P39">
        <v>9.7299999999999998E-2</v>
      </c>
      <c r="Q39">
        <v>1.0023</v>
      </c>
      <c r="R39">
        <v>9.7100000000000006E-2</v>
      </c>
      <c r="S39">
        <v>0.30209999999999998</v>
      </c>
      <c r="T39">
        <v>0.46929999999999999</v>
      </c>
      <c r="U39">
        <v>0.42549999999999999</v>
      </c>
      <c r="V39">
        <v>1.052</v>
      </c>
      <c r="W39">
        <v>1.3513999999999999</v>
      </c>
      <c r="X39">
        <v>9.9000000000000008E-3</v>
      </c>
      <c r="Y39">
        <v>1.7783</v>
      </c>
      <c r="Z39">
        <v>1.5346</v>
      </c>
      <c r="AA39">
        <v>1.9342000000000001</v>
      </c>
      <c r="AB39">
        <v>1.0745</v>
      </c>
      <c r="AC39">
        <v>2.0205000000000002</v>
      </c>
      <c r="AD39">
        <v>1.6716</v>
      </c>
      <c r="AE39">
        <v>0.49419999999999997</v>
      </c>
      <c r="AF39">
        <v>2.2747000000000002</v>
      </c>
      <c r="AG39">
        <v>1.3952</v>
      </c>
      <c r="AH39">
        <v>1.1501000000000001</v>
      </c>
      <c r="AI39">
        <v>0.53129999999999999</v>
      </c>
      <c r="AJ39">
        <v>1.5483</v>
      </c>
      <c r="AK39">
        <v>1.6423000000000001</v>
      </c>
      <c r="AL39">
        <v>1.2222</v>
      </c>
      <c r="AM39">
        <v>0.48259999999999997</v>
      </c>
      <c r="AN39">
        <v>1.4024000000000001</v>
      </c>
      <c r="AO39">
        <v>0.2203</v>
      </c>
      <c r="AP39">
        <v>1.1863999999999999</v>
      </c>
      <c r="AQ39">
        <v>0.68240000000000001</v>
      </c>
    </row>
    <row r="40" spans="1:43" x14ac:dyDescent="0.25">
      <c r="A40" s="1">
        <v>38198</v>
      </c>
      <c r="B40">
        <v>1.4914000000000001</v>
      </c>
      <c r="C40">
        <v>0.16070000000000001</v>
      </c>
      <c r="D40">
        <v>0.62660000000000005</v>
      </c>
      <c r="E40">
        <v>1.8660000000000001</v>
      </c>
      <c r="F40">
        <v>2.2942</v>
      </c>
      <c r="G40">
        <v>0.63</v>
      </c>
      <c r="H40">
        <v>1.2713000000000001</v>
      </c>
      <c r="I40">
        <v>1.6095000000000002</v>
      </c>
      <c r="J40">
        <v>0.74470000000000003</v>
      </c>
      <c r="K40">
        <v>0.3795</v>
      </c>
      <c r="L40">
        <v>1.2713000000000001</v>
      </c>
      <c r="M40">
        <v>1.4897</v>
      </c>
      <c r="N40">
        <v>2.1103000000000001</v>
      </c>
      <c r="O40">
        <v>0.80969999999999998</v>
      </c>
      <c r="P40">
        <v>9.4899999999999998E-2</v>
      </c>
      <c r="Q40">
        <v>1.0033000000000001</v>
      </c>
      <c r="R40">
        <v>0.1145</v>
      </c>
      <c r="S40">
        <v>0.3054</v>
      </c>
      <c r="T40">
        <v>0.45350000000000001</v>
      </c>
      <c r="U40">
        <v>0.4148</v>
      </c>
      <c r="V40">
        <v>1.0649999999999999</v>
      </c>
      <c r="W40">
        <v>1.3509</v>
      </c>
      <c r="X40">
        <v>2.2800000000000001E-2</v>
      </c>
      <c r="Y40">
        <v>1.7587000000000002</v>
      </c>
      <c r="Z40">
        <v>1.5407999999999999</v>
      </c>
      <c r="AA40">
        <v>1.9319</v>
      </c>
      <c r="AB40">
        <v>1.0831999999999999</v>
      </c>
      <c r="AC40">
        <v>2.0205000000000002</v>
      </c>
      <c r="AD40">
        <v>1.7208000000000001</v>
      </c>
      <c r="AE40">
        <v>0.51580000000000004</v>
      </c>
      <c r="AF40">
        <v>2.2803</v>
      </c>
      <c r="AG40">
        <v>1.4049</v>
      </c>
      <c r="AH40">
        <v>1.1801999999999999</v>
      </c>
      <c r="AI40">
        <v>0.50949999999999995</v>
      </c>
      <c r="AJ40">
        <v>1.5632000000000001</v>
      </c>
      <c r="AK40">
        <v>1.6395999999999999</v>
      </c>
      <c r="AL40">
        <v>1.2157</v>
      </c>
      <c r="AM40">
        <v>0.49719999999999998</v>
      </c>
      <c r="AN40">
        <v>1.3940999999999999</v>
      </c>
      <c r="AO40">
        <v>0.24360000000000001</v>
      </c>
      <c r="AP40">
        <v>1.2077</v>
      </c>
      <c r="AQ40">
        <v>0.67889999999999995</v>
      </c>
    </row>
    <row r="41" spans="1:43" x14ac:dyDescent="0.25">
      <c r="A41" s="1">
        <v>38230</v>
      </c>
      <c r="B41">
        <v>1.5493000000000001</v>
      </c>
      <c r="C41">
        <v>9.1899999999999996E-2</v>
      </c>
      <c r="D41">
        <v>0.623</v>
      </c>
      <c r="E41">
        <v>2.1480999999999999</v>
      </c>
      <c r="F41">
        <v>2.4260000000000002</v>
      </c>
      <c r="G41">
        <v>0.65269999999999995</v>
      </c>
      <c r="H41">
        <v>1.3691</v>
      </c>
      <c r="I41">
        <v>1.6493</v>
      </c>
      <c r="J41">
        <v>0.83860000000000001</v>
      </c>
      <c r="K41">
        <v>0.48159999999999997</v>
      </c>
      <c r="L41">
        <v>1.0239</v>
      </c>
      <c r="M41">
        <v>1.444</v>
      </c>
      <c r="N41">
        <v>2.3410000000000002</v>
      </c>
      <c r="O41">
        <v>0.79179999999999995</v>
      </c>
      <c r="P41">
        <v>6.5299999999999997E-2</v>
      </c>
      <c r="Q41">
        <v>0.95089999999999997</v>
      </c>
      <c r="R41">
        <v>0.2301</v>
      </c>
      <c r="S41">
        <v>0.2767</v>
      </c>
      <c r="T41">
        <v>0.3745</v>
      </c>
      <c r="U41">
        <v>0.37140000000000001</v>
      </c>
      <c r="V41">
        <v>0.83350000000000002</v>
      </c>
      <c r="W41">
        <v>1.1802999999999999</v>
      </c>
      <c r="X41">
        <v>-2.3900000000000001E-2</v>
      </c>
      <c r="Y41">
        <v>1.7059</v>
      </c>
      <c r="Z41">
        <v>1.3129999999999999</v>
      </c>
      <c r="AA41">
        <v>2.2469000000000001</v>
      </c>
      <c r="AB41">
        <v>1.2336</v>
      </c>
      <c r="AC41">
        <v>2.2326000000000001</v>
      </c>
      <c r="AD41">
        <v>2.0179</v>
      </c>
      <c r="AE41">
        <v>0.82310000000000005</v>
      </c>
      <c r="AF41">
        <v>1.9917</v>
      </c>
      <c r="AG41">
        <v>1.4376</v>
      </c>
      <c r="AH41">
        <v>1.3408</v>
      </c>
      <c r="AI41">
        <v>0.56659999999999999</v>
      </c>
      <c r="AJ41">
        <v>1.5615999999999999</v>
      </c>
      <c r="AK41">
        <v>1.6231</v>
      </c>
      <c r="AL41">
        <v>1.2330000000000001</v>
      </c>
      <c r="AM41">
        <v>0.60809999999999997</v>
      </c>
      <c r="AN41">
        <v>1.4703999999999999</v>
      </c>
      <c r="AO41">
        <v>0.32929999999999998</v>
      </c>
      <c r="AP41">
        <v>1.3795999999999999</v>
      </c>
      <c r="AQ41">
        <v>0.68410000000000004</v>
      </c>
    </row>
    <row r="42" spans="1:43" x14ac:dyDescent="0.25">
      <c r="A42" s="1">
        <v>38260</v>
      </c>
      <c r="B42">
        <v>1.5487</v>
      </c>
      <c r="C42">
        <v>9.5600000000000004E-2</v>
      </c>
      <c r="D42">
        <v>0.62290000000000001</v>
      </c>
      <c r="E42">
        <v>2.1465999999999998</v>
      </c>
      <c r="F42">
        <v>2.4274</v>
      </c>
      <c r="G42">
        <v>0.65700000000000003</v>
      </c>
      <c r="H42">
        <v>1.3707</v>
      </c>
      <c r="I42">
        <v>1.6489</v>
      </c>
      <c r="J42">
        <v>0.83530000000000004</v>
      </c>
      <c r="K42">
        <v>0.48139999999999999</v>
      </c>
      <c r="L42">
        <v>1.024</v>
      </c>
      <c r="M42">
        <v>1.4398</v>
      </c>
      <c r="N42">
        <v>2.3407999999999998</v>
      </c>
      <c r="O42">
        <v>0.7883</v>
      </c>
      <c r="P42">
        <v>6.54E-2</v>
      </c>
      <c r="Q42">
        <v>0.95130000000000003</v>
      </c>
      <c r="R42">
        <v>0.23019999999999999</v>
      </c>
      <c r="S42">
        <v>0.28270000000000001</v>
      </c>
      <c r="T42">
        <v>0.39340000000000003</v>
      </c>
      <c r="U42">
        <v>0.37140000000000001</v>
      </c>
      <c r="V42">
        <v>0.83789999999999998</v>
      </c>
      <c r="W42">
        <v>1.1802999999999999</v>
      </c>
      <c r="X42">
        <v>-2.47E-2</v>
      </c>
      <c r="Y42">
        <v>1.7060999999999999</v>
      </c>
      <c r="Z42">
        <v>1.2982</v>
      </c>
      <c r="AA42">
        <v>2.2467999999999999</v>
      </c>
      <c r="AB42">
        <v>1.2336</v>
      </c>
      <c r="AC42">
        <v>2.2296</v>
      </c>
      <c r="AD42">
        <v>2.0457999999999998</v>
      </c>
      <c r="AE42">
        <v>0.82299999999999995</v>
      </c>
      <c r="AF42">
        <v>1.9916</v>
      </c>
      <c r="AG42">
        <v>1.4388000000000001</v>
      </c>
      <c r="AH42">
        <v>1.3407</v>
      </c>
      <c r="AI42">
        <v>0.56659999999999999</v>
      </c>
      <c r="AJ42">
        <v>1.5594000000000001</v>
      </c>
      <c r="AK42">
        <v>1.6207</v>
      </c>
      <c r="AL42">
        <v>1.2339</v>
      </c>
      <c r="AM42">
        <v>0.60809999999999997</v>
      </c>
      <c r="AN42">
        <v>1.4706000000000001</v>
      </c>
      <c r="AO42">
        <v>0.33090000000000003</v>
      </c>
      <c r="AP42">
        <v>1.3795999999999999</v>
      </c>
      <c r="AQ42">
        <v>0.68420000000000003</v>
      </c>
    </row>
    <row r="43" spans="1:43" x14ac:dyDescent="0.25">
      <c r="A43" s="1">
        <v>38289</v>
      </c>
      <c r="B43">
        <v>1.8828</v>
      </c>
      <c r="C43">
        <v>5.1000000000000004E-3</v>
      </c>
      <c r="D43">
        <v>0.73819999999999997</v>
      </c>
      <c r="E43">
        <v>2.2042000000000002</v>
      </c>
      <c r="F43">
        <v>2.3955000000000002</v>
      </c>
      <c r="G43">
        <v>0.7127</v>
      </c>
      <c r="H43">
        <v>1.4638</v>
      </c>
      <c r="I43">
        <v>1.5129000000000001</v>
      </c>
      <c r="J43">
        <v>0.83120000000000005</v>
      </c>
      <c r="K43">
        <v>0.45600000000000002</v>
      </c>
      <c r="L43">
        <v>0.83409999999999995</v>
      </c>
      <c r="M43">
        <v>1.498</v>
      </c>
      <c r="N43">
        <v>1.8250999999999999</v>
      </c>
      <c r="O43">
        <v>0.86660000000000004</v>
      </c>
      <c r="P43">
        <v>0.33179999999999998</v>
      </c>
      <c r="Q43">
        <v>0.7056</v>
      </c>
      <c r="R43">
        <v>0.35570000000000002</v>
      </c>
      <c r="S43">
        <v>0.35809999999999997</v>
      </c>
      <c r="T43">
        <v>0.45169999999999999</v>
      </c>
      <c r="U43">
        <v>0.39400000000000002</v>
      </c>
      <c r="V43">
        <v>0.2898</v>
      </c>
      <c r="W43">
        <v>1.0981000000000001</v>
      </c>
      <c r="X43">
        <v>0.21460000000000001</v>
      </c>
      <c r="Y43">
        <v>1.8374999999999999</v>
      </c>
      <c r="Z43">
        <v>1.5718000000000001</v>
      </c>
      <c r="AA43">
        <v>2.3041</v>
      </c>
      <c r="AB43">
        <v>1.0775999999999999</v>
      </c>
      <c r="AC43">
        <v>2.3014000000000001</v>
      </c>
      <c r="AD43">
        <v>1.8984999999999999</v>
      </c>
      <c r="AE43">
        <v>0.97460000000000002</v>
      </c>
      <c r="AF43">
        <v>1.0909</v>
      </c>
      <c r="AG43">
        <v>1.4346999999999999</v>
      </c>
      <c r="AH43">
        <v>1.0711999999999999</v>
      </c>
      <c r="AI43">
        <v>0.53449999999999998</v>
      </c>
      <c r="AJ43">
        <v>1.5901000000000001</v>
      </c>
      <c r="AK43">
        <v>1.1562999999999999</v>
      </c>
      <c r="AL43">
        <v>0.98660000000000003</v>
      </c>
      <c r="AM43">
        <v>0.70430000000000004</v>
      </c>
      <c r="AN43">
        <v>1.2766</v>
      </c>
      <c r="AO43">
        <v>0.26100000000000001</v>
      </c>
      <c r="AP43">
        <v>1.6451</v>
      </c>
      <c r="AQ43">
        <v>0.73460000000000003</v>
      </c>
    </row>
    <row r="44" spans="1:43" x14ac:dyDescent="0.25">
      <c r="A44" s="1">
        <v>38321</v>
      </c>
      <c r="B44">
        <v>2.0137</v>
      </c>
      <c r="C44">
        <v>-1.2E-2</v>
      </c>
      <c r="D44">
        <v>0.71309999999999996</v>
      </c>
      <c r="E44">
        <v>2.4024000000000001</v>
      </c>
      <c r="F44">
        <v>2.1699000000000002</v>
      </c>
      <c r="G44">
        <v>0.74609999999999999</v>
      </c>
      <c r="H44">
        <v>1.5468999999999999</v>
      </c>
      <c r="I44">
        <v>1.6771</v>
      </c>
      <c r="J44">
        <v>0.79449999999999998</v>
      </c>
      <c r="K44">
        <v>0.50419999999999998</v>
      </c>
      <c r="L44">
        <v>0.88590000000000002</v>
      </c>
      <c r="M44">
        <v>0.95899999999999996</v>
      </c>
      <c r="N44">
        <v>1.726</v>
      </c>
      <c r="O44">
        <v>0.74429999999999996</v>
      </c>
      <c r="P44">
        <v>0.20580000000000001</v>
      </c>
      <c r="Q44">
        <v>0.84099999999999997</v>
      </c>
      <c r="R44">
        <v>0.40250000000000002</v>
      </c>
      <c r="S44">
        <v>0.33539999999999998</v>
      </c>
      <c r="T44">
        <v>0.71740000000000004</v>
      </c>
      <c r="U44">
        <v>0.53349999999999997</v>
      </c>
      <c r="V44">
        <v>-4.7800000000000002E-2</v>
      </c>
      <c r="W44">
        <v>1.1850000000000001</v>
      </c>
      <c r="X44">
        <v>0.21890000000000001</v>
      </c>
      <c r="Y44">
        <v>1.8559000000000001</v>
      </c>
      <c r="Z44">
        <v>1.4081999999999999</v>
      </c>
      <c r="AA44">
        <v>2.2875000000000001</v>
      </c>
      <c r="AB44">
        <v>0.89539999999999997</v>
      </c>
      <c r="AC44">
        <v>2.5333999999999999</v>
      </c>
      <c r="AD44">
        <v>1.7505999999999999</v>
      </c>
      <c r="AE44">
        <v>1.3087</v>
      </c>
      <c r="AF44">
        <v>0.51180000000000003</v>
      </c>
      <c r="AG44">
        <v>1.1897</v>
      </c>
      <c r="AH44">
        <v>1.1075999999999999</v>
      </c>
      <c r="AI44">
        <v>0.66859999999999997</v>
      </c>
      <c r="AJ44">
        <v>1.778</v>
      </c>
      <c r="AK44">
        <v>1.1081000000000001</v>
      </c>
      <c r="AL44">
        <v>0.91090000000000004</v>
      </c>
      <c r="AM44">
        <v>0.65100000000000002</v>
      </c>
      <c r="AN44">
        <v>1.2118</v>
      </c>
      <c r="AO44">
        <v>0.4002</v>
      </c>
      <c r="AP44">
        <v>1.5165999999999999</v>
      </c>
      <c r="AQ44">
        <v>0.62429999999999997</v>
      </c>
    </row>
    <row r="45" spans="1:43" x14ac:dyDescent="0.25">
      <c r="A45" s="1">
        <v>38352</v>
      </c>
      <c r="B45">
        <v>2.0002</v>
      </c>
      <c r="C45">
        <v>-1.34E-2</v>
      </c>
      <c r="D45">
        <v>0.71960000000000002</v>
      </c>
      <c r="E45">
        <v>2.4003999999999999</v>
      </c>
      <c r="F45">
        <v>2.1438000000000001</v>
      </c>
      <c r="G45">
        <v>0.74890000000000001</v>
      </c>
      <c r="H45">
        <v>1.5484</v>
      </c>
      <c r="I45">
        <v>1.6696</v>
      </c>
      <c r="J45">
        <v>0.79830000000000001</v>
      </c>
      <c r="K45">
        <v>0.50539999999999996</v>
      </c>
      <c r="L45">
        <v>0.88539999999999996</v>
      </c>
      <c r="M45">
        <v>0.95440000000000003</v>
      </c>
      <c r="N45">
        <v>1.7259</v>
      </c>
      <c r="O45">
        <v>0.74829999999999997</v>
      </c>
      <c r="P45">
        <v>0.21249999999999999</v>
      </c>
      <c r="Q45">
        <v>0.84340000000000004</v>
      </c>
      <c r="R45">
        <v>0.42320000000000002</v>
      </c>
      <c r="S45">
        <v>0.38540000000000002</v>
      </c>
      <c r="T45">
        <v>0.6845</v>
      </c>
      <c r="U45">
        <v>0.52610000000000001</v>
      </c>
      <c r="V45">
        <v>-6.8000000000000005E-2</v>
      </c>
      <c r="W45">
        <v>1.1854</v>
      </c>
      <c r="X45">
        <v>0.25330000000000003</v>
      </c>
      <c r="Y45">
        <v>1.8578000000000001</v>
      </c>
      <c r="Z45">
        <v>1.4011</v>
      </c>
      <c r="AA45">
        <v>2.2702</v>
      </c>
      <c r="AB45">
        <v>0.90139999999999998</v>
      </c>
      <c r="AC45">
        <v>2.5361000000000002</v>
      </c>
      <c r="AD45">
        <v>1.7496</v>
      </c>
      <c r="AE45">
        <v>1.3139000000000001</v>
      </c>
      <c r="AF45">
        <v>0.51170000000000004</v>
      </c>
      <c r="AG45">
        <v>1.1746000000000001</v>
      </c>
      <c r="AH45">
        <v>1.1296999999999999</v>
      </c>
      <c r="AI45">
        <v>0.67490000000000006</v>
      </c>
      <c r="AJ45">
        <v>1.7277</v>
      </c>
      <c r="AK45">
        <v>1.0986</v>
      </c>
      <c r="AL45">
        <v>0.91120000000000001</v>
      </c>
      <c r="AM45">
        <v>0.64439999999999997</v>
      </c>
      <c r="AN45">
        <v>1.2046000000000001</v>
      </c>
      <c r="AO45">
        <v>0.41460000000000002</v>
      </c>
      <c r="AP45">
        <v>1.5218</v>
      </c>
      <c r="AQ45">
        <v>0.62129999999999996</v>
      </c>
    </row>
    <row r="46" spans="1:43" x14ac:dyDescent="0.25">
      <c r="A46" s="1">
        <v>38383</v>
      </c>
      <c r="B46">
        <v>2.2221000000000002</v>
      </c>
      <c r="C46">
        <v>-8.2799999999999999E-2</v>
      </c>
      <c r="D46">
        <v>0.64270000000000005</v>
      </c>
      <c r="E46">
        <v>2.3784999999999998</v>
      </c>
      <c r="F46">
        <v>2.2496</v>
      </c>
      <c r="G46">
        <v>0.74460000000000004</v>
      </c>
      <c r="H46">
        <v>1.4523999999999999</v>
      </c>
      <c r="I46">
        <v>1.5815999999999999</v>
      </c>
      <c r="J46">
        <v>0.79549999999999998</v>
      </c>
      <c r="K46">
        <v>0.42709999999999998</v>
      </c>
      <c r="L46">
        <v>0.8569</v>
      </c>
      <c r="M46">
        <v>0.94940000000000002</v>
      </c>
      <c r="N46">
        <v>1.6667000000000001</v>
      </c>
      <c r="O46">
        <v>0.75849999999999995</v>
      </c>
      <c r="P46">
        <v>0.34</v>
      </c>
      <c r="Q46">
        <v>0.84499999999999997</v>
      </c>
      <c r="R46">
        <v>0.23080000000000001</v>
      </c>
      <c r="S46">
        <v>0.50919999999999999</v>
      </c>
      <c r="T46">
        <v>0.60499999999999998</v>
      </c>
      <c r="U46">
        <v>0.44529999999999997</v>
      </c>
      <c r="V46">
        <v>-2.7900000000000001E-2</v>
      </c>
      <c r="W46">
        <v>1.2227999999999999</v>
      </c>
      <c r="X46">
        <v>0.27339999999999998</v>
      </c>
      <c r="Y46">
        <v>1.8612</v>
      </c>
      <c r="Z46">
        <v>1.4125000000000001</v>
      </c>
      <c r="AA46">
        <v>2.4428000000000001</v>
      </c>
      <c r="AB46">
        <v>0.92630000000000001</v>
      </c>
      <c r="AC46">
        <v>2.4925999999999999</v>
      </c>
      <c r="AD46">
        <v>1.7467999999999999</v>
      </c>
      <c r="AE46">
        <v>1.2657</v>
      </c>
      <c r="AF46">
        <v>1.1263000000000001</v>
      </c>
      <c r="AG46">
        <v>1.2328000000000001</v>
      </c>
      <c r="AH46">
        <v>1.2013</v>
      </c>
      <c r="AI46">
        <v>0.47310000000000002</v>
      </c>
      <c r="AJ46">
        <v>1.6353</v>
      </c>
      <c r="AK46">
        <v>1.2704</v>
      </c>
      <c r="AL46">
        <v>0.90490000000000004</v>
      </c>
      <c r="AM46">
        <v>0.5796</v>
      </c>
      <c r="AN46">
        <v>1.3099000000000001</v>
      </c>
      <c r="AO46">
        <v>0.32679999999999998</v>
      </c>
      <c r="AP46">
        <v>1.6244000000000001</v>
      </c>
      <c r="AQ46">
        <v>0.72929999999999995</v>
      </c>
    </row>
    <row r="47" spans="1:43" x14ac:dyDescent="0.25">
      <c r="A47" s="1">
        <v>38411</v>
      </c>
      <c r="B47">
        <v>1.1934</v>
      </c>
      <c r="C47">
        <v>-0.1208</v>
      </c>
      <c r="D47">
        <v>0.79239999999999999</v>
      </c>
      <c r="E47">
        <v>2.492</v>
      </c>
      <c r="F47">
        <v>2.5411000000000001</v>
      </c>
      <c r="G47">
        <v>0.77880000000000005</v>
      </c>
      <c r="H47">
        <v>1.2829999999999999</v>
      </c>
      <c r="I47">
        <v>1.5727</v>
      </c>
      <c r="J47">
        <v>0.81810000000000005</v>
      </c>
      <c r="K47">
        <v>0.34110000000000001</v>
      </c>
      <c r="L47">
        <v>1.0661</v>
      </c>
      <c r="M47">
        <v>0.83489999999999998</v>
      </c>
      <c r="N47">
        <v>1.9180999999999999</v>
      </c>
      <c r="O47">
        <v>0.82609999999999995</v>
      </c>
      <c r="P47">
        <v>0.18490000000000001</v>
      </c>
      <c r="Q47">
        <v>0.81240000000000001</v>
      </c>
      <c r="R47">
        <v>0.313</v>
      </c>
      <c r="S47">
        <v>0.50409999999999999</v>
      </c>
      <c r="T47">
        <v>0.63890000000000002</v>
      </c>
      <c r="U47">
        <v>0.46710000000000002</v>
      </c>
      <c r="V47">
        <v>-8.5300000000000001E-2</v>
      </c>
      <c r="W47">
        <v>1.2057</v>
      </c>
      <c r="X47">
        <v>0.28249999999999997</v>
      </c>
      <c r="Y47">
        <v>1.9882</v>
      </c>
      <c r="Z47">
        <v>1.3753</v>
      </c>
      <c r="AA47">
        <v>2.4903</v>
      </c>
      <c r="AB47">
        <v>1.0053000000000001</v>
      </c>
      <c r="AC47">
        <v>2.6762999999999999</v>
      </c>
      <c r="AD47">
        <v>1.7456</v>
      </c>
      <c r="AE47">
        <v>1.3449</v>
      </c>
      <c r="AF47">
        <v>0.9284</v>
      </c>
      <c r="AG47">
        <v>1.4445000000000001</v>
      </c>
      <c r="AH47">
        <v>1.2210000000000001</v>
      </c>
      <c r="AI47">
        <v>0.60709999999999997</v>
      </c>
      <c r="AJ47">
        <v>1.6461999999999999</v>
      </c>
      <c r="AK47">
        <v>1.2665</v>
      </c>
      <c r="AL47">
        <v>0.93700000000000006</v>
      </c>
      <c r="AM47">
        <v>0.62809999999999999</v>
      </c>
      <c r="AN47">
        <v>1.3090999999999999</v>
      </c>
      <c r="AO47">
        <v>0.40429999999999999</v>
      </c>
      <c r="AP47">
        <v>1.4328000000000001</v>
      </c>
      <c r="AQ47">
        <v>0.75290000000000001</v>
      </c>
    </row>
    <row r="48" spans="1:43" x14ac:dyDescent="0.25">
      <c r="A48" s="1">
        <v>38442</v>
      </c>
      <c r="B48">
        <v>1.0977999999999999</v>
      </c>
      <c r="C48">
        <v>-8.6999999999999994E-2</v>
      </c>
      <c r="D48">
        <v>0.93359999999999999</v>
      </c>
      <c r="E48">
        <v>2.3124000000000002</v>
      </c>
      <c r="F48">
        <v>2.6680999999999999</v>
      </c>
      <c r="G48">
        <v>0.83160000000000001</v>
      </c>
      <c r="H48">
        <v>1.3684000000000001</v>
      </c>
      <c r="I48">
        <v>1.5925</v>
      </c>
      <c r="J48">
        <v>0.81210000000000004</v>
      </c>
      <c r="K48">
        <v>0.49380000000000002</v>
      </c>
      <c r="L48">
        <v>1.0946</v>
      </c>
      <c r="M48">
        <v>0.78680000000000005</v>
      </c>
      <c r="N48">
        <v>2.0503</v>
      </c>
      <c r="O48">
        <v>0.81969999999999998</v>
      </c>
      <c r="P48">
        <v>7.8100000000000003E-2</v>
      </c>
      <c r="Q48">
        <v>0.80959999999999999</v>
      </c>
      <c r="R48">
        <v>0.28060000000000002</v>
      </c>
      <c r="S48">
        <v>0.4657</v>
      </c>
      <c r="T48">
        <v>0.36359999999999998</v>
      </c>
      <c r="U48">
        <v>0.37</v>
      </c>
      <c r="V48">
        <v>-7.3899999999999993E-2</v>
      </c>
      <c r="W48">
        <v>1.2297</v>
      </c>
      <c r="X48">
        <v>0.34100000000000003</v>
      </c>
      <c r="Y48">
        <v>1.9251</v>
      </c>
      <c r="Z48">
        <v>1.5341</v>
      </c>
      <c r="AA48">
        <v>2.3382999999999998</v>
      </c>
      <c r="AB48">
        <v>0.97919999999999996</v>
      </c>
      <c r="AC48">
        <v>2.4712999999999998</v>
      </c>
      <c r="AD48">
        <v>1.9938</v>
      </c>
      <c r="AE48">
        <v>1.3628</v>
      </c>
      <c r="AF48">
        <v>1.1721999999999999</v>
      </c>
      <c r="AG48">
        <v>1.4752000000000001</v>
      </c>
      <c r="AH48">
        <v>1.4278999999999999</v>
      </c>
      <c r="AI48">
        <v>0.48309999999999997</v>
      </c>
      <c r="AJ48">
        <v>1.6446000000000001</v>
      </c>
      <c r="AK48">
        <v>1.2250000000000001</v>
      </c>
      <c r="AL48">
        <v>0.99670000000000003</v>
      </c>
      <c r="AM48">
        <v>0.84589999999999999</v>
      </c>
      <c r="AN48">
        <v>1.3269</v>
      </c>
      <c r="AO48">
        <v>0.50060000000000004</v>
      </c>
      <c r="AP48">
        <v>1.4469000000000001</v>
      </c>
      <c r="AQ48">
        <v>0.60840000000000005</v>
      </c>
    </row>
    <row r="49" spans="1:43" x14ac:dyDescent="0.25">
      <c r="A49" s="1">
        <v>38471</v>
      </c>
      <c r="B49">
        <v>0.62080000000000002</v>
      </c>
      <c r="C49">
        <v>0.18099999999999999</v>
      </c>
      <c r="D49">
        <v>0.86829999999999996</v>
      </c>
      <c r="E49">
        <v>1.974</v>
      </c>
      <c r="F49">
        <v>2.8672</v>
      </c>
      <c r="G49">
        <v>0.92200000000000004</v>
      </c>
      <c r="H49">
        <v>1.2418</v>
      </c>
      <c r="I49">
        <v>1.4918</v>
      </c>
      <c r="J49">
        <v>0.82079999999999997</v>
      </c>
      <c r="K49">
        <v>0.41699999999999998</v>
      </c>
      <c r="L49">
        <v>1.103</v>
      </c>
      <c r="M49">
        <v>0.88680000000000003</v>
      </c>
      <c r="N49">
        <v>1.9906999999999999</v>
      </c>
      <c r="O49">
        <v>1.3188</v>
      </c>
      <c r="P49">
        <v>-0.311</v>
      </c>
      <c r="Q49">
        <v>0.78039999999999998</v>
      </c>
      <c r="R49">
        <v>0.44700000000000001</v>
      </c>
      <c r="S49">
        <v>0.6089</v>
      </c>
      <c r="T49">
        <v>0.47770000000000001</v>
      </c>
      <c r="U49">
        <v>0.79810000000000003</v>
      </c>
      <c r="V49">
        <v>6.4399999999999999E-2</v>
      </c>
      <c r="W49">
        <v>1.2061999999999999</v>
      </c>
      <c r="X49">
        <v>0.64259999999999995</v>
      </c>
      <c r="Y49">
        <v>1.5185999999999999</v>
      </c>
      <c r="Z49">
        <v>1.6454</v>
      </c>
      <c r="AA49">
        <v>1.9613</v>
      </c>
      <c r="AB49">
        <v>1.3444</v>
      </c>
      <c r="AC49">
        <v>1.5001</v>
      </c>
      <c r="AD49">
        <v>1.6697</v>
      </c>
      <c r="AE49">
        <v>1.4440999999999999</v>
      </c>
      <c r="AF49">
        <v>1.2595000000000001</v>
      </c>
      <c r="AG49">
        <v>1.6240999999999999</v>
      </c>
      <c r="AH49">
        <v>1.5026999999999999</v>
      </c>
      <c r="AI49">
        <v>-0.2979</v>
      </c>
      <c r="AJ49">
        <v>1.4497</v>
      </c>
      <c r="AK49">
        <v>0.89749999999999996</v>
      </c>
      <c r="AL49">
        <v>1.1615</v>
      </c>
      <c r="AM49">
        <v>1.7646999999999999</v>
      </c>
      <c r="AN49">
        <v>1.2013</v>
      </c>
      <c r="AO49">
        <v>0.61699999999999999</v>
      </c>
      <c r="AP49">
        <v>1.2530000000000001</v>
      </c>
      <c r="AQ49">
        <v>1.1164000000000001</v>
      </c>
    </row>
    <row r="50" spans="1:43" x14ac:dyDescent="0.25">
      <c r="A50" s="1">
        <v>38503</v>
      </c>
      <c r="B50">
        <v>0.81669999999999998</v>
      </c>
      <c r="C50">
        <v>0.3493</v>
      </c>
      <c r="D50">
        <v>0.85599999999999998</v>
      </c>
      <c r="E50">
        <v>1.911</v>
      </c>
      <c r="F50">
        <v>3.0710999999999999</v>
      </c>
      <c r="G50">
        <v>1.0345</v>
      </c>
      <c r="H50">
        <v>1.1414</v>
      </c>
      <c r="I50">
        <v>1.4338</v>
      </c>
      <c r="J50">
        <v>0.72929999999999995</v>
      </c>
      <c r="K50">
        <v>0.41949999999999998</v>
      </c>
      <c r="L50">
        <v>1.1236999999999999</v>
      </c>
      <c r="M50">
        <v>0.86760000000000004</v>
      </c>
      <c r="N50">
        <v>1.8653</v>
      </c>
      <c r="O50">
        <v>1.2481</v>
      </c>
      <c r="P50">
        <v>-0.23269999999999999</v>
      </c>
      <c r="Q50">
        <v>0.79879999999999995</v>
      </c>
      <c r="R50">
        <v>0.3992</v>
      </c>
      <c r="S50">
        <v>0.3296</v>
      </c>
      <c r="T50">
        <v>0.37330000000000002</v>
      </c>
      <c r="U50">
        <v>0.75519999999999998</v>
      </c>
      <c r="V50">
        <v>4.8500000000000001E-2</v>
      </c>
      <c r="W50">
        <v>1.1304000000000001</v>
      </c>
      <c r="X50">
        <v>0.69010000000000005</v>
      </c>
      <c r="Y50">
        <v>1.45</v>
      </c>
      <c r="Z50">
        <v>1.4855</v>
      </c>
      <c r="AA50">
        <v>2.0015999999999998</v>
      </c>
      <c r="AB50">
        <v>1.3784000000000001</v>
      </c>
      <c r="AC50">
        <v>1.6663999999999999</v>
      </c>
      <c r="AD50">
        <v>1.8098000000000001</v>
      </c>
      <c r="AE50">
        <v>1.4803999999999999</v>
      </c>
      <c r="AF50">
        <v>1.1992</v>
      </c>
      <c r="AG50">
        <v>1.6928000000000001</v>
      </c>
      <c r="AH50">
        <v>1.3369</v>
      </c>
      <c r="AI50">
        <v>-7.9699999999999993E-2</v>
      </c>
      <c r="AJ50">
        <v>1.3212999999999999</v>
      </c>
      <c r="AK50">
        <v>0.94179999999999997</v>
      </c>
      <c r="AL50">
        <v>1.1717</v>
      </c>
      <c r="AM50">
        <v>1.7303999999999999</v>
      </c>
      <c r="AN50">
        <v>1.1631</v>
      </c>
      <c r="AO50">
        <v>0.70660000000000001</v>
      </c>
      <c r="AP50">
        <v>1.2504999999999999</v>
      </c>
      <c r="AQ50">
        <v>0.9415</v>
      </c>
    </row>
    <row r="51" spans="1:43" x14ac:dyDescent="0.25">
      <c r="A51" s="1">
        <v>38533</v>
      </c>
      <c r="B51">
        <v>0.89390000000000003</v>
      </c>
      <c r="C51">
        <v>0.34760000000000002</v>
      </c>
      <c r="D51">
        <v>0.84060000000000001</v>
      </c>
      <c r="E51">
        <v>1.8963000000000001</v>
      </c>
      <c r="F51">
        <v>2.8975999999999997</v>
      </c>
      <c r="G51">
        <v>1.0311999999999999</v>
      </c>
      <c r="H51">
        <v>1.1349</v>
      </c>
      <c r="I51">
        <v>1.3862999999999999</v>
      </c>
      <c r="J51">
        <v>0.74670000000000003</v>
      </c>
      <c r="K51">
        <v>0.39090000000000003</v>
      </c>
      <c r="L51">
        <v>1.1320000000000001</v>
      </c>
      <c r="M51">
        <v>0.89580000000000004</v>
      </c>
      <c r="N51">
        <v>1.8649</v>
      </c>
      <c r="O51">
        <v>1.2504999999999999</v>
      </c>
      <c r="P51">
        <v>-0.16550000000000001</v>
      </c>
      <c r="Q51">
        <v>0.79759999999999998</v>
      </c>
      <c r="R51">
        <v>0.39029999999999998</v>
      </c>
      <c r="S51">
        <v>0.3165</v>
      </c>
      <c r="T51">
        <v>0.37459999999999999</v>
      </c>
      <c r="U51">
        <v>0.79379999999999995</v>
      </c>
      <c r="V51">
        <v>5.4199999999999998E-2</v>
      </c>
      <c r="W51">
        <v>1.1449</v>
      </c>
      <c r="X51">
        <v>0.71099999999999997</v>
      </c>
      <c r="Y51">
        <v>1.4062000000000001</v>
      </c>
      <c r="Z51">
        <v>1.472</v>
      </c>
      <c r="AA51">
        <v>2.0158</v>
      </c>
      <c r="AB51">
        <v>1.4243000000000001</v>
      </c>
      <c r="AC51">
        <v>1.6556999999999999</v>
      </c>
      <c r="AD51">
        <v>1.7835000000000001</v>
      </c>
      <c r="AE51">
        <v>1.4721</v>
      </c>
      <c r="AF51">
        <v>1.2103999999999999</v>
      </c>
      <c r="AG51">
        <v>1.6129</v>
      </c>
      <c r="AH51">
        <v>1.3904000000000001</v>
      </c>
      <c r="AI51">
        <v>-0.1391</v>
      </c>
      <c r="AJ51">
        <v>1.3151999999999999</v>
      </c>
      <c r="AK51">
        <v>0.95630000000000004</v>
      </c>
      <c r="AL51">
        <v>1.1673</v>
      </c>
      <c r="AM51">
        <v>1.7311999999999999</v>
      </c>
      <c r="AN51">
        <v>1.1167</v>
      </c>
      <c r="AO51">
        <v>0.66110000000000002</v>
      </c>
      <c r="AP51">
        <v>1.2603</v>
      </c>
      <c r="AQ51">
        <v>0.97250000000000003</v>
      </c>
    </row>
    <row r="52" spans="1:43" x14ac:dyDescent="0.25">
      <c r="A52" s="1">
        <v>38562</v>
      </c>
      <c r="B52">
        <v>1.1148</v>
      </c>
      <c r="C52">
        <v>0.4713</v>
      </c>
      <c r="D52">
        <v>0.77780000000000005</v>
      </c>
      <c r="E52">
        <v>1.6021999999999998</v>
      </c>
      <c r="F52">
        <v>2.5253999999999999</v>
      </c>
      <c r="G52">
        <v>0.9355</v>
      </c>
      <c r="H52">
        <v>1.2015</v>
      </c>
      <c r="I52">
        <v>1.4081000000000001</v>
      </c>
      <c r="J52">
        <v>0.77359999999999995</v>
      </c>
      <c r="K52">
        <v>0.60209999999999997</v>
      </c>
      <c r="L52">
        <v>1.0584</v>
      </c>
      <c r="M52">
        <v>0.81210000000000004</v>
      </c>
      <c r="N52">
        <v>1.7776000000000001</v>
      </c>
      <c r="O52">
        <v>1.468</v>
      </c>
      <c r="P52">
        <v>-0.2266</v>
      </c>
      <c r="Q52">
        <v>0.89629999999999999</v>
      </c>
      <c r="R52">
        <v>0.44950000000000001</v>
      </c>
      <c r="S52">
        <v>0.2394</v>
      </c>
      <c r="T52">
        <v>0.49309999999999998</v>
      </c>
      <c r="U52">
        <v>0.87749999999999995</v>
      </c>
      <c r="V52">
        <v>9.2700000000000005E-2</v>
      </c>
      <c r="W52">
        <v>1.0556000000000001</v>
      </c>
      <c r="X52">
        <v>0.66800000000000004</v>
      </c>
      <c r="Y52">
        <v>1.27</v>
      </c>
      <c r="Z52">
        <v>1.4577</v>
      </c>
      <c r="AA52">
        <v>1.7530999999999999</v>
      </c>
      <c r="AB52">
        <v>1.3251999999999999</v>
      </c>
      <c r="AC52">
        <v>1.6209</v>
      </c>
      <c r="AD52">
        <v>1.8169</v>
      </c>
      <c r="AE52">
        <v>1.6652</v>
      </c>
      <c r="AF52">
        <v>1.1302000000000001</v>
      </c>
      <c r="AG52">
        <v>1.6446000000000001</v>
      </c>
      <c r="AH52">
        <v>1.2539</v>
      </c>
      <c r="AI52">
        <v>-1.9199999999999998E-2</v>
      </c>
      <c r="AJ52">
        <v>1.3281000000000001</v>
      </c>
      <c r="AK52">
        <v>0.9556</v>
      </c>
      <c r="AL52">
        <v>1.0032000000000001</v>
      </c>
      <c r="AM52">
        <v>1.5068000000000001</v>
      </c>
      <c r="AN52">
        <v>1.1106</v>
      </c>
      <c r="AO52">
        <v>0.62119999999999997</v>
      </c>
      <c r="AP52">
        <v>1.2313000000000001</v>
      </c>
      <c r="AQ52">
        <v>1.1899</v>
      </c>
    </row>
    <row r="53" spans="1:43" x14ac:dyDescent="0.25">
      <c r="A53" s="1">
        <v>38595</v>
      </c>
      <c r="B53">
        <v>1.0410999999999999</v>
      </c>
      <c r="C53">
        <v>0.49049999999999999</v>
      </c>
      <c r="D53">
        <v>0.7843</v>
      </c>
      <c r="E53">
        <v>1.6349</v>
      </c>
      <c r="F53">
        <v>2.2787999999999999</v>
      </c>
      <c r="G53">
        <v>0.84719999999999995</v>
      </c>
      <c r="H53">
        <v>1.2452000000000001</v>
      </c>
      <c r="I53">
        <v>1.4057999999999999</v>
      </c>
      <c r="J53">
        <v>0.73750000000000004</v>
      </c>
      <c r="K53">
        <v>0.84770000000000001</v>
      </c>
      <c r="L53">
        <v>1.0944</v>
      </c>
      <c r="M53">
        <v>0.68810000000000004</v>
      </c>
      <c r="N53">
        <v>1.845</v>
      </c>
      <c r="O53">
        <v>1.3992</v>
      </c>
      <c r="P53">
        <v>-0.2898</v>
      </c>
      <c r="Q53">
        <v>0.96409999999999996</v>
      </c>
      <c r="R53">
        <v>0.42359999999999998</v>
      </c>
      <c r="S53">
        <v>0.1169</v>
      </c>
      <c r="T53">
        <v>0.37409999999999999</v>
      </c>
      <c r="U53">
        <v>0.6522</v>
      </c>
      <c r="V53">
        <v>0.4385</v>
      </c>
      <c r="W53">
        <v>1.165</v>
      </c>
      <c r="X53">
        <v>0.54600000000000004</v>
      </c>
      <c r="Y53">
        <v>1.2847999999999999</v>
      </c>
      <c r="Z53">
        <v>1.4064000000000001</v>
      </c>
      <c r="AA53">
        <v>1.6097999999999999</v>
      </c>
      <c r="AB53">
        <v>1.4923</v>
      </c>
      <c r="AC53">
        <v>1.7072000000000001</v>
      </c>
      <c r="AD53">
        <v>1.7517</v>
      </c>
      <c r="AE53">
        <v>1.6978</v>
      </c>
      <c r="AF53">
        <v>0.98540000000000005</v>
      </c>
      <c r="AG53">
        <v>1.5123</v>
      </c>
      <c r="AH53">
        <v>1.6088</v>
      </c>
      <c r="AI53">
        <v>6.4500000000000002E-2</v>
      </c>
      <c r="AJ53">
        <v>1.4173</v>
      </c>
      <c r="AK53">
        <v>1.0490999999999999</v>
      </c>
      <c r="AL53">
        <v>1.0301</v>
      </c>
      <c r="AM53">
        <v>1.4698</v>
      </c>
      <c r="AN53">
        <v>1.2184999999999999</v>
      </c>
      <c r="AO53">
        <v>0.72499999999999998</v>
      </c>
      <c r="AP53">
        <v>1.5646</v>
      </c>
      <c r="AQ53">
        <v>1.2050000000000001</v>
      </c>
    </row>
    <row r="54" spans="1:43" x14ac:dyDescent="0.25">
      <c r="A54" s="1">
        <v>38625</v>
      </c>
      <c r="B54">
        <v>0.90800000000000003</v>
      </c>
      <c r="C54">
        <v>0.4592</v>
      </c>
      <c r="D54">
        <v>0.87360000000000004</v>
      </c>
      <c r="E54">
        <v>1.643</v>
      </c>
      <c r="F54">
        <v>2.2263999999999999</v>
      </c>
      <c r="G54">
        <v>0.89049999999999996</v>
      </c>
      <c r="H54">
        <v>1.2517</v>
      </c>
      <c r="I54">
        <v>1.3435000000000001</v>
      </c>
      <c r="J54">
        <v>0.77159999999999995</v>
      </c>
      <c r="K54">
        <v>0.87480000000000002</v>
      </c>
      <c r="L54">
        <v>1.1371</v>
      </c>
      <c r="M54">
        <v>0.68899999999999995</v>
      </c>
      <c r="N54">
        <v>1.8191000000000002</v>
      </c>
      <c r="O54">
        <v>1.4027000000000001</v>
      </c>
      <c r="P54">
        <v>-0.35020000000000001</v>
      </c>
      <c r="Q54">
        <v>0.92549999999999999</v>
      </c>
      <c r="R54">
        <v>0.51490000000000002</v>
      </c>
      <c r="S54">
        <v>9.0300000000000005E-2</v>
      </c>
      <c r="T54">
        <v>0.3674</v>
      </c>
      <c r="U54">
        <v>0.69330000000000003</v>
      </c>
      <c r="V54">
        <v>0.49669999999999997</v>
      </c>
      <c r="W54">
        <v>1.2174</v>
      </c>
      <c r="X54">
        <v>0.72340000000000004</v>
      </c>
      <c r="Y54">
        <v>1.2879</v>
      </c>
      <c r="Z54">
        <v>1.3270999999999999</v>
      </c>
      <c r="AA54">
        <v>1.5114999999999998</v>
      </c>
      <c r="AB54">
        <v>1.4777</v>
      </c>
      <c r="AC54">
        <v>1.7023999999999999</v>
      </c>
      <c r="AD54">
        <v>1.7845</v>
      </c>
      <c r="AE54">
        <v>1.5803</v>
      </c>
      <c r="AF54">
        <v>0.88229999999999997</v>
      </c>
      <c r="AG54">
        <v>1.5079</v>
      </c>
      <c r="AH54">
        <v>1.6255999999999999</v>
      </c>
      <c r="AI54">
        <v>2.6200000000000001E-2</v>
      </c>
      <c r="AJ54">
        <v>1.4197</v>
      </c>
      <c r="AK54">
        <v>1.0518000000000001</v>
      </c>
      <c r="AL54">
        <v>1.034</v>
      </c>
      <c r="AM54">
        <v>1.4151</v>
      </c>
      <c r="AN54">
        <v>1.0202</v>
      </c>
      <c r="AO54">
        <v>0.75890000000000002</v>
      </c>
      <c r="AP54">
        <v>1.5548</v>
      </c>
      <c r="AQ54">
        <v>1.3048999999999999</v>
      </c>
    </row>
    <row r="55" spans="1:43" x14ac:dyDescent="0.25">
      <c r="A55" s="1">
        <v>38656</v>
      </c>
      <c r="B55">
        <v>1.4733000000000001</v>
      </c>
      <c r="C55">
        <v>0.57469999999999999</v>
      </c>
      <c r="D55">
        <v>0.86809999999999998</v>
      </c>
      <c r="E55">
        <v>1.3782000000000001</v>
      </c>
      <c r="F55">
        <v>1.5868</v>
      </c>
      <c r="G55">
        <v>1.222</v>
      </c>
      <c r="H55">
        <v>1.4655</v>
      </c>
      <c r="I55">
        <v>1.157</v>
      </c>
      <c r="J55">
        <v>0.96409999999999996</v>
      </c>
      <c r="K55">
        <v>1.2523</v>
      </c>
      <c r="L55">
        <v>1.0582</v>
      </c>
      <c r="M55">
        <v>0.88849999999999996</v>
      </c>
      <c r="N55">
        <v>1.4195</v>
      </c>
      <c r="O55">
        <v>1.8574000000000002</v>
      </c>
      <c r="P55">
        <v>0.13189999999999999</v>
      </c>
      <c r="Q55">
        <v>0.99050000000000005</v>
      </c>
      <c r="R55">
        <v>0.28799999999999998</v>
      </c>
      <c r="S55">
        <v>0.3397</v>
      </c>
      <c r="T55">
        <v>0.69350000000000001</v>
      </c>
      <c r="U55">
        <v>1.0424</v>
      </c>
      <c r="V55">
        <v>0.91839999999999999</v>
      </c>
      <c r="W55">
        <v>0.98329999999999995</v>
      </c>
      <c r="X55">
        <v>0.89880000000000004</v>
      </c>
      <c r="Y55">
        <v>1.1995</v>
      </c>
      <c r="Z55">
        <v>0.94689999999999996</v>
      </c>
      <c r="AA55">
        <v>0.68979999999999997</v>
      </c>
      <c r="AB55">
        <v>1.2610999999999999</v>
      </c>
      <c r="AC55">
        <v>1.2195</v>
      </c>
      <c r="AD55">
        <v>1.5749</v>
      </c>
      <c r="AE55">
        <v>1.5533999999999999</v>
      </c>
      <c r="AF55">
        <v>1.0879000000000001</v>
      </c>
      <c r="AG55">
        <v>1.2039</v>
      </c>
      <c r="AH55">
        <v>1.7208999999999999</v>
      </c>
      <c r="AI55">
        <v>0.1234</v>
      </c>
      <c r="AJ55">
        <v>1.2485999999999999</v>
      </c>
      <c r="AK55">
        <v>0.71450000000000002</v>
      </c>
      <c r="AL55">
        <v>0.95879999999999999</v>
      </c>
      <c r="AM55">
        <v>0.98029999999999995</v>
      </c>
      <c r="AN55">
        <v>0.97319999999999995</v>
      </c>
      <c r="AO55">
        <v>0.97899999999999998</v>
      </c>
      <c r="AP55">
        <v>1.1888000000000001</v>
      </c>
      <c r="AQ55">
        <v>1.6438999999999999</v>
      </c>
    </row>
    <row r="56" spans="1:43" x14ac:dyDescent="0.25">
      <c r="A56" s="1">
        <v>38686</v>
      </c>
      <c r="B56">
        <v>1.5082</v>
      </c>
      <c r="C56">
        <v>0.5827</v>
      </c>
      <c r="D56">
        <v>0.82079999999999997</v>
      </c>
      <c r="E56">
        <v>1.3658000000000001</v>
      </c>
      <c r="F56">
        <v>1.734</v>
      </c>
      <c r="G56">
        <v>1.1584000000000001</v>
      </c>
      <c r="H56">
        <v>1.6971000000000001</v>
      </c>
      <c r="I56">
        <v>1.0987</v>
      </c>
      <c r="J56">
        <v>1.0072000000000001</v>
      </c>
      <c r="K56">
        <v>1.3408</v>
      </c>
      <c r="L56">
        <v>1.0530999999999999</v>
      </c>
      <c r="M56">
        <v>0.93659999999999999</v>
      </c>
      <c r="N56">
        <v>1.4458</v>
      </c>
      <c r="O56">
        <v>1.6495</v>
      </c>
      <c r="P56">
        <v>0.22209999999999999</v>
      </c>
      <c r="Q56">
        <v>0.84</v>
      </c>
      <c r="R56">
        <v>0.37519999999999998</v>
      </c>
      <c r="S56">
        <v>0.3624</v>
      </c>
      <c r="T56">
        <v>0.7288</v>
      </c>
      <c r="U56">
        <v>0.93179999999999996</v>
      </c>
      <c r="V56">
        <v>0.81950000000000001</v>
      </c>
      <c r="W56">
        <v>1.0021</v>
      </c>
      <c r="X56">
        <v>0.83840000000000003</v>
      </c>
      <c r="Y56">
        <v>1.3294999999999999</v>
      </c>
      <c r="Z56">
        <v>0.89410000000000001</v>
      </c>
      <c r="AA56">
        <v>0.90100000000000002</v>
      </c>
      <c r="AB56">
        <v>1.4016</v>
      </c>
      <c r="AC56">
        <v>1.4834000000000001</v>
      </c>
      <c r="AD56">
        <v>1.5323</v>
      </c>
      <c r="AE56">
        <v>1.5118</v>
      </c>
      <c r="AF56">
        <v>0.98929999999999996</v>
      </c>
      <c r="AG56">
        <v>1.2662</v>
      </c>
      <c r="AH56">
        <v>1.7521</v>
      </c>
      <c r="AI56">
        <v>4.7300000000000002E-2</v>
      </c>
      <c r="AJ56">
        <v>1.2116</v>
      </c>
      <c r="AK56">
        <v>0.77700000000000002</v>
      </c>
      <c r="AL56">
        <v>0.93869999999999998</v>
      </c>
      <c r="AM56">
        <v>1.0828</v>
      </c>
      <c r="AN56">
        <v>0.94389999999999996</v>
      </c>
      <c r="AO56">
        <v>0.81910000000000005</v>
      </c>
      <c r="AP56">
        <v>1.1345000000000001</v>
      </c>
      <c r="AQ56">
        <v>1.5623</v>
      </c>
    </row>
    <row r="57" spans="1:43" x14ac:dyDescent="0.25">
      <c r="A57" s="1">
        <v>38716</v>
      </c>
      <c r="B57">
        <v>1.4313</v>
      </c>
      <c r="C57">
        <v>0.61970000000000003</v>
      </c>
      <c r="D57">
        <v>0.86499999999999999</v>
      </c>
      <c r="E57">
        <v>1.3496999999999999</v>
      </c>
      <c r="F57">
        <v>1.7072000000000001</v>
      </c>
      <c r="G57">
        <v>1.1397999999999999</v>
      </c>
      <c r="H57">
        <v>1.6651</v>
      </c>
      <c r="I57">
        <v>1.0969</v>
      </c>
      <c r="J57">
        <v>0.96440000000000003</v>
      </c>
      <c r="K57">
        <v>1.2988</v>
      </c>
      <c r="L57">
        <v>1.0281</v>
      </c>
      <c r="M57">
        <v>1.0179</v>
      </c>
      <c r="N57">
        <v>1.4662999999999999</v>
      </c>
      <c r="O57">
        <v>1.5920000000000001</v>
      </c>
      <c r="P57">
        <v>0.27139999999999997</v>
      </c>
      <c r="Q57">
        <v>0.8115</v>
      </c>
      <c r="R57">
        <v>0.28720000000000001</v>
      </c>
      <c r="S57">
        <v>0.31019999999999998</v>
      </c>
      <c r="T57">
        <v>0.68159999999999998</v>
      </c>
      <c r="U57">
        <v>0.88200000000000001</v>
      </c>
      <c r="V57">
        <v>0.8337</v>
      </c>
      <c r="W57">
        <v>0.98870000000000002</v>
      </c>
      <c r="X57">
        <v>0.84030000000000005</v>
      </c>
      <c r="Y57">
        <v>1.3317999999999999</v>
      </c>
      <c r="Z57">
        <v>0.97189999999999999</v>
      </c>
      <c r="AA57">
        <v>0.91779999999999995</v>
      </c>
      <c r="AB57">
        <v>1.3883000000000001</v>
      </c>
      <c r="AC57">
        <v>1.4619</v>
      </c>
      <c r="AD57">
        <v>1.5310000000000001</v>
      </c>
      <c r="AE57">
        <v>1.5037</v>
      </c>
      <c r="AF57">
        <v>0.94610000000000005</v>
      </c>
      <c r="AG57">
        <v>1.3403</v>
      </c>
      <c r="AH57">
        <v>1.8484</v>
      </c>
      <c r="AI57">
        <v>0.14149999999999999</v>
      </c>
      <c r="AJ57">
        <v>1.2144999999999999</v>
      </c>
      <c r="AK57">
        <v>0.74239999999999995</v>
      </c>
      <c r="AL57">
        <v>1.0461</v>
      </c>
      <c r="AM57">
        <v>1.0690999999999999</v>
      </c>
      <c r="AN57">
        <v>0.9446</v>
      </c>
      <c r="AO57">
        <v>0.7974</v>
      </c>
      <c r="AP57">
        <v>1.1844000000000001</v>
      </c>
      <c r="AQ57">
        <v>1.5004</v>
      </c>
    </row>
    <row r="58" spans="1:43" x14ac:dyDescent="0.25">
      <c r="A58" s="1">
        <v>38748</v>
      </c>
      <c r="B58">
        <v>1.3717999999999999</v>
      </c>
      <c r="C58">
        <v>0.64559999999999995</v>
      </c>
      <c r="D58">
        <v>0.87009999999999998</v>
      </c>
      <c r="E58">
        <v>1.3120000000000001</v>
      </c>
      <c r="F58">
        <v>1.8654999999999999</v>
      </c>
      <c r="G58">
        <v>1.0521</v>
      </c>
      <c r="H58">
        <v>1.4721</v>
      </c>
      <c r="I58">
        <v>1.2083999999999999</v>
      </c>
      <c r="J58">
        <v>0.93810000000000004</v>
      </c>
      <c r="K58">
        <v>1.1802999999999999</v>
      </c>
      <c r="L58">
        <v>1.097</v>
      </c>
      <c r="M58">
        <v>1.0091000000000001</v>
      </c>
      <c r="N58">
        <v>1.343</v>
      </c>
      <c r="O58">
        <v>1.6028</v>
      </c>
      <c r="P58">
        <v>0.26619999999999999</v>
      </c>
      <c r="Q58">
        <v>0.64870000000000005</v>
      </c>
      <c r="R58">
        <v>0.28889999999999999</v>
      </c>
      <c r="S58">
        <v>0.29520000000000002</v>
      </c>
      <c r="T58">
        <v>0.75190000000000001</v>
      </c>
      <c r="U58">
        <v>0.96189999999999998</v>
      </c>
      <c r="V58">
        <v>0.94830000000000003</v>
      </c>
      <c r="W58">
        <v>0.99490000000000001</v>
      </c>
      <c r="X58">
        <v>0.79139999999999999</v>
      </c>
      <c r="Y58">
        <v>1.2699</v>
      </c>
      <c r="Z58">
        <v>0.99680000000000002</v>
      </c>
      <c r="AA58">
        <v>0.78090000000000004</v>
      </c>
      <c r="AB58">
        <v>1.2123999999999999</v>
      </c>
      <c r="AC58">
        <v>1.3715999999999999</v>
      </c>
      <c r="AD58">
        <v>1.2666999999999999</v>
      </c>
      <c r="AE58">
        <v>1.5286</v>
      </c>
      <c r="AF58">
        <v>0.65639999999999998</v>
      </c>
      <c r="AG58">
        <v>1.3702000000000001</v>
      </c>
      <c r="AH58">
        <v>1.8456999999999999</v>
      </c>
      <c r="AI58">
        <v>0.2177</v>
      </c>
      <c r="AJ58">
        <v>1.3138000000000001</v>
      </c>
      <c r="AK58">
        <v>0.8054</v>
      </c>
      <c r="AL58">
        <v>1.0079</v>
      </c>
      <c r="AM58">
        <v>1.2755000000000001</v>
      </c>
      <c r="AN58">
        <v>0.8468</v>
      </c>
      <c r="AO58">
        <v>0.77259999999999995</v>
      </c>
      <c r="AP58">
        <v>0.91090000000000004</v>
      </c>
      <c r="AQ58">
        <v>1.5241</v>
      </c>
    </row>
    <row r="59" spans="1:43" x14ac:dyDescent="0.25">
      <c r="A59" s="1">
        <v>38776</v>
      </c>
      <c r="B59">
        <v>1.6116999999999999</v>
      </c>
      <c r="C59">
        <v>0.77190000000000003</v>
      </c>
      <c r="D59">
        <v>0.86009999999999998</v>
      </c>
      <c r="E59">
        <v>1.163</v>
      </c>
      <c r="F59">
        <v>2.1461999999999999</v>
      </c>
      <c r="G59">
        <v>1.0587</v>
      </c>
      <c r="H59">
        <v>1.2765</v>
      </c>
      <c r="I59">
        <v>1.1184000000000001</v>
      </c>
      <c r="J59">
        <v>0.9748</v>
      </c>
      <c r="K59">
        <v>1.1222000000000001</v>
      </c>
      <c r="L59">
        <v>1.099</v>
      </c>
      <c r="M59">
        <v>1.0359</v>
      </c>
      <c r="N59">
        <v>1.1983999999999999</v>
      </c>
      <c r="O59">
        <v>1.6383000000000001</v>
      </c>
      <c r="P59">
        <v>0.39860000000000001</v>
      </c>
      <c r="Q59">
        <v>0.58040000000000003</v>
      </c>
      <c r="R59">
        <v>0.47049999999999997</v>
      </c>
      <c r="S59">
        <v>0.44090000000000001</v>
      </c>
      <c r="T59">
        <v>0.80959999999999999</v>
      </c>
      <c r="U59">
        <v>1.0822000000000001</v>
      </c>
      <c r="V59">
        <v>1.0499000000000001</v>
      </c>
      <c r="W59">
        <v>0.95599999999999996</v>
      </c>
      <c r="X59">
        <v>1.0310999999999999</v>
      </c>
      <c r="Y59">
        <v>1.1816</v>
      </c>
      <c r="Z59">
        <v>0.82479999999999998</v>
      </c>
      <c r="AA59">
        <v>0.79220000000000002</v>
      </c>
      <c r="AB59">
        <v>1.2384999999999999</v>
      </c>
      <c r="AC59">
        <v>1.4504999999999999</v>
      </c>
      <c r="AD59">
        <v>1.2823</v>
      </c>
      <c r="AE59">
        <v>1.5016</v>
      </c>
      <c r="AF59">
        <v>0.57909999999999995</v>
      </c>
      <c r="AG59">
        <v>1.4739</v>
      </c>
      <c r="AH59">
        <v>2.0377000000000001</v>
      </c>
      <c r="AI59">
        <v>0.1236</v>
      </c>
      <c r="AJ59">
        <v>1.2222</v>
      </c>
      <c r="AK59">
        <v>0.92090000000000005</v>
      </c>
      <c r="AL59">
        <v>1.0490999999999999</v>
      </c>
      <c r="AM59">
        <v>1.3348</v>
      </c>
      <c r="AN59">
        <v>0.78200000000000003</v>
      </c>
      <c r="AO59">
        <v>0.80200000000000005</v>
      </c>
      <c r="AP59">
        <v>0.81969999999999998</v>
      </c>
      <c r="AQ59">
        <v>1.5592999999999999</v>
      </c>
    </row>
    <row r="60" spans="1:43" x14ac:dyDescent="0.25">
      <c r="A60" s="1">
        <v>38807</v>
      </c>
      <c r="B60">
        <v>1.5878999999999999</v>
      </c>
      <c r="C60">
        <v>0.75229999999999997</v>
      </c>
      <c r="D60">
        <v>0.8589</v>
      </c>
      <c r="E60">
        <v>1.1551</v>
      </c>
      <c r="F60">
        <v>2.1250999999999998</v>
      </c>
      <c r="G60">
        <v>1.0541</v>
      </c>
      <c r="H60">
        <v>1.2444</v>
      </c>
      <c r="I60">
        <v>1.1202000000000001</v>
      </c>
      <c r="J60">
        <v>1.0271999999999999</v>
      </c>
      <c r="K60">
        <v>1.1068</v>
      </c>
      <c r="L60">
        <v>0.9929</v>
      </c>
      <c r="M60">
        <v>1.034</v>
      </c>
      <c r="N60">
        <v>1.0445</v>
      </c>
      <c r="O60">
        <v>1.6305000000000001</v>
      </c>
      <c r="P60">
        <v>0.4461</v>
      </c>
      <c r="Q60">
        <v>0.60429999999999995</v>
      </c>
      <c r="R60">
        <v>0.44569999999999999</v>
      </c>
      <c r="S60">
        <v>0.44040000000000001</v>
      </c>
      <c r="T60">
        <v>0.8216</v>
      </c>
      <c r="U60">
        <v>1.0522</v>
      </c>
      <c r="V60">
        <v>1.0631999999999999</v>
      </c>
      <c r="W60">
        <v>0.93989999999999996</v>
      </c>
      <c r="X60">
        <v>1.0336000000000001</v>
      </c>
      <c r="Y60">
        <v>1.1811</v>
      </c>
      <c r="Z60">
        <v>0.83530000000000004</v>
      </c>
      <c r="AA60">
        <v>0.79290000000000005</v>
      </c>
      <c r="AB60">
        <v>1.2614000000000001</v>
      </c>
      <c r="AC60">
        <v>1.4504999999999999</v>
      </c>
      <c r="AD60">
        <v>1.3254999999999999</v>
      </c>
      <c r="AE60">
        <v>1.3653</v>
      </c>
      <c r="AF60">
        <v>0.58630000000000004</v>
      </c>
      <c r="AG60">
        <v>1.4742999999999999</v>
      </c>
      <c r="AH60">
        <v>1.871</v>
      </c>
      <c r="AI60">
        <v>0.27350000000000002</v>
      </c>
      <c r="AJ60">
        <v>1.2306999999999999</v>
      </c>
      <c r="AK60">
        <v>0.93179999999999996</v>
      </c>
      <c r="AL60">
        <v>1.0374000000000001</v>
      </c>
      <c r="AM60">
        <v>1.2927999999999999</v>
      </c>
      <c r="AN60">
        <v>0.78049999999999997</v>
      </c>
      <c r="AO60">
        <v>0.79500000000000004</v>
      </c>
      <c r="AP60">
        <v>0.96799999999999997</v>
      </c>
      <c r="AQ60">
        <v>1.5590000000000002</v>
      </c>
    </row>
    <row r="61" spans="1:43" x14ac:dyDescent="0.25">
      <c r="A61" s="1">
        <v>38835</v>
      </c>
      <c r="B61">
        <v>1.5665</v>
      </c>
      <c r="C61">
        <v>0.75890000000000002</v>
      </c>
      <c r="D61">
        <v>0.8579</v>
      </c>
      <c r="E61">
        <v>1.2023999999999999</v>
      </c>
      <c r="F61">
        <v>2.0870000000000002</v>
      </c>
      <c r="G61">
        <v>1.0283</v>
      </c>
      <c r="H61">
        <v>1.1247</v>
      </c>
      <c r="I61">
        <v>1.1143000000000001</v>
      </c>
      <c r="J61">
        <v>1.0139</v>
      </c>
      <c r="K61">
        <v>1.1304000000000001</v>
      </c>
      <c r="L61">
        <v>1.0187999999999999</v>
      </c>
      <c r="M61">
        <v>0.98839999999999995</v>
      </c>
      <c r="N61">
        <v>1.0407</v>
      </c>
      <c r="O61">
        <v>1.6273</v>
      </c>
      <c r="P61">
        <v>0.51919999999999999</v>
      </c>
      <c r="Q61">
        <v>0.60170000000000001</v>
      </c>
      <c r="R61">
        <v>0.34820000000000001</v>
      </c>
      <c r="S61">
        <v>0.45219999999999999</v>
      </c>
      <c r="T61">
        <v>0.78800000000000003</v>
      </c>
      <c r="U61">
        <v>1.0363</v>
      </c>
      <c r="V61">
        <v>1.1229</v>
      </c>
      <c r="W61">
        <v>0.97570000000000001</v>
      </c>
      <c r="X61">
        <v>1.0499000000000001</v>
      </c>
      <c r="Y61">
        <v>1.1879999999999999</v>
      </c>
      <c r="Z61">
        <v>0.90059999999999996</v>
      </c>
      <c r="AA61">
        <v>0.73909999999999998</v>
      </c>
      <c r="AB61">
        <v>1.1996</v>
      </c>
      <c r="AC61">
        <v>1.4923</v>
      </c>
      <c r="AD61">
        <v>0.82020000000000004</v>
      </c>
      <c r="AE61">
        <v>1.3222</v>
      </c>
      <c r="AF61">
        <v>0.56640000000000001</v>
      </c>
      <c r="AG61">
        <v>1.47</v>
      </c>
      <c r="AH61">
        <v>1.8647</v>
      </c>
      <c r="AI61">
        <v>0.34970000000000001</v>
      </c>
      <c r="AJ61">
        <v>1.2161999999999999</v>
      </c>
      <c r="AK61">
        <v>0.98140000000000005</v>
      </c>
      <c r="AL61">
        <v>1.0660000000000001</v>
      </c>
      <c r="AM61">
        <v>1.2797000000000001</v>
      </c>
      <c r="AN61">
        <v>0.79100000000000004</v>
      </c>
      <c r="AO61">
        <v>0.79</v>
      </c>
      <c r="AP61">
        <v>0.92589999999999995</v>
      </c>
      <c r="AQ61">
        <v>1.5880000000000001</v>
      </c>
    </row>
    <row r="62" spans="1:43" x14ac:dyDescent="0.25">
      <c r="A62" s="1">
        <v>38868</v>
      </c>
      <c r="B62">
        <v>1.3421000000000001</v>
      </c>
      <c r="C62">
        <v>0.89859999999999995</v>
      </c>
      <c r="D62">
        <v>0.88519999999999999</v>
      </c>
      <c r="E62">
        <v>1.2418</v>
      </c>
      <c r="F62">
        <v>1.9673</v>
      </c>
      <c r="G62">
        <v>1.0551999999999999</v>
      </c>
      <c r="H62">
        <v>1.1459999999999999</v>
      </c>
      <c r="I62">
        <v>1.1940999999999999</v>
      </c>
      <c r="J62">
        <v>1.0255000000000001</v>
      </c>
      <c r="K62">
        <v>1.113</v>
      </c>
      <c r="L62">
        <v>0.9607</v>
      </c>
      <c r="M62">
        <v>1.1065</v>
      </c>
      <c r="N62">
        <v>1.0823</v>
      </c>
      <c r="O62">
        <v>1.5293999999999999</v>
      </c>
      <c r="P62">
        <v>0.75409999999999999</v>
      </c>
      <c r="Q62">
        <v>0.76480000000000004</v>
      </c>
      <c r="R62">
        <v>0.4259</v>
      </c>
      <c r="S62">
        <v>0.40910000000000002</v>
      </c>
      <c r="T62">
        <v>0.81879999999999997</v>
      </c>
      <c r="U62">
        <v>1.0820000000000001</v>
      </c>
      <c r="V62">
        <v>1.2421</v>
      </c>
      <c r="W62">
        <v>0.87109999999999999</v>
      </c>
      <c r="X62">
        <v>1.0419</v>
      </c>
      <c r="Y62">
        <v>1.196</v>
      </c>
      <c r="Z62">
        <v>1.1103000000000001</v>
      </c>
      <c r="AA62">
        <v>0.80120000000000002</v>
      </c>
      <c r="AB62">
        <v>1.2614000000000001</v>
      </c>
      <c r="AC62">
        <v>1.361</v>
      </c>
      <c r="AD62">
        <v>0.8498</v>
      </c>
      <c r="AE62">
        <v>1.2566999999999999</v>
      </c>
      <c r="AF62">
        <v>0.6119</v>
      </c>
      <c r="AG62">
        <v>1.4845999999999999</v>
      </c>
      <c r="AH62">
        <v>2.0085999999999999</v>
      </c>
      <c r="AI62">
        <v>0.3866</v>
      </c>
      <c r="AJ62">
        <v>1.2705</v>
      </c>
      <c r="AK62">
        <v>1.0581</v>
      </c>
      <c r="AL62">
        <v>1.1584000000000001</v>
      </c>
      <c r="AM62">
        <v>1.3853</v>
      </c>
      <c r="AN62">
        <v>0.61609999999999998</v>
      </c>
      <c r="AO62">
        <v>0.84770000000000001</v>
      </c>
      <c r="AP62">
        <v>0.90080000000000005</v>
      </c>
      <c r="AQ62">
        <v>1.6358000000000001</v>
      </c>
    </row>
    <row r="63" spans="1:43" x14ac:dyDescent="0.25">
      <c r="A63" s="1">
        <v>38898</v>
      </c>
      <c r="B63">
        <v>1.3115999999999999</v>
      </c>
      <c r="C63">
        <v>0.94569999999999999</v>
      </c>
      <c r="D63">
        <v>0.87309999999999999</v>
      </c>
      <c r="E63">
        <v>1.2271000000000001</v>
      </c>
      <c r="F63">
        <v>1.9887000000000001</v>
      </c>
      <c r="G63">
        <v>1.0565</v>
      </c>
      <c r="H63">
        <v>1.1507000000000001</v>
      </c>
      <c r="I63">
        <v>1.1905000000000001</v>
      </c>
      <c r="J63">
        <v>1.0235000000000001</v>
      </c>
      <c r="K63">
        <v>1.1022000000000001</v>
      </c>
      <c r="L63">
        <v>0.96120000000000005</v>
      </c>
      <c r="M63">
        <v>1.1853</v>
      </c>
      <c r="N63">
        <v>1.0833999999999999</v>
      </c>
      <c r="O63">
        <v>1.5425</v>
      </c>
      <c r="P63">
        <v>0.72340000000000004</v>
      </c>
      <c r="Q63">
        <v>0.73170000000000002</v>
      </c>
      <c r="R63">
        <v>0.42909999999999998</v>
      </c>
      <c r="S63">
        <v>0.4446</v>
      </c>
      <c r="T63">
        <v>0.878</v>
      </c>
      <c r="U63">
        <v>1.0811999999999999</v>
      </c>
      <c r="V63">
        <v>1.2617</v>
      </c>
      <c r="W63">
        <v>0.89300000000000002</v>
      </c>
      <c r="X63">
        <v>1.0496000000000001</v>
      </c>
      <c r="Y63">
        <v>1.1908000000000001</v>
      </c>
      <c r="Z63">
        <v>1.0687</v>
      </c>
      <c r="AA63">
        <v>0.80079999999999996</v>
      </c>
      <c r="AB63">
        <v>1.2610999999999999</v>
      </c>
      <c r="AC63">
        <v>1.3275000000000001</v>
      </c>
      <c r="AD63">
        <v>0.88290000000000002</v>
      </c>
      <c r="AE63">
        <v>1.2379</v>
      </c>
      <c r="AF63">
        <v>0.59640000000000004</v>
      </c>
      <c r="AG63">
        <v>1.4973000000000001</v>
      </c>
      <c r="AH63">
        <v>2.0059999999999998</v>
      </c>
      <c r="AI63">
        <v>0.39319999999999999</v>
      </c>
      <c r="AJ63">
        <v>1.2695000000000001</v>
      </c>
      <c r="AK63">
        <v>1.0472999999999999</v>
      </c>
      <c r="AL63">
        <v>1.1477999999999999</v>
      </c>
      <c r="AM63">
        <v>1.3892</v>
      </c>
      <c r="AN63">
        <v>0.61839999999999995</v>
      </c>
      <c r="AO63">
        <v>0.82089999999999996</v>
      </c>
      <c r="AP63">
        <v>0.89600000000000002</v>
      </c>
      <c r="AQ63">
        <v>1.6777</v>
      </c>
    </row>
    <row r="64" spans="1:43" x14ac:dyDescent="0.25">
      <c r="A64" s="1">
        <v>38929</v>
      </c>
      <c r="B64">
        <v>1.1509</v>
      </c>
      <c r="C64">
        <v>1.2709999999999999</v>
      </c>
      <c r="D64">
        <v>0.83679999999999999</v>
      </c>
      <c r="E64">
        <v>1.153</v>
      </c>
      <c r="F64">
        <v>1.7170000000000001</v>
      </c>
      <c r="G64">
        <v>1.2503</v>
      </c>
      <c r="H64">
        <v>0.96730000000000005</v>
      </c>
      <c r="I64">
        <v>1.2501</v>
      </c>
      <c r="J64">
        <v>1.0655000000000001</v>
      </c>
      <c r="K64">
        <v>1.0071000000000001</v>
      </c>
      <c r="L64">
        <v>0.96460000000000001</v>
      </c>
      <c r="M64">
        <v>1.3069</v>
      </c>
      <c r="N64">
        <v>0.98770000000000002</v>
      </c>
      <c r="O64">
        <v>1.5742</v>
      </c>
      <c r="P64">
        <v>0.81879999999999997</v>
      </c>
      <c r="Q64">
        <v>0.9153</v>
      </c>
      <c r="R64">
        <v>0.29830000000000001</v>
      </c>
      <c r="S64">
        <v>0.40629999999999999</v>
      </c>
      <c r="T64">
        <v>0.97050000000000003</v>
      </c>
      <c r="U64">
        <v>1.2035</v>
      </c>
      <c r="V64">
        <v>1.2995999999999999</v>
      </c>
      <c r="W64">
        <v>0.91720000000000002</v>
      </c>
      <c r="X64">
        <v>1.0347</v>
      </c>
      <c r="Y64">
        <v>1.3723000000000001</v>
      </c>
      <c r="Z64">
        <v>1.0342</v>
      </c>
      <c r="AA64">
        <v>0.64129999999999998</v>
      </c>
      <c r="AB64">
        <v>1.1446000000000001</v>
      </c>
      <c r="AC64">
        <v>1.2441</v>
      </c>
      <c r="AD64">
        <v>0.73450000000000004</v>
      </c>
      <c r="AE64">
        <v>1.006</v>
      </c>
      <c r="AF64">
        <v>0.52910000000000001</v>
      </c>
      <c r="AG64">
        <v>1.4481999999999999</v>
      </c>
      <c r="AH64">
        <v>1.9506000000000001</v>
      </c>
      <c r="AI64">
        <v>0.61209999999999998</v>
      </c>
      <c r="AJ64">
        <v>1.2318</v>
      </c>
      <c r="AK64">
        <v>1.0781000000000001</v>
      </c>
      <c r="AL64">
        <v>1.3258000000000001</v>
      </c>
      <c r="AM64">
        <v>1.3315000000000001</v>
      </c>
      <c r="AN64">
        <v>0.61809999999999998</v>
      </c>
      <c r="AO64">
        <v>0.71220000000000006</v>
      </c>
      <c r="AP64">
        <v>0.754</v>
      </c>
      <c r="AQ64">
        <v>1.7016</v>
      </c>
    </row>
    <row r="65" spans="1:43" x14ac:dyDescent="0.25">
      <c r="A65" s="1">
        <v>38960</v>
      </c>
      <c r="B65">
        <v>1.1718</v>
      </c>
      <c r="C65">
        <v>1.2631999999999999</v>
      </c>
      <c r="D65">
        <v>0.8498</v>
      </c>
      <c r="E65">
        <v>1.1767000000000001</v>
      </c>
      <c r="F65">
        <v>1.7574000000000001</v>
      </c>
      <c r="G65">
        <v>1.2436</v>
      </c>
      <c r="H65">
        <v>0.94350000000000001</v>
      </c>
      <c r="I65">
        <v>1.2685</v>
      </c>
      <c r="J65">
        <v>1.0526</v>
      </c>
      <c r="K65">
        <v>1.0076000000000001</v>
      </c>
      <c r="L65">
        <v>1.0105</v>
      </c>
      <c r="M65">
        <v>1.2806999999999999</v>
      </c>
      <c r="N65">
        <v>1.0181</v>
      </c>
      <c r="O65">
        <v>1.5682</v>
      </c>
      <c r="P65">
        <v>0.83630000000000004</v>
      </c>
      <c r="Q65">
        <v>0.87809999999999999</v>
      </c>
      <c r="R65">
        <v>0.30420000000000003</v>
      </c>
      <c r="S65">
        <v>0.40079999999999999</v>
      </c>
      <c r="T65">
        <v>0.91820000000000002</v>
      </c>
      <c r="U65">
        <v>1.1657</v>
      </c>
      <c r="V65">
        <v>1.3144</v>
      </c>
      <c r="W65">
        <v>0.95240000000000002</v>
      </c>
      <c r="X65">
        <v>1.0390999999999999</v>
      </c>
      <c r="Y65">
        <v>1.3841999999999999</v>
      </c>
      <c r="Z65">
        <v>1.1743999999999999</v>
      </c>
      <c r="AA65">
        <v>0.64539999999999997</v>
      </c>
      <c r="AB65">
        <v>1.1312</v>
      </c>
      <c r="AC65">
        <v>1.278</v>
      </c>
      <c r="AD65">
        <v>0.74180000000000001</v>
      </c>
      <c r="AE65">
        <v>1.0131000000000001</v>
      </c>
      <c r="AF65">
        <v>0.53580000000000005</v>
      </c>
      <c r="AG65">
        <v>1.4405000000000001</v>
      </c>
      <c r="AH65">
        <v>2.0228000000000002</v>
      </c>
      <c r="AI65">
        <v>0.54259999999999997</v>
      </c>
      <c r="AJ65">
        <v>1.228</v>
      </c>
      <c r="AK65">
        <v>1.0881000000000001</v>
      </c>
      <c r="AL65">
        <v>1.3403</v>
      </c>
      <c r="AM65">
        <v>1.3243</v>
      </c>
      <c r="AN65">
        <v>0.61829999999999996</v>
      </c>
      <c r="AO65">
        <v>0.70020000000000004</v>
      </c>
      <c r="AP65">
        <v>0.74360000000000004</v>
      </c>
      <c r="AQ65">
        <v>1.7027999999999999</v>
      </c>
    </row>
    <row r="66" spans="1:43" x14ac:dyDescent="0.25">
      <c r="A66" s="1">
        <v>38989</v>
      </c>
      <c r="B66">
        <v>1.2295</v>
      </c>
      <c r="C66">
        <v>1.2396</v>
      </c>
      <c r="D66">
        <v>0.84350000000000003</v>
      </c>
      <c r="E66">
        <v>1.1817</v>
      </c>
      <c r="F66">
        <v>1.7679</v>
      </c>
      <c r="G66">
        <v>1.2135</v>
      </c>
      <c r="H66">
        <v>0.93959999999999999</v>
      </c>
      <c r="I66">
        <v>1.1520999999999999</v>
      </c>
      <c r="J66">
        <v>1.0802</v>
      </c>
      <c r="K66">
        <v>0.99890000000000001</v>
      </c>
      <c r="L66">
        <v>1.0144</v>
      </c>
      <c r="M66">
        <v>1.274</v>
      </c>
      <c r="N66">
        <v>1.0089999999999999</v>
      </c>
      <c r="O66">
        <v>1.5746</v>
      </c>
      <c r="P66">
        <v>0.84089999999999998</v>
      </c>
      <c r="Q66">
        <v>0.88800000000000001</v>
      </c>
      <c r="R66">
        <v>0.30449999999999999</v>
      </c>
      <c r="S66">
        <v>0.37459999999999999</v>
      </c>
      <c r="T66">
        <v>0.87339999999999995</v>
      </c>
      <c r="U66">
        <v>1.1667000000000001</v>
      </c>
      <c r="V66">
        <v>1.2797000000000001</v>
      </c>
      <c r="W66">
        <v>0.95</v>
      </c>
      <c r="X66">
        <v>1.3338000000000001</v>
      </c>
      <c r="Y66">
        <v>1.3803000000000001</v>
      </c>
      <c r="Z66">
        <v>1.2086999999999999</v>
      </c>
      <c r="AA66">
        <v>0.64359999999999995</v>
      </c>
      <c r="AB66">
        <v>1.1318999999999999</v>
      </c>
      <c r="AC66">
        <v>1.3028</v>
      </c>
      <c r="AD66">
        <v>0.73550000000000004</v>
      </c>
      <c r="AE66">
        <v>1.0036</v>
      </c>
      <c r="AF66">
        <v>0.54590000000000005</v>
      </c>
      <c r="AG66">
        <v>1.4275</v>
      </c>
      <c r="AH66">
        <v>2.0196999999999998</v>
      </c>
      <c r="AI66">
        <v>0.54120000000000001</v>
      </c>
      <c r="AJ66">
        <v>1.1358999999999999</v>
      </c>
      <c r="AK66">
        <v>1.0864</v>
      </c>
      <c r="AL66">
        <v>1.3324</v>
      </c>
      <c r="AM66">
        <v>1.3246</v>
      </c>
      <c r="AN66">
        <v>0.58889999999999998</v>
      </c>
      <c r="AO66">
        <v>0.67789999999999995</v>
      </c>
      <c r="AP66">
        <v>0.74650000000000005</v>
      </c>
      <c r="AQ66">
        <v>1.7258</v>
      </c>
    </row>
    <row r="67" spans="1:43" x14ac:dyDescent="0.25">
      <c r="A67" s="1">
        <v>39021</v>
      </c>
      <c r="B67">
        <v>1.2368000000000001</v>
      </c>
      <c r="C67">
        <v>1.2157</v>
      </c>
      <c r="D67">
        <v>0.85119999999999996</v>
      </c>
      <c r="E67">
        <v>1.1144000000000001</v>
      </c>
      <c r="F67">
        <v>1.7766999999999999</v>
      </c>
      <c r="G67">
        <v>1.2791000000000001</v>
      </c>
      <c r="H67">
        <v>0.83020000000000005</v>
      </c>
      <c r="I67">
        <v>1.0355000000000001</v>
      </c>
      <c r="J67">
        <v>1.1937</v>
      </c>
      <c r="K67">
        <v>0.99939999999999996</v>
      </c>
      <c r="L67">
        <v>1.0057</v>
      </c>
      <c r="M67">
        <v>1.3018000000000001</v>
      </c>
      <c r="N67">
        <v>1.0115000000000001</v>
      </c>
      <c r="O67">
        <v>1.6789000000000001</v>
      </c>
      <c r="P67">
        <v>0.83440000000000003</v>
      </c>
      <c r="Q67">
        <v>0.91210000000000002</v>
      </c>
      <c r="R67">
        <v>0.29360000000000003</v>
      </c>
      <c r="S67">
        <v>0.40889999999999999</v>
      </c>
      <c r="T67">
        <v>0.89639999999999997</v>
      </c>
      <c r="U67">
        <v>1.1714</v>
      </c>
      <c r="V67">
        <v>1.1360000000000001</v>
      </c>
      <c r="W67">
        <v>0.94950000000000001</v>
      </c>
      <c r="X67">
        <v>1.2624</v>
      </c>
      <c r="Y67">
        <v>1.3895</v>
      </c>
      <c r="Z67">
        <v>1.2054</v>
      </c>
      <c r="AA67">
        <v>0.65029999999999999</v>
      </c>
      <c r="AB67">
        <v>1.1286</v>
      </c>
      <c r="AC67">
        <v>1.1942999999999999</v>
      </c>
      <c r="AD67">
        <v>0.69520000000000004</v>
      </c>
      <c r="AE67">
        <v>0.99370000000000003</v>
      </c>
      <c r="AF67">
        <v>0.56130000000000002</v>
      </c>
      <c r="AG67">
        <v>1.4323999999999999</v>
      </c>
      <c r="AH67">
        <v>2.0413000000000001</v>
      </c>
      <c r="AI67">
        <v>0.53149999999999997</v>
      </c>
      <c r="AJ67">
        <v>1.0967</v>
      </c>
      <c r="AK67">
        <v>1.0727</v>
      </c>
      <c r="AL67">
        <v>1.3176999999999999</v>
      </c>
      <c r="AM67">
        <v>1.3096000000000001</v>
      </c>
      <c r="AN67">
        <v>0.65859999999999996</v>
      </c>
      <c r="AO67">
        <v>0.68020000000000003</v>
      </c>
      <c r="AP67">
        <v>0.75260000000000005</v>
      </c>
      <c r="AQ67">
        <v>1.8726</v>
      </c>
    </row>
    <row r="68" spans="1:43" x14ac:dyDescent="0.25">
      <c r="A68" s="1">
        <v>39051</v>
      </c>
      <c r="B68">
        <v>1.3191999999999999</v>
      </c>
      <c r="C68">
        <v>1.2438</v>
      </c>
      <c r="D68">
        <v>0.82440000000000002</v>
      </c>
      <c r="E68">
        <v>1.1121000000000001</v>
      </c>
      <c r="F68">
        <v>1.6583999999999999</v>
      </c>
      <c r="G68">
        <v>1.2735000000000001</v>
      </c>
      <c r="H68">
        <v>0.84630000000000005</v>
      </c>
      <c r="I68">
        <v>1.0586</v>
      </c>
      <c r="J68">
        <v>1.2355</v>
      </c>
      <c r="K68">
        <v>0.99160000000000004</v>
      </c>
      <c r="L68">
        <v>1.0667</v>
      </c>
      <c r="M68">
        <v>1.2966</v>
      </c>
      <c r="N68">
        <v>1.0602</v>
      </c>
      <c r="O68">
        <v>1.6861000000000002</v>
      </c>
      <c r="P68">
        <v>0.77139999999999997</v>
      </c>
      <c r="Q68">
        <v>0.90959999999999996</v>
      </c>
      <c r="R68">
        <v>0.32369999999999999</v>
      </c>
      <c r="S68">
        <v>0.41360000000000002</v>
      </c>
      <c r="T68">
        <v>0.90490000000000004</v>
      </c>
      <c r="U68">
        <v>1.1507000000000001</v>
      </c>
      <c r="V68">
        <v>1.1384000000000001</v>
      </c>
      <c r="W68">
        <v>0.98719999999999997</v>
      </c>
      <c r="X68">
        <v>1.3096999999999999</v>
      </c>
      <c r="Y68">
        <v>1.4554</v>
      </c>
      <c r="Z68">
        <v>1.1964999999999999</v>
      </c>
      <c r="AA68">
        <v>0.67130000000000001</v>
      </c>
      <c r="AB68">
        <v>1.1681999999999999</v>
      </c>
      <c r="AC68">
        <v>1.2144999999999999</v>
      </c>
      <c r="AD68">
        <v>0.69899999999999995</v>
      </c>
      <c r="AE68">
        <v>0.99109999999999998</v>
      </c>
      <c r="AF68">
        <v>0.58279999999999998</v>
      </c>
      <c r="AG68">
        <v>1.3506</v>
      </c>
      <c r="AH68">
        <v>2.1023000000000001</v>
      </c>
      <c r="AI68">
        <v>0.53390000000000004</v>
      </c>
      <c r="AJ68">
        <v>1.0925</v>
      </c>
      <c r="AK68">
        <v>1.0628</v>
      </c>
      <c r="AL68">
        <v>1.3025</v>
      </c>
      <c r="AM68">
        <v>1.3</v>
      </c>
      <c r="AN68">
        <v>0.64990000000000003</v>
      </c>
      <c r="AO68">
        <v>0.62150000000000005</v>
      </c>
      <c r="AP68">
        <v>0.77290000000000003</v>
      </c>
      <c r="AQ68">
        <v>1.8732</v>
      </c>
    </row>
    <row r="69" spans="1:43" x14ac:dyDescent="0.25">
      <c r="A69" s="1">
        <v>39080</v>
      </c>
      <c r="B69">
        <v>1.3449</v>
      </c>
      <c r="C69">
        <v>1.2190000000000001</v>
      </c>
      <c r="D69">
        <v>0.84199999999999997</v>
      </c>
      <c r="E69">
        <v>1.1135999999999999</v>
      </c>
      <c r="F69">
        <v>1.6295999999999999</v>
      </c>
      <c r="G69">
        <v>1.2776000000000001</v>
      </c>
      <c r="H69">
        <v>0.83630000000000004</v>
      </c>
      <c r="I69">
        <v>1.0442</v>
      </c>
      <c r="J69">
        <v>1.224</v>
      </c>
      <c r="K69">
        <v>0.91510000000000002</v>
      </c>
      <c r="L69">
        <v>1.0281</v>
      </c>
      <c r="M69">
        <v>1.3109</v>
      </c>
      <c r="N69">
        <v>1.0894999999999999</v>
      </c>
      <c r="O69">
        <v>1.6890000000000001</v>
      </c>
      <c r="P69">
        <v>0.72870000000000001</v>
      </c>
      <c r="Q69">
        <v>0.90700000000000003</v>
      </c>
      <c r="R69">
        <v>0.28289999999999998</v>
      </c>
      <c r="S69">
        <v>0.30020000000000002</v>
      </c>
      <c r="T69">
        <v>0.98950000000000005</v>
      </c>
      <c r="U69">
        <v>1.1280999999999999</v>
      </c>
      <c r="V69">
        <v>1.2302</v>
      </c>
      <c r="W69">
        <v>0.94569999999999999</v>
      </c>
      <c r="X69">
        <v>1.3089</v>
      </c>
      <c r="Y69">
        <v>1.4271</v>
      </c>
      <c r="Z69">
        <v>1.242</v>
      </c>
      <c r="AA69">
        <v>0.61350000000000005</v>
      </c>
      <c r="AB69">
        <v>1.1325000000000001</v>
      </c>
      <c r="AC69">
        <v>1.2118</v>
      </c>
      <c r="AD69">
        <v>0.6482</v>
      </c>
      <c r="AE69">
        <v>0.93559999999999999</v>
      </c>
      <c r="AF69">
        <v>0.65649999999999997</v>
      </c>
      <c r="AG69">
        <v>1.3488</v>
      </c>
      <c r="AH69">
        <v>2.1156000000000001</v>
      </c>
      <c r="AI69">
        <v>0.57420000000000004</v>
      </c>
      <c r="AJ69">
        <v>1.1335</v>
      </c>
      <c r="AK69">
        <v>1.0678000000000001</v>
      </c>
      <c r="AL69">
        <v>1.2987</v>
      </c>
      <c r="AM69">
        <v>1.2736000000000001</v>
      </c>
      <c r="AN69">
        <v>0.62549999999999994</v>
      </c>
      <c r="AO69">
        <v>0.62029999999999996</v>
      </c>
      <c r="AP69">
        <v>0.75270000000000004</v>
      </c>
      <c r="AQ69">
        <v>1.9036</v>
      </c>
    </row>
    <row r="70" spans="1:43" x14ac:dyDescent="0.25">
      <c r="A70" s="1">
        <v>39113</v>
      </c>
      <c r="B70">
        <v>1.2982</v>
      </c>
      <c r="C70">
        <v>1.1812</v>
      </c>
      <c r="D70">
        <v>0.87029999999999996</v>
      </c>
      <c r="E70">
        <v>1.0334000000000001</v>
      </c>
      <c r="F70">
        <v>1.6212</v>
      </c>
      <c r="G70">
        <v>1.2645</v>
      </c>
      <c r="H70">
        <v>0.90129999999999999</v>
      </c>
      <c r="I70">
        <v>1.0483</v>
      </c>
      <c r="J70">
        <v>1.2254</v>
      </c>
      <c r="K70">
        <v>0.90310000000000001</v>
      </c>
      <c r="L70">
        <v>1.0197000000000001</v>
      </c>
      <c r="M70">
        <v>1.3258000000000001</v>
      </c>
      <c r="N70">
        <v>1.0871</v>
      </c>
      <c r="O70">
        <v>1.6905000000000001</v>
      </c>
      <c r="P70">
        <v>0.68210000000000004</v>
      </c>
      <c r="Q70">
        <v>0.91379999999999995</v>
      </c>
      <c r="R70">
        <v>0.30830000000000002</v>
      </c>
      <c r="S70">
        <v>0.31240000000000001</v>
      </c>
      <c r="T70">
        <v>0.97240000000000004</v>
      </c>
      <c r="U70">
        <v>1.1395999999999999</v>
      </c>
      <c r="V70">
        <v>1.2625</v>
      </c>
      <c r="W70">
        <v>0.94220000000000004</v>
      </c>
      <c r="X70">
        <v>1.2886</v>
      </c>
      <c r="Y70">
        <v>1.478</v>
      </c>
      <c r="Z70">
        <v>1.2297</v>
      </c>
      <c r="AA70">
        <v>0.58250000000000002</v>
      </c>
      <c r="AB70">
        <v>1.1689000000000001</v>
      </c>
      <c r="AC70">
        <v>1.1476999999999999</v>
      </c>
      <c r="AD70">
        <v>0.6714</v>
      </c>
      <c r="AE70">
        <v>0.92159999999999997</v>
      </c>
      <c r="AF70">
        <v>0.65869999999999995</v>
      </c>
      <c r="AG70">
        <v>1.3554999999999999</v>
      </c>
      <c r="AH70">
        <v>2.1276999999999999</v>
      </c>
      <c r="AI70">
        <v>0.60019999999999996</v>
      </c>
      <c r="AJ70">
        <v>1.1312</v>
      </c>
      <c r="AK70">
        <v>0.93389999999999995</v>
      </c>
      <c r="AL70">
        <v>1.3326</v>
      </c>
      <c r="AM70">
        <v>1.2063999999999999</v>
      </c>
      <c r="AN70">
        <v>0.63649999999999995</v>
      </c>
      <c r="AO70">
        <v>0.63019999999999998</v>
      </c>
      <c r="AP70">
        <v>0.73419999999999996</v>
      </c>
      <c r="AQ70">
        <v>1.9950000000000001</v>
      </c>
    </row>
    <row r="71" spans="1:43" x14ac:dyDescent="0.25">
      <c r="A71" s="1">
        <v>39141</v>
      </c>
      <c r="B71">
        <v>1.2396</v>
      </c>
      <c r="C71">
        <v>1.1464000000000001</v>
      </c>
      <c r="D71">
        <v>0.90100000000000002</v>
      </c>
      <c r="E71">
        <v>0.93459999999999999</v>
      </c>
      <c r="F71">
        <v>1.5707</v>
      </c>
      <c r="G71">
        <v>1.173</v>
      </c>
      <c r="H71">
        <v>0.94169999999999998</v>
      </c>
      <c r="I71">
        <v>1.0601</v>
      </c>
      <c r="J71">
        <v>1.2812000000000001</v>
      </c>
      <c r="K71">
        <v>0.85860000000000003</v>
      </c>
      <c r="L71">
        <v>1.1516999999999999</v>
      </c>
      <c r="M71">
        <v>1.4123999999999999</v>
      </c>
      <c r="N71">
        <v>1.0414000000000001</v>
      </c>
      <c r="O71">
        <v>1.5436000000000001</v>
      </c>
      <c r="P71">
        <v>0.72840000000000005</v>
      </c>
      <c r="Q71">
        <v>0.86890000000000001</v>
      </c>
      <c r="R71">
        <v>0.3604</v>
      </c>
      <c r="S71">
        <v>0.35249999999999998</v>
      </c>
      <c r="T71">
        <v>1.0375000000000001</v>
      </c>
      <c r="U71">
        <v>1.0747</v>
      </c>
      <c r="V71">
        <v>1.1564000000000001</v>
      </c>
      <c r="W71">
        <v>1.0218</v>
      </c>
      <c r="X71">
        <v>1.2258</v>
      </c>
      <c r="Y71">
        <v>1.4902</v>
      </c>
      <c r="Z71">
        <v>1.2738</v>
      </c>
      <c r="AA71">
        <v>0.55479999999999996</v>
      </c>
      <c r="AB71">
        <v>1.0745</v>
      </c>
      <c r="AC71">
        <v>1.1194999999999999</v>
      </c>
      <c r="AD71">
        <v>0.68169999999999997</v>
      </c>
      <c r="AE71">
        <v>0.93669999999999998</v>
      </c>
      <c r="AF71">
        <v>0.7147</v>
      </c>
      <c r="AG71">
        <v>1.4192</v>
      </c>
      <c r="AH71">
        <v>2.0236000000000001</v>
      </c>
      <c r="AI71">
        <v>0.62519999999999998</v>
      </c>
      <c r="AJ71">
        <v>1.1545000000000001</v>
      </c>
      <c r="AK71">
        <v>0.92689999999999995</v>
      </c>
      <c r="AL71">
        <v>1.3792</v>
      </c>
      <c r="AM71">
        <v>1.1994</v>
      </c>
      <c r="AN71">
        <v>0.65129999999999999</v>
      </c>
      <c r="AO71">
        <v>0.69610000000000005</v>
      </c>
      <c r="AP71">
        <v>0.83150000000000002</v>
      </c>
      <c r="AQ71">
        <v>1.7404999999999999</v>
      </c>
    </row>
    <row r="72" spans="1:43" x14ac:dyDescent="0.25">
      <c r="A72" s="1">
        <v>39171</v>
      </c>
      <c r="B72">
        <v>1.333</v>
      </c>
      <c r="C72">
        <v>1.2603</v>
      </c>
      <c r="D72">
        <v>0.91959999999999997</v>
      </c>
      <c r="E72">
        <v>0.91190000000000004</v>
      </c>
      <c r="F72">
        <v>1.4489000000000001</v>
      </c>
      <c r="G72">
        <v>1.1819999999999999</v>
      </c>
      <c r="H72">
        <v>0.93579999999999997</v>
      </c>
      <c r="I72">
        <v>1.0206</v>
      </c>
      <c r="J72">
        <v>1.3551</v>
      </c>
      <c r="K72">
        <v>0.85709999999999997</v>
      </c>
      <c r="L72">
        <v>1.1355999999999999</v>
      </c>
      <c r="M72">
        <v>1.4510000000000001</v>
      </c>
      <c r="N72">
        <v>1.0245</v>
      </c>
      <c r="O72">
        <v>1.6118999999999999</v>
      </c>
      <c r="P72">
        <v>0.75070000000000003</v>
      </c>
      <c r="Q72">
        <v>0.82379999999999998</v>
      </c>
      <c r="R72">
        <v>0.35709999999999997</v>
      </c>
      <c r="S72">
        <v>0.3523</v>
      </c>
      <c r="T72">
        <v>1.0448999999999999</v>
      </c>
      <c r="U72">
        <v>1.0802</v>
      </c>
      <c r="V72">
        <v>1.1640999999999999</v>
      </c>
      <c r="W72">
        <v>1.0144</v>
      </c>
      <c r="X72">
        <v>1.2793999999999999</v>
      </c>
      <c r="Y72">
        <v>1.4293</v>
      </c>
      <c r="Z72">
        <v>1.2692000000000001</v>
      </c>
      <c r="AA72">
        <v>0.56130000000000002</v>
      </c>
      <c r="AB72">
        <v>1.0652999999999999</v>
      </c>
      <c r="AC72">
        <v>1.1363000000000001</v>
      </c>
      <c r="AD72">
        <v>0.66910000000000003</v>
      </c>
      <c r="AE72">
        <v>0.94799999999999995</v>
      </c>
      <c r="AF72">
        <v>0.70369999999999999</v>
      </c>
      <c r="AG72">
        <v>1.4329000000000001</v>
      </c>
      <c r="AH72">
        <v>2.0327999999999999</v>
      </c>
      <c r="AI72">
        <v>0.6421</v>
      </c>
      <c r="AJ72">
        <v>1.1617999999999999</v>
      </c>
      <c r="AK72">
        <v>0.92249999999999999</v>
      </c>
      <c r="AL72">
        <v>1.4064999999999999</v>
      </c>
      <c r="AM72">
        <v>1.2033</v>
      </c>
      <c r="AN72">
        <v>0.62260000000000004</v>
      </c>
      <c r="AO72">
        <v>0.87260000000000004</v>
      </c>
      <c r="AP72">
        <v>0.82899999999999996</v>
      </c>
      <c r="AQ72">
        <v>1.7802</v>
      </c>
    </row>
    <row r="73" spans="1:43" x14ac:dyDescent="0.25">
      <c r="A73" s="1">
        <v>39202</v>
      </c>
      <c r="B73">
        <v>1.3150999999999999</v>
      </c>
      <c r="C73">
        <v>1.2511999999999999</v>
      </c>
      <c r="D73">
        <v>0.86609999999999998</v>
      </c>
      <c r="E73">
        <v>0.92959999999999998</v>
      </c>
      <c r="F73">
        <v>1.0661</v>
      </c>
      <c r="G73">
        <v>0.96489999999999998</v>
      </c>
      <c r="H73">
        <v>0.93610000000000004</v>
      </c>
      <c r="I73">
        <v>0.9869</v>
      </c>
      <c r="J73">
        <v>1.2131000000000001</v>
      </c>
      <c r="K73">
        <v>0.63849999999999996</v>
      </c>
      <c r="L73">
        <v>1.0975999999999999</v>
      </c>
      <c r="M73">
        <v>1.4844999999999999</v>
      </c>
      <c r="N73">
        <v>0.93540000000000001</v>
      </c>
      <c r="O73">
        <v>1.1685000000000001</v>
      </c>
      <c r="P73">
        <v>0.84950000000000003</v>
      </c>
      <c r="Q73">
        <v>0.89600000000000002</v>
      </c>
      <c r="R73">
        <v>0.36959999999999998</v>
      </c>
      <c r="S73">
        <v>0.45329999999999998</v>
      </c>
      <c r="T73">
        <v>0.99780000000000002</v>
      </c>
      <c r="U73">
        <v>1.0751999999999999</v>
      </c>
      <c r="V73">
        <v>0.9698</v>
      </c>
      <c r="W73">
        <v>1.3828</v>
      </c>
      <c r="X73">
        <v>1.3027</v>
      </c>
      <c r="Y73">
        <v>1.4142999999999999</v>
      </c>
      <c r="Z73">
        <v>1.2969999999999999</v>
      </c>
      <c r="AA73">
        <v>0.37669999999999998</v>
      </c>
      <c r="AB73">
        <v>0.93489999999999995</v>
      </c>
      <c r="AC73">
        <v>0.97199999999999998</v>
      </c>
      <c r="AD73">
        <v>0.7137</v>
      </c>
      <c r="AE73">
        <v>0.7823</v>
      </c>
      <c r="AF73">
        <v>0.94379999999999997</v>
      </c>
      <c r="AG73">
        <v>1.3644000000000001</v>
      </c>
      <c r="AH73">
        <v>2.0499000000000001</v>
      </c>
      <c r="AI73">
        <v>0.83160000000000001</v>
      </c>
      <c r="AJ73">
        <v>1.1611</v>
      </c>
      <c r="AK73">
        <v>0.91800000000000004</v>
      </c>
      <c r="AL73">
        <v>1.5326</v>
      </c>
      <c r="AM73">
        <v>1.1273</v>
      </c>
      <c r="AN73">
        <v>0.57730000000000004</v>
      </c>
      <c r="AO73">
        <v>0.73699999999999999</v>
      </c>
      <c r="AP73">
        <v>0.74690000000000001</v>
      </c>
      <c r="AQ73">
        <v>1.2639</v>
      </c>
    </row>
    <row r="74" spans="1:43" x14ac:dyDescent="0.25">
      <c r="A74" s="1">
        <v>39233</v>
      </c>
      <c r="B74">
        <v>1.3129999999999999</v>
      </c>
      <c r="C74">
        <v>1.2841</v>
      </c>
      <c r="D74">
        <v>0.84189999999999998</v>
      </c>
      <c r="E74">
        <v>0.79179999999999995</v>
      </c>
      <c r="F74">
        <v>1.0626</v>
      </c>
      <c r="G74">
        <v>0.9476</v>
      </c>
      <c r="H74">
        <v>0.92459999999999998</v>
      </c>
      <c r="I74">
        <v>0.99080000000000001</v>
      </c>
      <c r="J74">
        <v>1.2791999999999999</v>
      </c>
      <c r="K74">
        <v>0.61060000000000003</v>
      </c>
      <c r="L74">
        <v>1.1075999999999999</v>
      </c>
      <c r="M74">
        <v>1.5352000000000001</v>
      </c>
      <c r="N74">
        <v>0.90359999999999996</v>
      </c>
      <c r="O74">
        <v>1.2817000000000001</v>
      </c>
      <c r="P74">
        <v>0.82979999999999998</v>
      </c>
      <c r="Q74">
        <v>0.88970000000000005</v>
      </c>
      <c r="R74">
        <v>0.36299999999999999</v>
      </c>
      <c r="S74">
        <v>0.4173</v>
      </c>
      <c r="T74">
        <v>0.82779999999999998</v>
      </c>
      <c r="U74">
        <v>1.0794999999999999</v>
      </c>
      <c r="V74">
        <v>0.70289999999999997</v>
      </c>
      <c r="W74">
        <v>1.3331999999999999</v>
      </c>
      <c r="X74">
        <v>1.4693000000000001</v>
      </c>
      <c r="Y74">
        <v>1.4121000000000001</v>
      </c>
      <c r="Z74">
        <v>1.4128000000000001</v>
      </c>
      <c r="AA74">
        <v>0.39229999999999998</v>
      </c>
      <c r="AB74">
        <v>0.93279999999999996</v>
      </c>
      <c r="AC74">
        <v>0.98839999999999995</v>
      </c>
      <c r="AD74">
        <v>0.76229999999999998</v>
      </c>
      <c r="AE74">
        <v>0.77280000000000004</v>
      </c>
      <c r="AF74">
        <v>0.96579999999999999</v>
      </c>
      <c r="AG74">
        <v>1.3658000000000001</v>
      </c>
      <c r="AH74">
        <v>2.0709</v>
      </c>
      <c r="AI74">
        <v>0.85629999999999995</v>
      </c>
      <c r="AJ74">
        <v>1.1825000000000001</v>
      </c>
      <c r="AK74">
        <v>0.84389999999999998</v>
      </c>
      <c r="AL74">
        <v>1.5609999999999999</v>
      </c>
      <c r="AM74">
        <v>1.1256999999999999</v>
      </c>
      <c r="AN74">
        <v>0.55179999999999996</v>
      </c>
      <c r="AO74">
        <v>0.73499999999999999</v>
      </c>
      <c r="AP74">
        <v>0.76819999999999999</v>
      </c>
      <c r="AQ74">
        <v>1.0387999999999999</v>
      </c>
    </row>
    <row r="75" spans="1:43" x14ac:dyDescent="0.25">
      <c r="A75" s="1">
        <v>39262</v>
      </c>
      <c r="B75">
        <v>1.2234</v>
      </c>
      <c r="C75">
        <v>1.29</v>
      </c>
      <c r="D75">
        <v>0.70920000000000005</v>
      </c>
      <c r="E75">
        <v>0.7853</v>
      </c>
      <c r="F75">
        <v>1.1840999999999999</v>
      </c>
      <c r="G75">
        <v>0.93310000000000004</v>
      </c>
      <c r="H75">
        <v>0.91879999999999995</v>
      </c>
      <c r="I75">
        <v>1.0138</v>
      </c>
      <c r="J75">
        <v>1.2846</v>
      </c>
      <c r="K75">
        <v>0.60760000000000003</v>
      </c>
      <c r="L75">
        <v>1.1246</v>
      </c>
      <c r="M75">
        <v>1.3006</v>
      </c>
      <c r="N75">
        <v>0.91600000000000004</v>
      </c>
      <c r="O75">
        <v>1.2897000000000001</v>
      </c>
      <c r="P75">
        <v>0.86040000000000005</v>
      </c>
      <c r="Q75">
        <v>0.88590000000000002</v>
      </c>
      <c r="R75">
        <v>0.39829999999999999</v>
      </c>
      <c r="S75">
        <v>0.52549999999999997</v>
      </c>
      <c r="T75">
        <v>0.72819999999999996</v>
      </c>
      <c r="U75">
        <v>0.91900000000000004</v>
      </c>
      <c r="V75">
        <v>0.71</v>
      </c>
      <c r="W75">
        <v>1.3829</v>
      </c>
      <c r="X75">
        <v>1.4595</v>
      </c>
      <c r="Y75">
        <v>1.4725999999999999</v>
      </c>
      <c r="Z75">
        <v>1.3997999999999999</v>
      </c>
      <c r="AA75">
        <v>0.44829999999999998</v>
      </c>
      <c r="AB75">
        <v>0.91290000000000004</v>
      </c>
      <c r="AC75">
        <v>1.0097</v>
      </c>
      <c r="AD75">
        <v>0.73080000000000001</v>
      </c>
      <c r="AE75">
        <v>0.79</v>
      </c>
      <c r="AF75">
        <v>1.0590999999999999</v>
      </c>
      <c r="AG75">
        <v>1.4895</v>
      </c>
      <c r="AH75">
        <v>1.9792000000000001</v>
      </c>
      <c r="AI75">
        <v>1.093</v>
      </c>
      <c r="AJ75">
        <v>1.1895</v>
      </c>
      <c r="AK75">
        <v>0.80220000000000002</v>
      </c>
      <c r="AL75">
        <v>1.5331000000000001</v>
      </c>
      <c r="AM75">
        <v>1.1591</v>
      </c>
      <c r="AN75">
        <v>0.57540000000000002</v>
      </c>
      <c r="AO75">
        <v>0.8196</v>
      </c>
      <c r="AP75">
        <v>0.75800000000000001</v>
      </c>
      <c r="AQ75">
        <v>1.0189999999999999</v>
      </c>
    </row>
    <row r="76" spans="1:43" x14ac:dyDescent="0.25">
      <c r="A76" s="1">
        <v>39294</v>
      </c>
      <c r="B76">
        <v>1.1358999999999999</v>
      </c>
      <c r="C76">
        <v>1.1360000000000001</v>
      </c>
      <c r="D76">
        <v>0.6411</v>
      </c>
      <c r="E76">
        <v>0.90369999999999995</v>
      </c>
      <c r="F76">
        <v>0.83560000000000001</v>
      </c>
      <c r="G76">
        <v>0.8175</v>
      </c>
      <c r="H76">
        <v>0.97270000000000001</v>
      </c>
      <c r="I76">
        <v>0.94940000000000002</v>
      </c>
      <c r="J76">
        <v>1.1935</v>
      </c>
      <c r="K76">
        <v>0.76939999999999997</v>
      </c>
      <c r="L76">
        <v>1.2104999999999999</v>
      </c>
      <c r="M76">
        <v>1.2694000000000001</v>
      </c>
      <c r="N76">
        <v>0.96230000000000004</v>
      </c>
      <c r="O76">
        <v>1.0284</v>
      </c>
      <c r="P76">
        <v>1.1580999999999999</v>
      </c>
      <c r="Q76">
        <v>0.80149999999999999</v>
      </c>
      <c r="R76">
        <v>0.3226</v>
      </c>
      <c r="S76">
        <v>0.67720000000000002</v>
      </c>
      <c r="T76">
        <v>0.66930000000000001</v>
      </c>
      <c r="U76">
        <v>0.876</v>
      </c>
      <c r="V76">
        <v>0.72729999999999995</v>
      </c>
      <c r="W76">
        <v>1.3849</v>
      </c>
      <c r="X76">
        <v>1.5228999999999999</v>
      </c>
      <c r="Y76">
        <v>1.3978999999999999</v>
      </c>
      <c r="Z76">
        <v>1.2151000000000001</v>
      </c>
      <c r="AA76">
        <v>0.60529999999999995</v>
      </c>
      <c r="AB76">
        <v>0.77349999999999997</v>
      </c>
      <c r="AC76">
        <v>0.93799999999999994</v>
      </c>
      <c r="AD76">
        <v>0.77229999999999999</v>
      </c>
      <c r="AE76">
        <v>0.70409999999999995</v>
      </c>
      <c r="AF76">
        <v>0.85570000000000002</v>
      </c>
      <c r="AG76">
        <v>1.4510000000000001</v>
      </c>
      <c r="AH76">
        <v>1.6600000000000001</v>
      </c>
      <c r="AI76">
        <v>0.75539999999999996</v>
      </c>
      <c r="AJ76">
        <v>1.1269</v>
      </c>
      <c r="AK76">
        <v>0.5786</v>
      </c>
      <c r="AL76">
        <v>1.6842999999999999</v>
      </c>
      <c r="AM76">
        <v>1.1873</v>
      </c>
      <c r="AN76">
        <v>0.49030000000000001</v>
      </c>
      <c r="AO76">
        <v>0.86519999999999997</v>
      </c>
      <c r="AP76">
        <v>0.72870000000000001</v>
      </c>
      <c r="AQ76">
        <v>0.45660000000000001</v>
      </c>
    </row>
    <row r="77" spans="1:43" x14ac:dyDescent="0.25">
      <c r="A77" s="1">
        <v>39325</v>
      </c>
      <c r="B77">
        <v>1.3708</v>
      </c>
      <c r="C77">
        <v>1.1532</v>
      </c>
      <c r="D77">
        <v>0.67130000000000001</v>
      </c>
      <c r="E77">
        <v>0.9042</v>
      </c>
      <c r="F77">
        <v>0.83699999999999997</v>
      </c>
      <c r="G77">
        <v>0.81420000000000003</v>
      </c>
      <c r="H77">
        <v>0.92400000000000004</v>
      </c>
      <c r="I77">
        <v>1.0128999999999999</v>
      </c>
      <c r="J77">
        <v>1.2052</v>
      </c>
      <c r="K77">
        <v>0.70320000000000005</v>
      </c>
      <c r="L77">
        <v>1.2562</v>
      </c>
      <c r="M77">
        <v>1.2786</v>
      </c>
      <c r="N77">
        <v>0.93049999999999999</v>
      </c>
      <c r="O77">
        <v>1.0468</v>
      </c>
      <c r="P77">
        <v>1.1626000000000001</v>
      </c>
      <c r="Q77">
        <v>0.75060000000000004</v>
      </c>
      <c r="R77">
        <v>0.34320000000000001</v>
      </c>
      <c r="S77">
        <v>0.67600000000000005</v>
      </c>
      <c r="T77">
        <v>0.67549999999999999</v>
      </c>
      <c r="U77">
        <v>0.91910000000000003</v>
      </c>
      <c r="V77">
        <v>0.74580000000000002</v>
      </c>
      <c r="W77">
        <v>1.452</v>
      </c>
      <c r="X77">
        <v>1.5016</v>
      </c>
      <c r="Y77">
        <v>1.4360999999999999</v>
      </c>
      <c r="Z77">
        <v>1.2222999999999999</v>
      </c>
      <c r="AA77">
        <v>0.62309999999999999</v>
      </c>
      <c r="AB77">
        <v>0.77200000000000002</v>
      </c>
      <c r="AC77">
        <v>0.94010000000000005</v>
      </c>
      <c r="AD77">
        <v>0.65010000000000001</v>
      </c>
      <c r="AE77">
        <v>0.67090000000000005</v>
      </c>
      <c r="AF77">
        <v>0.6673</v>
      </c>
      <c r="AG77">
        <v>1.4466000000000001</v>
      </c>
      <c r="AH77">
        <v>1.6879</v>
      </c>
      <c r="AI77">
        <v>0.7571</v>
      </c>
      <c r="AJ77">
        <v>1.1393</v>
      </c>
      <c r="AK77">
        <v>0.58230000000000004</v>
      </c>
      <c r="AL77">
        <v>1.6912</v>
      </c>
      <c r="AM77">
        <v>1.194</v>
      </c>
      <c r="AN77">
        <v>0.4032</v>
      </c>
      <c r="AO77">
        <v>0.83340000000000003</v>
      </c>
      <c r="AP77">
        <v>0.77</v>
      </c>
      <c r="AQ77">
        <v>0.42159999999999997</v>
      </c>
    </row>
    <row r="78" spans="1:43" x14ac:dyDescent="0.25">
      <c r="A78" s="1">
        <v>39353</v>
      </c>
      <c r="B78">
        <v>1.6038000000000001</v>
      </c>
      <c r="C78">
        <v>1.2130000000000001</v>
      </c>
      <c r="D78">
        <v>0.58440000000000003</v>
      </c>
      <c r="E78">
        <v>0.87780000000000002</v>
      </c>
      <c r="F78">
        <v>0.90900000000000003</v>
      </c>
      <c r="G78">
        <v>0.73899999999999999</v>
      </c>
      <c r="H78">
        <v>0.87890000000000001</v>
      </c>
      <c r="I78">
        <v>0.99350000000000005</v>
      </c>
      <c r="J78">
        <v>1.1666000000000001</v>
      </c>
      <c r="K78">
        <v>0.67149999999999999</v>
      </c>
      <c r="L78">
        <v>1.2250000000000001</v>
      </c>
      <c r="M78">
        <v>1.3593</v>
      </c>
      <c r="N78">
        <v>0.90529999999999999</v>
      </c>
      <c r="O78">
        <v>1.0569</v>
      </c>
      <c r="P78">
        <v>1.2818000000000001</v>
      </c>
      <c r="Q78">
        <v>0.78769999999999996</v>
      </c>
      <c r="R78">
        <v>0.2248</v>
      </c>
      <c r="S78">
        <v>0.67949999999999999</v>
      </c>
      <c r="T78">
        <v>0.63959999999999995</v>
      </c>
      <c r="U78">
        <v>0.86050000000000004</v>
      </c>
      <c r="V78">
        <v>0.6583</v>
      </c>
      <c r="W78">
        <v>1.4155</v>
      </c>
      <c r="X78">
        <v>1.5403</v>
      </c>
      <c r="Y78">
        <v>1.4377</v>
      </c>
      <c r="Z78">
        <v>1.3351999999999999</v>
      </c>
      <c r="AA78">
        <v>0.68630000000000002</v>
      </c>
      <c r="AB78">
        <v>0.75180000000000002</v>
      </c>
      <c r="AC78">
        <v>0.94830000000000003</v>
      </c>
      <c r="AD78">
        <v>0.62609999999999999</v>
      </c>
      <c r="AE78">
        <v>0.75580000000000003</v>
      </c>
      <c r="AF78">
        <v>0.74109999999999998</v>
      </c>
      <c r="AG78">
        <v>1.5118</v>
      </c>
      <c r="AH78">
        <v>1.6747000000000001</v>
      </c>
      <c r="AI78">
        <v>0.81059999999999999</v>
      </c>
      <c r="AJ78">
        <v>1.0841000000000001</v>
      </c>
      <c r="AK78">
        <v>0.56820000000000004</v>
      </c>
      <c r="AL78">
        <v>1.7162999999999999</v>
      </c>
      <c r="AM78">
        <v>1.2523</v>
      </c>
      <c r="AN78">
        <v>0.44869999999999999</v>
      </c>
      <c r="AO78">
        <v>0.72670000000000001</v>
      </c>
      <c r="AP78">
        <v>0.70989999999999998</v>
      </c>
      <c r="AQ78">
        <v>0.29060000000000002</v>
      </c>
    </row>
    <row r="79" spans="1:43" x14ac:dyDescent="0.25">
      <c r="A79" s="1">
        <v>39386</v>
      </c>
      <c r="B79">
        <v>1.5387</v>
      </c>
      <c r="C79">
        <v>1.2292000000000001</v>
      </c>
      <c r="D79">
        <v>0.59109999999999996</v>
      </c>
      <c r="E79">
        <v>1.0192000000000001</v>
      </c>
      <c r="F79">
        <v>0.98760000000000003</v>
      </c>
      <c r="G79">
        <v>0.68840000000000001</v>
      </c>
      <c r="H79">
        <v>0.79749999999999999</v>
      </c>
      <c r="I79">
        <v>1.0032000000000001</v>
      </c>
      <c r="J79">
        <v>1.1016999999999999</v>
      </c>
      <c r="K79">
        <v>0.62290000000000001</v>
      </c>
      <c r="L79">
        <v>1.3290999999999999</v>
      </c>
      <c r="M79">
        <v>1.3389</v>
      </c>
      <c r="N79">
        <v>1.1076999999999999</v>
      </c>
      <c r="O79">
        <v>0.99239999999999995</v>
      </c>
      <c r="P79">
        <v>1.1331</v>
      </c>
      <c r="Q79">
        <v>0.80589999999999995</v>
      </c>
      <c r="R79">
        <v>0.2064</v>
      </c>
      <c r="S79">
        <v>0.58840000000000003</v>
      </c>
      <c r="T79">
        <v>0.35699999999999998</v>
      </c>
      <c r="U79">
        <v>0.72270000000000001</v>
      </c>
      <c r="V79">
        <v>0.69189999999999996</v>
      </c>
      <c r="W79">
        <v>1.5403</v>
      </c>
      <c r="X79">
        <v>1.3564000000000001</v>
      </c>
      <c r="Y79">
        <v>1.4579</v>
      </c>
      <c r="Z79">
        <v>1.6648000000000001</v>
      </c>
      <c r="AA79">
        <v>0.73980000000000001</v>
      </c>
      <c r="AB79">
        <v>0.80300000000000005</v>
      </c>
      <c r="AC79">
        <v>1.0615000000000001</v>
      </c>
      <c r="AD79">
        <v>0.66959999999999997</v>
      </c>
      <c r="AE79">
        <v>0.64570000000000005</v>
      </c>
      <c r="AF79">
        <v>0.62150000000000005</v>
      </c>
      <c r="AG79">
        <v>1.5653000000000001</v>
      </c>
      <c r="AH79">
        <v>1.6802999999999999</v>
      </c>
      <c r="AI79">
        <v>0.85450000000000004</v>
      </c>
      <c r="AJ79">
        <v>1.1206</v>
      </c>
      <c r="AK79">
        <v>0.59050000000000002</v>
      </c>
      <c r="AL79">
        <v>1.7605</v>
      </c>
      <c r="AM79">
        <v>1.5158</v>
      </c>
      <c r="AN79">
        <v>0.71989999999999998</v>
      </c>
      <c r="AO79">
        <v>0.72230000000000005</v>
      </c>
      <c r="AP79">
        <v>0.71950000000000003</v>
      </c>
      <c r="AQ79">
        <v>1E-4</v>
      </c>
    </row>
    <row r="80" spans="1:43" x14ac:dyDescent="0.25">
      <c r="A80" s="1">
        <v>39416</v>
      </c>
      <c r="B80">
        <v>1.3244</v>
      </c>
      <c r="C80">
        <v>1.171</v>
      </c>
      <c r="D80">
        <v>0.4864</v>
      </c>
      <c r="E80">
        <v>1.1224000000000001</v>
      </c>
      <c r="F80">
        <v>0.61539999999999995</v>
      </c>
      <c r="G80">
        <v>0.69140000000000001</v>
      </c>
      <c r="H80">
        <v>0.64880000000000004</v>
      </c>
      <c r="I80">
        <v>1.0161</v>
      </c>
      <c r="J80">
        <v>1.2385999999999999</v>
      </c>
      <c r="K80">
        <v>0.55769999999999997</v>
      </c>
      <c r="L80">
        <v>1.165</v>
      </c>
      <c r="M80">
        <v>1.1396999999999999</v>
      </c>
      <c r="N80">
        <v>1.2079</v>
      </c>
      <c r="O80">
        <v>1.1653</v>
      </c>
      <c r="P80">
        <v>1.1757</v>
      </c>
      <c r="Q80">
        <v>0.75560000000000005</v>
      </c>
      <c r="R80">
        <v>0.25380000000000003</v>
      </c>
      <c r="S80">
        <v>0.63759999999999994</v>
      </c>
      <c r="T80">
        <v>0.39229999999999998</v>
      </c>
      <c r="U80">
        <v>0.68379999999999996</v>
      </c>
      <c r="V80">
        <v>0.76</v>
      </c>
      <c r="W80">
        <v>1.5876000000000001</v>
      </c>
      <c r="X80">
        <v>1.3320000000000001</v>
      </c>
      <c r="Y80">
        <v>1.4165000000000001</v>
      </c>
      <c r="Z80">
        <v>1.5197000000000001</v>
      </c>
      <c r="AA80">
        <v>1.0457000000000001</v>
      </c>
      <c r="AB80">
        <v>0.84389999999999998</v>
      </c>
      <c r="AC80">
        <v>0.97970000000000002</v>
      </c>
      <c r="AD80">
        <v>0.5837</v>
      </c>
      <c r="AE80">
        <v>0.55400000000000005</v>
      </c>
      <c r="AF80">
        <v>0.58460000000000001</v>
      </c>
      <c r="AG80">
        <v>1.1008</v>
      </c>
      <c r="AH80">
        <v>1.9955000000000001</v>
      </c>
      <c r="AI80">
        <v>0.5958</v>
      </c>
      <c r="AJ80">
        <v>1.1357999999999999</v>
      </c>
      <c r="AK80">
        <v>0.5806</v>
      </c>
      <c r="AL80">
        <v>1.5655999999999999</v>
      </c>
      <c r="AM80">
        <v>1.3757999999999999</v>
      </c>
      <c r="AN80">
        <v>0.68899999999999995</v>
      </c>
      <c r="AO80">
        <v>0.3458</v>
      </c>
      <c r="AP80">
        <v>0.73970000000000002</v>
      </c>
      <c r="AQ80">
        <v>0.61439999999999995</v>
      </c>
    </row>
    <row r="81" spans="1:43" x14ac:dyDescent="0.25">
      <c r="A81" s="1">
        <v>39447</v>
      </c>
      <c r="B81">
        <v>1.4658</v>
      </c>
      <c r="C81">
        <v>1.1265000000000001</v>
      </c>
      <c r="D81">
        <v>0.39729999999999999</v>
      </c>
      <c r="E81">
        <v>1.1428</v>
      </c>
      <c r="F81">
        <v>0.48199999999999998</v>
      </c>
      <c r="G81">
        <v>0.77529999999999999</v>
      </c>
      <c r="H81">
        <v>0.79330000000000001</v>
      </c>
      <c r="I81">
        <v>0.9012</v>
      </c>
      <c r="J81">
        <v>1.3575999999999999</v>
      </c>
      <c r="K81">
        <v>0.62250000000000005</v>
      </c>
      <c r="L81">
        <v>1.1600999999999999</v>
      </c>
      <c r="M81">
        <v>1.1431</v>
      </c>
      <c r="N81">
        <v>1.2391000000000001</v>
      </c>
      <c r="O81">
        <v>1.1292</v>
      </c>
      <c r="P81">
        <v>1.2427999999999999</v>
      </c>
      <c r="Q81">
        <v>0.94610000000000005</v>
      </c>
      <c r="R81">
        <v>0.22289999999999999</v>
      </c>
      <c r="S81">
        <v>0.73519999999999996</v>
      </c>
      <c r="T81">
        <v>0.2712</v>
      </c>
      <c r="U81">
        <v>0.57010000000000005</v>
      </c>
      <c r="V81">
        <v>0.52580000000000005</v>
      </c>
      <c r="W81">
        <v>1.7</v>
      </c>
      <c r="X81">
        <v>1.4245999999999999</v>
      </c>
      <c r="Y81">
        <v>1.423</v>
      </c>
      <c r="Z81">
        <v>1.4605000000000001</v>
      </c>
      <c r="AA81">
        <v>1.1857</v>
      </c>
      <c r="AB81">
        <v>0.96179999999999999</v>
      </c>
      <c r="AC81">
        <v>1.0981000000000001</v>
      </c>
      <c r="AD81">
        <v>0.73670000000000002</v>
      </c>
      <c r="AE81">
        <v>0.48430000000000001</v>
      </c>
      <c r="AF81">
        <v>1.0684</v>
      </c>
      <c r="AG81">
        <v>0.9748</v>
      </c>
      <c r="AH81">
        <v>1.7549000000000001</v>
      </c>
      <c r="AI81">
        <v>0.51749999999999996</v>
      </c>
      <c r="AJ81">
        <v>1.0121</v>
      </c>
      <c r="AK81">
        <v>0.4657</v>
      </c>
      <c r="AL81">
        <v>1.5464</v>
      </c>
      <c r="AM81">
        <v>1.2212000000000001</v>
      </c>
      <c r="AN81">
        <v>0.75849999999999995</v>
      </c>
      <c r="AO81">
        <v>0.3947</v>
      </c>
      <c r="AP81">
        <v>0.83899999999999997</v>
      </c>
      <c r="AQ81">
        <v>0.63270000000000004</v>
      </c>
    </row>
    <row r="82" spans="1:43" x14ac:dyDescent="0.25">
      <c r="A82" s="1">
        <v>39478</v>
      </c>
      <c r="B82">
        <v>1.0341</v>
      </c>
      <c r="C82">
        <v>1.1014999999999999</v>
      </c>
      <c r="D82">
        <v>0.56850000000000001</v>
      </c>
      <c r="E82">
        <v>1.1715</v>
      </c>
      <c r="F82">
        <v>0.87439999999999996</v>
      </c>
      <c r="G82">
        <v>0.88160000000000005</v>
      </c>
      <c r="H82">
        <v>0.85740000000000005</v>
      </c>
      <c r="I82">
        <v>0.99390000000000001</v>
      </c>
      <c r="J82">
        <v>1.0596000000000001</v>
      </c>
      <c r="K82">
        <v>0.80740000000000001</v>
      </c>
      <c r="L82">
        <v>0.98560000000000003</v>
      </c>
      <c r="M82">
        <v>1.0670999999999999</v>
      </c>
      <c r="N82">
        <v>1.2179</v>
      </c>
      <c r="O82">
        <v>1.2807999999999999</v>
      </c>
      <c r="P82">
        <v>1.0359</v>
      </c>
      <c r="Q82">
        <v>0.72670000000000001</v>
      </c>
      <c r="R82">
        <v>0.5706</v>
      </c>
      <c r="S82">
        <v>0.77059999999999995</v>
      </c>
      <c r="T82">
        <v>0.72919999999999996</v>
      </c>
      <c r="U82">
        <v>0.81910000000000005</v>
      </c>
      <c r="V82">
        <v>0.43259999999999998</v>
      </c>
      <c r="W82">
        <v>1.4022999999999999</v>
      </c>
      <c r="X82">
        <v>0.98670000000000002</v>
      </c>
      <c r="Y82">
        <v>1.3294000000000001</v>
      </c>
      <c r="Z82">
        <v>1.2974000000000001</v>
      </c>
      <c r="AA82">
        <v>1.1464000000000001</v>
      </c>
      <c r="AB82">
        <v>1.1271</v>
      </c>
      <c r="AC82">
        <v>0.83030000000000004</v>
      </c>
      <c r="AD82">
        <v>0.81040000000000001</v>
      </c>
      <c r="AE82">
        <v>0.90059999999999996</v>
      </c>
      <c r="AF82">
        <v>0.71150000000000002</v>
      </c>
      <c r="AG82">
        <v>0.87360000000000004</v>
      </c>
      <c r="AH82">
        <v>1.6046</v>
      </c>
      <c r="AI82">
        <v>0.74309999999999998</v>
      </c>
      <c r="AJ82">
        <v>1.1989000000000001</v>
      </c>
      <c r="AK82">
        <v>0.50090000000000001</v>
      </c>
      <c r="AL82">
        <v>1.4419</v>
      </c>
      <c r="AM82">
        <v>1.236</v>
      </c>
      <c r="AN82">
        <v>0.86629999999999996</v>
      </c>
      <c r="AO82">
        <v>0.67469999999999997</v>
      </c>
      <c r="AP82">
        <v>0.98250000000000004</v>
      </c>
      <c r="AQ82">
        <v>0.69210000000000005</v>
      </c>
    </row>
    <row r="83" spans="1:43" x14ac:dyDescent="0.25">
      <c r="A83" s="1">
        <v>39507</v>
      </c>
      <c r="B83">
        <v>1.006</v>
      </c>
      <c r="C83">
        <v>1.1141000000000001</v>
      </c>
      <c r="D83">
        <v>0.57550000000000001</v>
      </c>
      <c r="E83">
        <v>1.1625000000000001</v>
      </c>
      <c r="F83">
        <v>0.87880000000000003</v>
      </c>
      <c r="G83">
        <v>0.91039999999999999</v>
      </c>
      <c r="H83">
        <v>0.90710000000000002</v>
      </c>
      <c r="I83">
        <v>1.0119</v>
      </c>
      <c r="J83">
        <v>1.0358000000000001</v>
      </c>
      <c r="K83">
        <v>0.80079999999999996</v>
      </c>
      <c r="L83">
        <v>1.002</v>
      </c>
      <c r="M83">
        <v>1.0395000000000001</v>
      </c>
      <c r="N83">
        <v>1.196</v>
      </c>
      <c r="O83">
        <v>1.2488999999999999</v>
      </c>
      <c r="P83">
        <v>1.0303</v>
      </c>
      <c r="Q83">
        <v>0.75980000000000003</v>
      </c>
      <c r="R83">
        <v>0.56259999999999999</v>
      </c>
      <c r="S83">
        <v>0.82</v>
      </c>
      <c r="T83">
        <v>0.75039999999999996</v>
      </c>
      <c r="U83">
        <v>0.82479999999999998</v>
      </c>
      <c r="V83">
        <v>0.37509999999999999</v>
      </c>
      <c r="W83">
        <v>1.3976</v>
      </c>
      <c r="X83">
        <v>0.93969999999999998</v>
      </c>
      <c r="Y83">
        <v>1.3094000000000001</v>
      </c>
      <c r="Z83">
        <v>1.2999000000000001</v>
      </c>
      <c r="AA83">
        <v>1.1548</v>
      </c>
      <c r="AB83">
        <v>1.1143000000000001</v>
      </c>
      <c r="AC83">
        <v>0.83730000000000004</v>
      </c>
      <c r="AD83">
        <v>0.80249999999999999</v>
      </c>
      <c r="AE83">
        <v>0.88790000000000002</v>
      </c>
      <c r="AF83">
        <v>0.751</v>
      </c>
      <c r="AG83">
        <v>0.88249999999999995</v>
      </c>
      <c r="AH83">
        <v>1.4927999999999999</v>
      </c>
      <c r="AI83">
        <v>0.79390000000000005</v>
      </c>
      <c r="AJ83">
        <v>1.2230000000000001</v>
      </c>
      <c r="AK83">
        <v>0.49390000000000001</v>
      </c>
      <c r="AL83">
        <v>1.4341999999999999</v>
      </c>
      <c r="AM83">
        <v>1.2387999999999999</v>
      </c>
      <c r="AN83">
        <v>0.90739999999999998</v>
      </c>
      <c r="AO83">
        <v>0.6583</v>
      </c>
      <c r="AP83">
        <v>0.99570000000000003</v>
      </c>
      <c r="AQ83">
        <v>0.66259999999999997</v>
      </c>
    </row>
    <row r="84" spans="1:43" x14ac:dyDescent="0.25">
      <c r="A84" s="1">
        <v>39538</v>
      </c>
      <c r="B84">
        <v>1.0330999999999999</v>
      </c>
      <c r="C84">
        <v>1.0976999999999999</v>
      </c>
      <c r="D84">
        <v>0.56200000000000006</v>
      </c>
      <c r="E84">
        <v>1.0768</v>
      </c>
      <c r="F84">
        <v>0.91069999999999995</v>
      </c>
      <c r="G84">
        <v>0.88729999999999998</v>
      </c>
      <c r="H84">
        <v>0.92830000000000001</v>
      </c>
      <c r="I84">
        <v>1.0117</v>
      </c>
      <c r="J84">
        <v>0.9728</v>
      </c>
      <c r="K84">
        <v>0.75619999999999998</v>
      </c>
      <c r="L84">
        <v>1.02</v>
      </c>
      <c r="M84">
        <v>1.0153000000000001</v>
      </c>
      <c r="N84">
        <v>1.2727999999999999</v>
      </c>
      <c r="O84">
        <v>1.2535000000000001</v>
      </c>
      <c r="P84">
        <v>1.0099</v>
      </c>
      <c r="Q84">
        <v>0.84060000000000001</v>
      </c>
      <c r="R84">
        <v>0.55469999999999997</v>
      </c>
      <c r="S84">
        <v>0.85309999999999997</v>
      </c>
      <c r="T84">
        <v>0.7944</v>
      </c>
      <c r="U84">
        <v>0.85060000000000002</v>
      </c>
      <c r="V84">
        <v>0.40839999999999999</v>
      </c>
      <c r="W84">
        <v>1.4401999999999999</v>
      </c>
      <c r="X84">
        <v>0.94110000000000005</v>
      </c>
      <c r="Y84">
        <v>1.2829999999999999</v>
      </c>
      <c r="Z84">
        <v>1.1659999999999999</v>
      </c>
      <c r="AA84">
        <v>1.1623999999999999</v>
      </c>
      <c r="AB84">
        <v>1.0708</v>
      </c>
      <c r="AC84">
        <v>0.76190000000000002</v>
      </c>
      <c r="AD84">
        <v>0.91110000000000002</v>
      </c>
      <c r="AE84">
        <v>0.96779999999999999</v>
      </c>
      <c r="AF84">
        <v>0.80779999999999996</v>
      </c>
      <c r="AG84">
        <v>0.8921</v>
      </c>
      <c r="AH84">
        <v>1.5941000000000001</v>
      </c>
      <c r="AI84">
        <v>0.68159999999999998</v>
      </c>
      <c r="AJ84">
        <v>1.2271000000000001</v>
      </c>
      <c r="AK84">
        <v>0.4501</v>
      </c>
      <c r="AL84">
        <v>1.5667</v>
      </c>
      <c r="AM84">
        <v>1.2147000000000001</v>
      </c>
      <c r="AN84">
        <v>0.90639999999999998</v>
      </c>
      <c r="AO84">
        <v>0.66690000000000005</v>
      </c>
      <c r="AP84">
        <v>0.91779999999999995</v>
      </c>
      <c r="AQ84">
        <v>0.56410000000000005</v>
      </c>
    </row>
    <row r="85" spans="1:43" x14ac:dyDescent="0.25">
      <c r="A85" s="1">
        <v>39568</v>
      </c>
      <c r="B85">
        <v>0.95379999999999998</v>
      </c>
      <c r="C85">
        <v>0.9738</v>
      </c>
      <c r="D85">
        <v>0.42559999999999998</v>
      </c>
      <c r="E85">
        <v>1.0258</v>
      </c>
      <c r="F85">
        <v>1.0796000000000001</v>
      </c>
      <c r="G85">
        <v>0.86439999999999995</v>
      </c>
      <c r="H85">
        <v>0.92730000000000001</v>
      </c>
      <c r="I85">
        <v>1.0165</v>
      </c>
      <c r="J85">
        <v>0.92010000000000003</v>
      </c>
      <c r="K85">
        <v>0.63219999999999998</v>
      </c>
      <c r="L85">
        <v>1.0952999999999999</v>
      </c>
      <c r="M85">
        <v>0.96560000000000001</v>
      </c>
      <c r="N85">
        <v>1.2094</v>
      </c>
      <c r="O85">
        <v>1.0753999999999999</v>
      </c>
      <c r="P85">
        <v>0.86499999999999999</v>
      </c>
      <c r="Q85">
        <v>0.82779999999999998</v>
      </c>
      <c r="R85">
        <v>0.45019999999999999</v>
      </c>
      <c r="S85">
        <v>0.82650000000000001</v>
      </c>
      <c r="T85">
        <v>0.98519999999999996</v>
      </c>
      <c r="U85">
        <v>0.9899</v>
      </c>
      <c r="V85">
        <v>0.30609999999999998</v>
      </c>
      <c r="W85">
        <v>1.8081</v>
      </c>
      <c r="X85">
        <v>0.872</v>
      </c>
      <c r="Y85">
        <v>1.2490000000000001</v>
      </c>
      <c r="Z85">
        <v>1.1236999999999999</v>
      </c>
      <c r="AA85">
        <v>0.85160000000000002</v>
      </c>
      <c r="AB85">
        <v>0.998</v>
      </c>
      <c r="AC85">
        <v>0.68400000000000005</v>
      </c>
      <c r="AD85">
        <v>0.90369999999999995</v>
      </c>
      <c r="AE85">
        <v>0.74260000000000004</v>
      </c>
      <c r="AF85">
        <v>0.56740000000000002</v>
      </c>
      <c r="AG85">
        <v>0.71409999999999996</v>
      </c>
      <c r="AH85">
        <v>1.4087000000000001</v>
      </c>
      <c r="AI85">
        <v>0.77900000000000003</v>
      </c>
      <c r="AJ85">
        <v>1.2362</v>
      </c>
      <c r="AK85">
        <v>0.4466</v>
      </c>
      <c r="AL85">
        <v>1.5571999999999999</v>
      </c>
      <c r="AM85">
        <v>0.94910000000000005</v>
      </c>
      <c r="AN85">
        <v>0.93049999999999999</v>
      </c>
      <c r="AO85">
        <v>0.53890000000000005</v>
      </c>
      <c r="AP85">
        <v>0.94169999999999998</v>
      </c>
      <c r="AQ85">
        <v>0.33210000000000001</v>
      </c>
    </row>
    <row r="86" spans="1:43" x14ac:dyDescent="0.25">
      <c r="A86" s="1">
        <v>39598</v>
      </c>
      <c r="B86">
        <v>0.94799999999999995</v>
      </c>
      <c r="C86">
        <v>0.99460000000000004</v>
      </c>
      <c r="D86">
        <v>0.4234</v>
      </c>
      <c r="E86">
        <v>1.0056</v>
      </c>
      <c r="F86">
        <v>1.0875999999999999</v>
      </c>
      <c r="G86">
        <v>0.87</v>
      </c>
      <c r="H86">
        <v>0.92910000000000004</v>
      </c>
      <c r="I86">
        <v>1.018</v>
      </c>
      <c r="J86">
        <v>0.93700000000000006</v>
      </c>
      <c r="K86">
        <v>0.63090000000000002</v>
      </c>
      <c r="L86">
        <v>1.0926</v>
      </c>
      <c r="M86">
        <v>0.96879999999999999</v>
      </c>
      <c r="N86">
        <v>1.2062999999999999</v>
      </c>
      <c r="O86">
        <v>1.0649999999999999</v>
      </c>
      <c r="P86">
        <v>0.86529999999999996</v>
      </c>
      <c r="Q86">
        <v>0.81040000000000001</v>
      </c>
      <c r="R86">
        <v>0.45079999999999998</v>
      </c>
      <c r="S86">
        <v>0.79990000000000006</v>
      </c>
      <c r="T86">
        <v>0.94579999999999997</v>
      </c>
      <c r="U86">
        <v>0.9919</v>
      </c>
      <c r="V86">
        <v>0.32650000000000001</v>
      </c>
      <c r="W86">
        <v>1.8018999999999998</v>
      </c>
      <c r="X86">
        <v>0.87870000000000004</v>
      </c>
      <c r="Y86">
        <v>1.2445999999999999</v>
      </c>
      <c r="Z86">
        <v>1.1819</v>
      </c>
      <c r="AA86">
        <v>0.85170000000000001</v>
      </c>
      <c r="AB86">
        <v>0.99939999999999996</v>
      </c>
      <c r="AC86">
        <v>0.67330000000000001</v>
      </c>
      <c r="AD86">
        <v>0.85160000000000002</v>
      </c>
      <c r="AE86">
        <v>0.74380000000000002</v>
      </c>
      <c r="AF86">
        <v>0.56489999999999996</v>
      </c>
      <c r="AG86">
        <v>0.71760000000000002</v>
      </c>
      <c r="AH86">
        <v>1.4111</v>
      </c>
      <c r="AI86">
        <v>0.77700000000000002</v>
      </c>
      <c r="AJ86">
        <v>1.2437</v>
      </c>
      <c r="AK86">
        <v>0.46960000000000002</v>
      </c>
      <c r="AL86">
        <v>1.5427999999999999</v>
      </c>
      <c r="AM86">
        <v>0.95050000000000001</v>
      </c>
      <c r="AN86">
        <v>0.93159999999999998</v>
      </c>
      <c r="AO86">
        <v>0.52349999999999997</v>
      </c>
      <c r="AP86">
        <v>0.94389999999999996</v>
      </c>
      <c r="AQ86">
        <v>0.3014</v>
      </c>
    </row>
    <row r="87" spans="1:43" x14ac:dyDescent="0.25">
      <c r="A87" s="1">
        <v>39629</v>
      </c>
      <c r="B87">
        <v>0.95020000000000004</v>
      </c>
      <c r="C87">
        <v>1.0221</v>
      </c>
      <c r="D87">
        <v>0.38390000000000002</v>
      </c>
      <c r="E87">
        <v>0.96819999999999995</v>
      </c>
      <c r="F87">
        <v>1.2077</v>
      </c>
      <c r="G87">
        <v>0.89729999999999999</v>
      </c>
      <c r="H87">
        <v>0.90690000000000004</v>
      </c>
      <c r="I87">
        <v>1.0646</v>
      </c>
      <c r="J87">
        <v>1.1051</v>
      </c>
      <c r="K87">
        <v>0.95579999999999998</v>
      </c>
      <c r="L87">
        <v>1.0931999999999999</v>
      </c>
      <c r="M87">
        <v>1.1241000000000001</v>
      </c>
      <c r="N87">
        <v>1.2704</v>
      </c>
      <c r="O87">
        <v>1.2233000000000001</v>
      </c>
      <c r="P87">
        <v>1.0944</v>
      </c>
      <c r="Q87">
        <v>0.71250000000000002</v>
      </c>
      <c r="R87">
        <v>0.4239</v>
      </c>
      <c r="S87">
        <v>0.98540000000000005</v>
      </c>
      <c r="T87">
        <v>0.93510000000000004</v>
      </c>
      <c r="U87">
        <v>0.81030000000000002</v>
      </c>
      <c r="V87">
        <v>0.44929999999999998</v>
      </c>
      <c r="W87">
        <v>1.6785999999999999</v>
      </c>
      <c r="X87">
        <v>0.85370000000000001</v>
      </c>
      <c r="Y87">
        <v>1.2624</v>
      </c>
      <c r="Z87">
        <v>1.1897</v>
      </c>
      <c r="AA87">
        <v>0.97389999999999999</v>
      </c>
      <c r="AB87">
        <v>0.99360000000000004</v>
      </c>
      <c r="AC87">
        <v>0.69599999999999995</v>
      </c>
      <c r="AD87">
        <v>1.0012000000000001</v>
      </c>
      <c r="AE87">
        <v>0.81710000000000005</v>
      </c>
      <c r="AF87">
        <v>0.53149999999999997</v>
      </c>
      <c r="AG87">
        <v>0.7883</v>
      </c>
      <c r="AH87">
        <v>1.3048</v>
      </c>
      <c r="AI87">
        <v>0.78369999999999995</v>
      </c>
      <c r="AJ87">
        <v>1.2156</v>
      </c>
      <c r="AK87">
        <v>0.4889</v>
      </c>
      <c r="AL87">
        <v>1.3322000000000001</v>
      </c>
      <c r="AM87">
        <v>1.0478000000000001</v>
      </c>
      <c r="AN87">
        <v>0.9083</v>
      </c>
      <c r="AO87">
        <v>0.70289999999999997</v>
      </c>
      <c r="AP87">
        <v>0.94320000000000004</v>
      </c>
      <c r="AQ87">
        <v>0.41439999999999999</v>
      </c>
    </row>
    <row r="88" spans="1:43" x14ac:dyDescent="0.25">
      <c r="A88" s="1">
        <v>39660</v>
      </c>
      <c r="B88">
        <v>1.0294000000000001</v>
      </c>
      <c r="C88">
        <v>1.0183</v>
      </c>
      <c r="D88">
        <v>0.37740000000000001</v>
      </c>
      <c r="E88">
        <v>0.96750000000000003</v>
      </c>
      <c r="F88">
        <v>1.228</v>
      </c>
      <c r="G88">
        <v>0.89239999999999997</v>
      </c>
      <c r="H88">
        <v>0.91490000000000005</v>
      </c>
      <c r="I88">
        <v>1.0561</v>
      </c>
      <c r="J88">
        <v>1.1087</v>
      </c>
      <c r="K88">
        <v>0.93830000000000002</v>
      </c>
      <c r="L88">
        <v>1.0759000000000001</v>
      </c>
      <c r="M88">
        <v>1.0307999999999999</v>
      </c>
      <c r="N88">
        <v>1.2546999999999999</v>
      </c>
      <c r="O88">
        <v>1.2263999999999999</v>
      </c>
      <c r="P88">
        <v>1.1083000000000001</v>
      </c>
      <c r="Q88">
        <v>0.7127</v>
      </c>
      <c r="R88">
        <v>0.44629999999999997</v>
      </c>
      <c r="S88">
        <v>0.97309999999999997</v>
      </c>
      <c r="T88">
        <v>0.95909999999999995</v>
      </c>
      <c r="U88">
        <v>0.81379999999999997</v>
      </c>
      <c r="V88">
        <v>0.44340000000000002</v>
      </c>
      <c r="W88">
        <v>1.6613</v>
      </c>
      <c r="X88">
        <v>0.84450000000000003</v>
      </c>
      <c r="Y88">
        <v>1.1384000000000001</v>
      </c>
      <c r="Z88">
        <v>1.1751</v>
      </c>
      <c r="AA88">
        <v>0.95930000000000004</v>
      </c>
      <c r="AB88">
        <v>0.98360000000000003</v>
      </c>
      <c r="AC88">
        <v>0.69510000000000005</v>
      </c>
      <c r="AD88">
        <v>0.80359999999999998</v>
      </c>
      <c r="AE88">
        <v>0.80430000000000001</v>
      </c>
      <c r="AF88">
        <v>0.53259999999999996</v>
      </c>
      <c r="AG88">
        <v>0.72519999999999996</v>
      </c>
      <c r="AH88">
        <v>1.3472</v>
      </c>
      <c r="AI88">
        <v>0.7772</v>
      </c>
      <c r="AJ88">
        <v>1.1894</v>
      </c>
      <c r="AK88">
        <v>0.4803</v>
      </c>
      <c r="AL88">
        <v>1.329</v>
      </c>
      <c r="AM88">
        <v>1.0481</v>
      </c>
      <c r="AN88">
        <v>0.91510000000000002</v>
      </c>
      <c r="AO88">
        <v>0.67030000000000001</v>
      </c>
      <c r="AP88">
        <v>0.94040000000000001</v>
      </c>
      <c r="AQ88">
        <v>0.4194</v>
      </c>
    </row>
    <row r="89" spans="1:43" x14ac:dyDescent="0.25">
      <c r="A89" s="1">
        <v>39689</v>
      </c>
      <c r="B89">
        <v>1.0874999999999999</v>
      </c>
      <c r="C89">
        <v>1.0173000000000001</v>
      </c>
      <c r="D89">
        <v>0.34350000000000003</v>
      </c>
      <c r="E89">
        <v>0.92800000000000005</v>
      </c>
      <c r="F89">
        <v>1.2163999999999999</v>
      </c>
      <c r="G89">
        <v>0.90569999999999995</v>
      </c>
      <c r="H89">
        <v>0.93830000000000002</v>
      </c>
      <c r="I89">
        <v>1.0273000000000001</v>
      </c>
      <c r="J89">
        <v>1.1161000000000001</v>
      </c>
      <c r="K89">
        <v>0.92010000000000003</v>
      </c>
      <c r="L89">
        <v>1.0017</v>
      </c>
      <c r="M89">
        <v>1.0661</v>
      </c>
      <c r="N89">
        <v>1.2945</v>
      </c>
      <c r="O89">
        <v>1.2109000000000001</v>
      </c>
      <c r="P89">
        <v>1.1103000000000001</v>
      </c>
      <c r="Q89">
        <v>0.74039999999999995</v>
      </c>
      <c r="R89">
        <v>0.50580000000000003</v>
      </c>
      <c r="S89">
        <v>1.0265</v>
      </c>
      <c r="T89">
        <v>1.0077</v>
      </c>
      <c r="U89">
        <v>0.82869999999999999</v>
      </c>
      <c r="V89">
        <v>0.41789999999999999</v>
      </c>
      <c r="W89">
        <v>1.6758</v>
      </c>
      <c r="X89">
        <v>0.85460000000000003</v>
      </c>
      <c r="Y89">
        <v>1.1113999999999999</v>
      </c>
      <c r="Z89">
        <v>1.0543</v>
      </c>
      <c r="AA89">
        <v>1.0197000000000001</v>
      </c>
      <c r="AB89">
        <v>0.99339999999999995</v>
      </c>
      <c r="AC89">
        <v>0.66159999999999997</v>
      </c>
      <c r="AD89">
        <v>0.76139999999999997</v>
      </c>
      <c r="AE89">
        <v>0.78649999999999998</v>
      </c>
      <c r="AF89">
        <v>0.5282</v>
      </c>
      <c r="AG89">
        <v>0.72870000000000001</v>
      </c>
      <c r="AH89">
        <v>1.3352999999999999</v>
      </c>
      <c r="AI89">
        <v>0.87180000000000002</v>
      </c>
      <c r="AJ89">
        <v>1.2094</v>
      </c>
      <c r="AK89">
        <v>0.46179999999999999</v>
      </c>
      <c r="AL89">
        <v>1.3397999999999999</v>
      </c>
      <c r="AM89">
        <v>1.0165</v>
      </c>
      <c r="AN89">
        <v>0.92279999999999995</v>
      </c>
      <c r="AO89">
        <v>0.70660000000000001</v>
      </c>
      <c r="AP89">
        <v>0.93320000000000003</v>
      </c>
      <c r="AQ89">
        <v>0.4143</v>
      </c>
    </row>
    <row r="90" spans="1:43" x14ac:dyDescent="0.25">
      <c r="A90" s="1">
        <v>39721</v>
      </c>
      <c r="B90">
        <v>0.74099999999999999</v>
      </c>
      <c r="C90">
        <v>0.97060000000000002</v>
      </c>
      <c r="D90">
        <v>0.41410000000000002</v>
      </c>
      <c r="E90">
        <v>0.98480000000000001</v>
      </c>
      <c r="F90">
        <v>1.2015</v>
      </c>
      <c r="G90">
        <v>0.98160000000000003</v>
      </c>
      <c r="H90">
        <v>0.93879999999999997</v>
      </c>
      <c r="I90">
        <v>1.0116000000000001</v>
      </c>
      <c r="J90">
        <v>0.94299999999999995</v>
      </c>
      <c r="K90">
        <v>0.66859999999999997</v>
      </c>
      <c r="L90">
        <v>0.69469999999999998</v>
      </c>
      <c r="M90">
        <v>1.0133000000000001</v>
      </c>
      <c r="N90">
        <v>1.0012000000000001</v>
      </c>
      <c r="O90">
        <v>1.1780999999999999</v>
      </c>
      <c r="P90">
        <v>1.1851</v>
      </c>
      <c r="Q90">
        <v>0.63919999999999999</v>
      </c>
      <c r="R90">
        <v>0.48020000000000002</v>
      </c>
      <c r="S90">
        <v>0.92659999999999998</v>
      </c>
      <c r="T90">
        <v>1.1667000000000001</v>
      </c>
      <c r="U90">
        <v>0.92710000000000004</v>
      </c>
      <c r="V90">
        <v>0.50349999999999995</v>
      </c>
      <c r="W90">
        <v>1.4793000000000001</v>
      </c>
      <c r="X90">
        <v>0.78680000000000005</v>
      </c>
      <c r="Y90">
        <v>1.2405999999999999</v>
      </c>
      <c r="Z90">
        <v>0.75639999999999996</v>
      </c>
      <c r="AA90">
        <v>1.1672</v>
      </c>
      <c r="AB90">
        <v>1.0940000000000001</v>
      </c>
      <c r="AC90">
        <v>0.54869999999999997</v>
      </c>
      <c r="AD90">
        <v>1.1109</v>
      </c>
      <c r="AE90">
        <v>0.66800000000000004</v>
      </c>
      <c r="AF90">
        <v>0.39700000000000002</v>
      </c>
      <c r="AG90">
        <v>0.71260000000000001</v>
      </c>
      <c r="AH90">
        <v>1.081</v>
      </c>
      <c r="AI90">
        <v>0.81689999999999996</v>
      </c>
      <c r="AJ90">
        <v>1.292</v>
      </c>
      <c r="AK90">
        <v>0.42420000000000002</v>
      </c>
      <c r="AL90">
        <v>1.3549</v>
      </c>
      <c r="AM90">
        <v>1.0867</v>
      </c>
      <c r="AN90">
        <v>0.90920000000000001</v>
      </c>
      <c r="AO90">
        <v>0.3468</v>
      </c>
      <c r="AP90">
        <v>1.0335000000000001</v>
      </c>
      <c r="AQ90">
        <v>0.60960000000000003</v>
      </c>
    </row>
    <row r="91" spans="1:43" x14ac:dyDescent="0.25">
      <c r="A91" s="1">
        <v>39752</v>
      </c>
      <c r="B91">
        <v>0.51229999999999998</v>
      </c>
      <c r="C91">
        <v>1.1850000000000001</v>
      </c>
      <c r="D91">
        <v>0.55400000000000005</v>
      </c>
      <c r="E91">
        <v>1.3782000000000001</v>
      </c>
      <c r="F91">
        <v>0.76559999999999995</v>
      </c>
      <c r="G91">
        <v>1.1254</v>
      </c>
      <c r="H91">
        <v>1.0146999999999999</v>
      </c>
      <c r="I91">
        <v>1.0754999999999999</v>
      </c>
      <c r="J91">
        <v>1.1204000000000001</v>
      </c>
      <c r="K91">
        <v>0.74550000000000005</v>
      </c>
      <c r="L91">
        <v>0.79339999999999999</v>
      </c>
      <c r="M91">
        <v>0.74319999999999997</v>
      </c>
      <c r="N91">
        <v>1.3789</v>
      </c>
      <c r="O91">
        <v>1.2902</v>
      </c>
      <c r="P91">
        <v>1.1753</v>
      </c>
      <c r="Q91">
        <v>0.35539999999999999</v>
      </c>
      <c r="R91">
        <v>0.37090000000000001</v>
      </c>
      <c r="S91">
        <v>0.86860000000000004</v>
      </c>
      <c r="T91">
        <v>0.83230000000000004</v>
      </c>
      <c r="U91">
        <v>0.70540000000000003</v>
      </c>
      <c r="V91">
        <v>0.58050000000000002</v>
      </c>
      <c r="W91">
        <v>1.6728000000000001</v>
      </c>
      <c r="X91">
        <v>0.93959999999999999</v>
      </c>
      <c r="Y91">
        <v>1.5979999999999999</v>
      </c>
      <c r="Z91">
        <v>1.0237000000000001</v>
      </c>
      <c r="AA91">
        <v>1.2376</v>
      </c>
      <c r="AB91">
        <v>1.1185</v>
      </c>
      <c r="AC91">
        <v>0.46110000000000001</v>
      </c>
      <c r="AD91">
        <v>1.0142</v>
      </c>
      <c r="AE91">
        <v>0.77569999999999995</v>
      </c>
      <c r="AF91">
        <v>0.32140000000000002</v>
      </c>
      <c r="AG91">
        <v>0.8589</v>
      </c>
      <c r="AH91">
        <v>1.1681999999999999</v>
      </c>
      <c r="AI91">
        <v>0.51170000000000004</v>
      </c>
      <c r="AJ91">
        <v>1.2626999999999999</v>
      </c>
      <c r="AK91">
        <v>0.76090000000000002</v>
      </c>
      <c r="AL91">
        <v>1.52</v>
      </c>
      <c r="AM91">
        <v>1.2250000000000001</v>
      </c>
      <c r="AN91">
        <v>0.90949999999999998</v>
      </c>
      <c r="AO91">
        <v>0.33939999999999998</v>
      </c>
      <c r="AP91">
        <v>0.91990000000000005</v>
      </c>
      <c r="AQ91">
        <v>1.2471000000000001</v>
      </c>
    </row>
    <row r="92" spans="1:43" x14ac:dyDescent="0.25">
      <c r="A92" s="1">
        <v>39780</v>
      </c>
      <c r="B92">
        <v>0.49759999999999999</v>
      </c>
      <c r="C92">
        <v>1.2174</v>
      </c>
      <c r="D92">
        <v>0.53420000000000001</v>
      </c>
      <c r="E92">
        <v>1.2314000000000001</v>
      </c>
      <c r="F92">
        <v>0.78659999999999997</v>
      </c>
      <c r="G92">
        <v>1.1039000000000001</v>
      </c>
      <c r="H92">
        <v>1.0256000000000001</v>
      </c>
      <c r="I92">
        <v>1.0895999999999999</v>
      </c>
      <c r="J92">
        <v>1.089</v>
      </c>
      <c r="K92">
        <v>0.68679999999999997</v>
      </c>
      <c r="L92">
        <v>0.91539999999999999</v>
      </c>
      <c r="M92">
        <v>0.65669999999999995</v>
      </c>
      <c r="N92">
        <v>1.3243</v>
      </c>
      <c r="O92">
        <v>1.29</v>
      </c>
      <c r="P92">
        <v>1.0301</v>
      </c>
      <c r="Q92">
        <v>0.37959999999999999</v>
      </c>
      <c r="R92">
        <v>0.4254</v>
      </c>
      <c r="S92">
        <v>0.87329999999999997</v>
      </c>
      <c r="T92">
        <v>0.82079999999999997</v>
      </c>
      <c r="U92">
        <v>0.70399999999999996</v>
      </c>
      <c r="V92">
        <v>0.65669999999999995</v>
      </c>
      <c r="W92">
        <v>1.7343</v>
      </c>
      <c r="X92">
        <v>0.95730000000000004</v>
      </c>
      <c r="Y92">
        <v>1.5939999999999999</v>
      </c>
      <c r="Z92">
        <v>1.0931999999999999</v>
      </c>
      <c r="AA92">
        <v>1.3382000000000001</v>
      </c>
      <c r="AB92">
        <v>1.1718</v>
      </c>
      <c r="AC92">
        <v>0.42259999999999998</v>
      </c>
      <c r="AD92">
        <v>1.0491999999999999</v>
      </c>
      <c r="AE92">
        <v>0.69569999999999999</v>
      </c>
      <c r="AF92">
        <v>0.30309999999999998</v>
      </c>
      <c r="AG92">
        <v>0.87209999999999999</v>
      </c>
      <c r="AH92">
        <v>1.1179999999999999</v>
      </c>
      <c r="AI92">
        <v>0.5675</v>
      </c>
      <c r="AJ92">
        <v>1.2746999999999999</v>
      </c>
      <c r="AK92">
        <v>0.74250000000000005</v>
      </c>
      <c r="AL92">
        <v>1.4514</v>
      </c>
      <c r="AM92">
        <v>1.1354</v>
      </c>
      <c r="AN92">
        <v>0.90339999999999998</v>
      </c>
      <c r="AO92">
        <v>0.34210000000000002</v>
      </c>
      <c r="AP92">
        <v>0.82840000000000003</v>
      </c>
      <c r="AQ92">
        <v>1.4217</v>
      </c>
    </row>
    <row r="93" spans="1:43" x14ac:dyDescent="0.25">
      <c r="A93" s="1">
        <v>39813</v>
      </c>
      <c r="B93">
        <v>0.49669999999999997</v>
      </c>
      <c r="C93">
        <v>1.3121</v>
      </c>
      <c r="D93">
        <v>0.51619999999999999</v>
      </c>
      <c r="E93">
        <v>1.3064</v>
      </c>
      <c r="F93">
        <v>0.79810000000000003</v>
      </c>
      <c r="G93">
        <v>1.1506000000000001</v>
      </c>
      <c r="H93">
        <v>0.99180000000000001</v>
      </c>
      <c r="I93">
        <v>1.1071</v>
      </c>
      <c r="J93">
        <v>1.0935999999999999</v>
      </c>
      <c r="K93">
        <v>0.71509999999999996</v>
      </c>
      <c r="L93">
        <v>0.87790000000000001</v>
      </c>
      <c r="M93">
        <v>0.59950000000000003</v>
      </c>
      <c r="N93">
        <v>1.3014999999999999</v>
      </c>
      <c r="O93">
        <v>1.3132999999999999</v>
      </c>
      <c r="P93">
        <v>1.0129999999999999</v>
      </c>
      <c r="Q93">
        <v>0.372</v>
      </c>
      <c r="R93">
        <v>0.41949999999999998</v>
      </c>
      <c r="S93">
        <v>0.87180000000000002</v>
      </c>
      <c r="T93">
        <v>0.8639</v>
      </c>
      <c r="U93">
        <v>0.74270000000000003</v>
      </c>
      <c r="V93">
        <v>0.58889999999999998</v>
      </c>
      <c r="W93">
        <v>1.7654000000000001</v>
      </c>
      <c r="X93">
        <v>1.0603</v>
      </c>
      <c r="Y93">
        <v>1.5962000000000001</v>
      </c>
      <c r="Z93">
        <v>1.0651999999999999</v>
      </c>
      <c r="AA93">
        <v>1.4278999999999999</v>
      </c>
      <c r="AB93">
        <v>1.2109000000000001</v>
      </c>
      <c r="AC93">
        <v>0.44919999999999999</v>
      </c>
      <c r="AD93">
        <v>1.0566</v>
      </c>
      <c r="AE93">
        <v>0.70209999999999995</v>
      </c>
      <c r="AF93">
        <v>0.2555</v>
      </c>
      <c r="AG93">
        <v>0.86319999999999997</v>
      </c>
      <c r="AH93">
        <v>1.0752999999999999</v>
      </c>
      <c r="AI93">
        <v>0.56030000000000002</v>
      </c>
      <c r="AJ93">
        <v>1.2799</v>
      </c>
      <c r="AK93">
        <v>0.77810000000000001</v>
      </c>
      <c r="AL93">
        <v>1.4662999999999999</v>
      </c>
      <c r="AM93">
        <v>1.1232</v>
      </c>
      <c r="AN93">
        <v>0.86560000000000004</v>
      </c>
      <c r="AO93">
        <v>0.3382</v>
      </c>
      <c r="AP93">
        <v>0.82879999999999998</v>
      </c>
      <c r="AQ93">
        <v>1.5121</v>
      </c>
    </row>
    <row r="94" spans="1:43" x14ac:dyDescent="0.25">
      <c r="A94" s="1">
        <v>39843</v>
      </c>
      <c r="B94">
        <v>0.51229999999999998</v>
      </c>
      <c r="C94">
        <v>1.2041999999999999</v>
      </c>
      <c r="D94">
        <v>0.58520000000000005</v>
      </c>
      <c r="E94">
        <v>1.2927</v>
      </c>
      <c r="F94">
        <v>0.79890000000000005</v>
      </c>
      <c r="G94">
        <v>1.2170000000000001</v>
      </c>
      <c r="H94">
        <v>0.91359999999999997</v>
      </c>
      <c r="I94">
        <v>1.1472</v>
      </c>
      <c r="J94">
        <v>1.1084000000000001</v>
      </c>
      <c r="K94">
        <v>0.72909999999999997</v>
      </c>
      <c r="L94">
        <v>0.82010000000000005</v>
      </c>
      <c r="M94">
        <v>0.60450000000000004</v>
      </c>
      <c r="N94">
        <v>1.4016999999999999</v>
      </c>
      <c r="O94">
        <v>1.3543000000000001</v>
      </c>
      <c r="P94">
        <v>1.0355000000000001</v>
      </c>
      <c r="Q94">
        <v>0.44390000000000002</v>
      </c>
      <c r="R94">
        <v>0.47820000000000001</v>
      </c>
      <c r="S94">
        <v>0.84809999999999997</v>
      </c>
      <c r="T94">
        <v>0.83189999999999997</v>
      </c>
      <c r="U94">
        <v>0.70040000000000002</v>
      </c>
      <c r="V94">
        <v>0.4758</v>
      </c>
      <c r="W94">
        <v>1.7242999999999999</v>
      </c>
      <c r="X94">
        <v>1.0580000000000001</v>
      </c>
      <c r="Y94">
        <v>1.5547</v>
      </c>
      <c r="Z94">
        <v>1.0286999999999999</v>
      </c>
      <c r="AA94">
        <v>1.4595</v>
      </c>
      <c r="AB94">
        <v>1.2254</v>
      </c>
      <c r="AC94">
        <v>0.47160000000000002</v>
      </c>
      <c r="AD94">
        <v>1.0463</v>
      </c>
      <c r="AE94">
        <v>0.78900000000000003</v>
      </c>
      <c r="AF94">
        <v>0.33400000000000002</v>
      </c>
      <c r="AG94">
        <v>0.87</v>
      </c>
      <c r="AH94">
        <v>1.0044</v>
      </c>
      <c r="AI94">
        <v>0.54879999999999995</v>
      </c>
      <c r="AJ94">
        <v>1.2472000000000001</v>
      </c>
      <c r="AK94">
        <v>0.61519999999999997</v>
      </c>
      <c r="AL94">
        <v>1.4903999999999999</v>
      </c>
      <c r="AM94">
        <v>1.1093</v>
      </c>
      <c r="AN94">
        <v>0.91600000000000004</v>
      </c>
      <c r="AO94">
        <v>0.32640000000000002</v>
      </c>
      <c r="AP94">
        <v>0.88549999999999995</v>
      </c>
      <c r="AQ94">
        <v>1.3785000000000001</v>
      </c>
    </row>
    <row r="95" spans="1:43" x14ac:dyDescent="0.25">
      <c r="A95" s="1">
        <v>39871</v>
      </c>
      <c r="B95">
        <v>0.52390000000000003</v>
      </c>
      <c r="C95">
        <v>1.228</v>
      </c>
      <c r="D95">
        <v>0.52590000000000003</v>
      </c>
      <c r="E95">
        <v>1.3181</v>
      </c>
      <c r="F95">
        <v>0.78739999999999999</v>
      </c>
      <c r="G95">
        <v>1.1174999999999999</v>
      </c>
      <c r="H95">
        <v>0.91300000000000003</v>
      </c>
      <c r="I95">
        <v>1.2212000000000001</v>
      </c>
      <c r="J95">
        <v>0.92179999999999995</v>
      </c>
      <c r="K95">
        <v>0.72399999999999998</v>
      </c>
      <c r="L95">
        <v>0.86380000000000001</v>
      </c>
      <c r="M95">
        <v>0.61619999999999997</v>
      </c>
      <c r="N95">
        <v>1.6364999999999998</v>
      </c>
      <c r="O95">
        <v>1.3671</v>
      </c>
      <c r="P95">
        <v>0.98809999999999998</v>
      </c>
      <c r="Q95">
        <v>0.38119999999999998</v>
      </c>
      <c r="R95">
        <v>0.50970000000000004</v>
      </c>
      <c r="S95">
        <v>0.82509999999999994</v>
      </c>
      <c r="T95">
        <v>0.75739999999999996</v>
      </c>
      <c r="U95">
        <v>0.69069999999999998</v>
      </c>
      <c r="V95">
        <v>0.47699999999999998</v>
      </c>
      <c r="W95">
        <v>1.7985</v>
      </c>
      <c r="X95">
        <v>1.1040000000000001</v>
      </c>
      <c r="Y95">
        <v>1.706</v>
      </c>
      <c r="Z95">
        <v>1.1254</v>
      </c>
      <c r="AA95">
        <v>1.1663000000000001</v>
      </c>
      <c r="AB95">
        <v>1.0742</v>
      </c>
      <c r="AC95">
        <v>0.48480000000000001</v>
      </c>
      <c r="AD95">
        <v>1.1617</v>
      </c>
      <c r="AE95">
        <v>0.74480000000000002</v>
      </c>
      <c r="AF95">
        <v>0.3014</v>
      </c>
      <c r="AG95">
        <v>0.87260000000000004</v>
      </c>
      <c r="AH95">
        <v>1.0853999999999999</v>
      </c>
      <c r="AI95">
        <v>0.57220000000000004</v>
      </c>
      <c r="AJ95">
        <v>1.3352999999999999</v>
      </c>
      <c r="AK95">
        <v>0.63280000000000003</v>
      </c>
      <c r="AL95">
        <v>1.4180999999999999</v>
      </c>
      <c r="AM95">
        <v>1.0599000000000001</v>
      </c>
      <c r="AN95">
        <v>0.80130000000000001</v>
      </c>
      <c r="AO95">
        <v>0.37730000000000002</v>
      </c>
      <c r="AP95">
        <v>0.88119999999999998</v>
      </c>
      <c r="AQ95">
        <v>1.3121</v>
      </c>
    </row>
    <row r="96" spans="1:43" x14ac:dyDescent="0.25">
      <c r="A96" s="1">
        <v>39903</v>
      </c>
      <c r="B96">
        <v>0.41149999999999998</v>
      </c>
      <c r="C96">
        <v>1.2248999999999999</v>
      </c>
      <c r="D96">
        <v>0.56879999999999997</v>
      </c>
      <c r="E96">
        <v>1.4616</v>
      </c>
      <c r="F96">
        <v>0.81259999999999999</v>
      </c>
      <c r="G96">
        <v>1.0973999999999999</v>
      </c>
      <c r="H96">
        <v>0.79279999999999995</v>
      </c>
      <c r="I96">
        <v>1.2574000000000001</v>
      </c>
      <c r="J96">
        <v>1.0079</v>
      </c>
      <c r="K96">
        <v>0.72929999999999995</v>
      </c>
      <c r="L96">
        <v>0.9778</v>
      </c>
      <c r="M96">
        <v>0.66830000000000001</v>
      </c>
      <c r="N96">
        <v>1.8774</v>
      </c>
      <c r="O96">
        <v>1.3734999999999999</v>
      </c>
      <c r="P96">
        <v>1.0176000000000001</v>
      </c>
      <c r="Q96">
        <v>0.3387</v>
      </c>
      <c r="R96">
        <v>0.56030000000000002</v>
      </c>
      <c r="S96">
        <v>0.70379999999999998</v>
      </c>
      <c r="T96">
        <v>0.66700000000000004</v>
      </c>
      <c r="U96">
        <v>0.6623</v>
      </c>
      <c r="V96">
        <v>0.23069999999999999</v>
      </c>
      <c r="W96">
        <v>1.7877000000000001</v>
      </c>
      <c r="X96">
        <v>1.0717000000000001</v>
      </c>
      <c r="Y96">
        <v>1.7737000000000001</v>
      </c>
      <c r="Z96">
        <v>1.1083000000000001</v>
      </c>
      <c r="AA96">
        <v>1.1184000000000001</v>
      </c>
      <c r="AB96">
        <v>1.1419999999999999</v>
      </c>
      <c r="AC96">
        <v>0.38940000000000002</v>
      </c>
      <c r="AD96">
        <v>1.2221</v>
      </c>
      <c r="AE96">
        <v>0.67120000000000002</v>
      </c>
      <c r="AF96">
        <v>0.19139999999999999</v>
      </c>
      <c r="AG96">
        <v>0.83699999999999997</v>
      </c>
      <c r="AH96">
        <v>1.0023</v>
      </c>
      <c r="AI96">
        <v>0.58079999999999998</v>
      </c>
      <c r="AJ96">
        <v>1.3996999999999999</v>
      </c>
      <c r="AK96">
        <v>0.65610000000000002</v>
      </c>
      <c r="AL96">
        <v>1.4115</v>
      </c>
      <c r="AM96">
        <v>1.012</v>
      </c>
      <c r="AN96">
        <v>0.80820000000000003</v>
      </c>
      <c r="AO96">
        <v>0.29189999999999999</v>
      </c>
      <c r="AP96">
        <v>0.97519999999999996</v>
      </c>
      <c r="AQ96">
        <v>1.5036</v>
      </c>
    </row>
    <row r="97" spans="1:43" x14ac:dyDescent="0.25">
      <c r="A97" s="1">
        <v>39933</v>
      </c>
      <c r="B97">
        <v>0.37459999999999999</v>
      </c>
      <c r="C97">
        <v>1.1228</v>
      </c>
      <c r="D97">
        <v>0.4582</v>
      </c>
      <c r="E97">
        <v>1.2587999999999999</v>
      </c>
      <c r="F97">
        <v>0.87170000000000003</v>
      </c>
      <c r="G97">
        <v>1.1930000000000001</v>
      </c>
      <c r="H97">
        <v>0.66</v>
      </c>
      <c r="I97">
        <v>1.5095000000000001</v>
      </c>
      <c r="J97">
        <v>1.0627</v>
      </c>
      <c r="K97">
        <v>0.54920000000000002</v>
      </c>
      <c r="L97">
        <v>1.2696000000000001</v>
      </c>
      <c r="M97">
        <v>0.77600000000000002</v>
      </c>
      <c r="N97">
        <v>2.1394000000000002</v>
      </c>
      <c r="O97">
        <v>1.6581999999999999</v>
      </c>
      <c r="P97">
        <v>1.1714</v>
      </c>
      <c r="Q97">
        <v>0.2349</v>
      </c>
      <c r="R97">
        <v>0.64790000000000003</v>
      </c>
      <c r="S97">
        <v>0.70830000000000004</v>
      </c>
      <c r="T97">
        <v>0.62919999999999998</v>
      </c>
      <c r="U97">
        <v>0.55579999999999996</v>
      </c>
      <c r="V97">
        <v>0.34860000000000002</v>
      </c>
      <c r="W97">
        <v>1.9645000000000001</v>
      </c>
      <c r="X97">
        <v>1.0161</v>
      </c>
      <c r="Y97">
        <v>2.2879999999999998</v>
      </c>
      <c r="Z97">
        <v>1.0058</v>
      </c>
      <c r="AA97">
        <v>1.2325999999999999</v>
      </c>
      <c r="AB97">
        <v>1.2368000000000001</v>
      </c>
      <c r="AC97">
        <v>0.501</v>
      </c>
      <c r="AD97">
        <v>1.0992</v>
      </c>
      <c r="AE97">
        <v>0.60919999999999996</v>
      </c>
      <c r="AF97">
        <v>0.12889999999999999</v>
      </c>
      <c r="AG97">
        <v>0.99490000000000001</v>
      </c>
      <c r="AH97">
        <v>1.2866</v>
      </c>
      <c r="AI97">
        <v>0.51390000000000002</v>
      </c>
      <c r="AJ97">
        <v>1.6671</v>
      </c>
      <c r="AK97">
        <v>0.61580000000000001</v>
      </c>
      <c r="AL97">
        <v>1.3287</v>
      </c>
      <c r="AM97">
        <v>1.0538000000000001</v>
      </c>
      <c r="AN97">
        <v>0.53249999999999997</v>
      </c>
      <c r="AO97">
        <v>0.39389999999999997</v>
      </c>
      <c r="AP97">
        <v>0.79459999999999997</v>
      </c>
      <c r="AQ97">
        <v>1.2607999999999999</v>
      </c>
    </row>
    <row r="98" spans="1:43" x14ac:dyDescent="0.25">
      <c r="A98" s="1">
        <v>39962</v>
      </c>
      <c r="B98">
        <v>0.37940000000000002</v>
      </c>
      <c r="C98">
        <v>1.0601</v>
      </c>
      <c r="D98">
        <v>0.50990000000000002</v>
      </c>
      <c r="E98">
        <v>1.2941</v>
      </c>
      <c r="F98">
        <v>0.78500000000000003</v>
      </c>
      <c r="G98">
        <v>1.2086999999999999</v>
      </c>
      <c r="H98">
        <v>0.66679999999999995</v>
      </c>
      <c r="I98">
        <v>1.5215000000000001</v>
      </c>
      <c r="J98">
        <v>1.014</v>
      </c>
      <c r="K98">
        <v>0.54510000000000003</v>
      </c>
      <c r="L98">
        <v>1.365</v>
      </c>
      <c r="M98">
        <v>0.63319999999999999</v>
      </c>
      <c r="N98">
        <v>2.1505999999999998</v>
      </c>
      <c r="O98">
        <v>1.5937999999999999</v>
      </c>
      <c r="P98">
        <v>1.1536999999999999</v>
      </c>
      <c r="Q98">
        <v>0.1731</v>
      </c>
      <c r="R98">
        <v>0.63060000000000005</v>
      </c>
      <c r="S98">
        <v>0.70089999999999997</v>
      </c>
      <c r="T98">
        <v>0.62539999999999996</v>
      </c>
      <c r="U98">
        <v>0.57569999999999999</v>
      </c>
      <c r="V98">
        <v>0.43209999999999998</v>
      </c>
      <c r="W98">
        <v>2.0097</v>
      </c>
      <c r="X98">
        <v>0.91579999999999995</v>
      </c>
      <c r="Y98">
        <v>2.2025999999999999</v>
      </c>
      <c r="Z98">
        <v>1.0088999999999999</v>
      </c>
      <c r="AA98">
        <v>1.1941999999999999</v>
      </c>
      <c r="AB98">
        <v>1.222</v>
      </c>
      <c r="AC98">
        <v>0.44890000000000002</v>
      </c>
      <c r="AD98">
        <v>1.0531999999999999</v>
      </c>
      <c r="AE98">
        <v>0.62019999999999997</v>
      </c>
      <c r="AF98">
        <v>0.1133</v>
      </c>
      <c r="AG98">
        <v>0.90700000000000003</v>
      </c>
      <c r="AH98">
        <v>1.2436</v>
      </c>
      <c r="AI98">
        <v>0.49380000000000002</v>
      </c>
      <c r="AJ98">
        <v>1.6691</v>
      </c>
      <c r="AK98">
        <v>0.6502</v>
      </c>
      <c r="AL98">
        <v>1.3050999999999999</v>
      </c>
      <c r="AM98">
        <v>0.96179999999999999</v>
      </c>
      <c r="AN98">
        <v>0.56079999999999997</v>
      </c>
      <c r="AO98">
        <v>0.4108</v>
      </c>
      <c r="AP98">
        <v>0.68889999999999996</v>
      </c>
      <c r="AQ98">
        <v>1.3303</v>
      </c>
    </row>
    <row r="99" spans="1:43" x14ac:dyDescent="0.25">
      <c r="A99" s="1">
        <v>39994</v>
      </c>
      <c r="B99">
        <v>0.3765</v>
      </c>
      <c r="C99">
        <v>1.0658000000000001</v>
      </c>
      <c r="D99">
        <v>0.4909</v>
      </c>
      <c r="E99">
        <v>1.2783</v>
      </c>
      <c r="F99">
        <v>0.77690000000000003</v>
      </c>
      <c r="G99">
        <v>1.2132000000000001</v>
      </c>
      <c r="H99">
        <v>0.64980000000000004</v>
      </c>
      <c r="I99">
        <v>1.5142</v>
      </c>
      <c r="J99">
        <v>1.0228999999999999</v>
      </c>
      <c r="K99">
        <v>0.49980000000000002</v>
      </c>
      <c r="L99">
        <v>1.3649</v>
      </c>
      <c r="M99">
        <v>0.61860000000000004</v>
      </c>
      <c r="N99">
        <v>2.1349999999999998</v>
      </c>
      <c r="O99">
        <v>1.6125</v>
      </c>
      <c r="P99">
        <v>1.1681999999999999</v>
      </c>
      <c r="Q99">
        <v>0.15190000000000001</v>
      </c>
      <c r="R99">
        <v>0.63190000000000002</v>
      </c>
      <c r="S99">
        <v>0.70230000000000004</v>
      </c>
      <c r="T99">
        <v>0.62209999999999999</v>
      </c>
      <c r="U99">
        <v>0.56699999999999995</v>
      </c>
      <c r="V99">
        <v>0.4259</v>
      </c>
      <c r="W99">
        <v>2.0179</v>
      </c>
      <c r="X99">
        <v>0.88170000000000004</v>
      </c>
      <c r="Y99">
        <v>2.2204999999999999</v>
      </c>
      <c r="Z99">
        <v>1.0173000000000001</v>
      </c>
      <c r="AA99">
        <v>1.2092000000000001</v>
      </c>
      <c r="AB99">
        <v>1.238</v>
      </c>
      <c r="AC99">
        <v>0.44579999999999997</v>
      </c>
      <c r="AD99">
        <v>1.0491999999999999</v>
      </c>
      <c r="AE99">
        <v>0.62180000000000002</v>
      </c>
      <c r="AF99">
        <v>0.13639999999999999</v>
      </c>
      <c r="AG99">
        <v>0.91049999999999998</v>
      </c>
      <c r="AH99">
        <v>1.2402</v>
      </c>
      <c r="AI99">
        <v>0.54379999999999995</v>
      </c>
      <c r="AJ99">
        <v>1.6974</v>
      </c>
      <c r="AK99">
        <v>0.66100000000000003</v>
      </c>
      <c r="AL99">
        <v>1.2730000000000001</v>
      </c>
      <c r="AM99">
        <v>0.95050000000000001</v>
      </c>
      <c r="AN99">
        <v>0.56979999999999997</v>
      </c>
      <c r="AO99">
        <v>0.40239999999999998</v>
      </c>
      <c r="AP99">
        <v>0.70530000000000004</v>
      </c>
      <c r="AQ99">
        <v>1.3634999999999999</v>
      </c>
    </row>
    <row r="100" spans="1:43" x14ac:dyDescent="0.25">
      <c r="A100" s="1">
        <v>40025</v>
      </c>
      <c r="B100">
        <v>0.32400000000000001</v>
      </c>
      <c r="C100">
        <v>1.0454000000000001</v>
      </c>
      <c r="D100">
        <v>0.57540000000000002</v>
      </c>
      <c r="E100">
        <v>1.2104999999999999</v>
      </c>
      <c r="F100">
        <v>0.85140000000000005</v>
      </c>
      <c r="G100">
        <v>1.3045</v>
      </c>
      <c r="H100">
        <v>0.69810000000000005</v>
      </c>
      <c r="I100">
        <v>1.6276000000000002</v>
      </c>
      <c r="J100">
        <v>1.1068</v>
      </c>
      <c r="K100">
        <v>0.52700000000000002</v>
      </c>
      <c r="L100">
        <v>1.327</v>
      </c>
      <c r="M100">
        <v>0.61899999999999999</v>
      </c>
      <c r="N100">
        <v>2.0082</v>
      </c>
      <c r="O100">
        <v>1.6886999999999999</v>
      </c>
      <c r="P100">
        <v>1.1677999999999999</v>
      </c>
      <c r="Q100">
        <v>0.20910000000000001</v>
      </c>
      <c r="R100">
        <v>0.71779999999999999</v>
      </c>
      <c r="S100">
        <v>0.73560000000000003</v>
      </c>
      <c r="T100">
        <v>0.5655</v>
      </c>
      <c r="U100">
        <v>0.52690000000000003</v>
      </c>
      <c r="V100">
        <v>0.42380000000000001</v>
      </c>
      <c r="W100">
        <v>1.9788999999999999</v>
      </c>
      <c r="X100">
        <v>0.83919999999999995</v>
      </c>
      <c r="Y100">
        <v>2.2040000000000002</v>
      </c>
      <c r="Z100">
        <v>1.0589</v>
      </c>
      <c r="AA100">
        <v>1.4521999999999999</v>
      </c>
      <c r="AB100">
        <v>1.2747999999999999</v>
      </c>
      <c r="AC100">
        <v>0.49519999999999997</v>
      </c>
      <c r="AD100">
        <v>0.92859999999999998</v>
      </c>
      <c r="AE100">
        <v>0.71389999999999998</v>
      </c>
      <c r="AF100">
        <v>0.21590000000000001</v>
      </c>
      <c r="AG100">
        <v>1.0085999999999999</v>
      </c>
      <c r="AH100">
        <v>1.2744</v>
      </c>
      <c r="AI100">
        <v>0.59609999999999996</v>
      </c>
      <c r="AJ100">
        <v>1.6838</v>
      </c>
      <c r="AK100">
        <v>0.72860000000000003</v>
      </c>
      <c r="AL100">
        <v>1.2725</v>
      </c>
      <c r="AM100">
        <v>1.0415000000000001</v>
      </c>
      <c r="AN100">
        <v>0.58120000000000005</v>
      </c>
      <c r="AO100">
        <v>0.47360000000000002</v>
      </c>
      <c r="AP100">
        <v>0.7056</v>
      </c>
      <c r="AQ100">
        <v>1.3108</v>
      </c>
    </row>
    <row r="101" spans="1:43" x14ac:dyDescent="0.25">
      <c r="A101" s="1">
        <v>40056</v>
      </c>
      <c r="B101">
        <v>0.32850000000000001</v>
      </c>
      <c r="C101">
        <v>1.0719000000000001</v>
      </c>
      <c r="D101">
        <v>0.55530000000000002</v>
      </c>
      <c r="E101">
        <v>1.2464999999999999</v>
      </c>
      <c r="F101">
        <v>0.84519999999999995</v>
      </c>
      <c r="G101">
        <v>1.3028</v>
      </c>
      <c r="H101">
        <v>0.67879999999999996</v>
      </c>
      <c r="I101">
        <v>1.6207</v>
      </c>
      <c r="J101">
        <v>1.0985</v>
      </c>
      <c r="K101">
        <v>0.50639999999999996</v>
      </c>
      <c r="L101">
        <v>1.3231999999999999</v>
      </c>
      <c r="M101">
        <v>0.6169</v>
      </c>
      <c r="N101">
        <v>1.9430000000000001</v>
      </c>
      <c r="O101">
        <v>1.6755</v>
      </c>
      <c r="P101">
        <v>1.1384000000000001</v>
      </c>
      <c r="Q101">
        <v>0.20710000000000001</v>
      </c>
      <c r="R101">
        <v>0.65139999999999998</v>
      </c>
      <c r="S101">
        <v>0.74519999999999997</v>
      </c>
      <c r="T101">
        <v>0.54310000000000003</v>
      </c>
      <c r="U101">
        <v>0.52480000000000004</v>
      </c>
      <c r="V101">
        <v>0.43090000000000001</v>
      </c>
      <c r="W101">
        <v>2.0577999999999999</v>
      </c>
      <c r="X101">
        <v>0.8589</v>
      </c>
      <c r="Y101">
        <v>2.2206999999999999</v>
      </c>
      <c r="Z101">
        <v>1.1014999999999999</v>
      </c>
      <c r="AA101">
        <v>1.3942999999999999</v>
      </c>
      <c r="AB101">
        <v>1.2387999999999999</v>
      </c>
      <c r="AC101">
        <v>0.48770000000000002</v>
      </c>
      <c r="AD101">
        <v>0.89149999999999996</v>
      </c>
      <c r="AE101">
        <v>0.77210000000000001</v>
      </c>
      <c r="AF101">
        <v>0.21429999999999999</v>
      </c>
      <c r="AG101">
        <v>0.98370000000000002</v>
      </c>
      <c r="AH101">
        <v>1.3376000000000001</v>
      </c>
      <c r="AI101">
        <v>0.58760000000000001</v>
      </c>
      <c r="AJ101">
        <v>1.6663999999999999</v>
      </c>
      <c r="AK101">
        <v>0.73309999999999997</v>
      </c>
      <c r="AL101">
        <v>1.2876000000000001</v>
      </c>
      <c r="AM101">
        <v>0.99229999999999996</v>
      </c>
      <c r="AN101">
        <v>0.57589999999999997</v>
      </c>
      <c r="AO101">
        <v>0.46060000000000001</v>
      </c>
      <c r="AP101">
        <v>0.75119999999999998</v>
      </c>
      <c r="AQ101">
        <v>1.3368</v>
      </c>
    </row>
    <row r="102" spans="1:43" x14ac:dyDescent="0.25">
      <c r="A102" s="1">
        <v>40086</v>
      </c>
      <c r="B102">
        <v>0.30680000000000002</v>
      </c>
      <c r="C102">
        <v>1.0887</v>
      </c>
      <c r="D102">
        <v>0.5675</v>
      </c>
      <c r="E102">
        <v>1.2658</v>
      </c>
      <c r="F102">
        <v>0.83260000000000001</v>
      </c>
      <c r="G102">
        <v>1.3052999999999999</v>
      </c>
      <c r="H102">
        <v>0.71930000000000005</v>
      </c>
      <c r="I102">
        <v>1.6741999999999999</v>
      </c>
      <c r="J102">
        <v>1.1027</v>
      </c>
      <c r="K102">
        <v>0.52129999999999999</v>
      </c>
      <c r="L102">
        <v>1.3181</v>
      </c>
      <c r="M102">
        <v>0.61339999999999995</v>
      </c>
      <c r="N102">
        <v>1.9990999999999999</v>
      </c>
      <c r="O102">
        <v>1.6652</v>
      </c>
      <c r="P102">
        <v>1.1226</v>
      </c>
      <c r="Q102">
        <v>0.1981</v>
      </c>
      <c r="R102">
        <v>0.66569999999999996</v>
      </c>
      <c r="S102">
        <v>0.74339999999999995</v>
      </c>
      <c r="T102">
        <v>0.55259999999999998</v>
      </c>
      <c r="U102">
        <v>0.52880000000000005</v>
      </c>
      <c r="V102">
        <v>0.4088</v>
      </c>
      <c r="W102">
        <v>2.0373999999999999</v>
      </c>
      <c r="X102">
        <v>0.85470000000000002</v>
      </c>
      <c r="Y102">
        <v>2.2551999999999999</v>
      </c>
      <c r="Z102">
        <v>1.0831999999999999</v>
      </c>
      <c r="AA102">
        <v>1.4011</v>
      </c>
      <c r="AB102">
        <v>1.2184999999999999</v>
      </c>
      <c r="AC102">
        <v>0.4899</v>
      </c>
      <c r="AD102">
        <v>0.86450000000000005</v>
      </c>
      <c r="AE102">
        <v>0.74990000000000001</v>
      </c>
      <c r="AF102">
        <v>0.18160000000000001</v>
      </c>
      <c r="AG102">
        <v>0.98809999999999998</v>
      </c>
      <c r="AH102">
        <v>1.3202</v>
      </c>
      <c r="AI102">
        <v>0.60709999999999997</v>
      </c>
      <c r="AJ102">
        <v>1.7023999999999999</v>
      </c>
      <c r="AK102">
        <v>0.73460000000000003</v>
      </c>
      <c r="AL102">
        <v>1.2970999999999999</v>
      </c>
      <c r="AM102">
        <v>1.0168999999999999</v>
      </c>
      <c r="AN102">
        <v>0.50009999999999999</v>
      </c>
      <c r="AO102">
        <v>0.46750000000000003</v>
      </c>
      <c r="AP102">
        <v>0.76149999999999995</v>
      </c>
      <c r="AQ102">
        <v>1.32</v>
      </c>
    </row>
    <row r="103" spans="1:43" x14ac:dyDescent="0.25">
      <c r="A103" s="1">
        <v>40116</v>
      </c>
      <c r="B103">
        <v>0.30420000000000003</v>
      </c>
      <c r="C103">
        <v>1.1089</v>
      </c>
      <c r="D103">
        <v>0.57720000000000005</v>
      </c>
      <c r="E103">
        <v>1.2721</v>
      </c>
      <c r="F103">
        <v>0.83620000000000005</v>
      </c>
      <c r="G103">
        <v>1.292</v>
      </c>
      <c r="H103">
        <v>0.71299999999999997</v>
      </c>
      <c r="I103">
        <v>1.6676</v>
      </c>
      <c r="J103">
        <v>1.0897000000000001</v>
      </c>
      <c r="K103">
        <v>0.51500000000000001</v>
      </c>
      <c r="L103">
        <v>1.3210999999999999</v>
      </c>
      <c r="M103">
        <v>0.63549999999999995</v>
      </c>
      <c r="N103">
        <v>2.0013999999999998</v>
      </c>
      <c r="O103">
        <v>1.6556</v>
      </c>
      <c r="P103">
        <v>1.1308</v>
      </c>
      <c r="Q103">
        <v>0.19400000000000001</v>
      </c>
      <c r="R103">
        <v>0.66469999999999996</v>
      </c>
      <c r="S103">
        <v>0.747</v>
      </c>
      <c r="T103">
        <v>0.54659999999999997</v>
      </c>
      <c r="U103">
        <v>0.52029999999999998</v>
      </c>
      <c r="V103">
        <v>0.4</v>
      </c>
      <c r="W103">
        <v>2.0503</v>
      </c>
      <c r="X103">
        <v>0.86099999999999999</v>
      </c>
      <c r="Y103">
        <v>2.2665000000000002</v>
      </c>
      <c r="Z103">
        <v>1.0801000000000001</v>
      </c>
      <c r="AA103">
        <v>1.4285000000000001</v>
      </c>
      <c r="AB103">
        <v>1.1974</v>
      </c>
      <c r="AC103">
        <v>0.48749999999999999</v>
      </c>
      <c r="AD103">
        <v>0.87709999999999999</v>
      </c>
      <c r="AE103">
        <v>0.73309999999999997</v>
      </c>
      <c r="AF103">
        <v>0.19700000000000001</v>
      </c>
      <c r="AG103">
        <v>0.98540000000000005</v>
      </c>
      <c r="AH103">
        <v>1.3465</v>
      </c>
      <c r="AI103">
        <v>0.60209999999999997</v>
      </c>
      <c r="AJ103">
        <v>1.6977</v>
      </c>
      <c r="AK103">
        <v>0.74580000000000002</v>
      </c>
      <c r="AL103">
        <v>1.2915000000000001</v>
      </c>
      <c r="AM103">
        <v>0.99780000000000002</v>
      </c>
      <c r="AN103">
        <v>0.49659999999999999</v>
      </c>
      <c r="AO103">
        <v>0.46379999999999999</v>
      </c>
      <c r="AP103">
        <v>0.78029999999999999</v>
      </c>
      <c r="AQ103">
        <v>1.3429</v>
      </c>
    </row>
    <row r="104" spans="1:43" x14ac:dyDescent="0.25">
      <c r="A104" s="1">
        <v>40147</v>
      </c>
      <c r="B104">
        <v>0.29780000000000001</v>
      </c>
      <c r="C104">
        <v>1.1651</v>
      </c>
      <c r="D104">
        <v>0.59630000000000005</v>
      </c>
      <c r="E104">
        <v>1.2686999999999999</v>
      </c>
      <c r="F104">
        <v>0.86350000000000005</v>
      </c>
      <c r="G104">
        <v>1.3052999999999999</v>
      </c>
      <c r="H104">
        <v>0.72889999999999999</v>
      </c>
      <c r="I104">
        <v>1.6634</v>
      </c>
      <c r="J104">
        <v>1.0487</v>
      </c>
      <c r="K104">
        <v>0.5081</v>
      </c>
      <c r="L104">
        <v>1.3334999999999999</v>
      </c>
      <c r="M104">
        <v>0.64180000000000004</v>
      </c>
      <c r="N104">
        <v>1.9586999999999999</v>
      </c>
      <c r="O104">
        <v>1.6379999999999999</v>
      </c>
      <c r="P104">
        <v>1.1314</v>
      </c>
      <c r="Q104">
        <v>0.21990000000000001</v>
      </c>
      <c r="R104">
        <v>0.65969999999999995</v>
      </c>
      <c r="S104">
        <v>0.74890000000000001</v>
      </c>
      <c r="T104">
        <v>0.54390000000000005</v>
      </c>
      <c r="U104">
        <v>0.52349999999999997</v>
      </c>
      <c r="V104">
        <v>0.44969999999999999</v>
      </c>
      <c r="W104">
        <v>2.0375999999999999</v>
      </c>
      <c r="X104">
        <v>0.86460000000000004</v>
      </c>
      <c r="Y104">
        <v>2.2397999999999998</v>
      </c>
      <c r="Z104">
        <v>1.0845</v>
      </c>
      <c r="AA104">
        <v>1.4254</v>
      </c>
      <c r="AB104">
        <v>1.1732</v>
      </c>
      <c r="AC104">
        <v>0.46810000000000002</v>
      </c>
      <c r="AD104">
        <v>0.91220000000000001</v>
      </c>
      <c r="AE104">
        <v>0.74690000000000001</v>
      </c>
      <c r="AF104">
        <v>0.21310000000000001</v>
      </c>
      <c r="AG104">
        <v>1.0168999999999999</v>
      </c>
      <c r="AH104">
        <v>1.3099000000000001</v>
      </c>
      <c r="AI104">
        <v>0.61180000000000001</v>
      </c>
      <c r="AJ104">
        <v>1.6947000000000001</v>
      </c>
      <c r="AK104">
        <v>0.74219999999999997</v>
      </c>
      <c r="AL104">
        <v>1.2993999999999999</v>
      </c>
      <c r="AM104">
        <v>0.99970000000000003</v>
      </c>
      <c r="AN104">
        <v>0.49519999999999997</v>
      </c>
      <c r="AO104">
        <v>0.49419999999999997</v>
      </c>
      <c r="AP104">
        <v>0.78580000000000005</v>
      </c>
      <c r="AQ104">
        <v>1.2554000000000001</v>
      </c>
    </row>
    <row r="105" spans="1:43" x14ac:dyDescent="0.25">
      <c r="A105" s="1">
        <v>40178</v>
      </c>
      <c r="B105">
        <v>0.30149999999999999</v>
      </c>
      <c r="C105">
        <v>1.1032</v>
      </c>
      <c r="D105">
        <v>0.61380000000000001</v>
      </c>
      <c r="E105">
        <v>1.2599</v>
      </c>
      <c r="F105">
        <v>0.92779999999999996</v>
      </c>
      <c r="G105">
        <v>1.2958000000000001</v>
      </c>
      <c r="H105">
        <v>0.73129999999999995</v>
      </c>
      <c r="I105">
        <v>1.6613</v>
      </c>
      <c r="J105">
        <v>1.0267999999999999</v>
      </c>
      <c r="K105">
        <v>0.53769999999999996</v>
      </c>
      <c r="L105">
        <v>1.2709999999999999</v>
      </c>
      <c r="M105">
        <v>0.67130000000000001</v>
      </c>
      <c r="N105">
        <v>1.8799000000000001</v>
      </c>
      <c r="O105">
        <v>1.6617</v>
      </c>
      <c r="P105">
        <v>1.1238999999999999</v>
      </c>
      <c r="Q105">
        <v>0.24160000000000001</v>
      </c>
      <c r="R105">
        <v>0.67659999999999998</v>
      </c>
      <c r="S105">
        <v>0.73850000000000005</v>
      </c>
      <c r="T105">
        <v>0.56420000000000003</v>
      </c>
      <c r="U105">
        <v>0.56179999999999997</v>
      </c>
      <c r="V105">
        <v>0.49869999999999998</v>
      </c>
      <c r="W105">
        <v>1.9618</v>
      </c>
      <c r="X105">
        <v>0.86850000000000005</v>
      </c>
      <c r="Y105">
        <v>2.1732</v>
      </c>
      <c r="Z105">
        <v>1.0952999999999999</v>
      </c>
      <c r="AA105">
        <v>1.3773</v>
      </c>
      <c r="AB105">
        <v>1.1955</v>
      </c>
      <c r="AC105">
        <v>0.4612</v>
      </c>
      <c r="AD105">
        <v>0.90759999999999996</v>
      </c>
      <c r="AE105">
        <v>0.76249999999999996</v>
      </c>
      <c r="AF105">
        <v>0.21609999999999999</v>
      </c>
      <c r="AG105">
        <v>1.0354000000000001</v>
      </c>
      <c r="AH105">
        <v>1.3872</v>
      </c>
      <c r="AI105">
        <v>0.6462</v>
      </c>
      <c r="AJ105">
        <v>1.6947000000000001</v>
      </c>
      <c r="AK105">
        <v>0.73760000000000003</v>
      </c>
      <c r="AL105">
        <v>1.252</v>
      </c>
      <c r="AM105">
        <v>1.0294000000000001</v>
      </c>
      <c r="AN105">
        <v>0.49490000000000001</v>
      </c>
      <c r="AO105">
        <v>0.5282</v>
      </c>
      <c r="AP105">
        <v>0.80830000000000002</v>
      </c>
      <c r="AQ105">
        <v>1.3115000000000001</v>
      </c>
    </row>
    <row r="106" spans="1:43" x14ac:dyDescent="0.25">
      <c r="A106" s="1">
        <v>40207</v>
      </c>
      <c r="B106">
        <v>0.2661</v>
      </c>
      <c r="C106">
        <v>1.0772999999999999</v>
      </c>
      <c r="D106">
        <v>0.61990000000000001</v>
      </c>
      <c r="E106">
        <v>1.2583</v>
      </c>
      <c r="F106">
        <v>0.873</v>
      </c>
      <c r="G106">
        <v>1.3389</v>
      </c>
      <c r="H106">
        <v>0.74299999999999999</v>
      </c>
      <c r="I106">
        <v>1.7069999999999999</v>
      </c>
      <c r="J106">
        <v>1.0368999999999999</v>
      </c>
      <c r="K106">
        <v>0.4864</v>
      </c>
      <c r="L106">
        <v>1.3248</v>
      </c>
      <c r="M106">
        <v>0.66210000000000002</v>
      </c>
      <c r="N106">
        <v>1.9622000000000002</v>
      </c>
      <c r="O106">
        <v>1.7015</v>
      </c>
      <c r="P106">
        <v>1.1551</v>
      </c>
      <c r="Q106">
        <v>0.22600000000000001</v>
      </c>
      <c r="R106">
        <v>0.626</v>
      </c>
      <c r="S106">
        <v>0.73780000000000001</v>
      </c>
      <c r="T106">
        <v>0.5252</v>
      </c>
      <c r="U106">
        <v>0.49830000000000002</v>
      </c>
      <c r="V106">
        <v>0.51280000000000003</v>
      </c>
      <c r="W106">
        <v>2.0831</v>
      </c>
      <c r="X106">
        <v>0.96760000000000002</v>
      </c>
      <c r="Y106">
        <v>2.2608000000000001</v>
      </c>
      <c r="Z106">
        <v>1.1092</v>
      </c>
      <c r="AA106">
        <v>1.3601000000000001</v>
      </c>
      <c r="AB106">
        <v>1.1415</v>
      </c>
      <c r="AC106">
        <v>0.42370000000000002</v>
      </c>
      <c r="AD106">
        <v>0.95250000000000001</v>
      </c>
      <c r="AE106">
        <v>0.68740000000000001</v>
      </c>
      <c r="AF106">
        <v>0.224</v>
      </c>
      <c r="AG106">
        <v>1.0544</v>
      </c>
      <c r="AH106">
        <v>1.2878000000000001</v>
      </c>
      <c r="AI106">
        <v>0.58150000000000002</v>
      </c>
      <c r="AJ106">
        <v>1.6865000000000001</v>
      </c>
      <c r="AK106">
        <v>0.7329</v>
      </c>
      <c r="AL106">
        <v>1.1967000000000001</v>
      </c>
      <c r="AM106">
        <v>0.99580000000000002</v>
      </c>
      <c r="AN106">
        <v>0.48089999999999999</v>
      </c>
      <c r="AO106">
        <v>0.47939999999999999</v>
      </c>
      <c r="AP106">
        <v>0.78869999999999996</v>
      </c>
      <c r="AQ106">
        <v>1.4582999999999999</v>
      </c>
    </row>
    <row r="107" spans="1:43" x14ac:dyDescent="0.25">
      <c r="A107" s="1">
        <v>40235</v>
      </c>
      <c r="B107">
        <v>0.26850000000000002</v>
      </c>
      <c r="C107">
        <v>1.0766</v>
      </c>
      <c r="D107">
        <v>0.62139999999999995</v>
      </c>
      <c r="E107">
        <v>1.2599</v>
      </c>
      <c r="F107">
        <v>0.89270000000000005</v>
      </c>
      <c r="G107">
        <v>1.3365</v>
      </c>
      <c r="H107">
        <v>0.73760000000000003</v>
      </c>
      <c r="I107">
        <v>1.7282</v>
      </c>
      <c r="J107">
        <v>1.0354000000000001</v>
      </c>
      <c r="K107">
        <v>0.48430000000000001</v>
      </c>
      <c r="L107">
        <v>1.3185</v>
      </c>
      <c r="M107">
        <v>0.66239999999999999</v>
      </c>
      <c r="N107">
        <v>1.962</v>
      </c>
      <c r="O107">
        <v>1.7069000000000001</v>
      </c>
      <c r="P107">
        <v>1.1568000000000001</v>
      </c>
      <c r="Q107">
        <v>0.22120000000000001</v>
      </c>
      <c r="R107">
        <v>0.62709999999999999</v>
      </c>
      <c r="S107">
        <v>0.73</v>
      </c>
      <c r="T107">
        <v>0.52669999999999995</v>
      </c>
      <c r="U107">
        <v>0.50080000000000002</v>
      </c>
      <c r="V107">
        <v>0.52300000000000002</v>
      </c>
      <c r="W107">
        <v>2.0785999999999998</v>
      </c>
      <c r="X107">
        <v>0.95920000000000005</v>
      </c>
      <c r="Y107">
        <v>2.2608999999999999</v>
      </c>
      <c r="Z107">
        <v>1.1122000000000001</v>
      </c>
      <c r="AA107">
        <v>1.3578000000000001</v>
      </c>
      <c r="AB107">
        <v>1.1411</v>
      </c>
      <c r="AC107">
        <v>0.4229</v>
      </c>
      <c r="AD107">
        <v>0.95579999999999998</v>
      </c>
      <c r="AE107">
        <v>0.6845</v>
      </c>
      <c r="AF107">
        <v>0.221</v>
      </c>
      <c r="AG107">
        <v>1.0576000000000001</v>
      </c>
      <c r="AH107">
        <v>1.3030999999999999</v>
      </c>
      <c r="AI107">
        <v>0.57420000000000004</v>
      </c>
      <c r="AJ107">
        <v>1.6836</v>
      </c>
      <c r="AK107">
        <v>0.73119999999999996</v>
      </c>
      <c r="AL107">
        <v>1.1966000000000001</v>
      </c>
      <c r="AM107">
        <v>0.99480000000000002</v>
      </c>
      <c r="AN107">
        <v>0.47299999999999998</v>
      </c>
      <c r="AO107">
        <v>0.49180000000000001</v>
      </c>
      <c r="AP107">
        <v>0.78820000000000001</v>
      </c>
      <c r="AQ107">
        <v>1.4592000000000001</v>
      </c>
    </row>
    <row r="108" spans="1:43" x14ac:dyDescent="0.25">
      <c r="A108" s="1">
        <v>40268</v>
      </c>
      <c r="B108">
        <v>0.30520000000000003</v>
      </c>
      <c r="C108">
        <v>1.0669</v>
      </c>
      <c r="D108">
        <v>0.59840000000000004</v>
      </c>
      <c r="E108">
        <v>1.2612000000000001</v>
      </c>
      <c r="F108">
        <v>0.92910000000000004</v>
      </c>
      <c r="G108">
        <v>1.3250999999999999</v>
      </c>
      <c r="H108">
        <v>0.70699999999999996</v>
      </c>
      <c r="I108">
        <v>1.7122999999999999</v>
      </c>
      <c r="J108">
        <v>1.0646</v>
      </c>
      <c r="K108">
        <v>0.49709999999999999</v>
      </c>
      <c r="L108">
        <v>1.3</v>
      </c>
      <c r="M108">
        <v>0.67369999999999997</v>
      </c>
      <c r="N108">
        <v>1.9388000000000001</v>
      </c>
      <c r="O108">
        <v>1.6956</v>
      </c>
      <c r="P108">
        <v>1.1881999999999999</v>
      </c>
      <c r="Q108">
        <v>0.22209999999999999</v>
      </c>
      <c r="R108">
        <v>0.63880000000000003</v>
      </c>
      <c r="S108">
        <v>0.7177</v>
      </c>
      <c r="T108">
        <v>0.52359999999999995</v>
      </c>
      <c r="U108">
        <v>0.50570000000000004</v>
      </c>
      <c r="V108">
        <v>0.57899999999999996</v>
      </c>
      <c r="W108">
        <v>2.0638000000000001</v>
      </c>
      <c r="X108">
        <v>0.96609999999999996</v>
      </c>
      <c r="Y108">
        <v>2.2221000000000002</v>
      </c>
      <c r="Z108">
        <v>1.1157999999999999</v>
      </c>
      <c r="AA108">
        <v>1.3975</v>
      </c>
      <c r="AB108">
        <v>1.1349</v>
      </c>
      <c r="AC108">
        <v>0.44919999999999999</v>
      </c>
      <c r="AD108">
        <v>0.98939999999999995</v>
      </c>
      <c r="AE108">
        <v>0.66639999999999999</v>
      </c>
      <c r="AF108">
        <v>0.23100000000000001</v>
      </c>
      <c r="AG108">
        <v>1.0609</v>
      </c>
      <c r="AH108">
        <v>1.2953999999999999</v>
      </c>
      <c r="AI108">
        <v>0.55489999999999995</v>
      </c>
      <c r="AJ108">
        <v>1.6468</v>
      </c>
      <c r="AK108">
        <v>0.74280000000000002</v>
      </c>
      <c r="AL108">
        <v>1.2018</v>
      </c>
      <c r="AM108">
        <v>1.0189999999999999</v>
      </c>
      <c r="AN108">
        <v>0.47520000000000001</v>
      </c>
      <c r="AO108">
        <v>0.47599999999999998</v>
      </c>
      <c r="AP108">
        <v>0.79679999999999995</v>
      </c>
      <c r="AQ108">
        <v>1.496</v>
      </c>
    </row>
    <row r="109" spans="1:43" x14ac:dyDescent="0.25">
      <c r="A109" s="1">
        <v>40298</v>
      </c>
      <c r="B109">
        <v>0.31669999999999998</v>
      </c>
      <c r="C109">
        <v>1.1139000000000001</v>
      </c>
      <c r="D109">
        <v>0.62250000000000005</v>
      </c>
      <c r="E109">
        <v>1.2774000000000001</v>
      </c>
      <c r="F109">
        <v>0.88380000000000003</v>
      </c>
      <c r="G109">
        <v>1.3343</v>
      </c>
      <c r="H109">
        <v>0.69110000000000005</v>
      </c>
      <c r="I109">
        <v>1.7101999999999999</v>
      </c>
      <c r="J109">
        <v>1.0958000000000001</v>
      </c>
      <c r="K109">
        <v>0.50770000000000004</v>
      </c>
      <c r="L109">
        <v>1.3170999999999999</v>
      </c>
      <c r="M109">
        <v>0.7107</v>
      </c>
      <c r="N109">
        <v>2.0021</v>
      </c>
      <c r="O109">
        <v>1.7808999999999999</v>
      </c>
      <c r="P109">
        <v>1.2161999999999999</v>
      </c>
      <c r="Q109">
        <v>0.1832</v>
      </c>
      <c r="R109">
        <v>0.69750000000000001</v>
      </c>
      <c r="S109">
        <v>0.72170000000000001</v>
      </c>
      <c r="T109">
        <v>0.46539999999999998</v>
      </c>
      <c r="U109">
        <v>0.43969999999999998</v>
      </c>
      <c r="V109">
        <v>0.59550000000000003</v>
      </c>
      <c r="W109">
        <v>2.0356999999999998</v>
      </c>
      <c r="X109">
        <v>0.99480000000000002</v>
      </c>
      <c r="Y109">
        <v>2.2843999999999998</v>
      </c>
      <c r="Z109">
        <v>1.1249</v>
      </c>
      <c r="AA109">
        <v>1.5137</v>
      </c>
      <c r="AB109">
        <v>1.1562999999999999</v>
      </c>
      <c r="AC109">
        <v>0.46200000000000002</v>
      </c>
      <c r="AD109">
        <v>0.9909</v>
      </c>
      <c r="AE109">
        <v>0.72109999999999996</v>
      </c>
      <c r="AF109">
        <v>0.28649999999999998</v>
      </c>
      <c r="AG109">
        <v>1.1140000000000001</v>
      </c>
      <c r="AH109">
        <v>1.3341000000000001</v>
      </c>
      <c r="AI109">
        <v>0.56289999999999996</v>
      </c>
      <c r="AJ109">
        <v>1.6343999999999999</v>
      </c>
      <c r="AK109">
        <v>0.75609999999999999</v>
      </c>
      <c r="AL109">
        <v>1.1940999999999999</v>
      </c>
      <c r="AM109">
        <v>1.0874999999999999</v>
      </c>
      <c r="AN109">
        <v>0.4793</v>
      </c>
      <c r="AO109">
        <v>0.48830000000000001</v>
      </c>
      <c r="AP109">
        <v>0.78359999999999996</v>
      </c>
      <c r="AQ109">
        <v>1.5373000000000001</v>
      </c>
    </row>
    <row r="110" spans="1:43" x14ac:dyDescent="0.25">
      <c r="A110" s="1">
        <v>40329</v>
      </c>
      <c r="B110">
        <v>0.25540000000000002</v>
      </c>
      <c r="C110">
        <v>1.0981000000000001</v>
      </c>
      <c r="D110">
        <v>0.65980000000000005</v>
      </c>
      <c r="E110">
        <v>1.3325</v>
      </c>
      <c r="F110">
        <v>0.8125</v>
      </c>
      <c r="G110">
        <v>1.3517999999999999</v>
      </c>
      <c r="H110">
        <v>0.6976</v>
      </c>
      <c r="I110">
        <v>1.7141999999999999</v>
      </c>
      <c r="J110">
        <v>1.0004999999999999</v>
      </c>
      <c r="K110">
        <v>0.36359999999999998</v>
      </c>
      <c r="L110">
        <v>1.3437999999999999</v>
      </c>
      <c r="M110">
        <v>0.68289999999999995</v>
      </c>
      <c r="N110">
        <v>2.0314000000000001</v>
      </c>
      <c r="O110">
        <v>1.7462</v>
      </c>
      <c r="P110">
        <v>1.1738</v>
      </c>
      <c r="Q110">
        <v>0.19900000000000001</v>
      </c>
      <c r="R110">
        <v>0.68810000000000004</v>
      </c>
      <c r="S110">
        <v>0.66869999999999996</v>
      </c>
      <c r="T110">
        <v>0.47110000000000002</v>
      </c>
      <c r="U110">
        <v>0.48520000000000002</v>
      </c>
      <c r="V110">
        <v>0.56169999999999998</v>
      </c>
      <c r="W110">
        <v>2.0893999999999999</v>
      </c>
      <c r="X110">
        <v>1.0163</v>
      </c>
      <c r="Y110">
        <v>2.3163</v>
      </c>
      <c r="Z110">
        <v>1.1278999999999999</v>
      </c>
      <c r="AA110">
        <v>1.4615</v>
      </c>
      <c r="AB110">
        <v>1.1078999999999999</v>
      </c>
      <c r="AC110">
        <v>0.44850000000000001</v>
      </c>
      <c r="AD110">
        <v>0.98370000000000002</v>
      </c>
      <c r="AE110">
        <v>0.65810000000000002</v>
      </c>
      <c r="AF110">
        <v>0.30740000000000001</v>
      </c>
      <c r="AG110">
        <v>1.1043000000000001</v>
      </c>
      <c r="AH110">
        <v>1.1709000000000001</v>
      </c>
      <c r="AI110">
        <v>0.5131</v>
      </c>
      <c r="AJ110">
        <v>1.6442999999999999</v>
      </c>
      <c r="AK110">
        <v>0.74639999999999995</v>
      </c>
      <c r="AL110">
        <v>1.2565</v>
      </c>
      <c r="AM110">
        <v>1.0258</v>
      </c>
      <c r="AN110">
        <v>0.48049999999999998</v>
      </c>
      <c r="AO110">
        <v>0.42870000000000003</v>
      </c>
      <c r="AP110">
        <v>0.7944</v>
      </c>
      <c r="AQ110">
        <v>1.617</v>
      </c>
    </row>
    <row r="111" spans="1:43" x14ac:dyDescent="0.25">
      <c r="A111" s="1">
        <v>40359</v>
      </c>
      <c r="B111">
        <v>0.25569999999999998</v>
      </c>
      <c r="C111">
        <v>1.0980000000000001</v>
      </c>
      <c r="D111">
        <v>0.65500000000000003</v>
      </c>
      <c r="E111">
        <v>1.3326</v>
      </c>
      <c r="F111">
        <v>0.8135</v>
      </c>
      <c r="G111">
        <v>1.3519999999999999</v>
      </c>
      <c r="H111">
        <v>0.69769999999999999</v>
      </c>
      <c r="I111">
        <v>1.7139</v>
      </c>
      <c r="J111">
        <v>1.0006999999999999</v>
      </c>
      <c r="K111">
        <v>0.35830000000000001</v>
      </c>
      <c r="L111">
        <v>1.3458000000000001</v>
      </c>
      <c r="M111">
        <v>0.68379999999999996</v>
      </c>
      <c r="N111">
        <v>2.0347</v>
      </c>
      <c r="O111">
        <v>1.7463</v>
      </c>
      <c r="P111">
        <v>1.1796</v>
      </c>
      <c r="Q111">
        <v>0.1993</v>
      </c>
      <c r="R111">
        <v>0.68320000000000003</v>
      </c>
      <c r="S111">
        <v>0.66800000000000004</v>
      </c>
      <c r="T111">
        <v>0.47120000000000001</v>
      </c>
      <c r="U111">
        <v>0.48530000000000001</v>
      </c>
      <c r="V111">
        <v>0.56200000000000006</v>
      </c>
      <c r="W111">
        <v>2.0889000000000002</v>
      </c>
      <c r="X111">
        <v>1.0183</v>
      </c>
      <c r="Y111">
        <v>2.3170000000000002</v>
      </c>
      <c r="Z111">
        <v>1.1282000000000001</v>
      </c>
      <c r="AA111">
        <v>1.458</v>
      </c>
      <c r="AB111">
        <v>1.1042000000000001</v>
      </c>
      <c r="AC111">
        <v>0.44850000000000001</v>
      </c>
      <c r="AD111">
        <v>0.99380000000000002</v>
      </c>
      <c r="AE111">
        <v>0.6522</v>
      </c>
      <c r="AF111">
        <v>0.31409999999999999</v>
      </c>
      <c r="AG111">
        <v>1.1041000000000001</v>
      </c>
      <c r="AH111">
        <v>1.1697</v>
      </c>
      <c r="AI111">
        <v>0.51319999999999999</v>
      </c>
      <c r="AJ111">
        <v>1.6434</v>
      </c>
      <c r="AK111">
        <v>0.74650000000000005</v>
      </c>
      <c r="AL111">
        <v>1.2564</v>
      </c>
      <c r="AM111">
        <v>1.0239</v>
      </c>
      <c r="AN111">
        <v>0.48080000000000001</v>
      </c>
      <c r="AO111">
        <v>0.42859999999999998</v>
      </c>
      <c r="AP111">
        <v>0.79710000000000003</v>
      </c>
      <c r="AQ111">
        <v>1.617</v>
      </c>
    </row>
    <row r="112" spans="1:43" x14ac:dyDescent="0.25">
      <c r="A112" s="1">
        <v>40389</v>
      </c>
      <c r="B112">
        <v>0.18909999999999999</v>
      </c>
      <c r="C112">
        <v>1.101</v>
      </c>
      <c r="D112">
        <v>0.6472</v>
      </c>
      <c r="E112">
        <v>1.347</v>
      </c>
      <c r="F112">
        <v>0.80449999999999999</v>
      </c>
      <c r="G112">
        <v>1.3453999999999999</v>
      </c>
      <c r="H112">
        <v>0.68140000000000001</v>
      </c>
      <c r="I112">
        <v>1.6771</v>
      </c>
      <c r="J112">
        <v>1.0025999999999999</v>
      </c>
      <c r="K112">
        <v>0.32940000000000003</v>
      </c>
      <c r="L112">
        <v>1.4016</v>
      </c>
      <c r="M112">
        <v>0.65620000000000001</v>
      </c>
      <c r="N112">
        <v>2.02</v>
      </c>
      <c r="O112">
        <v>1.7330999999999999</v>
      </c>
      <c r="P112">
        <v>1.1798</v>
      </c>
      <c r="Q112">
        <v>0.20780000000000001</v>
      </c>
      <c r="R112">
        <v>0.62990000000000002</v>
      </c>
      <c r="S112">
        <v>0.68479999999999996</v>
      </c>
      <c r="T112">
        <v>0.46360000000000001</v>
      </c>
      <c r="U112">
        <v>0.49980000000000002</v>
      </c>
      <c r="V112">
        <v>0.55220000000000002</v>
      </c>
      <c r="W112">
        <v>2.1840000000000002</v>
      </c>
      <c r="X112">
        <v>1.0672999999999999</v>
      </c>
      <c r="Y112">
        <v>2.4028999999999998</v>
      </c>
      <c r="Z112">
        <v>1.1677999999999999</v>
      </c>
      <c r="AA112">
        <v>1.385</v>
      </c>
      <c r="AB112">
        <v>1.0781000000000001</v>
      </c>
      <c r="AC112">
        <v>0.45540000000000003</v>
      </c>
      <c r="AD112">
        <v>1.0794999999999999</v>
      </c>
      <c r="AE112">
        <v>0.61699999999999999</v>
      </c>
      <c r="AF112">
        <v>0.38479999999999998</v>
      </c>
      <c r="AG112">
        <v>1.087</v>
      </c>
      <c r="AH112">
        <v>1.0406</v>
      </c>
      <c r="AI112">
        <v>0.43169999999999997</v>
      </c>
      <c r="AJ112">
        <v>1.5611000000000002</v>
      </c>
      <c r="AK112">
        <v>0.72109999999999996</v>
      </c>
      <c r="AL112">
        <v>1.2408999999999999</v>
      </c>
      <c r="AM112">
        <v>1.0119</v>
      </c>
      <c r="AN112">
        <v>0.55420000000000003</v>
      </c>
      <c r="AO112">
        <v>0.41649999999999998</v>
      </c>
      <c r="AP112">
        <v>0.8347</v>
      </c>
      <c r="AQ112">
        <v>1.6280000000000001</v>
      </c>
    </row>
    <row r="113" spans="1:43" x14ac:dyDescent="0.25">
      <c r="A113" s="1">
        <v>40421</v>
      </c>
      <c r="B113">
        <v>0.1169</v>
      </c>
      <c r="C113">
        <v>1.1311</v>
      </c>
      <c r="D113">
        <v>0.6573</v>
      </c>
      <c r="E113">
        <v>1.3409</v>
      </c>
      <c r="F113">
        <v>0.69589999999999996</v>
      </c>
      <c r="G113">
        <v>1.3301000000000001</v>
      </c>
      <c r="H113">
        <v>0.66239999999999999</v>
      </c>
      <c r="I113">
        <v>1.7234</v>
      </c>
      <c r="J113">
        <v>1.0277000000000001</v>
      </c>
      <c r="K113">
        <v>0.41270000000000001</v>
      </c>
      <c r="L113">
        <v>1.6240000000000001</v>
      </c>
      <c r="M113">
        <v>0.67910000000000004</v>
      </c>
      <c r="N113">
        <v>2.2475999999999998</v>
      </c>
      <c r="O113">
        <v>1.7749999999999999</v>
      </c>
      <c r="P113">
        <v>1.1415</v>
      </c>
      <c r="Q113">
        <v>0.1825</v>
      </c>
      <c r="R113">
        <v>0.60660000000000003</v>
      </c>
      <c r="S113">
        <v>0.67669999999999997</v>
      </c>
      <c r="T113">
        <v>0.38319999999999999</v>
      </c>
      <c r="U113">
        <v>0.4375</v>
      </c>
      <c r="V113">
        <v>0.498</v>
      </c>
      <c r="W113">
        <v>2.3163</v>
      </c>
      <c r="X113">
        <v>1.024</v>
      </c>
      <c r="Y113">
        <v>2.6808999999999998</v>
      </c>
      <c r="Z113">
        <v>1.3008</v>
      </c>
      <c r="AA113">
        <v>1.2525999999999999</v>
      </c>
      <c r="AB113">
        <v>1.0194000000000001</v>
      </c>
      <c r="AC113">
        <v>0.49990000000000001</v>
      </c>
      <c r="AD113">
        <v>1.0286999999999999</v>
      </c>
      <c r="AE113">
        <v>0.69240000000000002</v>
      </c>
      <c r="AF113">
        <v>0.40760000000000002</v>
      </c>
      <c r="AG113">
        <v>1.2030000000000001</v>
      </c>
      <c r="AH113">
        <v>1.125</v>
      </c>
      <c r="AI113">
        <v>0.40150000000000002</v>
      </c>
      <c r="AJ113">
        <v>1.5592999999999999</v>
      </c>
      <c r="AK113">
        <v>0.76270000000000004</v>
      </c>
      <c r="AL113">
        <v>1.2326999999999999</v>
      </c>
      <c r="AM113">
        <v>1.0007999999999999</v>
      </c>
      <c r="AN113">
        <v>0.56200000000000006</v>
      </c>
      <c r="AO113">
        <v>0.63100000000000001</v>
      </c>
      <c r="AP113">
        <v>0.75360000000000005</v>
      </c>
      <c r="AQ113">
        <v>1.6109</v>
      </c>
    </row>
    <row r="114" spans="1:43" x14ac:dyDescent="0.25">
      <c r="A114" s="1">
        <v>40451</v>
      </c>
      <c r="B114">
        <v>0.1181</v>
      </c>
      <c r="C114">
        <v>1.1564000000000001</v>
      </c>
      <c r="D114">
        <v>0.68120000000000003</v>
      </c>
      <c r="E114">
        <v>1.325</v>
      </c>
      <c r="F114">
        <v>0.71779999999999999</v>
      </c>
      <c r="G114">
        <v>1.3423</v>
      </c>
      <c r="H114">
        <v>0.67379999999999995</v>
      </c>
      <c r="I114">
        <v>1.7197</v>
      </c>
      <c r="J114">
        <v>1.0886</v>
      </c>
      <c r="K114">
        <v>0.41870000000000002</v>
      </c>
      <c r="L114">
        <v>1.5908</v>
      </c>
      <c r="M114">
        <v>0.6794</v>
      </c>
      <c r="N114">
        <v>2.1859000000000002</v>
      </c>
      <c r="O114">
        <v>1.8176000000000001</v>
      </c>
      <c r="P114">
        <v>1.1274999999999999</v>
      </c>
      <c r="Q114">
        <v>0.1663</v>
      </c>
      <c r="R114">
        <v>0.60460000000000003</v>
      </c>
      <c r="S114">
        <v>0.68200000000000005</v>
      </c>
      <c r="T114">
        <v>0.38279999999999997</v>
      </c>
      <c r="U114">
        <v>0.438</v>
      </c>
      <c r="V114">
        <v>0.50460000000000005</v>
      </c>
      <c r="W114">
        <v>2.2507999999999999</v>
      </c>
      <c r="X114">
        <v>1.0214000000000001</v>
      </c>
      <c r="Y114">
        <v>2.6480999999999999</v>
      </c>
      <c r="Z114">
        <v>1.3089999999999999</v>
      </c>
      <c r="AA114">
        <v>1.2770000000000001</v>
      </c>
      <c r="AB114">
        <v>1.0708</v>
      </c>
      <c r="AC114">
        <v>0.49409999999999998</v>
      </c>
      <c r="AD114">
        <v>1.0458000000000001</v>
      </c>
      <c r="AE114">
        <v>0.6895</v>
      </c>
      <c r="AF114">
        <v>0.38750000000000001</v>
      </c>
      <c r="AG114">
        <v>1.1865999999999999</v>
      </c>
      <c r="AH114">
        <v>1.0988</v>
      </c>
      <c r="AI114">
        <v>0.43390000000000001</v>
      </c>
      <c r="AJ114">
        <v>1.5482</v>
      </c>
      <c r="AK114">
        <v>0.76900000000000002</v>
      </c>
      <c r="AL114">
        <v>1.2364999999999999</v>
      </c>
      <c r="AM114">
        <v>1.0163</v>
      </c>
      <c r="AN114">
        <v>0.5655</v>
      </c>
      <c r="AO114">
        <v>0.63400000000000001</v>
      </c>
      <c r="AP114">
        <v>0.7802</v>
      </c>
      <c r="AQ114">
        <v>1.6254</v>
      </c>
    </row>
    <row r="115" spans="1:43" x14ac:dyDescent="0.25">
      <c r="A115" s="1">
        <v>40480</v>
      </c>
      <c r="B115">
        <v>0.2278</v>
      </c>
      <c r="C115">
        <v>0.96160000000000001</v>
      </c>
      <c r="D115">
        <v>0.60050000000000003</v>
      </c>
      <c r="E115">
        <v>1.0125</v>
      </c>
      <c r="F115">
        <v>1.2356</v>
      </c>
      <c r="G115">
        <v>1.2886</v>
      </c>
      <c r="H115">
        <v>0.57110000000000005</v>
      </c>
      <c r="I115">
        <v>1.8298999999999999</v>
      </c>
      <c r="J115">
        <v>0.83899999999999997</v>
      </c>
      <c r="K115">
        <v>0.30620000000000003</v>
      </c>
      <c r="L115">
        <v>1.6739999999999999</v>
      </c>
      <c r="M115">
        <v>0.88980000000000004</v>
      </c>
      <c r="N115">
        <v>2.0888</v>
      </c>
      <c r="O115">
        <v>1.7856000000000001</v>
      </c>
      <c r="P115">
        <v>1.1124000000000001</v>
      </c>
      <c r="Q115">
        <v>0.33950000000000002</v>
      </c>
      <c r="R115">
        <v>0.68020000000000003</v>
      </c>
      <c r="S115">
        <v>0.69269999999999998</v>
      </c>
      <c r="T115">
        <v>0.4572</v>
      </c>
      <c r="U115">
        <v>0.55610000000000004</v>
      </c>
      <c r="V115">
        <v>0.45019999999999999</v>
      </c>
      <c r="W115">
        <v>2.2044000000000001</v>
      </c>
      <c r="X115">
        <v>0.9788</v>
      </c>
      <c r="Y115">
        <v>2.6250999999999998</v>
      </c>
      <c r="Z115">
        <v>1.2612000000000001</v>
      </c>
      <c r="AA115">
        <v>1.1297999999999999</v>
      </c>
      <c r="AB115">
        <v>0.99419999999999997</v>
      </c>
      <c r="AC115">
        <v>0.59809999999999997</v>
      </c>
      <c r="AD115">
        <v>1.1680999999999999</v>
      </c>
      <c r="AE115">
        <v>0.58030000000000004</v>
      </c>
      <c r="AF115">
        <v>0.50209999999999999</v>
      </c>
      <c r="AG115">
        <v>1.1144000000000001</v>
      </c>
      <c r="AH115">
        <v>0.9839</v>
      </c>
      <c r="AI115">
        <v>0.62619999999999998</v>
      </c>
      <c r="AJ115">
        <v>1.6318999999999999</v>
      </c>
      <c r="AK115">
        <v>0.52159999999999995</v>
      </c>
      <c r="AL115">
        <v>1.038</v>
      </c>
      <c r="AM115">
        <v>0.84770000000000001</v>
      </c>
      <c r="AN115">
        <v>0.4904</v>
      </c>
      <c r="AO115">
        <v>0.79659999999999997</v>
      </c>
      <c r="AP115">
        <v>0.83189999999999997</v>
      </c>
      <c r="AQ115">
        <v>1.3285</v>
      </c>
    </row>
    <row r="116" spans="1:43" x14ac:dyDescent="0.25">
      <c r="A116" s="1">
        <v>40512</v>
      </c>
      <c r="B116">
        <v>0.31380000000000002</v>
      </c>
      <c r="C116">
        <v>0.89739999999999998</v>
      </c>
      <c r="D116">
        <v>0.61529999999999996</v>
      </c>
      <c r="E116">
        <v>1.1525000000000001</v>
      </c>
      <c r="F116">
        <v>1.1783999999999999</v>
      </c>
      <c r="G116">
        <v>1.3038000000000001</v>
      </c>
      <c r="H116">
        <v>0.54920000000000002</v>
      </c>
      <c r="I116">
        <v>1.7631999999999999</v>
      </c>
      <c r="J116">
        <v>0.83</v>
      </c>
      <c r="K116">
        <v>0.33900000000000002</v>
      </c>
      <c r="L116">
        <v>1.5346</v>
      </c>
      <c r="M116">
        <v>1.1106</v>
      </c>
      <c r="N116">
        <v>2.2545999999999999</v>
      </c>
      <c r="O116">
        <v>1.804</v>
      </c>
      <c r="P116">
        <v>1.24</v>
      </c>
      <c r="Q116">
        <v>0.31759999999999999</v>
      </c>
      <c r="R116">
        <v>0.6129</v>
      </c>
      <c r="S116">
        <v>0.70509999999999995</v>
      </c>
      <c r="T116">
        <v>0.43669999999999998</v>
      </c>
      <c r="U116">
        <v>0.55179999999999996</v>
      </c>
      <c r="V116">
        <v>0.3448</v>
      </c>
      <c r="W116">
        <v>2.2063999999999999</v>
      </c>
      <c r="X116">
        <v>0.95040000000000002</v>
      </c>
      <c r="Y116">
        <v>2.7932999999999999</v>
      </c>
      <c r="Z116">
        <v>1.2934999999999999</v>
      </c>
      <c r="AA116">
        <v>0.95550000000000002</v>
      </c>
      <c r="AB116">
        <v>0.86819999999999997</v>
      </c>
      <c r="AC116">
        <v>0.6653</v>
      </c>
      <c r="AD116">
        <v>1.2775000000000001</v>
      </c>
      <c r="AE116">
        <v>0.66610000000000003</v>
      </c>
      <c r="AF116">
        <v>0.60329999999999995</v>
      </c>
      <c r="AG116">
        <v>1.1280999999999999</v>
      </c>
      <c r="AH116">
        <v>0.95079999999999998</v>
      </c>
      <c r="AI116">
        <v>0.59909999999999997</v>
      </c>
      <c r="AJ116">
        <v>1.5760999999999998</v>
      </c>
      <c r="AK116">
        <v>0.53400000000000003</v>
      </c>
      <c r="AL116">
        <v>1.0840000000000001</v>
      </c>
      <c r="AM116">
        <v>0.86899999999999999</v>
      </c>
      <c r="AN116">
        <v>0.625</v>
      </c>
      <c r="AO116">
        <v>0.78449999999999998</v>
      </c>
      <c r="AP116">
        <v>0.99309999999999998</v>
      </c>
      <c r="AQ116">
        <v>1.0670999999999999</v>
      </c>
    </row>
    <row r="117" spans="1:43" x14ac:dyDescent="0.25">
      <c r="A117" s="1">
        <v>40543</v>
      </c>
      <c r="B117">
        <v>0.34300000000000003</v>
      </c>
      <c r="C117">
        <v>0.89149999999999996</v>
      </c>
      <c r="D117">
        <v>0.61609999999999998</v>
      </c>
      <c r="E117">
        <v>1.1565000000000001</v>
      </c>
      <c r="F117">
        <v>1.2144999999999999</v>
      </c>
      <c r="G117">
        <v>1.3002</v>
      </c>
      <c r="H117">
        <v>0.54279999999999995</v>
      </c>
      <c r="I117">
        <v>1.7450000000000001</v>
      </c>
      <c r="J117">
        <v>0.82189999999999996</v>
      </c>
      <c r="K117">
        <v>0.34960000000000002</v>
      </c>
      <c r="L117">
        <v>1.5072000000000001</v>
      </c>
      <c r="M117">
        <v>1.1475</v>
      </c>
      <c r="N117">
        <v>2.2654000000000001</v>
      </c>
      <c r="O117">
        <v>1.7953000000000001</v>
      </c>
      <c r="P117">
        <v>1.2501</v>
      </c>
      <c r="Q117">
        <v>0.31319999999999998</v>
      </c>
      <c r="R117">
        <v>0.58940000000000003</v>
      </c>
      <c r="S117">
        <v>0.70420000000000005</v>
      </c>
      <c r="T117">
        <v>0.44769999999999999</v>
      </c>
      <c r="U117">
        <v>0.57120000000000004</v>
      </c>
      <c r="V117">
        <v>0.32990000000000003</v>
      </c>
      <c r="W117">
        <v>2.2115999999999998</v>
      </c>
      <c r="X117">
        <v>0.96689999999999998</v>
      </c>
      <c r="Y117">
        <v>2.6711</v>
      </c>
      <c r="Z117">
        <v>1.2759</v>
      </c>
      <c r="AA117">
        <v>0.89300000000000002</v>
      </c>
      <c r="AB117">
        <v>0.85309999999999997</v>
      </c>
      <c r="AC117">
        <v>0.67379999999999995</v>
      </c>
      <c r="AD117">
        <v>1.2896000000000001</v>
      </c>
      <c r="AE117">
        <v>0.65010000000000001</v>
      </c>
      <c r="AF117">
        <v>0.59299999999999997</v>
      </c>
      <c r="AG117">
        <v>1.1306</v>
      </c>
      <c r="AH117">
        <v>0.95369999999999999</v>
      </c>
      <c r="AI117">
        <v>0.59730000000000005</v>
      </c>
      <c r="AJ117">
        <v>1.5668</v>
      </c>
      <c r="AK117">
        <v>0.54</v>
      </c>
      <c r="AL117">
        <v>1.0941000000000001</v>
      </c>
      <c r="AM117">
        <v>0.8488</v>
      </c>
      <c r="AN117">
        <v>0.622</v>
      </c>
      <c r="AO117">
        <v>0.79430000000000001</v>
      </c>
      <c r="AP117">
        <v>1.0108999999999999</v>
      </c>
      <c r="AQ117">
        <v>1.0501</v>
      </c>
    </row>
    <row r="118" spans="1:43" x14ac:dyDescent="0.25">
      <c r="A118" s="1">
        <v>40574</v>
      </c>
      <c r="B118">
        <v>0.315</v>
      </c>
      <c r="C118">
        <v>0.90369999999999995</v>
      </c>
      <c r="D118">
        <v>0.54149999999999998</v>
      </c>
      <c r="E118">
        <v>1.0424</v>
      </c>
      <c r="F118">
        <v>1.3446</v>
      </c>
      <c r="G118">
        <v>1.4017999999999999</v>
      </c>
      <c r="H118">
        <v>0.58530000000000004</v>
      </c>
      <c r="I118">
        <v>1.7208999999999999</v>
      </c>
      <c r="J118">
        <v>0.92830000000000001</v>
      </c>
      <c r="K118">
        <v>0.19620000000000001</v>
      </c>
      <c r="L118">
        <v>1.6465000000000001</v>
      </c>
      <c r="M118">
        <v>1.1766000000000001</v>
      </c>
      <c r="N118">
        <v>1.9976</v>
      </c>
      <c r="O118">
        <v>1.8308</v>
      </c>
      <c r="P118">
        <v>1.3214000000000001</v>
      </c>
      <c r="Q118">
        <v>0.27289999999999998</v>
      </c>
      <c r="R118">
        <v>0.40649999999999997</v>
      </c>
      <c r="S118">
        <v>0.75970000000000004</v>
      </c>
      <c r="T118">
        <v>0.51070000000000004</v>
      </c>
      <c r="U118">
        <v>0.68730000000000002</v>
      </c>
      <c r="V118">
        <v>0.37340000000000001</v>
      </c>
      <c r="W118">
        <v>2.2948</v>
      </c>
      <c r="X118">
        <v>0.9375</v>
      </c>
      <c r="Y118">
        <v>2.4085999999999999</v>
      </c>
      <c r="Z118">
        <v>1.3656999999999999</v>
      </c>
      <c r="AA118">
        <v>1.0639000000000001</v>
      </c>
      <c r="AB118">
        <v>0.83979999999999999</v>
      </c>
      <c r="AC118">
        <v>0.74050000000000005</v>
      </c>
      <c r="AD118">
        <v>1.1857</v>
      </c>
      <c r="AE118">
        <v>0.53049999999999997</v>
      </c>
      <c r="AF118">
        <v>0.64159999999999995</v>
      </c>
      <c r="AG118">
        <v>1.1839</v>
      </c>
      <c r="AH118">
        <v>0.76910000000000001</v>
      </c>
      <c r="AI118">
        <v>0.60299999999999998</v>
      </c>
      <c r="AJ118">
        <v>1.5221</v>
      </c>
      <c r="AK118">
        <v>0.7621</v>
      </c>
      <c r="AL118">
        <v>1.0383</v>
      </c>
      <c r="AM118">
        <v>0.80840000000000001</v>
      </c>
      <c r="AN118">
        <v>0.68779999999999997</v>
      </c>
      <c r="AO118">
        <v>0.76129999999999998</v>
      </c>
      <c r="AP118">
        <v>1.0177</v>
      </c>
      <c r="AQ118">
        <v>1.2328999999999999</v>
      </c>
    </row>
    <row r="119" spans="1:43" x14ac:dyDescent="0.25">
      <c r="A119" s="1">
        <v>40602</v>
      </c>
      <c r="B119">
        <v>0.27689999999999998</v>
      </c>
      <c r="C119">
        <v>0.88890000000000002</v>
      </c>
      <c r="D119">
        <v>0.53620000000000001</v>
      </c>
      <c r="E119">
        <v>0.9748</v>
      </c>
      <c r="F119">
        <v>1.4039999999999999</v>
      </c>
      <c r="G119">
        <v>1.4358</v>
      </c>
      <c r="H119">
        <v>0.64090000000000003</v>
      </c>
      <c r="I119">
        <v>1.7208000000000001</v>
      </c>
      <c r="J119">
        <v>0.91520000000000001</v>
      </c>
      <c r="K119">
        <v>0.21210000000000001</v>
      </c>
      <c r="L119">
        <v>1.6076000000000001</v>
      </c>
      <c r="M119">
        <v>1.1719999999999999</v>
      </c>
      <c r="N119">
        <v>1.9443000000000001</v>
      </c>
      <c r="O119">
        <v>1.8643000000000001</v>
      </c>
      <c r="P119">
        <v>1.3108</v>
      </c>
      <c r="Q119">
        <v>0.29330000000000001</v>
      </c>
      <c r="R119">
        <v>0.40179999999999999</v>
      </c>
      <c r="S119">
        <v>0.77810000000000001</v>
      </c>
      <c r="T119">
        <v>0.52629999999999999</v>
      </c>
      <c r="U119">
        <v>0.69710000000000005</v>
      </c>
      <c r="V119">
        <v>0.52270000000000005</v>
      </c>
      <c r="W119">
        <v>2.2688000000000001</v>
      </c>
      <c r="X119">
        <v>0.9365</v>
      </c>
      <c r="Y119">
        <v>2.5038999999999998</v>
      </c>
      <c r="Z119">
        <v>1.3611</v>
      </c>
      <c r="AA119">
        <v>1.0658000000000001</v>
      </c>
      <c r="AB119">
        <v>0.83960000000000001</v>
      </c>
      <c r="AC119">
        <v>0.79400000000000004</v>
      </c>
      <c r="AD119">
        <v>1.3426</v>
      </c>
      <c r="AE119">
        <v>0.53390000000000004</v>
      </c>
      <c r="AF119">
        <v>0.65580000000000005</v>
      </c>
      <c r="AG119">
        <v>1.1122000000000001</v>
      </c>
      <c r="AH119">
        <v>0.8206</v>
      </c>
      <c r="AI119">
        <v>0.59750000000000003</v>
      </c>
      <c r="AJ119">
        <v>1.5226</v>
      </c>
      <c r="AK119">
        <v>0.76490000000000002</v>
      </c>
      <c r="AL119">
        <v>1.0436000000000001</v>
      </c>
      <c r="AM119">
        <v>0.81159999999999999</v>
      </c>
      <c r="AN119">
        <v>0.68740000000000001</v>
      </c>
      <c r="AO119">
        <v>0.72750000000000004</v>
      </c>
      <c r="AP119">
        <v>1.0076000000000001</v>
      </c>
      <c r="AQ119">
        <v>1.1638999999999999</v>
      </c>
    </row>
    <row r="120" spans="1:43" x14ac:dyDescent="0.25">
      <c r="A120" s="1">
        <v>40633</v>
      </c>
      <c r="B120">
        <v>0.28999999999999998</v>
      </c>
      <c r="C120">
        <v>0.90890000000000004</v>
      </c>
      <c r="D120">
        <v>0.53490000000000004</v>
      </c>
      <c r="E120">
        <v>0.99180000000000001</v>
      </c>
      <c r="F120">
        <v>1.4071</v>
      </c>
      <c r="G120">
        <v>1.3914</v>
      </c>
      <c r="H120">
        <v>0.65090000000000003</v>
      </c>
      <c r="I120">
        <v>1.7198</v>
      </c>
      <c r="J120">
        <v>0.91010000000000002</v>
      </c>
      <c r="K120">
        <v>0.2044</v>
      </c>
      <c r="L120">
        <v>1.6356999999999999</v>
      </c>
      <c r="M120">
        <v>1.1665000000000001</v>
      </c>
      <c r="N120">
        <v>1.925</v>
      </c>
      <c r="O120">
        <v>1.8329</v>
      </c>
      <c r="P120">
        <v>1.2782</v>
      </c>
      <c r="Q120">
        <v>0.1787</v>
      </c>
      <c r="R120">
        <v>0.39850000000000002</v>
      </c>
      <c r="S120">
        <v>0.75760000000000005</v>
      </c>
      <c r="T120">
        <v>0.52710000000000001</v>
      </c>
      <c r="U120">
        <v>0.70220000000000005</v>
      </c>
      <c r="V120">
        <v>0.54120000000000001</v>
      </c>
      <c r="W120">
        <v>2.2862999999999998</v>
      </c>
      <c r="X120">
        <v>0.93679999999999997</v>
      </c>
      <c r="Y120">
        <v>2.4996</v>
      </c>
      <c r="Z120">
        <v>1.3951</v>
      </c>
      <c r="AA120">
        <v>1.0703</v>
      </c>
      <c r="AB120">
        <v>0.85470000000000002</v>
      </c>
      <c r="AC120">
        <v>0.83789999999999998</v>
      </c>
      <c r="AD120">
        <v>1.3423</v>
      </c>
      <c r="AE120">
        <v>0.5474</v>
      </c>
      <c r="AF120">
        <v>0.64370000000000005</v>
      </c>
      <c r="AG120">
        <v>1.1360000000000001</v>
      </c>
      <c r="AH120">
        <v>0.8569</v>
      </c>
      <c r="AI120">
        <v>0.59150000000000003</v>
      </c>
      <c r="AJ120">
        <v>1.5392000000000001</v>
      </c>
      <c r="AK120">
        <v>0.75629999999999997</v>
      </c>
      <c r="AL120">
        <v>1.0314000000000001</v>
      </c>
      <c r="AM120">
        <v>0.80930000000000002</v>
      </c>
      <c r="AN120">
        <v>0.69479999999999997</v>
      </c>
      <c r="AO120">
        <v>0.71960000000000002</v>
      </c>
      <c r="AP120">
        <v>0.99519999999999997</v>
      </c>
      <c r="AQ120">
        <v>1.2109000000000001</v>
      </c>
    </row>
    <row r="121" spans="1:43" x14ac:dyDescent="0.25">
      <c r="A121" s="1">
        <v>40662</v>
      </c>
      <c r="B121">
        <v>0.3216</v>
      </c>
      <c r="C121">
        <v>1.0302</v>
      </c>
      <c r="D121">
        <v>0.68010000000000004</v>
      </c>
      <c r="E121">
        <v>1.2070000000000001</v>
      </c>
      <c r="F121">
        <v>1.4536</v>
      </c>
      <c r="G121">
        <v>1.3959999999999999</v>
      </c>
      <c r="H121">
        <v>0.91990000000000005</v>
      </c>
      <c r="I121">
        <v>1.5832000000000002</v>
      </c>
      <c r="J121">
        <v>0.8125</v>
      </c>
      <c r="K121">
        <v>0.31569999999999998</v>
      </c>
      <c r="L121">
        <v>1.4657</v>
      </c>
      <c r="M121">
        <v>1.1486000000000001</v>
      </c>
      <c r="N121">
        <v>1.5944</v>
      </c>
      <c r="O121">
        <v>1.3702000000000001</v>
      </c>
      <c r="P121">
        <v>1.1557999999999999</v>
      </c>
      <c r="Q121">
        <v>0.3831</v>
      </c>
      <c r="R121">
        <v>0.30599999999999999</v>
      </c>
      <c r="S121">
        <v>0.81030000000000002</v>
      </c>
      <c r="T121">
        <v>0.49890000000000001</v>
      </c>
      <c r="U121">
        <v>0.81210000000000004</v>
      </c>
      <c r="V121">
        <v>0.62170000000000003</v>
      </c>
      <c r="W121">
        <v>2.1733000000000002</v>
      </c>
      <c r="X121">
        <v>0.94469999999999998</v>
      </c>
      <c r="Y121">
        <v>1.7646999999999999</v>
      </c>
      <c r="Z121">
        <v>1.6236000000000002</v>
      </c>
      <c r="AA121">
        <v>0.9839</v>
      </c>
      <c r="AB121">
        <v>0.7097</v>
      </c>
      <c r="AC121">
        <v>0.76029999999999998</v>
      </c>
      <c r="AD121">
        <v>1.4274</v>
      </c>
      <c r="AE121">
        <v>0.61550000000000005</v>
      </c>
      <c r="AF121">
        <v>0.80420000000000003</v>
      </c>
      <c r="AG121">
        <v>1.0154000000000001</v>
      </c>
      <c r="AH121">
        <v>0.57850000000000001</v>
      </c>
      <c r="AI121">
        <v>0.68569999999999998</v>
      </c>
      <c r="AJ121">
        <v>1.3087</v>
      </c>
      <c r="AK121">
        <v>0.84730000000000005</v>
      </c>
      <c r="AL121">
        <v>0.95389999999999997</v>
      </c>
      <c r="AM121">
        <v>0.73870000000000002</v>
      </c>
      <c r="AN121">
        <v>0.91390000000000005</v>
      </c>
      <c r="AO121">
        <v>0.64180000000000004</v>
      </c>
      <c r="AP121">
        <v>1.1665000000000001</v>
      </c>
      <c r="AQ121">
        <v>1.6577</v>
      </c>
    </row>
    <row r="122" spans="1:43" x14ac:dyDescent="0.25">
      <c r="A122" s="1">
        <v>40694</v>
      </c>
      <c r="B122">
        <v>0.249</v>
      </c>
      <c r="C122">
        <v>1.0851</v>
      </c>
      <c r="D122">
        <v>0.69810000000000005</v>
      </c>
      <c r="E122">
        <v>1.2665</v>
      </c>
      <c r="F122">
        <v>1.7194</v>
      </c>
      <c r="G122">
        <v>1.4304000000000001</v>
      </c>
      <c r="H122">
        <v>0.89659999999999995</v>
      </c>
      <c r="I122">
        <v>1.5964</v>
      </c>
      <c r="J122">
        <v>0.94</v>
      </c>
      <c r="K122">
        <v>0.38100000000000001</v>
      </c>
      <c r="L122">
        <v>1.3734999999999999</v>
      </c>
      <c r="M122">
        <v>1.2269000000000001</v>
      </c>
      <c r="N122">
        <v>1.6783999999999999</v>
      </c>
      <c r="O122">
        <v>1.4649000000000001</v>
      </c>
      <c r="P122">
        <v>1.1579999999999999</v>
      </c>
      <c r="Q122">
        <v>0.55469999999999997</v>
      </c>
      <c r="R122">
        <v>0.36940000000000001</v>
      </c>
      <c r="S122">
        <v>0.77939999999999998</v>
      </c>
      <c r="T122">
        <v>0.53110000000000002</v>
      </c>
      <c r="U122">
        <v>0.81100000000000005</v>
      </c>
      <c r="V122">
        <v>0.55149999999999999</v>
      </c>
      <c r="W122">
        <v>2.2454999999999998</v>
      </c>
      <c r="X122">
        <v>0.97219999999999995</v>
      </c>
      <c r="Y122">
        <v>1.8696999999999999</v>
      </c>
      <c r="Z122">
        <v>1.6526000000000001</v>
      </c>
      <c r="AA122">
        <v>1.0029999999999999</v>
      </c>
      <c r="AB122">
        <v>0.66849999999999998</v>
      </c>
      <c r="AC122">
        <v>0.80120000000000002</v>
      </c>
      <c r="AD122">
        <v>1.6455</v>
      </c>
      <c r="AE122">
        <v>0.57350000000000001</v>
      </c>
      <c r="AF122">
        <v>0.76319999999999999</v>
      </c>
      <c r="AG122">
        <v>1.1639999999999999</v>
      </c>
      <c r="AH122">
        <v>0.56359999999999999</v>
      </c>
      <c r="AI122">
        <v>0.61799999999999999</v>
      </c>
      <c r="AJ122">
        <v>1.2827</v>
      </c>
      <c r="AK122">
        <v>0.78900000000000003</v>
      </c>
      <c r="AL122">
        <v>0.97640000000000005</v>
      </c>
      <c r="AM122">
        <v>0.87280000000000002</v>
      </c>
      <c r="AN122">
        <v>0.91790000000000005</v>
      </c>
      <c r="AO122">
        <v>0.63880000000000003</v>
      </c>
      <c r="AP122">
        <v>1.2294</v>
      </c>
      <c r="AQ122">
        <v>1.7250999999999999</v>
      </c>
    </row>
    <row r="123" spans="1:43" x14ac:dyDescent="0.25">
      <c r="A123" s="1">
        <v>40724</v>
      </c>
      <c r="B123">
        <v>0.29649999999999999</v>
      </c>
      <c r="C123">
        <v>1.0814999999999999</v>
      </c>
      <c r="D123">
        <v>0.69359999999999999</v>
      </c>
      <c r="E123">
        <v>1.2679</v>
      </c>
      <c r="F123">
        <v>1.7305999999999999</v>
      </c>
      <c r="G123">
        <v>1.4264000000000001</v>
      </c>
      <c r="H123">
        <v>0.9032</v>
      </c>
      <c r="I123">
        <v>1.5935000000000001</v>
      </c>
      <c r="J123">
        <v>0.92510000000000003</v>
      </c>
      <c r="K123">
        <v>0.38109999999999999</v>
      </c>
      <c r="L123">
        <v>1.375</v>
      </c>
      <c r="M123">
        <v>1.2243999999999999</v>
      </c>
      <c r="N123">
        <v>1.6555</v>
      </c>
      <c r="O123">
        <v>1.4586000000000001</v>
      </c>
      <c r="P123">
        <v>1.1613</v>
      </c>
      <c r="Q123">
        <v>0.54769999999999996</v>
      </c>
      <c r="R123">
        <v>0.37619999999999998</v>
      </c>
      <c r="S123">
        <v>0.79630000000000001</v>
      </c>
      <c r="T123">
        <v>0.52849999999999997</v>
      </c>
      <c r="U123">
        <v>0.80859999999999999</v>
      </c>
      <c r="V123">
        <v>0.55930000000000002</v>
      </c>
      <c r="W123">
        <v>2.2395</v>
      </c>
      <c r="X123">
        <v>0.97089999999999999</v>
      </c>
      <c r="Y123">
        <v>1.8185</v>
      </c>
      <c r="Z123">
        <v>1.6002000000000001</v>
      </c>
      <c r="AA123">
        <v>1.004</v>
      </c>
      <c r="AB123">
        <v>0.66800000000000004</v>
      </c>
      <c r="AC123">
        <v>0.80289999999999995</v>
      </c>
      <c r="AD123">
        <v>1.5291999999999999</v>
      </c>
      <c r="AE123">
        <v>0.56989999999999996</v>
      </c>
      <c r="AF123">
        <v>0.78269999999999995</v>
      </c>
      <c r="AG123">
        <v>1.2021999999999999</v>
      </c>
      <c r="AH123">
        <v>0.56379999999999997</v>
      </c>
      <c r="AI123">
        <v>0.61629999999999996</v>
      </c>
      <c r="AJ123">
        <v>1.2854999999999999</v>
      </c>
      <c r="AK123">
        <v>0.79679999999999995</v>
      </c>
      <c r="AL123">
        <v>0.97699999999999998</v>
      </c>
      <c r="AM123">
        <v>0.877</v>
      </c>
      <c r="AN123">
        <v>0.91639999999999999</v>
      </c>
      <c r="AO123">
        <v>0.62319999999999998</v>
      </c>
      <c r="AP123">
        <v>1.2284999999999999</v>
      </c>
      <c r="AQ123">
        <v>1.7044999999999999</v>
      </c>
    </row>
    <row r="124" spans="1:43" x14ac:dyDescent="0.25">
      <c r="A124" s="1">
        <v>40753</v>
      </c>
      <c r="B124">
        <v>0.42499999999999999</v>
      </c>
      <c r="C124">
        <v>1.2107999999999999</v>
      </c>
      <c r="D124">
        <v>0.60580000000000001</v>
      </c>
      <c r="E124">
        <v>1.482</v>
      </c>
      <c r="F124">
        <v>1.7118</v>
      </c>
      <c r="G124">
        <v>1.2798</v>
      </c>
      <c r="H124">
        <v>0.79210000000000003</v>
      </c>
      <c r="I124">
        <v>1.4332</v>
      </c>
      <c r="J124">
        <v>0.69610000000000005</v>
      </c>
      <c r="K124">
        <v>0.36780000000000002</v>
      </c>
      <c r="L124">
        <v>1.4433</v>
      </c>
      <c r="M124">
        <v>1.2466999999999999</v>
      </c>
      <c r="N124">
        <v>1.7505999999999999</v>
      </c>
      <c r="O124">
        <v>1.2009000000000001</v>
      </c>
      <c r="P124">
        <v>1.1411</v>
      </c>
      <c r="Q124">
        <v>0.50529999999999997</v>
      </c>
      <c r="R124">
        <v>0.22059999999999999</v>
      </c>
      <c r="S124">
        <v>0.8155</v>
      </c>
      <c r="T124">
        <v>0.60660000000000003</v>
      </c>
      <c r="U124">
        <v>0.86870000000000003</v>
      </c>
      <c r="V124">
        <v>0.6552</v>
      </c>
      <c r="W124">
        <v>2.2358000000000002</v>
      </c>
      <c r="X124">
        <v>1.0558000000000001</v>
      </c>
      <c r="Y124">
        <v>1.7530999999999999</v>
      </c>
      <c r="Z124">
        <v>1.5604</v>
      </c>
      <c r="AA124">
        <v>0.51200000000000001</v>
      </c>
      <c r="AB124">
        <v>0.48060000000000003</v>
      </c>
      <c r="AC124">
        <v>0.72589999999999999</v>
      </c>
      <c r="AD124">
        <v>1.5798000000000001</v>
      </c>
      <c r="AE124">
        <v>0.50819999999999999</v>
      </c>
      <c r="AF124">
        <v>0.6663</v>
      </c>
      <c r="AG124">
        <v>0.99470000000000003</v>
      </c>
      <c r="AH124">
        <v>0.50280000000000002</v>
      </c>
      <c r="AI124">
        <v>0.53280000000000005</v>
      </c>
      <c r="AJ124">
        <v>1.2122999999999999</v>
      </c>
      <c r="AK124">
        <v>0.56230000000000002</v>
      </c>
      <c r="AL124">
        <v>0.96379999999999999</v>
      </c>
      <c r="AM124">
        <v>0.88119999999999998</v>
      </c>
      <c r="AN124">
        <v>0.94630000000000003</v>
      </c>
      <c r="AO124">
        <v>0.47649999999999998</v>
      </c>
      <c r="AP124">
        <v>1.3369</v>
      </c>
      <c r="AQ124">
        <v>1.9460999999999999</v>
      </c>
    </row>
    <row r="125" spans="1:43" x14ac:dyDescent="0.25">
      <c r="A125" s="1">
        <v>40786</v>
      </c>
      <c r="B125">
        <v>0.58699999999999997</v>
      </c>
      <c r="C125">
        <v>0.79320000000000002</v>
      </c>
      <c r="D125">
        <v>0.64610000000000001</v>
      </c>
      <c r="E125">
        <v>1.2509000000000001</v>
      </c>
      <c r="F125">
        <v>1.4155</v>
      </c>
      <c r="G125">
        <v>1.2281</v>
      </c>
      <c r="H125">
        <v>0.91930000000000001</v>
      </c>
      <c r="I125">
        <v>1.4186000000000001</v>
      </c>
      <c r="J125">
        <v>0.9274</v>
      </c>
      <c r="K125">
        <v>0.42080000000000001</v>
      </c>
      <c r="L125">
        <v>1.5032000000000001</v>
      </c>
      <c r="M125">
        <v>1.3022</v>
      </c>
      <c r="N125">
        <v>1.6981000000000002</v>
      </c>
      <c r="O125">
        <v>1.2979000000000001</v>
      </c>
      <c r="P125">
        <v>1.1331</v>
      </c>
      <c r="Q125">
        <v>0.73619999999999997</v>
      </c>
      <c r="R125">
        <v>0.34320000000000001</v>
      </c>
      <c r="S125">
        <v>0.86080000000000001</v>
      </c>
      <c r="T125">
        <v>0.62280000000000002</v>
      </c>
      <c r="U125">
        <v>0.89429999999999998</v>
      </c>
      <c r="V125">
        <v>0.49120000000000003</v>
      </c>
      <c r="W125">
        <v>2.2278000000000002</v>
      </c>
      <c r="X125">
        <v>1.0425</v>
      </c>
      <c r="Y125">
        <v>1.6838</v>
      </c>
      <c r="Z125">
        <v>1.6007</v>
      </c>
      <c r="AA125">
        <v>0.63819999999999999</v>
      </c>
      <c r="AB125">
        <v>0.57550000000000001</v>
      </c>
      <c r="AC125">
        <v>0.65590000000000004</v>
      </c>
      <c r="AD125">
        <v>1.3585</v>
      </c>
      <c r="AE125">
        <v>0.50749999999999995</v>
      </c>
      <c r="AF125">
        <v>0.67969999999999997</v>
      </c>
      <c r="AG125">
        <v>1.1185</v>
      </c>
      <c r="AH125">
        <v>0.4859</v>
      </c>
      <c r="AI125">
        <v>0.56579999999999997</v>
      </c>
      <c r="AJ125">
        <v>1.2105999999999999</v>
      </c>
      <c r="AK125">
        <v>0.62629999999999997</v>
      </c>
      <c r="AL125">
        <v>0.99960000000000004</v>
      </c>
      <c r="AM125">
        <v>0.94820000000000004</v>
      </c>
      <c r="AN125">
        <v>0.9476</v>
      </c>
      <c r="AO125">
        <v>0.34050000000000002</v>
      </c>
      <c r="AP125">
        <v>1.0310999999999999</v>
      </c>
      <c r="AQ125">
        <v>1.4473</v>
      </c>
    </row>
    <row r="126" spans="1:43" x14ac:dyDescent="0.25">
      <c r="A126" s="1">
        <v>40816</v>
      </c>
      <c r="B126">
        <v>0.52990000000000004</v>
      </c>
      <c r="C126">
        <v>0.78779999999999994</v>
      </c>
      <c r="D126">
        <v>0.62990000000000002</v>
      </c>
      <c r="E126">
        <v>1.2078</v>
      </c>
      <c r="F126">
        <v>1.3738000000000001</v>
      </c>
      <c r="G126">
        <v>1.2737000000000001</v>
      </c>
      <c r="H126">
        <v>0.90610000000000002</v>
      </c>
      <c r="I126">
        <v>1.4464999999999999</v>
      </c>
      <c r="J126">
        <v>0.99550000000000005</v>
      </c>
      <c r="K126">
        <v>0.38740000000000002</v>
      </c>
      <c r="L126">
        <v>1.5661</v>
      </c>
      <c r="M126">
        <v>1.3562000000000001</v>
      </c>
      <c r="N126">
        <v>1.5963000000000001</v>
      </c>
      <c r="O126">
        <v>1.3127</v>
      </c>
      <c r="P126">
        <v>1.1629</v>
      </c>
      <c r="Q126">
        <v>0.71930000000000005</v>
      </c>
      <c r="R126">
        <v>0.31469999999999998</v>
      </c>
      <c r="S126">
        <v>0.85160000000000002</v>
      </c>
      <c r="T126">
        <v>0.63019999999999998</v>
      </c>
      <c r="U126">
        <v>0.84560000000000002</v>
      </c>
      <c r="V126">
        <v>0.58819999999999995</v>
      </c>
      <c r="W126">
        <v>2.2223999999999999</v>
      </c>
      <c r="X126">
        <v>1.0423</v>
      </c>
      <c r="Y126">
        <v>1.6334</v>
      </c>
      <c r="Z126">
        <v>1.6019999999999999</v>
      </c>
      <c r="AA126">
        <v>0.74939999999999996</v>
      </c>
      <c r="AB126">
        <v>0.73270000000000002</v>
      </c>
      <c r="AC126">
        <v>0.59889999999999999</v>
      </c>
      <c r="AD126">
        <v>1.2215</v>
      </c>
      <c r="AE126">
        <v>0.52749999999999997</v>
      </c>
      <c r="AF126">
        <v>0.68469999999999998</v>
      </c>
      <c r="AG126">
        <v>1.1402000000000001</v>
      </c>
      <c r="AH126">
        <v>0.67320000000000002</v>
      </c>
      <c r="AI126">
        <v>0.52729999999999999</v>
      </c>
      <c r="AJ126">
        <v>1.2153</v>
      </c>
      <c r="AK126">
        <v>0.62839999999999996</v>
      </c>
      <c r="AL126">
        <v>1.0037</v>
      </c>
      <c r="AM126">
        <v>1.0095000000000001</v>
      </c>
      <c r="AN126">
        <v>0.92930000000000001</v>
      </c>
      <c r="AO126">
        <v>0.3498</v>
      </c>
      <c r="AP126">
        <v>1.0233000000000001</v>
      </c>
      <c r="AQ126">
        <v>1.4395</v>
      </c>
    </row>
    <row r="127" spans="1:43" x14ac:dyDescent="0.25">
      <c r="A127" s="1">
        <v>40847</v>
      </c>
      <c r="B127">
        <v>0.53990000000000005</v>
      </c>
      <c r="C127">
        <v>0.68</v>
      </c>
      <c r="D127">
        <v>0.59309999999999996</v>
      </c>
      <c r="E127">
        <v>1.2037</v>
      </c>
      <c r="F127">
        <v>1.3418999999999999</v>
      </c>
      <c r="G127">
        <v>1.2821</v>
      </c>
      <c r="H127">
        <v>0.93200000000000005</v>
      </c>
      <c r="I127">
        <v>1.4556</v>
      </c>
      <c r="J127">
        <v>1.1172</v>
      </c>
      <c r="K127">
        <v>0.45889999999999997</v>
      </c>
      <c r="L127">
        <v>1.5239</v>
      </c>
      <c r="M127">
        <v>1.5167999999999999</v>
      </c>
      <c r="N127">
        <v>1.6874</v>
      </c>
      <c r="O127">
        <v>1.2673000000000001</v>
      </c>
      <c r="P127">
        <v>1.1394</v>
      </c>
      <c r="Q127">
        <v>0.67269999999999996</v>
      </c>
      <c r="R127">
        <v>0.21690000000000001</v>
      </c>
      <c r="S127">
        <v>0.80620000000000003</v>
      </c>
      <c r="T127">
        <v>0.77139999999999997</v>
      </c>
      <c r="U127">
        <v>0.94750000000000001</v>
      </c>
      <c r="V127">
        <v>0.52170000000000005</v>
      </c>
      <c r="W127">
        <v>2.0647000000000002</v>
      </c>
      <c r="X127">
        <v>1.0232000000000001</v>
      </c>
      <c r="Y127">
        <v>1.5906</v>
      </c>
      <c r="Z127">
        <v>1.5895000000000001</v>
      </c>
      <c r="AA127">
        <v>0.75060000000000004</v>
      </c>
      <c r="AB127">
        <v>0.91559999999999997</v>
      </c>
      <c r="AC127">
        <v>0.60019999999999996</v>
      </c>
      <c r="AD127">
        <v>1.2572999999999999</v>
      </c>
      <c r="AE127">
        <v>0.5867</v>
      </c>
      <c r="AF127">
        <v>0.67</v>
      </c>
      <c r="AG127">
        <v>1.1700999999999999</v>
      </c>
      <c r="AH127">
        <v>0.51290000000000002</v>
      </c>
      <c r="AI127">
        <v>0.53839999999999999</v>
      </c>
      <c r="AJ127">
        <v>1.1835</v>
      </c>
      <c r="AK127">
        <v>0.6704</v>
      </c>
      <c r="AL127">
        <v>1.0011000000000001</v>
      </c>
      <c r="AM127">
        <v>0.98240000000000005</v>
      </c>
      <c r="AN127">
        <v>0.95279999999999998</v>
      </c>
      <c r="AO127">
        <v>0.42199999999999999</v>
      </c>
      <c r="AP127">
        <v>0.96020000000000005</v>
      </c>
      <c r="AQ127">
        <v>1.5762</v>
      </c>
    </row>
    <row r="128" spans="1:43" x14ac:dyDescent="0.25">
      <c r="A128" s="1">
        <v>40877</v>
      </c>
      <c r="B128">
        <v>0.52680000000000005</v>
      </c>
      <c r="C128">
        <v>0.6774</v>
      </c>
      <c r="D128">
        <v>0.59209999999999996</v>
      </c>
      <c r="E128">
        <v>1.2097</v>
      </c>
      <c r="F128">
        <v>1.3527</v>
      </c>
      <c r="G128">
        <v>1.2793000000000001</v>
      </c>
      <c r="H128">
        <v>0.9214</v>
      </c>
      <c r="I128">
        <v>1.4348000000000001</v>
      </c>
      <c r="J128">
        <v>1.1278999999999999</v>
      </c>
      <c r="K128">
        <v>0.46629999999999999</v>
      </c>
      <c r="L128">
        <v>1.5384</v>
      </c>
      <c r="M128">
        <v>1.5255999999999998</v>
      </c>
      <c r="N128">
        <v>1.6998</v>
      </c>
      <c r="O128">
        <v>1.2802</v>
      </c>
      <c r="P128">
        <v>1.1531</v>
      </c>
      <c r="Q128">
        <v>0.66349999999999998</v>
      </c>
      <c r="R128">
        <v>0.21560000000000001</v>
      </c>
      <c r="S128">
        <v>0.81899999999999995</v>
      </c>
      <c r="T128">
        <v>0.76919999999999999</v>
      </c>
      <c r="U128">
        <v>0.9365</v>
      </c>
      <c r="V128">
        <v>0.52439999999999998</v>
      </c>
      <c r="W128">
        <v>2.0851000000000002</v>
      </c>
      <c r="X128">
        <v>1.0248999999999999</v>
      </c>
      <c r="Y128">
        <v>1.6086</v>
      </c>
      <c r="Z128">
        <v>1.5798999999999999</v>
      </c>
      <c r="AA128">
        <v>0.755</v>
      </c>
      <c r="AB128">
        <v>0.92600000000000005</v>
      </c>
      <c r="AC128">
        <v>0.60460000000000003</v>
      </c>
      <c r="AD128">
        <v>1.2810999999999999</v>
      </c>
      <c r="AE128">
        <v>0.58240000000000003</v>
      </c>
      <c r="AF128">
        <v>0.66769999999999996</v>
      </c>
      <c r="AG128">
        <v>1.1567000000000001</v>
      </c>
      <c r="AH128">
        <v>0.54159999999999997</v>
      </c>
      <c r="AI128">
        <v>0.53480000000000005</v>
      </c>
      <c r="AJ128">
        <v>1.1901999999999999</v>
      </c>
      <c r="AK128">
        <v>0.66859999999999997</v>
      </c>
      <c r="AL128">
        <v>1.0027999999999999</v>
      </c>
      <c r="AM128">
        <v>0.98280000000000001</v>
      </c>
      <c r="AN128">
        <v>0.97030000000000005</v>
      </c>
      <c r="AO128">
        <v>0.41039999999999999</v>
      </c>
      <c r="AP128">
        <v>0.93669999999999998</v>
      </c>
      <c r="AQ128">
        <v>1.5782</v>
      </c>
    </row>
    <row r="129" spans="1:43" x14ac:dyDescent="0.25">
      <c r="A129" s="1">
        <v>40907</v>
      </c>
      <c r="B129">
        <v>0.62109999999999999</v>
      </c>
      <c r="C129">
        <v>0.72899999999999998</v>
      </c>
      <c r="D129">
        <v>0.57430000000000003</v>
      </c>
      <c r="E129">
        <v>1.2091000000000001</v>
      </c>
      <c r="F129">
        <v>1.3451</v>
      </c>
      <c r="G129">
        <v>1.2706999999999999</v>
      </c>
      <c r="H129">
        <v>0.87250000000000005</v>
      </c>
      <c r="I129">
        <v>1.4536</v>
      </c>
      <c r="J129">
        <v>1.2030000000000001</v>
      </c>
      <c r="K129">
        <v>0.42930000000000001</v>
      </c>
      <c r="L129">
        <v>1.627</v>
      </c>
      <c r="M129">
        <v>1.4878</v>
      </c>
      <c r="N129">
        <v>1.7713000000000001</v>
      </c>
      <c r="O129">
        <v>1.2403</v>
      </c>
      <c r="P129">
        <v>1.1678999999999999</v>
      </c>
      <c r="Q129">
        <v>0.67800000000000005</v>
      </c>
      <c r="R129">
        <v>0.16250000000000001</v>
      </c>
      <c r="S129">
        <v>0.8448</v>
      </c>
      <c r="T129">
        <v>0.75370000000000004</v>
      </c>
      <c r="U129">
        <v>0.91420000000000001</v>
      </c>
      <c r="V129">
        <v>0.48149999999999998</v>
      </c>
      <c r="W129">
        <v>2.1688999999999998</v>
      </c>
      <c r="X129">
        <v>1.0047999999999999</v>
      </c>
      <c r="Y129">
        <v>1.605</v>
      </c>
      <c r="Z129">
        <v>1.5813999999999999</v>
      </c>
      <c r="AA129">
        <v>0.78120000000000001</v>
      </c>
      <c r="AB129">
        <v>0.87470000000000003</v>
      </c>
      <c r="AC129">
        <v>0.58350000000000002</v>
      </c>
      <c r="AD129">
        <v>1.3447</v>
      </c>
      <c r="AE129">
        <v>0.54859999999999998</v>
      </c>
      <c r="AF129">
        <v>0.69699999999999995</v>
      </c>
      <c r="AG129">
        <v>1.1356999999999999</v>
      </c>
      <c r="AH129">
        <v>0.37659999999999999</v>
      </c>
      <c r="AI129">
        <v>0.48970000000000002</v>
      </c>
      <c r="AJ129">
        <v>1.2035</v>
      </c>
      <c r="AK129">
        <v>0.70489999999999997</v>
      </c>
      <c r="AL129">
        <v>1.0495000000000001</v>
      </c>
      <c r="AM129">
        <v>0.93310000000000004</v>
      </c>
      <c r="AN129">
        <v>0.95740000000000003</v>
      </c>
      <c r="AO129">
        <v>0.30320000000000003</v>
      </c>
      <c r="AP129">
        <v>0.91710000000000003</v>
      </c>
      <c r="AQ129">
        <v>1.5821000000000001</v>
      </c>
    </row>
    <row r="130" spans="1:43" x14ac:dyDescent="0.25">
      <c r="A130" s="1">
        <v>40939</v>
      </c>
      <c r="B130">
        <v>0.60299999999999998</v>
      </c>
      <c r="C130">
        <v>0.74439999999999995</v>
      </c>
      <c r="D130">
        <v>0.52359999999999995</v>
      </c>
      <c r="E130">
        <v>1.2414000000000001</v>
      </c>
      <c r="F130">
        <v>1.323</v>
      </c>
      <c r="G130">
        <v>1.2393000000000001</v>
      </c>
      <c r="H130">
        <v>0.83099999999999996</v>
      </c>
      <c r="I130">
        <v>1.4203999999999999</v>
      </c>
      <c r="J130">
        <v>1.3329</v>
      </c>
      <c r="K130">
        <v>0.38100000000000001</v>
      </c>
      <c r="L130">
        <v>1.6459999999999999</v>
      </c>
      <c r="M130">
        <v>1.4622999999999999</v>
      </c>
      <c r="N130">
        <v>1.8212999999999999</v>
      </c>
      <c r="O130">
        <v>1.3338000000000001</v>
      </c>
      <c r="P130">
        <v>1.1877</v>
      </c>
      <c r="Q130">
        <v>0.55979999999999996</v>
      </c>
      <c r="R130">
        <v>0.17169999999999999</v>
      </c>
      <c r="S130">
        <v>0.83260000000000001</v>
      </c>
      <c r="T130">
        <v>0.75209999999999999</v>
      </c>
      <c r="U130">
        <v>0.88460000000000005</v>
      </c>
      <c r="V130">
        <v>0.52500000000000002</v>
      </c>
      <c r="W130">
        <v>2.2298999999999998</v>
      </c>
      <c r="X130">
        <v>1.0189999999999999</v>
      </c>
      <c r="Y130">
        <v>1.6916</v>
      </c>
      <c r="Z130">
        <v>1.597</v>
      </c>
      <c r="AA130">
        <v>0.84319999999999995</v>
      </c>
      <c r="AB130">
        <v>0.93779999999999997</v>
      </c>
      <c r="AC130">
        <v>0.61780000000000002</v>
      </c>
      <c r="AD130">
        <v>1.2222</v>
      </c>
      <c r="AE130">
        <v>0.53380000000000005</v>
      </c>
      <c r="AF130">
        <v>0.64710000000000001</v>
      </c>
      <c r="AG130">
        <v>1.1633</v>
      </c>
      <c r="AH130">
        <v>0.39429999999999998</v>
      </c>
      <c r="AI130">
        <v>0.46289999999999998</v>
      </c>
      <c r="AJ130">
        <v>1.2078</v>
      </c>
      <c r="AK130">
        <v>0.7802</v>
      </c>
      <c r="AL130">
        <v>0.96950000000000003</v>
      </c>
      <c r="AM130">
        <v>0.98409999999999997</v>
      </c>
      <c r="AN130">
        <v>0.95989999999999998</v>
      </c>
      <c r="AO130">
        <v>0.26910000000000001</v>
      </c>
      <c r="AP130">
        <v>0.82250000000000001</v>
      </c>
      <c r="AQ130">
        <v>1.5404</v>
      </c>
    </row>
    <row r="131" spans="1:43" x14ac:dyDescent="0.25">
      <c r="A131" s="1">
        <v>40968</v>
      </c>
      <c r="B131">
        <v>0.53800000000000003</v>
      </c>
      <c r="C131">
        <v>0.75119999999999998</v>
      </c>
      <c r="D131">
        <v>0.54559999999999997</v>
      </c>
      <c r="E131">
        <v>1.2736000000000001</v>
      </c>
      <c r="F131">
        <v>1.2482</v>
      </c>
      <c r="G131">
        <v>1.2827</v>
      </c>
      <c r="H131">
        <v>0.87970000000000004</v>
      </c>
      <c r="I131">
        <v>1.43</v>
      </c>
      <c r="J131">
        <v>1.3160000000000001</v>
      </c>
      <c r="K131">
        <v>0.4143</v>
      </c>
      <c r="L131">
        <v>1.7356</v>
      </c>
      <c r="M131">
        <v>1.4986999999999999</v>
      </c>
      <c r="N131">
        <v>1.8089</v>
      </c>
      <c r="O131">
        <v>1.3277000000000001</v>
      </c>
      <c r="P131">
        <v>1.1686000000000001</v>
      </c>
      <c r="Q131">
        <v>0.53979999999999995</v>
      </c>
      <c r="R131">
        <v>0.15909999999999999</v>
      </c>
      <c r="S131">
        <v>0.83340000000000003</v>
      </c>
      <c r="T131">
        <v>0.77149999999999996</v>
      </c>
      <c r="U131">
        <v>0.90049999999999997</v>
      </c>
      <c r="V131">
        <v>0.40649999999999997</v>
      </c>
      <c r="W131">
        <v>2.2978999999999998</v>
      </c>
      <c r="X131">
        <v>1.0115000000000001</v>
      </c>
      <c r="Y131">
        <v>1.6962999999999999</v>
      </c>
      <c r="Z131">
        <v>1.6387</v>
      </c>
      <c r="AA131">
        <v>0.74619999999999997</v>
      </c>
      <c r="AB131">
        <v>0.90849999999999997</v>
      </c>
      <c r="AC131">
        <v>0.65739999999999998</v>
      </c>
      <c r="AD131">
        <v>1.0929</v>
      </c>
      <c r="AE131">
        <v>0.57210000000000005</v>
      </c>
      <c r="AF131">
        <v>0.63870000000000005</v>
      </c>
      <c r="AG131">
        <v>1.131</v>
      </c>
      <c r="AH131">
        <v>0.33079999999999998</v>
      </c>
      <c r="AI131">
        <v>0.44240000000000002</v>
      </c>
      <c r="AJ131">
        <v>1.2263999999999999</v>
      </c>
      <c r="AK131">
        <v>0.7974</v>
      </c>
      <c r="AL131">
        <v>0.86719999999999997</v>
      </c>
      <c r="AM131">
        <v>0.96970000000000001</v>
      </c>
      <c r="AN131">
        <v>0.97919999999999996</v>
      </c>
      <c r="AO131">
        <v>0.2722</v>
      </c>
      <c r="AP131">
        <v>0.78549999999999998</v>
      </c>
      <c r="AQ131">
        <v>1.5276999999999998</v>
      </c>
    </row>
    <row r="132" spans="1:43" x14ac:dyDescent="0.25">
      <c r="A132" s="1">
        <v>40998</v>
      </c>
      <c r="B132">
        <v>0.53800000000000003</v>
      </c>
      <c r="C132">
        <v>0.74880000000000002</v>
      </c>
      <c r="D132">
        <v>0.54459999999999997</v>
      </c>
      <c r="E132">
        <v>1.2715000000000001</v>
      </c>
      <c r="F132">
        <v>1.2471000000000001</v>
      </c>
      <c r="G132">
        <v>1.2803</v>
      </c>
      <c r="H132">
        <v>0.87509999999999999</v>
      </c>
      <c r="I132">
        <v>1.4477</v>
      </c>
      <c r="J132">
        <v>1.3105</v>
      </c>
      <c r="K132">
        <v>0.41299999999999998</v>
      </c>
      <c r="L132">
        <v>1.7361</v>
      </c>
      <c r="M132">
        <v>1.4877</v>
      </c>
      <c r="N132">
        <v>1.8068</v>
      </c>
      <c r="O132">
        <v>1.3254999999999999</v>
      </c>
      <c r="P132">
        <v>1.1681999999999999</v>
      </c>
      <c r="Q132">
        <v>0.54210000000000003</v>
      </c>
      <c r="R132">
        <v>0.15359999999999999</v>
      </c>
      <c r="S132">
        <v>0.84130000000000005</v>
      </c>
      <c r="T132">
        <v>0.76929999999999998</v>
      </c>
      <c r="U132">
        <v>0.90490000000000004</v>
      </c>
      <c r="V132">
        <v>0.40450000000000003</v>
      </c>
      <c r="W132">
        <v>2.3014000000000001</v>
      </c>
      <c r="X132">
        <v>1.0037</v>
      </c>
      <c r="Y132">
        <v>1.6972</v>
      </c>
      <c r="Z132">
        <v>1.6433</v>
      </c>
      <c r="AA132">
        <v>0.74619999999999997</v>
      </c>
      <c r="AB132">
        <v>0.9083</v>
      </c>
      <c r="AC132">
        <v>0.65969999999999995</v>
      </c>
      <c r="AD132">
        <v>1.0741000000000001</v>
      </c>
      <c r="AE132">
        <v>0.56810000000000005</v>
      </c>
      <c r="AF132">
        <v>0.63929999999999998</v>
      </c>
      <c r="AG132">
        <v>1.1313</v>
      </c>
      <c r="AH132">
        <v>0.3266</v>
      </c>
      <c r="AI132">
        <v>0.43980000000000002</v>
      </c>
      <c r="AJ132">
        <v>1.2273000000000001</v>
      </c>
      <c r="AK132">
        <v>0.79830000000000001</v>
      </c>
      <c r="AL132">
        <v>0.86729999999999996</v>
      </c>
      <c r="AM132">
        <v>0.97209999999999996</v>
      </c>
      <c r="AN132">
        <v>0.97219999999999995</v>
      </c>
      <c r="AO132">
        <v>0.27189999999999998</v>
      </c>
      <c r="AP132">
        <v>0.79249999999999998</v>
      </c>
      <c r="AQ132">
        <v>1.5196000000000001</v>
      </c>
    </row>
    <row r="133" spans="1:43" x14ac:dyDescent="0.25">
      <c r="A133" s="1">
        <v>41029</v>
      </c>
      <c r="B133">
        <v>0.57830000000000004</v>
      </c>
      <c r="C133">
        <v>0.72799999999999998</v>
      </c>
      <c r="D133">
        <v>0.54820000000000002</v>
      </c>
      <c r="E133">
        <v>1.2726</v>
      </c>
      <c r="F133">
        <v>1.2083999999999999</v>
      </c>
      <c r="G133">
        <v>1.2858000000000001</v>
      </c>
      <c r="H133">
        <v>0.85850000000000004</v>
      </c>
      <c r="I133">
        <v>1.4153</v>
      </c>
      <c r="J133">
        <v>1.2885</v>
      </c>
      <c r="K133">
        <v>0.38850000000000001</v>
      </c>
      <c r="L133">
        <v>1.7587000000000002</v>
      </c>
      <c r="M133">
        <v>1.4167000000000001</v>
      </c>
      <c r="N133">
        <v>1.8241000000000001</v>
      </c>
      <c r="O133">
        <v>1.355</v>
      </c>
      <c r="P133">
        <v>1.2006999999999999</v>
      </c>
      <c r="Q133">
        <v>0.55389999999999995</v>
      </c>
      <c r="R133">
        <v>0.1439</v>
      </c>
      <c r="S133">
        <v>0.84940000000000004</v>
      </c>
      <c r="T133">
        <v>0.76439999999999997</v>
      </c>
      <c r="U133">
        <v>0.90080000000000005</v>
      </c>
      <c r="V133">
        <v>0.40820000000000001</v>
      </c>
      <c r="W133">
        <v>2.3140999999999998</v>
      </c>
      <c r="X133">
        <v>1.0518000000000001</v>
      </c>
      <c r="Y133">
        <v>1.77</v>
      </c>
      <c r="Z133">
        <v>1.6476999999999999</v>
      </c>
      <c r="AA133">
        <v>0.75960000000000005</v>
      </c>
      <c r="AB133">
        <v>0.91300000000000003</v>
      </c>
      <c r="AC133">
        <v>0.6512</v>
      </c>
      <c r="AD133">
        <v>1.2501</v>
      </c>
      <c r="AE133">
        <v>0.57089999999999996</v>
      </c>
      <c r="AF133">
        <v>0.6361</v>
      </c>
      <c r="AG133">
        <v>1.0731999999999999</v>
      </c>
      <c r="AH133">
        <v>0.30830000000000002</v>
      </c>
      <c r="AI133">
        <v>0.40560000000000002</v>
      </c>
      <c r="AJ133">
        <v>1.2565</v>
      </c>
      <c r="AK133">
        <v>0.81130000000000002</v>
      </c>
      <c r="AL133">
        <v>0.88639999999999997</v>
      </c>
      <c r="AM133">
        <v>0.98340000000000005</v>
      </c>
      <c r="AN133">
        <v>0.9526</v>
      </c>
      <c r="AO133">
        <v>0.25469999999999998</v>
      </c>
      <c r="AP133">
        <v>0.754</v>
      </c>
      <c r="AQ133">
        <v>1.4858</v>
      </c>
    </row>
    <row r="134" spans="1:43" x14ac:dyDescent="0.25">
      <c r="A134" s="1">
        <v>41060</v>
      </c>
      <c r="B134">
        <v>0.59709999999999996</v>
      </c>
      <c r="C134">
        <v>0.70809999999999995</v>
      </c>
      <c r="D134">
        <v>0.54090000000000005</v>
      </c>
      <c r="E134">
        <v>1.2941</v>
      </c>
      <c r="F134">
        <v>1.2107000000000001</v>
      </c>
      <c r="G134">
        <v>1.2955000000000001</v>
      </c>
      <c r="H134">
        <v>0.82830000000000004</v>
      </c>
      <c r="I134">
        <v>1.3292999999999999</v>
      </c>
      <c r="J134">
        <v>1.3681000000000001</v>
      </c>
      <c r="K134">
        <v>0.36120000000000002</v>
      </c>
      <c r="L134">
        <v>1.8322000000000001</v>
      </c>
      <c r="M134">
        <v>1.5533000000000001</v>
      </c>
      <c r="N134">
        <v>1.8999000000000001</v>
      </c>
      <c r="O134">
        <v>1.3916999999999999</v>
      </c>
      <c r="P134">
        <v>1.1734</v>
      </c>
      <c r="Q134">
        <v>0.55159999999999998</v>
      </c>
      <c r="R134">
        <v>0.1258</v>
      </c>
      <c r="S134">
        <v>0.83979999999999999</v>
      </c>
      <c r="T134">
        <v>0.7288</v>
      </c>
      <c r="U134">
        <v>0.87819999999999998</v>
      </c>
      <c r="V134">
        <v>0.36799999999999999</v>
      </c>
      <c r="W134">
        <v>2.3456000000000001</v>
      </c>
      <c r="X134">
        <v>1.0492999999999999</v>
      </c>
      <c r="Y134">
        <v>1.915</v>
      </c>
      <c r="Z134">
        <v>1.5981000000000001</v>
      </c>
      <c r="AA134">
        <v>0.82199999999999995</v>
      </c>
      <c r="AB134">
        <v>0.97289999999999999</v>
      </c>
      <c r="AC134">
        <v>0.6804</v>
      </c>
      <c r="AD134">
        <v>1.3254000000000001</v>
      </c>
      <c r="AE134">
        <v>0.56299999999999994</v>
      </c>
      <c r="AF134">
        <v>0.61570000000000003</v>
      </c>
      <c r="AG134">
        <v>1.1104000000000001</v>
      </c>
      <c r="AH134">
        <v>0.49490000000000001</v>
      </c>
      <c r="AI134">
        <v>0.4098</v>
      </c>
      <c r="AJ134">
        <v>1.1804000000000001</v>
      </c>
      <c r="AK134">
        <v>0.82699999999999996</v>
      </c>
      <c r="AL134">
        <v>0.87729999999999997</v>
      </c>
      <c r="AM134">
        <v>1.0279</v>
      </c>
      <c r="AN134">
        <v>1.0350999999999999</v>
      </c>
      <c r="AO134">
        <v>0.26719999999999999</v>
      </c>
      <c r="AP134">
        <v>0.69230000000000003</v>
      </c>
      <c r="AQ134">
        <v>1.4998</v>
      </c>
    </row>
    <row r="135" spans="1:43" x14ac:dyDescent="0.25">
      <c r="A135" s="1">
        <v>41089</v>
      </c>
      <c r="B135">
        <v>0.58979999999999999</v>
      </c>
      <c r="C135">
        <v>0.68610000000000004</v>
      </c>
      <c r="D135">
        <v>0.53959999999999997</v>
      </c>
      <c r="E135">
        <v>1.3065</v>
      </c>
      <c r="F135">
        <v>1.1819</v>
      </c>
      <c r="G135">
        <v>1.2825</v>
      </c>
      <c r="H135">
        <v>0.8468</v>
      </c>
      <c r="I135">
        <v>1.3307</v>
      </c>
      <c r="J135">
        <v>1.3444</v>
      </c>
      <c r="K135">
        <v>0.29720000000000002</v>
      </c>
      <c r="L135">
        <v>1.9024999999999999</v>
      </c>
      <c r="M135">
        <v>1.5867</v>
      </c>
      <c r="N135">
        <v>1.9312</v>
      </c>
      <c r="O135">
        <v>1.3751</v>
      </c>
      <c r="P135">
        <v>1.2181</v>
      </c>
      <c r="Q135">
        <v>0.57169999999999999</v>
      </c>
      <c r="R135">
        <v>0.1651</v>
      </c>
      <c r="S135">
        <v>0.85619999999999996</v>
      </c>
      <c r="T135">
        <v>0.71209999999999996</v>
      </c>
      <c r="U135">
        <v>0.84819999999999995</v>
      </c>
      <c r="V135">
        <v>0.37980000000000003</v>
      </c>
      <c r="W135">
        <v>2.3675999999999999</v>
      </c>
      <c r="X135">
        <v>1.0958000000000001</v>
      </c>
      <c r="Y135">
        <v>1.9264000000000001</v>
      </c>
      <c r="Z135">
        <v>1.5396000000000001</v>
      </c>
      <c r="AA135">
        <v>0.7601</v>
      </c>
      <c r="AB135">
        <v>0.91769999999999996</v>
      </c>
      <c r="AC135">
        <v>0.70040000000000002</v>
      </c>
      <c r="AD135">
        <v>1.2516</v>
      </c>
      <c r="AE135">
        <v>0.55159999999999998</v>
      </c>
      <c r="AF135">
        <v>0.60099999999999998</v>
      </c>
      <c r="AG135">
        <v>1.1631</v>
      </c>
      <c r="AH135">
        <v>0.50849999999999995</v>
      </c>
      <c r="AI135">
        <v>0.45629999999999998</v>
      </c>
      <c r="AJ135">
        <v>1.2121</v>
      </c>
      <c r="AK135">
        <v>0.82289999999999996</v>
      </c>
      <c r="AL135">
        <v>0.87319999999999998</v>
      </c>
      <c r="AM135">
        <v>0.98770000000000002</v>
      </c>
      <c r="AN135">
        <v>1.0253000000000001</v>
      </c>
      <c r="AO135">
        <v>0.312</v>
      </c>
      <c r="AP135">
        <v>0.75749999999999995</v>
      </c>
      <c r="AQ135">
        <v>1.4786000000000001</v>
      </c>
    </row>
    <row r="136" spans="1:43" x14ac:dyDescent="0.25">
      <c r="A136" s="1">
        <v>41121</v>
      </c>
      <c r="B136">
        <v>0.61580000000000001</v>
      </c>
      <c r="C136">
        <v>0.68979999999999997</v>
      </c>
      <c r="D136">
        <v>0.51590000000000003</v>
      </c>
      <c r="E136">
        <v>1.2511999999999999</v>
      </c>
      <c r="F136">
        <v>1.1299999999999999</v>
      </c>
      <c r="G136">
        <v>1.2862</v>
      </c>
      <c r="H136">
        <v>0.94010000000000005</v>
      </c>
      <c r="I136">
        <v>1.2942</v>
      </c>
      <c r="J136">
        <v>1.3605</v>
      </c>
      <c r="K136">
        <v>0.3332</v>
      </c>
      <c r="L136">
        <v>1.8269</v>
      </c>
      <c r="M136">
        <v>1.387</v>
      </c>
      <c r="N136">
        <v>1.8526</v>
      </c>
      <c r="O136">
        <v>1.4236</v>
      </c>
      <c r="P136">
        <v>1.1528</v>
      </c>
      <c r="Q136">
        <v>0.59340000000000004</v>
      </c>
      <c r="R136">
        <v>0.1731</v>
      </c>
      <c r="S136">
        <v>0.88129999999999997</v>
      </c>
      <c r="T136">
        <v>0.76259999999999994</v>
      </c>
      <c r="U136">
        <v>0.85809999999999997</v>
      </c>
      <c r="V136">
        <v>0.4249</v>
      </c>
      <c r="W136">
        <v>2.1993</v>
      </c>
      <c r="X136">
        <v>1.1253</v>
      </c>
      <c r="Y136">
        <v>1.7623</v>
      </c>
      <c r="Z136">
        <v>1.5047999999999999</v>
      </c>
      <c r="AA136">
        <v>0.84540000000000004</v>
      </c>
      <c r="AB136">
        <v>0.93340000000000001</v>
      </c>
      <c r="AC136">
        <v>0.6855</v>
      </c>
      <c r="AD136">
        <v>1.3367</v>
      </c>
      <c r="AE136">
        <v>0.60109999999999997</v>
      </c>
      <c r="AF136">
        <v>0.55279999999999996</v>
      </c>
      <c r="AG136">
        <v>1.3080000000000001</v>
      </c>
      <c r="AH136">
        <v>0.5605</v>
      </c>
      <c r="AI136">
        <v>0.63129999999999997</v>
      </c>
      <c r="AJ136">
        <v>1.2215</v>
      </c>
      <c r="AK136">
        <v>0.87629999999999997</v>
      </c>
      <c r="AL136">
        <v>0.87639999999999996</v>
      </c>
      <c r="AM136">
        <v>0.98880000000000001</v>
      </c>
      <c r="AN136">
        <v>1.0347999999999999</v>
      </c>
      <c r="AO136">
        <v>0.32379999999999998</v>
      </c>
      <c r="AP136">
        <v>0.74490000000000001</v>
      </c>
      <c r="AQ136">
        <v>1.4695</v>
      </c>
    </row>
    <row r="137" spans="1:43" x14ac:dyDescent="0.25">
      <c r="A137" s="1">
        <v>41152</v>
      </c>
      <c r="B137">
        <v>0.61450000000000005</v>
      </c>
      <c r="C137">
        <v>0.68589999999999995</v>
      </c>
      <c r="D137">
        <v>0.51549999999999996</v>
      </c>
      <c r="E137">
        <v>1.2614000000000001</v>
      </c>
      <c r="F137">
        <v>1.1198999999999999</v>
      </c>
      <c r="G137">
        <v>1.2844</v>
      </c>
      <c r="H137">
        <v>0.93169999999999997</v>
      </c>
      <c r="I137">
        <v>1.3012999999999999</v>
      </c>
      <c r="J137">
        <v>1.3373999999999999</v>
      </c>
      <c r="K137">
        <v>0.32329999999999998</v>
      </c>
      <c r="L137">
        <v>1.875</v>
      </c>
      <c r="M137">
        <v>1.4008</v>
      </c>
      <c r="N137">
        <v>1.8994</v>
      </c>
      <c r="O137">
        <v>1.4056</v>
      </c>
      <c r="P137">
        <v>1.1291</v>
      </c>
      <c r="Q137">
        <v>0.5988</v>
      </c>
      <c r="R137">
        <v>0.14949999999999999</v>
      </c>
      <c r="S137">
        <v>0.92569999999999997</v>
      </c>
      <c r="T137">
        <v>0.73519999999999996</v>
      </c>
      <c r="U137">
        <v>0.86899999999999999</v>
      </c>
      <c r="V137">
        <v>0.4133</v>
      </c>
      <c r="W137">
        <v>2.2572999999999999</v>
      </c>
      <c r="X137">
        <v>1.0925</v>
      </c>
      <c r="Y137">
        <v>1.7757000000000001</v>
      </c>
      <c r="Z137">
        <v>1.5695000000000001</v>
      </c>
      <c r="AA137">
        <v>0.83260000000000001</v>
      </c>
      <c r="AB137">
        <v>0.93759999999999999</v>
      </c>
      <c r="AC137">
        <v>0.68459999999999999</v>
      </c>
      <c r="AD137">
        <v>1.3894</v>
      </c>
      <c r="AE137">
        <v>0.58430000000000004</v>
      </c>
      <c r="AF137">
        <v>0.55500000000000005</v>
      </c>
      <c r="AG137">
        <v>1.3102</v>
      </c>
      <c r="AH137">
        <v>0.54510000000000003</v>
      </c>
      <c r="AI137">
        <v>0.59789999999999999</v>
      </c>
      <c r="AJ137">
        <v>1.2431000000000001</v>
      </c>
      <c r="AK137">
        <v>0.86990000000000001</v>
      </c>
      <c r="AL137">
        <v>0.89259999999999995</v>
      </c>
      <c r="AM137">
        <v>1.0133000000000001</v>
      </c>
      <c r="AN137">
        <v>1.0278</v>
      </c>
      <c r="AO137">
        <v>0.32</v>
      </c>
      <c r="AP137">
        <v>0.73640000000000005</v>
      </c>
      <c r="AQ137">
        <v>1.4576</v>
      </c>
    </row>
    <row r="138" spans="1:43" x14ac:dyDescent="0.25">
      <c r="A138" s="1">
        <v>41180</v>
      </c>
      <c r="B138">
        <v>0.63219999999999998</v>
      </c>
      <c r="C138">
        <v>0.64359999999999995</v>
      </c>
      <c r="D138">
        <v>0.45989999999999998</v>
      </c>
      <c r="E138">
        <v>1.2848999999999999</v>
      </c>
      <c r="F138">
        <v>1.1344000000000001</v>
      </c>
      <c r="G138">
        <v>1.2696000000000001</v>
      </c>
      <c r="H138">
        <v>0.94110000000000005</v>
      </c>
      <c r="I138">
        <v>1.2852999999999999</v>
      </c>
      <c r="J138">
        <v>1.2419</v>
      </c>
      <c r="K138">
        <v>0.32390000000000002</v>
      </c>
      <c r="L138">
        <v>1.9064999999999999</v>
      </c>
      <c r="M138">
        <v>1.4121000000000001</v>
      </c>
      <c r="N138">
        <v>1.9737</v>
      </c>
      <c r="O138">
        <v>1.3132999999999999</v>
      </c>
      <c r="P138">
        <v>1.1472</v>
      </c>
      <c r="Q138">
        <v>0.625</v>
      </c>
      <c r="R138">
        <v>0.11269999999999999</v>
      </c>
      <c r="S138">
        <v>0.92700000000000005</v>
      </c>
      <c r="T138">
        <v>0.74439999999999995</v>
      </c>
      <c r="U138">
        <v>0.90859999999999996</v>
      </c>
      <c r="V138">
        <v>0.41789999999999999</v>
      </c>
      <c r="W138">
        <v>2.3121</v>
      </c>
      <c r="X138">
        <v>1.1274</v>
      </c>
      <c r="Y138">
        <v>1.7711999999999999</v>
      </c>
      <c r="Z138">
        <v>1.5594999999999999</v>
      </c>
      <c r="AA138">
        <v>0.74529999999999996</v>
      </c>
      <c r="AB138">
        <v>0.86109999999999998</v>
      </c>
      <c r="AC138">
        <v>0.70030000000000003</v>
      </c>
      <c r="AD138">
        <v>1.3389</v>
      </c>
      <c r="AE138">
        <v>0.58399999999999996</v>
      </c>
      <c r="AF138">
        <v>0.61529999999999996</v>
      </c>
      <c r="AG138">
        <v>1.3258000000000001</v>
      </c>
      <c r="AH138">
        <v>0.53369999999999995</v>
      </c>
      <c r="AI138">
        <v>0.56889999999999996</v>
      </c>
      <c r="AJ138">
        <v>1.2439</v>
      </c>
      <c r="AK138">
        <v>0.87429999999999997</v>
      </c>
      <c r="AL138">
        <v>0.87560000000000004</v>
      </c>
      <c r="AM138">
        <v>0.99199999999999999</v>
      </c>
      <c r="AN138">
        <v>1.0243</v>
      </c>
      <c r="AO138">
        <v>0.30499999999999999</v>
      </c>
      <c r="AP138">
        <v>0.69189999999999996</v>
      </c>
      <c r="AQ138">
        <v>1.4237</v>
      </c>
    </row>
    <row r="139" spans="1:43" x14ac:dyDescent="0.25">
      <c r="A139" s="1">
        <v>41213</v>
      </c>
      <c r="B139">
        <v>0.60229999999999995</v>
      </c>
      <c r="C139">
        <v>0.6532</v>
      </c>
      <c r="D139">
        <v>0.41260000000000002</v>
      </c>
      <c r="E139">
        <v>1.2847999999999999</v>
      </c>
      <c r="F139">
        <v>1.1455</v>
      </c>
      <c r="G139">
        <v>1.2343999999999999</v>
      </c>
      <c r="H139">
        <v>0.94750000000000001</v>
      </c>
      <c r="I139">
        <v>1.2708999999999999</v>
      </c>
      <c r="J139">
        <v>1.2772999999999999</v>
      </c>
      <c r="K139">
        <v>0.30969999999999998</v>
      </c>
      <c r="L139">
        <v>1.9199000000000002</v>
      </c>
      <c r="M139">
        <v>1.4899</v>
      </c>
      <c r="N139">
        <v>1.9586000000000001</v>
      </c>
      <c r="O139">
        <v>1.3353999999999999</v>
      </c>
      <c r="P139">
        <v>1.1801999999999999</v>
      </c>
      <c r="Q139">
        <v>0.62619999999999998</v>
      </c>
      <c r="R139">
        <v>0.1192</v>
      </c>
      <c r="S139">
        <v>0.91890000000000005</v>
      </c>
      <c r="T139">
        <v>0.7833</v>
      </c>
      <c r="U139">
        <v>0.9052</v>
      </c>
      <c r="V139">
        <v>0.3916</v>
      </c>
      <c r="W139">
        <v>2.3382999999999998</v>
      </c>
      <c r="X139">
        <v>1.1833</v>
      </c>
      <c r="Y139">
        <v>1.7659</v>
      </c>
      <c r="Z139">
        <v>1.5326</v>
      </c>
      <c r="AA139">
        <v>0.88049999999999995</v>
      </c>
      <c r="AB139">
        <v>0.94610000000000005</v>
      </c>
      <c r="AC139">
        <v>0.66839999999999999</v>
      </c>
      <c r="AD139">
        <v>1.327</v>
      </c>
      <c r="AE139">
        <v>0.58260000000000001</v>
      </c>
      <c r="AF139">
        <v>0.49919999999999998</v>
      </c>
      <c r="AG139">
        <v>1.3517999999999999</v>
      </c>
      <c r="AH139">
        <v>0.59089999999999998</v>
      </c>
      <c r="AI139">
        <v>0.51980000000000004</v>
      </c>
      <c r="AJ139">
        <v>1.2168000000000001</v>
      </c>
      <c r="AK139">
        <v>0.89980000000000004</v>
      </c>
      <c r="AL139">
        <v>0.86599999999999999</v>
      </c>
      <c r="AM139">
        <v>1.0731999999999999</v>
      </c>
      <c r="AN139">
        <v>1.0054000000000001</v>
      </c>
      <c r="AO139">
        <v>0.31869999999999998</v>
      </c>
      <c r="AP139">
        <v>0.66600000000000004</v>
      </c>
      <c r="AQ139">
        <v>1.3403</v>
      </c>
    </row>
    <row r="140" spans="1:43" x14ac:dyDescent="0.25">
      <c r="A140" s="1">
        <v>41243</v>
      </c>
      <c r="B140">
        <v>0.59630000000000005</v>
      </c>
      <c r="C140">
        <v>0.65390000000000004</v>
      </c>
      <c r="D140">
        <v>0.41909999999999997</v>
      </c>
      <c r="E140">
        <v>1.2875000000000001</v>
      </c>
      <c r="F140">
        <v>1.1713</v>
      </c>
      <c r="G140">
        <v>1.2424999999999999</v>
      </c>
      <c r="H140">
        <v>0.94920000000000004</v>
      </c>
      <c r="I140">
        <v>1.2698</v>
      </c>
      <c r="J140">
        <v>1.2904</v>
      </c>
      <c r="K140">
        <v>0.31759999999999999</v>
      </c>
      <c r="L140">
        <v>1.9397</v>
      </c>
      <c r="M140">
        <v>1.4877</v>
      </c>
      <c r="N140">
        <v>1.9260999999999999</v>
      </c>
      <c r="O140">
        <v>1.3423</v>
      </c>
      <c r="P140">
        <v>1.1509</v>
      </c>
      <c r="Q140">
        <v>0.61919999999999997</v>
      </c>
      <c r="R140">
        <v>0.14610000000000001</v>
      </c>
      <c r="S140">
        <v>0.91669999999999996</v>
      </c>
      <c r="T140">
        <v>0.7833</v>
      </c>
      <c r="U140">
        <v>0.87790000000000001</v>
      </c>
      <c r="V140">
        <v>0.39019999999999999</v>
      </c>
      <c r="W140">
        <v>2.3677999999999999</v>
      </c>
      <c r="X140">
        <v>1.1757</v>
      </c>
      <c r="Y140">
        <v>1.7598</v>
      </c>
      <c r="Z140">
        <v>1.5364</v>
      </c>
      <c r="AA140">
        <v>0.88990000000000002</v>
      </c>
      <c r="AB140">
        <v>0.9657</v>
      </c>
      <c r="AC140">
        <v>0.67479999999999996</v>
      </c>
      <c r="AD140">
        <v>1.4384000000000001</v>
      </c>
      <c r="AE140">
        <v>0.60060000000000002</v>
      </c>
      <c r="AF140">
        <v>0.4708</v>
      </c>
      <c r="AG140">
        <v>1.3543000000000001</v>
      </c>
      <c r="AH140">
        <v>0.5857</v>
      </c>
      <c r="AI140">
        <v>0.50519999999999998</v>
      </c>
      <c r="AJ140">
        <v>1.2179</v>
      </c>
      <c r="AK140">
        <v>0.90510000000000002</v>
      </c>
      <c r="AL140">
        <v>0.8679</v>
      </c>
      <c r="AM140">
        <v>1.121</v>
      </c>
      <c r="AN140">
        <v>1.0045999999999999</v>
      </c>
      <c r="AO140">
        <v>0.3352</v>
      </c>
      <c r="AP140">
        <v>0.68059999999999998</v>
      </c>
      <c r="AQ140">
        <v>1.3413999999999999</v>
      </c>
    </row>
    <row r="141" spans="1:43" x14ac:dyDescent="0.25">
      <c r="A141" s="1">
        <v>41274</v>
      </c>
      <c r="B141">
        <v>0.58960000000000001</v>
      </c>
      <c r="C141">
        <v>0.65249999999999997</v>
      </c>
      <c r="D141">
        <v>0.39889999999999998</v>
      </c>
      <c r="E141">
        <v>1.288</v>
      </c>
      <c r="F141">
        <v>1.0866</v>
      </c>
      <c r="G141">
        <v>1.2434000000000001</v>
      </c>
      <c r="H141">
        <v>0.96519999999999995</v>
      </c>
      <c r="I141">
        <v>1.2890999999999999</v>
      </c>
      <c r="J141">
        <v>1.3078000000000001</v>
      </c>
      <c r="K141">
        <v>0.3034</v>
      </c>
      <c r="L141">
        <v>1.9736</v>
      </c>
      <c r="M141">
        <v>1.4491000000000001</v>
      </c>
      <c r="N141">
        <v>1.9159999999999999</v>
      </c>
      <c r="O141">
        <v>1.3628</v>
      </c>
      <c r="P141">
        <v>1.137</v>
      </c>
      <c r="Q141">
        <v>0.63149999999999995</v>
      </c>
      <c r="R141">
        <v>0.1701</v>
      </c>
      <c r="S141">
        <v>0.94420000000000004</v>
      </c>
      <c r="T141">
        <v>0.77549999999999997</v>
      </c>
      <c r="U141">
        <v>0.86250000000000004</v>
      </c>
      <c r="V141">
        <v>0.40300000000000002</v>
      </c>
      <c r="W141">
        <v>2.3531</v>
      </c>
      <c r="X141">
        <v>1.1855</v>
      </c>
      <c r="Y141">
        <v>1.8992</v>
      </c>
      <c r="Z141">
        <v>1.5661</v>
      </c>
      <c r="AA141">
        <v>0.94699999999999995</v>
      </c>
      <c r="AB141">
        <v>0.97089999999999999</v>
      </c>
      <c r="AC141">
        <v>0.66759999999999997</v>
      </c>
      <c r="AD141">
        <v>1.5165</v>
      </c>
      <c r="AE141">
        <v>0.61880000000000002</v>
      </c>
      <c r="AF141">
        <v>0.48630000000000001</v>
      </c>
      <c r="AG141">
        <v>1.3597000000000001</v>
      </c>
      <c r="AH141">
        <v>0.54059999999999997</v>
      </c>
      <c r="AI141">
        <v>0.52470000000000006</v>
      </c>
      <c r="AJ141">
        <v>1.2114</v>
      </c>
      <c r="AK141">
        <v>0.89329999999999998</v>
      </c>
      <c r="AL141">
        <v>0.84819999999999995</v>
      </c>
      <c r="AM141">
        <v>1.1394</v>
      </c>
      <c r="AN141">
        <v>1.0125999999999999</v>
      </c>
      <c r="AO141">
        <v>0.2457</v>
      </c>
      <c r="AP141">
        <v>0.64910000000000001</v>
      </c>
      <c r="AQ141">
        <v>1.3616999999999999</v>
      </c>
    </row>
    <row r="142" spans="1:43" x14ac:dyDescent="0.25">
      <c r="A142" s="1">
        <v>41305</v>
      </c>
      <c r="B142">
        <v>0.62690000000000001</v>
      </c>
      <c r="C142">
        <v>0.67049999999999998</v>
      </c>
      <c r="D142">
        <v>0.4456</v>
      </c>
      <c r="E142">
        <v>1.2617</v>
      </c>
      <c r="F142">
        <v>1.1487000000000001</v>
      </c>
      <c r="G142">
        <v>1.2654000000000001</v>
      </c>
      <c r="H142">
        <v>0.97360000000000002</v>
      </c>
      <c r="I142">
        <v>1.2370000000000001</v>
      </c>
      <c r="J142">
        <v>1.3218000000000001</v>
      </c>
      <c r="K142">
        <v>0.38729999999999998</v>
      </c>
      <c r="L142">
        <v>1.9512</v>
      </c>
      <c r="M142">
        <v>1.4546000000000001</v>
      </c>
      <c r="N142">
        <v>1.7768999999999999</v>
      </c>
      <c r="O142">
        <v>1.3597999999999999</v>
      </c>
      <c r="P142">
        <v>1.1619999999999999</v>
      </c>
      <c r="Q142">
        <v>0.63970000000000005</v>
      </c>
      <c r="R142">
        <v>0.1678</v>
      </c>
      <c r="S142">
        <v>0.89470000000000005</v>
      </c>
      <c r="T142">
        <v>0.75439999999999996</v>
      </c>
      <c r="U142">
        <v>0.83420000000000005</v>
      </c>
      <c r="V142">
        <v>0.40589999999999998</v>
      </c>
      <c r="W142">
        <v>2.3574999999999999</v>
      </c>
      <c r="X142">
        <v>1.1875</v>
      </c>
      <c r="Y142">
        <v>1.849</v>
      </c>
      <c r="Z142">
        <v>1.5493999999999999</v>
      </c>
      <c r="AA142">
        <v>1.0628</v>
      </c>
      <c r="AB142">
        <v>1.0805</v>
      </c>
      <c r="AC142">
        <v>0.66579999999999995</v>
      </c>
      <c r="AD142">
        <v>1.4638</v>
      </c>
      <c r="AE142">
        <v>0.64780000000000004</v>
      </c>
      <c r="AF142">
        <v>0.4728</v>
      </c>
      <c r="AG142">
        <v>1.4530000000000001</v>
      </c>
      <c r="AH142">
        <v>0.58679999999999999</v>
      </c>
      <c r="AI142">
        <v>0.51649999999999996</v>
      </c>
      <c r="AJ142">
        <v>1.1929000000000001</v>
      </c>
      <c r="AK142">
        <v>0.87160000000000004</v>
      </c>
      <c r="AL142">
        <v>0.84379999999999999</v>
      </c>
      <c r="AM142">
        <v>1.1783999999999999</v>
      </c>
      <c r="AN142">
        <v>1.0277000000000001</v>
      </c>
      <c r="AO142">
        <v>0.2903</v>
      </c>
      <c r="AP142">
        <v>0.60629999999999995</v>
      </c>
      <c r="AQ142">
        <v>1.3794</v>
      </c>
    </row>
    <row r="143" spans="1:43" x14ac:dyDescent="0.25">
      <c r="A143" s="1">
        <v>41333</v>
      </c>
      <c r="B143">
        <v>0.61809999999999998</v>
      </c>
      <c r="C143">
        <v>0.67259999999999998</v>
      </c>
      <c r="D143">
        <v>0.4405</v>
      </c>
      <c r="E143">
        <v>1.2624</v>
      </c>
      <c r="F143">
        <v>1.1589</v>
      </c>
      <c r="G143">
        <v>1.2612000000000001</v>
      </c>
      <c r="H143">
        <v>0.96779999999999999</v>
      </c>
      <c r="I143">
        <v>1.2368999999999999</v>
      </c>
      <c r="J143">
        <v>1.3261000000000001</v>
      </c>
      <c r="K143">
        <v>0.37980000000000003</v>
      </c>
      <c r="L143">
        <v>1.9595</v>
      </c>
      <c r="M143">
        <v>1.4060000000000001</v>
      </c>
      <c r="N143">
        <v>1.8096999999999999</v>
      </c>
      <c r="O143">
        <v>1.3696999999999999</v>
      </c>
      <c r="P143">
        <v>1.1608000000000001</v>
      </c>
      <c r="Q143">
        <v>0.65149999999999997</v>
      </c>
      <c r="R143">
        <v>0.14960000000000001</v>
      </c>
      <c r="S143">
        <v>0.92669999999999997</v>
      </c>
      <c r="T143">
        <v>0.75549999999999995</v>
      </c>
      <c r="U143">
        <v>0.82489999999999997</v>
      </c>
      <c r="V143">
        <v>0.3982</v>
      </c>
      <c r="W143">
        <v>2.3477999999999999</v>
      </c>
      <c r="X143">
        <v>1.1877</v>
      </c>
      <c r="Y143">
        <v>1.9022000000000001</v>
      </c>
      <c r="Z143">
        <v>1.5840000000000001</v>
      </c>
      <c r="AA143">
        <v>1.1154999999999999</v>
      </c>
      <c r="AB143">
        <v>1.1001000000000001</v>
      </c>
      <c r="AC143">
        <v>0.6552</v>
      </c>
      <c r="AD143">
        <v>1.395</v>
      </c>
      <c r="AE143">
        <v>0.6663</v>
      </c>
      <c r="AF143">
        <v>0.46379999999999999</v>
      </c>
      <c r="AG143">
        <v>1.4535</v>
      </c>
      <c r="AH143">
        <v>0.61319999999999997</v>
      </c>
      <c r="AI143">
        <v>0.53080000000000005</v>
      </c>
      <c r="AJ143">
        <v>1.1960999999999999</v>
      </c>
      <c r="AK143">
        <v>0.87329999999999997</v>
      </c>
      <c r="AL143">
        <v>0.83660000000000001</v>
      </c>
      <c r="AM143">
        <v>1.1696</v>
      </c>
      <c r="AN143">
        <v>1.0286999999999999</v>
      </c>
      <c r="AO143">
        <v>0.29670000000000002</v>
      </c>
      <c r="AP143">
        <v>0.61750000000000005</v>
      </c>
      <c r="AQ143">
        <v>1.3917999999999999</v>
      </c>
    </row>
    <row r="144" spans="1:43" x14ac:dyDescent="0.25">
      <c r="A144" s="1">
        <v>41362</v>
      </c>
      <c r="B144">
        <v>0.64510000000000001</v>
      </c>
      <c r="C144">
        <v>0.65700000000000003</v>
      </c>
      <c r="D144">
        <v>0.4446</v>
      </c>
      <c r="E144">
        <v>1.2583</v>
      </c>
      <c r="F144">
        <v>1.1085</v>
      </c>
      <c r="G144">
        <v>1.2816000000000001</v>
      </c>
      <c r="H144">
        <v>0.96489999999999998</v>
      </c>
      <c r="I144">
        <v>1.2479</v>
      </c>
      <c r="J144">
        <v>1.3409</v>
      </c>
      <c r="K144">
        <v>0.38919999999999999</v>
      </c>
      <c r="L144">
        <v>1.9394</v>
      </c>
      <c r="M144">
        <v>1.4032</v>
      </c>
      <c r="N144">
        <v>1.8182</v>
      </c>
      <c r="O144">
        <v>1.3804000000000001</v>
      </c>
      <c r="P144">
        <v>1.1839</v>
      </c>
      <c r="Q144">
        <v>0.71499999999999997</v>
      </c>
      <c r="R144">
        <v>0.15379999999999999</v>
      </c>
      <c r="S144">
        <v>0.94920000000000004</v>
      </c>
      <c r="T144">
        <v>0.74970000000000003</v>
      </c>
      <c r="U144">
        <v>0.82030000000000003</v>
      </c>
      <c r="V144">
        <v>0.3921</v>
      </c>
      <c r="W144">
        <v>2.327</v>
      </c>
      <c r="X144">
        <v>1.1860999999999999</v>
      </c>
      <c r="Y144">
        <v>1.8357999999999999</v>
      </c>
      <c r="Z144">
        <v>1.5712999999999999</v>
      </c>
      <c r="AA144">
        <v>1.1092</v>
      </c>
      <c r="AB144">
        <v>1.0992</v>
      </c>
      <c r="AC144">
        <v>0.62680000000000002</v>
      </c>
      <c r="AD144">
        <v>1.4086000000000001</v>
      </c>
      <c r="AE144">
        <v>0.66059999999999997</v>
      </c>
      <c r="AF144">
        <v>0.48420000000000002</v>
      </c>
      <c r="AG144">
        <v>1.4607999999999999</v>
      </c>
      <c r="AH144">
        <v>0.59630000000000005</v>
      </c>
      <c r="AI144">
        <v>0.52929999999999999</v>
      </c>
      <c r="AJ144">
        <v>1.2021999999999999</v>
      </c>
      <c r="AK144">
        <v>0.87560000000000004</v>
      </c>
      <c r="AL144">
        <v>0.84950000000000003</v>
      </c>
      <c r="AM144">
        <v>1.1840999999999999</v>
      </c>
      <c r="AN144">
        <v>1.0008999999999999</v>
      </c>
      <c r="AO144">
        <v>0.32169999999999999</v>
      </c>
      <c r="AP144">
        <v>0.61709999999999998</v>
      </c>
      <c r="AQ144">
        <v>1.3748</v>
      </c>
    </row>
    <row r="145" spans="1:43" x14ac:dyDescent="0.25">
      <c r="A145" s="1">
        <v>41394</v>
      </c>
      <c r="B145">
        <v>0.6764</v>
      </c>
      <c r="C145">
        <v>0.61880000000000002</v>
      </c>
      <c r="D145">
        <v>0.40400000000000003</v>
      </c>
      <c r="E145">
        <v>1.2462</v>
      </c>
      <c r="F145">
        <v>1.0572999999999999</v>
      </c>
      <c r="G145">
        <v>1.2293000000000001</v>
      </c>
      <c r="H145">
        <v>0.9425</v>
      </c>
      <c r="I145">
        <v>1.2551000000000001</v>
      </c>
      <c r="J145">
        <v>1.3509</v>
      </c>
      <c r="K145">
        <v>0.40300000000000002</v>
      </c>
      <c r="L145">
        <v>1.9731000000000001</v>
      </c>
      <c r="M145">
        <v>1.3755999999999999</v>
      </c>
      <c r="N145">
        <v>1.8395999999999999</v>
      </c>
      <c r="O145">
        <v>1.4015</v>
      </c>
      <c r="P145">
        <v>1.2030000000000001</v>
      </c>
      <c r="Q145">
        <v>0.70909999999999995</v>
      </c>
      <c r="R145">
        <v>9.0800000000000006E-2</v>
      </c>
      <c r="S145">
        <v>1.0182</v>
      </c>
      <c r="T145">
        <v>0.68740000000000001</v>
      </c>
      <c r="U145">
        <v>0.80679999999999996</v>
      </c>
      <c r="V145">
        <v>0.36559999999999998</v>
      </c>
      <c r="W145">
        <v>2.3626</v>
      </c>
      <c r="X145">
        <v>1.2352000000000001</v>
      </c>
      <c r="Y145">
        <v>1.8746</v>
      </c>
      <c r="Z145">
        <v>1.5888</v>
      </c>
      <c r="AA145">
        <v>1.0271999999999999</v>
      </c>
      <c r="AB145">
        <v>1.0422</v>
      </c>
      <c r="AC145">
        <v>0.65069999999999995</v>
      </c>
      <c r="AD145">
        <v>1.3129</v>
      </c>
      <c r="AE145">
        <v>0.69889999999999997</v>
      </c>
      <c r="AF145">
        <v>0.51890000000000003</v>
      </c>
      <c r="AG145">
        <v>1.4067000000000001</v>
      </c>
      <c r="AH145">
        <v>0.64119999999999999</v>
      </c>
      <c r="AI145">
        <v>0.52239999999999998</v>
      </c>
      <c r="AJ145">
        <v>1.1797</v>
      </c>
      <c r="AK145">
        <v>0.91979999999999995</v>
      </c>
      <c r="AL145">
        <v>0.85880000000000001</v>
      </c>
      <c r="AM145">
        <v>1.1884000000000001</v>
      </c>
      <c r="AN145">
        <v>0.99650000000000005</v>
      </c>
      <c r="AO145">
        <v>0.32279999999999998</v>
      </c>
      <c r="AP145">
        <v>0.60050000000000003</v>
      </c>
      <c r="AQ145">
        <v>1.3066</v>
      </c>
    </row>
    <row r="146" spans="1:43" x14ac:dyDescent="0.25">
      <c r="A146" s="1">
        <v>41425</v>
      </c>
      <c r="B146">
        <v>0.68540000000000001</v>
      </c>
      <c r="C146">
        <v>0.62439999999999996</v>
      </c>
      <c r="D146">
        <v>0.41189999999999999</v>
      </c>
      <c r="E146">
        <v>1.2444999999999999</v>
      </c>
      <c r="F146">
        <v>1.1028</v>
      </c>
      <c r="G146">
        <v>1.2248999999999999</v>
      </c>
      <c r="H146">
        <v>0.93269999999999997</v>
      </c>
      <c r="I146">
        <v>1.2556</v>
      </c>
      <c r="J146">
        <v>1.3361000000000001</v>
      </c>
      <c r="K146">
        <v>0.38750000000000001</v>
      </c>
      <c r="L146">
        <v>1.9845999999999999</v>
      </c>
      <c r="M146">
        <v>1.3446</v>
      </c>
      <c r="N146">
        <v>1.8606</v>
      </c>
      <c r="O146">
        <v>1.4631000000000001</v>
      </c>
      <c r="P146">
        <v>1.2286999999999999</v>
      </c>
      <c r="Q146">
        <v>0.68210000000000004</v>
      </c>
      <c r="R146">
        <v>8.0600000000000005E-2</v>
      </c>
      <c r="S146">
        <v>1.0115000000000001</v>
      </c>
      <c r="T146">
        <v>0.66879999999999995</v>
      </c>
      <c r="U146">
        <v>0.8024</v>
      </c>
      <c r="V146">
        <v>0.32579999999999998</v>
      </c>
      <c r="W146">
        <v>2.3906999999999998</v>
      </c>
      <c r="X146">
        <v>1.2336</v>
      </c>
      <c r="Y146">
        <v>1.9443000000000001</v>
      </c>
      <c r="Z146">
        <v>1.5914000000000001</v>
      </c>
      <c r="AA146">
        <v>1.0128999999999999</v>
      </c>
      <c r="AB146">
        <v>1.0451999999999999</v>
      </c>
      <c r="AC146">
        <v>0.59570000000000001</v>
      </c>
      <c r="AD146">
        <v>1.3210999999999999</v>
      </c>
      <c r="AE146">
        <v>0.66849999999999998</v>
      </c>
      <c r="AF146">
        <v>0.51070000000000004</v>
      </c>
      <c r="AG146">
        <v>1.4009</v>
      </c>
      <c r="AH146">
        <v>0.67079999999999995</v>
      </c>
      <c r="AI146">
        <v>0.50600000000000001</v>
      </c>
      <c r="AJ146">
        <v>1.1785000000000001</v>
      </c>
      <c r="AK146">
        <v>0.86270000000000002</v>
      </c>
      <c r="AL146">
        <v>0.85389999999999999</v>
      </c>
      <c r="AM146">
        <v>1.1996</v>
      </c>
      <c r="AN146">
        <v>0.99770000000000003</v>
      </c>
      <c r="AO146">
        <v>0.29370000000000002</v>
      </c>
      <c r="AP146">
        <v>0.54720000000000002</v>
      </c>
      <c r="AQ146">
        <v>1.3169999999999999</v>
      </c>
    </row>
    <row r="147" spans="1:43" x14ac:dyDescent="0.25">
      <c r="A147" s="1">
        <v>41453</v>
      </c>
      <c r="B147">
        <v>0.71830000000000005</v>
      </c>
      <c r="C147">
        <v>0.62239999999999995</v>
      </c>
      <c r="D147">
        <v>0.43840000000000001</v>
      </c>
      <c r="E147">
        <v>1.2502</v>
      </c>
      <c r="F147">
        <v>1.1028</v>
      </c>
      <c r="G147">
        <v>1.2410000000000001</v>
      </c>
      <c r="H147">
        <v>0.92359999999999998</v>
      </c>
      <c r="I147">
        <v>1.2741</v>
      </c>
      <c r="J147">
        <v>1.3458999999999999</v>
      </c>
      <c r="K147">
        <v>0.36049999999999999</v>
      </c>
      <c r="L147">
        <v>1.9546999999999999</v>
      </c>
      <c r="M147">
        <v>1.3691</v>
      </c>
      <c r="N147">
        <v>1.8151000000000002</v>
      </c>
      <c r="O147">
        <v>1.4513</v>
      </c>
      <c r="P147">
        <v>1.1938</v>
      </c>
      <c r="Q147">
        <v>0.6452</v>
      </c>
      <c r="R147">
        <v>0.12529999999999999</v>
      </c>
      <c r="S147">
        <v>1.0509999999999999</v>
      </c>
      <c r="T147">
        <v>0.69379999999999997</v>
      </c>
      <c r="U147">
        <v>0.78920000000000001</v>
      </c>
      <c r="V147">
        <v>0.30199999999999999</v>
      </c>
      <c r="W147">
        <v>2.4039000000000001</v>
      </c>
      <c r="X147">
        <v>1.2035</v>
      </c>
      <c r="Y147">
        <v>1.9089</v>
      </c>
      <c r="Z147">
        <v>1.5984</v>
      </c>
      <c r="AA147">
        <v>1.0299</v>
      </c>
      <c r="AB147">
        <v>1.0825</v>
      </c>
      <c r="AC147">
        <v>0.60029999999999994</v>
      </c>
      <c r="AD147">
        <v>1.2293000000000001</v>
      </c>
      <c r="AE147">
        <v>0.68110000000000004</v>
      </c>
      <c r="AF147">
        <v>0.52290000000000003</v>
      </c>
      <c r="AG147">
        <v>1.3465</v>
      </c>
      <c r="AH147">
        <v>0.67749999999999999</v>
      </c>
      <c r="AI147">
        <v>0.52780000000000005</v>
      </c>
      <c r="AJ147">
        <v>1.1952</v>
      </c>
      <c r="AK147">
        <v>0.86529999999999996</v>
      </c>
      <c r="AL147">
        <v>0.8518</v>
      </c>
      <c r="AM147">
        <v>1.2284999999999999</v>
      </c>
      <c r="AN147">
        <v>0.99539999999999995</v>
      </c>
      <c r="AO147">
        <v>0.33410000000000001</v>
      </c>
      <c r="AP147">
        <v>0.55130000000000001</v>
      </c>
      <c r="AQ147">
        <v>1.3232999999999999</v>
      </c>
    </row>
    <row r="148" spans="1:43" x14ac:dyDescent="0.25">
      <c r="A148" s="1">
        <v>41486</v>
      </c>
      <c r="B148">
        <v>0.5927</v>
      </c>
      <c r="C148">
        <v>0.73839999999999995</v>
      </c>
      <c r="D148">
        <v>0.43730000000000002</v>
      </c>
      <c r="E148">
        <v>1.3378000000000001</v>
      </c>
      <c r="F148">
        <v>1.2946</v>
      </c>
      <c r="G148">
        <v>1.298</v>
      </c>
      <c r="H148">
        <v>0.79379999999999995</v>
      </c>
      <c r="I148">
        <v>1.2357</v>
      </c>
      <c r="J148">
        <v>1.7509000000000001</v>
      </c>
      <c r="K148">
        <v>0.31140000000000001</v>
      </c>
      <c r="L148">
        <v>2.0377999999999998</v>
      </c>
      <c r="M148">
        <v>1.4639</v>
      </c>
      <c r="N148">
        <v>1.8628</v>
      </c>
      <c r="O148">
        <v>1.6497000000000002</v>
      </c>
      <c r="P148">
        <v>1.2793999999999999</v>
      </c>
      <c r="Q148">
        <v>0.42020000000000002</v>
      </c>
      <c r="R148">
        <v>-2.24E-2</v>
      </c>
      <c r="S148">
        <v>1.0564</v>
      </c>
      <c r="T148">
        <v>0.70860000000000001</v>
      </c>
      <c r="U148">
        <v>0.79849999999999999</v>
      </c>
      <c r="V148">
        <v>0.39129999999999998</v>
      </c>
      <c r="W148">
        <v>2.3205999999999998</v>
      </c>
      <c r="X148">
        <v>1.1621999999999999</v>
      </c>
      <c r="Y148">
        <v>1.8405</v>
      </c>
      <c r="Z148">
        <v>1.5390000000000001</v>
      </c>
      <c r="AA148">
        <v>1.2901</v>
      </c>
      <c r="AB148">
        <v>1.4473</v>
      </c>
      <c r="AC148">
        <v>0.53059999999999996</v>
      </c>
      <c r="AD148">
        <v>1.5106000000000002</v>
      </c>
      <c r="AE148">
        <v>0.43619999999999998</v>
      </c>
      <c r="AF148">
        <v>0.6583</v>
      </c>
      <c r="AG148">
        <v>1.3972</v>
      </c>
      <c r="AH148">
        <v>0.75309999999999999</v>
      </c>
      <c r="AI148">
        <v>0.40479999999999999</v>
      </c>
      <c r="AJ148">
        <v>1.2143999999999999</v>
      </c>
      <c r="AK148">
        <v>1.0213000000000001</v>
      </c>
      <c r="AL148">
        <v>0.76480000000000004</v>
      </c>
      <c r="AM148">
        <v>1.3103</v>
      </c>
      <c r="AN148">
        <v>1.0409999999999999</v>
      </c>
      <c r="AO148">
        <v>0.46750000000000003</v>
      </c>
      <c r="AP148">
        <v>0.73080000000000001</v>
      </c>
      <c r="AQ148">
        <v>1.7843</v>
      </c>
    </row>
    <row r="149" spans="1:43" x14ac:dyDescent="0.25">
      <c r="A149" s="1">
        <v>41516</v>
      </c>
      <c r="B149">
        <v>0.61319999999999997</v>
      </c>
      <c r="C149">
        <v>0.77249999999999996</v>
      </c>
      <c r="D149">
        <v>0.43769999999999998</v>
      </c>
      <c r="E149">
        <v>1.3761000000000001</v>
      </c>
      <c r="F149">
        <v>1.3149</v>
      </c>
      <c r="G149">
        <v>1.2777000000000001</v>
      </c>
      <c r="H149">
        <v>0.82430000000000003</v>
      </c>
      <c r="I149">
        <v>1.2312000000000001</v>
      </c>
      <c r="J149">
        <v>1.7363</v>
      </c>
      <c r="K149">
        <v>0.34050000000000002</v>
      </c>
      <c r="L149">
        <v>2.0343</v>
      </c>
      <c r="M149">
        <v>1.4639</v>
      </c>
      <c r="N149">
        <v>1.8528</v>
      </c>
      <c r="O149">
        <v>1.6200999999999999</v>
      </c>
      <c r="P149">
        <v>1.2864</v>
      </c>
      <c r="Q149">
        <v>0.36320000000000002</v>
      </c>
      <c r="R149">
        <v>4.4999999999999997E-3</v>
      </c>
      <c r="S149">
        <v>1.0565</v>
      </c>
      <c r="T149">
        <v>0.71040000000000003</v>
      </c>
      <c r="U149">
        <v>0.7681</v>
      </c>
      <c r="V149">
        <v>0.42180000000000001</v>
      </c>
      <c r="W149">
        <v>2.2486999999999999</v>
      </c>
      <c r="X149">
        <v>1.1635</v>
      </c>
      <c r="Y149">
        <v>1.7639</v>
      </c>
      <c r="Z149">
        <v>1.54</v>
      </c>
      <c r="AA149">
        <v>1.288</v>
      </c>
      <c r="AB149">
        <v>1.4493</v>
      </c>
      <c r="AC149">
        <v>0.5927</v>
      </c>
      <c r="AD149">
        <v>1.4993000000000001</v>
      </c>
      <c r="AE149">
        <v>0.4415</v>
      </c>
      <c r="AF149">
        <v>0.61599999999999999</v>
      </c>
      <c r="AG149">
        <v>1.4047000000000001</v>
      </c>
      <c r="AH149">
        <v>0.78149999999999997</v>
      </c>
      <c r="AI149">
        <v>0.46089999999999998</v>
      </c>
      <c r="AJ149">
        <v>1.2150000000000001</v>
      </c>
      <c r="AK149">
        <v>0.99629999999999996</v>
      </c>
      <c r="AL149">
        <v>0.7702</v>
      </c>
      <c r="AM149">
        <v>1.3174000000000001</v>
      </c>
      <c r="AN149">
        <v>1.0430999999999999</v>
      </c>
      <c r="AO149">
        <v>0.51070000000000004</v>
      </c>
      <c r="AP149">
        <v>0.74570000000000003</v>
      </c>
      <c r="AQ149">
        <v>1.7791000000000001</v>
      </c>
    </row>
    <row r="150" spans="1:43" x14ac:dyDescent="0.25">
      <c r="A150" s="1">
        <v>41547</v>
      </c>
      <c r="B150">
        <v>0.78420000000000001</v>
      </c>
      <c r="C150">
        <v>0.6734</v>
      </c>
      <c r="D150">
        <v>0.45689999999999997</v>
      </c>
      <c r="E150">
        <v>1.4560999999999999</v>
      </c>
      <c r="F150">
        <v>1.4546000000000001</v>
      </c>
      <c r="G150">
        <v>1.2704</v>
      </c>
      <c r="H150">
        <v>0.71530000000000005</v>
      </c>
      <c r="I150">
        <v>1.2309000000000001</v>
      </c>
      <c r="J150">
        <v>1.7309000000000001</v>
      </c>
      <c r="K150">
        <v>0.28989999999999999</v>
      </c>
      <c r="L150">
        <v>2.0072999999999999</v>
      </c>
      <c r="M150">
        <v>1.4057999999999999</v>
      </c>
      <c r="N150">
        <v>1.887</v>
      </c>
      <c r="O150">
        <v>1.6038999999999999</v>
      </c>
      <c r="P150">
        <v>1.3426</v>
      </c>
      <c r="Q150">
        <v>0.47589999999999999</v>
      </c>
      <c r="R150">
        <v>-6.3200000000000006E-2</v>
      </c>
      <c r="S150">
        <v>1.1153</v>
      </c>
      <c r="T150">
        <v>0.67279999999999995</v>
      </c>
      <c r="U150">
        <v>0.85329999999999995</v>
      </c>
      <c r="V150">
        <v>0.30819999999999997</v>
      </c>
      <c r="W150">
        <v>2.3555999999999999</v>
      </c>
      <c r="X150">
        <v>1.1227</v>
      </c>
      <c r="Y150">
        <v>1.6800000000000002</v>
      </c>
      <c r="Z150">
        <v>1.5832000000000002</v>
      </c>
      <c r="AA150">
        <v>1.0105</v>
      </c>
      <c r="AB150">
        <v>1.4016999999999999</v>
      </c>
      <c r="AC150">
        <v>0.67200000000000004</v>
      </c>
      <c r="AD150">
        <v>2.4889000000000001</v>
      </c>
      <c r="AE150">
        <v>0.36780000000000002</v>
      </c>
      <c r="AF150">
        <v>0.83950000000000002</v>
      </c>
      <c r="AG150">
        <v>1.3443000000000001</v>
      </c>
      <c r="AH150">
        <v>0.56689999999999996</v>
      </c>
      <c r="AI150">
        <v>0.45739999999999997</v>
      </c>
      <c r="AJ150">
        <v>1.2159</v>
      </c>
      <c r="AK150">
        <v>1.0007999999999999</v>
      </c>
      <c r="AL150">
        <v>0.82069999999999999</v>
      </c>
      <c r="AM150">
        <v>1.2805</v>
      </c>
      <c r="AN150">
        <v>1.0658000000000001</v>
      </c>
      <c r="AO150">
        <v>0.53069999999999995</v>
      </c>
      <c r="AP150">
        <v>0.75570000000000004</v>
      </c>
      <c r="AQ150">
        <v>1.6229</v>
      </c>
    </row>
    <row r="151" spans="1:43" x14ac:dyDescent="0.25">
      <c r="A151" s="1">
        <v>41578</v>
      </c>
      <c r="B151">
        <v>0.9325</v>
      </c>
      <c r="C151">
        <v>0.59640000000000004</v>
      </c>
      <c r="D151">
        <v>0.36809999999999998</v>
      </c>
      <c r="E151">
        <v>1.504</v>
      </c>
      <c r="F151">
        <v>1.3283</v>
      </c>
      <c r="G151">
        <v>1.2581</v>
      </c>
      <c r="H151">
        <v>0.66639999999999999</v>
      </c>
      <c r="I151">
        <v>1.1957</v>
      </c>
      <c r="J151">
        <v>1.7292000000000001</v>
      </c>
      <c r="K151">
        <v>0.122</v>
      </c>
      <c r="L151">
        <v>2.2103000000000002</v>
      </c>
      <c r="M151">
        <v>1.3329</v>
      </c>
      <c r="N151">
        <v>1.8319000000000001</v>
      </c>
      <c r="O151">
        <v>1.8096000000000001</v>
      </c>
      <c r="P151">
        <v>1.4117</v>
      </c>
      <c r="Q151">
        <v>0.57489999999999997</v>
      </c>
      <c r="R151">
        <v>2.0299999999999999E-2</v>
      </c>
      <c r="S151">
        <v>1.1840999999999999</v>
      </c>
      <c r="T151">
        <v>0.59279999999999999</v>
      </c>
      <c r="U151">
        <v>0.72019999999999995</v>
      </c>
      <c r="V151">
        <v>0.25180000000000002</v>
      </c>
      <c r="W151">
        <v>2.7513000000000001</v>
      </c>
      <c r="X151">
        <v>1.1242000000000001</v>
      </c>
      <c r="Y151">
        <v>1.7094</v>
      </c>
      <c r="Z151">
        <v>1.635</v>
      </c>
      <c r="AA151">
        <v>0.83640000000000003</v>
      </c>
      <c r="AB151">
        <v>1.1343000000000001</v>
      </c>
      <c r="AC151">
        <v>0.81879999999999997</v>
      </c>
      <c r="AD151">
        <v>2.6192000000000002</v>
      </c>
      <c r="AE151">
        <v>0.2485</v>
      </c>
      <c r="AF151">
        <v>0.88449999999999995</v>
      </c>
      <c r="AG151">
        <v>1.4436</v>
      </c>
      <c r="AH151">
        <v>0.67759999999999998</v>
      </c>
      <c r="AI151">
        <v>0.47010000000000002</v>
      </c>
      <c r="AJ151">
        <v>1.2333000000000001</v>
      </c>
      <c r="AK151">
        <v>0.93799999999999994</v>
      </c>
      <c r="AL151">
        <v>0.76419999999999999</v>
      </c>
      <c r="AM151">
        <v>1.3831</v>
      </c>
      <c r="AN151">
        <v>1.0907</v>
      </c>
      <c r="AO151">
        <v>0.48220000000000002</v>
      </c>
      <c r="AP151">
        <v>0.82310000000000005</v>
      </c>
      <c r="AQ151">
        <v>1.3793</v>
      </c>
    </row>
    <row r="152" spans="1:43" x14ac:dyDescent="0.25">
      <c r="A152" s="1">
        <v>41607</v>
      </c>
      <c r="B152">
        <v>0.98009999999999997</v>
      </c>
      <c r="C152">
        <v>0.62609999999999999</v>
      </c>
      <c r="D152">
        <v>0.37109999999999999</v>
      </c>
      <c r="E152">
        <v>1.4616</v>
      </c>
      <c r="F152">
        <v>1.2879</v>
      </c>
      <c r="G152">
        <v>1.2690000000000001</v>
      </c>
      <c r="H152">
        <v>0.71630000000000005</v>
      </c>
      <c r="I152">
        <v>1.2020999999999999</v>
      </c>
      <c r="J152">
        <v>1.6775</v>
      </c>
      <c r="K152">
        <v>0.10059999999999999</v>
      </c>
      <c r="L152">
        <v>2.1465000000000001</v>
      </c>
      <c r="M152">
        <v>1.3957999999999999</v>
      </c>
      <c r="N152">
        <v>1.7547000000000001</v>
      </c>
      <c r="O152">
        <v>1.7156</v>
      </c>
      <c r="P152">
        <v>1.3669</v>
      </c>
      <c r="Q152">
        <v>0.60499999999999998</v>
      </c>
      <c r="R152">
        <v>3.5499999999999997E-2</v>
      </c>
      <c r="S152">
        <v>1.1615</v>
      </c>
      <c r="T152">
        <v>0.60829999999999995</v>
      </c>
      <c r="U152">
        <v>0.77290000000000003</v>
      </c>
      <c r="V152">
        <v>0.29389999999999999</v>
      </c>
      <c r="W152">
        <v>2.6493000000000002</v>
      </c>
      <c r="X152">
        <v>1.1283000000000001</v>
      </c>
      <c r="Y152">
        <v>1.6537999999999999</v>
      </c>
      <c r="Z152">
        <v>1.6493</v>
      </c>
      <c r="AA152">
        <v>0.85099999999999998</v>
      </c>
      <c r="AB152">
        <v>1.1497999999999999</v>
      </c>
      <c r="AC152">
        <v>0.79249999999999998</v>
      </c>
      <c r="AD152">
        <v>2.5752999999999999</v>
      </c>
      <c r="AE152">
        <v>0.26319999999999999</v>
      </c>
      <c r="AF152">
        <v>0.93220000000000003</v>
      </c>
      <c r="AG152">
        <v>1.4746000000000001</v>
      </c>
      <c r="AH152">
        <v>0.56920000000000004</v>
      </c>
      <c r="AI152">
        <v>0.48399999999999999</v>
      </c>
      <c r="AJ152">
        <v>1.2190000000000001</v>
      </c>
      <c r="AK152">
        <v>0.97160000000000002</v>
      </c>
      <c r="AL152">
        <v>0.75919999999999999</v>
      </c>
      <c r="AM152">
        <v>1.4102999999999999</v>
      </c>
      <c r="AN152">
        <v>1.0868</v>
      </c>
      <c r="AO152">
        <v>0.53100000000000003</v>
      </c>
      <c r="AP152">
        <v>0.9264</v>
      </c>
      <c r="AQ152">
        <v>1.3914</v>
      </c>
    </row>
    <row r="153" spans="1:43" x14ac:dyDescent="0.25">
      <c r="A153" s="1">
        <v>41639</v>
      </c>
      <c r="B153">
        <v>0.9304</v>
      </c>
      <c r="C153">
        <v>0.49490000000000001</v>
      </c>
      <c r="D153">
        <v>0.39029999999999998</v>
      </c>
      <c r="E153">
        <v>1.4722</v>
      </c>
      <c r="F153">
        <v>1.2475000000000001</v>
      </c>
      <c r="G153">
        <v>1.4220999999999999</v>
      </c>
      <c r="H153">
        <v>0.754</v>
      </c>
      <c r="I153">
        <v>1.2003999999999999</v>
      </c>
      <c r="J153">
        <v>1.3144</v>
      </c>
      <c r="K153">
        <v>0.14510000000000001</v>
      </c>
      <c r="L153">
        <v>2.1774</v>
      </c>
      <c r="M153">
        <v>1.4180999999999999</v>
      </c>
      <c r="N153">
        <v>1.6305000000000001</v>
      </c>
      <c r="O153">
        <v>1.5844</v>
      </c>
      <c r="P153">
        <v>1.3785000000000001</v>
      </c>
      <c r="Q153">
        <v>0.74280000000000002</v>
      </c>
      <c r="R153">
        <v>3.61E-2</v>
      </c>
      <c r="S153">
        <v>1.1922999999999999</v>
      </c>
      <c r="T153">
        <v>0.60560000000000003</v>
      </c>
      <c r="U153">
        <v>0.79220000000000002</v>
      </c>
      <c r="V153">
        <v>0.1479</v>
      </c>
      <c r="W153">
        <v>2.5661</v>
      </c>
      <c r="X153">
        <v>1.1222000000000001</v>
      </c>
      <c r="Y153">
        <v>1.7137</v>
      </c>
      <c r="Z153">
        <v>1.6463000000000001</v>
      </c>
      <c r="AA153">
        <v>0.8266</v>
      </c>
      <c r="AB153">
        <v>1.0510999999999999</v>
      </c>
      <c r="AC153">
        <v>0.94430000000000003</v>
      </c>
      <c r="AD153">
        <v>2.8731</v>
      </c>
      <c r="AE153">
        <v>0.27110000000000001</v>
      </c>
      <c r="AF153">
        <v>1.0189999999999999</v>
      </c>
      <c r="AG153">
        <v>1.4863</v>
      </c>
      <c r="AH153">
        <v>0.60140000000000005</v>
      </c>
      <c r="AI153">
        <v>0.5615</v>
      </c>
      <c r="AJ153">
        <v>1.2209000000000001</v>
      </c>
      <c r="AK153">
        <v>0.76029999999999998</v>
      </c>
      <c r="AL153">
        <v>1.0621</v>
      </c>
      <c r="AM153">
        <v>1.2757000000000001</v>
      </c>
      <c r="AN153">
        <v>1.0909</v>
      </c>
      <c r="AO153">
        <v>0.53749999999999998</v>
      </c>
      <c r="AP153">
        <v>1.0089999999999999</v>
      </c>
      <c r="AQ153">
        <v>1.1791</v>
      </c>
    </row>
    <row r="154" spans="1:43" x14ac:dyDescent="0.25">
      <c r="A154" s="1">
        <v>41670</v>
      </c>
      <c r="B154">
        <v>0.96030000000000004</v>
      </c>
      <c r="C154">
        <v>0.65600000000000003</v>
      </c>
      <c r="D154">
        <v>0.50149999999999995</v>
      </c>
      <c r="E154">
        <v>1.4828999999999999</v>
      </c>
      <c r="F154">
        <v>1.321</v>
      </c>
      <c r="G154">
        <v>1.3109</v>
      </c>
      <c r="H154">
        <v>0.80830000000000002</v>
      </c>
      <c r="I154">
        <v>1.2016</v>
      </c>
      <c r="J154">
        <v>1.327</v>
      </c>
      <c r="K154">
        <v>0.2273</v>
      </c>
      <c r="L154">
        <v>2.0743</v>
      </c>
      <c r="M154">
        <v>1.4264000000000001</v>
      </c>
      <c r="N154">
        <v>1.6212</v>
      </c>
      <c r="O154">
        <v>1.5299</v>
      </c>
      <c r="P154">
        <v>1.2974999999999999</v>
      </c>
      <c r="Q154">
        <v>0.77270000000000005</v>
      </c>
      <c r="R154">
        <v>0.10100000000000001</v>
      </c>
      <c r="S154">
        <v>1.1982999999999999</v>
      </c>
      <c r="T154">
        <v>0.59950000000000003</v>
      </c>
      <c r="U154">
        <v>0.81940000000000002</v>
      </c>
      <c r="V154">
        <v>0.1089</v>
      </c>
      <c r="W154">
        <v>2.4777</v>
      </c>
      <c r="X154">
        <v>1.1228</v>
      </c>
      <c r="Y154">
        <v>1.6604999999999999</v>
      </c>
      <c r="Z154">
        <v>1.6569</v>
      </c>
      <c r="AA154">
        <v>0.84570000000000001</v>
      </c>
      <c r="AB154">
        <v>1.0024999999999999</v>
      </c>
      <c r="AC154">
        <v>0.98129999999999995</v>
      </c>
      <c r="AD154">
        <v>2.8810000000000002</v>
      </c>
      <c r="AE154">
        <v>0.34179999999999999</v>
      </c>
      <c r="AF154">
        <v>0.92569999999999997</v>
      </c>
      <c r="AG154">
        <v>1.4639</v>
      </c>
      <c r="AH154">
        <v>0.55389999999999995</v>
      </c>
      <c r="AI154">
        <v>0.62329999999999997</v>
      </c>
      <c r="AJ154">
        <v>1.2218</v>
      </c>
      <c r="AK154">
        <v>0.86770000000000003</v>
      </c>
      <c r="AL154">
        <v>1.0981000000000001</v>
      </c>
      <c r="AM154">
        <v>1.296</v>
      </c>
      <c r="AN154">
        <v>1.0926</v>
      </c>
      <c r="AO154">
        <v>0.58699999999999997</v>
      </c>
      <c r="AP154">
        <v>0.91359999999999997</v>
      </c>
      <c r="AQ154">
        <v>1.2509000000000001</v>
      </c>
    </row>
    <row r="155" spans="1:43" x14ac:dyDescent="0.25">
      <c r="A155" s="1">
        <v>41698</v>
      </c>
      <c r="B155">
        <v>1.0006999999999999</v>
      </c>
      <c r="C155">
        <v>0.59970000000000001</v>
      </c>
      <c r="D155">
        <v>0.57450000000000001</v>
      </c>
      <c r="E155">
        <v>1.4793000000000001</v>
      </c>
      <c r="F155">
        <v>1.2802</v>
      </c>
      <c r="G155">
        <v>1.2292000000000001</v>
      </c>
      <c r="H155">
        <v>0.85929999999999995</v>
      </c>
      <c r="I155">
        <v>1.2016</v>
      </c>
      <c r="J155">
        <v>1.3411</v>
      </c>
      <c r="K155">
        <v>0.19989999999999999</v>
      </c>
      <c r="L155">
        <v>1.9053</v>
      </c>
      <c r="M155">
        <v>1.3613999999999999</v>
      </c>
      <c r="N155">
        <v>1.4721</v>
      </c>
      <c r="O155">
        <v>1.5834000000000001</v>
      </c>
      <c r="P155">
        <v>1.3082</v>
      </c>
      <c r="Q155">
        <v>0.81799999999999995</v>
      </c>
      <c r="R155">
        <v>4.0300000000000002E-2</v>
      </c>
      <c r="S155">
        <v>1.2294</v>
      </c>
      <c r="T155">
        <v>0.60189999999999999</v>
      </c>
      <c r="U155">
        <v>0.91410000000000002</v>
      </c>
      <c r="V155">
        <v>0.10050000000000001</v>
      </c>
      <c r="W155">
        <v>2.3971999999999998</v>
      </c>
      <c r="X155">
        <v>1.1254</v>
      </c>
      <c r="Y155">
        <v>1.6958</v>
      </c>
      <c r="Z155">
        <v>1.6800999999999999</v>
      </c>
      <c r="AA155">
        <v>0.75339999999999996</v>
      </c>
      <c r="AB155">
        <v>0.97650000000000003</v>
      </c>
      <c r="AC155">
        <v>0.91149999999999998</v>
      </c>
      <c r="AD155">
        <v>2.9077000000000002</v>
      </c>
      <c r="AE155">
        <v>0.2747</v>
      </c>
      <c r="AF155">
        <v>0.88370000000000004</v>
      </c>
      <c r="AG155">
        <v>1.4195</v>
      </c>
      <c r="AH155">
        <v>0.4123</v>
      </c>
      <c r="AI155">
        <v>0.67100000000000004</v>
      </c>
      <c r="AJ155">
        <v>1.2295</v>
      </c>
      <c r="AK155">
        <v>0.78549999999999998</v>
      </c>
      <c r="AL155">
        <v>1.1318999999999999</v>
      </c>
      <c r="AM155">
        <v>1.2897000000000001</v>
      </c>
      <c r="AN155">
        <v>1.0866</v>
      </c>
      <c r="AO155">
        <v>0.60629999999999995</v>
      </c>
      <c r="AP155">
        <v>0.93059999999999998</v>
      </c>
      <c r="AQ155">
        <v>1.2717000000000001</v>
      </c>
    </row>
    <row r="156" spans="1:43" x14ac:dyDescent="0.25">
      <c r="A156" s="1">
        <v>41729</v>
      </c>
      <c r="B156">
        <v>0.92889999999999995</v>
      </c>
      <c r="C156">
        <v>0.81859999999999999</v>
      </c>
      <c r="D156">
        <v>0.63249999999999995</v>
      </c>
      <c r="E156">
        <v>1.4854000000000001</v>
      </c>
      <c r="F156">
        <v>1.4668000000000001</v>
      </c>
      <c r="G156">
        <v>1.2181</v>
      </c>
      <c r="H156">
        <v>0.93759999999999999</v>
      </c>
      <c r="I156">
        <v>1.1585000000000001</v>
      </c>
      <c r="J156">
        <v>1.3854</v>
      </c>
      <c r="K156">
        <v>0.31159999999999999</v>
      </c>
      <c r="L156">
        <v>1.8338000000000001</v>
      </c>
      <c r="M156">
        <v>1.3633</v>
      </c>
      <c r="N156">
        <v>1.3471</v>
      </c>
      <c r="O156">
        <v>1.4826999999999999</v>
      </c>
      <c r="P156">
        <v>1.2429000000000001</v>
      </c>
      <c r="Q156">
        <v>0.80049999999999999</v>
      </c>
      <c r="R156">
        <v>0.12770000000000001</v>
      </c>
      <c r="S156">
        <v>1.2364999999999999</v>
      </c>
      <c r="T156">
        <v>0.63539999999999996</v>
      </c>
      <c r="U156">
        <v>0.84470000000000001</v>
      </c>
      <c r="V156">
        <v>5.0799999999999998E-2</v>
      </c>
      <c r="W156">
        <v>2.2370999999999999</v>
      </c>
      <c r="X156">
        <v>1.0955999999999999</v>
      </c>
      <c r="Y156">
        <v>1.5005999999999999</v>
      </c>
      <c r="Z156">
        <v>1.6421000000000001</v>
      </c>
      <c r="AA156">
        <v>0.84250000000000003</v>
      </c>
      <c r="AB156">
        <v>1.1247</v>
      </c>
      <c r="AC156">
        <v>0.88770000000000004</v>
      </c>
      <c r="AD156">
        <v>2.645</v>
      </c>
      <c r="AE156">
        <v>0.32190000000000002</v>
      </c>
      <c r="AF156">
        <v>0.74439999999999995</v>
      </c>
      <c r="AG156">
        <v>1.494</v>
      </c>
      <c r="AH156">
        <v>0.54569999999999996</v>
      </c>
      <c r="AI156">
        <v>0.78459999999999996</v>
      </c>
      <c r="AJ156">
        <v>1.1934</v>
      </c>
      <c r="AK156">
        <v>0.73570000000000002</v>
      </c>
      <c r="AL156">
        <v>1.0303</v>
      </c>
      <c r="AM156">
        <v>1.351</v>
      </c>
      <c r="AN156">
        <v>1.1839999999999999</v>
      </c>
      <c r="AO156">
        <v>0.70409999999999995</v>
      </c>
      <c r="AP156">
        <v>1.0226999999999999</v>
      </c>
      <c r="AQ156">
        <v>1.4500999999999999</v>
      </c>
    </row>
    <row r="157" spans="1:43" x14ac:dyDescent="0.25">
      <c r="A157" s="1">
        <v>41759</v>
      </c>
      <c r="B157">
        <v>0.95789999999999997</v>
      </c>
      <c r="C157">
        <v>0.82779999999999998</v>
      </c>
      <c r="D157">
        <v>0.64319999999999999</v>
      </c>
      <c r="E157">
        <v>1.4792000000000001</v>
      </c>
      <c r="F157">
        <v>1.5417000000000001</v>
      </c>
      <c r="G157">
        <v>1.2041999999999999</v>
      </c>
      <c r="H157">
        <v>0.93730000000000002</v>
      </c>
      <c r="I157">
        <v>1.1588000000000001</v>
      </c>
      <c r="J157">
        <v>1.391</v>
      </c>
      <c r="K157">
        <v>0.3211</v>
      </c>
      <c r="L157">
        <v>1.8122</v>
      </c>
      <c r="M157">
        <v>1.2627999999999999</v>
      </c>
      <c r="N157">
        <v>1.3353999999999999</v>
      </c>
      <c r="O157">
        <v>1.4969999999999999</v>
      </c>
      <c r="P157">
        <v>1.2368000000000001</v>
      </c>
      <c r="Q157">
        <v>0.79110000000000003</v>
      </c>
      <c r="R157">
        <v>0.14080000000000001</v>
      </c>
      <c r="S157">
        <v>1.2389999999999999</v>
      </c>
      <c r="T157">
        <v>0.63029999999999997</v>
      </c>
      <c r="U157">
        <v>0.8619</v>
      </c>
      <c r="V157">
        <v>7.2499999999999995E-2</v>
      </c>
      <c r="W157">
        <v>2.2202999999999999</v>
      </c>
      <c r="X157">
        <v>1.0972</v>
      </c>
      <c r="Y157">
        <v>1.5058</v>
      </c>
      <c r="Z157">
        <v>1.6444000000000001</v>
      </c>
      <c r="AA157">
        <v>0.85950000000000004</v>
      </c>
      <c r="AB157">
        <v>1.1418999999999999</v>
      </c>
      <c r="AC157">
        <v>0.87090000000000001</v>
      </c>
      <c r="AD157">
        <v>2.6488</v>
      </c>
      <c r="AE157">
        <v>0.3276</v>
      </c>
      <c r="AF157">
        <v>0.76619999999999999</v>
      </c>
      <c r="AG157">
        <v>1.5537999999999998</v>
      </c>
      <c r="AH157">
        <v>0.52690000000000003</v>
      </c>
      <c r="AI157">
        <v>0.78790000000000004</v>
      </c>
      <c r="AJ157">
        <v>1.1914</v>
      </c>
      <c r="AK157">
        <v>0.74060000000000004</v>
      </c>
      <c r="AL157">
        <v>1.0438000000000001</v>
      </c>
      <c r="AM157">
        <v>1.3574999999999999</v>
      </c>
      <c r="AN157">
        <v>1.1796</v>
      </c>
      <c r="AO157">
        <v>0.6855</v>
      </c>
      <c r="AP157">
        <v>1.0031000000000001</v>
      </c>
      <c r="AQ157">
        <v>1.4367000000000001</v>
      </c>
    </row>
    <row r="158" spans="1:43" x14ac:dyDescent="0.25">
      <c r="A158" s="1">
        <v>41789</v>
      </c>
      <c r="B158">
        <v>1.1006</v>
      </c>
      <c r="C158">
        <v>0.92610000000000003</v>
      </c>
      <c r="D158">
        <v>0.74790000000000001</v>
      </c>
      <c r="E158">
        <v>1.3368</v>
      </c>
      <c r="F158">
        <v>1.7139</v>
      </c>
      <c r="G158">
        <v>1.1806000000000001</v>
      </c>
      <c r="H158">
        <v>1.0387</v>
      </c>
      <c r="I158">
        <v>1.2772000000000001</v>
      </c>
      <c r="J158">
        <v>1.1758</v>
      </c>
      <c r="K158">
        <v>0.30620000000000003</v>
      </c>
      <c r="L158">
        <v>1.679</v>
      </c>
      <c r="M158">
        <v>1.1647000000000001</v>
      </c>
      <c r="N158">
        <v>1.0673999999999999</v>
      </c>
      <c r="O158">
        <v>1.5262</v>
      </c>
      <c r="P158">
        <v>1.2283999999999999</v>
      </c>
      <c r="Q158">
        <v>0.72919999999999996</v>
      </c>
      <c r="R158">
        <v>0.30509999999999998</v>
      </c>
      <c r="S158">
        <v>1.3666</v>
      </c>
      <c r="T158">
        <v>0.64659999999999995</v>
      </c>
      <c r="U158">
        <v>0.9173</v>
      </c>
      <c r="V158">
        <v>7.3300000000000004E-2</v>
      </c>
      <c r="W158">
        <v>2.3506999999999998</v>
      </c>
      <c r="X158">
        <v>1.1459999999999999</v>
      </c>
      <c r="Y158">
        <v>1.3483000000000001</v>
      </c>
      <c r="Z158">
        <v>1.7645999999999999</v>
      </c>
      <c r="AA158">
        <v>0.71120000000000005</v>
      </c>
      <c r="AB158">
        <v>1.2557</v>
      </c>
      <c r="AC158">
        <v>0.67530000000000001</v>
      </c>
      <c r="AD158">
        <v>3.1259999999999999</v>
      </c>
      <c r="AE158">
        <v>0.36099999999999999</v>
      </c>
      <c r="AF158">
        <v>0.86770000000000003</v>
      </c>
      <c r="AG158">
        <v>1.6896</v>
      </c>
      <c r="AH158">
        <v>0.55249999999999999</v>
      </c>
      <c r="AI158">
        <v>0.78769999999999996</v>
      </c>
      <c r="AJ158">
        <v>1.3542000000000001</v>
      </c>
      <c r="AK158">
        <v>0.61260000000000003</v>
      </c>
      <c r="AL158">
        <v>1.1827000000000001</v>
      </c>
      <c r="AM158">
        <v>1.4007000000000001</v>
      </c>
      <c r="AN158">
        <v>1.1358999999999999</v>
      </c>
      <c r="AO158">
        <v>0.68889999999999996</v>
      </c>
      <c r="AP158">
        <v>1.1078999999999999</v>
      </c>
      <c r="AQ158">
        <v>1.4794</v>
      </c>
    </row>
    <row r="159" spans="1:43" x14ac:dyDescent="0.25">
      <c r="A159" s="1">
        <v>41820</v>
      </c>
      <c r="B159">
        <v>1.3388</v>
      </c>
      <c r="C159">
        <v>0.95020000000000004</v>
      </c>
      <c r="D159">
        <v>0.71830000000000005</v>
      </c>
      <c r="E159">
        <v>1.4243000000000001</v>
      </c>
      <c r="F159">
        <v>1.5815000000000001</v>
      </c>
      <c r="G159">
        <v>1.1014999999999999</v>
      </c>
      <c r="H159">
        <v>1.0018</v>
      </c>
      <c r="I159">
        <v>1.2659</v>
      </c>
      <c r="J159">
        <v>1.1639999999999999</v>
      </c>
      <c r="K159">
        <v>0.46789999999999998</v>
      </c>
      <c r="L159">
        <v>1.55</v>
      </c>
      <c r="M159">
        <v>1.1713</v>
      </c>
      <c r="N159">
        <v>1.0064</v>
      </c>
      <c r="O159">
        <v>1.4096</v>
      </c>
      <c r="P159">
        <v>1.1078000000000001</v>
      </c>
      <c r="Q159">
        <v>0.60050000000000003</v>
      </c>
      <c r="R159">
        <v>0.21890000000000001</v>
      </c>
      <c r="S159">
        <v>1.3624000000000001</v>
      </c>
      <c r="T159">
        <v>0.6028</v>
      </c>
      <c r="U159">
        <v>0.8962</v>
      </c>
      <c r="V159">
        <v>-1.7999999999999999E-2</v>
      </c>
      <c r="W159">
        <v>2.516</v>
      </c>
      <c r="X159">
        <v>0.79390000000000005</v>
      </c>
      <c r="Y159">
        <v>1.4813000000000001</v>
      </c>
      <c r="Z159">
        <v>1.881</v>
      </c>
      <c r="AA159">
        <v>0.82789999999999997</v>
      </c>
      <c r="AB159">
        <v>1.3907</v>
      </c>
      <c r="AC159">
        <v>0.65749999999999997</v>
      </c>
      <c r="AD159">
        <v>3.1057000000000001</v>
      </c>
      <c r="AE159">
        <v>0.39710000000000001</v>
      </c>
      <c r="AF159">
        <v>0.97419999999999995</v>
      </c>
      <c r="AG159">
        <v>1.5806</v>
      </c>
      <c r="AH159">
        <v>0.69779999999999998</v>
      </c>
      <c r="AI159">
        <v>0.62050000000000005</v>
      </c>
      <c r="AJ159">
        <v>1.4036</v>
      </c>
      <c r="AK159">
        <v>0.40350000000000003</v>
      </c>
      <c r="AL159">
        <v>1.2187000000000001</v>
      </c>
      <c r="AM159">
        <v>1.492</v>
      </c>
      <c r="AN159">
        <v>1.1156999999999999</v>
      </c>
      <c r="AO159">
        <v>0.55779999999999996</v>
      </c>
      <c r="AP159">
        <v>1.0376000000000001</v>
      </c>
      <c r="AQ159">
        <v>1.3912</v>
      </c>
    </row>
    <row r="160" spans="1:43" x14ac:dyDescent="0.25">
      <c r="A160" s="1">
        <v>41851</v>
      </c>
      <c r="B160">
        <v>1.3658000000000001</v>
      </c>
      <c r="C160">
        <v>1.369</v>
      </c>
      <c r="D160">
        <v>0.73299999999999998</v>
      </c>
      <c r="E160">
        <v>1.1638999999999999</v>
      </c>
      <c r="F160">
        <v>1.4652000000000001</v>
      </c>
      <c r="G160">
        <v>1.2064999999999999</v>
      </c>
      <c r="H160">
        <v>1.0131000000000001</v>
      </c>
      <c r="I160">
        <v>1.2498</v>
      </c>
      <c r="J160">
        <v>1.1237999999999999</v>
      </c>
      <c r="K160">
        <v>0.42730000000000001</v>
      </c>
      <c r="L160">
        <v>1.4177</v>
      </c>
      <c r="M160">
        <v>1.2143999999999999</v>
      </c>
      <c r="N160">
        <v>0.9778</v>
      </c>
      <c r="O160">
        <v>1.5089000000000001</v>
      </c>
      <c r="P160">
        <v>1.1459999999999999</v>
      </c>
      <c r="Q160">
        <v>0.69589999999999996</v>
      </c>
      <c r="R160">
        <v>0.33529999999999999</v>
      </c>
      <c r="S160">
        <v>1.3283</v>
      </c>
      <c r="T160">
        <v>0.61950000000000005</v>
      </c>
      <c r="U160">
        <v>1.0262</v>
      </c>
      <c r="V160">
        <v>-6.2600000000000003E-2</v>
      </c>
      <c r="W160">
        <v>2.3382000000000001</v>
      </c>
      <c r="X160">
        <v>0.79339999999999999</v>
      </c>
      <c r="Y160">
        <v>1.5358000000000001</v>
      </c>
      <c r="Z160">
        <v>1.8439000000000001</v>
      </c>
      <c r="AA160">
        <v>0.76180000000000003</v>
      </c>
      <c r="AB160">
        <v>1.4365999999999999</v>
      </c>
      <c r="AC160">
        <v>0.64400000000000002</v>
      </c>
      <c r="AD160">
        <v>3.0482</v>
      </c>
      <c r="AE160">
        <v>0.36549999999999999</v>
      </c>
      <c r="AF160">
        <v>0.82389999999999997</v>
      </c>
      <c r="AG160">
        <v>1.5268999999999999</v>
      </c>
      <c r="AH160">
        <v>0.85819999999999996</v>
      </c>
      <c r="AI160">
        <v>0.53100000000000003</v>
      </c>
      <c r="AJ160">
        <v>1.3778999999999999</v>
      </c>
      <c r="AK160">
        <v>0.22559999999999999</v>
      </c>
      <c r="AL160">
        <v>1.1791</v>
      </c>
      <c r="AM160">
        <v>1.5377000000000001</v>
      </c>
      <c r="AN160">
        <v>1.109</v>
      </c>
      <c r="AO160">
        <v>0.57220000000000004</v>
      </c>
      <c r="AP160">
        <v>0.8135</v>
      </c>
      <c r="AQ160">
        <v>1.4539</v>
      </c>
    </row>
    <row r="161" spans="1:43" x14ac:dyDescent="0.25">
      <c r="A161" s="1">
        <v>41880</v>
      </c>
      <c r="B161">
        <v>1.3456999999999999</v>
      </c>
      <c r="C161">
        <v>1.3818999999999999</v>
      </c>
      <c r="D161">
        <v>0.73119999999999996</v>
      </c>
      <c r="E161">
        <v>1.1234</v>
      </c>
      <c r="F161">
        <v>1.4553</v>
      </c>
      <c r="G161">
        <v>1.198</v>
      </c>
      <c r="H161">
        <v>1.0383</v>
      </c>
      <c r="I161">
        <v>1.216</v>
      </c>
      <c r="J161">
        <v>1.1972</v>
      </c>
      <c r="K161">
        <v>0.41470000000000001</v>
      </c>
      <c r="L161">
        <v>1.3029999999999999</v>
      </c>
      <c r="M161">
        <v>1.1740999999999999</v>
      </c>
      <c r="N161">
        <v>0.90059999999999996</v>
      </c>
      <c r="O161">
        <v>1.5763</v>
      </c>
      <c r="P161">
        <v>1.1269</v>
      </c>
      <c r="Q161">
        <v>0.70979999999999999</v>
      </c>
      <c r="R161">
        <v>0.46400000000000002</v>
      </c>
      <c r="S161">
        <v>1.3384</v>
      </c>
      <c r="T161">
        <v>0.62129999999999996</v>
      </c>
      <c r="U161">
        <v>1.0154000000000001</v>
      </c>
      <c r="V161">
        <v>-3.1199999999999999E-2</v>
      </c>
      <c r="W161">
        <v>2.1981000000000002</v>
      </c>
      <c r="X161">
        <v>0.85340000000000005</v>
      </c>
      <c r="Y161">
        <v>1.5592000000000001</v>
      </c>
      <c r="Z161">
        <v>1.7861</v>
      </c>
      <c r="AA161">
        <v>0.75960000000000005</v>
      </c>
      <c r="AB161">
        <v>1.4087000000000001</v>
      </c>
      <c r="AC161">
        <v>0.66410000000000002</v>
      </c>
      <c r="AD161">
        <v>3.0049999999999999</v>
      </c>
      <c r="AE161">
        <v>0.36770000000000003</v>
      </c>
      <c r="AF161">
        <v>0.8044</v>
      </c>
      <c r="AG161">
        <v>1.5110999999999999</v>
      </c>
      <c r="AH161">
        <v>0.99029999999999996</v>
      </c>
      <c r="AI161">
        <v>0.62239999999999995</v>
      </c>
      <c r="AJ161">
        <v>1.3391</v>
      </c>
      <c r="AK161">
        <v>0.22420000000000001</v>
      </c>
      <c r="AL161">
        <v>1.1238999999999999</v>
      </c>
      <c r="AM161">
        <v>1.4673</v>
      </c>
      <c r="AN161">
        <v>1.1465000000000001</v>
      </c>
      <c r="AO161">
        <v>0.56910000000000005</v>
      </c>
      <c r="AP161">
        <v>0.86629999999999996</v>
      </c>
      <c r="AQ161">
        <v>1.4794</v>
      </c>
    </row>
    <row r="162" spans="1:43" x14ac:dyDescent="0.25">
      <c r="A162" s="1">
        <v>41912</v>
      </c>
      <c r="B162">
        <v>1.375</v>
      </c>
      <c r="C162">
        <v>1.3633999999999999</v>
      </c>
      <c r="D162">
        <v>0.83009999999999995</v>
      </c>
      <c r="E162">
        <v>1.1169</v>
      </c>
      <c r="F162">
        <v>1.3985000000000001</v>
      </c>
      <c r="G162">
        <v>1.2002999999999999</v>
      </c>
      <c r="H162">
        <v>0.94479999999999997</v>
      </c>
      <c r="I162">
        <v>1.2363</v>
      </c>
      <c r="J162">
        <v>1.3118000000000001</v>
      </c>
      <c r="K162">
        <v>0.39100000000000001</v>
      </c>
      <c r="L162">
        <v>1.4128000000000001</v>
      </c>
      <c r="M162">
        <v>1.1278999999999999</v>
      </c>
      <c r="N162">
        <v>0.89870000000000005</v>
      </c>
      <c r="O162">
        <v>1.6802999999999999</v>
      </c>
      <c r="P162">
        <v>1.1049</v>
      </c>
      <c r="Q162">
        <v>0.67049999999999998</v>
      </c>
      <c r="R162">
        <v>0.55720000000000003</v>
      </c>
      <c r="S162">
        <v>1.3481000000000001</v>
      </c>
      <c r="T162">
        <v>0.60640000000000005</v>
      </c>
      <c r="U162">
        <v>1.0072000000000001</v>
      </c>
      <c r="V162">
        <v>-0.13</v>
      </c>
      <c r="W162">
        <v>2.2763999999999998</v>
      </c>
      <c r="X162">
        <v>0.79630000000000001</v>
      </c>
      <c r="Y162">
        <v>1.5832999999999999</v>
      </c>
      <c r="Z162">
        <v>1.7772999999999999</v>
      </c>
      <c r="AA162">
        <v>0.66400000000000003</v>
      </c>
      <c r="AB162">
        <v>1.3023</v>
      </c>
      <c r="AC162">
        <v>0.64780000000000004</v>
      </c>
      <c r="AD162">
        <v>3.0550999999999999</v>
      </c>
      <c r="AE162">
        <v>0.34520000000000001</v>
      </c>
      <c r="AF162">
        <v>0.67459999999999998</v>
      </c>
      <c r="AG162">
        <v>1.5585</v>
      </c>
      <c r="AH162">
        <v>0.9677</v>
      </c>
      <c r="AI162">
        <v>0.64549999999999996</v>
      </c>
      <c r="AJ162">
        <v>1.3554999999999999</v>
      </c>
      <c r="AK162">
        <v>0.20380000000000001</v>
      </c>
      <c r="AL162">
        <v>1.1358999999999999</v>
      </c>
      <c r="AM162">
        <v>1.3955</v>
      </c>
      <c r="AN162">
        <v>1.1476</v>
      </c>
      <c r="AO162">
        <v>0.57310000000000005</v>
      </c>
      <c r="AP162">
        <v>0.84499999999999997</v>
      </c>
      <c r="AQ162">
        <v>1.5699000000000001</v>
      </c>
    </row>
    <row r="163" spans="1:43" x14ac:dyDescent="0.25">
      <c r="A163" s="1">
        <v>41943</v>
      </c>
      <c r="B163">
        <v>1.2435</v>
      </c>
      <c r="C163">
        <v>1.3383</v>
      </c>
      <c r="D163">
        <v>0.7591</v>
      </c>
      <c r="E163">
        <v>1.1114999999999999</v>
      </c>
      <c r="F163">
        <v>1.3546</v>
      </c>
      <c r="G163">
        <v>1.2086999999999999</v>
      </c>
      <c r="H163">
        <v>0.91110000000000002</v>
      </c>
      <c r="I163">
        <v>1.2702</v>
      </c>
      <c r="J163">
        <v>1.2810000000000001</v>
      </c>
      <c r="K163">
        <v>0.30909999999999999</v>
      </c>
      <c r="L163">
        <v>1.3818999999999999</v>
      </c>
      <c r="M163">
        <v>1.1132</v>
      </c>
      <c r="N163">
        <v>0.96299999999999997</v>
      </c>
      <c r="O163">
        <v>1.6253</v>
      </c>
      <c r="P163">
        <v>1.0351999999999999</v>
      </c>
      <c r="Q163">
        <v>0.66359999999999997</v>
      </c>
      <c r="R163">
        <v>0.48870000000000002</v>
      </c>
      <c r="S163">
        <v>1.3101</v>
      </c>
      <c r="T163">
        <v>0.66559999999999997</v>
      </c>
      <c r="U163">
        <v>1.0887</v>
      </c>
      <c r="V163">
        <v>-0.1691</v>
      </c>
      <c r="W163">
        <v>2.1814</v>
      </c>
      <c r="X163">
        <v>0.7772</v>
      </c>
      <c r="Y163">
        <v>1.5194000000000001</v>
      </c>
      <c r="Z163">
        <v>1.7225000000000001</v>
      </c>
      <c r="AA163">
        <v>0.68400000000000005</v>
      </c>
      <c r="AB163">
        <v>1.0501</v>
      </c>
      <c r="AC163">
        <v>0.63649999999999995</v>
      </c>
      <c r="AD163">
        <v>3.0709</v>
      </c>
      <c r="AE163">
        <v>0.34060000000000001</v>
      </c>
      <c r="AF163">
        <v>0.4894</v>
      </c>
      <c r="AG163">
        <v>1.6897</v>
      </c>
      <c r="AH163">
        <v>0.94610000000000005</v>
      </c>
      <c r="AI163">
        <v>0.9788</v>
      </c>
      <c r="AJ163">
        <v>1.3875</v>
      </c>
      <c r="AK163">
        <v>0.26250000000000001</v>
      </c>
      <c r="AL163">
        <v>1.1701999999999999</v>
      </c>
      <c r="AM163">
        <v>1.1894</v>
      </c>
      <c r="AN163">
        <v>1.1197999999999999</v>
      </c>
      <c r="AO163">
        <v>0.57630000000000003</v>
      </c>
      <c r="AP163">
        <v>0.73140000000000005</v>
      </c>
      <c r="AQ163">
        <v>1.4742999999999999</v>
      </c>
    </row>
    <row r="164" spans="1:43" x14ac:dyDescent="0.25">
      <c r="A164" s="1">
        <v>41971</v>
      </c>
      <c r="B164">
        <v>1.2807999999999999</v>
      </c>
      <c r="C164">
        <v>1.4155</v>
      </c>
      <c r="D164">
        <v>0.78200000000000003</v>
      </c>
      <c r="E164">
        <v>1.1391</v>
      </c>
      <c r="F164">
        <v>1.3279000000000001</v>
      </c>
      <c r="G164">
        <v>1.1021000000000001</v>
      </c>
      <c r="H164">
        <v>0.88460000000000005</v>
      </c>
      <c r="I164">
        <v>1.2454000000000001</v>
      </c>
      <c r="J164">
        <v>1.2252000000000001</v>
      </c>
      <c r="K164">
        <v>0.33029999999999998</v>
      </c>
      <c r="L164">
        <v>1.2903</v>
      </c>
      <c r="M164">
        <v>1.1253</v>
      </c>
      <c r="N164">
        <v>0.9919</v>
      </c>
      <c r="O164">
        <v>1.5544</v>
      </c>
      <c r="P164">
        <v>0.99209999999999998</v>
      </c>
      <c r="Q164">
        <v>0.88600000000000001</v>
      </c>
      <c r="R164">
        <v>0.43859999999999999</v>
      </c>
      <c r="S164">
        <v>1.3115999999999999</v>
      </c>
      <c r="T164">
        <v>0.6633</v>
      </c>
      <c r="U164">
        <v>1.0399</v>
      </c>
      <c r="V164">
        <v>-3.1600000000000003E-2</v>
      </c>
      <c r="W164">
        <v>2.0701000000000001</v>
      </c>
      <c r="X164">
        <v>0.78459999999999996</v>
      </c>
      <c r="Y164">
        <v>1.4887000000000001</v>
      </c>
      <c r="Z164">
        <v>1.7223999999999999</v>
      </c>
      <c r="AA164">
        <v>0.70940000000000003</v>
      </c>
      <c r="AB164">
        <v>1.0405</v>
      </c>
      <c r="AC164">
        <v>0.64290000000000003</v>
      </c>
      <c r="AD164">
        <v>2.8847</v>
      </c>
      <c r="AE164">
        <v>0.38109999999999999</v>
      </c>
      <c r="AF164">
        <v>0.6865</v>
      </c>
      <c r="AG164">
        <v>1.7321</v>
      </c>
      <c r="AH164">
        <v>0.95169999999999999</v>
      </c>
      <c r="AI164">
        <v>1.0314000000000001</v>
      </c>
      <c r="AJ164">
        <v>1.3885000000000001</v>
      </c>
      <c r="AK164">
        <v>0.31509999999999999</v>
      </c>
      <c r="AL164">
        <v>1.123</v>
      </c>
      <c r="AM164">
        <v>1.099</v>
      </c>
      <c r="AN164">
        <v>1.1376999999999999</v>
      </c>
      <c r="AO164">
        <v>0.6018</v>
      </c>
      <c r="AP164">
        <v>0.73729999999999996</v>
      </c>
      <c r="AQ164">
        <v>1.4607999999999999</v>
      </c>
    </row>
    <row r="165" spans="1:43" x14ac:dyDescent="0.25">
      <c r="A165" s="1">
        <v>42004</v>
      </c>
      <c r="B165">
        <v>1.2478</v>
      </c>
      <c r="C165">
        <v>1.5077</v>
      </c>
      <c r="D165">
        <v>0.73609999999999998</v>
      </c>
      <c r="E165">
        <v>1.1133</v>
      </c>
      <c r="F165">
        <v>1.3161</v>
      </c>
      <c r="G165">
        <v>1.1083000000000001</v>
      </c>
      <c r="H165">
        <v>0.96030000000000004</v>
      </c>
      <c r="I165">
        <v>1.2718</v>
      </c>
      <c r="J165">
        <v>1.1998</v>
      </c>
      <c r="K165">
        <v>0.37109999999999999</v>
      </c>
      <c r="L165">
        <v>1.3242</v>
      </c>
      <c r="M165">
        <v>1.1067</v>
      </c>
      <c r="N165">
        <v>0.96860000000000002</v>
      </c>
      <c r="O165">
        <v>1.4834000000000001</v>
      </c>
      <c r="P165">
        <v>0.87250000000000005</v>
      </c>
      <c r="Q165">
        <v>0.93169999999999997</v>
      </c>
      <c r="R165">
        <v>0.3876</v>
      </c>
      <c r="S165">
        <v>1.2854999999999999</v>
      </c>
      <c r="T165">
        <v>0.70609999999999995</v>
      </c>
      <c r="U165">
        <v>1.08</v>
      </c>
      <c r="V165">
        <v>2.5600000000000001E-2</v>
      </c>
      <c r="W165">
        <v>2.1821000000000002</v>
      </c>
      <c r="X165">
        <v>0.79790000000000005</v>
      </c>
      <c r="Y165">
        <v>1.5489000000000002</v>
      </c>
      <c r="Z165">
        <v>1.6983000000000001</v>
      </c>
      <c r="AA165">
        <v>0.76329999999999998</v>
      </c>
      <c r="AB165">
        <v>0.96699999999999997</v>
      </c>
      <c r="AC165">
        <v>0.62050000000000005</v>
      </c>
      <c r="AD165">
        <v>2.8275000000000001</v>
      </c>
      <c r="AE165">
        <v>0.36609999999999998</v>
      </c>
      <c r="AF165">
        <v>0.69710000000000005</v>
      </c>
      <c r="AG165">
        <v>1.7368999999999999</v>
      </c>
      <c r="AH165">
        <v>0.95660000000000001</v>
      </c>
      <c r="AI165">
        <v>1.0165999999999999</v>
      </c>
      <c r="AJ165">
        <v>1.3374999999999999</v>
      </c>
      <c r="AK165">
        <v>0.26400000000000001</v>
      </c>
      <c r="AL165">
        <v>1.1052</v>
      </c>
      <c r="AM165">
        <v>1.1682999999999999</v>
      </c>
      <c r="AN165">
        <v>1.1732</v>
      </c>
      <c r="AO165">
        <v>0.62809999999999999</v>
      </c>
      <c r="AP165">
        <v>0.69820000000000004</v>
      </c>
      <c r="AQ165">
        <v>1.4154</v>
      </c>
    </row>
    <row r="166" spans="1:43" x14ac:dyDescent="0.25">
      <c r="A166" s="1">
        <v>42034</v>
      </c>
      <c r="B166">
        <v>1.2426999999999999</v>
      </c>
      <c r="C166">
        <v>1.3709</v>
      </c>
      <c r="D166">
        <v>0.8206</v>
      </c>
      <c r="E166">
        <v>1.0304</v>
      </c>
      <c r="F166">
        <v>1.0967</v>
      </c>
      <c r="G166">
        <v>1.222</v>
      </c>
      <c r="H166">
        <v>1.0570999999999999</v>
      </c>
      <c r="I166">
        <v>1.2598</v>
      </c>
      <c r="J166">
        <v>1.3174000000000001</v>
      </c>
      <c r="K166">
        <v>0.51300000000000001</v>
      </c>
      <c r="L166">
        <v>0.94310000000000005</v>
      </c>
      <c r="M166">
        <v>1.1317999999999999</v>
      </c>
      <c r="N166">
        <v>0.97829999999999995</v>
      </c>
      <c r="O166">
        <v>1.5474999999999999</v>
      </c>
      <c r="P166">
        <v>0.76270000000000004</v>
      </c>
      <c r="Q166">
        <v>1.0754999999999999</v>
      </c>
      <c r="R166">
        <v>0.47849999999999998</v>
      </c>
      <c r="S166">
        <v>1.3294999999999999</v>
      </c>
      <c r="T166">
        <v>0.71699999999999997</v>
      </c>
      <c r="U166">
        <v>1.0552999999999999</v>
      </c>
      <c r="V166">
        <v>0.41520000000000001</v>
      </c>
      <c r="W166">
        <v>1.7844</v>
      </c>
      <c r="X166">
        <v>0.8286</v>
      </c>
      <c r="Y166">
        <v>1.3848</v>
      </c>
      <c r="Z166">
        <v>1.6074999999999999</v>
      </c>
      <c r="AA166">
        <v>0.85640000000000005</v>
      </c>
      <c r="AB166">
        <v>1.0093000000000001</v>
      </c>
      <c r="AC166">
        <v>0.66439999999999999</v>
      </c>
      <c r="AD166">
        <v>2.4089999999999998</v>
      </c>
      <c r="AE166">
        <v>0.59399999999999997</v>
      </c>
      <c r="AF166">
        <v>0.78520000000000001</v>
      </c>
      <c r="AG166">
        <v>1.4376</v>
      </c>
      <c r="AH166">
        <v>1.1131</v>
      </c>
      <c r="AI166">
        <v>1.0441</v>
      </c>
      <c r="AJ166">
        <v>1.3336000000000001</v>
      </c>
      <c r="AK166">
        <v>0.19869999999999999</v>
      </c>
      <c r="AL166">
        <v>0.85440000000000005</v>
      </c>
      <c r="AM166">
        <v>1.2113</v>
      </c>
      <c r="AN166">
        <v>1.1703999999999999</v>
      </c>
      <c r="AO166">
        <v>0.95899999999999996</v>
      </c>
      <c r="AP166">
        <v>0.64829999999999999</v>
      </c>
      <c r="AQ166">
        <v>1.2972999999999999</v>
      </c>
    </row>
    <row r="167" spans="1:43" x14ac:dyDescent="0.25">
      <c r="A167" s="1">
        <v>42062</v>
      </c>
      <c r="B167">
        <v>1.2673000000000001</v>
      </c>
      <c r="C167">
        <v>1.4990000000000001</v>
      </c>
      <c r="D167">
        <v>0.79290000000000005</v>
      </c>
      <c r="E167">
        <v>0.95899999999999996</v>
      </c>
      <c r="F167">
        <v>0.98629999999999995</v>
      </c>
      <c r="G167">
        <v>1.2267000000000001</v>
      </c>
      <c r="H167">
        <v>1.0085</v>
      </c>
      <c r="I167">
        <v>1.4249000000000001</v>
      </c>
      <c r="J167">
        <v>1.3056000000000001</v>
      </c>
      <c r="K167">
        <v>0.54190000000000005</v>
      </c>
      <c r="L167">
        <v>1.0094000000000001</v>
      </c>
      <c r="M167">
        <v>1.3287</v>
      </c>
      <c r="N167">
        <v>0.97199999999999998</v>
      </c>
      <c r="O167">
        <v>1.5377000000000001</v>
      </c>
      <c r="P167">
        <v>0.87080000000000002</v>
      </c>
      <c r="Q167">
        <v>1.0294000000000001</v>
      </c>
      <c r="R167">
        <v>0.51870000000000005</v>
      </c>
      <c r="S167">
        <v>1.194</v>
      </c>
      <c r="T167">
        <v>0.82230000000000003</v>
      </c>
      <c r="U167">
        <v>1.0085</v>
      </c>
      <c r="V167">
        <v>0.38240000000000002</v>
      </c>
      <c r="W167">
        <v>1.7905</v>
      </c>
      <c r="X167">
        <v>0.69240000000000002</v>
      </c>
      <c r="Y167">
        <v>1.3309</v>
      </c>
      <c r="Z167">
        <v>1.5264</v>
      </c>
      <c r="AA167">
        <v>0.80369999999999997</v>
      </c>
      <c r="AB167">
        <v>1.1177999999999999</v>
      </c>
      <c r="AC167">
        <v>0.66839999999999999</v>
      </c>
      <c r="AD167">
        <v>2.3212999999999999</v>
      </c>
      <c r="AE167">
        <v>0.54349999999999998</v>
      </c>
      <c r="AF167">
        <v>0.65380000000000005</v>
      </c>
      <c r="AG167">
        <v>1.4470000000000001</v>
      </c>
      <c r="AH167">
        <v>1.0566</v>
      </c>
      <c r="AI167">
        <v>1.0384</v>
      </c>
      <c r="AJ167">
        <v>1.3290999999999999</v>
      </c>
      <c r="AK167">
        <v>0.31169999999999998</v>
      </c>
      <c r="AL167">
        <v>0.88039999999999996</v>
      </c>
      <c r="AM167">
        <v>1.2095</v>
      </c>
      <c r="AN167">
        <v>1.081</v>
      </c>
      <c r="AO167">
        <v>0.87749999999999995</v>
      </c>
      <c r="AP167">
        <v>0.61890000000000001</v>
      </c>
      <c r="AQ167">
        <v>1.3521000000000001</v>
      </c>
    </row>
    <row r="168" spans="1:43" x14ac:dyDescent="0.25">
      <c r="A168" s="1">
        <v>42094</v>
      </c>
      <c r="B168">
        <v>1.2333000000000001</v>
      </c>
      <c r="C168">
        <v>1.5663</v>
      </c>
      <c r="D168">
        <v>0.80679999999999996</v>
      </c>
      <c r="E168">
        <v>0.99719999999999998</v>
      </c>
      <c r="F168">
        <v>1.0279</v>
      </c>
      <c r="G168">
        <v>1.2415</v>
      </c>
      <c r="H168">
        <v>1.0229999999999999</v>
      </c>
      <c r="I168">
        <v>1.3825000000000001</v>
      </c>
      <c r="J168">
        <v>1.2575000000000001</v>
      </c>
      <c r="K168">
        <v>0.51459999999999995</v>
      </c>
      <c r="L168">
        <v>0.98040000000000005</v>
      </c>
      <c r="M168">
        <v>1.367</v>
      </c>
      <c r="N168">
        <v>0.9607</v>
      </c>
      <c r="O168">
        <v>1.4654</v>
      </c>
      <c r="P168">
        <v>0.86050000000000004</v>
      </c>
      <c r="Q168">
        <v>0.99080000000000001</v>
      </c>
      <c r="R168">
        <v>0.57250000000000001</v>
      </c>
      <c r="S168">
        <v>1.0988</v>
      </c>
      <c r="T168">
        <v>0.88160000000000005</v>
      </c>
      <c r="U168">
        <v>0.99850000000000005</v>
      </c>
      <c r="V168">
        <v>0.42809999999999998</v>
      </c>
      <c r="W168">
        <v>1.7461</v>
      </c>
      <c r="X168">
        <v>0.54679999999999995</v>
      </c>
      <c r="Y168">
        <v>1.4007000000000001</v>
      </c>
      <c r="Z168">
        <v>1.4243999999999999</v>
      </c>
      <c r="AA168">
        <v>0.83340000000000003</v>
      </c>
      <c r="AB168">
        <v>1.1556</v>
      </c>
      <c r="AC168">
        <v>0.73319999999999996</v>
      </c>
      <c r="AD168">
        <v>2.2654999999999998</v>
      </c>
      <c r="AE168">
        <v>0.5262</v>
      </c>
      <c r="AF168">
        <v>0.66169999999999995</v>
      </c>
      <c r="AG168">
        <v>1.4144999999999999</v>
      </c>
      <c r="AH168">
        <v>1.0346</v>
      </c>
      <c r="AI168">
        <v>1.0597000000000001</v>
      </c>
      <c r="AJ168">
        <v>1.3294000000000001</v>
      </c>
      <c r="AK168">
        <v>0.3795</v>
      </c>
      <c r="AL168">
        <v>0.86280000000000001</v>
      </c>
      <c r="AM168">
        <v>1.2116</v>
      </c>
      <c r="AN168">
        <v>1.1813</v>
      </c>
      <c r="AO168">
        <v>0.86109999999999998</v>
      </c>
      <c r="AP168">
        <v>0.59599999999999997</v>
      </c>
      <c r="AQ168">
        <v>1.3606</v>
      </c>
    </row>
    <row r="169" spans="1:43" x14ac:dyDescent="0.25">
      <c r="A169" s="1">
        <v>42124</v>
      </c>
      <c r="B169">
        <v>1.2713000000000001</v>
      </c>
      <c r="C169">
        <v>1.4188000000000001</v>
      </c>
      <c r="D169">
        <v>0.81589999999999996</v>
      </c>
      <c r="E169">
        <v>1.0177</v>
      </c>
      <c r="F169">
        <v>1.0174000000000001</v>
      </c>
      <c r="G169">
        <v>1.1939</v>
      </c>
      <c r="H169">
        <v>1.0784</v>
      </c>
      <c r="I169">
        <v>1.3952</v>
      </c>
      <c r="J169">
        <v>1.3134999999999999</v>
      </c>
      <c r="K169">
        <v>0.50560000000000005</v>
      </c>
      <c r="L169">
        <v>0.98240000000000005</v>
      </c>
      <c r="M169">
        <v>1.349</v>
      </c>
      <c r="N169">
        <v>0.97489999999999999</v>
      </c>
      <c r="O169">
        <v>1.4389000000000001</v>
      </c>
      <c r="P169">
        <v>0.85470000000000002</v>
      </c>
      <c r="Q169">
        <v>0.99470000000000003</v>
      </c>
      <c r="R169">
        <v>0.56869999999999998</v>
      </c>
      <c r="S169">
        <v>1.0956999999999999</v>
      </c>
      <c r="T169">
        <v>0.85360000000000003</v>
      </c>
      <c r="U169">
        <v>0.98480000000000001</v>
      </c>
      <c r="V169">
        <v>0.48870000000000002</v>
      </c>
      <c r="W169">
        <v>1.7501</v>
      </c>
      <c r="X169">
        <v>0.55149999999999999</v>
      </c>
      <c r="Y169">
        <v>1.4008</v>
      </c>
      <c r="Z169">
        <v>1.4433</v>
      </c>
      <c r="AA169">
        <v>0.8589</v>
      </c>
      <c r="AB169">
        <v>1.1700999999999999</v>
      </c>
      <c r="AC169">
        <v>0.88629999999999998</v>
      </c>
      <c r="AD169">
        <v>2.3593999999999999</v>
      </c>
      <c r="AE169">
        <v>0.52939999999999998</v>
      </c>
      <c r="AF169">
        <v>0.67259999999999998</v>
      </c>
      <c r="AG169">
        <v>1.4257</v>
      </c>
      <c r="AH169">
        <v>1.0381</v>
      </c>
      <c r="AI169">
        <v>1.0607</v>
      </c>
      <c r="AJ169">
        <v>1.3391</v>
      </c>
      <c r="AK169">
        <v>0.34229999999999999</v>
      </c>
      <c r="AL169">
        <v>0.84899999999999998</v>
      </c>
      <c r="AM169">
        <v>1.2332000000000001</v>
      </c>
      <c r="AN169">
        <v>1.1493</v>
      </c>
      <c r="AO169">
        <v>0.85809999999999997</v>
      </c>
      <c r="AP169">
        <v>0.60729999999999995</v>
      </c>
      <c r="AQ169">
        <v>1.369</v>
      </c>
    </row>
    <row r="170" spans="1:43" x14ac:dyDescent="0.25">
      <c r="A170" s="1">
        <v>42153</v>
      </c>
      <c r="B170">
        <v>1.2612000000000001</v>
      </c>
      <c r="C170">
        <v>1.4106000000000001</v>
      </c>
      <c r="D170">
        <v>0.8075</v>
      </c>
      <c r="E170">
        <v>1.0285</v>
      </c>
      <c r="F170">
        <v>0.93140000000000001</v>
      </c>
      <c r="G170">
        <v>1.2126000000000001</v>
      </c>
      <c r="H170">
        <v>1.1015999999999999</v>
      </c>
      <c r="I170">
        <v>1.3803000000000001</v>
      </c>
      <c r="J170">
        <v>1.3554999999999999</v>
      </c>
      <c r="K170">
        <v>0.53310000000000002</v>
      </c>
      <c r="L170">
        <v>0.97589999999999999</v>
      </c>
      <c r="M170">
        <v>1.3647</v>
      </c>
      <c r="N170">
        <v>0.94169999999999998</v>
      </c>
      <c r="O170">
        <v>1.3466</v>
      </c>
      <c r="P170">
        <v>0.84030000000000005</v>
      </c>
      <c r="Q170">
        <v>1.1157999999999999</v>
      </c>
      <c r="R170">
        <v>0.56479999999999997</v>
      </c>
      <c r="S170">
        <v>1.1051</v>
      </c>
      <c r="T170">
        <v>0.85880000000000001</v>
      </c>
      <c r="U170">
        <v>1.0148999999999999</v>
      </c>
      <c r="V170">
        <v>0.54730000000000001</v>
      </c>
      <c r="W170">
        <v>1.7418</v>
      </c>
      <c r="X170">
        <v>0.52549999999999997</v>
      </c>
      <c r="Y170">
        <v>1.3102</v>
      </c>
      <c r="Z170">
        <v>1.446</v>
      </c>
      <c r="AA170">
        <v>0.86939999999999995</v>
      </c>
      <c r="AB170">
        <v>1.1405000000000001</v>
      </c>
      <c r="AC170">
        <v>1.0017</v>
      </c>
      <c r="AD170">
        <v>2.3491</v>
      </c>
      <c r="AE170">
        <v>0.54610000000000003</v>
      </c>
      <c r="AF170">
        <v>0.72309999999999997</v>
      </c>
      <c r="AG170">
        <v>1.4234</v>
      </c>
      <c r="AH170">
        <v>1.0222</v>
      </c>
      <c r="AI170">
        <v>1.0753999999999999</v>
      </c>
      <c r="AJ170">
        <v>1.3687</v>
      </c>
      <c r="AK170">
        <v>0.41060000000000002</v>
      </c>
      <c r="AL170">
        <v>0.87139999999999995</v>
      </c>
      <c r="AM170">
        <v>1.1932</v>
      </c>
      <c r="AN170">
        <v>1.1541999999999999</v>
      </c>
      <c r="AO170">
        <v>0.89839999999999998</v>
      </c>
      <c r="AP170">
        <v>0.64359999999999995</v>
      </c>
      <c r="AQ170">
        <v>1.3578999999999999</v>
      </c>
    </row>
    <row r="171" spans="1:43" x14ac:dyDescent="0.25">
      <c r="A171" s="1">
        <v>42185</v>
      </c>
      <c r="B171">
        <v>1.3252999999999999</v>
      </c>
      <c r="C171">
        <v>1.4995000000000001</v>
      </c>
      <c r="D171">
        <v>0.81040000000000001</v>
      </c>
      <c r="E171">
        <v>0.96499999999999997</v>
      </c>
      <c r="F171">
        <v>0.91220000000000001</v>
      </c>
      <c r="G171">
        <v>1.2341</v>
      </c>
      <c r="H171">
        <v>1.1286</v>
      </c>
      <c r="I171">
        <v>1.3035999999999999</v>
      </c>
      <c r="J171">
        <v>1.2303999999999999</v>
      </c>
      <c r="K171">
        <v>0.73029999999999995</v>
      </c>
      <c r="L171">
        <v>0.68320000000000003</v>
      </c>
      <c r="M171">
        <v>1.3322000000000001</v>
      </c>
      <c r="N171">
        <v>0.86529999999999996</v>
      </c>
      <c r="O171">
        <v>1.2829999999999999</v>
      </c>
      <c r="P171">
        <v>0.90049999999999997</v>
      </c>
      <c r="Q171">
        <v>1.2025000000000001</v>
      </c>
      <c r="R171">
        <v>0.59689999999999999</v>
      </c>
      <c r="S171">
        <v>1.0848</v>
      </c>
      <c r="T171">
        <v>0.87570000000000003</v>
      </c>
      <c r="U171">
        <v>1.0815999999999999</v>
      </c>
      <c r="V171">
        <v>0.65510000000000002</v>
      </c>
      <c r="W171">
        <v>1.462</v>
      </c>
      <c r="X171">
        <v>0.64880000000000004</v>
      </c>
      <c r="Y171">
        <v>1.3409</v>
      </c>
      <c r="Z171">
        <v>1.3338999999999999</v>
      </c>
      <c r="AA171">
        <v>0.66879999999999995</v>
      </c>
      <c r="AB171">
        <v>1.0048999999999999</v>
      </c>
      <c r="AC171">
        <v>1.0470999999999999</v>
      </c>
      <c r="AD171">
        <v>2.7584</v>
      </c>
      <c r="AE171">
        <v>0.7177</v>
      </c>
      <c r="AF171">
        <v>0.76319999999999999</v>
      </c>
      <c r="AG171">
        <v>1.3986000000000001</v>
      </c>
      <c r="AH171">
        <v>1.0629</v>
      </c>
      <c r="AI171">
        <v>1.1826000000000001</v>
      </c>
      <c r="AJ171">
        <v>1.2525999999999999</v>
      </c>
      <c r="AK171">
        <v>0.50229999999999997</v>
      </c>
      <c r="AL171">
        <v>0.84289999999999998</v>
      </c>
      <c r="AM171">
        <v>1.2245999999999999</v>
      </c>
      <c r="AN171">
        <v>1.1295999999999999</v>
      </c>
      <c r="AO171">
        <v>1.1080000000000001</v>
      </c>
      <c r="AP171">
        <v>0.51870000000000005</v>
      </c>
      <c r="AQ171">
        <v>1.2589000000000001</v>
      </c>
    </row>
    <row r="172" spans="1:43" x14ac:dyDescent="0.25">
      <c r="A172" s="1">
        <v>42216</v>
      </c>
      <c r="B172">
        <v>1.3587</v>
      </c>
      <c r="C172">
        <v>1.5327999999999999</v>
      </c>
      <c r="D172">
        <v>0.79730000000000001</v>
      </c>
      <c r="E172">
        <v>0.98650000000000004</v>
      </c>
      <c r="F172">
        <v>0.78469999999999995</v>
      </c>
      <c r="G172">
        <v>1.2135</v>
      </c>
      <c r="H172">
        <v>1.1449</v>
      </c>
      <c r="I172">
        <v>1.3052999999999999</v>
      </c>
      <c r="J172">
        <v>1.1698999999999999</v>
      </c>
      <c r="K172">
        <v>0.77180000000000004</v>
      </c>
      <c r="L172">
        <v>0.76980000000000004</v>
      </c>
      <c r="M172">
        <v>1.3214000000000001</v>
      </c>
      <c r="N172">
        <v>0.86609999999999998</v>
      </c>
      <c r="O172">
        <v>1.2551000000000001</v>
      </c>
      <c r="P172">
        <v>1.0075000000000001</v>
      </c>
      <c r="Q172">
        <v>1.2111000000000001</v>
      </c>
      <c r="R172">
        <v>0.67290000000000005</v>
      </c>
      <c r="S172">
        <v>1.0811999999999999</v>
      </c>
      <c r="T172">
        <v>0.85599999999999998</v>
      </c>
      <c r="U172">
        <v>1.0376000000000001</v>
      </c>
      <c r="V172">
        <v>0.68330000000000002</v>
      </c>
      <c r="W172">
        <v>1.4236</v>
      </c>
      <c r="X172">
        <v>0.6724</v>
      </c>
      <c r="Y172">
        <v>1.2799</v>
      </c>
      <c r="Z172">
        <v>1.329</v>
      </c>
      <c r="AA172">
        <v>0.77129999999999999</v>
      </c>
      <c r="AB172">
        <v>1.0395000000000001</v>
      </c>
      <c r="AC172">
        <v>1.0619000000000001</v>
      </c>
      <c r="AD172">
        <v>2.7058999999999997</v>
      </c>
      <c r="AE172">
        <v>0.74299999999999999</v>
      </c>
      <c r="AF172">
        <v>0.78129999999999999</v>
      </c>
      <c r="AG172">
        <v>1.5037</v>
      </c>
      <c r="AH172">
        <v>1.1619999999999999</v>
      </c>
      <c r="AI172">
        <v>1.2507999999999999</v>
      </c>
      <c r="AJ172">
        <v>1.2212000000000001</v>
      </c>
      <c r="AK172">
        <v>0.51659999999999995</v>
      </c>
      <c r="AL172">
        <v>0.87409999999999999</v>
      </c>
      <c r="AM172">
        <v>1.1592</v>
      </c>
      <c r="AN172">
        <v>1.1737</v>
      </c>
      <c r="AO172">
        <v>1.1743999999999999</v>
      </c>
      <c r="AP172">
        <v>0.5423</v>
      </c>
      <c r="AQ172">
        <v>1.1719999999999999</v>
      </c>
    </row>
    <row r="173" spans="1:43" x14ac:dyDescent="0.25">
      <c r="A173" s="1">
        <v>42247</v>
      </c>
      <c r="B173">
        <v>0.94420000000000004</v>
      </c>
      <c r="C173">
        <v>1.4755</v>
      </c>
      <c r="D173">
        <v>0.89910000000000001</v>
      </c>
      <c r="E173">
        <v>0.81799999999999995</v>
      </c>
      <c r="F173">
        <v>0.80259999999999998</v>
      </c>
      <c r="G173">
        <v>1.1385000000000001</v>
      </c>
      <c r="H173">
        <v>1.169</v>
      </c>
      <c r="I173">
        <v>1.2873000000000001</v>
      </c>
      <c r="J173">
        <v>1.0740000000000001</v>
      </c>
      <c r="K173">
        <v>0.88880000000000003</v>
      </c>
      <c r="L173">
        <v>0.71540000000000004</v>
      </c>
      <c r="M173">
        <v>1.3252999999999999</v>
      </c>
      <c r="N173">
        <v>0.87880000000000003</v>
      </c>
      <c r="O173">
        <v>1.2437</v>
      </c>
      <c r="P173">
        <v>0.78959999999999997</v>
      </c>
      <c r="Q173">
        <v>1.1657</v>
      </c>
      <c r="R173">
        <v>0.83979999999999999</v>
      </c>
      <c r="S173">
        <v>1.0238</v>
      </c>
      <c r="T173">
        <v>0.90439999999999998</v>
      </c>
      <c r="U173">
        <v>1.1135999999999999</v>
      </c>
      <c r="V173">
        <v>0.60619999999999996</v>
      </c>
      <c r="W173">
        <v>1.2353000000000001</v>
      </c>
      <c r="X173">
        <v>0.73160000000000003</v>
      </c>
      <c r="Y173">
        <v>1.3966000000000001</v>
      </c>
      <c r="Z173">
        <v>1.3651</v>
      </c>
      <c r="AA173">
        <v>1.0029999999999999</v>
      </c>
      <c r="AB173">
        <v>1.0893999999999999</v>
      </c>
      <c r="AC173">
        <v>0.83499999999999996</v>
      </c>
      <c r="AD173">
        <v>1.4983</v>
      </c>
      <c r="AE173">
        <v>0.91039999999999999</v>
      </c>
      <c r="AF173">
        <v>0.6502</v>
      </c>
      <c r="AG173">
        <v>1.2702</v>
      </c>
      <c r="AH173">
        <v>0.87680000000000002</v>
      </c>
      <c r="AI173">
        <v>1.2304999999999999</v>
      </c>
      <c r="AJ173">
        <v>1.2728999999999999</v>
      </c>
      <c r="AK173">
        <v>0.67859999999999998</v>
      </c>
      <c r="AL173">
        <v>0.81040000000000001</v>
      </c>
      <c r="AM173">
        <v>1.1411</v>
      </c>
      <c r="AN173">
        <v>1.1724999999999999</v>
      </c>
      <c r="AO173">
        <v>1.1802999999999999</v>
      </c>
      <c r="AP173">
        <v>0.53910000000000002</v>
      </c>
      <c r="AQ173">
        <v>1.1053999999999999</v>
      </c>
    </row>
    <row r="174" spans="1:43" x14ac:dyDescent="0.25">
      <c r="A174" s="1">
        <v>42277</v>
      </c>
      <c r="B174">
        <v>0.88470000000000004</v>
      </c>
      <c r="C174">
        <v>1.2242</v>
      </c>
      <c r="D174">
        <v>0.86929999999999996</v>
      </c>
      <c r="E174">
        <v>0.77559999999999996</v>
      </c>
      <c r="F174">
        <v>0.80269999999999997</v>
      </c>
      <c r="G174">
        <v>1.1036999999999999</v>
      </c>
      <c r="H174">
        <v>1.1571</v>
      </c>
      <c r="I174">
        <v>1.2657</v>
      </c>
      <c r="J174">
        <v>1.0297000000000001</v>
      </c>
      <c r="K174">
        <v>0.8175</v>
      </c>
      <c r="L174">
        <v>0.76180000000000003</v>
      </c>
      <c r="M174">
        <v>1.4177999999999999</v>
      </c>
      <c r="N174">
        <v>0.8881</v>
      </c>
      <c r="O174">
        <v>1.2751999999999999</v>
      </c>
      <c r="P174">
        <v>0.77569999999999995</v>
      </c>
      <c r="Q174">
        <v>1.0244</v>
      </c>
      <c r="R174">
        <v>0.78080000000000005</v>
      </c>
      <c r="S174">
        <v>1.0102</v>
      </c>
      <c r="T174">
        <v>0.90310000000000001</v>
      </c>
      <c r="U174">
        <v>1.0671999999999999</v>
      </c>
      <c r="V174">
        <v>0.6623</v>
      </c>
      <c r="W174">
        <v>1.274</v>
      </c>
      <c r="X174">
        <v>0.69020000000000004</v>
      </c>
      <c r="Y174">
        <v>1.4142000000000001</v>
      </c>
      <c r="Z174">
        <v>1.3733</v>
      </c>
      <c r="AA174">
        <v>0.99570000000000003</v>
      </c>
      <c r="AB174">
        <v>1.008</v>
      </c>
      <c r="AC174">
        <v>0.74260000000000004</v>
      </c>
      <c r="AD174">
        <v>1.3119000000000001</v>
      </c>
      <c r="AE174">
        <v>0.85160000000000002</v>
      </c>
      <c r="AF174">
        <v>0.68489999999999995</v>
      </c>
      <c r="AG174">
        <v>1.2761</v>
      </c>
      <c r="AH174">
        <v>0.89</v>
      </c>
      <c r="AI174">
        <v>1.2150000000000001</v>
      </c>
      <c r="AJ174">
        <v>1.345</v>
      </c>
      <c r="AK174">
        <v>0.66990000000000005</v>
      </c>
      <c r="AL174">
        <v>0.86890000000000001</v>
      </c>
      <c r="AM174">
        <v>1.2048000000000001</v>
      </c>
      <c r="AN174">
        <v>1.2953000000000001</v>
      </c>
      <c r="AO174">
        <v>1.0578000000000001</v>
      </c>
      <c r="AP174">
        <v>0.57169999999999999</v>
      </c>
      <c r="AQ174">
        <v>1.5863</v>
      </c>
    </row>
    <row r="175" spans="1:43" x14ac:dyDescent="0.25">
      <c r="A175" s="1">
        <v>42307</v>
      </c>
      <c r="B175">
        <v>0.77849999999999997</v>
      </c>
      <c r="C175">
        <v>1.2090000000000001</v>
      </c>
      <c r="D175">
        <v>0.96279999999999999</v>
      </c>
      <c r="E175">
        <v>0.8306</v>
      </c>
      <c r="F175">
        <v>0.88390000000000002</v>
      </c>
      <c r="G175">
        <v>1.0056</v>
      </c>
      <c r="H175">
        <v>0.99450000000000005</v>
      </c>
      <c r="I175">
        <v>1.2190000000000001</v>
      </c>
      <c r="J175">
        <v>1.1375999999999999</v>
      </c>
      <c r="K175">
        <v>0.93610000000000004</v>
      </c>
      <c r="L175">
        <v>0.6764</v>
      </c>
      <c r="M175">
        <v>1.4424999999999999</v>
      </c>
      <c r="N175">
        <v>0.92220000000000002</v>
      </c>
      <c r="O175">
        <v>1.4068000000000001</v>
      </c>
      <c r="P175">
        <v>0.72650000000000003</v>
      </c>
      <c r="Q175">
        <v>0.87819999999999998</v>
      </c>
      <c r="R175">
        <v>0.82979999999999998</v>
      </c>
      <c r="S175">
        <v>0.92700000000000005</v>
      </c>
      <c r="T175">
        <v>0.8911</v>
      </c>
      <c r="U175">
        <v>1.0487</v>
      </c>
      <c r="V175">
        <v>0.68469999999999998</v>
      </c>
      <c r="W175">
        <v>1.0874999999999999</v>
      </c>
      <c r="X175">
        <v>0.71799999999999997</v>
      </c>
      <c r="Y175">
        <v>1.1467000000000001</v>
      </c>
      <c r="Z175">
        <v>1.2009000000000001</v>
      </c>
      <c r="AA175">
        <v>1.1328</v>
      </c>
      <c r="AB175">
        <v>1.0732999999999999</v>
      </c>
      <c r="AC175">
        <v>0.71330000000000005</v>
      </c>
      <c r="AD175">
        <v>1.2154</v>
      </c>
      <c r="AE175">
        <v>0.84219999999999995</v>
      </c>
      <c r="AF175">
        <v>0.8538</v>
      </c>
      <c r="AG175">
        <v>1.3519999999999999</v>
      </c>
      <c r="AH175">
        <v>0.75</v>
      </c>
      <c r="AI175">
        <v>1.1347</v>
      </c>
      <c r="AJ175">
        <v>1.3048999999999999</v>
      </c>
      <c r="AK175">
        <v>0.96250000000000002</v>
      </c>
      <c r="AL175">
        <v>0.94369999999999998</v>
      </c>
      <c r="AM175">
        <v>1.2196</v>
      </c>
      <c r="AN175">
        <v>1.2439</v>
      </c>
      <c r="AO175">
        <v>1.1616</v>
      </c>
      <c r="AP175">
        <v>0.4713</v>
      </c>
      <c r="AQ175">
        <v>1.4719</v>
      </c>
    </row>
    <row r="176" spans="1:43" x14ac:dyDescent="0.25">
      <c r="A176" s="1">
        <v>42338</v>
      </c>
      <c r="B176">
        <v>0.80879999999999996</v>
      </c>
      <c r="C176">
        <v>1.2426999999999999</v>
      </c>
      <c r="D176">
        <v>0.96140000000000003</v>
      </c>
      <c r="E176">
        <v>0.83879999999999999</v>
      </c>
      <c r="F176">
        <v>0.89359999999999995</v>
      </c>
      <c r="G176">
        <v>1.0188999999999999</v>
      </c>
      <c r="H176">
        <v>0.96899999999999997</v>
      </c>
      <c r="I176">
        <v>1.2263999999999999</v>
      </c>
      <c r="J176">
        <v>1.1921999999999999</v>
      </c>
      <c r="K176">
        <v>0.93230000000000002</v>
      </c>
      <c r="L176">
        <v>0.6845</v>
      </c>
      <c r="M176">
        <v>1.4752000000000001</v>
      </c>
      <c r="N176">
        <v>0.93940000000000001</v>
      </c>
      <c r="O176">
        <v>1.4350000000000001</v>
      </c>
      <c r="P176">
        <v>0.72430000000000005</v>
      </c>
      <c r="Q176">
        <v>0.87670000000000003</v>
      </c>
      <c r="R176">
        <v>0.82250000000000001</v>
      </c>
      <c r="S176">
        <v>0.93510000000000004</v>
      </c>
      <c r="T176">
        <v>0.88270000000000004</v>
      </c>
      <c r="U176">
        <v>1.0541</v>
      </c>
      <c r="V176">
        <v>0.64929999999999999</v>
      </c>
      <c r="W176">
        <v>1.097</v>
      </c>
      <c r="X176">
        <v>0.72389999999999999</v>
      </c>
      <c r="Y176">
        <v>1.1335</v>
      </c>
      <c r="Z176">
        <v>1.1839999999999999</v>
      </c>
      <c r="AA176">
        <v>1.1173999999999999</v>
      </c>
      <c r="AB176">
        <v>1.0519000000000001</v>
      </c>
      <c r="AC176">
        <v>0.71689999999999998</v>
      </c>
      <c r="AD176">
        <v>1.1433</v>
      </c>
      <c r="AE176">
        <v>0.84040000000000004</v>
      </c>
      <c r="AF176">
        <v>0.82950000000000002</v>
      </c>
      <c r="AG176">
        <v>1.3593</v>
      </c>
      <c r="AH176">
        <v>0.75629999999999997</v>
      </c>
      <c r="AI176">
        <v>1.1213</v>
      </c>
      <c r="AJ176">
        <v>1.3115000000000001</v>
      </c>
      <c r="AK176">
        <v>0.9476</v>
      </c>
      <c r="AL176">
        <v>0.9647</v>
      </c>
      <c r="AM176">
        <v>1.2356</v>
      </c>
      <c r="AN176">
        <v>1.2330000000000001</v>
      </c>
      <c r="AO176">
        <v>1.1637</v>
      </c>
      <c r="AP176">
        <v>0.46300000000000002</v>
      </c>
      <c r="AQ176">
        <v>1.5691000000000002</v>
      </c>
    </row>
    <row r="177" spans="1:43" x14ac:dyDescent="0.25">
      <c r="A177" s="1">
        <v>42369</v>
      </c>
      <c r="B177">
        <v>0.83460000000000001</v>
      </c>
      <c r="C177">
        <v>1.1839</v>
      </c>
      <c r="D177">
        <v>1.0195000000000001</v>
      </c>
      <c r="E177">
        <v>0.82120000000000004</v>
      </c>
      <c r="F177">
        <v>0.90690000000000004</v>
      </c>
      <c r="G177">
        <v>1.0519000000000001</v>
      </c>
      <c r="H177">
        <v>0.99990000000000001</v>
      </c>
      <c r="I177">
        <v>1.2946</v>
      </c>
      <c r="J177">
        <v>1.1806000000000001</v>
      </c>
      <c r="K177">
        <v>0.93979999999999997</v>
      </c>
      <c r="L177">
        <v>0.71189999999999998</v>
      </c>
      <c r="M177">
        <v>1.4899</v>
      </c>
      <c r="N177">
        <v>0.88519999999999999</v>
      </c>
      <c r="O177">
        <v>1.4419</v>
      </c>
      <c r="P177">
        <v>0.72399999999999998</v>
      </c>
      <c r="Q177">
        <v>0.88009999999999999</v>
      </c>
      <c r="R177">
        <v>0.86409999999999998</v>
      </c>
      <c r="S177">
        <v>0.96160000000000001</v>
      </c>
      <c r="T177">
        <v>0.94220000000000004</v>
      </c>
      <c r="U177">
        <v>1.1207</v>
      </c>
      <c r="V177">
        <v>0.68640000000000001</v>
      </c>
      <c r="W177">
        <v>1.0763</v>
      </c>
      <c r="X177">
        <v>0.6623</v>
      </c>
      <c r="Y177">
        <v>1.1046</v>
      </c>
      <c r="Z177">
        <v>1.1829000000000001</v>
      </c>
      <c r="AA177">
        <v>1.0627</v>
      </c>
      <c r="AB177">
        <v>1.0863</v>
      </c>
      <c r="AC177">
        <v>0.7117</v>
      </c>
      <c r="AD177">
        <v>1.1473</v>
      </c>
      <c r="AE177">
        <v>0.87490000000000001</v>
      </c>
      <c r="AF177">
        <v>0.85929999999999995</v>
      </c>
      <c r="AG177">
        <v>1.3595999999999999</v>
      </c>
      <c r="AH177">
        <v>0.82850000000000001</v>
      </c>
      <c r="AI177">
        <v>1.1134999999999999</v>
      </c>
      <c r="AJ177">
        <v>1.3118000000000001</v>
      </c>
      <c r="AK177">
        <v>0.91239999999999999</v>
      </c>
      <c r="AL177">
        <v>0.98699999999999999</v>
      </c>
      <c r="AM177">
        <v>1.2821</v>
      </c>
      <c r="AN177">
        <v>1.2749999999999999</v>
      </c>
      <c r="AO177">
        <v>1.1034999999999999</v>
      </c>
      <c r="AP177">
        <v>0.42730000000000001</v>
      </c>
      <c r="AQ177">
        <v>1.4408000000000001</v>
      </c>
    </row>
    <row r="178" spans="1:43" x14ac:dyDescent="0.25">
      <c r="A178" s="1">
        <v>42398</v>
      </c>
      <c r="B178">
        <v>0.752</v>
      </c>
      <c r="C178">
        <v>0.94020000000000004</v>
      </c>
      <c r="D178">
        <v>1.0119</v>
      </c>
      <c r="E178">
        <v>0.83860000000000001</v>
      </c>
      <c r="F178">
        <v>0.83879999999999999</v>
      </c>
      <c r="G178">
        <v>1.1231</v>
      </c>
      <c r="H178">
        <v>1.0197000000000001</v>
      </c>
      <c r="I178">
        <v>1.3216999999999999</v>
      </c>
      <c r="J178">
        <v>1.3165</v>
      </c>
      <c r="K178">
        <v>0.85899999999999999</v>
      </c>
      <c r="L178">
        <v>0.85560000000000003</v>
      </c>
      <c r="M178">
        <v>1.4598</v>
      </c>
      <c r="N178">
        <v>0.93489999999999995</v>
      </c>
      <c r="O178">
        <v>1.5145999999999999</v>
      </c>
      <c r="P178">
        <v>0.66590000000000005</v>
      </c>
      <c r="Q178">
        <v>0.83479999999999999</v>
      </c>
      <c r="R178">
        <v>0.82950000000000002</v>
      </c>
      <c r="S178">
        <v>0.76490000000000002</v>
      </c>
      <c r="T178">
        <v>0.75880000000000003</v>
      </c>
      <c r="U178">
        <v>1.0666</v>
      </c>
      <c r="V178">
        <v>0.74819999999999998</v>
      </c>
      <c r="W178">
        <v>1.2107999999999999</v>
      </c>
      <c r="X178">
        <v>0.63549999999999995</v>
      </c>
      <c r="Y178">
        <v>1.1983999999999999</v>
      </c>
      <c r="Z178">
        <v>1.1899</v>
      </c>
      <c r="AA178">
        <v>1.0290999999999999</v>
      </c>
      <c r="AB178">
        <v>1.036</v>
      </c>
      <c r="AC178">
        <v>0.67649999999999999</v>
      </c>
      <c r="AD178">
        <v>1.0478000000000001</v>
      </c>
      <c r="AE178">
        <v>0.81210000000000004</v>
      </c>
      <c r="AF178">
        <v>0.80430000000000001</v>
      </c>
      <c r="AG178">
        <v>1.3344</v>
      </c>
      <c r="AH178">
        <v>0.89329999999999998</v>
      </c>
      <c r="AI178">
        <v>1.0733999999999999</v>
      </c>
      <c r="AJ178">
        <v>1.3508</v>
      </c>
      <c r="AK178">
        <v>0.78649999999999998</v>
      </c>
      <c r="AL178">
        <v>0.87949999999999995</v>
      </c>
      <c r="AM178">
        <v>1.2727999999999999</v>
      </c>
      <c r="AN178">
        <v>1.2081999999999999</v>
      </c>
      <c r="AO178">
        <v>1.0731999999999999</v>
      </c>
      <c r="AP178">
        <v>0.43419999999999997</v>
      </c>
      <c r="AQ178">
        <v>1.5032999999999999</v>
      </c>
    </row>
    <row r="179" spans="1:43" x14ac:dyDescent="0.25">
      <c r="A179" s="1">
        <v>42429</v>
      </c>
      <c r="B179">
        <v>0.73099999999999998</v>
      </c>
      <c r="C179">
        <v>0.92869999999999997</v>
      </c>
      <c r="D179">
        <v>0.99550000000000005</v>
      </c>
      <c r="E179">
        <v>0.86019999999999996</v>
      </c>
      <c r="F179">
        <v>0.8579</v>
      </c>
      <c r="G179">
        <v>1.0998000000000001</v>
      </c>
      <c r="H179">
        <v>1.0313000000000001</v>
      </c>
      <c r="I179">
        <v>1.2831000000000001</v>
      </c>
      <c r="J179">
        <v>1.3110999999999999</v>
      </c>
      <c r="K179">
        <v>0.871</v>
      </c>
      <c r="L179">
        <v>0.85589999999999999</v>
      </c>
      <c r="M179">
        <v>1.5765</v>
      </c>
      <c r="N179">
        <v>1.0640000000000001</v>
      </c>
      <c r="O179">
        <v>1.4865999999999999</v>
      </c>
      <c r="P179">
        <v>0.58409999999999995</v>
      </c>
      <c r="Q179">
        <v>0.85550000000000004</v>
      </c>
      <c r="R179">
        <v>0.89890000000000003</v>
      </c>
      <c r="S179">
        <v>0.70130000000000003</v>
      </c>
      <c r="T179">
        <v>0.73350000000000004</v>
      </c>
      <c r="U179">
        <v>0.99909999999999999</v>
      </c>
      <c r="V179">
        <v>0.79049999999999998</v>
      </c>
      <c r="W179">
        <v>1.1265000000000001</v>
      </c>
      <c r="X179">
        <v>0.67100000000000004</v>
      </c>
      <c r="Y179">
        <v>1.1632</v>
      </c>
      <c r="Z179">
        <v>1.1954</v>
      </c>
      <c r="AA179">
        <v>1.0782</v>
      </c>
      <c r="AB179">
        <v>1.0767</v>
      </c>
      <c r="AC179">
        <v>0.65559999999999996</v>
      </c>
      <c r="AD179">
        <v>1.1442000000000001</v>
      </c>
      <c r="AE179">
        <v>0.87129999999999996</v>
      </c>
      <c r="AF179">
        <v>0.90720000000000001</v>
      </c>
      <c r="AG179">
        <v>1.3725000000000001</v>
      </c>
      <c r="AH179">
        <v>1.0034000000000001</v>
      </c>
      <c r="AI179">
        <v>1.1140000000000001</v>
      </c>
      <c r="AJ179">
        <v>1.331</v>
      </c>
      <c r="AK179">
        <v>0.8054</v>
      </c>
      <c r="AL179">
        <v>0.88070000000000004</v>
      </c>
      <c r="AM179">
        <v>1.2111000000000001</v>
      </c>
      <c r="AN179">
        <v>1.2347999999999999</v>
      </c>
      <c r="AO179">
        <v>1.0887</v>
      </c>
      <c r="AP179">
        <v>0.42959999999999998</v>
      </c>
      <c r="AQ179">
        <v>1.4919</v>
      </c>
    </row>
    <row r="180" spans="1:43" x14ac:dyDescent="0.25">
      <c r="A180" s="1">
        <v>42460</v>
      </c>
      <c r="B180">
        <v>0.70279999999999998</v>
      </c>
      <c r="C180">
        <v>0.90700000000000003</v>
      </c>
      <c r="D180">
        <v>0.99629999999999996</v>
      </c>
      <c r="E180">
        <v>0.84640000000000004</v>
      </c>
      <c r="F180">
        <v>0.86119999999999997</v>
      </c>
      <c r="G180">
        <v>1.1365000000000001</v>
      </c>
      <c r="H180">
        <v>1.0378000000000001</v>
      </c>
      <c r="I180">
        <v>1.2873000000000001</v>
      </c>
      <c r="J180">
        <v>1.3441000000000001</v>
      </c>
      <c r="K180">
        <v>0.86529999999999996</v>
      </c>
      <c r="L180">
        <v>0.85609999999999997</v>
      </c>
      <c r="M180">
        <v>1.5609999999999999</v>
      </c>
      <c r="N180">
        <v>1.0646</v>
      </c>
      <c r="O180">
        <v>1.4917</v>
      </c>
      <c r="P180">
        <v>0.58489999999999998</v>
      </c>
      <c r="Q180">
        <v>0.82320000000000004</v>
      </c>
      <c r="R180">
        <v>0.89059999999999995</v>
      </c>
      <c r="S180">
        <v>0.65249999999999997</v>
      </c>
      <c r="T180">
        <v>0.73670000000000002</v>
      </c>
      <c r="U180">
        <v>0.99660000000000004</v>
      </c>
      <c r="V180">
        <v>0.7863</v>
      </c>
      <c r="W180">
        <v>1.1222000000000001</v>
      </c>
      <c r="X180">
        <v>0.61660000000000004</v>
      </c>
      <c r="Y180">
        <v>1.1363000000000001</v>
      </c>
      <c r="Z180">
        <v>1.179</v>
      </c>
      <c r="AA180">
        <v>1.0734999999999999</v>
      </c>
      <c r="AB180">
        <v>1.069</v>
      </c>
      <c r="AC180">
        <v>0.62129999999999996</v>
      </c>
      <c r="AD180">
        <v>1.1165</v>
      </c>
      <c r="AE180">
        <v>0.86729999999999996</v>
      </c>
      <c r="AF180">
        <v>0.91339999999999999</v>
      </c>
      <c r="AG180">
        <v>1.3919999999999999</v>
      </c>
      <c r="AH180">
        <v>1.0092000000000001</v>
      </c>
      <c r="AI180">
        <v>1.1097999999999999</v>
      </c>
      <c r="AJ180">
        <v>1.3119000000000001</v>
      </c>
      <c r="AK180">
        <v>0.78639999999999999</v>
      </c>
      <c r="AL180">
        <v>0.9194</v>
      </c>
      <c r="AM180">
        <v>1.2126000000000001</v>
      </c>
      <c r="AN180">
        <v>1.2517</v>
      </c>
      <c r="AO180">
        <v>1.0597000000000001</v>
      </c>
      <c r="AP180">
        <v>0.42349999999999999</v>
      </c>
      <c r="AQ180">
        <v>1.4865999999999999</v>
      </c>
    </row>
    <row r="181" spans="1:43" x14ac:dyDescent="0.25">
      <c r="A181" s="1">
        <v>42489</v>
      </c>
      <c r="B181">
        <v>0.69569999999999999</v>
      </c>
      <c r="C181">
        <v>0.91200000000000003</v>
      </c>
      <c r="D181">
        <v>0.98440000000000005</v>
      </c>
      <c r="E181">
        <v>0.84770000000000001</v>
      </c>
      <c r="F181">
        <v>0.8387</v>
      </c>
      <c r="G181">
        <v>1.1407</v>
      </c>
      <c r="H181">
        <v>1.0356000000000001</v>
      </c>
      <c r="I181">
        <v>1.2739</v>
      </c>
      <c r="J181">
        <v>1.3441000000000001</v>
      </c>
      <c r="K181">
        <v>0.85450000000000004</v>
      </c>
      <c r="L181">
        <v>0.8831</v>
      </c>
      <c r="M181">
        <v>1.5611000000000002</v>
      </c>
      <c r="N181">
        <v>1.0875999999999999</v>
      </c>
      <c r="O181">
        <v>1.4863999999999999</v>
      </c>
      <c r="P181">
        <v>0.58720000000000006</v>
      </c>
      <c r="Q181">
        <v>0.82020000000000004</v>
      </c>
      <c r="R181">
        <v>0.88649999999999995</v>
      </c>
      <c r="S181">
        <v>0.65210000000000001</v>
      </c>
      <c r="T181">
        <v>0.76100000000000001</v>
      </c>
      <c r="U181">
        <v>0.98619999999999997</v>
      </c>
      <c r="V181">
        <v>0.78559999999999997</v>
      </c>
      <c r="W181">
        <v>1.1371</v>
      </c>
      <c r="X181">
        <v>0.64639999999999997</v>
      </c>
      <c r="Y181">
        <v>1.1365000000000001</v>
      </c>
      <c r="Z181">
        <v>1.1565000000000001</v>
      </c>
      <c r="AA181">
        <v>1.0407</v>
      </c>
      <c r="AB181">
        <v>1.0411999999999999</v>
      </c>
      <c r="AC181">
        <v>0.61460000000000004</v>
      </c>
      <c r="AD181">
        <v>1.1113</v>
      </c>
      <c r="AE181">
        <v>0.86250000000000004</v>
      </c>
      <c r="AF181">
        <v>0.875</v>
      </c>
      <c r="AG181">
        <v>1.3757999999999999</v>
      </c>
      <c r="AH181">
        <v>1.0303</v>
      </c>
      <c r="AI181">
        <v>1.1078000000000001</v>
      </c>
      <c r="AJ181">
        <v>1.3879999999999999</v>
      </c>
      <c r="AK181">
        <v>0.78400000000000003</v>
      </c>
      <c r="AL181">
        <v>0.91859999999999997</v>
      </c>
      <c r="AM181">
        <v>1.2038</v>
      </c>
      <c r="AN181">
        <v>1.1759999999999999</v>
      </c>
      <c r="AO181">
        <v>1.0689</v>
      </c>
      <c r="AP181">
        <v>0.42670000000000002</v>
      </c>
      <c r="AQ181">
        <v>1.4933000000000001</v>
      </c>
    </row>
    <row r="182" spans="1:43" x14ac:dyDescent="0.25">
      <c r="A182" s="1">
        <v>42521</v>
      </c>
      <c r="B182">
        <v>0.71909999999999996</v>
      </c>
      <c r="C182">
        <v>0.90600000000000003</v>
      </c>
      <c r="D182">
        <v>0.98309999999999997</v>
      </c>
      <c r="E182">
        <v>0.85240000000000005</v>
      </c>
      <c r="F182">
        <v>0.82699999999999996</v>
      </c>
      <c r="G182">
        <v>1.1405000000000001</v>
      </c>
      <c r="H182">
        <v>0.97550000000000003</v>
      </c>
      <c r="I182">
        <v>1.2570000000000001</v>
      </c>
      <c r="J182">
        <v>1.3371</v>
      </c>
      <c r="K182">
        <v>0.85799999999999998</v>
      </c>
      <c r="L182">
        <v>0.90349999999999997</v>
      </c>
      <c r="M182">
        <v>1.5442</v>
      </c>
      <c r="N182">
        <v>1.0829</v>
      </c>
      <c r="O182">
        <v>1.484</v>
      </c>
      <c r="P182">
        <v>0.59830000000000005</v>
      </c>
      <c r="Q182">
        <v>0.83909999999999996</v>
      </c>
      <c r="R182">
        <v>0.89410000000000001</v>
      </c>
      <c r="S182">
        <v>0.63870000000000005</v>
      </c>
      <c r="T182">
        <v>0.77749999999999997</v>
      </c>
      <c r="U182">
        <v>1.0048999999999999</v>
      </c>
      <c r="V182">
        <v>0.81210000000000004</v>
      </c>
      <c r="W182">
        <v>1.1355999999999999</v>
      </c>
      <c r="X182">
        <v>0.61470000000000002</v>
      </c>
      <c r="Y182">
        <v>1.1525000000000001</v>
      </c>
      <c r="Z182">
        <v>1.1519999999999999</v>
      </c>
      <c r="AA182">
        <v>1.0305</v>
      </c>
      <c r="AB182">
        <v>1.0205</v>
      </c>
      <c r="AC182">
        <v>0.64300000000000002</v>
      </c>
      <c r="AD182">
        <v>1.0310999999999999</v>
      </c>
      <c r="AE182">
        <v>0.86880000000000002</v>
      </c>
      <c r="AF182">
        <v>0.86329999999999996</v>
      </c>
      <c r="AG182">
        <v>1.3796999999999999</v>
      </c>
      <c r="AH182">
        <v>1.022</v>
      </c>
      <c r="AI182">
        <v>1.1158999999999999</v>
      </c>
      <c r="AJ182">
        <v>1.3693</v>
      </c>
      <c r="AK182">
        <v>0.82689999999999997</v>
      </c>
      <c r="AL182">
        <v>0.93269999999999997</v>
      </c>
      <c r="AM182">
        <v>1.2159</v>
      </c>
      <c r="AN182">
        <v>1.1861999999999999</v>
      </c>
      <c r="AO182">
        <v>1.0759000000000001</v>
      </c>
      <c r="AP182">
        <v>0.41949999999999998</v>
      </c>
      <c r="AQ182">
        <v>1.5230000000000001</v>
      </c>
    </row>
    <row r="183" spans="1:43" x14ac:dyDescent="0.25">
      <c r="A183" s="1">
        <v>42551</v>
      </c>
      <c r="B183">
        <v>0.71640000000000004</v>
      </c>
      <c r="C183">
        <v>0.79239999999999999</v>
      </c>
      <c r="D183">
        <v>0.94550000000000001</v>
      </c>
      <c r="E183">
        <v>0.91979999999999995</v>
      </c>
      <c r="F183">
        <v>0.82609999999999995</v>
      </c>
      <c r="G183">
        <v>1.0915999999999999</v>
      </c>
      <c r="H183">
        <v>0.88660000000000005</v>
      </c>
      <c r="I183">
        <v>1.29</v>
      </c>
      <c r="J183">
        <v>1.3740000000000001</v>
      </c>
      <c r="K183">
        <v>0.80320000000000003</v>
      </c>
      <c r="L183">
        <v>1.0655000000000001</v>
      </c>
      <c r="M183">
        <v>1.1218999999999999</v>
      </c>
      <c r="N183">
        <v>1.2561</v>
      </c>
      <c r="O183">
        <v>1.5133999999999999</v>
      </c>
      <c r="P183">
        <v>0.63300000000000001</v>
      </c>
      <c r="Q183">
        <v>0.83750000000000002</v>
      </c>
      <c r="R183">
        <v>0.84130000000000005</v>
      </c>
      <c r="S183">
        <v>0.58730000000000004</v>
      </c>
      <c r="T183">
        <v>0.5837</v>
      </c>
      <c r="U183">
        <v>0.93789999999999996</v>
      </c>
      <c r="V183">
        <v>0.81979999999999997</v>
      </c>
      <c r="W183">
        <v>1.3207</v>
      </c>
      <c r="X183">
        <v>0.54</v>
      </c>
      <c r="Y183">
        <v>1.2516</v>
      </c>
      <c r="Z183">
        <v>1.3583000000000001</v>
      </c>
      <c r="AA183">
        <v>0.95650000000000002</v>
      </c>
      <c r="AB183">
        <v>1.0215000000000001</v>
      </c>
      <c r="AC183">
        <v>0.70069999999999999</v>
      </c>
      <c r="AD183">
        <v>1.0246</v>
      </c>
      <c r="AE183">
        <v>0.80579999999999996</v>
      </c>
      <c r="AF183">
        <v>0.88949999999999996</v>
      </c>
      <c r="AG183">
        <v>1.4038999999999999</v>
      </c>
      <c r="AH183">
        <v>1.0048999999999999</v>
      </c>
      <c r="AI183">
        <v>1.0226999999999999</v>
      </c>
      <c r="AJ183">
        <v>1.4572000000000001</v>
      </c>
      <c r="AK183">
        <v>0.86009999999999998</v>
      </c>
      <c r="AL183">
        <v>0.93069999999999997</v>
      </c>
      <c r="AM183">
        <v>1.2244999999999999</v>
      </c>
      <c r="AN183">
        <v>1.1611</v>
      </c>
      <c r="AO183">
        <v>1.0487</v>
      </c>
      <c r="AP183">
        <v>0.4496</v>
      </c>
      <c r="AQ183">
        <v>1.5975999999999999</v>
      </c>
    </row>
    <row r="184" spans="1:43" x14ac:dyDescent="0.25">
      <c r="A184" s="1">
        <v>42580</v>
      </c>
      <c r="B184">
        <v>0.67249999999999999</v>
      </c>
      <c r="C184">
        <v>0.72330000000000005</v>
      </c>
      <c r="D184">
        <v>0.92110000000000003</v>
      </c>
      <c r="E184">
        <v>0.90959999999999996</v>
      </c>
      <c r="F184">
        <v>0.90329999999999999</v>
      </c>
      <c r="G184">
        <v>1.0359</v>
      </c>
      <c r="H184">
        <v>0.89770000000000005</v>
      </c>
      <c r="I184">
        <v>1.2678</v>
      </c>
      <c r="J184">
        <v>1.4692000000000001</v>
      </c>
      <c r="K184">
        <v>0.85260000000000002</v>
      </c>
      <c r="L184">
        <v>1.161</v>
      </c>
      <c r="M184">
        <v>1.1002000000000001</v>
      </c>
      <c r="N184">
        <v>1.2464999999999999</v>
      </c>
      <c r="O184">
        <v>1.5325</v>
      </c>
      <c r="P184">
        <v>0.626</v>
      </c>
      <c r="Q184">
        <v>0.76459999999999995</v>
      </c>
      <c r="R184">
        <v>0.72699999999999998</v>
      </c>
      <c r="S184">
        <v>0.5988</v>
      </c>
      <c r="T184">
        <v>0.52600000000000002</v>
      </c>
      <c r="U184">
        <v>0.85750000000000004</v>
      </c>
      <c r="V184">
        <v>0.78890000000000005</v>
      </c>
      <c r="W184">
        <v>1.377</v>
      </c>
      <c r="X184">
        <v>0.5101</v>
      </c>
      <c r="Y184">
        <v>1.2728999999999999</v>
      </c>
      <c r="Z184">
        <v>1.4335</v>
      </c>
      <c r="AA184">
        <v>1.0891999999999999</v>
      </c>
      <c r="AB184">
        <v>1.0413000000000001</v>
      </c>
      <c r="AC184">
        <v>0.6663</v>
      </c>
      <c r="AD184">
        <v>0.97729999999999995</v>
      </c>
      <c r="AE184">
        <v>0.77039999999999997</v>
      </c>
      <c r="AF184">
        <v>0.82299999999999995</v>
      </c>
      <c r="AG184">
        <v>1.4352</v>
      </c>
      <c r="AH184">
        <v>0.90969999999999995</v>
      </c>
      <c r="AI184">
        <v>1.0365</v>
      </c>
      <c r="AJ184">
        <v>1.508</v>
      </c>
      <c r="AK184">
        <v>0.98770000000000002</v>
      </c>
      <c r="AL184">
        <v>0.92659999999999998</v>
      </c>
      <c r="AM184">
        <v>1.2476</v>
      </c>
      <c r="AN184">
        <v>1.1374</v>
      </c>
      <c r="AO184">
        <v>1.0254000000000001</v>
      </c>
      <c r="AP184">
        <v>0.52080000000000004</v>
      </c>
      <c r="AQ184">
        <v>1.6491</v>
      </c>
    </row>
    <row r="185" spans="1:43" x14ac:dyDescent="0.25">
      <c r="A185" s="1">
        <v>42613</v>
      </c>
      <c r="B185">
        <v>0.69810000000000005</v>
      </c>
      <c r="C185">
        <v>0.71419999999999995</v>
      </c>
      <c r="D185">
        <v>0.92430000000000001</v>
      </c>
      <c r="E185">
        <v>0.91359999999999997</v>
      </c>
      <c r="F185">
        <v>0.87839999999999996</v>
      </c>
      <c r="G185">
        <v>1.0351999999999999</v>
      </c>
      <c r="H185">
        <v>0.89970000000000006</v>
      </c>
      <c r="I185">
        <v>1.2791999999999999</v>
      </c>
      <c r="J185">
        <v>1.4634</v>
      </c>
      <c r="K185">
        <v>0.8861</v>
      </c>
      <c r="L185">
        <v>1.1543000000000001</v>
      </c>
      <c r="M185">
        <v>1.1396999999999999</v>
      </c>
      <c r="N185">
        <v>1.2111000000000001</v>
      </c>
      <c r="O185">
        <v>1.528</v>
      </c>
      <c r="P185">
        <v>0.67589999999999995</v>
      </c>
      <c r="Q185">
        <v>0.75829999999999997</v>
      </c>
      <c r="R185">
        <v>0.68400000000000005</v>
      </c>
      <c r="S185">
        <v>0.58020000000000005</v>
      </c>
      <c r="T185">
        <v>0.52849999999999997</v>
      </c>
      <c r="U185">
        <v>0.8417</v>
      </c>
      <c r="V185">
        <v>0.77710000000000001</v>
      </c>
      <c r="W185">
        <v>1.3736999999999999</v>
      </c>
      <c r="X185">
        <v>0.48870000000000002</v>
      </c>
      <c r="Y185">
        <v>1.2487999999999999</v>
      </c>
      <c r="Z185">
        <v>1.4357</v>
      </c>
      <c r="AA185">
        <v>1.1078999999999999</v>
      </c>
      <c r="AB185">
        <v>1.0572999999999999</v>
      </c>
      <c r="AC185">
        <v>0.68630000000000002</v>
      </c>
      <c r="AD185">
        <v>0.99270000000000003</v>
      </c>
      <c r="AE185">
        <v>0.79579999999999995</v>
      </c>
      <c r="AF185">
        <v>0.85019999999999996</v>
      </c>
      <c r="AG185">
        <v>1.4325999999999999</v>
      </c>
      <c r="AH185">
        <v>0.8538</v>
      </c>
      <c r="AI185">
        <v>1.0133000000000001</v>
      </c>
      <c r="AJ185">
        <v>1.5243</v>
      </c>
      <c r="AK185">
        <v>0.97729999999999995</v>
      </c>
      <c r="AL185">
        <v>0.94479999999999997</v>
      </c>
      <c r="AM185">
        <v>1.2641</v>
      </c>
      <c r="AN185">
        <v>1.1432</v>
      </c>
      <c r="AO185">
        <v>1.0399</v>
      </c>
      <c r="AP185">
        <v>0.502</v>
      </c>
      <c r="AQ185">
        <v>1.6377999999999999</v>
      </c>
    </row>
    <row r="186" spans="1:43" x14ac:dyDescent="0.25">
      <c r="A186" s="1">
        <v>42643</v>
      </c>
      <c r="B186">
        <v>0.71109999999999995</v>
      </c>
      <c r="C186">
        <v>0.71350000000000002</v>
      </c>
      <c r="D186">
        <v>0.92420000000000002</v>
      </c>
      <c r="E186">
        <v>0.91390000000000005</v>
      </c>
      <c r="F186">
        <v>0.87429999999999997</v>
      </c>
      <c r="G186">
        <v>1.0253000000000001</v>
      </c>
      <c r="H186">
        <v>0.90890000000000004</v>
      </c>
      <c r="I186">
        <v>1.2707999999999999</v>
      </c>
      <c r="J186">
        <v>1.4671000000000001</v>
      </c>
      <c r="K186">
        <v>0.88539999999999996</v>
      </c>
      <c r="L186">
        <v>1.1544000000000001</v>
      </c>
      <c r="M186">
        <v>1.1432</v>
      </c>
      <c r="N186">
        <v>1.2111000000000001</v>
      </c>
      <c r="O186">
        <v>1.5232999999999999</v>
      </c>
      <c r="P186">
        <v>0.67569999999999997</v>
      </c>
      <c r="Q186">
        <v>0.75900000000000001</v>
      </c>
      <c r="R186">
        <v>0.68389999999999995</v>
      </c>
      <c r="S186">
        <v>0.57410000000000005</v>
      </c>
      <c r="T186">
        <v>0.53769999999999996</v>
      </c>
      <c r="U186">
        <v>0.84160000000000001</v>
      </c>
      <c r="V186">
        <v>0.76429999999999998</v>
      </c>
      <c r="W186">
        <v>1.3729</v>
      </c>
      <c r="X186">
        <v>0.49249999999999999</v>
      </c>
      <c r="Y186">
        <v>1.2511999999999999</v>
      </c>
      <c r="Z186">
        <v>1.4480999999999999</v>
      </c>
      <c r="AA186">
        <v>1.1087</v>
      </c>
      <c r="AB186">
        <v>1.0570999999999999</v>
      </c>
      <c r="AC186">
        <v>0.68089999999999995</v>
      </c>
      <c r="AD186">
        <v>0.99819999999999998</v>
      </c>
      <c r="AE186">
        <v>0.7954</v>
      </c>
      <c r="AF186">
        <v>0.85029999999999994</v>
      </c>
      <c r="AG186">
        <v>1.4285999999999999</v>
      </c>
      <c r="AH186">
        <v>0.85399999999999998</v>
      </c>
      <c r="AI186">
        <v>1.0131000000000001</v>
      </c>
      <c r="AJ186">
        <v>1.5198</v>
      </c>
      <c r="AK186">
        <v>0.97299999999999998</v>
      </c>
      <c r="AL186">
        <v>0.94850000000000001</v>
      </c>
      <c r="AM186">
        <v>1.2643</v>
      </c>
      <c r="AN186">
        <v>1.1409</v>
      </c>
      <c r="AO186">
        <v>1.0410999999999999</v>
      </c>
      <c r="AP186">
        <v>0.50260000000000005</v>
      </c>
      <c r="AQ186">
        <v>1.6442999999999999</v>
      </c>
    </row>
    <row r="187" spans="1:43" x14ac:dyDescent="0.25">
      <c r="A187" s="1">
        <v>42674</v>
      </c>
      <c r="B187">
        <v>0.73670000000000002</v>
      </c>
      <c r="C187">
        <v>0.69130000000000003</v>
      </c>
      <c r="D187">
        <v>0.94610000000000005</v>
      </c>
      <c r="E187">
        <v>0.92120000000000002</v>
      </c>
      <c r="F187">
        <v>0.88980000000000004</v>
      </c>
      <c r="G187">
        <v>1.0248999999999999</v>
      </c>
      <c r="H187">
        <v>0.92410000000000003</v>
      </c>
      <c r="I187">
        <v>1.3996999999999999</v>
      </c>
      <c r="J187">
        <v>1.4824999999999999</v>
      </c>
      <c r="K187">
        <v>0.91669999999999996</v>
      </c>
      <c r="L187">
        <v>1.1880999999999999</v>
      </c>
      <c r="M187">
        <v>1.133</v>
      </c>
      <c r="N187">
        <v>1.2191000000000001</v>
      </c>
      <c r="O187">
        <v>1.5392999999999999</v>
      </c>
      <c r="P187">
        <v>0.66439999999999999</v>
      </c>
      <c r="Q187">
        <v>0.75900000000000001</v>
      </c>
      <c r="R187">
        <v>0.68520000000000003</v>
      </c>
      <c r="S187">
        <v>0.54310000000000003</v>
      </c>
      <c r="T187">
        <v>0.50729999999999997</v>
      </c>
      <c r="U187">
        <v>0.81669999999999998</v>
      </c>
      <c r="V187">
        <v>0.76680000000000004</v>
      </c>
      <c r="W187">
        <v>1.4154</v>
      </c>
      <c r="X187">
        <v>0.49259999999999998</v>
      </c>
      <c r="Y187">
        <v>1.2679</v>
      </c>
      <c r="Z187">
        <v>1.4729000000000001</v>
      </c>
      <c r="AA187">
        <v>1.1328</v>
      </c>
      <c r="AB187">
        <v>1.1428</v>
      </c>
      <c r="AC187">
        <v>0.68969999999999998</v>
      </c>
      <c r="AD187">
        <v>1.0967</v>
      </c>
      <c r="AE187">
        <v>0.79890000000000005</v>
      </c>
      <c r="AF187">
        <v>0.93640000000000001</v>
      </c>
      <c r="AG187">
        <v>1.3716999999999999</v>
      </c>
      <c r="AH187">
        <v>0.85340000000000005</v>
      </c>
      <c r="AI187">
        <v>0.91259999999999997</v>
      </c>
      <c r="AJ187">
        <v>1.5746</v>
      </c>
      <c r="AK187">
        <v>0.95589999999999997</v>
      </c>
      <c r="AL187">
        <v>0.93659999999999999</v>
      </c>
      <c r="AM187">
        <v>1.3317999999999999</v>
      </c>
      <c r="AN187">
        <v>1.1344000000000001</v>
      </c>
      <c r="AO187">
        <v>1.0490999999999999</v>
      </c>
      <c r="AP187">
        <v>0.54320000000000002</v>
      </c>
      <c r="AQ187">
        <v>1.6717</v>
      </c>
    </row>
    <row r="188" spans="1:43" x14ac:dyDescent="0.25">
      <c r="A188" s="1">
        <v>42704</v>
      </c>
      <c r="B188">
        <v>0.70609999999999995</v>
      </c>
      <c r="C188">
        <v>0.63819999999999999</v>
      </c>
      <c r="D188">
        <v>0.96660000000000001</v>
      </c>
      <c r="E188">
        <v>0.89270000000000005</v>
      </c>
      <c r="F188">
        <v>0.87509999999999999</v>
      </c>
      <c r="G188">
        <v>1.0456000000000001</v>
      </c>
      <c r="H188">
        <v>0.89980000000000004</v>
      </c>
      <c r="I188">
        <v>1.4518</v>
      </c>
      <c r="J188">
        <v>1.4988999999999999</v>
      </c>
      <c r="K188">
        <v>0.88100000000000001</v>
      </c>
      <c r="L188">
        <v>1.1945999999999999</v>
      </c>
      <c r="M188">
        <v>1.1367</v>
      </c>
      <c r="N188">
        <v>1.2403999999999999</v>
      </c>
      <c r="O188">
        <v>1.5663</v>
      </c>
      <c r="P188">
        <v>0.72899999999999998</v>
      </c>
      <c r="Q188">
        <v>0.67810000000000004</v>
      </c>
      <c r="R188">
        <v>0.70489999999999997</v>
      </c>
      <c r="S188">
        <v>0.54290000000000005</v>
      </c>
      <c r="T188">
        <v>0.4743</v>
      </c>
      <c r="U188">
        <v>0.85489999999999999</v>
      </c>
      <c r="V188">
        <v>0.77129999999999999</v>
      </c>
      <c r="W188">
        <v>1.3997999999999999</v>
      </c>
      <c r="X188">
        <v>0.49490000000000001</v>
      </c>
      <c r="Y188">
        <v>1.2715000000000001</v>
      </c>
      <c r="Z188">
        <v>1.4945999999999999</v>
      </c>
      <c r="AA188">
        <v>1.1000000000000001</v>
      </c>
      <c r="AB188">
        <v>1.1572</v>
      </c>
      <c r="AC188">
        <v>0.69059999999999999</v>
      </c>
      <c r="AD188">
        <v>1.1162000000000001</v>
      </c>
      <c r="AE188">
        <v>0.76980000000000004</v>
      </c>
      <c r="AF188">
        <v>0.88519999999999999</v>
      </c>
      <c r="AG188">
        <v>1.3414999999999999</v>
      </c>
      <c r="AH188">
        <v>0.86260000000000003</v>
      </c>
      <c r="AI188">
        <v>0.90869999999999995</v>
      </c>
      <c r="AJ188">
        <v>1.571</v>
      </c>
      <c r="AK188">
        <v>0.99960000000000004</v>
      </c>
      <c r="AL188">
        <v>0.94110000000000005</v>
      </c>
      <c r="AM188">
        <v>1.3129999999999999</v>
      </c>
      <c r="AN188">
        <v>1.1634</v>
      </c>
      <c r="AO188">
        <v>1.0317000000000001</v>
      </c>
      <c r="AP188">
        <v>0.53110000000000002</v>
      </c>
      <c r="AQ188">
        <v>1.6981000000000002</v>
      </c>
    </row>
    <row r="189" spans="1:43" x14ac:dyDescent="0.25">
      <c r="A189" s="1">
        <v>42734</v>
      </c>
      <c r="B189">
        <v>0.73870000000000002</v>
      </c>
      <c r="C189">
        <v>0.63070000000000004</v>
      </c>
      <c r="D189">
        <v>1.0129999999999999</v>
      </c>
      <c r="E189">
        <v>0.871</v>
      </c>
      <c r="F189">
        <v>0.92020000000000002</v>
      </c>
      <c r="G189">
        <v>1.0493999999999999</v>
      </c>
      <c r="H189">
        <v>0.95509999999999995</v>
      </c>
      <c r="I189">
        <v>1.4403000000000001</v>
      </c>
      <c r="J189">
        <v>1.4925999999999999</v>
      </c>
      <c r="K189">
        <v>0.83660000000000001</v>
      </c>
      <c r="L189">
        <v>1.2239</v>
      </c>
      <c r="M189">
        <v>1.1222000000000001</v>
      </c>
      <c r="N189">
        <v>1.238</v>
      </c>
      <c r="O189">
        <v>1.5762</v>
      </c>
      <c r="P189">
        <v>0.72919999999999996</v>
      </c>
      <c r="Q189">
        <v>0.71819999999999995</v>
      </c>
      <c r="R189">
        <v>0.73319999999999996</v>
      </c>
      <c r="S189">
        <v>0.57350000000000001</v>
      </c>
      <c r="T189">
        <v>0.64859999999999995</v>
      </c>
      <c r="U189">
        <v>0.88680000000000003</v>
      </c>
      <c r="V189">
        <v>0.7873</v>
      </c>
      <c r="W189">
        <v>1.4621</v>
      </c>
      <c r="X189">
        <v>0.56010000000000004</v>
      </c>
      <c r="Y189">
        <v>1.2304999999999999</v>
      </c>
      <c r="Z189">
        <v>1.4187000000000001</v>
      </c>
      <c r="AA189">
        <v>1.0610999999999999</v>
      </c>
      <c r="AB189">
        <v>1.1315999999999999</v>
      </c>
      <c r="AC189">
        <v>0.68230000000000002</v>
      </c>
      <c r="AD189">
        <v>1.2041999999999999</v>
      </c>
      <c r="AE189">
        <v>0.79549999999999998</v>
      </c>
      <c r="AF189">
        <v>0.88239999999999996</v>
      </c>
      <c r="AG189">
        <v>1.3310999999999999</v>
      </c>
      <c r="AH189">
        <v>0.8569</v>
      </c>
      <c r="AI189">
        <v>0.86219999999999997</v>
      </c>
      <c r="AJ189">
        <v>1.6141999999999999</v>
      </c>
      <c r="AK189">
        <v>0.96319999999999995</v>
      </c>
      <c r="AL189">
        <v>0.95799999999999996</v>
      </c>
      <c r="AM189">
        <v>1.2833000000000001</v>
      </c>
      <c r="AN189">
        <v>1.2131000000000001</v>
      </c>
      <c r="AO189">
        <v>0.99519999999999997</v>
      </c>
      <c r="AP189">
        <v>0.50770000000000004</v>
      </c>
      <c r="AQ189">
        <v>1.6764000000000001</v>
      </c>
    </row>
    <row r="190" spans="1:43" x14ac:dyDescent="0.25">
      <c r="A190" s="1">
        <v>42766</v>
      </c>
      <c r="B190">
        <v>0.72189999999999999</v>
      </c>
      <c r="C190">
        <v>0.61819999999999997</v>
      </c>
      <c r="D190">
        <v>1.0368999999999999</v>
      </c>
      <c r="E190">
        <v>0.92369999999999997</v>
      </c>
      <c r="F190">
        <v>0.99460000000000004</v>
      </c>
      <c r="G190">
        <v>0.99350000000000005</v>
      </c>
      <c r="H190">
        <v>0.90100000000000002</v>
      </c>
      <c r="I190">
        <v>1.3538999999999999</v>
      </c>
      <c r="J190">
        <v>1.4556</v>
      </c>
      <c r="K190">
        <v>0.82289999999999996</v>
      </c>
      <c r="L190">
        <v>1.4683999999999999</v>
      </c>
      <c r="M190">
        <v>0.98819999999999997</v>
      </c>
      <c r="N190">
        <v>1.2964</v>
      </c>
      <c r="O190">
        <v>1.5547</v>
      </c>
      <c r="P190">
        <v>0.67810000000000004</v>
      </c>
      <c r="Q190">
        <v>0.5675</v>
      </c>
      <c r="R190">
        <v>0.71</v>
      </c>
      <c r="S190">
        <v>0.59440000000000004</v>
      </c>
      <c r="T190">
        <v>0.62709999999999999</v>
      </c>
      <c r="U190">
        <v>0.91420000000000001</v>
      </c>
      <c r="V190">
        <v>0.73019999999999996</v>
      </c>
      <c r="W190">
        <v>1.5811999999999999</v>
      </c>
      <c r="X190">
        <v>0.60240000000000005</v>
      </c>
      <c r="Y190">
        <v>1.1093</v>
      </c>
      <c r="Z190">
        <v>1.4614</v>
      </c>
      <c r="AA190">
        <v>1.1031</v>
      </c>
      <c r="AB190">
        <v>1.04</v>
      </c>
      <c r="AC190">
        <v>0.66679999999999995</v>
      </c>
      <c r="AD190">
        <v>1.3324</v>
      </c>
      <c r="AE190">
        <v>0.74719999999999998</v>
      </c>
      <c r="AF190">
        <v>0.83940000000000003</v>
      </c>
      <c r="AG190">
        <v>1.4742999999999999</v>
      </c>
      <c r="AH190">
        <v>0.76470000000000005</v>
      </c>
      <c r="AI190">
        <v>0.81520000000000004</v>
      </c>
      <c r="AJ190">
        <v>1.6919</v>
      </c>
      <c r="AK190">
        <v>1.089</v>
      </c>
      <c r="AL190">
        <v>1.0825</v>
      </c>
      <c r="AM190">
        <v>1.2884</v>
      </c>
      <c r="AN190">
        <v>1.2349999999999999</v>
      </c>
      <c r="AO190">
        <v>0.93899999999999995</v>
      </c>
      <c r="AP190">
        <v>0.54520000000000002</v>
      </c>
      <c r="AQ190">
        <v>1.7210000000000001</v>
      </c>
    </row>
    <row r="191" spans="1:43" x14ac:dyDescent="0.25">
      <c r="A191" s="1">
        <v>42794</v>
      </c>
      <c r="B191">
        <v>0.68659999999999999</v>
      </c>
      <c r="C191">
        <v>0.6351</v>
      </c>
      <c r="D191">
        <v>1.0358000000000001</v>
      </c>
      <c r="E191">
        <v>0.90639999999999998</v>
      </c>
      <c r="F191">
        <v>0.9768</v>
      </c>
      <c r="G191">
        <v>0.95540000000000003</v>
      </c>
      <c r="H191">
        <v>0.88239999999999996</v>
      </c>
      <c r="I191">
        <v>1.3225</v>
      </c>
      <c r="J191">
        <v>1.4689999999999999</v>
      </c>
      <c r="K191">
        <v>0.85970000000000002</v>
      </c>
      <c r="L191">
        <v>1.3855999999999999</v>
      </c>
      <c r="M191">
        <v>0.97340000000000004</v>
      </c>
      <c r="N191">
        <v>1.2634000000000001</v>
      </c>
      <c r="O191">
        <v>1.5619000000000001</v>
      </c>
      <c r="P191">
        <v>0.69730000000000003</v>
      </c>
      <c r="Q191">
        <v>0.56879999999999997</v>
      </c>
      <c r="R191">
        <v>0.69479999999999997</v>
      </c>
      <c r="S191">
        <v>0.60729999999999995</v>
      </c>
      <c r="T191">
        <v>0.66449999999999998</v>
      </c>
      <c r="U191">
        <v>0.9294</v>
      </c>
      <c r="V191">
        <v>0.70209999999999995</v>
      </c>
      <c r="W191">
        <v>1.4937</v>
      </c>
      <c r="X191">
        <v>0.65739999999999998</v>
      </c>
      <c r="Y191">
        <v>1.0468</v>
      </c>
      <c r="Z191">
        <v>1.4531000000000001</v>
      </c>
      <c r="AA191">
        <v>1.1189</v>
      </c>
      <c r="AB191">
        <v>1.0402</v>
      </c>
      <c r="AC191">
        <v>0.63260000000000005</v>
      </c>
      <c r="AD191">
        <v>1.4247000000000001</v>
      </c>
      <c r="AE191">
        <v>0.74329999999999996</v>
      </c>
      <c r="AF191">
        <v>0.86529999999999996</v>
      </c>
      <c r="AG191">
        <v>1.474</v>
      </c>
      <c r="AH191">
        <v>0.78569999999999995</v>
      </c>
      <c r="AI191">
        <v>0.84240000000000004</v>
      </c>
      <c r="AJ191">
        <v>1.6553</v>
      </c>
      <c r="AK191">
        <v>1.0826</v>
      </c>
      <c r="AL191">
        <v>1.1294999999999999</v>
      </c>
      <c r="AM191">
        <v>1.2589999999999999</v>
      </c>
      <c r="AN191">
        <v>1.3065</v>
      </c>
      <c r="AO191">
        <v>1.0842000000000001</v>
      </c>
      <c r="AP191">
        <v>0.50990000000000002</v>
      </c>
      <c r="AQ191">
        <v>1.6777</v>
      </c>
    </row>
    <row r="192" spans="1:43" x14ac:dyDescent="0.25">
      <c r="A192" s="1">
        <v>42825</v>
      </c>
      <c r="B192">
        <v>0.65629999999999999</v>
      </c>
      <c r="C192">
        <v>0.67200000000000004</v>
      </c>
      <c r="D192">
        <v>1.0343</v>
      </c>
      <c r="E192">
        <v>0.91739999999999999</v>
      </c>
      <c r="F192">
        <v>1.0123</v>
      </c>
      <c r="G192">
        <v>0.96660000000000001</v>
      </c>
      <c r="H192">
        <v>0.89200000000000002</v>
      </c>
      <c r="I192">
        <v>1.4018999999999999</v>
      </c>
      <c r="J192">
        <v>1.4491000000000001</v>
      </c>
      <c r="K192">
        <v>0.82589999999999997</v>
      </c>
      <c r="L192">
        <v>1.4475</v>
      </c>
      <c r="M192">
        <v>0.97629999999999995</v>
      </c>
      <c r="N192">
        <v>1.2852999999999999</v>
      </c>
      <c r="O192">
        <v>1.5356000000000001</v>
      </c>
      <c r="P192">
        <v>0.74609999999999999</v>
      </c>
      <c r="Q192">
        <v>0.56059999999999999</v>
      </c>
      <c r="R192">
        <v>0.71</v>
      </c>
      <c r="S192">
        <v>0.64510000000000001</v>
      </c>
      <c r="T192">
        <v>0.66400000000000003</v>
      </c>
      <c r="U192">
        <v>0.87709999999999999</v>
      </c>
      <c r="V192">
        <v>0.68030000000000002</v>
      </c>
      <c r="W192">
        <v>1.5518999999999998</v>
      </c>
      <c r="X192">
        <v>0.65539999999999998</v>
      </c>
      <c r="Y192">
        <v>1.0898000000000001</v>
      </c>
      <c r="Z192">
        <v>1.4925999999999999</v>
      </c>
      <c r="AA192">
        <v>1.0972</v>
      </c>
      <c r="AB192">
        <v>1.0646</v>
      </c>
      <c r="AC192">
        <v>0.63629999999999998</v>
      </c>
      <c r="AD192">
        <v>1.4350000000000001</v>
      </c>
      <c r="AE192">
        <v>0.72409999999999997</v>
      </c>
      <c r="AF192">
        <v>0.83530000000000004</v>
      </c>
      <c r="AG192">
        <v>1.4634</v>
      </c>
      <c r="AH192">
        <v>0.78200000000000003</v>
      </c>
      <c r="AI192">
        <v>0.84</v>
      </c>
      <c r="AJ192">
        <v>1.5928</v>
      </c>
      <c r="AK192">
        <v>1.0764</v>
      </c>
      <c r="AL192">
        <v>1.1237999999999999</v>
      </c>
      <c r="AM192">
        <v>1.2679</v>
      </c>
      <c r="AN192">
        <v>1.2568999999999999</v>
      </c>
      <c r="AO192">
        <v>1.0747</v>
      </c>
      <c r="AP192">
        <v>0.60119999999999996</v>
      </c>
      <c r="AQ192">
        <v>1.6352</v>
      </c>
    </row>
    <row r="193" spans="1:43" x14ac:dyDescent="0.25">
      <c r="A193" s="1">
        <v>42853</v>
      </c>
      <c r="B193">
        <v>0.63959999999999995</v>
      </c>
      <c r="C193">
        <v>0.66120000000000001</v>
      </c>
      <c r="D193">
        <v>1.0382</v>
      </c>
      <c r="E193">
        <v>0.90180000000000005</v>
      </c>
      <c r="F193">
        <v>1.0089999999999999</v>
      </c>
      <c r="G193">
        <v>0.96889999999999998</v>
      </c>
      <c r="H193">
        <v>0.87939999999999996</v>
      </c>
      <c r="I193">
        <v>1.3912</v>
      </c>
      <c r="J193">
        <v>1.4403000000000001</v>
      </c>
      <c r="K193">
        <v>0.81640000000000001</v>
      </c>
      <c r="L193">
        <v>1.4426999999999999</v>
      </c>
      <c r="M193">
        <v>0.96389999999999998</v>
      </c>
      <c r="N193">
        <v>1.2698</v>
      </c>
      <c r="O193">
        <v>1.5629</v>
      </c>
      <c r="P193">
        <v>0.755</v>
      </c>
      <c r="Q193">
        <v>0.55300000000000005</v>
      </c>
      <c r="R193">
        <v>0.72189999999999999</v>
      </c>
      <c r="S193">
        <v>0.64300000000000002</v>
      </c>
      <c r="T193">
        <v>0.6573</v>
      </c>
      <c r="U193">
        <v>0.86019999999999996</v>
      </c>
      <c r="V193">
        <v>0.66120000000000001</v>
      </c>
      <c r="W193">
        <v>1.5558999999999998</v>
      </c>
      <c r="X193">
        <v>0.64090000000000003</v>
      </c>
      <c r="Y193">
        <v>1.0976999999999999</v>
      </c>
      <c r="Z193">
        <v>1.496</v>
      </c>
      <c r="AA193">
        <v>1.1680999999999999</v>
      </c>
      <c r="AB193">
        <v>1.0975999999999999</v>
      </c>
      <c r="AC193">
        <v>0.56000000000000005</v>
      </c>
      <c r="AD193">
        <v>1.3465</v>
      </c>
      <c r="AE193">
        <v>0.72</v>
      </c>
      <c r="AF193">
        <v>0.80900000000000005</v>
      </c>
      <c r="AG193">
        <v>1.4639</v>
      </c>
      <c r="AH193">
        <v>0.81510000000000005</v>
      </c>
      <c r="AI193">
        <v>0.8417</v>
      </c>
      <c r="AJ193">
        <v>1.5911</v>
      </c>
      <c r="AK193">
        <v>1.1038000000000001</v>
      </c>
      <c r="AL193">
        <v>1.1293</v>
      </c>
      <c r="AM193">
        <v>1.2798</v>
      </c>
      <c r="AN193">
        <v>1.2432000000000001</v>
      </c>
      <c r="AO193">
        <v>1.0764</v>
      </c>
      <c r="AP193">
        <v>0.5968</v>
      </c>
      <c r="AQ193">
        <v>1.6575</v>
      </c>
    </row>
    <row r="194" spans="1:43" x14ac:dyDescent="0.25">
      <c r="A194" s="1">
        <v>42886</v>
      </c>
      <c r="B194">
        <v>0.54800000000000004</v>
      </c>
      <c r="C194">
        <v>0.59689999999999999</v>
      </c>
      <c r="D194">
        <v>1.06</v>
      </c>
      <c r="E194">
        <v>0.89600000000000002</v>
      </c>
      <c r="F194">
        <v>0.93720000000000003</v>
      </c>
      <c r="G194">
        <v>0.9345</v>
      </c>
      <c r="H194">
        <v>0.89639999999999997</v>
      </c>
      <c r="I194">
        <v>1.4126000000000001</v>
      </c>
      <c r="J194">
        <v>1.4628999999999999</v>
      </c>
      <c r="K194">
        <v>0.76829999999999998</v>
      </c>
      <c r="L194">
        <v>1.486</v>
      </c>
      <c r="M194">
        <v>0.9748</v>
      </c>
      <c r="N194">
        <v>1.3218000000000001</v>
      </c>
      <c r="O194">
        <v>1.5846</v>
      </c>
      <c r="P194">
        <v>0.72570000000000001</v>
      </c>
      <c r="Q194">
        <v>0.5655</v>
      </c>
      <c r="R194">
        <v>0.71960000000000002</v>
      </c>
      <c r="S194">
        <v>0.61360000000000003</v>
      </c>
      <c r="T194">
        <v>0.67330000000000001</v>
      </c>
      <c r="U194">
        <v>0.83340000000000003</v>
      </c>
      <c r="V194">
        <v>0.68159999999999998</v>
      </c>
      <c r="W194">
        <v>1.5988</v>
      </c>
      <c r="X194">
        <v>0.65339999999999998</v>
      </c>
      <c r="Y194">
        <v>1.1271</v>
      </c>
      <c r="Z194">
        <v>1.5034000000000001</v>
      </c>
      <c r="AA194">
        <v>1.1876</v>
      </c>
      <c r="AB194">
        <v>1.1094999999999999</v>
      </c>
      <c r="AC194">
        <v>0.52949999999999997</v>
      </c>
      <c r="AD194">
        <v>1.335</v>
      </c>
      <c r="AE194">
        <v>0.67749999999999999</v>
      </c>
      <c r="AF194">
        <v>0.79800000000000004</v>
      </c>
      <c r="AG194">
        <v>1.4434</v>
      </c>
      <c r="AH194">
        <v>0.78100000000000003</v>
      </c>
      <c r="AI194">
        <v>0.86929999999999996</v>
      </c>
      <c r="AJ194">
        <v>1.5924</v>
      </c>
      <c r="AK194">
        <v>1.0746</v>
      </c>
      <c r="AL194">
        <v>1.1032999999999999</v>
      </c>
      <c r="AM194">
        <v>1.242</v>
      </c>
      <c r="AN194">
        <v>1.2581</v>
      </c>
      <c r="AO194">
        <v>1.087</v>
      </c>
      <c r="AP194">
        <v>0.61939999999999995</v>
      </c>
      <c r="AQ194">
        <v>1.6646000000000001</v>
      </c>
    </row>
    <row r="195" spans="1:43" x14ac:dyDescent="0.25">
      <c r="A195" s="1">
        <v>42916</v>
      </c>
      <c r="B195">
        <v>0.66669999999999996</v>
      </c>
      <c r="C195">
        <v>0.61509999999999998</v>
      </c>
      <c r="D195">
        <v>1.0335000000000001</v>
      </c>
      <c r="E195">
        <v>0.8841</v>
      </c>
      <c r="F195">
        <v>0.94210000000000005</v>
      </c>
      <c r="G195">
        <v>0.93869999999999998</v>
      </c>
      <c r="H195">
        <v>0.90290000000000004</v>
      </c>
      <c r="I195">
        <v>1.3754</v>
      </c>
      <c r="J195">
        <v>1.452</v>
      </c>
      <c r="K195">
        <v>0.75570000000000004</v>
      </c>
      <c r="L195">
        <v>1.4500999999999999</v>
      </c>
      <c r="M195">
        <v>0.98550000000000004</v>
      </c>
      <c r="N195">
        <v>1.2826</v>
      </c>
      <c r="O195">
        <v>1.5681</v>
      </c>
      <c r="P195">
        <v>0.74950000000000006</v>
      </c>
      <c r="Q195">
        <v>0.61339999999999995</v>
      </c>
      <c r="R195">
        <v>0.74890000000000001</v>
      </c>
      <c r="S195">
        <v>0.61480000000000001</v>
      </c>
      <c r="T195">
        <v>0.67720000000000002</v>
      </c>
      <c r="U195">
        <v>0.87849999999999995</v>
      </c>
      <c r="V195">
        <v>0.68530000000000002</v>
      </c>
      <c r="W195">
        <v>1.5552999999999999</v>
      </c>
      <c r="X195">
        <v>0.65580000000000005</v>
      </c>
      <c r="Y195">
        <v>1.0791999999999999</v>
      </c>
      <c r="Z195">
        <v>1.4966999999999999</v>
      </c>
      <c r="AA195">
        <v>1.1675</v>
      </c>
      <c r="AB195">
        <v>1.1226</v>
      </c>
      <c r="AC195">
        <v>0.52249999999999996</v>
      </c>
      <c r="AD195">
        <v>1.3484</v>
      </c>
      <c r="AE195">
        <v>0.6976</v>
      </c>
      <c r="AF195">
        <v>0.8669</v>
      </c>
      <c r="AG195">
        <v>1.4197</v>
      </c>
      <c r="AH195">
        <v>0.75529999999999997</v>
      </c>
      <c r="AI195">
        <v>0.88470000000000004</v>
      </c>
      <c r="AJ195">
        <v>1.5539000000000001</v>
      </c>
      <c r="AK195">
        <v>1.0884</v>
      </c>
      <c r="AL195">
        <v>1.1201000000000001</v>
      </c>
      <c r="AM195">
        <v>1.2275</v>
      </c>
      <c r="AN195">
        <v>1.274</v>
      </c>
      <c r="AO195">
        <v>1.1052</v>
      </c>
      <c r="AP195">
        <v>0.59079999999999999</v>
      </c>
      <c r="AQ195">
        <v>1.6383999999999999</v>
      </c>
    </row>
    <row r="196" spans="1:43" x14ac:dyDescent="0.25">
      <c r="A196" s="1">
        <v>42947</v>
      </c>
      <c r="B196">
        <v>0.61990000000000001</v>
      </c>
      <c r="C196">
        <v>0.56030000000000002</v>
      </c>
      <c r="D196">
        <v>1.0594999999999999</v>
      </c>
      <c r="E196">
        <v>0.85060000000000002</v>
      </c>
      <c r="F196">
        <v>1.0953999999999999</v>
      </c>
      <c r="G196">
        <v>0.94940000000000002</v>
      </c>
      <c r="H196">
        <v>0.8911</v>
      </c>
      <c r="I196">
        <v>1.3803000000000001</v>
      </c>
      <c r="J196">
        <v>1.5032000000000001</v>
      </c>
      <c r="K196">
        <v>0.74180000000000001</v>
      </c>
      <c r="L196">
        <v>1.4408000000000001</v>
      </c>
      <c r="M196">
        <v>0.995</v>
      </c>
      <c r="N196">
        <v>1.3014999999999999</v>
      </c>
      <c r="O196">
        <v>1.5933999999999999</v>
      </c>
      <c r="P196">
        <v>0.65400000000000003</v>
      </c>
      <c r="Q196">
        <v>0.59370000000000001</v>
      </c>
      <c r="R196">
        <v>0.69140000000000001</v>
      </c>
      <c r="S196">
        <v>0.59950000000000003</v>
      </c>
      <c r="T196">
        <v>0.68810000000000004</v>
      </c>
      <c r="U196">
        <v>0.90300000000000002</v>
      </c>
      <c r="V196">
        <v>0.67200000000000004</v>
      </c>
      <c r="W196">
        <v>1.5888</v>
      </c>
      <c r="X196">
        <v>0.63329999999999997</v>
      </c>
      <c r="Y196">
        <v>1.0927</v>
      </c>
      <c r="Z196">
        <v>1.4837</v>
      </c>
      <c r="AA196">
        <v>1.1705000000000001</v>
      </c>
      <c r="AB196">
        <v>1.1186</v>
      </c>
      <c r="AC196">
        <v>0.49569999999999997</v>
      </c>
      <c r="AD196">
        <v>1.319</v>
      </c>
      <c r="AE196">
        <v>0.67730000000000001</v>
      </c>
      <c r="AF196">
        <v>0.82030000000000003</v>
      </c>
      <c r="AG196">
        <v>1.3673999999999999</v>
      </c>
      <c r="AH196">
        <v>0.64729999999999999</v>
      </c>
      <c r="AI196">
        <v>0.80269999999999997</v>
      </c>
      <c r="AJ196">
        <v>1.5868</v>
      </c>
      <c r="AK196">
        <v>1.0949</v>
      </c>
      <c r="AL196">
        <v>1.1158999999999999</v>
      </c>
      <c r="AM196">
        <v>1.2995999999999999</v>
      </c>
      <c r="AN196">
        <v>1.248</v>
      </c>
      <c r="AO196">
        <v>1.0434000000000001</v>
      </c>
      <c r="AP196">
        <v>0.54710000000000003</v>
      </c>
      <c r="AQ196">
        <v>1.7052</v>
      </c>
    </row>
    <row r="197" spans="1:43" x14ac:dyDescent="0.25">
      <c r="A197" s="1">
        <v>42978</v>
      </c>
      <c r="B197">
        <v>0.8669</v>
      </c>
      <c r="C197">
        <v>0.39850000000000002</v>
      </c>
      <c r="D197">
        <v>1.0475000000000001</v>
      </c>
      <c r="E197">
        <v>0.90290000000000004</v>
      </c>
      <c r="F197">
        <v>1.0719000000000001</v>
      </c>
      <c r="G197">
        <v>0.95209999999999995</v>
      </c>
      <c r="H197">
        <v>0.87529999999999997</v>
      </c>
      <c r="I197">
        <v>1.3977999999999999</v>
      </c>
      <c r="J197">
        <v>1.5918999999999999</v>
      </c>
      <c r="K197">
        <v>0.62749999999999995</v>
      </c>
      <c r="L197">
        <v>1.6120000000000001</v>
      </c>
      <c r="M197">
        <v>0.99839999999999995</v>
      </c>
      <c r="N197">
        <v>1.4177999999999999</v>
      </c>
      <c r="O197">
        <v>1.6637</v>
      </c>
      <c r="P197">
        <v>0.72250000000000003</v>
      </c>
      <c r="Q197">
        <v>0.56940000000000002</v>
      </c>
      <c r="R197">
        <v>0.625</v>
      </c>
      <c r="S197">
        <v>0.57589999999999997</v>
      </c>
      <c r="T197">
        <v>0.65569999999999995</v>
      </c>
      <c r="U197">
        <v>0.85660000000000003</v>
      </c>
      <c r="V197">
        <v>0.79169999999999996</v>
      </c>
      <c r="W197">
        <v>1.8486</v>
      </c>
      <c r="X197">
        <v>0.60880000000000001</v>
      </c>
      <c r="Y197">
        <v>1.0937000000000001</v>
      </c>
      <c r="Z197">
        <v>1.5070000000000001</v>
      </c>
      <c r="AA197">
        <v>1.0215000000000001</v>
      </c>
      <c r="AB197">
        <v>0.998</v>
      </c>
      <c r="AC197">
        <v>0.54969999999999997</v>
      </c>
      <c r="AD197">
        <v>1.2796000000000001</v>
      </c>
      <c r="AE197">
        <v>0.55149999999999999</v>
      </c>
      <c r="AF197">
        <v>0.85460000000000003</v>
      </c>
      <c r="AG197">
        <v>1.5066000000000002</v>
      </c>
      <c r="AH197">
        <v>0.79759999999999998</v>
      </c>
      <c r="AI197">
        <v>0.73509999999999998</v>
      </c>
      <c r="AJ197">
        <v>1.5908</v>
      </c>
      <c r="AK197">
        <v>1.1194</v>
      </c>
      <c r="AL197">
        <v>1.1397999999999999</v>
      </c>
      <c r="AM197">
        <v>1.2772999999999999</v>
      </c>
      <c r="AN197">
        <v>1.2767999999999999</v>
      </c>
      <c r="AO197">
        <v>0.91639999999999999</v>
      </c>
      <c r="AP197">
        <v>0.48349999999999999</v>
      </c>
      <c r="AQ197">
        <v>1.8975</v>
      </c>
    </row>
    <row r="198" spans="1:43" x14ac:dyDescent="0.25">
      <c r="A198" s="1">
        <v>43007</v>
      </c>
      <c r="B198">
        <v>1.0167999999999999</v>
      </c>
      <c r="C198">
        <v>0.42759999999999998</v>
      </c>
      <c r="D198">
        <v>1.1677</v>
      </c>
      <c r="E198">
        <v>0.9456</v>
      </c>
      <c r="F198">
        <v>1.1282000000000001</v>
      </c>
      <c r="G198">
        <v>1.0084</v>
      </c>
      <c r="H198">
        <v>0.91139999999999999</v>
      </c>
      <c r="I198">
        <v>1.4177999999999999</v>
      </c>
      <c r="J198">
        <v>1.6956</v>
      </c>
      <c r="K198">
        <v>0.64859999999999995</v>
      </c>
      <c r="L198">
        <v>1.5973000000000002</v>
      </c>
      <c r="M198">
        <v>0.96040000000000003</v>
      </c>
      <c r="N198">
        <v>1.4309000000000001</v>
      </c>
      <c r="O198">
        <v>1.7002000000000002</v>
      </c>
      <c r="P198">
        <v>0.72850000000000004</v>
      </c>
      <c r="Q198">
        <v>0.68820000000000003</v>
      </c>
      <c r="R198">
        <v>0.6552</v>
      </c>
      <c r="S198">
        <v>0.55500000000000005</v>
      </c>
      <c r="T198">
        <v>0.66839999999999999</v>
      </c>
      <c r="U198">
        <v>0.89470000000000005</v>
      </c>
      <c r="V198">
        <v>0.6976</v>
      </c>
      <c r="W198">
        <v>1.7991999999999999</v>
      </c>
      <c r="X198">
        <v>0.62860000000000005</v>
      </c>
      <c r="Y198">
        <v>1.0647</v>
      </c>
      <c r="Z198">
        <v>1.5063</v>
      </c>
      <c r="AA198">
        <v>0.96850000000000003</v>
      </c>
      <c r="AB198">
        <v>1.0751999999999999</v>
      </c>
      <c r="AC198">
        <v>0.62949999999999995</v>
      </c>
      <c r="AD198">
        <v>1.6007</v>
      </c>
      <c r="AE198">
        <v>0.58360000000000001</v>
      </c>
      <c r="AF198">
        <v>0.76929999999999998</v>
      </c>
      <c r="AG198">
        <v>1.5287999999999999</v>
      </c>
      <c r="AH198">
        <v>0.81210000000000004</v>
      </c>
      <c r="AI198">
        <v>0.73250000000000004</v>
      </c>
      <c r="AJ198">
        <v>1.5627</v>
      </c>
      <c r="AK198">
        <v>1.1209</v>
      </c>
      <c r="AL198">
        <v>1.1057999999999999</v>
      </c>
      <c r="AM198">
        <v>1.2095</v>
      </c>
      <c r="AN198">
        <v>1.2269000000000001</v>
      </c>
      <c r="AO198">
        <v>0.98150000000000004</v>
      </c>
      <c r="AP198">
        <v>0.57389999999999997</v>
      </c>
      <c r="AQ198">
        <v>1.4813000000000001</v>
      </c>
    </row>
    <row r="199" spans="1:43" x14ac:dyDescent="0.25">
      <c r="A199" s="1">
        <v>43039</v>
      </c>
      <c r="B199">
        <v>1.0704</v>
      </c>
      <c r="C199">
        <v>0.19159999999999999</v>
      </c>
      <c r="D199">
        <v>1.1939</v>
      </c>
      <c r="E199">
        <v>0.89780000000000004</v>
      </c>
      <c r="F199">
        <v>1.3689</v>
      </c>
      <c r="G199">
        <v>1.1173</v>
      </c>
      <c r="H199">
        <v>1.0058</v>
      </c>
      <c r="I199">
        <v>1.5430000000000001</v>
      </c>
      <c r="J199">
        <v>1.6894</v>
      </c>
      <c r="K199">
        <v>0.46579999999999999</v>
      </c>
      <c r="L199">
        <v>1.9129</v>
      </c>
      <c r="M199">
        <v>0.87050000000000005</v>
      </c>
      <c r="N199">
        <v>1.4450000000000001</v>
      </c>
      <c r="O199">
        <v>1.6280000000000001</v>
      </c>
      <c r="P199">
        <v>0.74409999999999998</v>
      </c>
      <c r="Q199">
        <v>0.69189999999999996</v>
      </c>
      <c r="R199">
        <v>0.52739999999999998</v>
      </c>
      <c r="S199">
        <v>0.54969999999999997</v>
      </c>
      <c r="T199">
        <v>0.64739999999999998</v>
      </c>
      <c r="U199">
        <v>0.86890000000000001</v>
      </c>
      <c r="V199">
        <v>0.61660000000000004</v>
      </c>
      <c r="W199">
        <v>2.1124999999999998</v>
      </c>
      <c r="X199">
        <v>0.57899999999999996</v>
      </c>
      <c r="Y199">
        <v>1.3446</v>
      </c>
      <c r="Z199">
        <v>1.5571999999999999</v>
      </c>
      <c r="AA199">
        <v>0.99590000000000001</v>
      </c>
      <c r="AB199">
        <v>1.1657</v>
      </c>
      <c r="AC199">
        <v>0.58740000000000003</v>
      </c>
      <c r="AD199">
        <v>1.8532</v>
      </c>
      <c r="AE199">
        <v>0.58720000000000006</v>
      </c>
      <c r="AF199">
        <v>0.34639999999999999</v>
      </c>
      <c r="AG199">
        <v>1.389</v>
      </c>
      <c r="AH199">
        <v>1.0434000000000001</v>
      </c>
      <c r="AI199">
        <v>0.64870000000000005</v>
      </c>
      <c r="AJ199">
        <v>1.6528</v>
      </c>
      <c r="AK199">
        <v>0.85919999999999996</v>
      </c>
      <c r="AL199">
        <v>1.0698000000000001</v>
      </c>
      <c r="AM199">
        <v>1.2652000000000001</v>
      </c>
      <c r="AN199">
        <v>1.1920999999999999</v>
      </c>
      <c r="AO199">
        <v>0.74680000000000002</v>
      </c>
      <c r="AP199">
        <v>0.64059999999999995</v>
      </c>
      <c r="AQ199">
        <v>1.5885</v>
      </c>
    </row>
    <row r="200" spans="1:43" x14ac:dyDescent="0.25">
      <c r="A200" s="1">
        <v>43069</v>
      </c>
      <c r="B200">
        <v>0.81879999999999997</v>
      </c>
      <c r="C200">
        <v>0.25750000000000001</v>
      </c>
      <c r="D200">
        <v>1.2019</v>
      </c>
      <c r="E200">
        <v>0.89449999999999996</v>
      </c>
      <c r="F200">
        <v>1.4161999999999999</v>
      </c>
      <c r="G200">
        <v>1.1055999999999999</v>
      </c>
      <c r="H200">
        <v>1.0143</v>
      </c>
      <c r="I200">
        <v>1.5415000000000001</v>
      </c>
      <c r="J200">
        <v>1.6833</v>
      </c>
      <c r="K200">
        <v>0.44359999999999999</v>
      </c>
      <c r="L200">
        <v>1.921</v>
      </c>
      <c r="M200">
        <v>0.90990000000000004</v>
      </c>
      <c r="N200">
        <v>1.4280999999999999</v>
      </c>
      <c r="O200">
        <v>1.6179999999999999</v>
      </c>
      <c r="P200">
        <v>0.7147</v>
      </c>
      <c r="Q200">
        <v>0.70389999999999997</v>
      </c>
      <c r="R200">
        <v>0.51290000000000002</v>
      </c>
      <c r="S200">
        <v>0.54320000000000002</v>
      </c>
      <c r="T200">
        <v>0.64759999999999995</v>
      </c>
      <c r="U200">
        <v>0.85489999999999999</v>
      </c>
      <c r="V200">
        <v>0.70009999999999994</v>
      </c>
      <c r="W200">
        <v>2.1764999999999999</v>
      </c>
      <c r="X200">
        <v>0.59250000000000003</v>
      </c>
      <c r="Y200">
        <v>1.3656999999999999</v>
      </c>
      <c r="Z200">
        <v>1.5546</v>
      </c>
      <c r="AA200">
        <v>1.0632999999999999</v>
      </c>
      <c r="AB200">
        <v>1.2012</v>
      </c>
      <c r="AC200">
        <v>0.59589999999999999</v>
      </c>
      <c r="AD200">
        <v>1.7269000000000001</v>
      </c>
      <c r="AE200">
        <v>0.6048</v>
      </c>
      <c r="AF200">
        <v>0.3014</v>
      </c>
      <c r="AG200">
        <v>1.4480999999999999</v>
      </c>
      <c r="AH200">
        <v>1.0354000000000001</v>
      </c>
      <c r="AI200">
        <v>0.68859999999999999</v>
      </c>
      <c r="AJ200">
        <v>1.6463999999999999</v>
      </c>
      <c r="AK200">
        <v>0.87329999999999997</v>
      </c>
      <c r="AL200">
        <v>1.1014999999999999</v>
      </c>
      <c r="AM200">
        <v>1.2841</v>
      </c>
      <c r="AN200">
        <v>1.1911</v>
      </c>
      <c r="AO200">
        <v>0.76719999999999999</v>
      </c>
      <c r="AP200">
        <v>0.57489999999999997</v>
      </c>
      <c r="AQ200">
        <v>1.4910000000000001</v>
      </c>
    </row>
    <row r="201" spans="1:43" x14ac:dyDescent="0.25">
      <c r="A201" s="1">
        <v>43098</v>
      </c>
      <c r="B201">
        <v>0.8427</v>
      </c>
      <c r="C201">
        <v>0.2321</v>
      </c>
      <c r="D201">
        <v>1.1174999999999999</v>
      </c>
      <c r="E201">
        <v>0.95299999999999996</v>
      </c>
      <c r="F201">
        <v>1.4771000000000001</v>
      </c>
      <c r="G201">
        <v>1.0425</v>
      </c>
      <c r="H201">
        <v>0.99070000000000003</v>
      </c>
      <c r="I201">
        <v>1.5043</v>
      </c>
      <c r="J201">
        <v>1.7625</v>
      </c>
      <c r="K201">
        <v>0.34179999999999999</v>
      </c>
      <c r="L201">
        <v>2.0949</v>
      </c>
      <c r="M201">
        <v>0.90700000000000003</v>
      </c>
      <c r="N201">
        <v>1.6930000000000001</v>
      </c>
      <c r="O201">
        <v>1.6374</v>
      </c>
      <c r="P201">
        <v>0.70789999999999997</v>
      </c>
      <c r="Q201">
        <v>0.71389999999999998</v>
      </c>
      <c r="R201">
        <v>0.35959999999999998</v>
      </c>
      <c r="S201">
        <v>0.5232</v>
      </c>
      <c r="T201">
        <v>0.58560000000000001</v>
      </c>
      <c r="U201">
        <v>0.65969999999999995</v>
      </c>
      <c r="V201">
        <v>0.65190000000000003</v>
      </c>
      <c r="W201">
        <v>2.4253</v>
      </c>
      <c r="X201">
        <v>0.6663</v>
      </c>
      <c r="Y201">
        <v>1.5428999999999999</v>
      </c>
      <c r="Z201">
        <v>1.5834000000000001</v>
      </c>
      <c r="AA201">
        <v>1.0426</v>
      </c>
      <c r="AB201">
        <v>1.1205000000000001</v>
      </c>
      <c r="AC201">
        <v>0.61660000000000004</v>
      </c>
      <c r="AD201">
        <v>1.8182</v>
      </c>
      <c r="AE201">
        <v>0.48630000000000001</v>
      </c>
      <c r="AF201">
        <v>0.20180000000000001</v>
      </c>
      <c r="AG201">
        <v>1.4213</v>
      </c>
      <c r="AH201">
        <v>0.95550000000000002</v>
      </c>
      <c r="AI201">
        <v>0.66810000000000003</v>
      </c>
      <c r="AJ201">
        <v>1.6652</v>
      </c>
      <c r="AK201">
        <v>0.93079999999999996</v>
      </c>
      <c r="AL201">
        <v>1.0450999999999999</v>
      </c>
      <c r="AM201">
        <v>1.1448</v>
      </c>
      <c r="AN201">
        <v>1.1726000000000001</v>
      </c>
      <c r="AO201">
        <v>0.8841</v>
      </c>
      <c r="AP201">
        <v>0.66739999999999999</v>
      </c>
      <c r="AQ201">
        <v>1.6981000000000002</v>
      </c>
    </row>
    <row r="202" spans="1:43" x14ac:dyDescent="0.25">
      <c r="A202" s="1">
        <v>43131</v>
      </c>
      <c r="B202">
        <v>1.0512999999999999</v>
      </c>
      <c r="C202">
        <v>0.52629999999999999</v>
      </c>
      <c r="D202">
        <v>1.0640000000000001</v>
      </c>
      <c r="E202">
        <v>0.8347</v>
      </c>
      <c r="F202">
        <v>1.6933</v>
      </c>
      <c r="G202">
        <v>0.84870000000000001</v>
      </c>
      <c r="H202">
        <v>0.8962</v>
      </c>
      <c r="I202">
        <v>1.5510999999999999</v>
      </c>
      <c r="J202">
        <v>1.6798999999999999</v>
      </c>
      <c r="K202">
        <v>0.4325</v>
      </c>
      <c r="L202">
        <v>1.9334</v>
      </c>
      <c r="M202">
        <v>0.83320000000000005</v>
      </c>
      <c r="N202">
        <v>1.5971</v>
      </c>
      <c r="O202">
        <v>1.6798</v>
      </c>
      <c r="P202">
        <v>0.95799999999999996</v>
      </c>
      <c r="Q202">
        <v>0.84619999999999995</v>
      </c>
      <c r="R202">
        <v>0.33529999999999999</v>
      </c>
      <c r="S202">
        <v>0.52500000000000002</v>
      </c>
      <c r="T202">
        <v>0.70720000000000005</v>
      </c>
      <c r="U202">
        <v>0.7409</v>
      </c>
      <c r="V202">
        <v>0.65459999999999996</v>
      </c>
      <c r="W202">
        <v>2.2524000000000002</v>
      </c>
      <c r="X202">
        <v>0.67930000000000001</v>
      </c>
      <c r="Y202">
        <v>1.31</v>
      </c>
      <c r="Z202">
        <v>1.7469000000000001</v>
      </c>
      <c r="AA202">
        <v>1.0222</v>
      </c>
      <c r="AB202">
        <v>1.3256999999999999</v>
      </c>
      <c r="AC202">
        <v>0.81269999999999998</v>
      </c>
      <c r="AD202">
        <v>1.8561000000000001</v>
      </c>
      <c r="AE202">
        <v>0.54220000000000002</v>
      </c>
      <c r="AF202">
        <v>0.39090000000000003</v>
      </c>
      <c r="AG202">
        <v>1.5674999999999999</v>
      </c>
      <c r="AH202">
        <v>0.86980000000000002</v>
      </c>
      <c r="AI202">
        <v>0.64249999999999996</v>
      </c>
      <c r="AJ202">
        <v>1.6604999999999999</v>
      </c>
      <c r="AK202">
        <v>1.2284999999999999</v>
      </c>
      <c r="AL202">
        <v>1.3716999999999999</v>
      </c>
      <c r="AM202">
        <v>1.2783</v>
      </c>
      <c r="AN202">
        <v>1.2797000000000001</v>
      </c>
      <c r="AO202">
        <v>0.85870000000000002</v>
      </c>
      <c r="AP202">
        <v>0.76980000000000004</v>
      </c>
      <c r="AQ202">
        <v>1.5954000000000002</v>
      </c>
    </row>
    <row r="203" spans="1:43" x14ac:dyDescent="0.25">
      <c r="A203" s="1">
        <v>43159</v>
      </c>
      <c r="B203">
        <v>0.7389</v>
      </c>
      <c r="C203">
        <v>0.57199999999999995</v>
      </c>
      <c r="D203">
        <v>1.099</v>
      </c>
      <c r="E203">
        <v>0.87170000000000003</v>
      </c>
      <c r="F203">
        <v>1.5165999999999999</v>
      </c>
      <c r="G203">
        <v>0.95930000000000004</v>
      </c>
      <c r="H203">
        <v>0.96779999999999999</v>
      </c>
      <c r="I203">
        <v>1.5472000000000001</v>
      </c>
      <c r="J203">
        <v>1.5424</v>
      </c>
      <c r="K203">
        <v>0.50790000000000002</v>
      </c>
      <c r="L203">
        <v>1.8648</v>
      </c>
      <c r="M203">
        <v>0.90369999999999995</v>
      </c>
      <c r="N203">
        <v>1.5484</v>
      </c>
      <c r="O203">
        <v>1.5072000000000001</v>
      </c>
      <c r="P203">
        <v>1.0354000000000001</v>
      </c>
      <c r="Q203">
        <v>0.83940000000000003</v>
      </c>
      <c r="R203">
        <v>0.42249999999999999</v>
      </c>
      <c r="S203">
        <v>0.57379999999999998</v>
      </c>
      <c r="T203">
        <v>0.72860000000000003</v>
      </c>
      <c r="U203">
        <v>0.68320000000000003</v>
      </c>
      <c r="V203">
        <v>0.67700000000000005</v>
      </c>
      <c r="W203">
        <v>2.1122000000000001</v>
      </c>
      <c r="X203">
        <v>0.72950000000000004</v>
      </c>
      <c r="Y203">
        <v>1.4072</v>
      </c>
      <c r="Z203">
        <v>1.6981999999999999</v>
      </c>
      <c r="AA203">
        <v>1.1175999999999999</v>
      </c>
      <c r="AB203">
        <v>1.3149999999999999</v>
      </c>
      <c r="AC203">
        <v>0.74490000000000001</v>
      </c>
      <c r="AD203">
        <v>2.0270999999999999</v>
      </c>
      <c r="AE203">
        <v>0.5776</v>
      </c>
      <c r="AF203">
        <v>0.43380000000000002</v>
      </c>
      <c r="AG203">
        <v>1.4613</v>
      </c>
      <c r="AH203">
        <v>0.84519999999999995</v>
      </c>
      <c r="AI203">
        <v>0.75429999999999997</v>
      </c>
      <c r="AJ203">
        <v>1.6036000000000001</v>
      </c>
      <c r="AK203">
        <v>1.1653</v>
      </c>
      <c r="AL203">
        <v>1.4493</v>
      </c>
      <c r="AM203">
        <v>1.3078000000000001</v>
      </c>
      <c r="AN203">
        <v>1.1878</v>
      </c>
      <c r="AO203">
        <v>0.97309999999999997</v>
      </c>
      <c r="AP203">
        <v>0.92020000000000002</v>
      </c>
      <c r="AQ203">
        <v>1.5965</v>
      </c>
    </row>
    <row r="204" spans="1:43" x14ac:dyDescent="0.25">
      <c r="A204" s="1">
        <v>43189</v>
      </c>
      <c r="B204">
        <v>0.71209999999999996</v>
      </c>
      <c r="C204">
        <v>0.48359999999999997</v>
      </c>
      <c r="D204">
        <v>1.1042000000000001</v>
      </c>
      <c r="E204">
        <v>0.91590000000000005</v>
      </c>
      <c r="F204">
        <v>1.5270999999999999</v>
      </c>
      <c r="G204">
        <v>0.91749999999999998</v>
      </c>
      <c r="H204">
        <v>0.93089999999999995</v>
      </c>
      <c r="I204">
        <v>1.5963000000000001</v>
      </c>
      <c r="J204">
        <v>1.4408000000000001</v>
      </c>
      <c r="K204">
        <v>0.47949999999999998</v>
      </c>
      <c r="L204">
        <v>1.9142000000000001</v>
      </c>
      <c r="M204">
        <v>0.90620000000000001</v>
      </c>
      <c r="N204">
        <v>1.7450999999999999</v>
      </c>
      <c r="O204">
        <v>1.4593</v>
      </c>
      <c r="P204">
        <v>1.0181</v>
      </c>
      <c r="Q204">
        <v>0.79930000000000001</v>
      </c>
      <c r="R204">
        <v>0.3695</v>
      </c>
      <c r="S204">
        <v>0.54949999999999999</v>
      </c>
      <c r="T204">
        <v>0.70660000000000001</v>
      </c>
      <c r="U204">
        <v>0.68010000000000004</v>
      </c>
      <c r="V204">
        <v>0.71350000000000002</v>
      </c>
      <c r="W204">
        <v>2.1177999999999999</v>
      </c>
      <c r="X204">
        <v>0.74919999999999998</v>
      </c>
      <c r="Y204">
        <v>1.5411999999999999</v>
      </c>
      <c r="Z204">
        <v>1.7096</v>
      </c>
      <c r="AA204">
        <v>1.1094999999999999</v>
      </c>
      <c r="AB204">
        <v>1.2429999999999999</v>
      </c>
      <c r="AC204">
        <v>0.74250000000000005</v>
      </c>
      <c r="AD204">
        <v>1.9992999999999999</v>
      </c>
      <c r="AE204">
        <v>0.49230000000000002</v>
      </c>
      <c r="AF204">
        <v>0.41739999999999999</v>
      </c>
      <c r="AG204">
        <v>1.4214</v>
      </c>
      <c r="AH204">
        <v>0.91590000000000005</v>
      </c>
      <c r="AI204">
        <v>0.69320000000000004</v>
      </c>
      <c r="AJ204">
        <v>1.645</v>
      </c>
      <c r="AK204">
        <v>1.1931</v>
      </c>
      <c r="AL204">
        <v>1.4136</v>
      </c>
      <c r="AM204">
        <v>1.2522</v>
      </c>
      <c r="AN204">
        <v>1.1307</v>
      </c>
      <c r="AO204">
        <v>0.90249999999999997</v>
      </c>
      <c r="AP204">
        <v>0.89180000000000004</v>
      </c>
      <c r="AQ204">
        <v>1.6026</v>
      </c>
    </row>
    <row r="205" spans="1:43" x14ac:dyDescent="0.25">
      <c r="A205" s="1">
        <v>43220</v>
      </c>
      <c r="B205">
        <v>0.69930000000000003</v>
      </c>
      <c r="C205">
        <v>0.48399999999999999</v>
      </c>
      <c r="D205">
        <v>1.1468</v>
      </c>
      <c r="E205">
        <v>0.96730000000000005</v>
      </c>
      <c r="F205">
        <v>1.2438</v>
      </c>
      <c r="G205">
        <v>0.95740000000000003</v>
      </c>
      <c r="H205">
        <v>1.0644</v>
      </c>
      <c r="I205">
        <v>1.6042000000000001</v>
      </c>
      <c r="J205">
        <v>1.4712000000000001</v>
      </c>
      <c r="K205">
        <v>0.44619999999999999</v>
      </c>
      <c r="L205">
        <v>1.7391999999999999</v>
      </c>
      <c r="M205">
        <v>0.93569999999999998</v>
      </c>
      <c r="N205">
        <v>1.7126000000000001</v>
      </c>
      <c r="O205">
        <v>1.3351999999999999</v>
      </c>
      <c r="P205">
        <v>0.9405</v>
      </c>
      <c r="Q205">
        <v>0.86839999999999995</v>
      </c>
      <c r="R205">
        <v>0.37609999999999999</v>
      </c>
      <c r="S205">
        <v>0.59970000000000001</v>
      </c>
      <c r="T205">
        <v>0.7762</v>
      </c>
      <c r="U205">
        <v>0.88500000000000001</v>
      </c>
      <c r="V205">
        <v>0.68189999999999995</v>
      </c>
      <c r="W205">
        <v>1.831</v>
      </c>
      <c r="X205">
        <v>0.76119999999999999</v>
      </c>
      <c r="Y205">
        <v>1.4117999999999999</v>
      </c>
      <c r="Z205">
        <v>1.6821999999999999</v>
      </c>
      <c r="AA205">
        <v>1.4291</v>
      </c>
      <c r="AB205">
        <v>1.3921999999999999</v>
      </c>
      <c r="AC205">
        <v>0.69469999999999998</v>
      </c>
      <c r="AD205">
        <v>2.2523</v>
      </c>
      <c r="AE205">
        <v>0.58620000000000005</v>
      </c>
      <c r="AF205">
        <v>0.56799999999999995</v>
      </c>
      <c r="AG205">
        <v>1.54</v>
      </c>
      <c r="AH205">
        <v>1.0556000000000001</v>
      </c>
      <c r="AI205">
        <v>0.61070000000000002</v>
      </c>
      <c r="AJ205">
        <v>1.5417000000000001</v>
      </c>
      <c r="AK205">
        <v>1.2153</v>
      </c>
      <c r="AL205">
        <v>1.3552999999999999</v>
      </c>
      <c r="AM205">
        <v>1.1762999999999999</v>
      </c>
      <c r="AN205">
        <v>1.1862999999999999</v>
      </c>
      <c r="AO205">
        <v>0.81789999999999996</v>
      </c>
      <c r="AP205">
        <v>0.83550000000000002</v>
      </c>
      <c r="AQ205">
        <v>1.5916000000000001</v>
      </c>
    </row>
    <row r="206" spans="1:43" x14ac:dyDescent="0.25">
      <c r="A206" s="1">
        <v>43251</v>
      </c>
      <c r="B206">
        <v>0.70450000000000002</v>
      </c>
      <c r="C206">
        <v>0.50939999999999996</v>
      </c>
      <c r="D206">
        <v>1.1463000000000001</v>
      </c>
      <c r="E206">
        <v>1.0043</v>
      </c>
      <c r="F206">
        <v>1.2001999999999999</v>
      </c>
      <c r="G206">
        <v>0.96609999999999996</v>
      </c>
      <c r="H206">
        <v>1.0543</v>
      </c>
      <c r="I206">
        <v>1.6633</v>
      </c>
      <c r="J206">
        <v>1.4963</v>
      </c>
      <c r="K206">
        <v>0.46310000000000001</v>
      </c>
      <c r="L206">
        <v>1.8885999999999998</v>
      </c>
      <c r="M206">
        <v>0.96209999999999996</v>
      </c>
      <c r="N206">
        <v>1.7725</v>
      </c>
      <c r="O206">
        <v>1.3524</v>
      </c>
      <c r="P206">
        <v>0.90920000000000001</v>
      </c>
      <c r="Q206">
        <v>0.89490000000000003</v>
      </c>
      <c r="R206">
        <v>0.32240000000000002</v>
      </c>
      <c r="S206">
        <v>0.6865</v>
      </c>
      <c r="T206">
        <v>0.73199999999999998</v>
      </c>
      <c r="U206">
        <v>0.86909999999999998</v>
      </c>
      <c r="V206">
        <v>0.66579999999999995</v>
      </c>
      <c r="W206">
        <v>1.9979</v>
      </c>
      <c r="X206">
        <v>0.77769999999999995</v>
      </c>
      <c r="Y206">
        <v>1.4904999999999999</v>
      </c>
      <c r="Z206">
        <v>1.7513999999999998</v>
      </c>
      <c r="AA206">
        <v>1.3280000000000001</v>
      </c>
      <c r="AB206">
        <v>1.3479999999999999</v>
      </c>
      <c r="AC206">
        <v>0.71930000000000005</v>
      </c>
      <c r="AD206">
        <v>2.2513000000000001</v>
      </c>
      <c r="AE206">
        <v>0.53480000000000005</v>
      </c>
      <c r="AF206">
        <v>0.57669999999999999</v>
      </c>
      <c r="AG206">
        <v>1.5402</v>
      </c>
      <c r="AH206">
        <v>0.98519999999999996</v>
      </c>
      <c r="AI206">
        <v>0.58689999999999998</v>
      </c>
      <c r="AJ206">
        <v>1.6246</v>
      </c>
      <c r="AK206">
        <v>1.2002999999999999</v>
      </c>
      <c r="AL206">
        <v>1.3331</v>
      </c>
      <c r="AM206">
        <v>1.1709000000000001</v>
      </c>
      <c r="AN206">
        <v>1.2277</v>
      </c>
      <c r="AO206">
        <v>0.80610000000000004</v>
      </c>
      <c r="AP206">
        <v>0.83630000000000004</v>
      </c>
      <c r="AQ206">
        <v>1.613</v>
      </c>
    </row>
    <row r="207" spans="1:43" x14ac:dyDescent="0.25">
      <c r="A207" s="1">
        <v>43280</v>
      </c>
      <c r="B207">
        <v>0.72309999999999997</v>
      </c>
      <c r="C207">
        <v>0.90659999999999996</v>
      </c>
      <c r="D207">
        <v>1.2386999999999999</v>
      </c>
      <c r="E207">
        <v>0.7712</v>
      </c>
      <c r="F207">
        <v>1.2092000000000001</v>
      </c>
      <c r="G207">
        <v>1.0906</v>
      </c>
      <c r="H207">
        <v>1.4041000000000001</v>
      </c>
      <c r="I207">
        <v>1.7017</v>
      </c>
      <c r="J207">
        <v>1.4510000000000001</v>
      </c>
      <c r="K207">
        <v>0.60419999999999996</v>
      </c>
      <c r="L207">
        <v>1.5969</v>
      </c>
      <c r="M207">
        <v>1.5478000000000001</v>
      </c>
      <c r="N207">
        <v>1.4563999999999999</v>
      </c>
      <c r="O207">
        <v>1.3290999999999999</v>
      </c>
      <c r="P207">
        <v>0.89670000000000005</v>
      </c>
      <c r="Q207">
        <v>0.91679999999999995</v>
      </c>
      <c r="R207">
        <v>0.38519999999999999</v>
      </c>
      <c r="S207">
        <v>0.77829999999999999</v>
      </c>
      <c r="T207">
        <v>1.0025999999999999</v>
      </c>
      <c r="U207">
        <v>0.9919</v>
      </c>
      <c r="V207">
        <v>0.6099</v>
      </c>
      <c r="W207">
        <v>1.6396999999999999</v>
      </c>
      <c r="X207">
        <v>1.0146999999999999</v>
      </c>
      <c r="Y207">
        <v>1.1999</v>
      </c>
      <c r="Z207">
        <v>1.5804</v>
      </c>
      <c r="AA207">
        <v>1.4802999999999999</v>
      </c>
      <c r="AB207">
        <v>1.4037999999999999</v>
      </c>
      <c r="AC207">
        <v>0.47499999999999998</v>
      </c>
      <c r="AD207">
        <v>2.2709999999999999</v>
      </c>
      <c r="AE207">
        <v>0.64439999999999997</v>
      </c>
      <c r="AF207">
        <v>0.52300000000000002</v>
      </c>
      <c r="AG207">
        <v>1.4302000000000001</v>
      </c>
      <c r="AH207">
        <v>1.0032000000000001</v>
      </c>
      <c r="AI207">
        <v>0.70840000000000003</v>
      </c>
      <c r="AJ207">
        <v>1.4809000000000001</v>
      </c>
      <c r="AK207">
        <v>1.0901000000000001</v>
      </c>
      <c r="AL207">
        <v>1.3403</v>
      </c>
      <c r="AM207">
        <v>1.1303000000000001</v>
      </c>
      <c r="AN207">
        <v>1.3028</v>
      </c>
      <c r="AO207">
        <v>0.89880000000000004</v>
      </c>
      <c r="AP207">
        <v>0.83779999999999999</v>
      </c>
      <c r="AQ207">
        <v>1.4478</v>
      </c>
    </row>
    <row r="208" spans="1:43" x14ac:dyDescent="0.25">
      <c r="A208" s="1">
        <v>43312</v>
      </c>
      <c r="B208">
        <v>0.79720000000000002</v>
      </c>
      <c r="C208">
        <v>0.67600000000000005</v>
      </c>
      <c r="D208">
        <v>1.3019000000000001</v>
      </c>
      <c r="E208">
        <v>0.95140000000000002</v>
      </c>
      <c r="F208">
        <v>1.1552</v>
      </c>
      <c r="G208">
        <v>1.1527000000000001</v>
      </c>
      <c r="H208">
        <v>1.4117</v>
      </c>
      <c r="I208">
        <v>1.7593999999999999</v>
      </c>
      <c r="J208">
        <v>1.2696000000000001</v>
      </c>
      <c r="K208">
        <v>0.55289999999999995</v>
      </c>
      <c r="L208">
        <v>1.5286</v>
      </c>
      <c r="M208">
        <v>1.454</v>
      </c>
      <c r="N208">
        <v>1.5251000000000001</v>
      </c>
      <c r="O208">
        <v>1.2199</v>
      </c>
      <c r="P208">
        <v>0.87160000000000004</v>
      </c>
      <c r="Q208">
        <v>1.1354</v>
      </c>
      <c r="R208">
        <v>0.51559999999999995</v>
      </c>
      <c r="S208">
        <v>0.76539999999999997</v>
      </c>
      <c r="T208">
        <v>1.0521</v>
      </c>
      <c r="U208">
        <v>1.1435999999999999</v>
      </c>
      <c r="V208">
        <v>0.60729999999999995</v>
      </c>
      <c r="W208">
        <v>1.6612</v>
      </c>
      <c r="X208">
        <v>1.0718000000000001</v>
      </c>
      <c r="Y208">
        <v>1.1631</v>
      </c>
      <c r="Z208">
        <v>1.5463</v>
      </c>
      <c r="AA208">
        <v>1.1804999999999999</v>
      </c>
      <c r="AB208">
        <v>1.29</v>
      </c>
      <c r="AC208">
        <v>0.57479999999999998</v>
      </c>
      <c r="AD208">
        <v>2.8330000000000002</v>
      </c>
      <c r="AE208">
        <v>0.67679999999999996</v>
      </c>
      <c r="AF208">
        <v>0.68510000000000004</v>
      </c>
      <c r="AG208">
        <v>1.3552999999999999</v>
      </c>
      <c r="AH208">
        <v>1.0893999999999999</v>
      </c>
      <c r="AI208">
        <v>0.76339999999999997</v>
      </c>
      <c r="AJ208">
        <v>1.4420999999999999</v>
      </c>
      <c r="AK208">
        <v>0.81689999999999996</v>
      </c>
      <c r="AL208">
        <v>1.3892</v>
      </c>
      <c r="AM208">
        <v>0.97370000000000001</v>
      </c>
      <c r="AN208">
        <v>1.3408</v>
      </c>
      <c r="AO208">
        <v>0.91290000000000004</v>
      </c>
      <c r="AP208">
        <v>0.86460000000000004</v>
      </c>
      <c r="AQ208">
        <v>1.3265</v>
      </c>
    </row>
    <row r="209" spans="1:43" x14ac:dyDescent="0.25">
      <c r="A209" s="1">
        <v>43343</v>
      </c>
      <c r="B209">
        <v>0.81420000000000003</v>
      </c>
      <c r="C209">
        <v>0.41110000000000002</v>
      </c>
      <c r="D209">
        <v>1.28</v>
      </c>
      <c r="E209">
        <v>0.95879999999999999</v>
      </c>
      <c r="F209">
        <v>1.2114</v>
      </c>
      <c r="G209">
        <v>1.1293</v>
      </c>
      <c r="H209">
        <v>1.5796000000000001</v>
      </c>
      <c r="I209">
        <v>1.8426</v>
      </c>
      <c r="J209">
        <v>1.1661999999999999</v>
      </c>
      <c r="K209">
        <v>0.52159999999999995</v>
      </c>
      <c r="L209">
        <v>1.6023000000000001</v>
      </c>
      <c r="M209">
        <v>1.4562999999999999</v>
      </c>
      <c r="N209">
        <v>1.4714</v>
      </c>
      <c r="O209">
        <v>1.2284999999999999</v>
      </c>
      <c r="P209">
        <v>0.9042</v>
      </c>
      <c r="Q209">
        <v>1.0779000000000001</v>
      </c>
      <c r="R209">
        <v>0.52259999999999995</v>
      </c>
      <c r="S209">
        <v>0.82640000000000002</v>
      </c>
      <c r="T209">
        <v>0.95009999999999994</v>
      </c>
      <c r="U209">
        <v>1.1628000000000001</v>
      </c>
      <c r="V209">
        <v>0.57179999999999997</v>
      </c>
      <c r="W209">
        <v>1.7088999999999999</v>
      </c>
      <c r="X209">
        <v>1.0482</v>
      </c>
      <c r="Y209">
        <v>1.3022</v>
      </c>
      <c r="Z209">
        <v>1.6228</v>
      </c>
      <c r="AA209">
        <v>1.1668000000000001</v>
      </c>
      <c r="AB209">
        <v>1.2697000000000001</v>
      </c>
      <c r="AC209">
        <v>0.58099999999999996</v>
      </c>
      <c r="AD209">
        <v>2.8319000000000001</v>
      </c>
      <c r="AE209">
        <v>0.68159999999999998</v>
      </c>
      <c r="AF209">
        <v>0.72219999999999995</v>
      </c>
      <c r="AG209">
        <v>1.2389000000000001</v>
      </c>
      <c r="AH209">
        <v>1.0062</v>
      </c>
      <c r="AI209">
        <v>0.75249999999999995</v>
      </c>
      <c r="AJ209">
        <v>1.5032000000000001</v>
      </c>
      <c r="AK209">
        <v>0.70930000000000004</v>
      </c>
      <c r="AL209">
        <v>1.4226000000000001</v>
      </c>
      <c r="AM209">
        <v>0.9204</v>
      </c>
      <c r="AN209">
        <v>1.361</v>
      </c>
      <c r="AO209">
        <v>0.85440000000000005</v>
      </c>
      <c r="AP209">
        <v>0.83950000000000002</v>
      </c>
      <c r="AQ209">
        <v>1.3766</v>
      </c>
    </row>
    <row r="210" spans="1:43" x14ac:dyDescent="0.25">
      <c r="A210" s="1">
        <v>43371</v>
      </c>
      <c r="B210">
        <v>0.83250000000000002</v>
      </c>
      <c r="C210">
        <v>0.44690000000000002</v>
      </c>
      <c r="D210">
        <v>1.2858000000000001</v>
      </c>
      <c r="E210">
        <v>0.91990000000000005</v>
      </c>
      <c r="F210">
        <v>1.323</v>
      </c>
      <c r="G210">
        <v>1.1808000000000001</v>
      </c>
      <c r="H210">
        <v>1.5669999999999999</v>
      </c>
      <c r="I210">
        <v>1.8431</v>
      </c>
      <c r="J210">
        <v>1.1855</v>
      </c>
      <c r="K210">
        <v>0.50639999999999996</v>
      </c>
      <c r="L210">
        <v>1.6116999999999999</v>
      </c>
      <c r="M210">
        <v>1.3826000000000001</v>
      </c>
      <c r="N210">
        <v>1.488</v>
      </c>
      <c r="O210">
        <v>1.2482</v>
      </c>
      <c r="P210">
        <v>0.89700000000000002</v>
      </c>
      <c r="Q210">
        <v>1.0745</v>
      </c>
      <c r="R210">
        <v>0.53010000000000002</v>
      </c>
      <c r="S210">
        <v>0.85229999999999995</v>
      </c>
      <c r="T210">
        <v>0.93340000000000001</v>
      </c>
      <c r="U210">
        <v>1.1628000000000001</v>
      </c>
      <c r="V210">
        <v>0.64910000000000001</v>
      </c>
      <c r="W210">
        <v>1.7010000000000001</v>
      </c>
      <c r="X210">
        <v>1.0481</v>
      </c>
      <c r="Y210">
        <v>1.3161</v>
      </c>
      <c r="Z210">
        <v>1.6164000000000001</v>
      </c>
      <c r="AA210">
        <v>1.1501000000000001</v>
      </c>
      <c r="AB210">
        <v>1.2535000000000001</v>
      </c>
      <c r="AC210">
        <v>0.57669999999999999</v>
      </c>
      <c r="AD210">
        <v>2.8239999999999998</v>
      </c>
      <c r="AE210">
        <v>0.67500000000000004</v>
      </c>
      <c r="AF210">
        <v>0.72189999999999999</v>
      </c>
      <c r="AG210">
        <v>1.2060999999999999</v>
      </c>
      <c r="AH210">
        <v>1.0196000000000001</v>
      </c>
      <c r="AI210">
        <v>0.75539999999999996</v>
      </c>
      <c r="AJ210">
        <v>1.5044999999999999</v>
      </c>
      <c r="AK210">
        <v>0.70950000000000002</v>
      </c>
      <c r="AL210">
        <v>1.4134</v>
      </c>
      <c r="AM210">
        <v>0.91710000000000003</v>
      </c>
      <c r="AN210">
        <v>1.3618999999999999</v>
      </c>
      <c r="AO210">
        <v>0.87250000000000005</v>
      </c>
      <c r="AP210">
        <v>0.84009999999999996</v>
      </c>
      <c r="AQ210">
        <v>1.2847999999999999</v>
      </c>
    </row>
    <row r="211" spans="1:43" x14ac:dyDescent="0.25">
      <c r="A211" s="1">
        <v>43404</v>
      </c>
      <c r="B211">
        <v>0.6321</v>
      </c>
      <c r="C211">
        <v>0.45939999999999998</v>
      </c>
      <c r="D211">
        <v>1.1947000000000001</v>
      </c>
      <c r="E211">
        <v>0.87590000000000001</v>
      </c>
      <c r="F211">
        <v>1.3143</v>
      </c>
      <c r="G211">
        <v>1.2290000000000001</v>
      </c>
      <c r="H211">
        <v>1.5592999999999999</v>
      </c>
      <c r="I211">
        <v>1.6954</v>
      </c>
      <c r="J211">
        <v>1.0152000000000001</v>
      </c>
      <c r="K211">
        <v>0.57889999999999997</v>
      </c>
      <c r="L211">
        <v>1.5754000000000001</v>
      </c>
      <c r="M211">
        <v>1.35</v>
      </c>
      <c r="N211">
        <v>1.2806999999999999</v>
      </c>
      <c r="O211">
        <v>1.0985</v>
      </c>
      <c r="P211">
        <v>0.83540000000000003</v>
      </c>
      <c r="Q211">
        <v>0.78510000000000002</v>
      </c>
      <c r="R211">
        <v>0.60229999999999995</v>
      </c>
      <c r="S211">
        <v>0.80969999999999998</v>
      </c>
      <c r="T211">
        <v>0.89170000000000005</v>
      </c>
      <c r="U211">
        <v>1.1208</v>
      </c>
      <c r="V211">
        <v>0.81330000000000002</v>
      </c>
      <c r="W211">
        <v>1.6436999999999999</v>
      </c>
      <c r="X211">
        <v>1.0082</v>
      </c>
      <c r="Y211">
        <v>1.2865</v>
      </c>
      <c r="Z211">
        <v>1.5794000000000001</v>
      </c>
      <c r="AA211">
        <v>1.4016999999999999</v>
      </c>
      <c r="AB211">
        <v>1.3631</v>
      </c>
      <c r="AC211">
        <v>0.48259999999999997</v>
      </c>
      <c r="AD211">
        <v>1.1004</v>
      </c>
      <c r="AE211">
        <v>0.67710000000000004</v>
      </c>
      <c r="AF211">
        <v>0.53449999999999998</v>
      </c>
      <c r="AG211">
        <v>1.4842</v>
      </c>
      <c r="AH211">
        <v>1.0327999999999999</v>
      </c>
      <c r="AI211">
        <v>0.50770000000000004</v>
      </c>
      <c r="AJ211">
        <v>1.3653</v>
      </c>
      <c r="AK211">
        <v>0.88109999999999999</v>
      </c>
      <c r="AL211">
        <v>1.3740000000000001</v>
      </c>
      <c r="AM211">
        <v>0.94379999999999997</v>
      </c>
      <c r="AN211">
        <v>1.1751</v>
      </c>
      <c r="AO211">
        <v>0.73499999999999999</v>
      </c>
      <c r="AP211">
        <v>0.77669999999999995</v>
      </c>
      <c r="AQ211">
        <v>1.1227</v>
      </c>
    </row>
    <row r="212" spans="1:43" x14ac:dyDescent="0.25">
      <c r="A212" s="1">
        <v>43434</v>
      </c>
      <c r="B212">
        <v>0.62829999999999997</v>
      </c>
      <c r="C212">
        <v>0.49159999999999998</v>
      </c>
      <c r="D212">
        <v>1.1783999999999999</v>
      </c>
      <c r="E212">
        <v>0.87329999999999997</v>
      </c>
      <c r="F212">
        <v>1.3221000000000001</v>
      </c>
      <c r="G212">
        <v>1.2484999999999999</v>
      </c>
      <c r="H212">
        <v>1.5636000000000001</v>
      </c>
      <c r="I212">
        <v>1.6654</v>
      </c>
      <c r="J212">
        <v>1.0401</v>
      </c>
      <c r="K212">
        <v>0.55149999999999999</v>
      </c>
      <c r="L212">
        <v>1.5647</v>
      </c>
      <c r="M212">
        <v>1.3469</v>
      </c>
      <c r="N212">
        <v>1.2585</v>
      </c>
      <c r="O212">
        <v>1.1093</v>
      </c>
      <c r="P212">
        <v>0.87780000000000002</v>
      </c>
      <c r="Q212">
        <v>0.73</v>
      </c>
      <c r="R212">
        <v>0.66520000000000001</v>
      </c>
      <c r="S212">
        <v>0.80559999999999998</v>
      </c>
      <c r="T212">
        <v>0.89090000000000003</v>
      </c>
      <c r="U212">
        <v>1.1447000000000001</v>
      </c>
      <c r="V212">
        <v>0.87519999999999998</v>
      </c>
      <c r="W212">
        <v>1.5670999999999999</v>
      </c>
      <c r="X212">
        <v>0.96909999999999996</v>
      </c>
      <c r="Y212">
        <v>1.2674000000000001</v>
      </c>
      <c r="Z212">
        <v>1.5851</v>
      </c>
      <c r="AA212">
        <v>1.4341999999999999</v>
      </c>
      <c r="AB212">
        <v>1.4008</v>
      </c>
      <c r="AC212">
        <v>0.46660000000000001</v>
      </c>
      <c r="AD212">
        <v>1.1020000000000001</v>
      </c>
      <c r="AE212">
        <v>0.6482</v>
      </c>
      <c r="AF212">
        <v>0.46860000000000002</v>
      </c>
      <c r="AG212">
        <v>1.4878</v>
      </c>
      <c r="AH212">
        <v>1.0601</v>
      </c>
      <c r="AI212">
        <v>0.46970000000000001</v>
      </c>
      <c r="AJ212">
        <v>1.3942000000000001</v>
      </c>
      <c r="AK212">
        <v>0.89739999999999998</v>
      </c>
      <c r="AL212">
        <v>1.3583000000000001</v>
      </c>
      <c r="AM212">
        <v>0.91959999999999997</v>
      </c>
      <c r="AN212">
        <v>1.0894999999999999</v>
      </c>
      <c r="AO212">
        <v>0.73570000000000002</v>
      </c>
      <c r="AP212">
        <v>0.75949999999999995</v>
      </c>
      <c r="AQ212">
        <v>1.1080000000000001</v>
      </c>
    </row>
    <row r="213" spans="1:43" x14ac:dyDescent="0.25">
      <c r="A213" s="1">
        <v>43465</v>
      </c>
      <c r="B213">
        <v>0.5323</v>
      </c>
      <c r="C213">
        <v>0.53029999999999999</v>
      </c>
      <c r="D213">
        <v>0.95340000000000003</v>
      </c>
      <c r="E213">
        <v>0.99660000000000004</v>
      </c>
      <c r="F213">
        <v>1.3763000000000001</v>
      </c>
      <c r="G213">
        <v>1.1718</v>
      </c>
      <c r="H213">
        <v>1.4102000000000001</v>
      </c>
      <c r="I213">
        <v>1.6581000000000001</v>
      </c>
      <c r="J213">
        <v>0.86050000000000004</v>
      </c>
      <c r="K213">
        <v>0.66139999999999999</v>
      </c>
      <c r="L213">
        <v>1.5645</v>
      </c>
      <c r="M213">
        <v>1.3124</v>
      </c>
      <c r="N213">
        <v>1.3283</v>
      </c>
      <c r="O213">
        <v>0.94840000000000002</v>
      </c>
      <c r="P213">
        <v>0.95030000000000003</v>
      </c>
      <c r="Q213">
        <v>0.60419999999999996</v>
      </c>
      <c r="R213">
        <v>0.58499999999999996</v>
      </c>
      <c r="S213">
        <v>0.73980000000000001</v>
      </c>
      <c r="T213">
        <v>0.69930000000000003</v>
      </c>
      <c r="U213">
        <v>1.0993999999999999</v>
      </c>
      <c r="V213">
        <v>0.94589999999999996</v>
      </c>
      <c r="W213">
        <v>1.5211999999999999</v>
      </c>
      <c r="X213">
        <v>0.72699999999999998</v>
      </c>
      <c r="Y213">
        <v>1.3952</v>
      </c>
      <c r="Z213">
        <v>1.6691</v>
      </c>
      <c r="AA213">
        <v>1.3889</v>
      </c>
      <c r="AB213">
        <v>1.3644000000000001</v>
      </c>
      <c r="AC213">
        <v>0.42409999999999998</v>
      </c>
      <c r="AD213">
        <v>0.71870000000000001</v>
      </c>
      <c r="AE213">
        <v>0.57789999999999997</v>
      </c>
      <c r="AF213">
        <v>0.51719999999999999</v>
      </c>
      <c r="AG213">
        <v>1.4509000000000001</v>
      </c>
      <c r="AH213">
        <v>1.0687</v>
      </c>
      <c r="AI213">
        <v>0.54879999999999995</v>
      </c>
      <c r="AJ213">
        <v>1.2316</v>
      </c>
      <c r="AK213">
        <v>0.95469999999999999</v>
      </c>
      <c r="AL213">
        <v>1.2968999999999999</v>
      </c>
      <c r="AM213">
        <v>0.98380000000000001</v>
      </c>
      <c r="AN213">
        <v>1.0095000000000001</v>
      </c>
      <c r="AO213">
        <v>0.73560000000000003</v>
      </c>
      <c r="AP213">
        <v>0.82150000000000001</v>
      </c>
      <c r="AQ213">
        <v>1.1032</v>
      </c>
    </row>
    <row r="214" spans="1:43" x14ac:dyDescent="0.25">
      <c r="A214" s="1">
        <v>43496</v>
      </c>
      <c r="B214">
        <v>0.53439999999999999</v>
      </c>
      <c r="C214">
        <v>0.71240000000000003</v>
      </c>
      <c r="D214">
        <v>0.8095</v>
      </c>
      <c r="E214">
        <v>0.97460000000000002</v>
      </c>
      <c r="F214">
        <v>1.4123000000000001</v>
      </c>
      <c r="G214">
        <v>1.1722999999999999</v>
      </c>
      <c r="H214">
        <v>1.4618</v>
      </c>
      <c r="I214">
        <v>1.6915</v>
      </c>
      <c r="J214">
        <v>0.84609999999999996</v>
      </c>
      <c r="K214">
        <v>0.64880000000000004</v>
      </c>
      <c r="L214">
        <v>1.5072999999999999</v>
      </c>
      <c r="M214">
        <v>1.3628</v>
      </c>
      <c r="N214">
        <v>1.3395999999999999</v>
      </c>
      <c r="O214">
        <v>1.1104000000000001</v>
      </c>
      <c r="P214">
        <v>0.96740000000000004</v>
      </c>
      <c r="Q214">
        <v>0.45450000000000002</v>
      </c>
      <c r="R214">
        <v>0.53029999999999999</v>
      </c>
      <c r="S214">
        <v>0.70640000000000003</v>
      </c>
      <c r="T214">
        <v>0.73029999999999995</v>
      </c>
      <c r="U214">
        <v>1.0616000000000001</v>
      </c>
      <c r="V214">
        <v>1.0078</v>
      </c>
      <c r="W214">
        <v>1.3664000000000001</v>
      </c>
      <c r="X214">
        <v>0.67889999999999995</v>
      </c>
      <c r="Y214">
        <v>1.4337</v>
      </c>
      <c r="Z214">
        <v>1.5413000000000001</v>
      </c>
      <c r="AA214">
        <v>1.3077000000000001</v>
      </c>
      <c r="AB214">
        <v>1.3515999999999999</v>
      </c>
      <c r="AC214">
        <v>0.40489999999999998</v>
      </c>
      <c r="AD214">
        <v>0.79920000000000002</v>
      </c>
      <c r="AE214">
        <v>0.58489999999999998</v>
      </c>
      <c r="AF214">
        <v>0.39660000000000001</v>
      </c>
      <c r="AG214">
        <v>1.4691000000000001</v>
      </c>
      <c r="AH214">
        <v>1.075</v>
      </c>
      <c r="AI214">
        <v>0.49790000000000001</v>
      </c>
      <c r="AJ214">
        <v>1.1835</v>
      </c>
      <c r="AK214">
        <v>0.91090000000000004</v>
      </c>
      <c r="AL214">
        <v>1.1227</v>
      </c>
      <c r="AM214">
        <v>0.96479999999999999</v>
      </c>
      <c r="AN214">
        <v>0.95050000000000001</v>
      </c>
      <c r="AO214">
        <v>0.5615</v>
      </c>
      <c r="AP214">
        <v>0.80259999999999998</v>
      </c>
      <c r="AQ214">
        <v>1.1051</v>
      </c>
    </row>
    <row r="215" spans="1:43" x14ac:dyDescent="0.25">
      <c r="A215" s="1">
        <v>43524</v>
      </c>
      <c r="B215">
        <v>0.49299999999999999</v>
      </c>
      <c r="C215">
        <v>0.65680000000000005</v>
      </c>
      <c r="D215">
        <v>0.79779999999999995</v>
      </c>
      <c r="E215">
        <v>0.98270000000000002</v>
      </c>
      <c r="F215">
        <v>1.4529000000000001</v>
      </c>
      <c r="G215">
        <v>1.2262</v>
      </c>
      <c r="H215">
        <v>1.5011999999999999</v>
      </c>
      <c r="I215">
        <v>1.7444999999999999</v>
      </c>
      <c r="J215">
        <v>0.84899999999999998</v>
      </c>
      <c r="K215">
        <v>0.62609999999999999</v>
      </c>
      <c r="L215">
        <v>1.6175000000000002</v>
      </c>
      <c r="M215">
        <v>1.4681</v>
      </c>
      <c r="N215">
        <v>1.4238999999999999</v>
      </c>
      <c r="O215">
        <v>1.1306</v>
      </c>
      <c r="P215">
        <v>1.0093000000000001</v>
      </c>
      <c r="Q215">
        <v>0.4642</v>
      </c>
      <c r="R215">
        <v>0.44829999999999998</v>
      </c>
      <c r="S215">
        <v>0.67559999999999998</v>
      </c>
      <c r="T215">
        <v>0.7208</v>
      </c>
      <c r="U215">
        <v>1.0565</v>
      </c>
      <c r="V215">
        <v>1.0695000000000001</v>
      </c>
      <c r="W215">
        <v>1.3437999999999999</v>
      </c>
      <c r="X215">
        <v>0.64159999999999995</v>
      </c>
      <c r="Y215">
        <v>1.6126</v>
      </c>
      <c r="Z215">
        <v>1.5575999999999999</v>
      </c>
      <c r="AA215">
        <v>1.3197999999999999</v>
      </c>
      <c r="AB215">
        <v>1.3664000000000001</v>
      </c>
      <c r="AC215">
        <v>0.44350000000000001</v>
      </c>
      <c r="AD215">
        <v>0.62619999999999998</v>
      </c>
      <c r="AE215">
        <v>0.59899999999999998</v>
      </c>
      <c r="AF215">
        <v>0.36499999999999999</v>
      </c>
      <c r="AG215">
        <v>1.4283000000000001</v>
      </c>
      <c r="AH215">
        <v>1.0195000000000001</v>
      </c>
      <c r="AI215">
        <v>0.372</v>
      </c>
      <c r="AJ215">
        <v>1.2112000000000001</v>
      </c>
      <c r="AK215">
        <v>0.91279999999999994</v>
      </c>
      <c r="AL215">
        <v>1.0688</v>
      </c>
      <c r="AM215">
        <v>1.0788</v>
      </c>
      <c r="AN215">
        <v>0.90339999999999998</v>
      </c>
      <c r="AO215">
        <v>0.35730000000000001</v>
      </c>
      <c r="AP215">
        <v>0.97840000000000005</v>
      </c>
      <c r="AQ215">
        <v>1.1355</v>
      </c>
    </row>
    <row r="216" spans="1:43" x14ac:dyDescent="0.25">
      <c r="A216" s="1">
        <v>43553</v>
      </c>
      <c r="B216">
        <v>0.54590000000000005</v>
      </c>
      <c r="C216">
        <v>0.53310000000000002</v>
      </c>
      <c r="D216">
        <v>0.8004</v>
      </c>
      <c r="E216">
        <v>0.97009999999999996</v>
      </c>
      <c r="F216">
        <v>1.4340999999999999</v>
      </c>
      <c r="G216">
        <v>1.1998</v>
      </c>
      <c r="H216">
        <v>1.4938</v>
      </c>
      <c r="I216">
        <v>1.6985000000000001</v>
      </c>
      <c r="J216">
        <v>0.86660000000000004</v>
      </c>
      <c r="K216">
        <v>0.66620000000000001</v>
      </c>
      <c r="L216">
        <v>1.4737</v>
      </c>
      <c r="M216">
        <v>1.4559</v>
      </c>
      <c r="N216">
        <v>1.3855</v>
      </c>
      <c r="O216">
        <v>1.173</v>
      </c>
      <c r="P216">
        <v>0.95850000000000002</v>
      </c>
      <c r="Q216">
        <v>0.47910000000000003</v>
      </c>
      <c r="R216">
        <v>0.33879999999999999</v>
      </c>
      <c r="S216">
        <v>0.66180000000000005</v>
      </c>
      <c r="T216">
        <v>0.73409999999999997</v>
      </c>
      <c r="U216">
        <v>1.1218999999999999</v>
      </c>
      <c r="V216">
        <v>1.1082000000000001</v>
      </c>
      <c r="W216">
        <v>1.1703999999999999</v>
      </c>
      <c r="X216">
        <v>0.64349999999999996</v>
      </c>
      <c r="Y216">
        <v>1.5325</v>
      </c>
      <c r="Z216">
        <v>1.4864999999999999</v>
      </c>
      <c r="AA216">
        <v>1.4066000000000001</v>
      </c>
      <c r="AB216">
        <v>1.3980999999999999</v>
      </c>
      <c r="AC216">
        <v>0.44030000000000002</v>
      </c>
      <c r="AD216">
        <v>0.63800000000000001</v>
      </c>
      <c r="AE216">
        <v>0.66069999999999995</v>
      </c>
      <c r="AF216">
        <v>0.4037</v>
      </c>
      <c r="AG216">
        <v>1.4476</v>
      </c>
      <c r="AH216">
        <v>1.0640000000000001</v>
      </c>
      <c r="AI216">
        <v>0.37090000000000001</v>
      </c>
      <c r="AJ216">
        <v>1.1959</v>
      </c>
      <c r="AK216">
        <v>0.91539999999999999</v>
      </c>
      <c r="AL216">
        <v>1.0536000000000001</v>
      </c>
      <c r="AM216">
        <v>1.0517000000000001</v>
      </c>
      <c r="AN216">
        <v>0.87170000000000003</v>
      </c>
      <c r="AO216">
        <v>0.35449999999999998</v>
      </c>
      <c r="AP216">
        <v>0.91569999999999996</v>
      </c>
      <c r="AQ216">
        <v>1.2370000000000001</v>
      </c>
    </row>
    <row r="217" spans="1:43" x14ac:dyDescent="0.25">
      <c r="A217" s="1">
        <v>43585</v>
      </c>
      <c r="B217">
        <v>0.3926</v>
      </c>
      <c r="C217">
        <v>0.58630000000000004</v>
      </c>
      <c r="D217">
        <v>0.80359999999999998</v>
      </c>
      <c r="E217">
        <v>1.0051000000000001</v>
      </c>
      <c r="F217">
        <v>1.4965999999999999</v>
      </c>
      <c r="G217">
        <v>1.3084</v>
      </c>
      <c r="H217">
        <v>1.3414999999999999</v>
      </c>
      <c r="I217">
        <v>1.7608000000000001</v>
      </c>
      <c r="J217">
        <v>0.98609999999999998</v>
      </c>
      <c r="K217">
        <v>0.70120000000000005</v>
      </c>
      <c r="L217">
        <v>1.5493000000000001</v>
      </c>
      <c r="M217">
        <v>1.5354999999999999</v>
      </c>
      <c r="N217">
        <v>1.4077</v>
      </c>
      <c r="O217">
        <v>1.2917000000000001</v>
      </c>
      <c r="P217">
        <v>0.93120000000000003</v>
      </c>
      <c r="Q217">
        <v>0.39429999999999998</v>
      </c>
      <c r="R217">
        <v>0.44429999999999997</v>
      </c>
      <c r="S217">
        <v>0.64059999999999995</v>
      </c>
      <c r="T217">
        <v>0.71250000000000002</v>
      </c>
      <c r="U217">
        <v>1.0872999999999999</v>
      </c>
      <c r="V217">
        <v>0.99750000000000005</v>
      </c>
      <c r="W217">
        <v>1.2217</v>
      </c>
      <c r="X217">
        <v>0.64870000000000005</v>
      </c>
      <c r="Y217">
        <v>1.5286999999999999</v>
      </c>
      <c r="Z217">
        <v>1.5063</v>
      </c>
      <c r="AA217">
        <v>1.2404999999999999</v>
      </c>
      <c r="AB217">
        <v>1.3437999999999999</v>
      </c>
      <c r="AC217">
        <v>0.50119999999999998</v>
      </c>
      <c r="AD217">
        <v>0.53839999999999999</v>
      </c>
      <c r="AE217">
        <v>0.64890000000000003</v>
      </c>
      <c r="AF217">
        <v>0.36130000000000001</v>
      </c>
      <c r="AG217">
        <v>1.4175</v>
      </c>
      <c r="AH217">
        <v>1.0287999999999999</v>
      </c>
      <c r="AI217">
        <v>0.31969999999999998</v>
      </c>
      <c r="AJ217">
        <v>1.2843</v>
      </c>
      <c r="AK217">
        <v>0.99729999999999996</v>
      </c>
      <c r="AL217">
        <v>1.1619999999999999</v>
      </c>
      <c r="AM217">
        <v>1.0731999999999999</v>
      </c>
      <c r="AN217">
        <v>0.89780000000000004</v>
      </c>
      <c r="AO217">
        <v>0.3841</v>
      </c>
      <c r="AP217">
        <v>0.87919999999999998</v>
      </c>
      <c r="AQ217">
        <v>1.2902</v>
      </c>
    </row>
    <row r="218" spans="1:43" x14ac:dyDescent="0.25">
      <c r="A218" s="1">
        <v>43616</v>
      </c>
      <c r="B218">
        <v>0.47220000000000001</v>
      </c>
      <c r="C218">
        <v>0.41149999999999998</v>
      </c>
      <c r="D218">
        <v>0.82499999999999996</v>
      </c>
      <c r="E218">
        <v>1.0519000000000001</v>
      </c>
      <c r="F218">
        <v>1.5350999999999999</v>
      </c>
      <c r="G218">
        <v>1.4607000000000001</v>
      </c>
      <c r="H218">
        <v>1.3637000000000001</v>
      </c>
      <c r="I218">
        <v>1.754</v>
      </c>
      <c r="J218">
        <v>1.1595</v>
      </c>
      <c r="K218">
        <v>0.63390000000000002</v>
      </c>
      <c r="L218">
        <v>1.5857000000000001</v>
      </c>
      <c r="M218">
        <v>1.5001</v>
      </c>
      <c r="N218">
        <v>1.3559999999999999</v>
      </c>
      <c r="O218">
        <v>1.4731000000000001</v>
      </c>
      <c r="P218">
        <v>0.85299999999999998</v>
      </c>
      <c r="Q218">
        <v>0.34260000000000002</v>
      </c>
      <c r="R218">
        <v>0.4728</v>
      </c>
      <c r="S218">
        <v>0.5766</v>
      </c>
      <c r="T218">
        <v>0.77649999999999997</v>
      </c>
      <c r="U218">
        <v>1.0586</v>
      </c>
      <c r="V218">
        <v>1.0469999999999999</v>
      </c>
      <c r="W218">
        <v>1.4075</v>
      </c>
      <c r="X218">
        <v>0.55640000000000001</v>
      </c>
      <c r="Y218">
        <v>1.6120999999999999</v>
      </c>
      <c r="Z218">
        <v>1.6080000000000001</v>
      </c>
      <c r="AA218">
        <v>1.353</v>
      </c>
      <c r="AB218">
        <v>1.2595000000000001</v>
      </c>
      <c r="AC218">
        <v>0.52370000000000005</v>
      </c>
      <c r="AD218">
        <v>0.55730000000000002</v>
      </c>
      <c r="AE218">
        <v>0.62050000000000005</v>
      </c>
      <c r="AF218">
        <v>0.29580000000000001</v>
      </c>
      <c r="AG218">
        <v>1.405</v>
      </c>
      <c r="AH218">
        <v>1.1117999999999999</v>
      </c>
      <c r="AI218">
        <v>0.3957</v>
      </c>
      <c r="AJ218">
        <v>1.3613999999999999</v>
      </c>
      <c r="AK218">
        <v>0.99199999999999999</v>
      </c>
      <c r="AL218">
        <v>1.1432</v>
      </c>
      <c r="AM218">
        <v>1.0562</v>
      </c>
      <c r="AN218">
        <v>0.85499999999999998</v>
      </c>
      <c r="AO218">
        <v>0.35630000000000001</v>
      </c>
      <c r="AP218">
        <v>0.91490000000000005</v>
      </c>
      <c r="AQ218">
        <v>1.3498999999999999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18"/>
  <sheetViews>
    <sheetView workbookViewId="0">
      <selection activeCell="E13" sqref="E13"/>
    </sheetView>
  </sheetViews>
  <sheetFormatPr defaultRowHeight="14.5" x14ac:dyDescent="0.35"/>
  <cols>
    <col min="1" max="1" width="10.7265625" bestFit="1" customWidth="1"/>
  </cols>
  <sheetData>
    <row r="1" spans="1:43" x14ac:dyDescent="0.25">
      <c r="A1" t="s">
        <v>44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1:43" x14ac:dyDescent="0.25">
      <c r="A2" s="1">
        <v>37042</v>
      </c>
      <c r="B2">
        <f>'Raw Beta Hard'!B2^2</f>
        <v>3.5569959999999998E-2</v>
      </c>
      <c r="C2">
        <f>'Raw Beta Hard'!C2^2</f>
        <v>3.356224E-2</v>
      </c>
      <c r="D2">
        <f>'Raw Beta Hard'!D2^2</f>
        <v>4.7610000000000005E-3</v>
      </c>
      <c r="E2">
        <f>'Raw Beta Hard'!E2^2</f>
        <v>0.36529936000000007</v>
      </c>
      <c r="F2">
        <f>'Raw Beta Hard'!F2^2</f>
        <v>2.0360436100000001</v>
      </c>
      <c r="G2">
        <f>'Raw Beta Hard'!G2^2</f>
        <v>0.66912399999999994</v>
      </c>
      <c r="H2">
        <f>'Raw Beta Hard'!H2^2</f>
        <v>0.61795321000000003</v>
      </c>
      <c r="I2">
        <f>'Raw Beta Hard'!I2^2</f>
        <v>0.58874928999999998</v>
      </c>
      <c r="J2">
        <f>'Raw Beta Hard'!J2^2</f>
        <v>0.66945124000000011</v>
      </c>
      <c r="K2">
        <f>'Raw Beta Hard'!K2^2</f>
        <v>7.3960000000000003E-5</v>
      </c>
      <c r="L2">
        <f>'Raw Beta Hard'!L2^2</f>
        <v>0.39363075999999997</v>
      </c>
      <c r="M2">
        <f>'Raw Beta Hard'!M2^2</f>
        <v>0.50922496000000006</v>
      </c>
      <c r="N2">
        <f>'Raw Beta Hard'!N2^2</f>
        <v>0.41293475999999996</v>
      </c>
      <c r="O2">
        <f>'Raw Beta Hard'!O2^2</f>
        <v>1.0924430399999998</v>
      </c>
      <c r="P2">
        <f>'Raw Beta Hard'!P2^2</f>
        <v>2.439844E-2</v>
      </c>
      <c r="Q2">
        <f>'Raw Beta Hard'!Q2^2</f>
        <v>2.6445264399999995</v>
      </c>
      <c r="R2">
        <f>'Raw Beta Hard'!R2^2</f>
        <v>7.1740899999999993E-3</v>
      </c>
      <c r="S2">
        <f>'Raw Beta Hard'!S2^2</f>
        <v>1.106704E-2</v>
      </c>
      <c r="T2">
        <f>'Raw Beta Hard'!T2^2</f>
        <v>2.0938089999999999E-2</v>
      </c>
      <c r="U2">
        <f>'Raw Beta Hard'!U2^2</f>
        <v>0.29724304000000001</v>
      </c>
      <c r="V2">
        <f>'Raw Beta Hard'!V2^2</f>
        <v>5.2852899999999998E-3</v>
      </c>
      <c r="W2">
        <f>'Raw Beta Hard'!W2^2</f>
        <v>0.40373315999999998</v>
      </c>
      <c r="X2">
        <f>'Raw Beta Hard'!X2^2</f>
        <v>0.24690961</v>
      </c>
      <c r="Y2">
        <f>'Raw Beta Hard'!Y2^2</f>
        <v>0.70694464000000001</v>
      </c>
      <c r="Z2">
        <f>'Raw Beta Hard'!Z2^2</f>
        <v>0.46389721000000006</v>
      </c>
      <c r="AA2">
        <f>'Raw Beta Hard'!AA2^2</f>
        <v>0.89264703999999995</v>
      </c>
      <c r="AB2">
        <f>'Raw Beta Hard'!AB2^2</f>
        <v>2.2049280100000002</v>
      </c>
      <c r="AC2">
        <f>'Raw Beta Hard'!AC2^2</f>
        <v>0.28079401000000004</v>
      </c>
      <c r="AD2">
        <f>'Raw Beta Hard'!AD2^2</f>
        <v>3.0513102399999998</v>
      </c>
      <c r="AE2">
        <f>'Raw Beta Hard'!AE2^2</f>
        <v>0.61121124000000004</v>
      </c>
      <c r="AF2">
        <f>'Raw Beta Hard'!AF2^2</f>
        <v>4.9332852099999993</v>
      </c>
      <c r="AG2">
        <f>'Raw Beta Hard'!AG2^2</f>
        <v>1.8955782400000001</v>
      </c>
      <c r="AH2">
        <f>'Raw Beta Hard'!AH2^2</f>
        <v>9.1197960099999982</v>
      </c>
      <c r="AI2">
        <f>'Raw Beta Hard'!AI2^2</f>
        <v>1.9448099999999999E-3</v>
      </c>
      <c r="AJ2">
        <f>'Raw Beta Hard'!AJ2^2</f>
        <v>0.53217025000000007</v>
      </c>
      <c r="AK2">
        <f>'Raw Beta Hard'!AK2^2</f>
        <v>3.6229315600000001</v>
      </c>
      <c r="AL2">
        <f>'Raw Beta Hard'!AL2^2</f>
        <v>2.64192516</v>
      </c>
      <c r="AM2">
        <f>'Raw Beta Hard'!AM2^2</f>
        <v>0.63297935999999999</v>
      </c>
      <c r="AN2">
        <f>'Raw Beta Hard'!AN2^2</f>
        <v>2.0272064400000001</v>
      </c>
      <c r="AO2">
        <f>'Raw Beta Hard'!AO2^2</f>
        <v>2.4711840000000002E-2</v>
      </c>
      <c r="AP2">
        <f>'Raw Beta Hard'!AP2^2</f>
        <v>1.4808456100000003</v>
      </c>
      <c r="AQ2">
        <f>'Raw Beta Hard'!AQ2^2</f>
        <v>0.10982595999999999</v>
      </c>
    </row>
    <row r="3" spans="1:43" x14ac:dyDescent="0.25">
      <c r="A3" s="1">
        <v>37071</v>
      </c>
      <c r="B3">
        <f>'Raw Beta Hard'!B3^2</f>
        <v>2.3073610000000001E-2</v>
      </c>
      <c r="C3">
        <f>'Raw Beta Hard'!C3^2</f>
        <v>2.7159040000000002E-2</v>
      </c>
      <c r="D3">
        <f>'Raw Beta Hard'!D3^2</f>
        <v>2.4403599999999999E-3</v>
      </c>
      <c r="E3">
        <f>'Raw Beta Hard'!E3^2</f>
        <v>0.28026435999999999</v>
      </c>
      <c r="F3">
        <f>'Raw Beta Hard'!F3^2</f>
        <v>2.0906268099999998</v>
      </c>
      <c r="G3">
        <f>'Raw Beta Hard'!G3^2</f>
        <v>0.53567761000000003</v>
      </c>
      <c r="H3">
        <f>'Raw Beta Hard'!H3^2</f>
        <v>0.57988224999999993</v>
      </c>
      <c r="I3">
        <f>'Raw Beta Hard'!I3^2</f>
        <v>0.60435075999999999</v>
      </c>
      <c r="J3">
        <f>'Raw Beta Hard'!J3^2</f>
        <v>0.58568408999999999</v>
      </c>
      <c r="K3">
        <f>'Raw Beta Hard'!K3^2</f>
        <v>7.0559999999999989E-5</v>
      </c>
      <c r="L3">
        <f>'Raw Beta Hard'!L3^2</f>
        <v>0.41434969000000005</v>
      </c>
      <c r="M3">
        <f>'Raw Beta Hard'!M3^2</f>
        <v>0.38763076000000007</v>
      </c>
      <c r="N3">
        <f>'Raw Beta Hard'!N3^2</f>
        <v>0.34880836000000004</v>
      </c>
      <c r="O3">
        <f>'Raw Beta Hard'!O3^2</f>
        <v>1.073296</v>
      </c>
      <c r="P3">
        <f>'Raw Beta Hard'!P3^2</f>
        <v>2.8089759999999998E-2</v>
      </c>
      <c r="Q3">
        <f>'Raw Beta Hard'!Q3^2</f>
        <v>3.1392752400000004</v>
      </c>
      <c r="R3">
        <f>'Raw Beta Hard'!R3^2</f>
        <v>2.7039999999999998E-3</v>
      </c>
      <c r="S3">
        <f>'Raw Beta Hard'!S3^2</f>
        <v>8.1180100000000002E-3</v>
      </c>
      <c r="T3">
        <f>'Raw Beta Hard'!T3^2</f>
        <v>2.1667840000000001E-2</v>
      </c>
      <c r="U3">
        <f>'Raw Beta Hard'!U3^2</f>
        <v>0.27394755999999998</v>
      </c>
      <c r="V3">
        <f>'Raw Beta Hard'!V3^2</f>
        <v>5.3963290000000004E-2</v>
      </c>
      <c r="W3">
        <f>'Raw Beta Hard'!W3^2</f>
        <v>0.45333288999999999</v>
      </c>
      <c r="X3">
        <f>'Raw Beta Hard'!X3^2</f>
        <v>0.22733824</v>
      </c>
      <c r="Y3">
        <f>'Raw Beta Hard'!Y3^2</f>
        <v>0.59351615999999996</v>
      </c>
      <c r="Z3">
        <f>'Raw Beta Hard'!Z3^2</f>
        <v>0.47265625</v>
      </c>
      <c r="AA3">
        <f>'Raw Beta Hard'!AA3^2</f>
        <v>1.1929008400000001</v>
      </c>
      <c r="AB3">
        <f>'Raw Beta Hard'!AB3^2</f>
        <v>2.2440039999999999</v>
      </c>
      <c r="AC3">
        <f>'Raw Beta Hard'!AC3^2</f>
        <v>0.17222499999999999</v>
      </c>
      <c r="AD3">
        <f>'Raw Beta Hard'!AD3^2</f>
        <v>3.08915776</v>
      </c>
      <c r="AE3">
        <f>'Raw Beta Hard'!AE3^2</f>
        <v>0.51451929000000007</v>
      </c>
      <c r="AF3">
        <f>'Raw Beta Hard'!AF3^2</f>
        <v>5.2441000000000004</v>
      </c>
      <c r="AG3">
        <f>'Raw Beta Hard'!AG3^2</f>
        <v>2.0297700900000004</v>
      </c>
      <c r="AH3">
        <f>'Raw Beta Hard'!AH3^2</f>
        <v>10.208024999999999</v>
      </c>
      <c r="AI3">
        <f>'Raw Beta Hard'!AI3^2</f>
        <v>3.0691599999999996E-3</v>
      </c>
      <c r="AJ3">
        <f>'Raw Beta Hard'!AJ3^2</f>
        <v>0.54656448999999996</v>
      </c>
      <c r="AK3">
        <f>'Raw Beta Hard'!AK3^2</f>
        <v>4.2111144099999995</v>
      </c>
      <c r="AL3">
        <f>'Raw Beta Hard'!AL3^2</f>
        <v>2.6869766400000001</v>
      </c>
      <c r="AM3">
        <f>'Raw Beta Hard'!AM3^2</f>
        <v>0.71757840999999989</v>
      </c>
      <c r="AN3">
        <f>'Raw Beta Hard'!AN3^2</f>
        <v>2.1706128900000001</v>
      </c>
      <c r="AO3">
        <f>'Raw Beta Hard'!AO3^2</f>
        <v>1.9359999999999998E-3</v>
      </c>
      <c r="AP3">
        <f>'Raw Beta Hard'!AP3^2</f>
        <v>1.44817156</v>
      </c>
      <c r="AQ3">
        <f>'Raw Beta Hard'!AQ3^2</f>
        <v>5.3407209999999997E-2</v>
      </c>
    </row>
    <row r="4" spans="1:43" x14ac:dyDescent="0.25">
      <c r="A4" s="1">
        <v>37103</v>
      </c>
      <c r="B4">
        <f>'Raw Beta Hard'!B4^2</f>
        <v>3.2869689999999993E-2</v>
      </c>
      <c r="C4">
        <f>'Raw Beta Hard'!C4^2</f>
        <v>4.0322500000000002E-3</v>
      </c>
      <c r="D4">
        <f>'Raw Beta Hard'!D4^2</f>
        <v>1.0670890000000001E-2</v>
      </c>
      <c r="E4">
        <f>'Raw Beta Hard'!E4^2</f>
        <v>0.27888961000000001</v>
      </c>
      <c r="F4">
        <f>'Raw Beta Hard'!F4^2</f>
        <v>2.2398115599999997</v>
      </c>
      <c r="G4">
        <f>'Raw Beta Hard'!G4^2</f>
        <v>0.56220004000000001</v>
      </c>
      <c r="H4">
        <f>'Raw Beta Hard'!H4^2</f>
        <v>0.58537801</v>
      </c>
      <c r="I4">
        <f>'Raw Beta Hard'!I4^2</f>
        <v>0.49617936000000001</v>
      </c>
      <c r="J4">
        <f>'Raw Beta Hard'!J4^2</f>
        <v>0.67108864000000001</v>
      </c>
      <c r="K4">
        <f>'Raw Beta Hard'!K4^2</f>
        <v>9.5481000000000006E-4</v>
      </c>
      <c r="L4">
        <f>'Raw Beta Hard'!L4^2</f>
        <v>0.48135843999999994</v>
      </c>
      <c r="M4">
        <f>'Raw Beta Hard'!M4^2</f>
        <v>0.36108080999999997</v>
      </c>
      <c r="N4">
        <f>'Raw Beta Hard'!N4^2</f>
        <v>0.27941795999999997</v>
      </c>
      <c r="O4">
        <f>'Raw Beta Hard'!O4^2</f>
        <v>0.90459120999999987</v>
      </c>
      <c r="P4">
        <f>'Raw Beta Hard'!P4^2</f>
        <v>9.5110560000000011E-2</v>
      </c>
      <c r="Q4">
        <f>'Raw Beta Hard'!Q4^2</f>
        <v>3.1527553599999996</v>
      </c>
      <c r="R4">
        <f>'Raw Beta Hard'!R4^2</f>
        <v>4.9280399999999999E-3</v>
      </c>
      <c r="S4">
        <f>'Raw Beta Hard'!S4^2</f>
        <v>1.1406240000000002E-2</v>
      </c>
      <c r="T4">
        <f>'Raw Beta Hard'!T4^2</f>
        <v>2.5122250000000002E-2</v>
      </c>
      <c r="U4">
        <f>'Raw Beta Hard'!U4^2</f>
        <v>0.26132543999999996</v>
      </c>
      <c r="V4">
        <f>'Raw Beta Hard'!V4^2</f>
        <v>3.0310810000000001E-2</v>
      </c>
      <c r="W4">
        <f>'Raw Beta Hard'!W4^2</f>
        <v>0.53377636000000006</v>
      </c>
      <c r="X4">
        <f>'Raw Beta Hard'!X4^2</f>
        <v>0.16224784</v>
      </c>
      <c r="Y4">
        <f>'Raw Beta Hard'!Y4^2</f>
        <v>0.5377288899999999</v>
      </c>
      <c r="Z4">
        <f>'Raw Beta Hard'!Z4^2</f>
        <v>0.36421225000000007</v>
      </c>
      <c r="AA4">
        <f>'Raw Beta Hard'!AA4^2</f>
        <v>1.1431886399999998</v>
      </c>
      <c r="AB4">
        <f>'Raw Beta Hard'!AB4^2</f>
        <v>2.11324369</v>
      </c>
      <c r="AC4">
        <f>'Raw Beta Hard'!AC4^2</f>
        <v>0.18844280999999999</v>
      </c>
      <c r="AD4">
        <f>'Raw Beta Hard'!AD4^2</f>
        <v>3.1113432100000002</v>
      </c>
      <c r="AE4">
        <f>'Raw Beta Hard'!AE4^2</f>
        <v>0.43178041</v>
      </c>
      <c r="AF4">
        <f>'Raw Beta Hard'!AF4^2</f>
        <v>5.2422681600000001</v>
      </c>
      <c r="AG4">
        <f>'Raw Beta Hard'!AG4^2</f>
        <v>1.9616803600000001</v>
      </c>
      <c r="AH4">
        <f>'Raw Beta Hard'!AH4^2</f>
        <v>10.734796959999999</v>
      </c>
      <c r="AI4">
        <f>'Raw Beta Hard'!AI4^2</f>
        <v>2.4010000000000004E-3</v>
      </c>
      <c r="AJ4">
        <f>'Raw Beta Hard'!AJ4^2</f>
        <v>0.54390625000000004</v>
      </c>
      <c r="AK4">
        <f>'Raw Beta Hard'!AK4^2</f>
        <v>4.1918467600000007</v>
      </c>
      <c r="AL4">
        <f>'Raw Beta Hard'!AL4^2</f>
        <v>3.0102249999999997</v>
      </c>
      <c r="AM4">
        <f>'Raw Beta Hard'!AM4^2</f>
        <v>0.76125625000000008</v>
      </c>
      <c r="AN4">
        <f>'Raw Beta Hard'!AN4^2</f>
        <v>2.4149160000000003</v>
      </c>
      <c r="AO4">
        <f>'Raw Beta Hard'!AO4^2</f>
        <v>9.2352100000000006E-3</v>
      </c>
      <c r="AP4">
        <f>'Raw Beta Hard'!AP4^2</f>
        <v>1.48669249</v>
      </c>
      <c r="AQ4">
        <f>'Raw Beta Hard'!AQ4^2</f>
        <v>3.4003360000000003E-2</v>
      </c>
    </row>
    <row r="5" spans="1:43" x14ac:dyDescent="0.25">
      <c r="A5" s="1">
        <v>37134</v>
      </c>
      <c r="B5">
        <f>'Raw Beta Hard'!B5^2</f>
        <v>4.4016039999999992E-2</v>
      </c>
      <c r="C5">
        <f>'Raw Beta Hard'!C5^2</f>
        <v>8.5747600000000007E-3</v>
      </c>
      <c r="D5">
        <f>'Raw Beta Hard'!D5^2</f>
        <v>1.9796489999999996E-2</v>
      </c>
      <c r="E5">
        <f>'Raw Beta Hard'!E5^2</f>
        <v>0.267289</v>
      </c>
      <c r="F5">
        <f>'Raw Beta Hard'!F5^2</f>
        <v>2.5392422500000005</v>
      </c>
      <c r="G5">
        <f>'Raw Beta Hard'!G5^2</f>
        <v>0.48427680999999995</v>
      </c>
      <c r="H5">
        <f>'Raw Beta Hard'!H5^2</f>
        <v>0.8856692100000001</v>
      </c>
      <c r="I5">
        <f>'Raw Beta Hard'!I5^2</f>
        <v>0.49252323999999997</v>
      </c>
      <c r="J5">
        <f>'Raw Beta Hard'!J5^2</f>
        <v>0.75082225000000014</v>
      </c>
      <c r="K5">
        <f>'Raw Beta Hard'!K5^2</f>
        <v>1.3468900000000003E-3</v>
      </c>
      <c r="L5">
        <f>'Raw Beta Hard'!L5^2</f>
        <v>0.39917124000000004</v>
      </c>
      <c r="M5">
        <f>'Raw Beta Hard'!M5^2</f>
        <v>0.38105928999999994</v>
      </c>
      <c r="N5">
        <f>'Raw Beta Hard'!N5^2</f>
        <v>0.35605089000000001</v>
      </c>
      <c r="O5">
        <f>'Raw Beta Hard'!O5^2</f>
        <v>0.97180164000000002</v>
      </c>
      <c r="P5">
        <f>'Raw Beta Hard'!P5^2</f>
        <v>4.343056E-2</v>
      </c>
      <c r="Q5">
        <f>'Raw Beta Hard'!Q5^2</f>
        <v>3.5634112900000008</v>
      </c>
      <c r="R5">
        <f>'Raw Beta Hard'!R5^2</f>
        <v>7.3983999999999996E-4</v>
      </c>
      <c r="S5">
        <f>'Raw Beta Hard'!S5^2</f>
        <v>6.46416E-3</v>
      </c>
      <c r="T5">
        <f>'Raw Beta Hard'!T5^2</f>
        <v>1.8009640000000004E-2</v>
      </c>
      <c r="U5">
        <f>'Raw Beta Hard'!U5^2</f>
        <v>0.23059204000000003</v>
      </c>
      <c r="V5">
        <f>'Raw Beta Hard'!V5^2</f>
        <v>1.4018560000000001E-2</v>
      </c>
      <c r="W5">
        <f>'Raw Beta Hard'!W5^2</f>
        <v>0.44009956</v>
      </c>
      <c r="X5">
        <f>'Raw Beta Hard'!X5^2</f>
        <v>0.16192575999999997</v>
      </c>
      <c r="Y5">
        <f>'Raw Beta Hard'!Y5^2</f>
        <v>0.59459521000000004</v>
      </c>
      <c r="Z5">
        <f>'Raw Beta Hard'!Z5^2</f>
        <v>0.33767720999999995</v>
      </c>
      <c r="AA5">
        <f>'Raw Beta Hard'!AA5^2</f>
        <v>1.2327660900000001</v>
      </c>
      <c r="AB5">
        <f>'Raw Beta Hard'!AB5^2</f>
        <v>2.1216835599999997</v>
      </c>
      <c r="AC5">
        <f>'Raw Beta Hard'!AC5^2</f>
        <v>0.20079361000000001</v>
      </c>
      <c r="AD5">
        <f>'Raw Beta Hard'!AD5^2</f>
        <v>3.4199104899999999</v>
      </c>
      <c r="AE5">
        <f>'Raw Beta Hard'!AE5^2</f>
        <v>0.52200625</v>
      </c>
      <c r="AF5">
        <f>'Raw Beta Hard'!AF5^2</f>
        <v>5.9005268100000006</v>
      </c>
      <c r="AG5">
        <f>'Raw Beta Hard'!AG5^2</f>
        <v>2.0121422499999997</v>
      </c>
      <c r="AH5">
        <f>'Raw Beta Hard'!AH5^2</f>
        <v>9.59574529</v>
      </c>
      <c r="AI5">
        <f>'Raw Beta Hard'!AI5^2</f>
        <v>3.3124000000000001E-4</v>
      </c>
      <c r="AJ5">
        <f>'Raw Beta Hard'!AJ5^2</f>
        <v>0.54316900000000001</v>
      </c>
      <c r="AK5">
        <f>'Raw Beta Hard'!AK5^2</f>
        <v>3.7422902499999995</v>
      </c>
      <c r="AL5">
        <f>'Raw Beta Hard'!AL5^2</f>
        <v>2.7838922499999996</v>
      </c>
      <c r="AM5">
        <f>'Raw Beta Hard'!AM5^2</f>
        <v>0.63664441000000005</v>
      </c>
      <c r="AN5">
        <f>'Raw Beta Hard'!AN5^2</f>
        <v>2.4426564099999997</v>
      </c>
      <c r="AO5">
        <f>'Raw Beta Hard'!AO5^2</f>
        <v>1.3340250000000001E-2</v>
      </c>
      <c r="AP5">
        <f>'Raw Beta Hard'!AP5^2</f>
        <v>1.4903526400000002</v>
      </c>
      <c r="AQ5">
        <f>'Raw Beta Hard'!AQ5^2</f>
        <v>7.8120250000000016E-2</v>
      </c>
    </row>
    <row r="6" spans="1:43" x14ac:dyDescent="0.25">
      <c r="A6" s="1">
        <v>37162</v>
      </c>
      <c r="B6">
        <f>'Raw Beta Hard'!B6^2</f>
        <v>6.1901439999999995E-2</v>
      </c>
      <c r="C6">
        <f>'Raw Beta Hard'!C6^2</f>
        <v>0.12166144</v>
      </c>
      <c r="D6">
        <f>'Raw Beta Hard'!D6^2</f>
        <v>1.9404490000000003E-2</v>
      </c>
      <c r="E6">
        <f>'Raw Beta Hard'!E6^2</f>
        <v>0.44890000000000008</v>
      </c>
      <c r="F6">
        <f>'Raw Beta Hard'!F6^2</f>
        <v>3.8353305600000005</v>
      </c>
      <c r="G6">
        <f>'Raw Beta Hard'!G6^2</f>
        <v>0.516961</v>
      </c>
      <c r="H6">
        <f>'Raw Beta Hard'!H6^2</f>
        <v>0.7630022500000001</v>
      </c>
      <c r="I6">
        <f>'Raw Beta Hard'!I6^2</f>
        <v>0.68326756</v>
      </c>
      <c r="J6">
        <f>'Raw Beta Hard'!J6^2</f>
        <v>0.88172099999999987</v>
      </c>
      <c r="K6">
        <f>'Raw Beta Hard'!K6^2</f>
        <v>1.1880999999999999E-2</v>
      </c>
      <c r="L6">
        <f>'Raw Beta Hard'!L6^2</f>
        <v>0.47527236</v>
      </c>
      <c r="M6">
        <f>'Raw Beta Hard'!M6^2</f>
        <v>0.36288576000000006</v>
      </c>
      <c r="N6">
        <f>'Raw Beta Hard'!N6^2</f>
        <v>0.75951225000000011</v>
      </c>
      <c r="O6">
        <f>'Raw Beta Hard'!O6^2</f>
        <v>1.3046208399999997</v>
      </c>
      <c r="P6">
        <f>'Raw Beta Hard'!P6^2</f>
        <v>1.7222500000000003E-3</v>
      </c>
      <c r="Q6">
        <f>'Raw Beta Hard'!Q6^2</f>
        <v>2.1301402500000002</v>
      </c>
      <c r="R6">
        <f>'Raw Beta Hard'!R6^2</f>
        <v>6.9056099999999987E-3</v>
      </c>
      <c r="S6">
        <f>'Raw Beta Hard'!S6^2</f>
        <v>6.3520899999999986E-3</v>
      </c>
      <c r="T6">
        <f>'Raw Beta Hard'!T6^2</f>
        <v>4.3597440000000008E-2</v>
      </c>
      <c r="U6">
        <f>'Raw Beta Hard'!U6^2</f>
        <v>0.29149201000000002</v>
      </c>
      <c r="V6">
        <f>'Raw Beta Hard'!V6^2</f>
        <v>1.9320999999999997E-4</v>
      </c>
      <c r="W6">
        <f>'Raw Beta Hard'!W6^2</f>
        <v>0.59876644000000012</v>
      </c>
      <c r="X6">
        <f>'Raw Beta Hard'!X6^2</f>
        <v>0.14115048999999999</v>
      </c>
      <c r="Y6">
        <f>'Raw Beta Hard'!Y6^2</f>
        <v>0.78499600000000003</v>
      </c>
      <c r="Z6">
        <f>'Raw Beta Hard'!Z6^2</f>
        <v>0.61795321000000003</v>
      </c>
      <c r="AA6">
        <f>'Raw Beta Hard'!AA6^2</f>
        <v>1.3381862400000002</v>
      </c>
      <c r="AB6">
        <f>'Raw Beta Hard'!AB6^2</f>
        <v>2.7885660100000007</v>
      </c>
      <c r="AC6">
        <f>'Raw Beta Hard'!AC6^2</f>
        <v>0.27206655999999996</v>
      </c>
      <c r="AD6">
        <f>'Raw Beta Hard'!AD6^2</f>
        <v>3.0262081599999999</v>
      </c>
      <c r="AE6">
        <f>'Raw Beta Hard'!AE6^2</f>
        <v>0.34857216000000002</v>
      </c>
      <c r="AF6">
        <f>'Raw Beta Hard'!AF6^2</f>
        <v>3.9712518399999994</v>
      </c>
      <c r="AG6">
        <f>'Raw Beta Hard'!AG6^2</f>
        <v>2.6069331600000001</v>
      </c>
      <c r="AH6">
        <f>'Raw Beta Hard'!AH6^2</f>
        <v>7.6363795599999991</v>
      </c>
      <c r="AI6">
        <f>'Raw Beta Hard'!AI6^2</f>
        <v>1.1289599999999998E-3</v>
      </c>
      <c r="AJ6">
        <f>'Raw Beta Hard'!AJ6^2</f>
        <v>0.67322024999999996</v>
      </c>
      <c r="AK6">
        <f>'Raw Beta Hard'!AK6^2</f>
        <v>3.4681612899999994</v>
      </c>
      <c r="AL6">
        <f>'Raw Beta Hard'!AL6^2</f>
        <v>2.7076702500000001</v>
      </c>
      <c r="AM6">
        <f>'Raw Beta Hard'!AM6^2</f>
        <v>1.2546240100000001</v>
      </c>
      <c r="AN6">
        <f>'Raw Beta Hard'!AN6^2</f>
        <v>2.0784988900000001</v>
      </c>
      <c r="AO6">
        <f>'Raw Beta Hard'!AO6^2</f>
        <v>4.3222410000000003E-2</v>
      </c>
      <c r="AP6">
        <f>'Raw Beta Hard'!AP6^2</f>
        <v>1.4696712899999997</v>
      </c>
      <c r="AQ6">
        <f>'Raw Beta Hard'!AQ6^2</f>
        <v>0.17405584000000002</v>
      </c>
    </row>
    <row r="7" spans="1:43" x14ac:dyDescent="0.25">
      <c r="A7" s="1">
        <v>37195</v>
      </c>
      <c r="B7">
        <f>'Raw Beta Hard'!B7^2</f>
        <v>6.2200360000000003E-2</v>
      </c>
      <c r="C7">
        <f>'Raw Beta Hard'!C7^2</f>
        <v>0.21715600000000002</v>
      </c>
      <c r="D7">
        <f>'Raw Beta Hard'!D7^2</f>
        <v>2.5728159999999996E-2</v>
      </c>
      <c r="E7">
        <f>'Raw Beta Hard'!E7^2</f>
        <v>0.48052624000000005</v>
      </c>
      <c r="F7">
        <f>'Raw Beta Hard'!F7^2</f>
        <v>3.1634179599999999</v>
      </c>
      <c r="G7">
        <f>'Raw Beta Hard'!G7^2</f>
        <v>0.45198728999999999</v>
      </c>
      <c r="H7">
        <f>'Raw Beta Hard'!H7^2</f>
        <v>0.78269409000000012</v>
      </c>
      <c r="I7">
        <f>'Raw Beta Hard'!I7^2</f>
        <v>0.79210000000000003</v>
      </c>
      <c r="J7">
        <f>'Raw Beta Hard'!J7^2</f>
        <v>1.15498009</v>
      </c>
      <c r="K7">
        <f>'Raw Beta Hard'!K7^2</f>
        <v>3.2262400000000004E-3</v>
      </c>
      <c r="L7">
        <f>'Raw Beta Hard'!L7^2</f>
        <v>0.36072036000000002</v>
      </c>
      <c r="M7">
        <f>'Raw Beta Hard'!M7^2</f>
        <v>0.32775625000000003</v>
      </c>
      <c r="N7">
        <f>'Raw Beta Hard'!N7^2</f>
        <v>0.91259809000000003</v>
      </c>
      <c r="O7">
        <f>'Raw Beta Hard'!O7^2</f>
        <v>1.5580032399999999</v>
      </c>
      <c r="P7">
        <f>'Raw Beta Hard'!P7^2</f>
        <v>2.4304899999999996E-3</v>
      </c>
      <c r="Q7">
        <f>'Raw Beta Hard'!Q7^2</f>
        <v>1.6378880400000002</v>
      </c>
      <c r="R7">
        <f>'Raw Beta Hard'!R7^2</f>
        <v>3.7558439999999998E-2</v>
      </c>
      <c r="S7">
        <f>'Raw Beta Hard'!S7^2</f>
        <v>5.8064400000000004E-3</v>
      </c>
      <c r="T7">
        <f>'Raw Beta Hard'!T7^2</f>
        <v>5.3314809999999997E-2</v>
      </c>
      <c r="U7">
        <f>'Raw Beta Hard'!U7^2</f>
        <v>0.30680520999999994</v>
      </c>
      <c r="V7">
        <f>'Raw Beta Hard'!V7^2</f>
        <v>7.9923599999999987E-3</v>
      </c>
      <c r="W7">
        <f>'Raw Beta Hard'!W7^2</f>
        <v>0.61324561</v>
      </c>
      <c r="X7">
        <f>'Raw Beta Hard'!X7^2</f>
        <v>0.20466576000000003</v>
      </c>
      <c r="Y7">
        <f>'Raw Beta Hard'!Y7^2</f>
        <v>0.77158655999999992</v>
      </c>
      <c r="Z7">
        <f>'Raw Beta Hard'!Z7^2</f>
        <v>0.58920975999999992</v>
      </c>
      <c r="AA7">
        <f>'Raw Beta Hard'!AA7^2</f>
        <v>1.3009683600000002</v>
      </c>
      <c r="AB7">
        <f>'Raw Beta Hard'!AB7^2</f>
        <v>3.2023102499999996</v>
      </c>
      <c r="AC7">
        <f>'Raw Beta Hard'!AC7^2</f>
        <v>0.27941795999999997</v>
      </c>
      <c r="AD7">
        <f>'Raw Beta Hard'!AD7^2</f>
        <v>2.7453176100000003</v>
      </c>
      <c r="AE7">
        <f>'Raw Beta Hard'!AE7^2</f>
        <v>0.35988000999999997</v>
      </c>
      <c r="AF7">
        <f>'Raw Beta Hard'!AF7^2</f>
        <v>3.85533225</v>
      </c>
      <c r="AG7">
        <f>'Raw Beta Hard'!AG7^2</f>
        <v>2.48629824</v>
      </c>
      <c r="AH7">
        <f>'Raw Beta Hard'!AH7^2</f>
        <v>7.803083560000001</v>
      </c>
      <c r="AI7">
        <f>'Raw Beta Hard'!AI7^2</f>
        <v>6.0996100000000001E-3</v>
      </c>
      <c r="AJ7">
        <f>'Raw Beta Hard'!AJ7^2</f>
        <v>0.63393443999999999</v>
      </c>
      <c r="AK7">
        <f>'Raw Beta Hard'!AK7^2</f>
        <v>4.1779359999999999</v>
      </c>
      <c r="AL7">
        <f>'Raw Beta Hard'!AL7^2</f>
        <v>2.9701075600000002</v>
      </c>
      <c r="AM7">
        <f>'Raw Beta Hard'!AM7^2</f>
        <v>1.7846288100000003</v>
      </c>
      <c r="AN7">
        <f>'Raw Beta Hard'!AN7^2</f>
        <v>1.5225092099999999</v>
      </c>
      <c r="AO7">
        <f>'Raw Beta Hard'!AO7^2</f>
        <v>0.11235903999999999</v>
      </c>
      <c r="AP7">
        <f>'Raw Beta Hard'!AP7^2</f>
        <v>1.3483854399999999</v>
      </c>
      <c r="AQ7">
        <f>'Raw Beta Hard'!AQ7^2</f>
        <v>0.30459360999999996</v>
      </c>
    </row>
    <row r="8" spans="1:43" x14ac:dyDescent="0.25">
      <c r="A8" s="1">
        <v>37225</v>
      </c>
      <c r="B8">
        <f>'Raw Beta Hard'!B8^2</f>
        <v>8.0769640000000004E-2</v>
      </c>
      <c r="C8">
        <f>'Raw Beta Hard'!C8^2</f>
        <v>0.27636048999999996</v>
      </c>
      <c r="D8">
        <f>'Raw Beta Hard'!D8^2</f>
        <v>3.2220249999999999E-2</v>
      </c>
      <c r="E8">
        <f>'Raw Beta Hard'!E8^2</f>
        <v>0.42315024999999995</v>
      </c>
      <c r="F8">
        <f>'Raw Beta Hard'!F8^2</f>
        <v>3.5607690000000001</v>
      </c>
      <c r="G8">
        <f>'Raw Beta Hard'!G8^2</f>
        <v>0.52678564000000005</v>
      </c>
      <c r="H8">
        <f>'Raw Beta Hard'!H8^2</f>
        <v>0.80460900000000002</v>
      </c>
      <c r="I8">
        <f>'Raw Beta Hard'!I8^2</f>
        <v>0.83247375999999995</v>
      </c>
      <c r="J8">
        <f>'Raw Beta Hard'!J8^2</f>
        <v>1.09872324</v>
      </c>
      <c r="K8">
        <f>'Raw Beta Hard'!K8^2</f>
        <v>2.9920899999999998E-3</v>
      </c>
      <c r="L8">
        <f>'Raw Beta Hard'!L8^2</f>
        <v>0.37884025000000005</v>
      </c>
      <c r="M8">
        <f>'Raw Beta Hard'!M8^2</f>
        <v>0.35832196000000005</v>
      </c>
      <c r="N8">
        <f>'Raw Beta Hard'!N8^2</f>
        <v>0.89397024999999997</v>
      </c>
      <c r="O8">
        <f>'Raw Beta Hard'!O8^2</f>
        <v>1.7176723599999999</v>
      </c>
      <c r="P8">
        <f>'Raw Beta Hard'!P8^2</f>
        <v>1.5129E-4</v>
      </c>
      <c r="Q8">
        <f>'Raw Beta Hard'!Q8^2</f>
        <v>1.6780611599999997</v>
      </c>
      <c r="R8">
        <f>'Raw Beta Hard'!R8^2</f>
        <v>4.4058010000000002E-2</v>
      </c>
      <c r="S8">
        <f>'Raw Beta Hard'!S8^2</f>
        <v>7.43044E-3</v>
      </c>
      <c r="T8">
        <f>'Raw Beta Hard'!T8^2</f>
        <v>3.9880089999999993E-2</v>
      </c>
      <c r="U8">
        <f>'Raw Beta Hard'!U8^2</f>
        <v>0.25431848999999995</v>
      </c>
      <c r="V8">
        <f>'Raw Beta Hard'!V8^2</f>
        <v>3.12481E-3</v>
      </c>
      <c r="W8">
        <f>'Raw Beta Hard'!W8^2</f>
        <v>0.65448100000000009</v>
      </c>
      <c r="X8">
        <f>'Raw Beta Hard'!X8^2</f>
        <v>0.13564489000000002</v>
      </c>
      <c r="Y8">
        <f>'Raw Beta Hard'!Y8^2</f>
        <v>0.73805281</v>
      </c>
      <c r="Z8">
        <f>'Raw Beta Hard'!Z8^2</f>
        <v>0.60497284000000007</v>
      </c>
      <c r="AA8">
        <f>'Raw Beta Hard'!AA8^2</f>
        <v>1.4203872399999999</v>
      </c>
      <c r="AB8">
        <f>'Raw Beta Hard'!AB8^2</f>
        <v>3.3580562500000002</v>
      </c>
      <c r="AC8">
        <f>'Raw Beta Hard'!AC8^2</f>
        <v>0.24059025000000001</v>
      </c>
      <c r="AD8">
        <f>'Raw Beta Hard'!AD8^2</f>
        <v>2.7592532100000002</v>
      </c>
      <c r="AE8">
        <f>'Raw Beta Hard'!AE8^2</f>
        <v>0.34374769000000005</v>
      </c>
      <c r="AF8">
        <f>'Raw Beta Hard'!AF8^2</f>
        <v>3.8876008899999999</v>
      </c>
      <c r="AG8">
        <f>'Raw Beta Hard'!AG8^2</f>
        <v>2.7675649600000001</v>
      </c>
      <c r="AH8">
        <f>'Raw Beta Hard'!AH8^2</f>
        <v>8.0055043600000015</v>
      </c>
      <c r="AI8">
        <f>'Raw Beta Hard'!AI8^2</f>
        <v>7.9388099999999993E-3</v>
      </c>
      <c r="AJ8">
        <f>'Raw Beta Hard'!AJ8^2</f>
        <v>0.69906320999999993</v>
      </c>
      <c r="AK8">
        <f>'Raw Beta Hard'!AK8^2</f>
        <v>4.0840368100000006</v>
      </c>
      <c r="AL8">
        <f>'Raw Beta Hard'!AL8^2</f>
        <v>3.08178025</v>
      </c>
      <c r="AM8">
        <f>'Raw Beta Hard'!AM8^2</f>
        <v>1.9107532899999997</v>
      </c>
      <c r="AN8">
        <f>'Raw Beta Hard'!AN8^2</f>
        <v>1.58886025</v>
      </c>
      <c r="AO8">
        <f>'Raw Beta Hard'!AO8^2</f>
        <v>0.18088009000000002</v>
      </c>
      <c r="AP8">
        <f>'Raw Beta Hard'!AP8^2</f>
        <v>1.4180046400000001</v>
      </c>
      <c r="AQ8">
        <f>'Raw Beta Hard'!AQ8^2</f>
        <v>0.38192399999999999</v>
      </c>
    </row>
    <row r="9" spans="1:43" x14ac:dyDescent="0.25">
      <c r="A9" s="1">
        <v>37256</v>
      </c>
      <c r="B9">
        <f>'Raw Beta Hard'!B9^2</f>
        <v>0.24790441000000002</v>
      </c>
      <c r="C9">
        <f>'Raw Beta Hard'!C9^2</f>
        <v>0.58064400000000005</v>
      </c>
      <c r="D9">
        <f>'Raw Beta Hard'!D9^2</f>
        <v>4.6224999999999993E-4</v>
      </c>
      <c r="E9">
        <f>'Raw Beta Hard'!E9^2</f>
        <v>0.33825855999999999</v>
      </c>
      <c r="F9">
        <f>'Raw Beta Hard'!F9^2</f>
        <v>4.0501562500000006</v>
      </c>
      <c r="G9">
        <f>'Raw Beta Hard'!G9^2</f>
        <v>0.51739249000000009</v>
      </c>
      <c r="H9">
        <f>'Raw Beta Hard'!H9^2</f>
        <v>0.87310336</v>
      </c>
      <c r="I9">
        <f>'Raw Beta Hard'!I9^2</f>
        <v>0.89359209000000006</v>
      </c>
      <c r="J9">
        <f>'Raw Beta Hard'!J9^2</f>
        <v>1.2699036100000001</v>
      </c>
      <c r="K9">
        <f>'Raw Beta Hard'!K9^2</f>
        <v>6.5772100000000009E-3</v>
      </c>
      <c r="L9">
        <f>'Raw Beta Hard'!L9^2</f>
        <v>0.5464166399999999</v>
      </c>
      <c r="M9">
        <f>'Raw Beta Hard'!M9^2</f>
        <v>0.36457444</v>
      </c>
      <c r="N9">
        <f>'Raw Beta Hard'!N9^2</f>
        <v>1.0631672099999998</v>
      </c>
      <c r="O9">
        <f>'Raw Beta Hard'!O9^2</f>
        <v>2.20700736</v>
      </c>
      <c r="P9">
        <f>'Raw Beta Hard'!P9^2</f>
        <v>6.2410000000000007E-5</v>
      </c>
      <c r="Q9">
        <f>'Raw Beta Hard'!Q9^2</f>
        <v>1.5193027599999998</v>
      </c>
      <c r="R9">
        <f>'Raw Beta Hard'!R9^2</f>
        <v>1.044484E-2</v>
      </c>
      <c r="S9">
        <f>'Raw Beta Hard'!S9^2</f>
        <v>7.3788100000000004E-3</v>
      </c>
      <c r="T9">
        <f>'Raw Beta Hard'!T9^2</f>
        <v>8.1910440000000001E-2</v>
      </c>
      <c r="U9">
        <f>'Raw Beta Hard'!U9^2</f>
        <v>0.45050944000000004</v>
      </c>
      <c r="V9">
        <f>'Raw Beta Hard'!V9^2</f>
        <v>1.4641E-4</v>
      </c>
      <c r="W9">
        <f>'Raw Beta Hard'!W9^2</f>
        <v>0.72437120999999993</v>
      </c>
      <c r="X9">
        <f>'Raw Beta Hard'!X9^2</f>
        <v>0.15626208999999999</v>
      </c>
      <c r="Y9">
        <f>'Raw Beta Hard'!Y9^2</f>
        <v>0.80784144000000013</v>
      </c>
      <c r="Z9">
        <f>'Raw Beta Hard'!Z9^2</f>
        <v>1.1539056400000001</v>
      </c>
      <c r="AA9">
        <f>'Raw Beta Hard'!AA9^2</f>
        <v>0.87853129000000008</v>
      </c>
      <c r="AB9">
        <f>'Raw Beta Hard'!AB9^2</f>
        <v>2.3034132899999999</v>
      </c>
      <c r="AC9">
        <f>'Raw Beta Hard'!AC9^2</f>
        <v>7.8792490000000007E-2</v>
      </c>
      <c r="AD9">
        <f>'Raw Beta Hard'!AD9^2</f>
        <v>3.7593332099999994</v>
      </c>
      <c r="AE9">
        <f>'Raw Beta Hard'!AE9^2</f>
        <v>0.13053769000000001</v>
      </c>
      <c r="AF9">
        <f>'Raw Beta Hard'!AF9^2</f>
        <v>4.3081153600000004</v>
      </c>
      <c r="AG9">
        <f>'Raw Beta Hard'!AG9^2</f>
        <v>3.5235044100000001</v>
      </c>
      <c r="AH9">
        <f>'Raw Beta Hard'!AH9^2</f>
        <v>4.0678856100000003</v>
      </c>
      <c r="AI9">
        <f>'Raw Beta Hard'!AI9^2</f>
        <v>2.842596E-2</v>
      </c>
      <c r="AJ9">
        <f>'Raw Beta Hard'!AJ9^2</f>
        <v>0.72607440999999995</v>
      </c>
      <c r="AK9">
        <f>'Raw Beta Hard'!AK9^2</f>
        <v>3.3554912399999997</v>
      </c>
      <c r="AL9">
        <f>'Raw Beta Hard'!AL9^2</f>
        <v>3.5585049600000005</v>
      </c>
      <c r="AM9">
        <f>'Raw Beta Hard'!AM9^2</f>
        <v>1.9207188099999997</v>
      </c>
      <c r="AN9">
        <f>'Raw Beta Hard'!AN9^2</f>
        <v>1.3827408099999998</v>
      </c>
      <c r="AO9">
        <f>'Raw Beta Hard'!AO9^2</f>
        <v>0.34656768999999998</v>
      </c>
      <c r="AP9">
        <f>'Raw Beta Hard'!AP9^2</f>
        <v>1.5074928400000001</v>
      </c>
      <c r="AQ9">
        <f>'Raw Beta Hard'!AQ9^2</f>
        <v>0.25623843999999996</v>
      </c>
    </row>
    <row r="10" spans="1:43" x14ac:dyDescent="0.25">
      <c r="A10" s="1">
        <v>37287</v>
      </c>
      <c r="B10">
        <f>'Raw Beta Hard'!B10^2</f>
        <v>8.7084009999999989E-2</v>
      </c>
      <c r="C10">
        <f>'Raw Beta Hard'!C10^2</f>
        <v>0.55532303999999999</v>
      </c>
      <c r="D10">
        <f>'Raw Beta Hard'!D10^2</f>
        <v>3.2262400000000004E-3</v>
      </c>
      <c r="E10">
        <f>'Raw Beta Hard'!E10^2</f>
        <v>0.33977240999999997</v>
      </c>
      <c r="F10">
        <f>'Raw Beta Hard'!F10^2</f>
        <v>5.83319104</v>
      </c>
      <c r="G10">
        <f>'Raw Beta Hard'!G10^2</f>
        <v>0.50353216000000001</v>
      </c>
      <c r="H10">
        <f>'Raw Beta Hard'!H10^2</f>
        <v>0.85396081000000001</v>
      </c>
      <c r="I10">
        <f>'Raw Beta Hard'!I10^2</f>
        <v>0.89624088999999996</v>
      </c>
      <c r="J10">
        <f>'Raw Beta Hard'!J10^2</f>
        <v>1.22921569</v>
      </c>
      <c r="K10">
        <f>'Raw Beta Hard'!K10^2</f>
        <v>2.8622499999999998E-3</v>
      </c>
      <c r="L10">
        <f>'Raw Beta Hard'!L10^2</f>
        <v>0.42797763999999999</v>
      </c>
      <c r="M10">
        <f>'Raw Beta Hard'!M10^2</f>
        <v>0.37687321000000001</v>
      </c>
      <c r="N10">
        <f>'Raw Beta Hard'!N10^2</f>
        <v>1.0820160400000001</v>
      </c>
      <c r="O10">
        <f>'Raw Beta Hard'!O10^2</f>
        <v>2.18271076</v>
      </c>
      <c r="P10">
        <f>'Raw Beta Hard'!P10^2</f>
        <v>4.6240000000000005E-3</v>
      </c>
      <c r="Q10">
        <f>'Raw Beta Hard'!Q10^2</f>
        <v>1.5252249999999996</v>
      </c>
      <c r="R10">
        <f>'Raw Beta Hard'!R10^2</f>
        <v>1.9980899999999997E-3</v>
      </c>
      <c r="S10">
        <f>'Raw Beta Hard'!S10^2</f>
        <v>4.3347239999999995E-2</v>
      </c>
      <c r="T10">
        <f>'Raw Beta Hard'!T10^2</f>
        <v>7.0756000000000013E-2</v>
      </c>
      <c r="U10">
        <f>'Raw Beta Hard'!U10^2</f>
        <v>0.42172035999999996</v>
      </c>
      <c r="V10">
        <f>'Raw Beta Hard'!V10^2</f>
        <v>9.2159999999999985E-5</v>
      </c>
      <c r="W10">
        <f>'Raw Beta Hard'!W10^2</f>
        <v>0.58415448999999997</v>
      </c>
      <c r="X10">
        <f>'Raw Beta Hard'!X10^2</f>
        <v>0.11464996000000001</v>
      </c>
      <c r="Y10">
        <f>'Raw Beta Hard'!Y10^2</f>
        <v>0.62773929000000006</v>
      </c>
      <c r="Z10">
        <f>'Raw Beta Hard'!Z10^2</f>
        <v>1.0999814399999999</v>
      </c>
      <c r="AA10">
        <f>'Raw Beta Hard'!AA10^2</f>
        <v>0.79245604000000003</v>
      </c>
      <c r="AB10">
        <f>'Raw Beta Hard'!AB10^2</f>
        <v>2.2227828099999996</v>
      </c>
      <c r="AC10">
        <f>'Raw Beta Hard'!AC10^2</f>
        <v>8.0599209999999991E-2</v>
      </c>
      <c r="AD10">
        <f>'Raw Beta Hard'!AD10^2</f>
        <v>3.5951952100000004</v>
      </c>
      <c r="AE10">
        <f>'Raw Beta Hard'!AE10^2</f>
        <v>7.6895289999999991E-2</v>
      </c>
      <c r="AF10">
        <f>'Raw Beta Hard'!AF10^2</f>
        <v>4.7611239999999997</v>
      </c>
      <c r="AG10">
        <f>'Raw Beta Hard'!AG10^2</f>
        <v>5.1288660899999998</v>
      </c>
      <c r="AH10">
        <f>'Raw Beta Hard'!AH10^2</f>
        <v>4.6941555599999996</v>
      </c>
      <c r="AI10">
        <f>'Raw Beta Hard'!AI10^2</f>
        <v>2.2770810000000002E-2</v>
      </c>
      <c r="AJ10">
        <f>'Raw Beta Hard'!AJ10^2</f>
        <v>0.68260644000000004</v>
      </c>
      <c r="AK10">
        <f>'Raw Beta Hard'!AK10^2</f>
        <v>3.4051320899999999</v>
      </c>
      <c r="AL10">
        <f>'Raw Beta Hard'!AL10^2</f>
        <v>3.5879936400000005</v>
      </c>
      <c r="AM10">
        <f>'Raw Beta Hard'!AM10^2</f>
        <v>1.896129</v>
      </c>
      <c r="AN10">
        <f>'Raw Beta Hard'!AN10^2</f>
        <v>1.58180929</v>
      </c>
      <c r="AO10">
        <f>'Raw Beta Hard'!AO10^2</f>
        <v>0.16728099999999999</v>
      </c>
      <c r="AP10">
        <f>'Raw Beta Hard'!AP10^2</f>
        <v>2.0155480899999998</v>
      </c>
      <c r="AQ10">
        <f>'Raw Beta Hard'!AQ10^2</f>
        <v>0.24950025000000001</v>
      </c>
    </row>
    <row r="11" spans="1:43" x14ac:dyDescent="0.25">
      <c r="A11" s="1">
        <v>37315</v>
      </c>
      <c r="B11">
        <f>'Raw Beta Hard'!B11^2</f>
        <v>0.15928080999999999</v>
      </c>
      <c r="C11">
        <f>'Raw Beta Hard'!C11^2</f>
        <v>0.94322943999999986</v>
      </c>
      <c r="D11">
        <f>'Raw Beta Hard'!D11^2</f>
        <v>1.8906250000000003E-2</v>
      </c>
      <c r="E11">
        <f>'Raw Beta Hard'!E11^2</f>
        <v>0.33616804</v>
      </c>
      <c r="F11">
        <f>'Raw Beta Hard'!F11^2</f>
        <v>7.207614089999999</v>
      </c>
      <c r="G11">
        <f>'Raw Beta Hard'!G11^2</f>
        <v>0.51768025000000006</v>
      </c>
      <c r="H11">
        <f>'Raw Beta Hard'!H11^2</f>
        <v>0.91680625000000004</v>
      </c>
      <c r="I11">
        <f>'Raw Beta Hard'!I11^2</f>
        <v>1.0132435599999998</v>
      </c>
      <c r="J11">
        <f>'Raw Beta Hard'!J11^2</f>
        <v>1.3705384900000002</v>
      </c>
      <c r="K11">
        <f>'Raw Beta Hard'!K11^2</f>
        <v>2.7922409999999998E-2</v>
      </c>
      <c r="L11">
        <f>'Raw Beta Hard'!L11^2</f>
        <v>0.613089</v>
      </c>
      <c r="M11">
        <f>'Raw Beta Hard'!M11^2</f>
        <v>0.35521599999999998</v>
      </c>
      <c r="N11">
        <f>'Raw Beta Hard'!N11^2</f>
        <v>1.4032771600000002</v>
      </c>
      <c r="O11">
        <f>'Raw Beta Hard'!O11^2</f>
        <v>2.7668995600000001</v>
      </c>
      <c r="P11">
        <f>'Raw Beta Hard'!P11^2</f>
        <v>2.1159999999999998E-3</v>
      </c>
      <c r="Q11">
        <f>'Raw Beta Hard'!Q11^2</f>
        <v>1.0964184099999998</v>
      </c>
      <c r="R11">
        <f>'Raw Beta Hard'!R11^2</f>
        <v>4.7132409999999993E-2</v>
      </c>
      <c r="S11">
        <f>'Raw Beta Hard'!S11^2</f>
        <v>8.4506490000000004E-2</v>
      </c>
      <c r="T11">
        <f>'Raw Beta Hard'!T11^2</f>
        <v>0.18344089000000002</v>
      </c>
      <c r="U11">
        <f>'Raw Beta Hard'!U11^2</f>
        <v>0.42263001</v>
      </c>
      <c r="V11">
        <f>'Raw Beta Hard'!V11^2</f>
        <v>8.244640000000001E-3</v>
      </c>
      <c r="W11">
        <f>'Raw Beta Hard'!W11^2</f>
        <v>0.7040888099999999</v>
      </c>
      <c r="X11">
        <f>'Raw Beta Hard'!X11^2</f>
        <v>6.8958759999999994E-2</v>
      </c>
      <c r="Y11">
        <f>'Raw Beta Hard'!Y11^2</f>
        <v>0.85710563999999989</v>
      </c>
      <c r="Z11">
        <f>'Raw Beta Hard'!Z11^2</f>
        <v>1.2728352400000003</v>
      </c>
      <c r="AA11">
        <f>'Raw Beta Hard'!AA11^2</f>
        <v>0.95942025000000009</v>
      </c>
      <c r="AB11">
        <f>'Raw Beta Hard'!AB11^2</f>
        <v>3.5010152099999998</v>
      </c>
      <c r="AC11">
        <f>'Raw Beta Hard'!AC11^2</f>
        <v>5.978025E-2</v>
      </c>
      <c r="AD11">
        <f>'Raw Beta Hard'!AD11^2</f>
        <v>3.29967225</v>
      </c>
      <c r="AE11">
        <f>'Raw Beta Hard'!AE11^2</f>
        <v>7.5680010000000006E-2</v>
      </c>
      <c r="AF11">
        <f>'Raw Beta Hard'!AF11^2</f>
        <v>4.0308592899999995</v>
      </c>
      <c r="AG11">
        <f>'Raw Beta Hard'!AG11^2</f>
        <v>4.4749171600000004</v>
      </c>
      <c r="AH11">
        <f>'Raw Beta Hard'!AH11^2</f>
        <v>3.2721192099999996</v>
      </c>
      <c r="AI11">
        <f>'Raw Beta Hard'!AI11^2</f>
        <v>2.3870249999999999E-2</v>
      </c>
      <c r="AJ11">
        <f>'Raw Beta Hard'!AJ11^2</f>
        <v>0.94828643999999995</v>
      </c>
      <c r="AK11">
        <f>'Raw Beta Hard'!AK11^2</f>
        <v>3.9900062500000004</v>
      </c>
      <c r="AL11">
        <f>'Raw Beta Hard'!AL11^2</f>
        <v>3.1385665599999992</v>
      </c>
      <c r="AM11">
        <f>'Raw Beta Hard'!AM11^2</f>
        <v>3.1148720099999996</v>
      </c>
      <c r="AN11">
        <f>'Raw Beta Hard'!AN11^2</f>
        <v>1.8534099599999998</v>
      </c>
      <c r="AO11">
        <f>'Raw Beta Hard'!AO11^2</f>
        <v>0.29235648999999997</v>
      </c>
      <c r="AP11">
        <f>'Raw Beta Hard'!AP11^2</f>
        <v>1.7665068099999999</v>
      </c>
      <c r="AQ11">
        <f>'Raw Beta Hard'!AQ11^2</f>
        <v>0.76177983999999999</v>
      </c>
    </row>
    <row r="12" spans="1:43" x14ac:dyDescent="0.25">
      <c r="A12" s="1">
        <v>37344</v>
      </c>
      <c r="B12">
        <f>'Raw Beta Hard'!B12^2</f>
        <v>0.27783441000000003</v>
      </c>
      <c r="C12">
        <f>'Raw Beta Hard'!C12^2</f>
        <v>0.93954249000000012</v>
      </c>
      <c r="D12">
        <f>'Raw Beta Hard'!D12^2</f>
        <v>1.9321000000000005E-2</v>
      </c>
      <c r="E12">
        <f>'Raw Beta Hard'!E12^2</f>
        <v>0.33281360999999998</v>
      </c>
      <c r="F12">
        <f>'Raw Beta Hard'!F12^2</f>
        <v>7.3029657599999993</v>
      </c>
      <c r="G12">
        <f>'Raw Beta Hard'!G12^2</f>
        <v>0.50013184000000011</v>
      </c>
      <c r="H12">
        <f>'Raw Beta Hard'!H12^2</f>
        <v>0.8689968400000001</v>
      </c>
      <c r="I12">
        <f>'Raw Beta Hard'!I12^2</f>
        <v>1.07060409</v>
      </c>
      <c r="J12">
        <f>'Raw Beta Hard'!J12^2</f>
        <v>1.2358768899999999</v>
      </c>
      <c r="K12">
        <f>'Raw Beta Hard'!K12^2</f>
        <v>1.5276960000000001E-2</v>
      </c>
      <c r="L12">
        <f>'Raw Beta Hard'!L12^2</f>
        <v>0.58629649000000006</v>
      </c>
      <c r="M12">
        <f>'Raw Beta Hard'!M12^2</f>
        <v>0.41525135999999996</v>
      </c>
      <c r="N12">
        <f>'Raw Beta Hard'!N12^2</f>
        <v>1.6154409999999997</v>
      </c>
      <c r="O12">
        <f>'Raw Beta Hard'!O12^2</f>
        <v>2.7549360400000005</v>
      </c>
      <c r="P12">
        <f>'Raw Beta Hard'!P12^2</f>
        <v>9.2416000000000004E-4</v>
      </c>
      <c r="Q12">
        <f>'Raw Beta Hard'!Q12^2</f>
        <v>1.12869376</v>
      </c>
      <c r="R12">
        <f>'Raw Beta Hard'!R12^2</f>
        <v>6.1256249999999998E-2</v>
      </c>
      <c r="S12">
        <f>'Raw Beta Hard'!S12^2</f>
        <v>0.16305443999999999</v>
      </c>
      <c r="T12">
        <f>'Raw Beta Hard'!T12^2</f>
        <v>0.239121</v>
      </c>
      <c r="U12">
        <f>'Raw Beta Hard'!U12^2</f>
        <v>0.35521599999999998</v>
      </c>
      <c r="V12">
        <f>'Raw Beta Hard'!V12^2</f>
        <v>1.9740250000000004E-2</v>
      </c>
      <c r="W12">
        <f>'Raw Beta Hard'!W12^2</f>
        <v>0.74321640999999994</v>
      </c>
      <c r="X12">
        <f>'Raw Beta Hard'!X12^2</f>
        <v>8.6907040000000005E-2</v>
      </c>
      <c r="Y12">
        <f>'Raw Beta Hard'!Y12^2</f>
        <v>1.0058084099999998</v>
      </c>
      <c r="Z12">
        <f>'Raw Beta Hard'!Z12^2</f>
        <v>1.8219600400000002</v>
      </c>
      <c r="AA12">
        <f>'Raw Beta Hard'!AA12^2</f>
        <v>1.18962649</v>
      </c>
      <c r="AB12">
        <f>'Raw Beta Hard'!AB12^2</f>
        <v>3.2645262399999999</v>
      </c>
      <c r="AC12">
        <f>'Raw Beta Hard'!AC12^2</f>
        <v>5.1619840000000007E-2</v>
      </c>
      <c r="AD12">
        <f>'Raw Beta Hard'!AD12^2</f>
        <v>3.2310062499999996</v>
      </c>
      <c r="AE12">
        <f>'Raw Beta Hard'!AE12^2</f>
        <v>9.7781289999999993E-2</v>
      </c>
      <c r="AF12">
        <f>'Raw Beta Hard'!AF12^2</f>
        <v>4.2365988899999998</v>
      </c>
      <c r="AG12">
        <f>'Raw Beta Hard'!AG12^2</f>
        <v>4.4660368900000007</v>
      </c>
      <c r="AH12">
        <f>'Raw Beta Hard'!AH12^2</f>
        <v>2.78622864</v>
      </c>
      <c r="AI12">
        <f>'Raw Beta Hard'!AI12^2</f>
        <v>1.0608999999999999E-2</v>
      </c>
      <c r="AJ12">
        <f>'Raw Beta Hard'!AJ12^2</f>
        <v>1.0351027600000002</v>
      </c>
      <c r="AK12">
        <f>'Raw Beta Hard'!AK12^2</f>
        <v>3.7896408899999994</v>
      </c>
      <c r="AL12">
        <f>'Raw Beta Hard'!AL12^2</f>
        <v>3.1350243599999996</v>
      </c>
      <c r="AM12">
        <f>'Raw Beta Hard'!AM12^2</f>
        <v>2.8227360099999999</v>
      </c>
      <c r="AN12">
        <f>'Raw Beta Hard'!AN12^2</f>
        <v>1.7476840000000002</v>
      </c>
      <c r="AO12">
        <f>'Raw Beta Hard'!AO12^2</f>
        <v>0.19562929000000001</v>
      </c>
      <c r="AP12">
        <f>'Raw Beta Hard'!AP12^2</f>
        <v>1.6445497599999999</v>
      </c>
      <c r="AQ12">
        <f>'Raw Beta Hard'!AQ12^2</f>
        <v>0.79316835999999991</v>
      </c>
    </row>
    <row r="13" spans="1:43" x14ac:dyDescent="0.25">
      <c r="A13" s="1">
        <v>37376</v>
      </c>
      <c r="B13">
        <f>'Raw Beta Hard'!B13^2</f>
        <v>0.32706960999999996</v>
      </c>
      <c r="C13">
        <f>'Raw Beta Hard'!C13^2</f>
        <v>0.99281295999999986</v>
      </c>
      <c r="D13">
        <f>'Raw Beta Hard'!D13^2</f>
        <v>1.8961289999999999E-2</v>
      </c>
      <c r="E13">
        <f>'Raw Beta Hard'!E13^2</f>
        <v>0.31192225000000001</v>
      </c>
      <c r="F13">
        <f>'Raw Beta Hard'!F13^2</f>
        <v>7.38643684</v>
      </c>
      <c r="G13">
        <f>'Raw Beta Hard'!G13^2</f>
        <v>0.42837024999999995</v>
      </c>
      <c r="H13">
        <f>'Raw Beta Hard'!H13^2</f>
        <v>0.84309124000000002</v>
      </c>
      <c r="I13">
        <f>'Raw Beta Hard'!I13^2</f>
        <v>1.1861388099999999</v>
      </c>
      <c r="J13">
        <f>'Raw Beta Hard'!J13^2</f>
        <v>1.2726096099999997</v>
      </c>
      <c r="K13">
        <f>'Raw Beta Hard'!K13^2</f>
        <v>3.0140099999999997E-3</v>
      </c>
      <c r="L13">
        <f>'Raw Beta Hard'!L13^2</f>
        <v>0.52157283999999993</v>
      </c>
      <c r="M13">
        <f>'Raw Beta Hard'!M13^2</f>
        <v>0.57957768999999992</v>
      </c>
      <c r="N13">
        <f>'Raw Beta Hard'!N13^2</f>
        <v>1.5722652100000001</v>
      </c>
      <c r="O13">
        <f>'Raw Beta Hard'!O13^2</f>
        <v>2.5724952099999996</v>
      </c>
      <c r="P13">
        <f>'Raw Beta Hard'!P13^2</f>
        <v>6.3001000000000008E-4</v>
      </c>
      <c r="Q13">
        <f>'Raw Beta Hard'!Q13^2</f>
        <v>1.1575608100000001</v>
      </c>
      <c r="R13">
        <f>'Raw Beta Hard'!R13^2</f>
        <v>2.1697289999999998E-2</v>
      </c>
      <c r="S13">
        <f>'Raw Beta Hard'!S13^2</f>
        <v>0.14691888999999997</v>
      </c>
      <c r="T13">
        <f>'Raw Beta Hard'!T13^2</f>
        <v>0.22648080999999998</v>
      </c>
      <c r="U13">
        <f>'Raw Beta Hard'!U13^2</f>
        <v>0.34975396000000003</v>
      </c>
      <c r="V13">
        <f>'Raw Beta Hard'!V13^2</f>
        <v>4.3639209999999998E-2</v>
      </c>
      <c r="W13">
        <f>'Raw Beta Hard'!W13^2</f>
        <v>0.61763881000000009</v>
      </c>
      <c r="X13">
        <f>'Raw Beta Hard'!X13^2</f>
        <v>8.6907040000000005E-2</v>
      </c>
      <c r="Y13">
        <f>'Raw Beta Hard'!Y13^2</f>
        <v>1.0294131599999998</v>
      </c>
      <c r="Z13">
        <f>'Raw Beta Hard'!Z13^2</f>
        <v>1.7619907599999998</v>
      </c>
      <c r="AA13">
        <f>'Raw Beta Hard'!AA13^2</f>
        <v>1.0508300099999999</v>
      </c>
      <c r="AB13">
        <f>'Raw Beta Hard'!AB13^2</f>
        <v>3.1716048099999998</v>
      </c>
      <c r="AC13">
        <f>'Raw Beta Hard'!AC13^2</f>
        <v>5.3407209999999997E-2</v>
      </c>
      <c r="AD13">
        <f>'Raw Beta Hard'!AD13^2</f>
        <v>3.76864569</v>
      </c>
      <c r="AE13">
        <f>'Raw Beta Hard'!AE13^2</f>
        <v>6.6873959999999996E-2</v>
      </c>
      <c r="AF13">
        <f>'Raw Beta Hard'!AF13^2</f>
        <v>4.6686244899999991</v>
      </c>
      <c r="AG13">
        <f>'Raw Beta Hard'!AG13^2</f>
        <v>4.2935984099999995</v>
      </c>
      <c r="AH13">
        <f>'Raw Beta Hard'!AH13^2</f>
        <v>2.7502905599999994</v>
      </c>
      <c r="AI13">
        <f>'Raw Beta Hard'!AI13^2</f>
        <v>1.1880999999999999E-2</v>
      </c>
      <c r="AJ13">
        <f>'Raw Beta Hard'!AJ13^2</f>
        <v>1.0340856099999998</v>
      </c>
      <c r="AK13">
        <f>'Raw Beta Hard'!AK13^2</f>
        <v>3.7357158399999992</v>
      </c>
      <c r="AL13">
        <f>'Raw Beta Hard'!AL13^2</f>
        <v>3.225616</v>
      </c>
      <c r="AM13">
        <f>'Raw Beta Hard'!AM13^2</f>
        <v>2.825761</v>
      </c>
      <c r="AN13">
        <f>'Raw Beta Hard'!AN13^2</f>
        <v>1.7158380100000001</v>
      </c>
      <c r="AO13">
        <f>'Raw Beta Hard'!AO13^2</f>
        <v>0.16394400999999997</v>
      </c>
      <c r="AP13">
        <f>'Raw Beta Hard'!AP13^2</f>
        <v>1.9221049600000002</v>
      </c>
      <c r="AQ13">
        <f>'Raw Beta Hard'!AQ13^2</f>
        <v>0.92409769000000008</v>
      </c>
    </row>
    <row r="14" spans="1:43" x14ac:dyDescent="0.25">
      <c r="A14" s="1">
        <v>37407</v>
      </c>
      <c r="B14">
        <f>'Raw Beta Hard'!B14^2</f>
        <v>0.46621583999999994</v>
      </c>
      <c r="C14">
        <f>'Raw Beta Hard'!C14^2</f>
        <v>0.89038096</v>
      </c>
      <c r="D14">
        <f>'Raw Beta Hard'!D14^2</f>
        <v>2.1432960000000001E-2</v>
      </c>
      <c r="E14">
        <f>'Raw Beta Hard'!E14^2</f>
        <v>0.32764176</v>
      </c>
      <c r="F14">
        <f>'Raw Beta Hard'!F14^2</f>
        <v>7.6717920400000006</v>
      </c>
      <c r="G14">
        <f>'Raw Beta Hard'!G14^2</f>
        <v>0.40449600000000002</v>
      </c>
      <c r="H14">
        <f>'Raw Beta Hard'!H14^2</f>
        <v>0.85008400000000006</v>
      </c>
      <c r="I14">
        <f>'Raw Beta Hard'!I14^2</f>
        <v>1.1778760899999998</v>
      </c>
      <c r="J14">
        <f>'Raw Beta Hard'!J14^2</f>
        <v>1.2321000000000002</v>
      </c>
      <c r="K14">
        <f>'Raw Beta Hard'!K14^2</f>
        <v>3.0913599999999996E-3</v>
      </c>
      <c r="L14">
        <f>'Raw Beta Hard'!L14^2</f>
        <v>0.49252323999999997</v>
      </c>
      <c r="M14">
        <f>'Raw Beta Hard'!M14^2</f>
        <v>0.56806369000000001</v>
      </c>
      <c r="N14">
        <f>'Raw Beta Hard'!N14^2</f>
        <v>1.6348179599999999</v>
      </c>
      <c r="O14">
        <f>'Raw Beta Hard'!O14^2</f>
        <v>2.5065222400000007</v>
      </c>
      <c r="P14">
        <f>'Raw Beta Hard'!P14^2</f>
        <v>3.3408399999999999E-3</v>
      </c>
      <c r="Q14">
        <f>'Raw Beta Hard'!Q14^2</f>
        <v>1.2272208400000002</v>
      </c>
      <c r="R14">
        <f>'Raw Beta Hard'!R14^2</f>
        <v>2.9138489999999996E-2</v>
      </c>
      <c r="S14">
        <f>'Raw Beta Hard'!S14^2</f>
        <v>0.14371681</v>
      </c>
      <c r="T14">
        <f>'Raw Beta Hard'!T14^2</f>
        <v>0.25220483999999999</v>
      </c>
      <c r="U14">
        <f>'Raw Beta Hard'!U14^2</f>
        <v>0.34609689000000005</v>
      </c>
      <c r="V14">
        <f>'Raw Beta Hard'!V14^2</f>
        <v>5.1801759999999995E-2</v>
      </c>
      <c r="W14">
        <f>'Raw Beta Hard'!W14^2</f>
        <v>0.63872064000000006</v>
      </c>
      <c r="X14">
        <f>'Raw Beta Hard'!X14^2</f>
        <v>8.9820090000000019E-2</v>
      </c>
      <c r="Y14">
        <f>'Raw Beta Hard'!Y14^2</f>
        <v>1.0118348100000001</v>
      </c>
      <c r="Z14">
        <f>'Raw Beta Hard'!Z14^2</f>
        <v>1.8400922500000001</v>
      </c>
      <c r="AA14">
        <f>'Raw Beta Hard'!AA14^2</f>
        <v>0.96707556000000006</v>
      </c>
      <c r="AB14">
        <f>'Raw Beta Hard'!AB14^2</f>
        <v>3.1169902499999993</v>
      </c>
      <c r="AC14">
        <f>'Raw Beta Hard'!AC14^2</f>
        <v>6.7132810000000001E-2</v>
      </c>
      <c r="AD14">
        <f>'Raw Beta Hard'!AD14^2</f>
        <v>3.7748604099999996</v>
      </c>
      <c r="AE14">
        <f>'Raw Beta Hard'!AE14^2</f>
        <v>9.5604639999999991E-2</v>
      </c>
      <c r="AF14">
        <f>'Raw Beta Hard'!AF14^2</f>
        <v>4.8642302499999994</v>
      </c>
      <c r="AG14">
        <f>'Raw Beta Hard'!AG14^2</f>
        <v>4.0759572099999994</v>
      </c>
      <c r="AH14">
        <f>'Raw Beta Hard'!AH14^2</f>
        <v>2.4407812899999999</v>
      </c>
      <c r="AI14">
        <f>'Raw Beta Hard'!AI14^2</f>
        <v>2.3073610000000001E-2</v>
      </c>
      <c r="AJ14">
        <f>'Raw Beta Hard'!AJ14^2</f>
        <v>1.04468841</v>
      </c>
      <c r="AK14">
        <f>'Raw Beta Hard'!AK14^2</f>
        <v>3.95015625</v>
      </c>
      <c r="AL14">
        <f>'Raw Beta Hard'!AL14^2</f>
        <v>3.1787324100000007</v>
      </c>
      <c r="AM14">
        <f>'Raw Beta Hard'!AM14^2</f>
        <v>2.7162336099999997</v>
      </c>
      <c r="AN14">
        <f>'Raw Beta Hard'!AN14^2</f>
        <v>1.7200322500000003</v>
      </c>
      <c r="AO14">
        <f>'Raw Beta Hard'!AO14^2</f>
        <v>0.16426809000000001</v>
      </c>
      <c r="AP14">
        <f>'Raw Beta Hard'!AP14^2</f>
        <v>1.88540361</v>
      </c>
      <c r="AQ14">
        <f>'Raw Beta Hard'!AQ14^2</f>
        <v>0.87871876000000004</v>
      </c>
    </row>
    <row r="15" spans="1:43" x14ac:dyDescent="0.25">
      <c r="A15" s="1">
        <v>37435</v>
      </c>
      <c r="B15">
        <f>'Raw Beta Hard'!B15^2</f>
        <v>0.47789569000000004</v>
      </c>
      <c r="C15">
        <f>'Raw Beta Hard'!C15^2</f>
        <v>0.86378436000000003</v>
      </c>
      <c r="D15">
        <f>'Raw Beta Hard'!D15^2</f>
        <v>1.3386489999999999E-2</v>
      </c>
      <c r="E15">
        <f>'Raw Beta Hard'!E15^2</f>
        <v>0.40347904000000001</v>
      </c>
      <c r="F15">
        <f>'Raw Beta Hard'!F15^2</f>
        <v>7.3375974400000006</v>
      </c>
      <c r="G15">
        <f>'Raw Beta Hard'!G15^2</f>
        <v>0.40921609000000003</v>
      </c>
      <c r="H15">
        <f>'Raw Beta Hard'!H15^2</f>
        <v>0.84364224999999993</v>
      </c>
      <c r="I15">
        <f>'Raw Beta Hard'!I15^2</f>
        <v>1.1104944400000001</v>
      </c>
      <c r="J15">
        <f>'Raw Beta Hard'!J15^2</f>
        <v>1.2814240000000003</v>
      </c>
      <c r="K15">
        <f>'Raw Beta Hard'!K15^2</f>
        <v>7.7088400000000007E-3</v>
      </c>
      <c r="L15">
        <f>'Raw Beta Hard'!L15^2</f>
        <v>0.52751168999999987</v>
      </c>
      <c r="M15">
        <f>'Raw Beta Hard'!M15^2</f>
        <v>0.63712323999999998</v>
      </c>
      <c r="N15">
        <f>'Raw Beta Hard'!N15^2</f>
        <v>1.59744321</v>
      </c>
      <c r="O15">
        <f>'Raw Beta Hard'!O15^2</f>
        <v>2.3752974399999998</v>
      </c>
      <c r="P15">
        <f>'Raw Beta Hard'!P15^2</f>
        <v>5.5502499999999996E-3</v>
      </c>
      <c r="Q15">
        <f>'Raw Beta Hard'!Q15^2</f>
        <v>1.3030222499999999</v>
      </c>
      <c r="R15">
        <f>'Raw Beta Hard'!R15^2</f>
        <v>5.8563999999999998E-2</v>
      </c>
      <c r="S15">
        <f>'Raw Beta Hard'!S15^2</f>
        <v>0.18361225</v>
      </c>
      <c r="T15">
        <f>'Raw Beta Hard'!T15^2</f>
        <v>0.24710840999999997</v>
      </c>
      <c r="U15">
        <f>'Raw Beta Hard'!U15^2</f>
        <v>0.33767720999999995</v>
      </c>
      <c r="V15">
        <f>'Raw Beta Hard'!V15^2</f>
        <v>0.13712209</v>
      </c>
      <c r="W15">
        <f>'Raw Beta Hard'!W15^2</f>
        <v>0.69689104000000002</v>
      </c>
      <c r="X15">
        <f>'Raw Beta Hard'!X15^2</f>
        <v>7.3603689999999986E-2</v>
      </c>
      <c r="Y15">
        <f>'Raw Beta Hard'!Y15^2</f>
        <v>0.90535224999999997</v>
      </c>
      <c r="Z15">
        <f>'Raw Beta Hard'!Z15^2</f>
        <v>1.6471155599999996</v>
      </c>
      <c r="AA15">
        <f>'Raw Beta Hard'!AA15^2</f>
        <v>0.96471683999999991</v>
      </c>
      <c r="AB15">
        <f>'Raw Beta Hard'!AB15^2</f>
        <v>3.0248166399999996</v>
      </c>
      <c r="AC15">
        <f>'Raw Beta Hard'!AC15^2</f>
        <v>7.0862439999999999E-2</v>
      </c>
      <c r="AD15">
        <f>'Raw Beta Hard'!AD15^2</f>
        <v>3.6783404099999997</v>
      </c>
      <c r="AE15">
        <f>'Raw Beta Hard'!AE15^2</f>
        <v>3.5231290000000005E-2</v>
      </c>
      <c r="AF15">
        <f>'Raw Beta Hard'!AF15^2</f>
        <v>6.4247040899999996</v>
      </c>
      <c r="AG15">
        <f>'Raw Beta Hard'!AG15^2</f>
        <v>4.0545849599999997</v>
      </c>
      <c r="AH15">
        <f>'Raw Beta Hard'!AH15^2</f>
        <v>2.0932302400000005</v>
      </c>
      <c r="AI15">
        <f>'Raw Beta Hard'!AI15^2</f>
        <v>3.7249000000000004E-2</v>
      </c>
      <c r="AJ15">
        <f>'Raw Beta Hard'!AJ15^2</f>
        <v>1.2338766400000001</v>
      </c>
      <c r="AK15">
        <f>'Raw Beta Hard'!AK15^2</f>
        <v>3.9219841599999996</v>
      </c>
      <c r="AL15">
        <f>'Raw Beta Hard'!AL15^2</f>
        <v>3.0335188900000003</v>
      </c>
      <c r="AM15">
        <f>'Raw Beta Hard'!AM15^2</f>
        <v>2.3577602499999997</v>
      </c>
      <c r="AN15">
        <f>'Raw Beta Hard'!AN15^2</f>
        <v>1.9931792399999999</v>
      </c>
      <c r="AO15">
        <f>'Raw Beta Hard'!AO15^2</f>
        <v>0.29441475999999994</v>
      </c>
      <c r="AP15">
        <f>'Raw Beta Hard'!AP15^2</f>
        <v>2.673225</v>
      </c>
      <c r="AQ15">
        <f>'Raw Beta Hard'!AQ15^2</f>
        <v>0.96589584000000006</v>
      </c>
    </row>
    <row r="16" spans="1:43" x14ac:dyDescent="0.25">
      <c r="A16" s="1">
        <v>37468</v>
      </c>
      <c r="B16">
        <f>'Raw Beta Hard'!B16^2</f>
        <v>0.70845888999999995</v>
      </c>
      <c r="C16">
        <f>'Raw Beta Hard'!C16^2</f>
        <v>0.85340643999999988</v>
      </c>
      <c r="D16">
        <f>'Raw Beta Hard'!D16^2</f>
        <v>4.9239609999999996E-2</v>
      </c>
      <c r="E16">
        <f>'Raw Beta Hard'!E16^2</f>
        <v>0.64032004000000009</v>
      </c>
      <c r="F16">
        <f>'Raw Beta Hard'!F16^2</f>
        <v>5.3102593600000008</v>
      </c>
      <c r="G16">
        <f>'Raw Beta Hard'!G16^2</f>
        <v>0.53027523999999993</v>
      </c>
      <c r="H16">
        <f>'Raw Beta Hard'!H16^2</f>
        <v>0.97101316000000015</v>
      </c>
      <c r="I16">
        <f>'Raw Beta Hard'!I16^2</f>
        <v>1.2269992899999997</v>
      </c>
      <c r="J16">
        <f>'Raw Beta Hard'!J16^2</f>
        <v>1.0004000399999999</v>
      </c>
      <c r="K16">
        <f>'Raw Beta Hard'!K16^2</f>
        <v>3.122289E-2</v>
      </c>
      <c r="L16">
        <f>'Raw Beta Hard'!L16^2</f>
        <v>0.69089344000000008</v>
      </c>
      <c r="M16">
        <f>'Raw Beta Hard'!M16^2</f>
        <v>0.68773849000000009</v>
      </c>
      <c r="N16">
        <f>'Raw Beta Hard'!N16^2</f>
        <v>2.0929408899999995</v>
      </c>
      <c r="O16">
        <f>'Raw Beta Hard'!O16^2</f>
        <v>2.12314041</v>
      </c>
      <c r="P16">
        <f>'Raw Beta Hard'!P16^2</f>
        <v>5.8370560000000002E-2</v>
      </c>
      <c r="Q16">
        <f>'Raw Beta Hard'!Q16^2</f>
        <v>0.60684100000000007</v>
      </c>
      <c r="R16">
        <f>'Raw Beta Hard'!R16^2</f>
        <v>9.2233690000000021E-2</v>
      </c>
      <c r="S16">
        <f>'Raw Beta Hard'!S16^2</f>
        <v>0.29571843999999997</v>
      </c>
      <c r="T16">
        <f>'Raw Beta Hard'!T16^2</f>
        <v>0.27478564</v>
      </c>
      <c r="U16">
        <f>'Raw Beta Hard'!U16^2</f>
        <v>0.42341048999999992</v>
      </c>
      <c r="V16">
        <f>'Raw Beta Hard'!V16^2</f>
        <v>0.28751044000000003</v>
      </c>
      <c r="W16">
        <f>'Raw Beta Hard'!W16^2</f>
        <v>0.80802121000000005</v>
      </c>
      <c r="X16">
        <f>'Raw Beta Hard'!X16^2</f>
        <v>0.18224361</v>
      </c>
      <c r="Y16">
        <f>'Raw Beta Hard'!Y16^2</f>
        <v>0.8626694399999999</v>
      </c>
      <c r="Z16">
        <f>'Raw Beta Hard'!Z16^2</f>
        <v>2.0115748899999999</v>
      </c>
      <c r="AA16">
        <f>'Raw Beta Hard'!AA16^2</f>
        <v>1.3808600100000001</v>
      </c>
      <c r="AB16">
        <f>'Raw Beta Hard'!AB16^2</f>
        <v>2.6114560000000004</v>
      </c>
      <c r="AC16">
        <f>'Raw Beta Hard'!AC16^2</f>
        <v>0.13764099999999999</v>
      </c>
      <c r="AD16">
        <f>'Raw Beta Hard'!AD16^2</f>
        <v>3.5291379600000004</v>
      </c>
      <c r="AE16">
        <f>'Raw Beta Hard'!AE16^2</f>
        <v>8.6200960000000021E-2</v>
      </c>
      <c r="AF16">
        <f>'Raw Beta Hard'!AF16^2</f>
        <v>1.9892281600000004</v>
      </c>
      <c r="AG16">
        <f>'Raw Beta Hard'!AG16^2</f>
        <v>3.0370032900000004</v>
      </c>
      <c r="AH16">
        <f>'Raw Beta Hard'!AH16^2</f>
        <v>1.8346702500000001</v>
      </c>
      <c r="AI16">
        <f>'Raw Beta Hard'!AI16^2</f>
        <v>1.9965690000000001E-2</v>
      </c>
      <c r="AJ16">
        <f>'Raw Beta Hard'!AJ16^2</f>
        <v>1.4810890000000001</v>
      </c>
      <c r="AK16">
        <f>'Raw Beta Hard'!AK16^2</f>
        <v>3.4700238400000001</v>
      </c>
      <c r="AL16">
        <f>'Raw Beta Hard'!AL16^2</f>
        <v>2.7728910400000002</v>
      </c>
      <c r="AM16">
        <f>'Raw Beta Hard'!AM16^2</f>
        <v>2.1597241600000001</v>
      </c>
      <c r="AN16">
        <f>'Raw Beta Hard'!AN16^2</f>
        <v>1.5057744100000001</v>
      </c>
      <c r="AO16">
        <f>'Raw Beta Hard'!AO16^2</f>
        <v>0.46594275999999996</v>
      </c>
      <c r="AP16">
        <f>'Raw Beta Hard'!AP16^2</f>
        <v>2.9470588899999997</v>
      </c>
      <c r="AQ16">
        <f>'Raw Beta Hard'!AQ16^2</f>
        <v>0.62726400000000004</v>
      </c>
    </row>
    <row r="17" spans="1:43" x14ac:dyDescent="0.25">
      <c r="A17" s="1">
        <v>37498</v>
      </c>
      <c r="B17">
        <f>'Raw Beta Hard'!B17^2</f>
        <v>0.62948355999999994</v>
      </c>
      <c r="C17">
        <f>'Raw Beta Hard'!C17^2</f>
        <v>0.80496783999999999</v>
      </c>
      <c r="D17">
        <f>'Raw Beta Hard'!D17^2</f>
        <v>4.1738490000000003E-2</v>
      </c>
      <c r="E17">
        <f>'Raw Beta Hard'!E17^2</f>
        <v>0.62315235999999996</v>
      </c>
      <c r="F17">
        <f>'Raw Beta Hard'!F17^2</f>
        <v>4.9408398399999998</v>
      </c>
      <c r="G17">
        <f>'Raw Beta Hard'!G17^2</f>
        <v>0.57988224999999993</v>
      </c>
      <c r="H17">
        <f>'Raw Beta Hard'!H17^2</f>
        <v>0.92968163999999986</v>
      </c>
      <c r="I17">
        <f>'Raw Beta Hard'!I17^2</f>
        <v>1.1863566399999999</v>
      </c>
      <c r="J17">
        <f>'Raw Beta Hard'!J17^2</f>
        <v>1.0070122500000001</v>
      </c>
      <c r="K17">
        <f>'Raw Beta Hard'!K17^2</f>
        <v>4.4943999999999998E-2</v>
      </c>
      <c r="L17">
        <f>'Raw Beta Hard'!L17^2</f>
        <v>0.7416654399999999</v>
      </c>
      <c r="M17">
        <f>'Raw Beta Hard'!M17^2</f>
        <v>0.6927232900000001</v>
      </c>
      <c r="N17">
        <f>'Raw Beta Hard'!N17^2</f>
        <v>2.1909920399999998</v>
      </c>
      <c r="O17">
        <f>'Raw Beta Hard'!O17^2</f>
        <v>2.11498849</v>
      </c>
      <c r="P17">
        <f>'Raw Beta Hard'!P17^2</f>
        <v>1.9154559999999998E-2</v>
      </c>
      <c r="Q17">
        <f>'Raw Beta Hard'!Q17^2</f>
        <v>0.63059481000000006</v>
      </c>
      <c r="R17">
        <f>'Raw Beta Hard'!R17^2</f>
        <v>0.11182335999999998</v>
      </c>
      <c r="S17">
        <f>'Raw Beta Hard'!S17^2</f>
        <v>0.33120025000000003</v>
      </c>
      <c r="T17">
        <f>'Raw Beta Hard'!T17^2</f>
        <v>0.22924944</v>
      </c>
      <c r="U17">
        <f>'Raw Beta Hard'!U17^2</f>
        <v>0.40500495999999997</v>
      </c>
      <c r="V17">
        <f>'Raw Beta Hard'!V17^2</f>
        <v>0.21734244</v>
      </c>
      <c r="W17">
        <f>'Raw Beta Hard'!W17^2</f>
        <v>0.85507008999999989</v>
      </c>
      <c r="X17">
        <f>'Raw Beta Hard'!X17^2</f>
        <v>0.20331081000000001</v>
      </c>
      <c r="Y17">
        <f>'Raw Beta Hard'!Y17^2</f>
        <v>0.83028544000000004</v>
      </c>
      <c r="Z17">
        <f>'Raw Beta Hard'!Z17^2</f>
        <v>2.2632193599999999</v>
      </c>
      <c r="AA17">
        <f>'Raw Beta Hard'!AA17^2</f>
        <v>1.4407200899999999</v>
      </c>
      <c r="AB17">
        <f>'Raw Beta Hard'!AB17^2</f>
        <v>2.7625764100000003</v>
      </c>
      <c r="AC17">
        <f>'Raw Beta Hard'!AC17^2</f>
        <v>0.15295921000000001</v>
      </c>
      <c r="AD17">
        <f>'Raw Beta Hard'!AD17^2</f>
        <v>3.5603916099999999</v>
      </c>
      <c r="AE17">
        <f>'Raw Beta Hard'!AE17^2</f>
        <v>0.11532816000000001</v>
      </c>
      <c r="AF17">
        <f>'Raw Beta Hard'!AF17^2</f>
        <v>2.0272064400000001</v>
      </c>
      <c r="AG17">
        <f>'Raw Beta Hard'!AG17^2</f>
        <v>2.6742060899999998</v>
      </c>
      <c r="AH17">
        <f>'Raw Beta Hard'!AH17^2</f>
        <v>1.8460656900000001</v>
      </c>
      <c r="AI17">
        <f>'Raw Beta Hard'!AI17^2</f>
        <v>2.9241000000000003E-2</v>
      </c>
      <c r="AJ17">
        <f>'Raw Beta Hard'!AJ17^2</f>
        <v>1.4703987600000004</v>
      </c>
      <c r="AK17">
        <f>'Raw Beta Hard'!AK17^2</f>
        <v>3.3999672100000002</v>
      </c>
      <c r="AL17">
        <f>'Raw Beta Hard'!AL17^2</f>
        <v>2.6742060899999998</v>
      </c>
      <c r="AM17">
        <f>'Raw Beta Hard'!AM17^2</f>
        <v>2.0178202500000002</v>
      </c>
      <c r="AN17">
        <f>'Raw Beta Hard'!AN17^2</f>
        <v>1.6481424400000002</v>
      </c>
      <c r="AO17">
        <f>'Raw Beta Hard'!AO17^2</f>
        <v>0.40947201000000005</v>
      </c>
      <c r="AP17">
        <f>'Raw Beta Hard'!AP17^2</f>
        <v>2.75261281</v>
      </c>
      <c r="AQ17">
        <f>'Raw Beta Hard'!AQ17^2</f>
        <v>0.60980481000000009</v>
      </c>
    </row>
    <row r="18" spans="1:43" x14ac:dyDescent="0.25">
      <c r="A18" s="1">
        <v>37529</v>
      </c>
      <c r="B18">
        <f>'Raw Beta Hard'!B18^2</f>
        <v>0.95062499999999994</v>
      </c>
      <c r="C18">
        <f>'Raw Beta Hard'!C18^2</f>
        <v>0.65772100000000011</v>
      </c>
      <c r="D18">
        <f>'Raw Beta Hard'!D18^2</f>
        <v>9.272024999999999E-2</v>
      </c>
      <c r="E18">
        <f>'Raw Beta Hard'!E18^2</f>
        <v>0.85359121000000016</v>
      </c>
      <c r="F18">
        <f>'Raw Beta Hard'!F18^2</f>
        <v>5.2601422499999995</v>
      </c>
      <c r="G18">
        <f>'Raw Beta Hard'!G18^2</f>
        <v>0.46580624999999998</v>
      </c>
      <c r="H18">
        <f>'Raw Beta Hard'!H18^2</f>
        <v>0.85248288999999999</v>
      </c>
      <c r="I18">
        <f>'Raw Beta Hard'!I18^2</f>
        <v>1.3860352900000001</v>
      </c>
      <c r="J18">
        <f>'Raw Beta Hard'!J18^2</f>
        <v>0.91450969000000004</v>
      </c>
      <c r="K18">
        <f>'Raw Beta Hard'!K18^2</f>
        <v>3.6366490000000001E-2</v>
      </c>
      <c r="L18">
        <f>'Raw Beta Hard'!L18^2</f>
        <v>1.2936787599999999</v>
      </c>
      <c r="M18">
        <f>'Raw Beta Hard'!M18^2</f>
        <v>1.15885225</v>
      </c>
      <c r="N18">
        <f>'Raw Beta Hard'!N18^2</f>
        <v>2.30068224</v>
      </c>
      <c r="O18">
        <f>'Raw Beta Hard'!O18^2</f>
        <v>1.7302771599999998</v>
      </c>
      <c r="P18">
        <f>'Raw Beta Hard'!P18^2</f>
        <v>1.6486559999999997E-2</v>
      </c>
      <c r="Q18">
        <f>'Raw Beta Hard'!Q18^2</f>
        <v>0.61011721000000008</v>
      </c>
      <c r="R18">
        <f>'Raw Beta Hard'!R18^2</f>
        <v>5.1801759999999995E-2</v>
      </c>
      <c r="S18">
        <f>'Raw Beta Hard'!S18^2</f>
        <v>0.27857284000000004</v>
      </c>
      <c r="T18">
        <f>'Raw Beta Hard'!T18^2</f>
        <v>0.25260676000000004</v>
      </c>
      <c r="U18">
        <f>'Raw Beta Hard'!U18^2</f>
        <v>0.38675961000000003</v>
      </c>
      <c r="V18">
        <f>'Raw Beta Hard'!V18^2</f>
        <v>0.55249488999999996</v>
      </c>
      <c r="W18">
        <f>'Raw Beta Hard'!W18^2</f>
        <v>1.3096513600000002</v>
      </c>
      <c r="X18">
        <f>'Raw Beta Hard'!X18^2</f>
        <v>0.12538681000000002</v>
      </c>
      <c r="Y18">
        <f>'Raw Beta Hard'!Y18^2</f>
        <v>1.4013824399999999</v>
      </c>
      <c r="Z18">
        <f>'Raw Beta Hard'!Z18^2</f>
        <v>2.5673652900000001</v>
      </c>
      <c r="AA18">
        <f>'Raw Beta Hard'!AA18^2</f>
        <v>1.4801155599999998</v>
      </c>
      <c r="AB18">
        <f>'Raw Beta Hard'!AB18^2</f>
        <v>2.23382916</v>
      </c>
      <c r="AC18">
        <f>'Raw Beta Hard'!AC18^2</f>
        <v>0.61293241000000009</v>
      </c>
      <c r="AD18">
        <f>'Raw Beta Hard'!AD18^2</f>
        <v>3.2612748099999993</v>
      </c>
      <c r="AE18">
        <f>'Raw Beta Hard'!AE18^2</f>
        <v>8.1738809999999995E-2</v>
      </c>
      <c r="AF18">
        <f>'Raw Beta Hard'!AF18^2</f>
        <v>2.8740420900000001</v>
      </c>
      <c r="AG18">
        <f>'Raw Beta Hard'!AG18^2</f>
        <v>2.6198659600000003</v>
      </c>
      <c r="AH18">
        <f>'Raw Beta Hard'!AH18^2</f>
        <v>1.5863402500000001</v>
      </c>
      <c r="AI18">
        <f>'Raw Beta Hard'!AI18^2</f>
        <v>7.0119039999999994E-2</v>
      </c>
      <c r="AJ18">
        <f>'Raw Beta Hard'!AJ18^2</f>
        <v>1.6218022500000002</v>
      </c>
      <c r="AK18">
        <f>'Raw Beta Hard'!AK18^2</f>
        <v>3.6400824100000007</v>
      </c>
      <c r="AL18">
        <f>'Raw Beta Hard'!AL18^2</f>
        <v>2.2452025600000001</v>
      </c>
      <c r="AM18">
        <f>'Raw Beta Hard'!AM18^2</f>
        <v>1.2323220100000003</v>
      </c>
      <c r="AN18">
        <f>'Raw Beta Hard'!AN18^2</f>
        <v>1.64839921</v>
      </c>
      <c r="AO18">
        <f>'Raw Beta Hard'!AO18^2</f>
        <v>0.20802721000000002</v>
      </c>
      <c r="AP18">
        <f>'Raw Beta Hard'!AP18^2</f>
        <v>1.8544992400000004</v>
      </c>
      <c r="AQ18">
        <f>'Raw Beta Hard'!AQ18^2</f>
        <v>0.64802500000000007</v>
      </c>
    </row>
    <row r="19" spans="1:43" x14ac:dyDescent="0.25">
      <c r="A19" s="1">
        <v>37560</v>
      </c>
      <c r="B19">
        <f>'Raw Beta Hard'!B19^2</f>
        <v>0.74839800999999995</v>
      </c>
      <c r="C19">
        <f>'Raw Beta Hard'!C19^2</f>
        <v>0.59721984000000006</v>
      </c>
      <c r="D19">
        <f>'Raw Beta Hard'!D19^2</f>
        <v>7.9073440000000009E-2</v>
      </c>
      <c r="E19">
        <f>'Raw Beta Hard'!E19^2</f>
        <v>1.05657841</v>
      </c>
      <c r="F19">
        <f>'Raw Beta Hard'!F19^2</f>
        <v>5.4681145600000001</v>
      </c>
      <c r="G19">
        <f>'Raw Beta Hard'!G19^2</f>
        <v>0.38900169000000007</v>
      </c>
      <c r="H19">
        <f>'Raw Beta Hard'!H19^2</f>
        <v>0.81631224999999996</v>
      </c>
      <c r="I19">
        <f>'Raw Beta Hard'!I19^2</f>
        <v>1.7315928100000002</v>
      </c>
      <c r="J19">
        <f>'Raw Beta Hard'!J19^2</f>
        <v>0.82664464000000004</v>
      </c>
      <c r="K19">
        <f>'Raw Beta Hard'!K19^2</f>
        <v>6.7912360000000005E-2</v>
      </c>
      <c r="L19">
        <f>'Raw Beta Hard'!L19^2</f>
        <v>1.4294593600000001</v>
      </c>
      <c r="M19">
        <f>'Raw Beta Hard'!M19^2</f>
        <v>1.18461456</v>
      </c>
      <c r="N19">
        <f>'Raw Beta Hard'!N19^2</f>
        <v>3.7306922500000002</v>
      </c>
      <c r="O19">
        <f>'Raw Beta Hard'!O19^2</f>
        <v>1.3220400399999999</v>
      </c>
      <c r="P19">
        <f>'Raw Beta Hard'!P19^2</f>
        <v>1.1025000000000001E-4</v>
      </c>
      <c r="Q19">
        <f>'Raw Beta Hard'!Q19^2</f>
        <v>1.0637859600000001</v>
      </c>
      <c r="R19">
        <f>'Raw Beta Hard'!R19^2</f>
        <v>1.9796489999999996E-2</v>
      </c>
      <c r="S19">
        <f>'Raw Beta Hard'!S19^2</f>
        <v>0.23338560999999997</v>
      </c>
      <c r="T19">
        <f>'Raw Beta Hard'!T19^2</f>
        <v>0.17901360999999999</v>
      </c>
      <c r="U19">
        <f>'Raw Beta Hard'!U19^2</f>
        <v>0.30691600000000008</v>
      </c>
      <c r="V19">
        <f>'Raw Beta Hard'!V19^2</f>
        <v>1.57854096</v>
      </c>
      <c r="W19">
        <f>'Raw Beta Hard'!W19^2</f>
        <v>1.3761636100000001</v>
      </c>
      <c r="X19">
        <f>'Raw Beta Hard'!X19^2</f>
        <v>3.6442809999999992E-2</v>
      </c>
      <c r="Y19">
        <f>'Raw Beta Hard'!Y19^2</f>
        <v>1.46434201</v>
      </c>
      <c r="Z19">
        <f>'Raw Beta Hard'!Z19^2</f>
        <v>1.90108944</v>
      </c>
      <c r="AA19">
        <f>'Raw Beta Hard'!AA19^2</f>
        <v>1.82925625</v>
      </c>
      <c r="AB19">
        <f>'Raw Beta Hard'!AB19^2</f>
        <v>2.2584078400000003</v>
      </c>
      <c r="AC19">
        <f>'Raw Beta Hard'!AC19^2</f>
        <v>0.78393315999999991</v>
      </c>
      <c r="AD19">
        <f>'Raw Beta Hard'!AD19^2</f>
        <v>3.6545968899999997</v>
      </c>
      <c r="AE19">
        <f>'Raw Beta Hard'!AE19^2</f>
        <v>7.4147289999999991E-2</v>
      </c>
      <c r="AF19">
        <f>'Raw Beta Hard'!AF19^2</f>
        <v>5.3745148899999995</v>
      </c>
      <c r="AG19">
        <f>'Raw Beta Hard'!AG19^2</f>
        <v>2.47212729</v>
      </c>
      <c r="AH19">
        <f>'Raw Beta Hard'!AH19^2</f>
        <v>1.9937439999999997</v>
      </c>
      <c r="AI19">
        <f>'Raw Beta Hard'!AI19^2</f>
        <v>0.10055240999999999</v>
      </c>
      <c r="AJ19">
        <f>'Raw Beta Hard'!AJ19^2</f>
        <v>1.7066809599999999</v>
      </c>
      <c r="AK19">
        <f>'Raw Beta Hard'!AK19^2</f>
        <v>5.0126732100000009</v>
      </c>
      <c r="AL19">
        <f>'Raw Beta Hard'!AL19^2</f>
        <v>2.7297648400000005</v>
      </c>
      <c r="AM19">
        <f>'Raw Beta Hard'!AM19^2</f>
        <v>0.88924899999999996</v>
      </c>
      <c r="AN19">
        <f>'Raw Beta Hard'!AN19^2</f>
        <v>1.9960038400000002</v>
      </c>
      <c r="AO19">
        <f>'Raw Beta Hard'!AO19^2</f>
        <v>0.19678096</v>
      </c>
      <c r="AP19">
        <f>'Raw Beta Hard'!AP19^2</f>
        <v>1.6417296899999998</v>
      </c>
      <c r="AQ19">
        <f>'Raw Beta Hard'!AQ19^2</f>
        <v>0.52301823999999997</v>
      </c>
    </row>
    <row r="20" spans="1:43" x14ac:dyDescent="0.25">
      <c r="A20" s="1">
        <v>37589</v>
      </c>
      <c r="B20">
        <f>'Raw Beta Hard'!B20^2</f>
        <v>0.83612735999999999</v>
      </c>
      <c r="C20">
        <f>'Raw Beta Hard'!C20^2</f>
        <v>0.73753743999999999</v>
      </c>
      <c r="D20">
        <f>'Raw Beta Hard'!D20^2</f>
        <v>0.10843848999999998</v>
      </c>
      <c r="E20">
        <f>'Raw Beta Hard'!E20^2</f>
        <v>1.1659680400000001</v>
      </c>
      <c r="F20">
        <f>'Raw Beta Hard'!F20^2</f>
        <v>5.6643999999999997</v>
      </c>
      <c r="G20">
        <f>'Raw Beta Hard'!G20^2</f>
        <v>0.37761025000000004</v>
      </c>
      <c r="H20">
        <f>'Raw Beta Hard'!H20^2</f>
        <v>0.99420840999999993</v>
      </c>
      <c r="I20">
        <f>'Raw Beta Hard'!I20^2</f>
        <v>1.8964044099999999</v>
      </c>
      <c r="J20">
        <f>'Raw Beta Hard'!J20^2</f>
        <v>0.69689104000000002</v>
      </c>
      <c r="K20">
        <f>'Raw Beta Hard'!K20^2</f>
        <v>5.4149289999999996E-2</v>
      </c>
      <c r="L20">
        <f>'Raw Beta Hard'!L20^2</f>
        <v>1.25686521</v>
      </c>
      <c r="M20">
        <f>'Raw Beta Hard'!M20^2</f>
        <v>1.2755443599999998</v>
      </c>
      <c r="N20">
        <f>'Raw Beta Hard'!N20^2</f>
        <v>3.8247624899999999</v>
      </c>
      <c r="O20">
        <f>'Raw Beta Hard'!O20^2</f>
        <v>1.2095600400000002</v>
      </c>
      <c r="P20">
        <f>'Raw Beta Hard'!P20^2</f>
        <v>5.9048999999999994E-4</v>
      </c>
      <c r="Q20">
        <f>'Raw Beta Hard'!Q20^2</f>
        <v>1.0209081599999998</v>
      </c>
      <c r="R20">
        <f>'Raw Beta Hard'!R20^2</f>
        <v>3.4299040000000003E-2</v>
      </c>
      <c r="S20">
        <f>'Raw Beta Hard'!S20^2</f>
        <v>0.22458120999999998</v>
      </c>
      <c r="T20">
        <f>'Raw Beta Hard'!T20^2</f>
        <v>0.16760835999999998</v>
      </c>
      <c r="U20">
        <f>'Raw Beta Hard'!U20^2</f>
        <v>0.26512201000000002</v>
      </c>
      <c r="V20">
        <f>'Raw Beta Hard'!V20^2</f>
        <v>1.9838722500000003</v>
      </c>
      <c r="W20">
        <f>'Raw Beta Hard'!W20^2</f>
        <v>1.38579984</v>
      </c>
      <c r="X20">
        <f>'Raw Beta Hard'!X20^2</f>
        <v>5.2029609999999997E-2</v>
      </c>
      <c r="Y20">
        <f>'Raw Beta Hard'!Y20^2</f>
        <v>1.5787922499999998</v>
      </c>
      <c r="Z20">
        <f>'Raw Beta Hard'!Z20^2</f>
        <v>2.3161796100000003</v>
      </c>
      <c r="AA20">
        <f>'Raw Beta Hard'!AA20^2</f>
        <v>1.9614002500000003</v>
      </c>
      <c r="AB20">
        <f>'Raw Beta Hard'!AB20^2</f>
        <v>2.1129529599999999</v>
      </c>
      <c r="AC20">
        <f>'Raw Beta Hard'!AC20^2</f>
        <v>0.89529444000000002</v>
      </c>
      <c r="AD20">
        <f>'Raw Beta Hard'!AD20^2</f>
        <v>3.5986090000000002</v>
      </c>
      <c r="AE20">
        <f>'Raw Beta Hard'!AE20^2</f>
        <v>6.2700160000000005E-2</v>
      </c>
      <c r="AF20">
        <f>'Raw Beta Hard'!AF20^2</f>
        <v>6.5198515599999993</v>
      </c>
      <c r="AG20">
        <f>'Raw Beta Hard'!AG20^2</f>
        <v>2.6079020100000001</v>
      </c>
      <c r="AH20">
        <f>'Raw Beta Hard'!AH20^2</f>
        <v>1.468944</v>
      </c>
      <c r="AI20">
        <f>'Raw Beta Hard'!AI20^2</f>
        <v>0.11262736000000001</v>
      </c>
      <c r="AJ20">
        <f>'Raw Beta Hard'!AJ20^2</f>
        <v>1.8599504399999998</v>
      </c>
      <c r="AK20">
        <f>'Raw Beta Hard'!AK20^2</f>
        <v>4.5958784400000008</v>
      </c>
      <c r="AL20">
        <f>'Raw Beta Hard'!AL20^2</f>
        <v>2.6286136899999999</v>
      </c>
      <c r="AM20">
        <f>'Raw Beta Hard'!AM20^2</f>
        <v>0.85414564000000004</v>
      </c>
      <c r="AN20">
        <f>'Raw Beta Hard'!AN20^2</f>
        <v>1.7768889999999999</v>
      </c>
      <c r="AO20">
        <f>'Raw Beta Hard'!AO20^2</f>
        <v>0.16605624999999999</v>
      </c>
      <c r="AP20">
        <f>'Raw Beta Hard'!AP20^2</f>
        <v>2.0799408399999999</v>
      </c>
      <c r="AQ20">
        <f>'Raw Beta Hard'!AQ20^2</f>
        <v>0.53831569000000001</v>
      </c>
    </row>
    <row r="21" spans="1:43" x14ac:dyDescent="0.25">
      <c r="A21" s="1">
        <v>37621</v>
      </c>
      <c r="B21">
        <f>'Raw Beta Hard'!B21^2</f>
        <v>0.85673535999999995</v>
      </c>
      <c r="C21">
        <f>'Raw Beta Hard'!C21^2</f>
        <v>0.61434244000000005</v>
      </c>
      <c r="D21">
        <f>'Raw Beta Hard'!D21^2</f>
        <v>0.13667808999999997</v>
      </c>
      <c r="E21">
        <f>'Raw Beta Hard'!E21^2</f>
        <v>1.3098802500000002</v>
      </c>
      <c r="F21">
        <f>'Raw Beta Hard'!F21^2</f>
        <v>5.7039768900000007</v>
      </c>
      <c r="G21">
        <f>'Raw Beta Hard'!G21^2</f>
        <v>0.38950080999999998</v>
      </c>
      <c r="H21">
        <f>'Raw Beta Hard'!H21^2</f>
        <v>1.0172739599999998</v>
      </c>
      <c r="I21">
        <f>'Raw Beta Hard'!I21^2</f>
        <v>2.11498849</v>
      </c>
      <c r="J21">
        <f>'Raw Beta Hard'!J21^2</f>
        <v>0.74787904000000005</v>
      </c>
      <c r="K21">
        <f>'Raw Beta Hard'!K21^2</f>
        <v>6.8696409999999999E-2</v>
      </c>
      <c r="L21">
        <f>'Raw Beta Hard'!L21^2</f>
        <v>1.2190368100000002</v>
      </c>
      <c r="M21">
        <f>'Raw Beta Hard'!M21^2</f>
        <v>1.3832112099999998</v>
      </c>
      <c r="N21">
        <f>'Raw Beta Hard'!N21^2</f>
        <v>4.0864622500000003</v>
      </c>
      <c r="O21">
        <f>'Raw Beta Hard'!O21^2</f>
        <v>1.2535041599999999</v>
      </c>
      <c r="P21">
        <f>'Raw Beta Hard'!P21^2</f>
        <v>4.7334400000000002E-3</v>
      </c>
      <c r="Q21">
        <f>'Raw Beta Hard'!Q21^2</f>
        <v>0.87086224000000001</v>
      </c>
      <c r="R21">
        <f>'Raw Beta Hard'!R21^2</f>
        <v>4.0925290000000003E-2</v>
      </c>
      <c r="S21">
        <f>'Raw Beta Hard'!S21^2</f>
        <v>0.22610024999999997</v>
      </c>
      <c r="T21">
        <f>'Raw Beta Hard'!T21^2</f>
        <v>0.136161</v>
      </c>
      <c r="U21">
        <f>'Raw Beta Hard'!U21^2</f>
        <v>0.25775929000000003</v>
      </c>
      <c r="V21">
        <f>'Raw Beta Hard'!V21^2</f>
        <v>2.2296462400000001</v>
      </c>
      <c r="W21">
        <f>'Raw Beta Hard'!W21^2</f>
        <v>1.2850489599999999</v>
      </c>
      <c r="X21">
        <f>'Raw Beta Hard'!X21^2</f>
        <v>1.5104409999999999E-2</v>
      </c>
      <c r="Y21">
        <f>'Raw Beta Hard'!Y21^2</f>
        <v>1.6225664400000002</v>
      </c>
      <c r="Z21">
        <f>'Raw Beta Hard'!Z21^2</f>
        <v>2.33447841</v>
      </c>
      <c r="AA21">
        <f>'Raw Beta Hard'!AA21^2</f>
        <v>2.0606602500000002</v>
      </c>
      <c r="AB21">
        <f>'Raw Beta Hard'!AB21^2</f>
        <v>2.3028062500000002</v>
      </c>
      <c r="AC21">
        <f>'Raw Beta Hard'!AC21^2</f>
        <v>1.0448928399999999</v>
      </c>
      <c r="AD21">
        <f>'Raw Beta Hard'!AD21^2</f>
        <v>3.6768062499999998</v>
      </c>
      <c r="AE21">
        <f>'Raw Beta Hard'!AE21^2</f>
        <v>6.9643210000000011E-2</v>
      </c>
      <c r="AF21">
        <f>'Raw Beta Hard'!AF21^2</f>
        <v>6.3665382400000006</v>
      </c>
      <c r="AG21">
        <f>'Raw Beta Hard'!AG21^2</f>
        <v>2.7393560099999998</v>
      </c>
      <c r="AH21">
        <f>'Raw Beta Hard'!AH21^2</f>
        <v>1.5590019599999998</v>
      </c>
      <c r="AI21">
        <f>'Raw Beta Hard'!AI21^2</f>
        <v>0.13801225</v>
      </c>
      <c r="AJ21">
        <f>'Raw Beta Hard'!AJ21^2</f>
        <v>2.1535562500000003</v>
      </c>
      <c r="AK21">
        <f>'Raw Beta Hard'!AK21^2</f>
        <v>4.19512324</v>
      </c>
      <c r="AL21">
        <f>'Raw Beta Hard'!AL21^2</f>
        <v>2.6101633600000005</v>
      </c>
      <c r="AM21">
        <f>'Raw Beta Hard'!AM21^2</f>
        <v>0.86862400000000006</v>
      </c>
      <c r="AN21">
        <f>'Raw Beta Hard'!AN21^2</f>
        <v>1.7158380100000001</v>
      </c>
      <c r="AO21">
        <f>'Raw Beta Hard'!AO21^2</f>
        <v>0.16744464000000001</v>
      </c>
      <c r="AP21">
        <f>'Raw Beta Hard'!AP21^2</f>
        <v>1.8599504399999998</v>
      </c>
      <c r="AQ21">
        <f>'Raw Beta Hard'!AQ21^2</f>
        <v>0.65496649000000007</v>
      </c>
    </row>
    <row r="22" spans="1:43" x14ac:dyDescent="0.25">
      <c r="A22" s="1">
        <v>37652</v>
      </c>
      <c r="B22">
        <f>'Raw Beta Hard'!B22^2</f>
        <v>0.82137969</v>
      </c>
      <c r="C22">
        <f>'Raw Beta Hard'!C22^2</f>
        <v>0.62568100000000004</v>
      </c>
      <c r="D22">
        <f>'Raw Beta Hard'!D22^2</f>
        <v>0.14235529000000002</v>
      </c>
      <c r="E22">
        <f>'Raw Beta Hard'!E22^2</f>
        <v>1.3326393600000002</v>
      </c>
      <c r="F22">
        <f>'Raw Beta Hard'!F22^2</f>
        <v>5.5559204099999997</v>
      </c>
      <c r="G22">
        <f>'Raw Beta Hard'!G22^2</f>
        <v>0.39212643999999997</v>
      </c>
      <c r="H22">
        <f>'Raw Beta Hard'!H22^2</f>
        <v>1.0434622500000001</v>
      </c>
      <c r="I22">
        <f>'Raw Beta Hard'!I22^2</f>
        <v>2.1033700899999999</v>
      </c>
      <c r="J22">
        <f>'Raw Beta Hard'!J22^2</f>
        <v>0.75325041000000004</v>
      </c>
      <c r="K22">
        <f>'Raw Beta Hard'!K22^2</f>
        <v>7.3549439999999994E-2</v>
      </c>
      <c r="L22">
        <f>'Raw Beta Hard'!L22^2</f>
        <v>1.2269992899999997</v>
      </c>
      <c r="M22">
        <f>'Raw Beta Hard'!M22^2</f>
        <v>1.3841522499999996</v>
      </c>
      <c r="N22">
        <f>'Raw Beta Hard'!N22^2</f>
        <v>4.1079182400000009</v>
      </c>
      <c r="O22">
        <f>'Raw Beta Hard'!O22^2</f>
        <v>1.2521610000000001</v>
      </c>
      <c r="P22">
        <f>'Raw Beta Hard'!P22^2</f>
        <v>3.4222500000000004E-3</v>
      </c>
      <c r="Q22">
        <f>'Raw Beta Hard'!Q22^2</f>
        <v>0.86974275999999995</v>
      </c>
      <c r="R22">
        <f>'Raw Beta Hard'!R22^2</f>
        <v>4.7002239999999994E-2</v>
      </c>
      <c r="S22">
        <f>'Raw Beta Hard'!S22^2</f>
        <v>0.21511043999999999</v>
      </c>
      <c r="T22">
        <f>'Raw Beta Hard'!T22^2</f>
        <v>0.14288400000000001</v>
      </c>
      <c r="U22">
        <f>'Raw Beta Hard'!U22^2</f>
        <v>0.26532801</v>
      </c>
      <c r="V22">
        <f>'Raw Beta Hard'!V22^2</f>
        <v>2.1903999999999999</v>
      </c>
      <c r="W22">
        <f>'Raw Beta Hard'!W22^2</f>
        <v>1.2843688899999999</v>
      </c>
      <c r="X22">
        <f>'Raw Beta Hard'!X22^2</f>
        <v>1.5351209999999999E-2</v>
      </c>
      <c r="Y22">
        <f>'Raw Beta Hard'!Y22^2</f>
        <v>1.6368643599999997</v>
      </c>
      <c r="Z22">
        <f>'Raw Beta Hard'!Z22^2</f>
        <v>2.32959169</v>
      </c>
      <c r="AA22">
        <f>'Raw Beta Hard'!AA22^2</f>
        <v>2.0400408900000002</v>
      </c>
      <c r="AB22">
        <f>'Raw Beta Hard'!AB22^2</f>
        <v>2.2873537599999998</v>
      </c>
      <c r="AC22">
        <f>'Raw Beta Hard'!AC22^2</f>
        <v>1.07412496</v>
      </c>
      <c r="AD22">
        <f>'Raw Beta Hard'!AD22^2</f>
        <v>3.7063950400000003</v>
      </c>
      <c r="AE22">
        <f>'Raw Beta Hard'!AE22^2</f>
        <v>7.6176000000000008E-2</v>
      </c>
      <c r="AF22">
        <f>'Raw Beta Hard'!AF22^2</f>
        <v>6.077211039999999</v>
      </c>
      <c r="AG22">
        <f>'Raw Beta Hard'!AG22^2</f>
        <v>2.6523379600000001</v>
      </c>
      <c r="AH22">
        <f>'Raw Beta Hard'!AH22^2</f>
        <v>1.54281241</v>
      </c>
      <c r="AI22">
        <f>'Raw Beta Hard'!AI22^2</f>
        <v>0.15178816000000001</v>
      </c>
      <c r="AJ22">
        <f>'Raw Beta Hard'!AJ22^2</f>
        <v>2.1412468900000001</v>
      </c>
      <c r="AK22">
        <f>'Raw Beta Hard'!AK22^2</f>
        <v>4.1253672099999994</v>
      </c>
      <c r="AL22">
        <f>'Raw Beta Hard'!AL22^2</f>
        <v>2.6108096400000003</v>
      </c>
      <c r="AM22">
        <f>'Raw Beta Hard'!AM22^2</f>
        <v>0.88341200999999991</v>
      </c>
      <c r="AN22">
        <f>'Raw Beta Hard'!AN22^2</f>
        <v>1.7258076899999997</v>
      </c>
      <c r="AO22">
        <f>'Raw Beta Hard'!AO22^2</f>
        <v>0.19193161</v>
      </c>
      <c r="AP22">
        <f>'Raw Beta Hard'!AP22^2</f>
        <v>1.8300678400000001</v>
      </c>
      <c r="AQ22">
        <f>'Raw Beta Hard'!AQ22^2</f>
        <v>0.63250209000000002</v>
      </c>
    </row>
    <row r="23" spans="1:43" x14ac:dyDescent="0.25">
      <c r="A23" s="1">
        <v>37680</v>
      </c>
      <c r="B23">
        <f>'Raw Beta Hard'!B23^2</f>
        <v>1.40944384</v>
      </c>
      <c r="C23">
        <f>'Raw Beta Hard'!C23^2</f>
        <v>0.5817112900000001</v>
      </c>
      <c r="D23">
        <f>'Raw Beta Hard'!D23^2</f>
        <v>0.16000000000000003</v>
      </c>
      <c r="E23">
        <f>'Raw Beta Hard'!E23^2</f>
        <v>1.3923999999999999</v>
      </c>
      <c r="F23">
        <f>'Raw Beta Hard'!F23^2</f>
        <v>5.2143722500000003</v>
      </c>
      <c r="G23">
        <f>'Raw Beta Hard'!G23^2</f>
        <v>0.41576704000000003</v>
      </c>
      <c r="H23">
        <f>'Raw Beta Hard'!H23^2</f>
        <v>1.17158976</v>
      </c>
      <c r="I23">
        <f>'Raw Beta Hard'!I23^2</f>
        <v>2.0993112100000002</v>
      </c>
      <c r="J23">
        <f>'Raw Beta Hard'!J23^2</f>
        <v>0.77968899999999997</v>
      </c>
      <c r="K23">
        <f>'Raw Beta Hard'!K23^2</f>
        <v>0.11730625000000001</v>
      </c>
      <c r="L23">
        <f>'Raw Beta Hard'!L23^2</f>
        <v>1.1474694399999998</v>
      </c>
      <c r="M23">
        <f>'Raw Beta Hard'!M23^2</f>
        <v>1.3686660099999999</v>
      </c>
      <c r="N23">
        <f>'Raw Beta Hard'!N23^2</f>
        <v>4.3101912099999993</v>
      </c>
      <c r="O23">
        <f>'Raw Beta Hard'!O23^2</f>
        <v>1.3002840900000001</v>
      </c>
      <c r="P23">
        <f>'Raw Beta Hard'!P23^2</f>
        <v>2.0880249999999996E-2</v>
      </c>
      <c r="Q23">
        <f>'Raw Beta Hard'!Q23^2</f>
        <v>0.7860595600000001</v>
      </c>
      <c r="R23">
        <f>'Raw Beta Hard'!R23^2</f>
        <v>4.2890410000000004E-2</v>
      </c>
      <c r="S23">
        <f>'Raw Beta Hard'!S23^2</f>
        <v>0.22005481000000002</v>
      </c>
      <c r="T23">
        <f>'Raw Beta Hard'!T23^2</f>
        <v>0.14845608999999999</v>
      </c>
      <c r="U23">
        <f>'Raw Beta Hard'!U23^2</f>
        <v>0.27615024999999999</v>
      </c>
      <c r="V23">
        <f>'Raw Beta Hard'!V23^2</f>
        <v>2.2891689999999998</v>
      </c>
      <c r="W23">
        <f>'Raw Beta Hard'!W23^2</f>
        <v>1.3317159999999999</v>
      </c>
      <c r="X23">
        <f>'Raw Beta Hard'!X23^2</f>
        <v>3.0241210000000001E-2</v>
      </c>
      <c r="Y23">
        <f>'Raw Beta Hard'!Y23^2</f>
        <v>1.6223116900000001</v>
      </c>
      <c r="Z23">
        <f>'Raw Beta Hard'!Z23^2</f>
        <v>2.49734809</v>
      </c>
      <c r="AA23">
        <f>'Raw Beta Hard'!AA23^2</f>
        <v>2.3390643599999996</v>
      </c>
      <c r="AB23">
        <f>'Raw Beta Hard'!AB23^2</f>
        <v>2.4152268100000001</v>
      </c>
      <c r="AC23">
        <f>'Raw Beta Hard'!AC23^2</f>
        <v>1.125721</v>
      </c>
      <c r="AD23">
        <f>'Raw Beta Hard'!AD23^2</f>
        <v>3.3302600099999999</v>
      </c>
      <c r="AE23">
        <f>'Raw Beta Hard'!AE23^2</f>
        <v>8.9760159999999992E-2</v>
      </c>
      <c r="AF23">
        <f>'Raw Beta Hard'!AF23^2</f>
        <v>5.6796422399999997</v>
      </c>
      <c r="AG23">
        <f>'Raw Beta Hard'!AG23^2</f>
        <v>2.4583104099999997</v>
      </c>
      <c r="AH23">
        <f>'Raw Beta Hard'!AH23^2</f>
        <v>1.6103610000000004</v>
      </c>
      <c r="AI23">
        <f>'Raw Beta Hard'!AI23^2</f>
        <v>0.13778943999999999</v>
      </c>
      <c r="AJ23">
        <f>'Raw Beta Hard'!AJ23^2</f>
        <v>2.1694344100000005</v>
      </c>
      <c r="AK23">
        <f>'Raw Beta Hard'!AK23^2</f>
        <v>4.2853140100000005</v>
      </c>
      <c r="AL23">
        <f>'Raw Beta Hard'!AL23^2</f>
        <v>2.5036732900000001</v>
      </c>
      <c r="AM23">
        <f>'Raw Beta Hard'!AM23^2</f>
        <v>0.9156576099999999</v>
      </c>
      <c r="AN23">
        <f>'Raw Beta Hard'!AN23^2</f>
        <v>1.69728784</v>
      </c>
      <c r="AO23">
        <f>'Raw Beta Hard'!AO23^2</f>
        <v>0.18783556000000001</v>
      </c>
      <c r="AP23">
        <f>'Raw Beta Hard'!AP23^2</f>
        <v>1.8950275600000002</v>
      </c>
      <c r="AQ23">
        <f>'Raw Beta Hard'!AQ23^2</f>
        <v>0.71487025000000004</v>
      </c>
    </row>
    <row r="24" spans="1:43" x14ac:dyDescent="0.25">
      <c r="A24" s="1">
        <v>37711</v>
      </c>
      <c r="B24">
        <f>'Raw Beta Hard'!B24^2</f>
        <v>1.5440547599999999</v>
      </c>
      <c r="C24">
        <f>'Raw Beta Hard'!C24^2</f>
        <v>0.49956623999999999</v>
      </c>
      <c r="D24">
        <f>'Raw Beta Hard'!D24^2</f>
        <v>0.13868176000000002</v>
      </c>
      <c r="E24">
        <f>'Raw Beta Hard'!E24^2</f>
        <v>1.53784801</v>
      </c>
      <c r="F24">
        <f>'Raw Beta Hard'!F24^2</f>
        <v>5.3777609999999996</v>
      </c>
      <c r="G24">
        <f>'Raw Beta Hard'!G24^2</f>
        <v>0.39413284000000004</v>
      </c>
      <c r="H24">
        <f>'Raw Beta Hard'!H24^2</f>
        <v>1.2575379599999998</v>
      </c>
      <c r="I24">
        <f>'Raw Beta Hard'!I24^2</f>
        <v>2.1585486400000002</v>
      </c>
      <c r="J24">
        <f>'Raw Beta Hard'!J24^2</f>
        <v>0.77035729000000008</v>
      </c>
      <c r="K24">
        <f>'Raw Beta Hard'!K24^2</f>
        <v>0.11444689</v>
      </c>
      <c r="L24">
        <f>'Raw Beta Hard'!L24^2</f>
        <v>1.3305622499999998</v>
      </c>
      <c r="M24">
        <f>'Raw Beta Hard'!M24^2</f>
        <v>1.4491344399999999</v>
      </c>
      <c r="N24">
        <f>'Raw Beta Hard'!N24^2</f>
        <v>4.9751302500000003</v>
      </c>
      <c r="O24">
        <f>'Raw Beta Hard'!O24^2</f>
        <v>1.2884520100000001</v>
      </c>
      <c r="P24">
        <f>'Raw Beta Hard'!P24^2</f>
        <v>5.0940490000000005E-2</v>
      </c>
      <c r="Q24">
        <f>'Raw Beta Hard'!Q24^2</f>
        <v>0.77845328999999996</v>
      </c>
      <c r="R24">
        <f>'Raw Beta Hard'!R24^2</f>
        <v>6.0319360000000009E-2</v>
      </c>
      <c r="S24">
        <f>'Raw Beta Hard'!S24^2</f>
        <v>0.24137569</v>
      </c>
      <c r="T24">
        <f>'Raw Beta Hard'!T24^2</f>
        <v>0.16875663999999999</v>
      </c>
      <c r="U24">
        <f>'Raw Beta Hard'!U24^2</f>
        <v>0.23541904000000002</v>
      </c>
      <c r="V24">
        <f>'Raw Beta Hard'!V24^2</f>
        <v>2.3666745599999999</v>
      </c>
      <c r="W24">
        <f>'Raw Beta Hard'!W24^2</f>
        <v>1.57176369</v>
      </c>
      <c r="X24">
        <f>'Raw Beta Hard'!X24^2</f>
        <v>2.4242490000000002E-2</v>
      </c>
      <c r="Y24">
        <f>'Raw Beta Hard'!Y24^2</f>
        <v>1.7635840000000003</v>
      </c>
      <c r="Z24">
        <f>'Raw Beta Hard'!Z24^2</f>
        <v>2.6520122499999994</v>
      </c>
      <c r="AA24">
        <f>'Raw Beta Hard'!AA24^2</f>
        <v>2.8767552099999998</v>
      </c>
      <c r="AB24">
        <f>'Raw Beta Hard'!AB24^2</f>
        <v>2.20879044</v>
      </c>
      <c r="AC24">
        <f>'Raw Beta Hard'!AC24^2</f>
        <v>1.3185928899999997</v>
      </c>
      <c r="AD24">
        <f>'Raw Beta Hard'!AD24^2</f>
        <v>2.9673507599999995</v>
      </c>
      <c r="AE24">
        <f>'Raw Beta Hard'!AE24^2</f>
        <v>6.7236489999999982E-2</v>
      </c>
      <c r="AF24">
        <f>'Raw Beta Hard'!AF24^2</f>
        <v>5.7801776399999998</v>
      </c>
      <c r="AG24">
        <f>'Raw Beta Hard'!AG24^2</f>
        <v>2.5293721600000003</v>
      </c>
      <c r="AH24">
        <f>'Raw Beta Hard'!AH24^2</f>
        <v>1.79158225</v>
      </c>
      <c r="AI24">
        <f>'Raw Beta Hard'!AI24^2</f>
        <v>0.12145224999999998</v>
      </c>
      <c r="AJ24">
        <f>'Raw Beta Hard'!AJ24^2</f>
        <v>2.1541432899999999</v>
      </c>
      <c r="AK24">
        <f>'Raw Beta Hard'!AK24^2</f>
        <v>3.7939248399999999</v>
      </c>
      <c r="AL24">
        <f>'Raw Beta Hard'!AL24^2</f>
        <v>2.6130722500000001</v>
      </c>
      <c r="AM24">
        <f>'Raw Beta Hard'!AM24^2</f>
        <v>0.73153808999999992</v>
      </c>
      <c r="AN24">
        <f>'Raw Beta Hard'!AN24^2</f>
        <v>1.7281731599999999</v>
      </c>
      <c r="AO24">
        <f>'Raw Beta Hard'!AO24^2</f>
        <v>0.15358561000000001</v>
      </c>
      <c r="AP24">
        <f>'Raw Beta Hard'!AP24^2</f>
        <v>1.79131456</v>
      </c>
      <c r="AQ24">
        <f>'Raw Beta Hard'!AQ24^2</f>
        <v>0.71334916000000004</v>
      </c>
    </row>
    <row r="25" spans="1:43" x14ac:dyDescent="0.25">
      <c r="A25" s="1">
        <v>37741</v>
      </c>
      <c r="B25">
        <f>'Raw Beta Hard'!B25^2</f>
        <v>2.0523427599999997</v>
      </c>
      <c r="C25">
        <f>'Raw Beta Hard'!C25^2</f>
        <v>0.22743360999999998</v>
      </c>
      <c r="D25">
        <f>'Raw Beta Hard'!D25^2</f>
        <v>0.20079361000000001</v>
      </c>
      <c r="E25">
        <f>'Raw Beta Hard'!E25^2</f>
        <v>2.3657516100000002</v>
      </c>
      <c r="F25">
        <f>'Raw Beta Hard'!F25^2</f>
        <v>5.1619840000000012</v>
      </c>
      <c r="G25">
        <f>'Raw Beta Hard'!G25^2</f>
        <v>0.42850115999999994</v>
      </c>
      <c r="H25">
        <f>'Raw Beta Hard'!H25^2</f>
        <v>1.4323302400000002</v>
      </c>
      <c r="I25">
        <f>'Raw Beta Hard'!I25^2</f>
        <v>2.2266608400000001</v>
      </c>
      <c r="J25">
        <f>'Raw Beta Hard'!J25^2</f>
        <v>0.71402499999999991</v>
      </c>
      <c r="K25">
        <f>'Raw Beta Hard'!K25^2</f>
        <v>0.15705369</v>
      </c>
      <c r="L25">
        <f>'Raw Beta Hard'!L25^2</f>
        <v>1.2570894399999999</v>
      </c>
      <c r="M25">
        <f>'Raw Beta Hard'!M25^2</f>
        <v>1.37686756</v>
      </c>
      <c r="N25">
        <f>'Raw Beta Hard'!N25^2</f>
        <v>4.6651680099999995</v>
      </c>
      <c r="O25">
        <f>'Raw Beta Hard'!O25^2</f>
        <v>0.91776399999999991</v>
      </c>
      <c r="P25">
        <f>'Raw Beta Hard'!P25^2</f>
        <v>8.809024E-2</v>
      </c>
      <c r="Q25">
        <f>'Raw Beta Hard'!Q25^2</f>
        <v>0.77475203999999998</v>
      </c>
      <c r="R25">
        <f>'Raw Beta Hard'!R25^2</f>
        <v>5.285401E-2</v>
      </c>
      <c r="S25">
        <f>'Raw Beta Hard'!S25^2</f>
        <v>0.21790224</v>
      </c>
      <c r="T25">
        <f>'Raw Beta Hard'!T25^2</f>
        <v>0.16999128999999999</v>
      </c>
      <c r="U25">
        <f>'Raw Beta Hard'!U25^2</f>
        <v>0.18369795999999999</v>
      </c>
      <c r="V25">
        <f>'Raw Beta Hard'!V25^2</f>
        <v>1.4237262400000001</v>
      </c>
      <c r="W25">
        <f>'Raw Beta Hard'!W25^2</f>
        <v>1.4937728399999999</v>
      </c>
      <c r="X25">
        <f>'Raw Beta Hard'!X25^2</f>
        <v>1.1837439999999999E-2</v>
      </c>
      <c r="Y25">
        <f>'Raw Beta Hard'!Y25^2</f>
        <v>2.2614144400000002</v>
      </c>
      <c r="Z25">
        <f>'Raw Beta Hard'!Z25^2</f>
        <v>2.4986124900000002</v>
      </c>
      <c r="AA25">
        <f>'Raw Beta Hard'!AA25^2</f>
        <v>3.3171336899999999</v>
      </c>
      <c r="AB25">
        <f>'Raw Beta Hard'!AB25^2</f>
        <v>1.7766224099999999</v>
      </c>
      <c r="AC25">
        <f>'Raw Beta Hard'!AC25^2</f>
        <v>2.6260202500000003</v>
      </c>
      <c r="AD25">
        <f>'Raw Beta Hard'!AD25^2</f>
        <v>3.1039392400000003</v>
      </c>
      <c r="AE25">
        <f>'Raw Beta Hard'!AE25^2</f>
        <v>0.16467363999999998</v>
      </c>
      <c r="AF25">
        <f>'Raw Beta Hard'!AF25^2</f>
        <v>4.4205062499999999</v>
      </c>
      <c r="AG25">
        <f>'Raw Beta Hard'!AG25^2</f>
        <v>2.2794960400000002</v>
      </c>
      <c r="AH25">
        <f>'Raw Beta Hard'!AH25^2</f>
        <v>1.7176723599999999</v>
      </c>
      <c r="AI25">
        <f>'Raw Beta Hard'!AI25^2</f>
        <v>0.23435280999999997</v>
      </c>
      <c r="AJ25">
        <f>'Raw Beta Hard'!AJ25^2</f>
        <v>2.2704462400000005</v>
      </c>
      <c r="AK25">
        <f>'Raw Beta Hard'!AK25^2</f>
        <v>3.2616360000000002</v>
      </c>
      <c r="AL25">
        <f>'Raw Beta Hard'!AL25^2</f>
        <v>2.01412864</v>
      </c>
      <c r="AM25">
        <f>'Raw Beta Hard'!AM25^2</f>
        <v>0.50409999999999999</v>
      </c>
      <c r="AN25">
        <f>'Raw Beta Hard'!AN25^2</f>
        <v>1.7696980900000001</v>
      </c>
      <c r="AO25">
        <f>'Raw Beta Hard'!AO25^2</f>
        <v>0.13942756000000001</v>
      </c>
      <c r="AP25">
        <f>'Raw Beta Hard'!AP25^2</f>
        <v>1.9611201599999997</v>
      </c>
      <c r="AQ25">
        <f>'Raw Beta Hard'!AQ25^2</f>
        <v>0.47817225000000002</v>
      </c>
    </row>
    <row r="26" spans="1:43" x14ac:dyDescent="0.25">
      <c r="A26" s="1">
        <v>37771</v>
      </c>
      <c r="B26">
        <f>'Raw Beta Hard'!B26^2</f>
        <v>2.2192060900000001</v>
      </c>
      <c r="C26">
        <f>'Raw Beta Hard'!C26^2</f>
        <v>0.21883684</v>
      </c>
      <c r="D26">
        <f>'Raw Beta Hard'!D26^2</f>
        <v>0.18610596000000001</v>
      </c>
      <c r="E26">
        <f>'Raw Beta Hard'!E26^2</f>
        <v>2.3654440000000001</v>
      </c>
      <c r="F26">
        <f>'Raw Beta Hard'!F26^2</f>
        <v>5.2262532100000012</v>
      </c>
      <c r="G26">
        <f>'Raw Beta Hard'!G26^2</f>
        <v>0.40883235999999995</v>
      </c>
      <c r="H26">
        <f>'Raw Beta Hard'!H26^2</f>
        <v>1.4500976399999999</v>
      </c>
      <c r="I26">
        <f>'Raw Beta Hard'!I26^2</f>
        <v>2.2108716099999999</v>
      </c>
      <c r="J26">
        <f>'Raw Beta Hard'!J26^2</f>
        <v>0.70123876000000007</v>
      </c>
      <c r="K26">
        <f>'Raw Beta Hard'!K26^2</f>
        <v>0.14295960999999999</v>
      </c>
      <c r="L26">
        <f>'Raw Beta Hard'!L26^2</f>
        <v>1.2414416400000001</v>
      </c>
      <c r="M26">
        <f>'Raw Beta Hard'!M26^2</f>
        <v>1.3848582400000002</v>
      </c>
      <c r="N26">
        <f>'Raw Beta Hard'!N26^2</f>
        <v>4.5471297600000007</v>
      </c>
      <c r="O26">
        <f>'Raw Beta Hard'!O26^2</f>
        <v>0.89094720999999988</v>
      </c>
      <c r="P26">
        <f>'Raw Beta Hard'!P26^2</f>
        <v>8.9460809999999988E-2</v>
      </c>
      <c r="Q26">
        <f>'Raw Beta Hard'!Q26^2</f>
        <v>0.79067663999999993</v>
      </c>
      <c r="R26">
        <f>'Raw Beta Hard'!R26^2</f>
        <v>4.397409E-2</v>
      </c>
      <c r="S26">
        <f>'Raw Beta Hard'!S26^2</f>
        <v>0.26801329000000007</v>
      </c>
      <c r="T26">
        <f>'Raw Beta Hard'!T26^2</f>
        <v>0.19027043999999999</v>
      </c>
      <c r="U26">
        <f>'Raw Beta Hard'!U26^2</f>
        <v>0.19963023999999999</v>
      </c>
      <c r="V26">
        <f>'Raw Beta Hard'!V26^2</f>
        <v>1.44384256</v>
      </c>
      <c r="W26">
        <f>'Raw Beta Hard'!W26^2</f>
        <v>1.4361625599999999</v>
      </c>
      <c r="X26">
        <f>'Raw Beta Hard'!X26^2</f>
        <v>1.0983040000000001E-2</v>
      </c>
      <c r="Y26">
        <f>'Raw Beta Hard'!Y26^2</f>
        <v>2.2410089999999996</v>
      </c>
      <c r="Z26">
        <f>'Raw Beta Hard'!Z26^2</f>
        <v>2.6991204099999999</v>
      </c>
      <c r="AA26">
        <f>'Raw Beta Hard'!AA26^2</f>
        <v>3.43991209</v>
      </c>
      <c r="AB26">
        <f>'Raw Beta Hard'!AB26^2</f>
        <v>1.8322329600000005</v>
      </c>
      <c r="AC26">
        <f>'Raw Beta Hard'!AC26^2</f>
        <v>2.6218086399999998</v>
      </c>
      <c r="AD26">
        <f>'Raw Beta Hard'!AD26^2</f>
        <v>3.1169902499999993</v>
      </c>
      <c r="AE26">
        <f>'Raw Beta Hard'!AE26^2</f>
        <v>0.15202201000000001</v>
      </c>
      <c r="AF26">
        <f>'Raw Beta Hard'!AF26^2</f>
        <v>4.2948417599999997</v>
      </c>
      <c r="AG26">
        <f>'Raw Beta Hard'!AG26^2</f>
        <v>2.2801</v>
      </c>
      <c r="AH26">
        <f>'Raw Beta Hard'!AH26^2</f>
        <v>1.6625523600000003</v>
      </c>
      <c r="AI26">
        <f>'Raw Beta Hard'!AI26^2</f>
        <v>0.24275329000000004</v>
      </c>
      <c r="AJ26">
        <f>'Raw Beta Hard'!AJ26^2</f>
        <v>2.2683372099999999</v>
      </c>
      <c r="AK26">
        <f>'Raw Beta Hard'!AK26^2</f>
        <v>3.24936676</v>
      </c>
      <c r="AL26">
        <f>'Raw Beta Hard'!AL26^2</f>
        <v>1.95216784</v>
      </c>
      <c r="AM26">
        <f>'Raw Beta Hard'!AM26^2</f>
        <v>0.46553329000000004</v>
      </c>
      <c r="AN26">
        <f>'Raw Beta Hard'!AN26^2</f>
        <v>1.7400248099999998</v>
      </c>
      <c r="AO26">
        <f>'Raw Beta Hard'!AO26^2</f>
        <v>0.12880921000000001</v>
      </c>
      <c r="AP26">
        <f>'Raw Beta Hard'!AP26^2</f>
        <v>2.0229372899999998</v>
      </c>
      <c r="AQ26">
        <f>'Raw Beta Hard'!AQ26^2</f>
        <v>0.46362480999999994</v>
      </c>
    </row>
    <row r="27" spans="1:43" x14ac:dyDescent="0.25">
      <c r="A27" s="1">
        <v>37802</v>
      </c>
      <c r="B27">
        <f>'Raw Beta Hard'!B27^2</f>
        <v>2.28795876</v>
      </c>
      <c r="C27">
        <f>'Raw Beta Hard'!C27^2</f>
        <v>0.19945156</v>
      </c>
      <c r="D27">
        <f>'Raw Beta Hard'!D27^2</f>
        <v>0.18267076000000002</v>
      </c>
      <c r="E27">
        <f>'Raw Beta Hard'!E27^2</f>
        <v>2.3685210000000003</v>
      </c>
      <c r="F27">
        <f>'Raw Beta Hard'!F27^2</f>
        <v>4.9831632899999994</v>
      </c>
      <c r="G27">
        <f>'Raw Beta Hard'!G27^2</f>
        <v>0.38601368999999996</v>
      </c>
      <c r="H27">
        <f>'Raw Beta Hard'!H27^2</f>
        <v>1.5197958400000002</v>
      </c>
      <c r="I27">
        <f>'Raw Beta Hard'!I27^2</f>
        <v>2.2749688899999998</v>
      </c>
      <c r="J27">
        <f>'Raw Beta Hard'!J27^2</f>
        <v>0.74770608999999999</v>
      </c>
      <c r="K27">
        <f>'Raw Beta Hard'!K27^2</f>
        <v>0.15460624000000001</v>
      </c>
      <c r="L27">
        <f>'Raw Beta Hard'!L27^2</f>
        <v>1.2447864899999999</v>
      </c>
      <c r="M27">
        <f>'Raw Beta Hard'!M27^2</f>
        <v>1.5109326400000003</v>
      </c>
      <c r="N27">
        <f>'Raw Beta Hard'!N27^2</f>
        <v>4.5650595599999999</v>
      </c>
      <c r="O27">
        <f>'Raw Beta Hard'!O27^2</f>
        <v>0.94128803999999988</v>
      </c>
      <c r="P27">
        <f>'Raw Beta Hard'!P27^2</f>
        <v>9.8721639999999986E-2</v>
      </c>
      <c r="Q27">
        <f>'Raw Beta Hard'!Q27^2</f>
        <v>0.75881520999999996</v>
      </c>
      <c r="R27">
        <f>'Raw Beta Hard'!R27^2</f>
        <v>4.8048640000000004E-2</v>
      </c>
      <c r="S27">
        <f>'Raw Beta Hard'!S27^2</f>
        <v>0.26780624999999997</v>
      </c>
      <c r="T27">
        <f>'Raw Beta Hard'!T27^2</f>
        <v>0.181476</v>
      </c>
      <c r="U27">
        <f>'Raw Beta Hard'!U27^2</f>
        <v>0.21169201000000001</v>
      </c>
      <c r="V27">
        <f>'Raw Beta Hard'!V27^2</f>
        <v>1.3928720399999999</v>
      </c>
      <c r="W27">
        <f>'Raw Beta Hard'!W27^2</f>
        <v>1.4364022500000002</v>
      </c>
      <c r="X27">
        <f>'Raw Beta Hard'!X27^2</f>
        <v>1.0899360000000002E-2</v>
      </c>
      <c r="Y27">
        <f>'Raw Beta Hard'!Y27^2</f>
        <v>2.2858416099999999</v>
      </c>
      <c r="Z27">
        <f>'Raw Beta Hard'!Z27^2</f>
        <v>2.6873044899999998</v>
      </c>
      <c r="AA27">
        <f>'Raw Beta Hard'!AA27^2</f>
        <v>3.2044580100000002</v>
      </c>
      <c r="AB27">
        <f>'Raw Beta Hard'!AB27^2</f>
        <v>1.73317225</v>
      </c>
      <c r="AC27">
        <f>'Raw Beta Hard'!AC27^2</f>
        <v>2.4158484900000001</v>
      </c>
      <c r="AD27">
        <f>'Raw Beta Hard'!AD27^2</f>
        <v>2.8798090000000003</v>
      </c>
      <c r="AE27">
        <f>'Raw Beta Hard'!AE27^2</f>
        <v>0.15288100000000002</v>
      </c>
      <c r="AF27">
        <f>'Raw Beta Hard'!AF27^2</f>
        <v>4.0674822399999995</v>
      </c>
      <c r="AG27">
        <f>'Raw Beta Hard'!AG27^2</f>
        <v>2.2147392400000001</v>
      </c>
      <c r="AH27">
        <f>'Raw Beta Hard'!AH27^2</f>
        <v>1.4496159999999998</v>
      </c>
      <c r="AI27">
        <f>'Raw Beta Hard'!AI27^2</f>
        <v>0.22657599999999997</v>
      </c>
      <c r="AJ27">
        <f>'Raw Beta Hard'!AJ27^2</f>
        <v>2.3605249599999998</v>
      </c>
      <c r="AK27">
        <f>'Raw Beta Hard'!AK27^2</f>
        <v>3.10640625</v>
      </c>
      <c r="AL27">
        <f>'Raw Beta Hard'!AL27^2</f>
        <v>1.8821096100000003</v>
      </c>
      <c r="AM27">
        <f>'Raw Beta Hard'!AM27^2</f>
        <v>0.46908800999999994</v>
      </c>
      <c r="AN27">
        <f>'Raw Beta Hard'!AN27^2</f>
        <v>1.6371202500000002</v>
      </c>
      <c r="AO27">
        <f>'Raw Beta Hard'!AO27^2</f>
        <v>0.10640643999999999</v>
      </c>
      <c r="AP27">
        <f>'Raw Beta Hard'!AP27^2</f>
        <v>2.0189568100000002</v>
      </c>
      <c r="AQ27">
        <f>'Raw Beta Hard'!AQ27^2</f>
        <v>0.54538225000000007</v>
      </c>
    </row>
    <row r="28" spans="1:43" x14ac:dyDescent="0.25">
      <c r="A28" s="1">
        <v>37833</v>
      </c>
      <c r="B28">
        <f>'Raw Beta Hard'!B28^2</f>
        <v>2.0649690000000001</v>
      </c>
      <c r="C28">
        <f>'Raw Beta Hard'!C28^2</f>
        <v>0.18429849000000001</v>
      </c>
      <c r="D28">
        <f>'Raw Beta Hard'!D28^2</f>
        <v>0.20187048999999999</v>
      </c>
      <c r="E28">
        <f>'Raw Beta Hard'!E28^2</f>
        <v>2.5972545600000005</v>
      </c>
      <c r="F28">
        <f>'Raw Beta Hard'!F28^2</f>
        <v>5.4200496100000004</v>
      </c>
      <c r="G28">
        <f>'Raw Beta Hard'!G28^2</f>
        <v>0.42536484000000002</v>
      </c>
      <c r="H28">
        <f>'Raw Beta Hard'!H28^2</f>
        <v>1.4730676899999999</v>
      </c>
      <c r="I28">
        <f>'Raw Beta Hard'!I28^2</f>
        <v>2.2924988100000001</v>
      </c>
      <c r="J28">
        <f>'Raw Beta Hard'!J28^2</f>
        <v>0.7111548900000001</v>
      </c>
      <c r="K28">
        <f>'Raw Beta Hard'!K28^2</f>
        <v>0.15077689</v>
      </c>
      <c r="L28">
        <f>'Raw Beta Hard'!L28^2</f>
        <v>1.2678759999999998</v>
      </c>
      <c r="M28">
        <f>'Raw Beta Hard'!M28^2</f>
        <v>1.6965062499999999</v>
      </c>
      <c r="N28">
        <f>'Raw Beta Hard'!N28^2</f>
        <v>4.6151928899999994</v>
      </c>
      <c r="O28">
        <f>'Raw Beta Hard'!O28^2</f>
        <v>0.92275236000000005</v>
      </c>
      <c r="P28">
        <f>'Raw Beta Hard'!P28^2</f>
        <v>9.4064889999999984E-2</v>
      </c>
      <c r="Q28">
        <f>'Raw Beta Hard'!Q28^2</f>
        <v>0.72403081000000002</v>
      </c>
      <c r="R28">
        <f>'Raw Beta Hard'!R28^2</f>
        <v>4.9372840000000001E-2</v>
      </c>
      <c r="S28">
        <f>'Raw Beta Hard'!S28^2</f>
        <v>0.27720224999999998</v>
      </c>
      <c r="T28">
        <f>'Raw Beta Hard'!T28^2</f>
        <v>0.17799961</v>
      </c>
      <c r="U28">
        <f>'Raw Beta Hard'!U28^2</f>
        <v>0.20484675999999999</v>
      </c>
      <c r="V28">
        <f>'Raw Beta Hard'!V28^2</f>
        <v>1.33425601</v>
      </c>
      <c r="W28">
        <f>'Raw Beta Hard'!W28^2</f>
        <v>1.4940172899999999</v>
      </c>
      <c r="X28">
        <f>'Raw Beta Hard'!X28^2</f>
        <v>1.1088090000000002E-2</v>
      </c>
      <c r="Y28">
        <f>'Raw Beta Hard'!Y28^2</f>
        <v>2.3642137599999997</v>
      </c>
      <c r="Z28">
        <f>'Raw Beta Hard'!Z28^2</f>
        <v>2.70076356</v>
      </c>
      <c r="AA28">
        <f>'Raw Beta Hard'!AA28^2</f>
        <v>3.2317252899999995</v>
      </c>
      <c r="AB28">
        <f>'Raw Beta Hard'!AB28^2</f>
        <v>1.7953320100000003</v>
      </c>
      <c r="AC28">
        <f>'Raw Beta Hard'!AC28^2</f>
        <v>2.4314164899999997</v>
      </c>
      <c r="AD28">
        <f>'Raw Beta Hard'!AD28^2</f>
        <v>2.64192516</v>
      </c>
      <c r="AE28">
        <f>'Raw Beta Hard'!AE28^2</f>
        <v>0.134689</v>
      </c>
      <c r="AF28">
        <f>'Raw Beta Hard'!AF28^2</f>
        <v>4.0108072899999998</v>
      </c>
      <c r="AG28">
        <f>'Raw Beta Hard'!AG28^2</f>
        <v>2.18300625</v>
      </c>
      <c r="AH28">
        <f>'Raw Beta Hard'!AH28^2</f>
        <v>1.5151148100000003</v>
      </c>
      <c r="AI28">
        <f>'Raw Beta Hard'!AI28^2</f>
        <v>0.21372128999999998</v>
      </c>
      <c r="AJ28">
        <f>'Raw Beta Hard'!AJ28^2</f>
        <v>2.35898881</v>
      </c>
      <c r="AK28">
        <f>'Raw Beta Hard'!AK28^2</f>
        <v>2.8995278399999997</v>
      </c>
      <c r="AL28">
        <f>'Raw Beta Hard'!AL28^2</f>
        <v>1.9234916100000001</v>
      </c>
      <c r="AM28">
        <f>'Raw Beta Hard'!AM28^2</f>
        <v>0.54893281000000005</v>
      </c>
      <c r="AN28">
        <f>'Raw Beta Hard'!AN28^2</f>
        <v>1.62766564</v>
      </c>
      <c r="AO28">
        <f>'Raw Beta Hard'!AO28^2</f>
        <v>0.126025</v>
      </c>
      <c r="AP28">
        <f>'Raw Beta Hard'!AP28^2</f>
        <v>1.9619604900000001</v>
      </c>
      <c r="AQ28">
        <f>'Raw Beta Hard'!AQ28^2</f>
        <v>0.52027369000000012</v>
      </c>
    </row>
    <row r="29" spans="1:43" x14ac:dyDescent="0.25">
      <c r="A29" s="1">
        <v>37862</v>
      </c>
      <c r="B29">
        <f>'Raw Beta Hard'!B29^2</f>
        <v>2.1862579600000003</v>
      </c>
      <c r="C29">
        <f>'Raw Beta Hard'!C29^2</f>
        <v>0.18653760999999999</v>
      </c>
      <c r="D29">
        <f>'Raw Beta Hard'!D29^2</f>
        <v>0.17740944000000003</v>
      </c>
      <c r="E29">
        <f>'Raw Beta Hard'!E29^2</f>
        <v>2.7755559999999999</v>
      </c>
      <c r="F29">
        <f>'Raw Beta Hard'!F29^2</f>
        <v>5.4634387600000007</v>
      </c>
      <c r="G29">
        <f>'Raw Beta Hard'!G29^2</f>
        <v>0.44156024999999999</v>
      </c>
      <c r="H29">
        <f>'Raw Beta Hard'!H29^2</f>
        <v>1.3597892099999997</v>
      </c>
      <c r="I29">
        <f>'Raw Beta Hard'!I29^2</f>
        <v>2.30584225</v>
      </c>
      <c r="J29">
        <f>'Raw Beta Hard'!J29^2</f>
        <v>0.68608089000000005</v>
      </c>
      <c r="K29">
        <f>'Raw Beta Hard'!K29^2</f>
        <v>0.16966160999999999</v>
      </c>
      <c r="L29">
        <f>'Raw Beta Hard'!L29^2</f>
        <v>1.27396369</v>
      </c>
      <c r="M29">
        <f>'Raw Beta Hard'!M29^2</f>
        <v>1.6620366400000004</v>
      </c>
      <c r="N29">
        <f>'Raw Beta Hard'!N29^2</f>
        <v>4.6742439999999998</v>
      </c>
      <c r="O29">
        <f>'Raw Beta Hard'!O29^2</f>
        <v>0.89472680999999998</v>
      </c>
      <c r="P29">
        <f>'Raw Beta Hard'!P29^2</f>
        <v>8.9221690000000006E-2</v>
      </c>
      <c r="Q29">
        <f>'Raw Beta Hard'!Q29^2</f>
        <v>0.56821443999999999</v>
      </c>
      <c r="R29">
        <f>'Raw Beta Hard'!R29^2</f>
        <v>4.7349759999999998E-2</v>
      </c>
      <c r="S29">
        <f>'Raw Beta Hard'!S29^2</f>
        <v>0.26832400000000001</v>
      </c>
      <c r="T29">
        <f>'Raw Beta Hard'!T29^2</f>
        <v>0.20007728999999999</v>
      </c>
      <c r="U29">
        <f>'Raw Beta Hard'!U29^2</f>
        <v>0.23444964000000001</v>
      </c>
      <c r="V29">
        <f>'Raw Beta Hard'!V29^2</f>
        <v>1.4549184399999999</v>
      </c>
      <c r="W29">
        <f>'Raw Beta Hard'!W29^2</f>
        <v>1.5272016399999999</v>
      </c>
      <c r="X29">
        <f>'Raw Beta Hard'!X29^2</f>
        <v>1.142761E-2</v>
      </c>
      <c r="Y29">
        <f>'Raw Beta Hard'!Y29^2</f>
        <v>2.2964371600000004</v>
      </c>
      <c r="Z29">
        <f>'Raw Beta Hard'!Z29^2</f>
        <v>2.7297648400000005</v>
      </c>
      <c r="AA29">
        <f>'Raw Beta Hard'!AA29^2</f>
        <v>3.2800832100000004</v>
      </c>
      <c r="AB29">
        <f>'Raw Beta Hard'!AB29^2</f>
        <v>1.8020377600000002</v>
      </c>
      <c r="AC29">
        <f>'Raw Beta Hard'!AC29^2</f>
        <v>2.6101633600000005</v>
      </c>
      <c r="AD29">
        <f>'Raw Beta Hard'!AD29^2</f>
        <v>2.24880016</v>
      </c>
      <c r="AE29">
        <f>'Raw Beta Hard'!AE29^2</f>
        <v>0.12902464000000002</v>
      </c>
      <c r="AF29">
        <f>'Raw Beta Hard'!AF29^2</f>
        <v>3.4143648399999997</v>
      </c>
      <c r="AG29">
        <f>'Raw Beta Hard'!AG29^2</f>
        <v>2.262016</v>
      </c>
      <c r="AH29">
        <f>'Raw Beta Hard'!AH29^2</f>
        <v>1.4308944399999999</v>
      </c>
      <c r="AI29">
        <f>'Raw Beta Hard'!AI29^2</f>
        <v>0.23814399999999999</v>
      </c>
      <c r="AJ29">
        <f>'Raw Beta Hard'!AJ29^2</f>
        <v>2.3549971599999999</v>
      </c>
      <c r="AK29">
        <f>'Raw Beta Hard'!AK29^2</f>
        <v>2.9911702500000001</v>
      </c>
      <c r="AL29">
        <f>'Raw Beta Hard'!AL29^2</f>
        <v>1.9401704100000001</v>
      </c>
      <c r="AM29">
        <f>'Raw Beta Hard'!AM29^2</f>
        <v>0.585225</v>
      </c>
      <c r="AN29">
        <f>'Raw Beta Hard'!AN29^2</f>
        <v>1.61366209</v>
      </c>
      <c r="AO29">
        <f>'Raw Beta Hard'!AO29^2</f>
        <v>0.12510369000000002</v>
      </c>
      <c r="AP29">
        <f>'Raw Beta Hard'!AP29^2</f>
        <v>1.9712159999999999</v>
      </c>
      <c r="AQ29">
        <f>'Raw Beta Hard'!AQ29^2</f>
        <v>0.51079609000000004</v>
      </c>
    </row>
    <row r="30" spans="1:43" x14ac:dyDescent="0.25">
      <c r="A30" s="1">
        <v>37894</v>
      </c>
      <c r="B30">
        <f>'Raw Beta Hard'!B30^2</f>
        <v>2.3783808400000002</v>
      </c>
      <c r="C30">
        <f>'Raw Beta Hard'!C30^2</f>
        <v>8.2082249999999982E-2</v>
      </c>
      <c r="D30">
        <f>'Raw Beta Hard'!D30^2</f>
        <v>0.26863488999999996</v>
      </c>
      <c r="E30">
        <f>'Raw Beta Hard'!E30^2</f>
        <v>2.9960148100000006</v>
      </c>
      <c r="F30">
        <f>'Raw Beta Hard'!F30^2</f>
        <v>5.1161916099999987</v>
      </c>
      <c r="G30">
        <f>'Raw Beta Hard'!G30^2</f>
        <v>0.46498760999999994</v>
      </c>
      <c r="H30">
        <f>'Raw Beta Hard'!H30^2</f>
        <v>1.5023404900000001</v>
      </c>
      <c r="I30">
        <f>'Raw Beta Hard'!I30^2</f>
        <v>2.2398115599999997</v>
      </c>
      <c r="J30">
        <f>'Raw Beta Hard'!J30^2</f>
        <v>0.56490256000000005</v>
      </c>
      <c r="K30">
        <f>'Raw Beta Hard'!K30^2</f>
        <v>0.22762441000000003</v>
      </c>
      <c r="L30">
        <f>'Raw Beta Hard'!L30^2</f>
        <v>1.4311336899999998</v>
      </c>
      <c r="M30">
        <f>'Raw Beta Hard'!M30^2</f>
        <v>1.88485441</v>
      </c>
      <c r="N30">
        <f>'Raw Beta Hard'!N30^2</f>
        <v>4.6963224100000005</v>
      </c>
      <c r="O30">
        <f>'Raw Beta Hard'!O30^2</f>
        <v>0.66129424000000003</v>
      </c>
      <c r="P30">
        <f>'Raw Beta Hard'!P30^2</f>
        <v>5.1756250000000004E-2</v>
      </c>
      <c r="Q30">
        <f>'Raw Beta Hard'!Q30^2</f>
        <v>0.74684163999999997</v>
      </c>
      <c r="R30">
        <f>'Raw Beta Hard'!R30^2</f>
        <v>2.7456489999999997E-2</v>
      </c>
      <c r="S30">
        <f>'Raw Beta Hard'!S30^2</f>
        <v>0.24334489000000001</v>
      </c>
      <c r="T30">
        <f>'Raw Beta Hard'!T30^2</f>
        <v>0.20025625</v>
      </c>
      <c r="U30">
        <f>'Raw Beta Hard'!U30^2</f>
        <v>0.20557156000000001</v>
      </c>
      <c r="V30">
        <f>'Raw Beta Hard'!V30^2</f>
        <v>1.6978089999999999</v>
      </c>
      <c r="W30">
        <f>'Raw Beta Hard'!W30^2</f>
        <v>1.6368643599999997</v>
      </c>
      <c r="X30">
        <f>'Raw Beta Hard'!X30^2</f>
        <v>1.7239689999999998E-2</v>
      </c>
      <c r="Y30">
        <f>'Raw Beta Hard'!Y30^2</f>
        <v>2.4342240400000001</v>
      </c>
      <c r="Z30">
        <f>'Raw Beta Hard'!Z30^2</f>
        <v>2.9663172900000006</v>
      </c>
      <c r="AA30">
        <f>'Raw Beta Hard'!AA30^2</f>
        <v>3.6206478400000002</v>
      </c>
      <c r="AB30">
        <f>'Raw Beta Hard'!AB30^2</f>
        <v>1.28051856</v>
      </c>
      <c r="AC30">
        <f>'Raw Beta Hard'!AC30^2</f>
        <v>3.0520089999999995</v>
      </c>
      <c r="AD30">
        <f>'Raw Beta Hard'!AD30^2</f>
        <v>2.6471290000000001</v>
      </c>
      <c r="AE30">
        <f>'Raw Beta Hard'!AE30^2</f>
        <v>0.19873763999999997</v>
      </c>
      <c r="AF30">
        <f>'Raw Beta Hard'!AF30^2</f>
        <v>4.1046759999999995</v>
      </c>
      <c r="AG30">
        <f>'Raw Beta Hard'!AG30^2</f>
        <v>2.0411836900000004</v>
      </c>
      <c r="AH30">
        <f>'Raw Beta Hard'!AH30^2</f>
        <v>1.238769</v>
      </c>
      <c r="AI30">
        <f>'Raw Beta Hard'!AI30^2</f>
        <v>0.28313041</v>
      </c>
      <c r="AJ30">
        <f>'Raw Beta Hard'!AJ30^2</f>
        <v>2.5507284100000001</v>
      </c>
      <c r="AK30">
        <f>'Raw Beta Hard'!AK30^2</f>
        <v>3.2030260899999994</v>
      </c>
      <c r="AL30">
        <f>'Raw Beta Hard'!AL30^2</f>
        <v>1.7347524099999998</v>
      </c>
      <c r="AM30">
        <f>'Raw Beta Hard'!AM30^2</f>
        <v>0.25050024999999992</v>
      </c>
      <c r="AN30">
        <f>'Raw Beta Hard'!AN30^2</f>
        <v>1.8438924099999996</v>
      </c>
      <c r="AO30">
        <f>'Raw Beta Hard'!AO30^2</f>
        <v>0.11029041000000001</v>
      </c>
      <c r="AP30">
        <f>'Raw Beta Hard'!AP30^2</f>
        <v>2.108304</v>
      </c>
      <c r="AQ30">
        <f>'Raw Beta Hard'!AQ30^2</f>
        <v>0.47155688999999995</v>
      </c>
    </row>
    <row r="31" spans="1:43" x14ac:dyDescent="0.25">
      <c r="A31" s="1">
        <v>37925</v>
      </c>
      <c r="B31">
        <f>'Raw Beta Hard'!B31^2</f>
        <v>2.0784988900000001</v>
      </c>
      <c r="C31">
        <f>'Raw Beta Hard'!C31^2</f>
        <v>8.6435999999999985E-2</v>
      </c>
      <c r="D31">
        <f>'Raw Beta Hard'!D31^2</f>
        <v>0.27436644000000004</v>
      </c>
      <c r="E31">
        <f>'Raw Beta Hard'!E31^2</f>
        <v>3.0282960399999999</v>
      </c>
      <c r="F31">
        <f>'Raw Beta Hard'!F31^2</f>
        <v>5.345343999999999</v>
      </c>
      <c r="G31">
        <f>'Raw Beta Hard'!G31^2</f>
        <v>0.43256928999999994</v>
      </c>
      <c r="H31">
        <f>'Raw Beta Hard'!H31^2</f>
        <v>1.4611974400000003</v>
      </c>
      <c r="I31">
        <f>'Raw Beta Hard'!I31^2</f>
        <v>2.2752705600000001</v>
      </c>
      <c r="J31">
        <f>'Raw Beta Hard'!J31^2</f>
        <v>0.53377636000000006</v>
      </c>
      <c r="K31">
        <f>'Raw Beta Hard'!K31^2</f>
        <v>0.19501056</v>
      </c>
      <c r="L31">
        <f>'Raw Beta Hard'!L31^2</f>
        <v>1.3801550400000002</v>
      </c>
      <c r="M31">
        <f>'Raw Beta Hard'!M31^2</f>
        <v>1.7292249999999998</v>
      </c>
      <c r="N31">
        <f>'Raw Beta Hard'!N31^2</f>
        <v>4.5386041599999993</v>
      </c>
      <c r="O31">
        <f>'Raw Beta Hard'!O31^2</f>
        <v>0.63075364</v>
      </c>
      <c r="P31">
        <f>'Raw Beta Hard'!P31^2</f>
        <v>4.8796810000000003E-2</v>
      </c>
      <c r="Q31">
        <f>'Raw Beta Hard'!Q31^2</f>
        <v>0.72897444</v>
      </c>
      <c r="R31">
        <f>'Raw Beta Hard'!R31^2</f>
        <v>5.0895360000000001E-2</v>
      </c>
      <c r="S31">
        <f>'Raw Beta Hard'!S31^2</f>
        <v>0.23357889000000001</v>
      </c>
      <c r="T31">
        <f>'Raw Beta Hard'!T31^2</f>
        <v>0.20729808999999999</v>
      </c>
      <c r="U31">
        <f>'Raw Beta Hard'!U31^2</f>
        <v>0.20457528999999999</v>
      </c>
      <c r="V31">
        <f>'Raw Beta Hard'!V31^2</f>
        <v>1.4364022500000002</v>
      </c>
      <c r="W31">
        <f>'Raw Beta Hard'!W31^2</f>
        <v>1.63379524</v>
      </c>
      <c r="X31">
        <f>'Raw Beta Hard'!X31^2</f>
        <v>1.5129E-2</v>
      </c>
      <c r="Y31">
        <f>'Raw Beta Hard'!Y31^2</f>
        <v>2.4451576899999994</v>
      </c>
      <c r="Z31">
        <f>'Raw Beta Hard'!Z31^2</f>
        <v>2.9663172900000006</v>
      </c>
      <c r="AA31">
        <f>'Raw Beta Hard'!AA31^2</f>
        <v>3.8521912899999995</v>
      </c>
      <c r="AB31">
        <f>'Raw Beta Hard'!AB31^2</f>
        <v>1.2757702499999999</v>
      </c>
      <c r="AC31">
        <f>'Raw Beta Hard'!AC31^2</f>
        <v>3.17018025</v>
      </c>
      <c r="AD31">
        <f>'Raw Beta Hard'!AD31^2</f>
        <v>2.5062056099999999</v>
      </c>
      <c r="AE31">
        <f>'Raw Beta Hard'!AE31^2</f>
        <v>0.23242040999999997</v>
      </c>
      <c r="AF31">
        <f>'Raw Beta Hard'!AF31^2</f>
        <v>3.7357158399999992</v>
      </c>
      <c r="AG31">
        <f>'Raw Beta Hard'!AG31^2</f>
        <v>2.1225576100000003</v>
      </c>
      <c r="AH31">
        <f>'Raw Beta Hard'!AH31^2</f>
        <v>1.1939932900000001</v>
      </c>
      <c r="AI31">
        <f>'Raw Beta Hard'!AI31^2</f>
        <v>0.27342441000000001</v>
      </c>
      <c r="AJ31">
        <f>'Raw Beta Hard'!AJ31^2</f>
        <v>2.5953209999999998</v>
      </c>
      <c r="AK31">
        <f>'Raw Beta Hard'!AK31^2</f>
        <v>3.0930256900000006</v>
      </c>
      <c r="AL31">
        <f>'Raw Beta Hard'!AL31^2</f>
        <v>1.6695224100000001</v>
      </c>
      <c r="AM31">
        <f>'Raw Beta Hard'!AM31^2</f>
        <v>0.30991488999999994</v>
      </c>
      <c r="AN31">
        <f>'Raw Beta Hard'!AN31^2</f>
        <v>1.8068736400000001</v>
      </c>
      <c r="AO31">
        <f>'Raw Beta Hard'!AO31^2</f>
        <v>9.8973159999999991E-2</v>
      </c>
      <c r="AP31">
        <f>'Raw Beta Hard'!AP31^2</f>
        <v>2.3094880900000003</v>
      </c>
      <c r="AQ31">
        <f>'Raw Beta Hard'!AQ31^2</f>
        <v>0.47527236</v>
      </c>
    </row>
    <row r="32" spans="1:43" x14ac:dyDescent="0.25">
      <c r="A32" s="1">
        <v>37953</v>
      </c>
      <c r="B32">
        <f>'Raw Beta Hard'!B32^2</f>
        <v>2.1158611600000001</v>
      </c>
      <c r="C32">
        <f>'Raw Beta Hard'!C32^2</f>
        <v>6.8748839999999992E-2</v>
      </c>
      <c r="D32">
        <f>'Raw Beta Hard'!D32^2</f>
        <v>0.26956863999999997</v>
      </c>
      <c r="E32">
        <f>'Raw Beta Hard'!E32^2</f>
        <v>3.23964001</v>
      </c>
      <c r="F32">
        <f>'Raw Beta Hard'!F32^2</f>
        <v>5.2978228899999991</v>
      </c>
      <c r="G32">
        <f>'Raw Beta Hard'!G32^2</f>
        <v>0.39727808999999997</v>
      </c>
      <c r="H32">
        <f>'Raw Beta Hard'!H32^2</f>
        <v>1.48815601</v>
      </c>
      <c r="I32">
        <f>'Raw Beta Hard'!I32^2</f>
        <v>2.2852368900000002</v>
      </c>
      <c r="J32">
        <f>'Raw Beta Hard'!J32^2</f>
        <v>0.53392249000000003</v>
      </c>
      <c r="K32">
        <f>'Raw Beta Hard'!K32^2</f>
        <v>0.19731363999999998</v>
      </c>
      <c r="L32">
        <f>'Raw Beta Hard'!L32^2</f>
        <v>1.3761636100000001</v>
      </c>
      <c r="M32">
        <f>'Raw Beta Hard'!M32^2</f>
        <v>1.7132192099999999</v>
      </c>
      <c r="N32">
        <f>'Raw Beta Hard'!N32^2</f>
        <v>4.5898777599999994</v>
      </c>
      <c r="O32">
        <f>'Raw Beta Hard'!O32^2</f>
        <v>0.54213768999999989</v>
      </c>
      <c r="P32">
        <f>'Raw Beta Hard'!P32^2</f>
        <v>6.5535999999999997E-2</v>
      </c>
      <c r="Q32">
        <f>'Raw Beta Hard'!Q32^2</f>
        <v>0.70644024999999999</v>
      </c>
      <c r="R32">
        <f>'Raw Beta Hard'!R32^2</f>
        <v>4.5667690000000004E-2</v>
      </c>
      <c r="S32">
        <f>'Raw Beta Hard'!S32^2</f>
        <v>0.22080601</v>
      </c>
      <c r="T32">
        <f>'Raw Beta Hard'!T32^2</f>
        <v>0.25110120999999996</v>
      </c>
      <c r="U32">
        <f>'Raw Beta Hard'!U32^2</f>
        <v>0.23425599999999999</v>
      </c>
      <c r="V32">
        <f>'Raw Beta Hard'!V32^2</f>
        <v>1.5101952099999998</v>
      </c>
      <c r="W32">
        <f>'Raw Beta Hard'!W32^2</f>
        <v>1.60934596</v>
      </c>
      <c r="X32">
        <f>'Raw Beta Hard'!X32^2</f>
        <v>2.9825289999999997E-2</v>
      </c>
      <c r="Y32">
        <f>'Raw Beta Hard'!Y32^2</f>
        <v>2.5287360399999996</v>
      </c>
      <c r="Z32">
        <f>'Raw Beta Hard'!Z32^2</f>
        <v>3.00017041</v>
      </c>
      <c r="AA32">
        <f>'Raw Beta Hard'!AA32^2</f>
        <v>3.6806422499999996</v>
      </c>
      <c r="AB32">
        <f>'Raw Beta Hard'!AB32^2</f>
        <v>1.1780931599999998</v>
      </c>
      <c r="AC32">
        <f>'Raw Beta Hard'!AC32^2</f>
        <v>3.3331804899999997</v>
      </c>
      <c r="AD32">
        <f>'Raw Beta Hard'!AD32^2</f>
        <v>2.39692324</v>
      </c>
      <c r="AE32">
        <f>'Raw Beta Hard'!AE32^2</f>
        <v>0.22992024999999999</v>
      </c>
      <c r="AF32">
        <f>'Raw Beta Hard'!AF32^2</f>
        <v>3.7504195599999997</v>
      </c>
      <c r="AG32">
        <f>'Raw Beta Hard'!AG32^2</f>
        <v>2.0138448100000002</v>
      </c>
      <c r="AH32">
        <f>'Raw Beta Hard'!AH32^2</f>
        <v>1.1172489999999999</v>
      </c>
      <c r="AI32">
        <f>'Raw Beta Hard'!AI32^2</f>
        <v>0.26967248999999999</v>
      </c>
      <c r="AJ32">
        <f>'Raw Beta Hard'!AJ32^2</f>
        <v>2.6425753599999999</v>
      </c>
      <c r="AK32">
        <f>'Raw Beta Hard'!AK32^2</f>
        <v>3.0660009999999995</v>
      </c>
      <c r="AL32">
        <f>'Raw Beta Hard'!AL32^2</f>
        <v>1.5765313600000002</v>
      </c>
      <c r="AM32">
        <f>'Raw Beta Hard'!AM32^2</f>
        <v>0.26967248999999999</v>
      </c>
      <c r="AN32">
        <f>'Raw Beta Hard'!AN32^2</f>
        <v>1.7474196100000001</v>
      </c>
      <c r="AO32">
        <f>'Raw Beta Hard'!AO32^2</f>
        <v>7.4692889999999998E-2</v>
      </c>
      <c r="AP32">
        <f>'Raw Beta Hard'!AP32^2</f>
        <v>2.2716518400000001</v>
      </c>
      <c r="AQ32">
        <f>'Raw Beta Hard'!AQ32^2</f>
        <v>0.41036835999999993</v>
      </c>
    </row>
    <row r="33" spans="1:43" x14ac:dyDescent="0.25">
      <c r="A33" s="1">
        <v>37986</v>
      </c>
      <c r="B33">
        <f>'Raw Beta Hard'!B33^2</f>
        <v>2.1374439999999999</v>
      </c>
      <c r="C33">
        <f>'Raw Beta Hard'!C33^2</f>
        <v>5.7840249999999996E-2</v>
      </c>
      <c r="D33">
        <f>'Raw Beta Hard'!D33^2</f>
        <v>0.28751044000000003</v>
      </c>
      <c r="E33">
        <f>'Raw Beta Hard'!E33^2</f>
        <v>3.2364009999999999</v>
      </c>
      <c r="F33">
        <f>'Raw Beta Hard'!F33^2</f>
        <v>5.3587620100000004</v>
      </c>
      <c r="G33">
        <f>'Raw Beta Hard'!G33^2</f>
        <v>0.42185024999999998</v>
      </c>
      <c r="H33">
        <f>'Raw Beta Hard'!H33^2</f>
        <v>1.4854734399999998</v>
      </c>
      <c r="I33">
        <f>'Raw Beta Hard'!I33^2</f>
        <v>2.2767792100000004</v>
      </c>
      <c r="J33">
        <f>'Raw Beta Hard'!J33^2</f>
        <v>0.50126399999999993</v>
      </c>
      <c r="K33">
        <f>'Raw Beta Hard'!K33^2</f>
        <v>0.17682024999999998</v>
      </c>
      <c r="L33">
        <f>'Raw Beta Hard'!L33^2</f>
        <v>1.3994890000000002</v>
      </c>
      <c r="M33">
        <f>'Raw Beta Hard'!M33^2</f>
        <v>1.6827278400000003</v>
      </c>
      <c r="N33">
        <f>'Raw Beta Hard'!N33^2</f>
        <v>4.7019585600000005</v>
      </c>
      <c r="O33">
        <f>'Raw Beta Hard'!O33^2</f>
        <v>0.58874928999999998</v>
      </c>
      <c r="P33">
        <f>'Raw Beta Hard'!P33^2</f>
        <v>5.3870410000000001E-2</v>
      </c>
      <c r="Q33">
        <f>'Raw Beta Hard'!Q33^2</f>
        <v>0.71132356000000008</v>
      </c>
      <c r="R33">
        <f>'Raw Beta Hard'!R33^2</f>
        <v>3.7830250000000003E-2</v>
      </c>
      <c r="S33">
        <f>'Raw Beta Hard'!S33^2</f>
        <v>0.22259524</v>
      </c>
      <c r="T33">
        <f>'Raw Beta Hard'!T33^2</f>
        <v>0.23853456000000001</v>
      </c>
      <c r="U33">
        <f>'Raw Beta Hard'!U33^2</f>
        <v>0.22638564</v>
      </c>
      <c r="V33">
        <f>'Raw Beta Hard'!V33^2</f>
        <v>1.4967075600000002</v>
      </c>
      <c r="W33">
        <f>'Raw Beta Hard'!W33^2</f>
        <v>1.61264601</v>
      </c>
      <c r="X33">
        <f>'Raw Beta Hard'!X33^2</f>
        <v>4.6569639999999995E-2</v>
      </c>
      <c r="Y33">
        <f>'Raw Beta Hard'!Y33^2</f>
        <v>2.5811635600000002</v>
      </c>
      <c r="Z33">
        <f>'Raw Beta Hard'!Z33^2</f>
        <v>3.0133488100000001</v>
      </c>
      <c r="AA33">
        <f>'Raw Beta Hard'!AA33^2</f>
        <v>3.5834489999999999</v>
      </c>
      <c r="AB33">
        <f>'Raw Beta Hard'!AB33^2</f>
        <v>1.1651043599999997</v>
      </c>
      <c r="AC33">
        <f>'Raw Beta Hard'!AC33^2</f>
        <v>3.2706722500000001</v>
      </c>
      <c r="AD33">
        <f>'Raw Beta Hard'!AD33^2</f>
        <v>2.3712920100000003</v>
      </c>
      <c r="AE33">
        <f>'Raw Beta Hard'!AE33^2</f>
        <v>0.22972849000000001</v>
      </c>
      <c r="AF33">
        <f>'Raw Beta Hard'!AF33^2</f>
        <v>3.7721408400000005</v>
      </c>
      <c r="AG33">
        <f>'Raw Beta Hard'!AG33^2</f>
        <v>1.962801</v>
      </c>
      <c r="AH33">
        <f>'Raw Beta Hard'!AH33^2</f>
        <v>1.0759912900000002</v>
      </c>
      <c r="AI33">
        <f>'Raw Beta Hard'!AI33^2</f>
        <v>0.26183689000000004</v>
      </c>
      <c r="AJ33">
        <f>'Raw Beta Hard'!AJ33^2</f>
        <v>2.5811635600000002</v>
      </c>
      <c r="AK33">
        <f>'Raw Beta Hard'!AK33^2</f>
        <v>2.9956686399999994</v>
      </c>
      <c r="AL33">
        <f>'Raw Beta Hard'!AL33^2</f>
        <v>1.5178240000000001</v>
      </c>
      <c r="AM33">
        <f>'Raw Beta Hard'!AM33^2</f>
        <v>0.25210441</v>
      </c>
      <c r="AN33">
        <f>'Raw Beta Hard'!AN33^2</f>
        <v>1.7318560000000001</v>
      </c>
      <c r="AO33">
        <f>'Raw Beta Hard'!AO33^2</f>
        <v>7.5625000000000012E-2</v>
      </c>
      <c r="AP33">
        <f>'Raw Beta Hard'!AP33^2</f>
        <v>2.1903999999999999</v>
      </c>
      <c r="AQ33">
        <f>'Raw Beta Hard'!AQ33^2</f>
        <v>0.40615129</v>
      </c>
    </row>
    <row r="34" spans="1:43" x14ac:dyDescent="0.25">
      <c r="A34" s="1">
        <v>38016</v>
      </c>
      <c r="B34">
        <f>'Raw Beta Hard'!B34^2</f>
        <v>2.1564922500000003</v>
      </c>
      <c r="C34">
        <f>'Raw Beta Hard'!C34^2</f>
        <v>5.6929960000000002E-2</v>
      </c>
      <c r="D34">
        <f>'Raw Beta Hard'!D34^2</f>
        <v>0.27899523999999998</v>
      </c>
      <c r="E34">
        <f>'Raw Beta Hard'!E34^2</f>
        <v>3.2338828899999998</v>
      </c>
      <c r="F34">
        <f>'Raw Beta Hard'!F34^2</f>
        <v>5.1288660899999998</v>
      </c>
      <c r="G34">
        <f>'Raw Beta Hard'!G34^2</f>
        <v>0.41964484000000007</v>
      </c>
      <c r="H34">
        <f>'Raw Beta Hard'!H34^2</f>
        <v>1.4947507599999998</v>
      </c>
      <c r="I34">
        <f>'Raw Beta Hard'!I34^2</f>
        <v>2.2584078400000003</v>
      </c>
      <c r="J34">
        <f>'Raw Beta Hard'!J34^2</f>
        <v>0.49392783999999995</v>
      </c>
      <c r="K34">
        <f>'Raw Beta Hard'!K34^2</f>
        <v>0.18232899999999999</v>
      </c>
      <c r="L34">
        <f>'Raw Beta Hard'!L34^2</f>
        <v>1.43424576</v>
      </c>
      <c r="M34">
        <f>'Raw Beta Hard'!M34^2</f>
        <v>1.6931214400000003</v>
      </c>
      <c r="N34">
        <f>'Raw Beta Hard'!N34^2</f>
        <v>4.6746764100000009</v>
      </c>
      <c r="O34">
        <f>'Raw Beta Hard'!O34^2</f>
        <v>0.59120721000000009</v>
      </c>
      <c r="P34">
        <f>'Raw Beta Hard'!P34^2</f>
        <v>6.2550009999999989E-2</v>
      </c>
      <c r="Q34">
        <f>'Raw Beta Hard'!Q34^2</f>
        <v>0.72301008999999994</v>
      </c>
      <c r="R34">
        <f>'Raw Beta Hard'!R34^2</f>
        <v>4.8488040000000003E-2</v>
      </c>
      <c r="S34">
        <f>'Raw Beta Hard'!S34^2</f>
        <v>0.24235929</v>
      </c>
      <c r="T34">
        <f>'Raw Beta Hard'!T34^2</f>
        <v>0.23145721000000002</v>
      </c>
      <c r="U34">
        <f>'Raw Beta Hard'!U34^2</f>
        <v>0.22193521000000002</v>
      </c>
      <c r="V34">
        <f>'Raw Beta Hard'!V34^2</f>
        <v>1.4954844100000002</v>
      </c>
      <c r="W34">
        <f>'Raw Beta Hard'!W34^2</f>
        <v>1.6610054399999998</v>
      </c>
      <c r="X34">
        <f>'Raw Beta Hard'!X34^2</f>
        <v>3.6557440000000004E-2</v>
      </c>
      <c r="Y34">
        <f>'Raw Beta Hard'!Y34^2</f>
        <v>2.57730916</v>
      </c>
      <c r="Z34">
        <f>'Raw Beta Hard'!Z34^2</f>
        <v>2.9319712899999999</v>
      </c>
      <c r="AA34">
        <f>'Raw Beta Hard'!AA34^2</f>
        <v>3.5002668099999998</v>
      </c>
      <c r="AB34">
        <f>'Raw Beta Hard'!AB34^2</f>
        <v>1.1618684100000001</v>
      </c>
      <c r="AC34">
        <f>'Raw Beta Hard'!AC34^2</f>
        <v>3.2490062499999999</v>
      </c>
      <c r="AD34">
        <f>'Raw Beta Hard'!AD34^2</f>
        <v>2.6892720099999998</v>
      </c>
      <c r="AE34">
        <f>'Raw Beta Hard'!AE34^2</f>
        <v>0.22231224999999999</v>
      </c>
      <c r="AF34">
        <f>'Raw Beta Hard'!AF34^2</f>
        <v>3.62217024</v>
      </c>
      <c r="AG34">
        <f>'Raw Beta Hard'!AG34^2</f>
        <v>1.93599396</v>
      </c>
      <c r="AH34">
        <f>'Raw Beta Hard'!AH34^2</f>
        <v>1.1174604099999998</v>
      </c>
      <c r="AI34">
        <f>'Raw Beta Hard'!AI34^2</f>
        <v>0.24088464000000001</v>
      </c>
      <c r="AJ34">
        <f>'Raw Beta Hard'!AJ34^2</f>
        <v>2.5593600400000005</v>
      </c>
      <c r="AK34">
        <f>'Raw Beta Hard'!AK34^2</f>
        <v>2.9745900899999995</v>
      </c>
      <c r="AL34">
        <f>'Raw Beta Hard'!AL34^2</f>
        <v>1.50872089</v>
      </c>
      <c r="AM34">
        <f>'Raw Beta Hard'!AM34^2</f>
        <v>0.24581764000000003</v>
      </c>
      <c r="AN34">
        <f>'Raw Beta Hard'!AN34^2</f>
        <v>1.7352792899999998</v>
      </c>
      <c r="AO34">
        <f>'Raw Beta Hard'!AO34^2</f>
        <v>8.1224999999999992E-2</v>
      </c>
      <c r="AP34">
        <f>'Raw Beta Hard'!AP34^2</f>
        <v>2.1685507599999996</v>
      </c>
      <c r="AQ34">
        <f>'Raw Beta Hard'!AQ34^2</f>
        <v>0.39879224999999996</v>
      </c>
    </row>
    <row r="35" spans="1:43" x14ac:dyDescent="0.25">
      <c r="A35" s="1">
        <v>38044</v>
      </c>
      <c r="B35">
        <f>'Raw Beta Hard'!B35^2</f>
        <v>2.1582548100000003</v>
      </c>
      <c r="C35">
        <f>'Raw Beta Hard'!C35^2</f>
        <v>5.6074240000000004E-2</v>
      </c>
      <c r="D35">
        <f>'Raw Beta Hard'!D35^2</f>
        <v>0.28826161000000006</v>
      </c>
      <c r="E35">
        <f>'Raw Beta Hard'!E35^2</f>
        <v>3.2374804900000003</v>
      </c>
      <c r="F35">
        <f>'Raw Beta Hard'!F35^2</f>
        <v>5.0917922500000001</v>
      </c>
      <c r="G35">
        <f>'Raw Beta Hard'!G35^2</f>
        <v>0.42029288999999997</v>
      </c>
      <c r="H35">
        <f>'Raw Beta Hard'!H35^2</f>
        <v>1.4986656399999998</v>
      </c>
      <c r="I35">
        <f>'Raw Beta Hard'!I35^2</f>
        <v>2.24011089</v>
      </c>
      <c r="J35">
        <f>'Raw Beta Hard'!J35^2</f>
        <v>0.49477156000000005</v>
      </c>
      <c r="K35">
        <f>'Raw Beta Hard'!K35^2</f>
        <v>0.18593344000000003</v>
      </c>
      <c r="L35">
        <f>'Raw Beta Hard'!L35^2</f>
        <v>1.4203872399999999</v>
      </c>
      <c r="M35">
        <f>'Raw Beta Hard'!M35^2</f>
        <v>1.99826496</v>
      </c>
      <c r="N35">
        <f>'Raw Beta Hard'!N35^2</f>
        <v>4.6250803599999992</v>
      </c>
      <c r="O35">
        <f>'Raw Beta Hard'!O35^2</f>
        <v>0.59274601000000005</v>
      </c>
      <c r="P35">
        <f>'Raw Beta Hard'!P35^2</f>
        <v>7.091568999999999E-2</v>
      </c>
      <c r="Q35">
        <f>'Raw Beta Hard'!Q35^2</f>
        <v>0.72114063999999989</v>
      </c>
      <c r="R35">
        <f>'Raw Beta Hard'!R35^2</f>
        <v>4.9017960000000006E-2</v>
      </c>
      <c r="S35">
        <f>'Raw Beta Hard'!S35^2</f>
        <v>0.248004</v>
      </c>
      <c r="T35">
        <f>'Raw Beta Hard'!T35^2</f>
        <v>0.23951236000000001</v>
      </c>
      <c r="U35">
        <f>'Raw Beta Hard'!U35^2</f>
        <v>0.22657599999999997</v>
      </c>
      <c r="V35">
        <f>'Raw Beta Hard'!V35^2</f>
        <v>1.4918179600000001</v>
      </c>
      <c r="W35">
        <f>'Raw Beta Hard'!W35^2</f>
        <v>1.6378880400000002</v>
      </c>
      <c r="X35">
        <f>'Raw Beta Hard'!X35^2</f>
        <v>4.3263999999999997E-2</v>
      </c>
      <c r="Y35">
        <f>'Raw Beta Hard'!Y35^2</f>
        <v>2.56064004</v>
      </c>
      <c r="Z35">
        <f>'Raw Beta Hard'!Z35^2</f>
        <v>2.8842228900000006</v>
      </c>
      <c r="AA35">
        <f>'Raw Beta Hard'!AA35^2</f>
        <v>3.5175002499999999</v>
      </c>
      <c r="AB35">
        <f>'Raw Beta Hard'!AB35^2</f>
        <v>1.1584216900000002</v>
      </c>
      <c r="AC35">
        <f>'Raw Beta Hard'!AC35^2</f>
        <v>3.2558593600000001</v>
      </c>
      <c r="AD35">
        <f>'Raw Beta Hard'!AD35^2</f>
        <v>2.79190681</v>
      </c>
      <c r="AE35">
        <f>'Raw Beta Hard'!AE35^2</f>
        <v>0.22800624999999999</v>
      </c>
      <c r="AF35">
        <f>'Raw Beta Hard'!AF35^2</f>
        <v>3.5235044100000001</v>
      </c>
      <c r="AG35">
        <f>'Raw Beta Hard'!AG35^2</f>
        <v>1.92987664</v>
      </c>
      <c r="AH35">
        <f>'Raw Beta Hard'!AH35^2</f>
        <v>1.0786899599999999</v>
      </c>
      <c r="AI35">
        <f>'Raw Beta Hard'!AI35^2</f>
        <v>0.23222761</v>
      </c>
      <c r="AJ35">
        <f>'Raw Beta Hard'!AJ35^2</f>
        <v>2.4970320400000001</v>
      </c>
      <c r="AK35">
        <f>'Raw Beta Hard'!AK35^2</f>
        <v>2.9749350400000005</v>
      </c>
      <c r="AL35">
        <f>'Raw Beta Hard'!AL35^2</f>
        <v>1.5104410000000001</v>
      </c>
      <c r="AM35">
        <f>'Raw Beta Hard'!AM35^2</f>
        <v>0.24413480999999998</v>
      </c>
      <c r="AN35">
        <f>'Raw Beta Hard'!AN35^2</f>
        <v>1.7302771599999998</v>
      </c>
      <c r="AO35">
        <f>'Raw Beta Hard'!AO35^2</f>
        <v>8.5790409999999998E-2</v>
      </c>
      <c r="AP35">
        <f>'Raw Beta Hard'!AP35^2</f>
        <v>2.2248705600000003</v>
      </c>
      <c r="AQ35">
        <f>'Raw Beta Hard'!AQ35^2</f>
        <v>0.39992975999999997</v>
      </c>
    </row>
    <row r="36" spans="1:43" x14ac:dyDescent="0.25">
      <c r="A36" s="1">
        <v>38077</v>
      </c>
      <c r="B36">
        <f>'Raw Beta Hard'!B36^2</f>
        <v>2.07878724</v>
      </c>
      <c r="C36">
        <f>'Raw Beta Hard'!C36^2</f>
        <v>3.3452410000000002E-2</v>
      </c>
      <c r="D36">
        <f>'Raw Beta Hard'!D36^2</f>
        <v>0.30802500000000005</v>
      </c>
      <c r="E36">
        <f>'Raw Beta Hard'!E36^2</f>
        <v>3.4210201600000003</v>
      </c>
      <c r="F36">
        <f>'Raw Beta Hard'!F36^2</f>
        <v>4.9177497600000004</v>
      </c>
      <c r="G36">
        <f>'Raw Beta Hard'!G36^2</f>
        <v>0.44342281000000006</v>
      </c>
      <c r="H36">
        <f>'Raw Beta Hard'!H36^2</f>
        <v>1.5635001599999998</v>
      </c>
      <c r="I36">
        <f>'Raw Beta Hard'!I36^2</f>
        <v>2.2138464099999999</v>
      </c>
      <c r="J36">
        <f>'Raw Beta Hard'!J36^2</f>
        <v>0.48986000999999996</v>
      </c>
      <c r="K36">
        <f>'Raw Beta Hard'!K36^2</f>
        <v>0.22963264000000003</v>
      </c>
      <c r="L36">
        <f>'Raw Beta Hard'!L36^2</f>
        <v>1.5001350400000002</v>
      </c>
      <c r="M36">
        <f>'Raw Beta Hard'!M36^2</f>
        <v>1.98640836</v>
      </c>
      <c r="N36">
        <f>'Raw Beta Hard'!N36^2</f>
        <v>4.5028839999999999</v>
      </c>
      <c r="O36">
        <f>'Raw Beta Hard'!O36^2</f>
        <v>0.57547396000000006</v>
      </c>
      <c r="P36">
        <f>'Raw Beta Hard'!P36^2</f>
        <v>5.1030809999999996E-2</v>
      </c>
      <c r="Q36">
        <f>'Raw Beta Hard'!Q36^2</f>
        <v>0.69973225000000006</v>
      </c>
      <c r="R36">
        <f>'Raw Beta Hard'!R36^2</f>
        <v>5.2349440000000004E-2</v>
      </c>
      <c r="S36">
        <f>'Raw Beta Hard'!S36^2</f>
        <v>0.25928464000000001</v>
      </c>
      <c r="T36">
        <f>'Raw Beta Hard'!T36^2</f>
        <v>0.22335076000000001</v>
      </c>
      <c r="U36">
        <f>'Raw Beta Hard'!U36^2</f>
        <v>0.205209</v>
      </c>
      <c r="V36">
        <f>'Raw Beta Hard'!V36^2</f>
        <v>1.4750102499999997</v>
      </c>
      <c r="W36">
        <f>'Raw Beta Hard'!W36^2</f>
        <v>1.7482128400000001</v>
      </c>
      <c r="X36">
        <f>'Raw Beta Hard'!X36^2</f>
        <v>4.1902089999999996E-2</v>
      </c>
      <c r="Y36">
        <f>'Raw Beta Hard'!Y36^2</f>
        <v>2.5641616899999997</v>
      </c>
      <c r="Z36">
        <f>'Raw Beta Hard'!Z36^2</f>
        <v>2.6686489599999996</v>
      </c>
      <c r="AA36">
        <f>'Raw Beta Hard'!AA36^2</f>
        <v>3.4800902499999999</v>
      </c>
      <c r="AB36">
        <f>'Raw Beta Hard'!AB36^2</f>
        <v>1.1737555599999998</v>
      </c>
      <c r="AC36">
        <f>'Raw Beta Hard'!AC36^2</f>
        <v>3.4447359999999994</v>
      </c>
      <c r="AD36">
        <f>'Raw Beta Hard'!AD36^2</f>
        <v>2.4230035600000002</v>
      </c>
      <c r="AE36">
        <f>'Raw Beta Hard'!AE36^2</f>
        <v>0.23931664000000002</v>
      </c>
      <c r="AF36">
        <f>'Raw Beta Hard'!AF36^2</f>
        <v>3.2964033599999998</v>
      </c>
      <c r="AG36">
        <f>'Raw Beta Hard'!AG36^2</f>
        <v>1.8730659600000001</v>
      </c>
      <c r="AH36">
        <f>'Raw Beta Hard'!AH36^2</f>
        <v>1.1204222500000001</v>
      </c>
      <c r="AI36">
        <f>'Raw Beta Hard'!AI36^2</f>
        <v>0.25411680999999997</v>
      </c>
      <c r="AJ36">
        <f>'Raw Beta Hard'!AJ36^2</f>
        <v>2.5303264900000002</v>
      </c>
      <c r="AK36">
        <f>'Raw Beta Hard'!AK36^2</f>
        <v>2.9210228099999993</v>
      </c>
      <c r="AL36">
        <f>'Raw Beta Hard'!AL36^2</f>
        <v>1.46264836</v>
      </c>
      <c r="AM36">
        <f>'Raw Beta Hard'!AM36^2</f>
        <v>0.23746129000000002</v>
      </c>
      <c r="AN36">
        <f>'Raw Beta Hard'!AN36^2</f>
        <v>1.7413441599999997</v>
      </c>
      <c r="AO36">
        <f>'Raw Beta Hard'!AO36^2</f>
        <v>9.9477160000000009E-2</v>
      </c>
      <c r="AP36">
        <f>'Raw Beta Hard'!AP36^2</f>
        <v>2.2061160900000001</v>
      </c>
      <c r="AQ36">
        <f>'Raw Beta Hard'!AQ36^2</f>
        <v>0.34928099999999995</v>
      </c>
    </row>
    <row r="37" spans="1:43" x14ac:dyDescent="0.25">
      <c r="A37" s="1">
        <v>38107</v>
      </c>
      <c r="B37">
        <f>'Raw Beta Hard'!B37^2</f>
        <v>2.0658312900000002</v>
      </c>
      <c r="C37">
        <f>'Raw Beta Hard'!C37^2</f>
        <v>3.3379289999999999E-2</v>
      </c>
      <c r="D37">
        <f>'Raw Beta Hard'!D37^2</f>
        <v>0.31606884000000002</v>
      </c>
      <c r="E37">
        <f>'Raw Beta Hard'!E37^2</f>
        <v>3.389281</v>
      </c>
      <c r="F37">
        <f>'Raw Beta Hard'!F37^2</f>
        <v>4.8408800400000009</v>
      </c>
      <c r="G37">
        <f>'Raw Beta Hard'!G37^2</f>
        <v>0.44729343999999993</v>
      </c>
      <c r="H37">
        <f>'Raw Beta Hard'!H37^2</f>
        <v>1.6101072099999998</v>
      </c>
      <c r="I37">
        <f>'Raw Beta Hard'!I37^2</f>
        <v>2.2162276900000002</v>
      </c>
      <c r="J37">
        <f>'Raw Beta Hard'!J37^2</f>
        <v>0.505521</v>
      </c>
      <c r="K37">
        <f>'Raw Beta Hard'!K37^2</f>
        <v>0.23571024999999998</v>
      </c>
      <c r="L37">
        <f>'Raw Beta Hard'!L37^2</f>
        <v>1.4942617599999999</v>
      </c>
      <c r="M37">
        <f>'Raw Beta Hard'!M37^2</f>
        <v>2.0166840099999996</v>
      </c>
      <c r="N37">
        <f>'Raw Beta Hard'!N37^2</f>
        <v>4.4977926400000001</v>
      </c>
      <c r="O37">
        <f>'Raw Beta Hard'!O37^2</f>
        <v>0.59629284000000005</v>
      </c>
      <c r="P37">
        <f>'Raw Beta Hard'!P37^2</f>
        <v>5.3084159999999998E-2</v>
      </c>
      <c r="Q37">
        <f>'Raw Beta Hard'!Q37^2</f>
        <v>0.68442529000000007</v>
      </c>
      <c r="R37">
        <f>'Raw Beta Hard'!R37^2</f>
        <v>5.0670009999999994E-2</v>
      </c>
      <c r="S37">
        <f>'Raw Beta Hard'!S37^2</f>
        <v>0.25573249000000003</v>
      </c>
      <c r="T37">
        <f>'Raw Beta Hard'!T37^2</f>
        <v>0.22924944</v>
      </c>
      <c r="U37">
        <f>'Raw Beta Hard'!U37^2</f>
        <v>0.20912328999999999</v>
      </c>
      <c r="V37">
        <f>'Raw Beta Hard'!V37^2</f>
        <v>1.4592639999999999</v>
      </c>
      <c r="W37">
        <f>'Raw Beta Hard'!W37^2</f>
        <v>1.7365968400000003</v>
      </c>
      <c r="X37">
        <f>'Raw Beta Hard'!X37^2</f>
        <v>4.1006250000000008E-2</v>
      </c>
      <c r="Y37">
        <f>'Raw Beta Hard'!Y37^2</f>
        <v>2.5555219600000001</v>
      </c>
      <c r="Z37">
        <f>'Raw Beta Hard'!Z37^2</f>
        <v>2.6347782399999997</v>
      </c>
      <c r="AA37">
        <f>'Raw Beta Hard'!AA37^2</f>
        <v>3.4689062500000003</v>
      </c>
      <c r="AB37">
        <f>'Raw Beta Hard'!AB37^2</f>
        <v>1.15906756</v>
      </c>
      <c r="AC37">
        <f>'Raw Beta Hard'!AC37^2</f>
        <v>3.4125172900000007</v>
      </c>
      <c r="AD37">
        <f>'Raw Beta Hard'!AD37^2</f>
        <v>2.69320921</v>
      </c>
      <c r="AE37">
        <f>'Raw Beta Hard'!AE37^2</f>
        <v>0.24117920999999998</v>
      </c>
      <c r="AF37">
        <f>'Raw Beta Hard'!AF37^2</f>
        <v>3.2378403599999994</v>
      </c>
      <c r="AG37">
        <f>'Raw Beta Hard'!AG37^2</f>
        <v>1.8561337600000001</v>
      </c>
      <c r="AH37">
        <f>'Raw Beta Hard'!AH37^2</f>
        <v>1.10649361</v>
      </c>
      <c r="AI37">
        <f>'Raw Beta Hard'!AI37^2</f>
        <v>0.25371369000000005</v>
      </c>
      <c r="AJ37">
        <f>'Raw Beta Hard'!AJ37^2</f>
        <v>2.5296902500000003</v>
      </c>
      <c r="AK37">
        <f>'Raw Beta Hard'!AK37^2</f>
        <v>2.8659104099999997</v>
      </c>
      <c r="AL37">
        <f>'Raw Beta Hard'!AL37^2</f>
        <v>1.4431216900000001</v>
      </c>
      <c r="AM37">
        <f>'Raw Beta Hard'!AM37^2</f>
        <v>0.24482704000000002</v>
      </c>
      <c r="AN37">
        <f>'Raw Beta Hard'!AN37^2</f>
        <v>1.7384422500000001</v>
      </c>
      <c r="AO37">
        <f>'Raw Beta Hard'!AO37^2</f>
        <v>9.853321000000001E-2</v>
      </c>
      <c r="AP37">
        <f>'Raw Beta Hard'!AP37^2</f>
        <v>2.1847796100000001</v>
      </c>
      <c r="AQ37">
        <f>'Raw Beta Hard'!AQ37^2</f>
        <v>0.35462025000000003</v>
      </c>
    </row>
    <row r="38" spans="1:43" x14ac:dyDescent="0.25">
      <c r="A38" s="1">
        <v>38138</v>
      </c>
      <c r="B38">
        <f>'Raw Beta Hard'!B38^2</f>
        <v>2.0036402500000001</v>
      </c>
      <c r="C38">
        <f>'Raw Beta Hard'!C38^2</f>
        <v>4.4016039999999992E-2</v>
      </c>
      <c r="D38">
        <f>'Raw Beta Hard'!D38^2</f>
        <v>0.31820881000000006</v>
      </c>
      <c r="E38">
        <f>'Raw Beta Hard'!E38^2</f>
        <v>3.3962804100000001</v>
      </c>
      <c r="F38">
        <f>'Raw Beta Hard'!F38^2</f>
        <v>4.7406352899999993</v>
      </c>
      <c r="G38">
        <f>'Raw Beta Hard'!G38^2</f>
        <v>0.46594275999999996</v>
      </c>
      <c r="H38">
        <f>'Raw Beta Hard'!H38^2</f>
        <v>1.6098534399999997</v>
      </c>
      <c r="I38">
        <f>'Raw Beta Hard'!I38^2</f>
        <v>2.2353240099999998</v>
      </c>
      <c r="J38">
        <f>'Raw Beta Hard'!J38^2</f>
        <v>0.52591503999999989</v>
      </c>
      <c r="K38">
        <f>'Raw Beta Hard'!K38^2</f>
        <v>0.24354224999999999</v>
      </c>
      <c r="L38">
        <f>'Raw Beta Hard'!L38^2</f>
        <v>1.5602508099999997</v>
      </c>
      <c r="M38">
        <f>'Raw Beta Hard'!M38^2</f>
        <v>2.0323353599999998</v>
      </c>
      <c r="N38">
        <f>'Raw Beta Hard'!N38^2</f>
        <v>4.4445072400000001</v>
      </c>
      <c r="O38">
        <f>'Raw Beta Hard'!O38^2</f>
        <v>0.61277584000000007</v>
      </c>
      <c r="P38">
        <f>'Raw Beta Hard'!P38^2</f>
        <v>4.4647689999999997E-2</v>
      </c>
      <c r="Q38">
        <f>'Raw Beta Hard'!Q38^2</f>
        <v>0.63920025000000003</v>
      </c>
      <c r="R38">
        <f>'Raw Beta Hard'!R38^2</f>
        <v>4.5838810000000008E-2</v>
      </c>
      <c r="S38">
        <f>'Raw Beta Hard'!S38^2</f>
        <v>0.25250624999999993</v>
      </c>
      <c r="T38">
        <f>'Raw Beta Hard'!T38^2</f>
        <v>0.22155849</v>
      </c>
      <c r="U38">
        <f>'Raw Beta Hard'!U38^2</f>
        <v>0.21252100000000002</v>
      </c>
      <c r="V38">
        <f>'Raw Beta Hard'!V38^2</f>
        <v>1.43448529</v>
      </c>
      <c r="W38">
        <f>'Raw Beta Hard'!W38^2</f>
        <v>1.7394972099999999</v>
      </c>
      <c r="X38">
        <f>'Raw Beta Hard'!X38^2</f>
        <v>3.8533690000000002E-2</v>
      </c>
      <c r="Y38">
        <f>'Raw Beta Hard'!Y38^2</f>
        <v>2.5821276100000001</v>
      </c>
      <c r="Z38">
        <f>'Raw Beta Hard'!Z38^2</f>
        <v>2.5494508900000001</v>
      </c>
      <c r="AA38">
        <f>'Raw Beta Hard'!AA38^2</f>
        <v>3.6141812099999999</v>
      </c>
      <c r="AB38">
        <f>'Raw Beta Hard'!AB38^2</f>
        <v>1.16704809</v>
      </c>
      <c r="AC38">
        <f>'Raw Beta Hard'!AC38^2</f>
        <v>3.4114089999999999</v>
      </c>
      <c r="AD38">
        <f>'Raw Beta Hard'!AD38^2</f>
        <v>2.5859856099999994</v>
      </c>
      <c r="AE38">
        <f>'Raw Beta Hard'!AE38^2</f>
        <v>0.21446161</v>
      </c>
      <c r="AF38">
        <f>'Raw Beta Hard'!AF38^2</f>
        <v>3.0130016400000001</v>
      </c>
      <c r="AG38">
        <f>'Raw Beta Hard'!AG38^2</f>
        <v>1.8771740099999996</v>
      </c>
      <c r="AH38">
        <f>'Raw Beta Hard'!AH38^2</f>
        <v>1.19858704</v>
      </c>
      <c r="AI38">
        <f>'Raw Beta Hard'!AI38^2</f>
        <v>0.23639044000000001</v>
      </c>
      <c r="AJ38">
        <f>'Raw Beta Hard'!AJ38^2</f>
        <v>2.5325539600000004</v>
      </c>
      <c r="AK38">
        <f>'Raw Beta Hard'!AK38^2</f>
        <v>2.7542721599999997</v>
      </c>
      <c r="AL38">
        <f>'Raw Beta Hard'!AL38^2</f>
        <v>1.4554009599999997</v>
      </c>
      <c r="AM38">
        <f>'Raw Beta Hard'!AM38^2</f>
        <v>0.25745475999999995</v>
      </c>
      <c r="AN38">
        <f>'Raw Beta Hard'!AN38^2</f>
        <v>1.7365968400000003</v>
      </c>
      <c r="AO38">
        <f>'Raw Beta Hard'!AO38^2</f>
        <v>0.10112400000000001</v>
      </c>
      <c r="AP38">
        <f>'Raw Beta Hard'!AP38^2</f>
        <v>2.1995856099999997</v>
      </c>
      <c r="AQ38">
        <f>'Raw Beta Hard'!AQ38^2</f>
        <v>0.376996</v>
      </c>
    </row>
    <row r="39" spans="1:43" x14ac:dyDescent="0.25">
      <c r="A39" s="1">
        <v>38168</v>
      </c>
      <c r="B39">
        <f>'Raw Beta Hard'!B39^2</f>
        <v>2.2473008099999996</v>
      </c>
      <c r="C39">
        <f>'Raw Beta Hard'!C39^2</f>
        <v>2.6049959999999997E-2</v>
      </c>
      <c r="D39">
        <f>'Raw Beta Hard'!D39^2</f>
        <v>0.39413284000000004</v>
      </c>
      <c r="E39">
        <f>'Raw Beta Hard'!E39^2</f>
        <v>3.4726322500000006</v>
      </c>
      <c r="F39">
        <f>'Raw Beta Hard'!F39^2</f>
        <v>5.1697116899999989</v>
      </c>
      <c r="G39">
        <f>'Raw Beta Hard'!G39^2</f>
        <v>0.40513224999999992</v>
      </c>
      <c r="H39">
        <f>'Raw Beta Hard'!H39^2</f>
        <v>1.6095996899999998</v>
      </c>
      <c r="I39">
        <f>'Raw Beta Hard'!I39^2</f>
        <v>2.6477798400000001</v>
      </c>
      <c r="J39">
        <f>'Raw Beta Hard'!J39^2</f>
        <v>0.57138481000000008</v>
      </c>
      <c r="K39">
        <f>'Raw Beta Hard'!K39^2</f>
        <v>0.13490929000000002</v>
      </c>
      <c r="L39">
        <f>'Raw Beta Hard'!L39^2</f>
        <v>1.6063027600000002</v>
      </c>
      <c r="M39">
        <f>'Raw Beta Hard'!M39^2</f>
        <v>2.3932090000000006</v>
      </c>
      <c r="N39">
        <f>'Raw Beta Hard'!N39^2</f>
        <v>4.4276576400000005</v>
      </c>
      <c r="O39">
        <f>'Raw Beta Hard'!O39^2</f>
        <v>0.65755880999999994</v>
      </c>
      <c r="P39">
        <f>'Raw Beta Hard'!P39^2</f>
        <v>9.4672899999999997E-3</v>
      </c>
      <c r="Q39">
        <f>'Raw Beta Hard'!Q39^2</f>
        <v>1.00460529</v>
      </c>
      <c r="R39">
        <f>'Raw Beta Hard'!R39^2</f>
        <v>9.4284100000000017E-3</v>
      </c>
      <c r="S39">
        <f>'Raw Beta Hard'!S39^2</f>
        <v>9.126440999999999E-2</v>
      </c>
      <c r="T39">
        <f>'Raw Beta Hard'!T39^2</f>
        <v>0.22024248999999999</v>
      </c>
      <c r="U39">
        <f>'Raw Beta Hard'!U39^2</f>
        <v>0.18105025</v>
      </c>
      <c r="V39">
        <f>'Raw Beta Hard'!V39^2</f>
        <v>1.1067040000000001</v>
      </c>
      <c r="W39">
        <f>'Raw Beta Hard'!W39^2</f>
        <v>1.8262819599999998</v>
      </c>
      <c r="X39">
        <f>'Raw Beta Hard'!X39^2</f>
        <v>9.8010000000000019E-5</v>
      </c>
      <c r="Y39">
        <f>'Raw Beta Hard'!Y39^2</f>
        <v>3.1623508899999999</v>
      </c>
      <c r="Z39">
        <f>'Raw Beta Hard'!Z39^2</f>
        <v>2.3549971599999999</v>
      </c>
      <c r="AA39">
        <f>'Raw Beta Hard'!AA39^2</f>
        <v>3.7411296400000005</v>
      </c>
      <c r="AB39">
        <f>'Raw Beta Hard'!AB39^2</f>
        <v>1.15455025</v>
      </c>
      <c r="AC39">
        <f>'Raw Beta Hard'!AC39^2</f>
        <v>4.0824202500000011</v>
      </c>
      <c r="AD39">
        <f>'Raw Beta Hard'!AD39^2</f>
        <v>2.7942465599999999</v>
      </c>
      <c r="AE39">
        <f>'Raw Beta Hard'!AE39^2</f>
        <v>0.24423363999999997</v>
      </c>
      <c r="AF39">
        <f>'Raw Beta Hard'!AF39^2</f>
        <v>5.1742600900000006</v>
      </c>
      <c r="AG39">
        <f>'Raw Beta Hard'!AG39^2</f>
        <v>1.9465830399999999</v>
      </c>
      <c r="AH39">
        <f>'Raw Beta Hard'!AH39^2</f>
        <v>1.3227300100000003</v>
      </c>
      <c r="AI39">
        <f>'Raw Beta Hard'!AI39^2</f>
        <v>0.28227968999999997</v>
      </c>
      <c r="AJ39">
        <f>'Raw Beta Hard'!AJ39^2</f>
        <v>2.3972328900000002</v>
      </c>
      <c r="AK39">
        <f>'Raw Beta Hard'!AK39^2</f>
        <v>2.6971492900000005</v>
      </c>
      <c r="AL39">
        <f>'Raw Beta Hard'!AL39^2</f>
        <v>1.4937728399999999</v>
      </c>
      <c r="AM39">
        <f>'Raw Beta Hard'!AM39^2</f>
        <v>0.23290275999999999</v>
      </c>
      <c r="AN39">
        <f>'Raw Beta Hard'!AN39^2</f>
        <v>1.9667257600000003</v>
      </c>
      <c r="AO39">
        <f>'Raw Beta Hard'!AO39^2</f>
        <v>4.853209E-2</v>
      </c>
      <c r="AP39">
        <f>'Raw Beta Hard'!AP39^2</f>
        <v>1.4075449599999998</v>
      </c>
      <c r="AQ39">
        <f>'Raw Beta Hard'!AQ39^2</f>
        <v>0.46566975999999999</v>
      </c>
    </row>
    <row r="40" spans="1:43" x14ac:dyDescent="0.25">
      <c r="A40" s="1">
        <v>38198</v>
      </c>
      <c r="B40">
        <f>'Raw Beta Hard'!B40^2</f>
        <v>2.2242739600000001</v>
      </c>
      <c r="C40">
        <f>'Raw Beta Hard'!C40^2</f>
        <v>2.5824490000000002E-2</v>
      </c>
      <c r="D40">
        <f>'Raw Beta Hard'!D40^2</f>
        <v>0.39262756000000004</v>
      </c>
      <c r="E40">
        <f>'Raw Beta Hard'!E40^2</f>
        <v>3.4819560000000003</v>
      </c>
      <c r="F40">
        <f>'Raw Beta Hard'!F40^2</f>
        <v>5.2633536400000001</v>
      </c>
      <c r="G40">
        <f>'Raw Beta Hard'!G40^2</f>
        <v>0.39690000000000003</v>
      </c>
      <c r="H40">
        <f>'Raw Beta Hard'!H40^2</f>
        <v>1.6162036900000003</v>
      </c>
      <c r="I40">
        <f>'Raw Beta Hard'!I40^2</f>
        <v>2.5904902500000007</v>
      </c>
      <c r="J40">
        <f>'Raw Beta Hard'!J40^2</f>
        <v>0.55457809000000002</v>
      </c>
      <c r="K40">
        <f>'Raw Beta Hard'!K40^2</f>
        <v>0.14402025000000002</v>
      </c>
      <c r="L40">
        <f>'Raw Beta Hard'!L40^2</f>
        <v>1.6162036900000003</v>
      </c>
      <c r="M40">
        <f>'Raw Beta Hard'!M40^2</f>
        <v>2.2192060900000001</v>
      </c>
      <c r="N40">
        <f>'Raw Beta Hard'!N40^2</f>
        <v>4.4533660900000003</v>
      </c>
      <c r="O40">
        <f>'Raw Beta Hard'!O40^2</f>
        <v>0.65561408999999993</v>
      </c>
      <c r="P40">
        <f>'Raw Beta Hard'!P40^2</f>
        <v>9.0060100000000001E-3</v>
      </c>
      <c r="Q40">
        <f>'Raw Beta Hard'!Q40^2</f>
        <v>1.0066108900000001</v>
      </c>
      <c r="R40">
        <f>'Raw Beta Hard'!R40^2</f>
        <v>1.311025E-2</v>
      </c>
      <c r="S40">
        <f>'Raw Beta Hard'!S40^2</f>
        <v>9.3269160000000004E-2</v>
      </c>
      <c r="T40">
        <f>'Raw Beta Hard'!T40^2</f>
        <v>0.20566225000000002</v>
      </c>
      <c r="U40">
        <f>'Raw Beta Hard'!U40^2</f>
        <v>0.17205904</v>
      </c>
      <c r="V40">
        <f>'Raw Beta Hard'!V40^2</f>
        <v>1.1342249999999998</v>
      </c>
      <c r="W40">
        <f>'Raw Beta Hard'!W40^2</f>
        <v>1.8249308099999999</v>
      </c>
      <c r="X40">
        <f>'Raw Beta Hard'!X40^2</f>
        <v>5.1984000000000004E-4</v>
      </c>
      <c r="Y40">
        <f>'Raw Beta Hard'!Y40^2</f>
        <v>3.0930256900000006</v>
      </c>
      <c r="Z40">
        <f>'Raw Beta Hard'!Z40^2</f>
        <v>2.3740646399999998</v>
      </c>
      <c r="AA40">
        <f>'Raw Beta Hard'!AA40^2</f>
        <v>3.7322376099999999</v>
      </c>
      <c r="AB40">
        <f>'Raw Beta Hard'!AB40^2</f>
        <v>1.1733222399999998</v>
      </c>
      <c r="AC40">
        <f>'Raw Beta Hard'!AC40^2</f>
        <v>4.0824202500000011</v>
      </c>
      <c r="AD40">
        <f>'Raw Beta Hard'!AD40^2</f>
        <v>2.9611526400000003</v>
      </c>
      <c r="AE40">
        <f>'Raw Beta Hard'!AE40^2</f>
        <v>0.26604964000000003</v>
      </c>
      <c r="AF40">
        <f>'Raw Beta Hard'!AF40^2</f>
        <v>5.1997680900000001</v>
      </c>
      <c r="AG40">
        <f>'Raw Beta Hard'!AG40^2</f>
        <v>1.9737440100000001</v>
      </c>
      <c r="AH40">
        <f>'Raw Beta Hard'!AH40^2</f>
        <v>1.3928720399999999</v>
      </c>
      <c r="AI40">
        <f>'Raw Beta Hard'!AI40^2</f>
        <v>0.25959024999999997</v>
      </c>
      <c r="AJ40">
        <f>'Raw Beta Hard'!AJ40^2</f>
        <v>2.4435942400000004</v>
      </c>
      <c r="AK40">
        <f>'Raw Beta Hard'!AK40^2</f>
        <v>2.6882881599999999</v>
      </c>
      <c r="AL40">
        <f>'Raw Beta Hard'!AL40^2</f>
        <v>1.47792649</v>
      </c>
      <c r="AM40">
        <f>'Raw Beta Hard'!AM40^2</f>
        <v>0.24720783999999998</v>
      </c>
      <c r="AN40">
        <f>'Raw Beta Hard'!AN40^2</f>
        <v>1.9435148099999997</v>
      </c>
      <c r="AO40">
        <f>'Raw Beta Hard'!AO40^2</f>
        <v>5.9340960000000005E-2</v>
      </c>
      <c r="AP40">
        <f>'Raw Beta Hard'!AP40^2</f>
        <v>1.45853929</v>
      </c>
      <c r="AQ40">
        <f>'Raw Beta Hard'!AQ40^2</f>
        <v>0.46090520999999995</v>
      </c>
    </row>
    <row r="41" spans="1:43" x14ac:dyDescent="0.25">
      <c r="A41" s="1">
        <v>38230</v>
      </c>
      <c r="B41">
        <f>'Raw Beta Hard'!B41^2</f>
        <v>2.4003304900000004</v>
      </c>
      <c r="C41">
        <f>'Raw Beta Hard'!C41^2</f>
        <v>8.4456099999999992E-3</v>
      </c>
      <c r="D41">
        <f>'Raw Beta Hard'!D41^2</f>
        <v>0.388129</v>
      </c>
      <c r="E41">
        <f>'Raw Beta Hard'!E41^2</f>
        <v>4.6143336099999992</v>
      </c>
      <c r="F41">
        <f>'Raw Beta Hard'!F41^2</f>
        <v>5.8854760000000006</v>
      </c>
      <c r="G41">
        <f>'Raw Beta Hard'!G41^2</f>
        <v>0.42601728999999994</v>
      </c>
      <c r="H41">
        <f>'Raw Beta Hard'!H41^2</f>
        <v>1.8744348099999999</v>
      </c>
      <c r="I41">
        <f>'Raw Beta Hard'!I41^2</f>
        <v>2.7201904899999998</v>
      </c>
      <c r="J41">
        <f>'Raw Beta Hard'!J41^2</f>
        <v>0.70324996000000006</v>
      </c>
      <c r="K41">
        <f>'Raw Beta Hard'!K41^2</f>
        <v>0.23193855999999996</v>
      </c>
      <c r="L41">
        <f>'Raw Beta Hard'!L41^2</f>
        <v>1.04837121</v>
      </c>
      <c r="M41">
        <f>'Raw Beta Hard'!M41^2</f>
        <v>2.0851359999999999</v>
      </c>
      <c r="N41">
        <f>'Raw Beta Hard'!N41^2</f>
        <v>5.4802810000000006</v>
      </c>
      <c r="O41">
        <f>'Raw Beta Hard'!O41^2</f>
        <v>0.62694723999999991</v>
      </c>
      <c r="P41">
        <f>'Raw Beta Hard'!P41^2</f>
        <v>4.2640899999999999E-3</v>
      </c>
      <c r="Q41">
        <f>'Raw Beta Hard'!Q41^2</f>
        <v>0.90421080999999992</v>
      </c>
      <c r="R41">
        <f>'Raw Beta Hard'!R41^2</f>
        <v>5.2946010000000002E-2</v>
      </c>
      <c r="S41">
        <f>'Raw Beta Hard'!S41^2</f>
        <v>7.6562889999999995E-2</v>
      </c>
      <c r="T41">
        <f>'Raw Beta Hard'!T41^2</f>
        <v>0.14025024999999999</v>
      </c>
      <c r="U41">
        <f>'Raw Beta Hard'!U41^2</f>
        <v>0.13793796</v>
      </c>
      <c r="V41">
        <f>'Raw Beta Hard'!V41^2</f>
        <v>0.69472224999999999</v>
      </c>
      <c r="W41">
        <f>'Raw Beta Hard'!W41^2</f>
        <v>1.3931080899999997</v>
      </c>
      <c r="X41">
        <f>'Raw Beta Hard'!X41^2</f>
        <v>5.7121000000000006E-4</v>
      </c>
      <c r="Y41">
        <f>'Raw Beta Hard'!Y41^2</f>
        <v>2.9100948099999999</v>
      </c>
      <c r="Z41">
        <f>'Raw Beta Hard'!Z41^2</f>
        <v>1.7239689999999999</v>
      </c>
      <c r="AA41">
        <f>'Raw Beta Hard'!AA41^2</f>
        <v>5.0485596100000008</v>
      </c>
      <c r="AB41">
        <f>'Raw Beta Hard'!AB41^2</f>
        <v>1.5217689600000002</v>
      </c>
      <c r="AC41">
        <f>'Raw Beta Hard'!AC41^2</f>
        <v>4.9845027600000007</v>
      </c>
      <c r="AD41">
        <f>'Raw Beta Hard'!AD41^2</f>
        <v>4.0719204099999997</v>
      </c>
      <c r="AE41">
        <f>'Raw Beta Hard'!AE41^2</f>
        <v>0.67749361000000008</v>
      </c>
      <c r="AF41">
        <f>'Raw Beta Hard'!AF41^2</f>
        <v>3.9668688900000002</v>
      </c>
      <c r="AG41">
        <f>'Raw Beta Hard'!AG41^2</f>
        <v>2.0666937600000002</v>
      </c>
      <c r="AH41">
        <f>'Raw Beta Hard'!AH41^2</f>
        <v>1.7977446399999999</v>
      </c>
      <c r="AI41">
        <f>'Raw Beta Hard'!AI41^2</f>
        <v>0.32103556</v>
      </c>
      <c r="AJ41">
        <f>'Raw Beta Hard'!AJ41^2</f>
        <v>2.4385945599999994</v>
      </c>
      <c r="AK41">
        <f>'Raw Beta Hard'!AK41^2</f>
        <v>2.63445361</v>
      </c>
      <c r="AL41">
        <f>'Raw Beta Hard'!AL41^2</f>
        <v>1.5202890000000002</v>
      </c>
      <c r="AM41">
        <f>'Raw Beta Hard'!AM41^2</f>
        <v>0.36978560999999999</v>
      </c>
      <c r="AN41">
        <f>'Raw Beta Hard'!AN41^2</f>
        <v>2.1620761599999998</v>
      </c>
      <c r="AO41">
        <f>'Raw Beta Hard'!AO41^2</f>
        <v>0.10843848999999998</v>
      </c>
      <c r="AP41">
        <f>'Raw Beta Hard'!AP41^2</f>
        <v>1.9032961599999998</v>
      </c>
      <c r="AQ41">
        <f>'Raw Beta Hard'!AQ41^2</f>
        <v>0.46799281000000004</v>
      </c>
    </row>
    <row r="42" spans="1:43" x14ac:dyDescent="0.25">
      <c r="A42" s="1">
        <v>38260</v>
      </c>
      <c r="B42">
        <f>'Raw Beta Hard'!B42^2</f>
        <v>2.39847169</v>
      </c>
      <c r="C42">
        <f>'Raw Beta Hard'!C42^2</f>
        <v>9.1393600000000009E-3</v>
      </c>
      <c r="D42">
        <f>'Raw Beta Hard'!D42^2</f>
        <v>0.38800441000000002</v>
      </c>
      <c r="E42">
        <f>'Raw Beta Hard'!E42^2</f>
        <v>4.6078915599999997</v>
      </c>
      <c r="F42">
        <f>'Raw Beta Hard'!F42^2</f>
        <v>5.8922707599999997</v>
      </c>
      <c r="G42">
        <f>'Raw Beta Hard'!G42^2</f>
        <v>0.43164900000000006</v>
      </c>
      <c r="H42">
        <f>'Raw Beta Hard'!H42^2</f>
        <v>1.87881849</v>
      </c>
      <c r="I42">
        <f>'Raw Beta Hard'!I42^2</f>
        <v>2.7188712100000001</v>
      </c>
      <c r="J42">
        <f>'Raw Beta Hard'!J42^2</f>
        <v>0.69772609000000008</v>
      </c>
      <c r="K42">
        <f>'Raw Beta Hard'!K42^2</f>
        <v>0.23174596</v>
      </c>
      <c r="L42">
        <f>'Raw Beta Hard'!L42^2</f>
        <v>1.048576</v>
      </c>
      <c r="M42">
        <f>'Raw Beta Hard'!M42^2</f>
        <v>2.07302404</v>
      </c>
      <c r="N42">
        <f>'Raw Beta Hard'!N42^2</f>
        <v>5.479344639999999</v>
      </c>
      <c r="O42">
        <f>'Raw Beta Hard'!O42^2</f>
        <v>0.62141689</v>
      </c>
      <c r="P42">
        <f>'Raw Beta Hard'!P42^2</f>
        <v>4.2771600000000003E-3</v>
      </c>
      <c r="Q42">
        <f>'Raw Beta Hard'!Q42^2</f>
        <v>0.90497169000000011</v>
      </c>
      <c r="R42">
        <f>'Raw Beta Hard'!R42^2</f>
        <v>5.2992039999999997E-2</v>
      </c>
      <c r="S42">
        <f>'Raw Beta Hard'!S42^2</f>
        <v>7.9919290000000004E-2</v>
      </c>
      <c r="T42">
        <f>'Raw Beta Hard'!T42^2</f>
        <v>0.15476356000000002</v>
      </c>
      <c r="U42">
        <f>'Raw Beta Hard'!U42^2</f>
        <v>0.13793796</v>
      </c>
      <c r="V42">
        <f>'Raw Beta Hard'!V42^2</f>
        <v>0.70207640999999998</v>
      </c>
      <c r="W42">
        <f>'Raw Beta Hard'!W42^2</f>
        <v>1.3931080899999997</v>
      </c>
      <c r="X42">
        <f>'Raw Beta Hard'!X42^2</f>
        <v>6.1008999999999998E-4</v>
      </c>
      <c r="Y42">
        <f>'Raw Beta Hard'!Y42^2</f>
        <v>2.91077721</v>
      </c>
      <c r="Z42">
        <f>'Raw Beta Hard'!Z42^2</f>
        <v>1.68532324</v>
      </c>
      <c r="AA42">
        <f>'Raw Beta Hard'!AA42^2</f>
        <v>5.0481102399999997</v>
      </c>
      <c r="AB42">
        <f>'Raw Beta Hard'!AB42^2</f>
        <v>1.5217689600000002</v>
      </c>
      <c r="AC42">
        <f>'Raw Beta Hard'!AC42^2</f>
        <v>4.9711161600000002</v>
      </c>
      <c r="AD42">
        <f>'Raw Beta Hard'!AD42^2</f>
        <v>4.185297639999999</v>
      </c>
      <c r="AE42">
        <f>'Raw Beta Hard'!AE42^2</f>
        <v>0.67732899999999996</v>
      </c>
      <c r="AF42">
        <f>'Raw Beta Hard'!AF42^2</f>
        <v>3.9664705600000003</v>
      </c>
      <c r="AG42">
        <f>'Raw Beta Hard'!AG42^2</f>
        <v>2.0701454400000001</v>
      </c>
      <c r="AH42">
        <f>'Raw Beta Hard'!AH42^2</f>
        <v>1.79747649</v>
      </c>
      <c r="AI42">
        <f>'Raw Beta Hard'!AI42^2</f>
        <v>0.32103556</v>
      </c>
      <c r="AJ42">
        <f>'Raw Beta Hard'!AJ42^2</f>
        <v>2.4317283600000006</v>
      </c>
      <c r="AK42">
        <f>'Raw Beta Hard'!AK42^2</f>
        <v>2.6266684900000001</v>
      </c>
      <c r="AL42">
        <f>'Raw Beta Hard'!AL42^2</f>
        <v>1.5225092099999999</v>
      </c>
      <c r="AM42">
        <f>'Raw Beta Hard'!AM42^2</f>
        <v>0.36978560999999999</v>
      </c>
      <c r="AN42">
        <f>'Raw Beta Hard'!AN42^2</f>
        <v>2.1626643600000004</v>
      </c>
      <c r="AO42">
        <f>'Raw Beta Hard'!AO42^2</f>
        <v>0.10949481000000001</v>
      </c>
      <c r="AP42">
        <f>'Raw Beta Hard'!AP42^2</f>
        <v>1.9032961599999998</v>
      </c>
      <c r="AQ42">
        <f>'Raw Beta Hard'!AQ42^2</f>
        <v>0.46812964000000007</v>
      </c>
    </row>
    <row r="43" spans="1:43" x14ac:dyDescent="0.25">
      <c r="A43" s="1">
        <v>38289</v>
      </c>
      <c r="B43">
        <f>'Raw Beta Hard'!B43^2</f>
        <v>3.5449358399999999</v>
      </c>
      <c r="C43">
        <f>'Raw Beta Hard'!C43^2</f>
        <v>2.6010000000000003E-5</v>
      </c>
      <c r="D43">
        <f>'Raw Beta Hard'!D43^2</f>
        <v>0.54493923999999994</v>
      </c>
      <c r="E43">
        <f>'Raw Beta Hard'!E43^2</f>
        <v>4.8584976400000004</v>
      </c>
      <c r="F43">
        <f>'Raw Beta Hard'!F43^2</f>
        <v>5.7384202500000008</v>
      </c>
      <c r="G43">
        <f>'Raw Beta Hard'!G43^2</f>
        <v>0.50794128999999999</v>
      </c>
      <c r="H43">
        <f>'Raw Beta Hard'!H43^2</f>
        <v>2.1427104400000001</v>
      </c>
      <c r="I43">
        <f>'Raw Beta Hard'!I43^2</f>
        <v>2.2888664100000002</v>
      </c>
      <c r="J43">
        <f>'Raw Beta Hard'!J43^2</f>
        <v>0.69089344000000008</v>
      </c>
      <c r="K43">
        <f>'Raw Beta Hard'!K43^2</f>
        <v>0.20793600000000001</v>
      </c>
      <c r="L43">
        <f>'Raw Beta Hard'!L43^2</f>
        <v>0.69572280999999991</v>
      </c>
      <c r="M43">
        <f>'Raw Beta Hard'!M43^2</f>
        <v>2.2440039999999999</v>
      </c>
      <c r="N43">
        <f>'Raw Beta Hard'!N43^2</f>
        <v>3.3309900099999998</v>
      </c>
      <c r="O43">
        <f>'Raw Beta Hard'!O43^2</f>
        <v>0.75099556000000012</v>
      </c>
      <c r="P43">
        <f>'Raw Beta Hard'!P43^2</f>
        <v>0.11009123999999999</v>
      </c>
      <c r="Q43">
        <f>'Raw Beta Hard'!Q43^2</f>
        <v>0.49787135999999999</v>
      </c>
      <c r="R43">
        <f>'Raw Beta Hard'!R43^2</f>
        <v>0.12652249000000002</v>
      </c>
      <c r="S43">
        <f>'Raw Beta Hard'!S43^2</f>
        <v>0.12823560999999997</v>
      </c>
      <c r="T43">
        <f>'Raw Beta Hard'!T43^2</f>
        <v>0.20403288999999999</v>
      </c>
      <c r="U43">
        <f>'Raw Beta Hard'!U43^2</f>
        <v>0.15523600000000001</v>
      </c>
      <c r="V43">
        <f>'Raw Beta Hard'!V43^2</f>
        <v>8.3984039999999996E-2</v>
      </c>
      <c r="W43">
        <f>'Raw Beta Hard'!W43^2</f>
        <v>1.2058236100000002</v>
      </c>
      <c r="X43">
        <f>'Raw Beta Hard'!X43^2</f>
        <v>4.6053160000000003E-2</v>
      </c>
      <c r="Y43">
        <f>'Raw Beta Hard'!Y43^2</f>
        <v>3.3764062499999996</v>
      </c>
      <c r="Z43">
        <f>'Raw Beta Hard'!Z43^2</f>
        <v>2.4705552400000004</v>
      </c>
      <c r="AA43">
        <f>'Raw Beta Hard'!AA43^2</f>
        <v>5.3088768100000001</v>
      </c>
      <c r="AB43">
        <f>'Raw Beta Hard'!AB43^2</f>
        <v>1.1612217599999997</v>
      </c>
      <c r="AC43">
        <f>'Raw Beta Hard'!AC43^2</f>
        <v>5.2964419600000001</v>
      </c>
      <c r="AD43">
        <f>'Raw Beta Hard'!AD43^2</f>
        <v>3.6043022499999995</v>
      </c>
      <c r="AE43">
        <f>'Raw Beta Hard'!AE43^2</f>
        <v>0.94984516000000008</v>
      </c>
      <c r="AF43">
        <f>'Raw Beta Hard'!AF43^2</f>
        <v>1.1900628099999999</v>
      </c>
      <c r="AG43">
        <f>'Raw Beta Hard'!AG43^2</f>
        <v>2.0583640899999995</v>
      </c>
      <c r="AH43">
        <f>'Raw Beta Hard'!AH43^2</f>
        <v>1.1474694399999998</v>
      </c>
      <c r="AI43">
        <f>'Raw Beta Hard'!AI43^2</f>
        <v>0.28569024999999998</v>
      </c>
      <c r="AJ43">
        <f>'Raw Beta Hard'!AJ43^2</f>
        <v>2.5284180100000002</v>
      </c>
      <c r="AK43">
        <f>'Raw Beta Hard'!AK43^2</f>
        <v>1.3370296899999998</v>
      </c>
      <c r="AL43">
        <f>'Raw Beta Hard'!AL43^2</f>
        <v>0.97337956000000003</v>
      </c>
      <c r="AM43">
        <f>'Raw Beta Hard'!AM43^2</f>
        <v>0.49603849000000005</v>
      </c>
      <c r="AN43">
        <f>'Raw Beta Hard'!AN43^2</f>
        <v>1.6297075599999999</v>
      </c>
      <c r="AO43">
        <f>'Raw Beta Hard'!AO43^2</f>
        <v>6.8121000000000001E-2</v>
      </c>
      <c r="AP43">
        <f>'Raw Beta Hard'!AP43^2</f>
        <v>2.7063540100000001</v>
      </c>
      <c r="AQ43">
        <f>'Raw Beta Hard'!AQ43^2</f>
        <v>0.53963716000000006</v>
      </c>
    </row>
    <row r="44" spans="1:43" x14ac:dyDescent="0.25">
      <c r="A44" s="1">
        <v>38321</v>
      </c>
      <c r="B44">
        <f>'Raw Beta Hard'!B44^2</f>
        <v>4.0549876899999999</v>
      </c>
      <c r="C44">
        <f>'Raw Beta Hard'!C44^2</f>
        <v>1.44E-4</v>
      </c>
      <c r="D44">
        <f>'Raw Beta Hard'!D44^2</f>
        <v>0.50851160999999989</v>
      </c>
      <c r="E44">
        <f>'Raw Beta Hard'!E44^2</f>
        <v>5.7715257600000003</v>
      </c>
      <c r="F44">
        <f>'Raw Beta Hard'!F44^2</f>
        <v>4.7084660100000004</v>
      </c>
      <c r="G44">
        <f>'Raw Beta Hard'!G44^2</f>
        <v>0.55666521000000002</v>
      </c>
      <c r="H44">
        <f>'Raw Beta Hard'!H44^2</f>
        <v>2.3928996099999997</v>
      </c>
      <c r="I44">
        <f>'Raw Beta Hard'!I44^2</f>
        <v>2.81266441</v>
      </c>
      <c r="J44">
        <f>'Raw Beta Hard'!J44^2</f>
        <v>0.63123024999999999</v>
      </c>
      <c r="K44">
        <f>'Raw Beta Hard'!K44^2</f>
        <v>0.25421763999999997</v>
      </c>
      <c r="L44">
        <f>'Raw Beta Hard'!L44^2</f>
        <v>0.78481881000000009</v>
      </c>
      <c r="M44">
        <f>'Raw Beta Hard'!M44^2</f>
        <v>0.91968099999999997</v>
      </c>
      <c r="N44">
        <f>'Raw Beta Hard'!N44^2</f>
        <v>2.9790760000000001</v>
      </c>
      <c r="O44">
        <f>'Raw Beta Hard'!O44^2</f>
        <v>0.55398248999999999</v>
      </c>
      <c r="P44">
        <f>'Raw Beta Hard'!P44^2</f>
        <v>4.2353640000000005E-2</v>
      </c>
      <c r="Q44">
        <f>'Raw Beta Hard'!Q44^2</f>
        <v>0.70728099999999994</v>
      </c>
      <c r="R44">
        <f>'Raw Beta Hard'!R44^2</f>
        <v>0.16200625000000002</v>
      </c>
      <c r="S44">
        <f>'Raw Beta Hard'!S44^2</f>
        <v>0.11249315999999998</v>
      </c>
      <c r="T44">
        <f>'Raw Beta Hard'!T44^2</f>
        <v>0.51466276000000011</v>
      </c>
      <c r="U44">
        <f>'Raw Beta Hard'!U44^2</f>
        <v>0.28462224999999997</v>
      </c>
      <c r="V44">
        <f>'Raw Beta Hard'!V44^2</f>
        <v>2.2848400000000002E-3</v>
      </c>
      <c r="W44">
        <f>'Raw Beta Hard'!W44^2</f>
        <v>1.4042250000000001</v>
      </c>
      <c r="X44">
        <f>'Raw Beta Hard'!X44^2</f>
        <v>4.7917210000000002E-2</v>
      </c>
      <c r="Y44">
        <f>'Raw Beta Hard'!Y44^2</f>
        <v>3.4443648100000006</v>
      </c>
      <c r="Z44">
        <f>'Raw Beta Hard'!Z44^2</f>
        <v>1.9830272399999997</v>
      </c>
      <c r="AA44">
        <f>'Raw Beta Hard'!AA44^2</f>
        <v>5.2326562500000007</v>
      </c>
      <c r="AB44">
        <f>'Raw Beta Hard'!AB44^2</f>
        <v>0.80174115999999995</v>
      </c>
      <c r="AC44">
        <f>'Raw Beta Hard'!AC44^2</f>
        <v>6.4181155599999995</v>
      </c>
      <c r="AD44">
        <f>'Raw Beta Hard'!AD44^2</f>
        <v>3.0646003599999996</v>
      </c>
      <c r="AE44">
        <f>'Raw Beta Hard'!AE44^2</f>
        <v>1.7126956899999999</v>
      </c>
      <c r="AF44">
        <f>'Raw Beta Hard'!AF44^2</f>
        <v>0.26193924000000002</v>
      </c>
      <c r="AG44">
        <f>'Raw Beta Hard'!AG44^2</f>
        <v>1.4153860899999999</v>
      </c>
      <c r="AH44">
        <f>'Raw Beta Hard'!AH44^2</f>
        <v>1.2267777599999998</v>
      </c>
      <c r="AI44">
        <f>'Raw Beta Hard'!AI44^2</f>
        <v>0.44702595999999994</v>
      </c>
      <c r="AJ44">
        <f>'Raw Beta Hard'!AJ44^2</f>
        <v>3.1612840000000002</v>
      </c>
      <c r="AK44">
        <f>'Raw Beta Hard'!AK44^2</f>
        <v>1.2278856100000002</v>
      </c>
      <c r="AL44">
        <f>'Raw Beta Hard'!AL44^2</f>
        <v>0.82973881000000005</v>
      </c>
      <c r="AM44">
        <f>'Raw Beta Hard'!AM44^2</f>
        <v>0.42380100000000004</v>
      </c>
      <c r="AN44">
        <f>'Raw Beta Hard'!AN44^2</f>
        <v>1.4684592400000001</v>
      </c>
      <c r="AO44">
        <f>'Raw Beta Hard'!AO44^2</f>
        <v>0.16016004</v>
      </c>
      <c r="AP44">
        <f>'Raw Beta Hard'!AP44^2</f>
        <v>2.3000755599999998</v>
      </c>
      <c r="AQ44">
        <f>'Raw Beta Hard'!AQ44^2</f>
        <v>0.38975048999999995</v>
      </c>
    </row>
    <row r="45" spans="1:43" x14ac:dyDescent="0.25">
      <c r="A45" s="1">
        <v>38352</v>
      </c>
      <c r="B45">
        <f>'Raw Beta Hard'!B45^2</f>
        <v>4.0008000399999997</v>
      </c>
      <c r="C45">
        <f>'Raw Beta Hard'!C45^2</f>
        <v>1.7956000000000002E-4</v>
      </c>
      <c r="D45">
        <f>'Raw Beta Hard'!D45^2</f>
        <v>0.51782415999999998</v>
      </c>
      <c r="E45">
        <f>'Raw Beta Hard'!E45^2</f>
        <v>5.761920159999999</v>
      </c>
      <c r="F45">
        <f>'Raw Beta Hard'!F45^2</f>
        <v>4.5958784400000008</v>
      </c>
      <c r="G45">
        <f>'Raw Beta Hard'!G45^2</f>
        <v>0.56085121000000004</v>
      </c>
      <c r="H45">
        <f>'Raw Beta Hard'!H45^2</f>
        <v>2.3975425600000002</v>
      </c>
      <c r="I45">
        <f>'Raw Beta Hard'!I45^2</f>
        <v>2.7875641600000001</v>
      </c>
      <c r="J45">
        <f>'Raw Beta Hard'!J45^2</f>
        <v>0.63728289000000005</v>
      </c>
      <c r="K45">
        <f>'Raw Beta Hard'!K45^2</f>
        <v>0.25542915999999993</v>
      </c>
      <c r="L45">
        <f>'Raw Beta Hard'!L45^2</f>
        <v>0.78393315999999991</v>
      </c>
      <c r="M45">
        <f>'Raw Beta Hard'!M45^2</f>
        <v>0.91087936000000003</v>
      </c>
      <c r="N45">
        <f>'Raw Beta Hard'!N45^2</f>
        <v>2.9787308100000001</v>
      </c>
      <c r="O45">
        <f>'Raw Beta Hard'!O45^2</f>
        <v>0.55995288999999993</v>
      </c>
      <c r="P45">
        <f>'Raw Beta Hard'!P45^2</f>
        <v>4.5156249999999995E-2</v>
      </c>
      <c r="Q45">
        <f>'Raw Beta Hard'!Q45^2</f>
        <v>0.71132356000000008</v>
      </c>
      <c r="R45">
        <f>'Raw Beta Hard'!R45^2</f>
        <v>0.17909824000000002</v>
      </c>
      <c r="S45">
        <f>'Raw Beta Hard'!S45^2</f>
        <v>0.14853316000000003</v>
      </c>
      <c r="T45">
        <f>'Raw Beta Hard'!T45^2</f>
        <v>0.46854024999999999</v>
      </c>
      <c r="U45">
        <f>'Raw Beta Hard'!U45^2</f>
        <v>0.27678121</v>
      </c>
      <c r="V45">
        <f>'Raw Beta Hard'!V45^2</f>
        <v>4.6240000000000005E-3</v>
      </c>
      <c r="W45">
        <f>'Raw Beta Hard'!W45^2</f>
        <v>1.4051731599999999</v>
      </c>
      <c r="X45">
        <f>'Raw Beta Hard'!X45^2</f>
        <v>6.4160890000000012E-2</v>
      </c>
      <c r="Y45">
        <f>'Raw Beta Hard'!Y45^2</f>
        <v>3.4514208400000004</v>
      </c>
      <c r="Z45">
        <f>'Raw Beta Hard'!Z45^2</f>
        <v>1.9630812100000001</v>
      </c>
      <c r="AA45">
        <f>'Raw Beta Hard'!AA45^2</f>
        <v>5.1538080400000004</v>
      </c>
      <c r="AB45">
        <f>'Raw Beta Hard'!AB45^2</f>
        <v>0.81252195999999999</v>
      </c>
      <c r="AC45">
        <f>'Raw Beta Hard'!AC45^2</f>
        <v>6.4318032100000009</v>
      </c>
      <c r="AD45">
        <f>'Raw Beta Hard'!AD45^2</f>
        <v>3.0611001600000001</v>
      </c>
      <c r="AE45">
        <f>'Raw Beta Hard'!AE45^2</f>
        <v>1.7263332100000002</v>
      </c>
      <c r="AF45">
        <f>'Raw Beta Hard'!AF45^2</f>
        <v>0.26183689000000004</v>
      </c>
      <c r="AG45">
        <f>'Raw Beta Hard'!AG45^2</f>
        <v>1.3796851600000002</v>
      </c>
      <c r="AH45">
        <f>'Raw Beta Hard'!AH45^2</f>
        <v>1.2762220899999999</v>
      </c>
      <c r="AI45">
        <f>'Raw Beta Hard'!AI45^2</f>
        <v>0.45549001000000006</v>
      </c>
      <c r="AJ45">
        <f>'Raw Beta Hard'!AJ45^2</f>
        <v>2.98494729</v>
      </c>
      <c r="AK45">
        <f>'Raw Beta Hard'!AK45^2</f>
        <v>1.2069219600000001</v>
      </c>
      <c r="AL45">
        <f>'Raw Beta Hard'!AL45^2</f>
        <v>0.83028544000000004</v>
      </c>
      <c r="AM45">
        <f>'Raw Beta Hard'!AM45^2</f>
        <v>0.41525135999999996</v>
      </c>
      <c r="AN45">
        <f>'Raw Beta Hard'!AN45^2</f>
        <v>1.4510611600000003</v>
      </c>
      <c r="AO45">
        <f>'Raw Beta Hard'!AO45^2</f>
        <v>0.17189316000000002</v>
      </c>
      <c r="AP45">
        <f>'Raw Beta Hard'!AP45^2</f>
        <v>2.31587524</v>
      </c>
      <c r="AQ45">
        <f>'Raw Beta Hard'!AQ45^2</f>
        <v>0.38601368999999996</v>
      </c>
    </row>
    <row r="46" spans="1:43" x14ac:dyDescent="0.25">
      <c r="A46" s="1">
        <v>38383</v>
      </c>
      <c r="B46">
        <f>'Raw Beta Hard'!B46^2</f>
        <v>4.937728410000001</v>
      </c>
      <c r="C46">
        <f>'Raw Beta Hard'!C46^2</f>
        <v>6.8558400000000002E-3</v>
      </c>
      <c r="D46">
        <f>'Raw Beta Hard'!D46^2</f>
        <v>0.41306329000000008</v>
      </c>
      <c r="E46">
        <f>'Raw Beta Hard'!E46^2</f>
        <v>5.6572622499999996</v>
      </c>
      <c r="F46">
        <f>'Raw Beta Hard'!F46^2</f>
        <v>5.0607001600000006</v>
      </c>
      <c r="G46">
        <f>'Raw Beta Hard'!G46^2</f>
        <v>0.55442916000000009</v>
      </c>
      <c r="H46">
        <f>'Raw Beta Hard'!H46^2</f>
        <v>2.10946576</v>
      </c>
      <c r="I46">
        <f>'Raw Beta Hard'!I46^2</f>
        <v>2.5014585599999997</v>
      </c>
      <c r="J46">
        <f>'Raw Beta Hard'!J46^2</f>
        <v>0.63282024999999997</v>
      </c>
      <c r="K46">
        <f>'Raw Beta Hard'!K46^2</f>
        <v>0.18241440999999997</v>
      </c>
      <c r="L46">
        <f>'Raw Beta Hard'!L46^2</f>
        <v>0.73427761000000003</v>
      </c>
      <c r="M46">
        <f>'Raw Beta Hard'!M46^2</f>
        <v>0.90136036000000008</v>
      </c>
      <c r="N46">
        <f>'Raw Beta Hard'!N46^2</f>
        <v>2.7778888900000003</v>
      </c>
      <c r="O46">
        <f>'Raw Beta Hard'!O46^2</f>
        <v>0.57532224999999992</v>
      </c>
      <c r="P46">
        <f>'Raw Beta Hard'!P46^2</f>
        <v>0.11560000000000002</v>
      </c>
      <c r="Q46">
        <f>'Raw Beta Hard'!Q46^2</f>
        <v>0.71402499999999991</v>
      </c>
      <c r="R46">
        <f>'Raw Beta Hard'!R46^2</f>
        <v>5.3268639999999999E-2</v>
      </c>
      <c r="S46">
        <f>'Raw Beta Hard'!S46^2</f>
        <v>0.25928464000000001</v>
      </c>
      <c r="T46">
        <f>'Raw Beta Hard'!T46^2</f>
        <v>0.36602499999999999</v>
      </c>
      <c r="U46">
        <f>'Raw Beta Hard'!U46^2</f>
        <v>0.19829208999999998</v>
      </c>
      <c r="V46">
        <f>'Raw Beta Hard'!V46^2</f>
        <v>7.784100000000001E-4</v>
      </c>
      <c r="W46">
        <f>'Raw Beta Hard'!W46^2</f>
        <v>1.4952398399999998</v>
      </c>
      <c r="X46">
        <f>'Raw Beta Hard'!X46^2</f>
        <v>7.4747559999999991E-2</v>
      </c>
      <c r="Y46">
        <f>'Raw Beta Hard'!Y46^2</f>
        <v>3.4640654399999997</v>
      </c>
      <c r="Z46">
        <f>'Raw Beta Hard'!Z46^2</f>
        <v>1.9951562500000002</v>
      </c>
      <c r="AA46">
        <f>'Raw Beta Hard'!AA46^2</f>
        <v>5.9672718400000004</v>
      </c>
      <c r="AB46">
        <f>'Raw Beta Hard'!AB46^2</f>
        <v>0.85803169000000001</v>
      </c>
      <c r="AC46">
        <f>'Raw Beta Hard'!AC46^2</f>
        <v>6.2130547599999995</v>
      </c>
      <c r="AD46">
        <f>'Raw Beta Hard'!AD46^2</f>
        <v>3.0513102399999998</v>
      </c>
      <c r="AE46">
        <f>'Raw Beta Hard'!AE46^2</f>
        <v>1.6019964900000001</v>
      </c>
      <c r="AF46">
        <f>'Raw Beta Hard'!AF46^2</f>
        <v>1.2685516900000002</v>
      </c>
      <c r="AG46">
        <f>'Raw Beta Hard'!AG46^2</f>
        <v>1.5197958400000002</v>
      </c>
      <c r="AH46">
        <f>'Raw Beta Hard'!AH46^2</f>
        <v>1.4431216900000001</v>
      </c>
      <c r="AI46">
        <f>'Raw Beta Hard'!AI46^2</f>
        <v>0.22382361000000001</v>
      </c>
      <c r="AJ46">
        <f>'Raw Beta Hard'!AJ46^2</f>
        <v>2.6742060899999998</v>
      </c>
      <c r="AK46">
        <f>'Raw Beta Hard'!AK46^2</f>
        <v>1.61391616</v>
      </c>
      <c r="AL46">
        <f>'Raw Beta Hard'!AL46^2</f>
        <v>0.81884401000000007</v>
      </c>
      <c r="AM46">
        <f>'Raw Beta Hard'!AM46^2</f>
        <v>0.33593615999999998</v>
      </c>
      <c r="AN46">
        <f>'Raw Beta Hard'!AN46^2</f>
        <v>1.7158380100000001</v>
      </c>
      <c r="AO46">
        <f>'Raw Beta Hard'!AO46^2</f>
        <v>0.10679823999999999</v>
      </c>
      <c r="AP46">
        <f>'Raw Beta Hard'!AP46^2</f>
        <v>2.6386753600000001</v>
      </c>
      <c r="AQ46">
        <f>'Raw Beta Hard'!AQ46^2</f>
        <v>0.53187848999999987</v>
      </c>
    </row>
    <row r="47" spans="1:43" x14ac:dyDescent="0.25">
      <c r="A47" s="1">
        <v>38411</v>
      </c>
      <c r="B47">
        <f>'Raw Beta Hard'!B47^2</f>
        <v>1.42420356</v>
      </c>
      <c r="C47">
        <f>'Raw Beta Hard'!C47^2</f>
        <v>1.459264E-2</v>
      </c>
      <c r="D47">
        <f>'Raw Beta Hard'!D47^2</f>
        <v>0.62789775999999997</v>
      </c>
      <c r="E47">
        <f>'Raw Beta Hard'!E47^2</f>
        <v>6.210064</v>
      </c>
      <c r="F47">
        <f>'Raw Beta Hard'!F47^2</f>
        <v>6.457189210000001</v>
      </c>
      <c r="G47">
        <f>'Raw Beta Hard'!G47^2</f>
        <v>0.60652944000000009</v>
      </c>
      <c r="H47">
        <f>'Raw Beta Hard'!H47^2</f>
        <v>1.6460889999999997</v>
      </c>
      <c r="I47">
        <f>'Raw Beta Hard'!I47^2</f>
        <v>2.47338529</v>
      </c>
      <c r="J47">
        <f>'Raw Beta Hard'!J47^2</f>
        <v>0.66928761000000003</v>
      </c>
      <c r="K47">
        <f>'Raw Beta Hard'!K47^2</f>
        <v>0.11634921000000001</v>
      </c>
      <c r="L47">
        <f>'Raw Beta Hard'!L47^2</f>
        <v>1.13656921</v>
      </c>
      <c r="M47">
        <f>'Raw Beta Hard'!M47^2</f>
        <v>0.69705801000000001</v>
      </c>
      <c r="N47">
        <f>'Raw Beta Hard'!N47^2</f>
        <v>3.6791076099999995</v>
      </c>
      <c r="O47">
        <f>'Raw Beta Hard'!O47^2</f>
        <v>0.68244120999999991</v>
      </c>
      <c r="P47">
        <f>'Raw Beta Hard'!P47^2</f>
        <v>3.4188010000000005E-2</v>
      </c>
      <c r="Q47">
        <f>'Raw Beta Hard'!Q47^2</f>
        <v>0.65999375999999998</v>
      </c>
      <c r="R47">
        <f>'Raw Beta Hard'!R47^2</f>
        <v>9.7969000000000001E-2</v>
      </c>
      <c r="S47">
        <f>'Raw Beta Hard'!S47^2</f>
        <v>0.25411680999999997</v>
      </c>
      <c r="T47">
        <f>'Raw Beta Hard'!T47^2</f>
        <v>0.40819321000000003</v>
      </c>
      <c r="U47">
        <f>'Raw Beta Hard'!U47^2</f>
        <v>0.21818241000000002</v>
      </c>
      <c r="V47">
        <f>'Raw Beta Hard'!V47^2</f>
        <v>7.2760899999999998E-3</v>
      </c>
      <c r="W47">
        <f>'Raw Beta Hard'!W47^2</f>
        <v>1.45371249</v>
      </c>
      <c r="X47">
        <f>'Raw Beta Hard'!X47^2</f>
        <v>7.9806249999999981E-2</v>
      </c>
      <c r="Y47">
        <f>'Raw Beta Hard'!Y47^2</f>
        <v>3.9529392400000001</v>
      </c>
      <c r="Z47">
        <f>'Raw Beta Hard'!Z47^2</f>
        <v>1.89145009</v>
      </c>
      <c r="AA47">
        <f>'Raw Beta Hard'!AA47^2</f>
        <v>6.2015940899999995</v>
      </c>
      <c r="AB47">
        <f>'Raw Beta Hard'!AB47^2</f>
        <v>1.0106280900000002</v>
      </c>
      <c r="AC47">
        <f>'Raw Beta Hard'!AC47^2</f>
        <v>7.1625816899999997</v>
      </c>
      <c r="AD47">
        <f>'Raw Beta Hard'!AD47^2</f>
        <v>3.0471193599999999</v>
      </c>
      <c r="AE47">
        <f>'Raw Beta Hard'!AE47^2</f>
        <v>1.80875601</v>
      </c>
      <c r="AF47">
        <f>'Raw Beta Hard'!AF47^2</f>
        <v>0.86192656000000001</v>
      </c>
      <c r="AG47">
        <f>'Raw Beta Hard'!AG47^2</f>
        <v>2.0865802500000004</v>
      </c>
      <c r="AH47">
        <f>'Raw Beta Hard'!AH47^2</f>
        <v>1.4908410000000003</v>
      </c>
      <c r="AI47">
        <f>'Raw Beta Hard'!AI47^2</f>
        <v>0.36857040999999996</v>
      </c>
      <c r="AJ47">
        <f>'Raw Beta Hard'!AJ47^2</f>
        <v>2.7099744399999994</v>
      </c>
      <c r="AK47">
        <f>'Raw Beta Hard'!AK47^2</f>
        <v>1.6040222499999999</v>
      </c>
      <c r="AL47">
        <f>'Raw Beta Hard'!AL47^2</f>
        <v>0.87796900000000011</v>
      </c>
      <c r="AM47">
        <f>'Raw Beta Hard'!AM47^2</f>
        <v>0.39450961000000001</v>
      </c>
      <c r="AN47">
        <f>'Raw Beta Hard'!AN47^2</f>
        <v>1.7137428099999998</v>
      </c>
      <c r="AO47">
        <f>'Raw Beta Hard'!AO47^2</f>
        <v>0.16345848999999998</v>
      </c>
      <c r="AP47">
        <f>'Raw Beta Hard'!AP47^2</f>
        <v>2.0529158400000003</v>
      </c>
      <c r="AQ47">
        <f>'Raw Beta Hard'!AQ47^2</f>
        <v>0.56685841000000003</v>
      </c>
    </row>
    <row r="48" spans="1:43" x14ac:dyDescent="0.25">
      <c r="A48" s="1">
        <v>38442</v>
      </c>
      <c r="B48">
        <f>'Raw Beta Hard'!B48^2</f>
        <v>1.2051648399999997</v>
      </c>
      <c r="C48">
        <f>'Raw Beta Hard'!C48^2</f>
        <v>7.5689999999999993E-3</v>
      </c>
      <c r="D48">
        <f>'Raw Beta Hard'!D48^2</f>
        <v>0.87160895999999999</v>
      </c>
      <c r="E48">
        <f>'Raw Beta Hard'!E48^2</f>
        <v>5.3471937600000015</v>
      </c>
      <c r="F48">
        <f>'Raw Beta Hard'!F48^2</f>
        <v>7.1187576099999994</v>
      </c>
      <c r="G48">
        <f>'Raw Beta Hard'!G48^2</f>
        <v>0.69155856000000004</v>
      </c>
      <c r="H48">
        <f>'Raw Beta Hard'!H48^2</f>
        <v>1.8725185600000003</v>
      </c>
      <c r="I48">
        <f>'Raw Beta Hard'!I48^2</f>
        <v>2.5360562500000001</v>
      </c>
      <c r="J48">
        <f>'Raw Beta Hard'!J48^2</f>
        <v>0.6595064100000001</v>
      </c>
      <c r="K48">
        <f>'Raw Beta Hard'!K48^2</f>
        <v>0.24383844000000002</v>
      </c>
      <c r="L48">
        <f>'Raw Beta Hard'!L48^2</f>
        <v>1.19814916</v>
      </c>
      <c r="M48">
        <f>'Raw Beta Hard'!M48^2</f>
        <v>0.61905424000000009</v>
      </c>
      <c r="N48">
        <f>'Raw Beta Hard'!N48^2</f>
        <v>4.2037300899999996</v>
      </c>
      <c r="O48">
        <f>'Raw Beta Hard'!O48^2</f>
        <v>0.67190808999999996</v>
      </c>
      <c r="P48">
        <f>'Raw Beta Hard'!P48^2</f>
        <v>6.0996100000000001E-3</v>
      </c>
      <c r="Q48">
        <f>'Raw Beta Hard'!Q48^2</f>
        <v>0.65545215999999995</v>
      </c>
      <c r="R48">
        <f>'Raw Beta Hard'!R48^2</f>
        <v>7.8736360000000005E-2</v>
      </c>
      <c r="S48">
        <f>'Raw Beta Hard'!S48^2</f>
        <v>0.21687649000000001</v>
      </c>
      <c r="T48">
        <f>'Raw Beta Hard'!T48^2</f>
        <v>0.13220495999999998</v>
      </c>
      <c r="U48">
        <f>'Raw Beta Hard'!U48^2</f>
        <v>0.13689999999999999</v>
      </c>
      <c r="V48">
        <f>'Raw Beta Hard'!V48^2</f>
        <v>5.4612099999999993E-3</v>
      </c>
      <c r="W48">
        <f>'Raw Beta Hard'!W48^2</f>
        <v>1.5121620900000001</v>
      </c>
      <c r="X48">
        <f>'Raw Beta Hard'!X48^2</f>
        <v>0.11628100000000002</v>
      </c>
      <c r="Y48">
        <f>'Raw Beta Hard'!Y48^2</f>
        <v>3.70601001</v>
      </c>
      <c r="Z48">
        <f>'Raw Beta Hard'!Z48^2</f>
        <v>2.3534628099999999</v>
      </c>
      <c r="AA48">
        <f>'Raw Beta Hard'!AA48^2</f>
        <v>5.4676468899999993</v>
      </c>
      <c r="AB48">
        <f>'Raw Beta Hard'!AB48^2</f>
        <v>0.9588326399999999</v>
      </c>
      <c r="AC48">
        <f>'Raw Beta Hard'!AC48^2</f>
        <v>6.1073236899999994</v>
      </c>
      <c r="AD48">
        <f>'Raw Beta Hard'!AD48^2</f>
        <v>3.97523844</v>
      </c>
      <c r="AE48">
        <f>'Raw Beta Hard'!AE48^2</f>
        <v>1.8572238400000001</v>
      </c>
      <c r="AF48">
        <f>'Raw Beta Hard'!AF48^2</f>
        <v>1.3740528399999998</v>
      </c>
      <c r="AG48">
        <f>'Raw Beta Hard'!AG48^2</f>
        <v>2.1762150400000002</v>
      </c>
      <c r="AH48">
        <f>'Raw Beta Hard'!AH48^2</f>
        <v>2.0388984099999998</v>
      </c>
      <c r="AI48">
        <f>'Raw Beta Hard'!AI48^2</f>
        <v>0.23338560999999997</v>
      </c>
      <c r="AJ48">
        <f>'Raw Beta Hard'!AJ48^2</f>
        <v>2.7047091600000002</v>
      </c>
      <c r="AK48">
        <f>'Raw Beta Hard'!AK48^2</f>
        <v>1.5006250000000003</v>
      </c>
      <c r="AL48">
        <f>'Raw Beta Hard'!AL48^2</f>
        <v>0.99341089000000005</v>
      </c>
      <c r="AM48">
        <f>'Raw Beta Hard'!AM48^2</f>
        <v>0.71554680999999998</v>
      </c>
      <c r="AN48">
        <f>'Raw Beta Hard'!AN48^2</f>
        <v>1.7606636099999999</v>
      </c>
      <c r="AO48">
        <f>'Raw Beta Hard'!AO48^2</f>
        <v>0.25060036000000002</v>
      </c>
      <c r="AP48">
        <f>'Raw Beta Hard'!AP48^2</f>
        <v>2.0935196100000004</v>
      </c>
      <c r="AQ48">
        <f>'Raw Beta Hard'!AQ48^2</f>
        <v>0.37015056000000007</v>
      </c>
    </row>
    <row r="49" spans="1:43" x14ac:dyDescent="0.25">
      <c r="A49" s="1">
        <v>38471</v>
      </c>
      <c r="B49">
        <f>'Raw Beta Hard'!B49^2</f>
        <v>0.38539264000000001</v>
      </c>
      <c r="C49">
        <f>'Raw Beta Hard'!C49^2</f>
        <v>3.2760999999999998E-2</v>
      </c>
      <c r="D49">
        <f>'Raw Beta Hard'!D49^2</f>
        <v>0.75394488999999998</v>
      </c>
      <c r="E49">
        <f>'Raw Beta Hard'!E49^2</f>
        <v>3.8966759999999998</v>
      </c>
      <c r="F49">
        <f>'Raw Beta Hard'!F49^2</f>
        <v>8.2208358399999995</v>
      </c>
      <c r="G49">
        <f>'Raw Beta Hard'!G49^2</f>
        <v>0.85008400000000006</v>
      </c>
      <c r="H49">
        <f>'Raw Beta Hard'!H49^2</f>
        <v>1.54206724</v>
      </c>
      <c r="I49">
        <f>'Raw Beta Hard'!I49^2</f>
        <v>2.22546724</v>
      </c>
      <c r="J49">
        <f>'Raw Beta Hard'!J49^2</f>
        <v>0.67371263999999997</v>
      </c>
      <c r="K49">
        <f>'Raw Beta Hard'!K49^2</f>
        <v>0.17388899999999999</v>
      </c>
      <c r="L49">
        <f>'Raw Beta Hard'!L49^2</f>
        <v>1.2166090000000001</v>
      </c>
      <c r="M49">
        <f>'Raw Beta Hard'!M49^2</f>
        <v>0.78641424000000004</v>
      </c>
      <c r="N49">
        <f>'Raw Beta Hard'!N49^2</f>
        <v>3.9628864899999998</v>
      </c>
      <c r="O49">
        <f>'Raw Beta Hard'!O49^2</f>
        <v>1.73923344</v>
      </c>
      <c r="P49">
        <f>'Raw Beta Hard'!P49^2</f>
        <v>9.6721000000000001E-2</v>
      </c>
      <c r="Q49">
        <f>'Raw Beta Hard'!Q49^2</f>
        <v>0.60902415999999993</v>
      </c>
      <c r="R49">
        <f>'Raw Beta Hard'!R49^2</f>
        <v>0.19980900000000001</v>
      </c>
      <c r="S49">
        <f>'Raw Beta Hard'!S49^2</f>
        <v>0.37075921000000001</v>
      </c>
      <c r="T49">
        <f>'Raw Beta Hard'!T49^2</f>
        <v>0.22819729000000002</v>
      </c>
      <c r="U49">
        <f>'Raw Beta Hard'!U49^2</f>
        <v>0.63696361000000001</v>
      </c>
      <c r="V49">
        <f>'Raw Beta Hard'!V49^2</f>
        <v>4.1473600000000001E-3</v>
      </c>
      <c r="W49">
        <f>'Raw Beta Hard'!W49^2</f>
        <v>1.4549184399999999</v>
      </c>
      <c r="X49">
        <f>'Raw Beta Hard'!X49^2</f>
        <v>0.41293475999999996</v>
      </c>
      <c r="Y49">
        <f>'Raw Beta Hard'!Y49^2</f>
        <v>2.3061459599999998</v>
      </c>
      <c r="Z49">
        <f>'Raw Beta Hard'!Z49^2</f>
        <v>2.7073411599999999</v>
      </c>
      <c r="AA49">
        <f>'Raw Beta Hard'!AA49^2</f>
        <v>3.8466976900000001</v>
      </c>
      <c r="AB49">
        <f>'Raw Beta Hard'!AB49^2</f>
        <v>1.8074113600000001</v>
      </c>
      <c r="AC49">
        <f>'Raw Beta Hard'!AC49^2</f>
        <v>2.2503000100000001</v>
      </c>
      <c r="AD49">
        <f>'Raw Beta Hard'!AD49^2</f>
        <v>2.7878980899999997</v>
      </c>
      <c r="AE49">
        <f>'Raw Beta Hard'!AE49^2</f>
        <v>2.0854248099999997</v>
      </c>
      <c r="AF49">
        <f>'Raw Beta Hard'!AF49^2</f>
        <v>1.5863402500000001</v>
      </c>
      <c r="AG49">
        <f>'Raw Beta Hard'!AG49^2</f>
        <v>2.6377008099999997</v>
      </c>
      <c r="AH49">
        <f>'Raw Beta Hard'!AH49^2</f>
        <v>2.2581072899999999</v>
      </c>
      <c r="AI49">
        <f>'Raw Beta Hard'!AI49^2</f>
        <v>8.8744409999999996E-2</v>
      </c>
      <c r="AJ49">
        <f>'Raw Beta Hard'!AJ49^2</f>
        <v>2.10163009</v>
      </c>
      <c r="AK49">
        <f>'Raw Beta Hard'!AK49^2</f>
        <v>0.80550624999999998</v>
      </c>
      <c r="AL49">
        <f>'Raw Beta Hard'!AL49^2</f>
        <v>1.3490822499999999</v>
      </c>
      <c r="AM49">
        <f>'Raw Beta Hard'!AM49^2</f>
        <v>3.1141660899999999</v>
      </c>
      <c r="AN49">
        <f>'Raw Beta Hard'!AN49^2</f>
        <v>1.4431216900000001</v>
      </c>
      <c r="AO49">
        <f>'Raw Beta Hard'!AO49^2</f>
        <v>0.380689</v>
      </c>
      <c r="AP49">
        <f>'Raw Beta Hard'!AP49^2</f>
        <v>1.5700090000000002</v>
      </c>
      <c r="AQ49">
        <f>'Raw Beta Hard'!AQ49^2</f>
        <v>1.2463489600000002</v>
      </c>
    </row>
    <row r="50" spans="1:43" x14ac:dyDescent="0.25">
      <c r="A50" s="1">
        <v>38503</v>
      </c>
      <c r="B50">
        <f>'Raw Beta Hard'!B50^2</f>
        <v>0.66699889000000001</v>
      </c>
      <c r="C50">
        <f>'Raw Beta Hard'!C50^2</f>
        <v>0.12201049</v>
      </c>
      <c r="D50">
        <f>'Raw Beta Hard'!D50^2</f>
        <v>0.73273599999999994</v>
      </c>
      <c r="E50">
        <f>'Raw Beta Hard'!E50^2</f>
        <v>3.6519210000000002</v>
      </c>
      <c r="F50">
        <f>'Raw Beta Hard'!F50^2</f>
        <v>9.4316552099999988</v>
      </c>
      <c r="G50">
        <f>'Raw Beta Hard'!G50^2</f>
        <v>1.07019025</v>
      </c>
      <c r="H50">
        <f>'Raw Beta Hard'!H50^2</f>
        <v>1.30279396</v>
      </c>
      <c r="I50">
        <f>'Raw Beta Hard'!I50^2</f>
        <v>2.0557824399999998</v>
      </c>
      <c r="J50">
        <f>'Raw Beta Hard'!J50^2</f>
        <v>0.53187848999999987</v>
      </c>
      <c r="K50">
        <f>'Raw Beta Hard'!K50^2</f>
        <v>0.17598024999999998</v>
      </c>
      <c r="L50">
        <f>'Raw Beta Hard'!L50^2</f>
        <v>1.2627016899999999</v>
      </c>
      <c r="M50">
        <f>'Raw Beta Hard'!M50^2</f>
        <v>0.75272976000000003</v>
      </c>
      <c r="N50">
        <f>'Raw Beta Hard'!N50^2</f>
        <v>3.4793440899999997</v>
      </c>
      <c r="O50">
        <f>'Raw Beta Hard'!O50^2</f>
        <v>1.55775361</v>
      </c>
      <c r="P50">
        <f>'Raw Beta Hard'!P50^2</f>
        <v>5.4149289999999996E-2</v>
      </c>
      <c r="Q50">
        <f>'Raw Beta Hard'!Q50^2</f>
        <v>0.63808143999999989</v>
      </c>
      <c r="R50">
        <f>'Raw Beta Hard'!R50^2</f>
        <v>0.15936064</v>
      </c>
      <c r="S50">
        <f>'Raw Beta Hard'!S50^2</f>
        <v>0.10863616000000001</v>
      </c>
      <c r="T50">
        <f>'Raw Beta Hard'!T50^2</f>
        <v>0.13935289000000001</v>
      </c>
      <c r="U50">
        <f>'Raw Beta Hard'!U50^2</f>
        <v>0.57032704000000001</v>
      </c>
      <c r="V50">
        <f>'Raw Beta Hard'!V50^2</f>
        <v>2.3522500000000002E-3</v>
      </c>
      <c r="W50">
        <f>'Raw Beta Hard'!W50^2</f>
        <v>1.2778041600000001</v>
      </c>
      <c r="X50">
        <f>'Raw Beta Hard'!X50^2</f>
        <v>0.47623801000000004</v>
      </c>
      <c r="Y50">
        <f>'Raw Beta Hard'!Y50^2</f>
        <v>2.1025</v>
      </c>
      <c r="Z50">
        <f>'Raw Beta Hard'!Z50^2</f>
        <v>2.20671025</v>
      </c>
      <c r="AA50">
        <f>'Raw Beta Hard'!AA50^2</f>
        <v>4.0064025599999997</v>
      </c>
      <c r="AB50">
        <f>'Raw Beta Hard'!AB50^2</f>
        <v>1.8999865600000001</v>
      </c>
      <c r="AC50">
        <f>'Raw Beta Hard'!AC50^2</f>
        <v>2.7768889599999995</v>
      </c>
      <c r="AD50">
        <f>'Raw Beta Hard'!AD50^2</f>
        <v>3.2753760400000003</v>
      </c>
      <c r="AE50">
        <f>'Raw Beta Hard'!AE50^2</f>
        <v>2.1915841599999997</v>
      </c>
      <c r="AF50">
        <f>'Raw Beta Hard'!AF50^2</f>
        <v>1.4380806400000001</v>
      </c>
      <c r="AG50">
        <f>'Raw Beta Hard'!AG50^2</f>
        <v>2.8655718400000003</v>
      </c>
      <c r="AH50">
        <f>'Raw Beta Hard'!AH50^2</f>
        <v>1.7873016099999999</v>
      </c>
      <c r="AI50">
        <f>'Raw Beta Hard'!AI50^2</f>
        <v>6.3520899999999986E-3</v>
      </c>
      <c r="AJ50">
        <f>'Raw Beta Hard'!AJ50^2</f>
        <v>1.7458336899999998</v>
      </c>
      <c r="AK50">
        <f>'Raw Beta Hard'!AK50^2</f>
        <v>0.88698723999999995</v>
      </c>
      <c r="AL50">
        <f>'Raw Beta Hard'!AL50^2</f>
        <v>1.37288089</v>
      </c>
      <c r="AM50">
        <f>'Raw Beta Hard'!AM50^2</f>
        <v>2.9942841599999999</v>
      </c>
      <c r="AN50">
        <f>'Raw Beta Hard'!AN50^2</f>
        <v>1.35280161</v>
      </c>
      <c r="AO50">
        <f>'Raw Beta Hard'!AO50^2</f>
        <v>0.49928356000000002</v>
      </c>
      <c r="AP50">
        <f>'Raw Beta Hard'!AP50^2</f>
        <v>1.5637502499999998</v>
      </c>
      <c r="AQ50">
        <f>'Raw Beta Hard'!AQ50^2</f>
        <v>0.88642224999999997</v>
      </c>
    </row>
    <row r="51" spans="1:43" x14ac:dyDescent="0.25">
      <c r="A51" s="1">
        <v>38533</v>
      </c>
      <c r="B51">
        <f>'Raw Beta Hard'!B51^2</f>
        <v>0.79905721000000007</v>
      </c>
      <c r="C51">
        <f>'Raw Beta Hard'!C51^2</f>
        <v>0.12082576000000002</v>
      </c>
      <c r="D51">
        <f>'Raw Beta Hard'!D51^2</f>
        <v>0.70660836000000005</v>
      </c>
      <c r="E51">
        <f>'Raw Beta Hard'!E51^2</f>
        <v>3.5959536900000004</v>
      </c>
      <c r="F51">
        <f>'Raw Beta Hard'!F51^2</f>
        <v>8.3960857599999983</v>
      </c>
      <c r="G51">
        <f>'Raw Beta Hard'!G51^2</f>
        <v>1.0633734399999999</v>
      </c>
      <c r="H51">
        <f>'Raw Beta Hard'!H51^2</f>
        <v>1.2879980100000001</v>
      </c>
      <c r="I51">
        <f>'Raw Beta Hard'!I51^2</f>
        <v>1.9218276899999995</v>
      </c>
      <c r="J51">
        <f>'Raw Beta Hard'!J51^2</f>
        <v>0.55756089000000009</v>
      </c>
      <c r="K51">
        <f>'Raw Beta Hard'!K51^2</f>
        <v>0.15280281000000001</v>
      </c>
      <c r="L51">
        <f>'Raw Beta Hard'!L51^2</f>
        <v>1.2814240000000003</v>
      </c>
      <c r="M51">
        <f>'Raw Beta Hard'!M51^2</f>
        <v>0.80245764000000008</v>
      </c>
      <c r="N51">
        <f>'Raw Beta Hard'!N51^2</f>
        <v>3.4778520099999999</v>
      </c>
      <c r="O51">
        <f>'Raw Beta Hard'!O51^2</f>
        <v>1.5637502499999998</v>
      </c>
      <c r="P51">
        <f>'Raw Beta Hard'!P51^2</f>
        <v>2.7390250000000001E-2</v>
      </c>
      <c r="Q51">
        <f>'Raw Beta Hard'!Q51^2</f>
        <v>0.63616575999999991</v>
      </c>
      <c r="R51">
        <f>'Raw Beta Hard'!R51^2</f>
        <v>0.15233408999999998</v>
      </c>
      <c r="S51">
        <f>'Raw Beta Hard'!S51^2</f>
        <v>0.10017225</v>
      </c>
      <c r="T51">
        <f>'Raw Beta Hard'!T51^2</f>
        <v>0.14032516</v>
      </c>
      <c r="U51">
        <f>'Raw Beta Hard'!U51^2</f>
        <v>0.63011843999999995</v>
      </c>
      <c r="V51">
        <f>'Raw Beta Hard'!V51^2</f>
        <v>2.9376399999999996E-3</v>
      </c>
      <c r="W51">
        <f>'Raw Beta Hard'!W51^2</f>
        <v>1.31079601</v>
      </c>
      <c r="X51">
        <f>'Raw Beta Hard'!X51^2</f>
        <v>0.505521</v>
      </c>
      <c r="Y51">
        <f>'Raw Beta Hard'!Y51^2</f>
        <v>1.9773984400000004</v>
      </c>
      <c r="Z51">
        <f>'Raw Beta Hard'!Z51^2</f>
        <v>2.1667839999999998</v>
      </c>
      <c r="AA51">
        <f>'Raw Beta Hard'!AA51^2</f>
        <v>4.06344964</v>
      </c>
      <c r="AB51">
        <f>'Raw Beta Hard'!AB51^2</f>
        <v>2.0286304900000003</v>
      </c>
      <c r="AC51">
        <f>'Raw Beta Hard'!AC51^2</f>
        <v>2.7413424899999996</v>
      </c>
      <c r="AD51">
        <f>'Raw Beta Hard'!AD51^2</f>
        <v>3.1808722500000002</v>
      </c>
      <c r="AE51">
        <f>'Raw Beta Hard'!AE51^2</f>
        <v>2.1670784099999998</v>
      </c>
      <c r="AF51">
        <f>'Raw Beta Hard'!AF51^2</f>
        <v>1.4650681599999997</v>
      </c>
      <c r="AG51">
        <f>'Raw Beta Hard'!AG51^2</f>
        <v>2.6014464099999999</v>
      </c>
      <c r="AH51">
        <f>'Raw Beta Hard'!AH51^2</f>
        <v>1.9332121600000003</v>
      </c>
      <c r="AI51">
        <f>'Raw Beta Hard'!AI51^2</f>
        <v>1.9348810000000001E-2</v>
      </c>
      <c r="AJ51">
        <f>'Raw Beta Hard'!AJ51^2</f>
        <v>1.7297510399999998</v>
      </c>
      <c r="AK51">
        <f>'Raw Beta Hard'!AK51^2</f>
        <v>0.91450969000000004</v>
      </c>
      <c r="AL51">
        <f>'Raw Beta Hard'!AL51^2</f>
        <v>1.3625892900000001</v>
      </c>
      <c r="AM51">
        <f>'Raw Beta Hard'!AM51^2</f>
        <v>2.9970534399999993</v>
      </c>
      <c r="AN51">
        <f>'Raw Beta Hard'!AN51^2</f>
        <v>1.2470188900000001</v>
      </c>
      <c r="AO51">
        <f>'Raw Beta Hard'!AO51^2</f>
        <v>0.43705321000000003</v>
      </c>
      <c r="AP51">
        <f>'Raw Beta Hard'!AP51^2</f>
        <v>1.58835609</v>
      </c>
      <c r="AQ51">
        <f>'Raw Beta Hard'!AQ51^2</f>
        <v>0.94575625000000008</v>
      </c>
    </row>
    <row r="52" spans="1:43" x14ac:dyDescent="0.25">
      <c r="A52" s="1">
        <v>38562</v>
      </c>
      <c r="B52">
        <f>'Raw Beta Hard'!B52^2</f>
        <v>1.2427790400000001</v>
      </c>
      <c r="C52">
        <f>'Raw Beta Hard'!C52^2</f>
        <v>0.22212368999999998</v>
      </c>
      <c r="D52">
        <f>'Raw Beta Hard'!D52^2</f>
        <v>0.60497284000000007</v>
      </c>
      <c r="E52">
        <f>'Raw Beta Hard'!E52^2</f>
        <v>2.5670448399999994</v>
      </c>
      <c r="F52">
        <f>'Raw Beta Hard'!F52^2</f>
        <v>6.3776451599999993</v>
      </c>
      <c r="G52">
        <f>'Raw Beta Hard'!G52^2</f>
        <v>0.87516024999999997</v>
      </c>
      <c r="H52">
        <f>'Raw Beta Hard'!H52^2</f>
        <v>1.4436022500000001</v>
      </c>
      <c r="I52">
        <f>'Raw Beta Hard'!I52^2</f>
        <v>1.9827456100000003</v>
      </c>
      <c r="J52">
        <f>'Raw Beta Hard'!J52^2</f>
        <v>0.59845695999999993</v>
      </c>
      <c r="K52">
        <f>'Raw Beta Hard'!K52^2</f>
        <v>0.36252440999999996</v>
      </c>
      <c r="L52">
        <f>'Raw Beta Hard'!L52^2</f>
        <v>1.1202105600000001</v>
      </c>
      <c r="M52">
        <f>'Raw Beta Hard'!M52^2</f>
        <v>0.6595064100000001</v>
      </c>
      <c r="N52">
        <f>'Raw Beta Hard'!N52^2</f>
        <v>3.1598617600000001</v>
      </c>
      <c r="O52">
        <f>'Raw Beta Hard'!O52^2</f>
        <v>2.1550240000000001</v>
      </c>
      <c r="P52">
        <f>'Raw Beta Hard'!P52^2</f>
        <v>5.134756E-2</v>
      </c>
      <c r="Q52">
        <f>'Raw Beta Hard'!Q52^2</f>
        <v>0.80335369000000001</v>
      </c>
      <c r="R52">
        <f>'Raw Beta Hard'!R52^2</f>
        <v>0.20205025000000001</v>
      </c>
      <c r="S52">
        <f>'Raw Beta Hard'!S52^2</f>
        <v>5.731236E-2</v>
      </c>
      <c r="T52">
        <f>'Raw Beta Hard'!T52^2</f>
        <v>0.24314760999999999</v>
      </c>
      <c r="U52">
        <f>'Raw Beta Hard'!U52^2</f>
        <v>0.77000624999999989</v>
      </c>
      <c r="V52">
        <f>'Raw Beta Hard'!V52^2</f>
        <v>8.5932900000000017E-3</v>
      </c>
      <c r="W52">
        <f>'Raw Beta Hard'!W52^2</f>
        <v>1.1142913600000002</v>
      </c>
      <c r="X52">
        <f>'Raw Beta Hard'!X52^2</f>
        <v>0.44622400000000007</v>
      </c>
      <c r="Y52">
        <f>'Raw Beta Hard'!Y52^2</f>
        <v>1.6129</v>
      </c>
      <c r="Z52">
        <f>'Raw Beta Hard'!Z52^2</f>
        <v>2.12488929</v>
      </c>
      <c r="AA52">
        <f>'Raw Beta Hard'!AA52^2</f>
        <v>3.0733596099999998</v>
      </c>
      <c r="AB52">
        <f>'Raw Beta Hard'!AB52^2</f>
        <v>1.7561550399999999</v>
      </c>
      <c r="AC52">
        <f>'Raw Beta Hard'!AC52^2</f>
        <v>2.6273168099999999</v>
      </c>
      <c r="AD52">
        <f>'Raw Beta Hard'!AD52^2</f>
        <v>3.3011256099999997</v>
      </c>
      <c r="AE52">
        <f>'Raw Beta Hard'!AE52^2</f>
        <v>2.7728910400000002</v>
      </c>
      <c r="AF52">
        <f>'Raw Beta Hard'!AF52^2</f>
        <v>1.2773520400000002</v>
      </c>
      <c r="AG52">
        <f>'Raw Beta Hard'!AG52^2</f>
        <v>2.7047091600000002</v>
      </c>
      <c r="AH52">
        <f>'Raw Beta Hard'!AH52^2</f>
        <v>1.5722652100000001</v>
      </c>
      <c r="AI52">
        <f>'Raw Beta Hard'!AI52^2</f>
        <v>3.6863999999999994E-4</v>
      </c>
      <c r="AJ52">
        <f>'Raw Beta Hard'!AJ52^2</f>
        <v>1.7638496100000001</v>
      </c>
      <c r="AK52">
        <f>'Raw Beta Hard'!AK52^2</f>
        <v>0.91317135999999999</v>
      </c>
      <c r="AL52">
        <f>'Raw Beta Hard'!AL52^2</f>
        <v>1.0064102400000001</v>
      </c>
      <c r="AM52">
        <f>'Raw Beta Hard'!AM52^2</f>
        <v>2.2704462400000005</v>
      </c>
      <c r="AN52">
        <f>'Raw Beta Hard'!AN52^2</f>
        <v>1.2334323600000001</v>
      </c>
      <c r="AO52">
        <f>'Raw Beta Hard'!AO52^2</f>
        <v>0.38588943999999997</v>
      </c>
      <c r="AP52">
        <f>'Raw Beta Hard'!AP52^2</f>
        <v>1.5160996900000001</v>
      </c>
      <c r="AQ52">
        <f>'Raw Beta Hard'!AQ52^2</f>
        <v>1.4158620099999999</v>
      </c>
    </row>
    <row r="53" spans="1:43" x14ac:dyDescent="0.25">
      <c r="A53" s="1">
        <v>38595</v>
      </c>
      <c r="B53">
        <f>'Raw Beta Hard'!B53^2</f>
        <v>1.0838892099999997</v>
      </c>
      <c r="C53">
        <f>'Raw Beta Hard'!C53^2</f>
        <v>0.24059025000000001</v>
      </c>
      <c r="D53">
        <f>'Raw Beta Hard'!D53^2</f>
        <v>0.61512648999999997</v>
      </c>
      <c r="E53">
        <f>'Raw Beta Hard'!E53^2</f>
        <v>2.6728980099999999</v>
      </c>
      <c r="F53">
        <f>'Raw Beta Hard'!F53^2</f>
        <v>5.1929294399999995</v>
      </c>
      <c r="G53">
        <f>'Raw Beta Hard'!G53^2</f>
        <v>0.71774783999999991</v>
      </c>
      <c r="H53">
        <f>'Raw Beta Hard'!H53^2</f>
        <v>1.5505230400000003</v>
      </c>
      <c r="I53">
        <f>'Raw Beta Hard'!I53^2</f>
        <v>1.9762736399999998</v>
      </c>
      <c r="J53">
        <f>'Raw Beta Hard'!J53^2</f>
        <v>0.54390625000000004</v>
      </c>
      <c r="K53">
        <f>'Raw Beta Hard'!K53^2</f>
        <v>0.71859529</v>
      </c>
      <c r="L53">
        <f>'Raw Beta Hard'!L53^2</f>
        <v>1.19771136</v>
      </c>
      <c r="M53">
        <f>'Raw Beta Hard'!M53^2</f>
        <v>0.47348161000000005</v>
      </c>
      <c r="N53">
        <f>'Raw Beta Hard'!N53^2</f>
        <v>3.4040249999999999</v>
      </c>
      <c r="O53">
        <f>'Raw Beta Hard'!O53^2</f>
        <v>1.9577606400000001</v>
      </c>
      <c r="P53">
        <f>'Raw Beta Hard'!P53^2</f>
        <v>8.3984039999999996E-2</v>
      </c>
      <c r="Q53">
        <f>'Raw Beta Hard'!Q53^2</f>
        <v>0.92948880999999994</v>
      </c>
      <c r="R53">
        <f>'Raw Beta Hard'!R53^2</f>
        <v>0.17943695999999998</v>
      </c>
      <c r="S53">
        <f>'Raw Beta Hard'!S53^2</f>
        <v>1.3665610000000002E-2</v>
      </c>
      <c r="T53">
        <f>'Raw Beta Hard'!T53^2</f>
        <v>0.13995080999999998</v>
      </c>
      <c r="U53">
        <f>'Raw Beta Hard'!U53^2</f>
        <v>0.42536484000000002</v>
      </c>
      <c r="V53">
        <f>'Raw Beta Hard'!V53^2</f>
        <v>0.19228224999999999</v>
      </c>
      <c r="W53">
        <f>'Raw Beta Hard'!W53^2</f>
        <v>1.3572250000000001</v>
      </c>
      <c r="X53">
        <f>'Raw Beta Hard'!X53^2</f>
        <v>0.29811600000000005</v>
      </c>
      <c r="Y53">
        <f>'Raw Beta Hard'!Y53^2</f>
        <v>1.6507110399999998</v>
      </c>
      <c r="Z53">
        <f>'Raw Beta Hard'!Z53^2</f>
        <v>1.9779609600000003</v>
      </c>
      <c r="AA53">
        <f>'Raw Beta Hard'!AA53^2</f>
        <v>2.5914560399999997</v>
      </c>
      <c r="AB53">
        <f>'Raw Beta Hard'!AB53^2</f>
        <v>2.2269592899999999</v>
      </c>
      <c r="AC53">
        <f>'Raw Beta Hard'!AC53^2</f>
        <v>2.91453184</v>
      </c>
      <c r="AD53">
        <f>'Raw Beta Hard'!AD53^2</f>
        <v>3.0684528900000001</v>
      </c>
      <c r="AE53">
        <f>'Raw Beta Hard'!AE53^2</f>
        <v>2.8825248399999999</v>
      </c>
      <c r="AF53">
        <f>'Raw Beta Hard'!AF53^2</f>
        <v>0.97101316000000015</v>
      </c>
      <c r="AG53">
        <f>'Raw Beta Hard'!AG53^2</f>
        <v>2.28705129</v>
      </c>
      <c r="AH53">
        <f>'Raw Beta Hard'!AH53^2</f>
        <v>2.5882374399999999</v>
      </c>
      <c r="AI53">
        <f>'Raw Beta Hard'!AI53^2</f>
        <v>4.1602499999999999E-3</v>
      </c>
      <c r="AJ53">
        <f>'Raw Beta Hard'!AJ53^2</f>
        <v>2.0087392899999998</v>
      </c>
      <c r="AK53">
        <f>'Raw Beta Hard'!AK53^2</f>
        <v>1.1006108099999998</v>
      </c>
      <c r="AL53">
        <f>'Raw Beta Hard'!AL53^2</f>
        <v>1.06110601</v>
      </c>
      <c r="AM53">
        <f>'Raw Beta Hard'!AM53^2</f>
        <v>2.16031204</v>
      </c>
      <c r="AN53">
        <f>'Raw Beta Hard'!AN53^2</f>
        <v>1.4847422499999998</v>
      </c>
      <c r="AO53">
        <f>'Raw Beta Hard'!AO53^2</f>
        <v>0.52562500000000001</v>
      </c>
      <c r="AP53">
        <f>'Raw Beta Hard'!AP53^2</f>
        <v>2.4479731600000001</v>
      </c>
      <c r="AQ53">
        <f>'Raw Beta Hard'!AQ53^2</f>
        <v>1.4520250000000001</v>
      </c>
    </row>
    <row r="54" spans="1:43" x14ac:dyDescent="0.25">
      <c r="A54" s="1">
        <v>38625</v>
      </c>
      <c r="B54">
        <f>'Raw Beta Hard'!B54^2</f>
        <v>0.82446400000000009</v>
      </c>
      <c r="C54">
        <f>'Raw Beta Hard'!C54^2</f>
        <v>0.21086463999999999</v>
      </c>
      <c r="D54">
        <f>'Raw Beta Hard'!D54^2</f>
        <v>0.76317696000000013</v>
      </c>
      <c r="E54">
        <f>'Raw Beta Hard'!E54^2</f>
        <v>2.699449</v>
      </c>
      <c r="F54">
        <f>'Raw Beta Hard'!F54^2</f>
        <v>4.9568569599999996</v>
      </c>
      <c r="G54">
        <f>'Raw Beta Hard'!G54^2</f>
        <v>0.7929902499999999</v>
      </c>
      <c r="H54">
        <f>'Raw Beta Hard'!H54^2</f>
        <v>1.5667528900000001</v>
      </c>
      <c r="I54">
        <f>'Raw Beta Hard'!I54^2</f>
        <v>1.8049922500000004</v>
      </c>
      <c r="J54">
        <f>'Raw Beta Hard'!J54^2</f>
        <v>0.59536655999999988</v>
      </c>
      <c r="K54">
        <f>'Raw Beta Hard'!K54^2</f>
        <v>0.76527504000000002</v>
      </c>
      <c r="L54">
        <f>'Raw Beta Hard'!L54^2</f>
        <v>1.29299641</v>
      </c>
      <c r="M54">
        <f>'Raw Beta Hard'!M54^2</f>
        <v>0.47472099999999995</v>
      </c>
      <c r="N54">
        <f>'Raw Beta Hard'!N54^2</f>
        <v>3.3091248100000006</v>
      </c>
      <c r="O54">
        <f>'Raw Beta Hard'!O54^2</f>
        <v>1.9675672900000001</v>
      </c>
      <c r="P54">
        <f>'Raw Beta Hard'!P54^2</f>
        <v>0.12264004000000001</v>
      </c>
      <c r="Q54">
        <f>'Raw Beta Hard'!Q54^2</f>
        <v>0.85655024999999996</v>
      </c>
      <c r="R54">
        <f>'Raw Beta Hard'!R54^2</f>
        <v>0.26512201000000002</v>
      </c>
      <c r="S54">
        <f>'Raw Beta Hard'!S54^2</f>
        <v>8.154090000000001E-3</v>
      </c>
      <c r="T54">
        <f>'Raw Beta Hard'!T54^2</f>
        <v>0.13498276000000001</v>
      </c>
      <c r="U54">
        <f>'Raw Beta Hard'!U54^2</f>
        <v>0.48066489000000001</v>
      </c>
      <c r="V54">
        <f>'Raw Beta Hard'!V54^2</f>
        <v>0.24671088999999999</v>
      </c>
      <c r="W54">
        <f>'Raw Beta Hard'!W54^2</f>
        <v>1.48206276</v>
      </c>
      <c r="X54">
        <f>'Raw Beta Hard'!X54^2</f>
        <v>0.52330756000000012</v>
      </c>
      <c r="Y54">
        <f>'Raw Beta Hard'!Y54^2</f>
        <v>1.6586864100000001</v>
      </c>
      <c r="Z54">
        <f>'Raw Beta Hard'!Z54^2</f>
        <v>1.7611944099999999</v>
      </c>
      <c r="AA54">
        <f>'Raw Beta Hard'!AA54^2</f>
        <v>2.2846322499999996</v>
      </c>
      <c r="AB54">
        <f>'Raw Beta Hard'!AB54^2</f>
        <v>2.1835972900000002</v>
      </c>
      <c r="AC54">
        <f>'Raw Beta Hard'!AC54^2</f>
        <v>2.8981657599999999</v>
      </c>
      <c r="AD54">
        <f>'Raw Beta Hard'!AD54^2</f>
        <v>3.1844402499999998</v>
      </c>
      <c r="AE54">
        <f>'Raw Beta Hard'!AE54^2</f>
        <v>2.49734809</v>
      </c>
      <c r="AF54">
        <f>'Raw Beta Hard'!AF54^2</f>
        <v>0.77845328999999996</v>
      </c>
      <c r="AG54">
        <f>'Raw Beta Hard'!AG54^2</f>
        <v>2.2737624100000002</v>
      </c>
      <c r="AH54">
        <f>'Raw Beta Hard'!AH54^2</f>
        <v>2.6425753599999999</v>
      </c>
      <c r="AI54">
        <f>'Raw Beta Hard'!AI54^2</f>
        <v>6.8644000000000008E-4</v>
      </c>
      <c r="AJ54">
        <f>'Raw Beta Hard'!AJ54^2</f>
        <v>2.0155480899999998</v>
      </c>
      <c r="AK54">
        <f>'Raw Beta Hard'!AK54^2</f>
        <v>1.1062832400000002</v>
      </c>
      <c r="AL54">
        <f>'Raw Beta Hard'!AL54^2</f>
        <v>1.069156</v>
      </c>
      <c r="AM54">
        <f>'Raw Beta Hard'!AM54^2</f>
        <v>2.0025080100000001</v>
      </c>
      <c r="AN54">
        <f>'Raw Beta Hard'!AN54^2</f>
        <v>1.0408080399999999</v>
      </c>
      <c r="AO54">
        <f>'Raw Beta Hard'!AO54^2</f>
        <v>0.57592921000000008</v>
      </c>
      <c r="AP54">
        <f>'Raw Beta Hard'!AP54^2</f>
        <v>2.4174030399999999</v>
      </c>
      <c r="AQ54">
        <f>'Raw Beta Hard'!AQ54^2</f>
        <v>1.7027640099999999</v>
      </c>
    </row>
    <row r="55" spans="1:43" x14ac:dyDescent="0.25">
      <c r="A55" s="1">
        <v>38656</v>
      </c>
      <c r="B55">
        <f>'Raw Beta Hard'!B55^2</f>
        <v>2.1706128900000001</v>
      </c>
      <c r="C55">
        <f>'Raw Beta Hard'!C55^2</f>
        <v>0.33028008999999997</v>
      </c>
      <c r="D55">
        <f>'Raw Beta Hard'!D55^2</f>
        <v>0.75359760999999992</v>
      </c>
      <c r="E55">
        <f>'Raw Beta Hard'!E55^2</f>
        <v>1.8994352400000003</v>
      </c>
      <c r="F55">
        <f>'Raw Beta Hard'!F55^2</f>
        <v>2.5179342399999998</v>
      </c>
      <c r="G55">
        <f>'Raw Beta Hard'!G55^2</f>
        <v>1.4932839999999998</v>
      </c>
      <c r="H55">
        <f>'Raw Beta Hard'!H55^2</f>
        <v>2.1476902500000001</v>
      </c>
      <c r="I55">
        <f>'Raw Beta Hard'!I55^2</f>
        <v>1.338649</v>
      </c>
      <c r="J55">
        <f>'Raw Beta Hard'!J55^2</f>
        <v>0.92948880999999994</v>
      </c>
      <c r="K55">
        <f>'Raw Beta Hard'!K55^2</f>
        <v>1.56825529</v>
      </c>
      <c r="L55">
        <f>'Raw Beta Hard'!L55^2</f>
        <v>1.11978724</v>
      </c>
      <c r="M55">
        <f>'Raw Beta Hard'!M55^2</f>
        <v>0.78943224999999995</v>
      </c>
      <c r="N55">
        <f>'Raw Beta Hard'!N55^2</f>
        <v>2.0149802499999998</v>
      </c>
      <c r="O55">
        <f>'Raw Beta Hard'!O55^2</f>
        <v>3.4499347600000005</v>
      </c>
      <c r="P55">
        <f>'Raw Beta Hard'!P55^2</f>
        <v>1.7397609999999997E-2</v>
      </c>
      <c r="Q55">
        <f>'Raw Beta Hard'!Q55^2</f>
        <v>0.98109025000000005</v>
      </c>
      <c r="R55">
        <f>'Raw Beta Hard'!R55^2</f>
        <v>8.294399999999999E-2</v>
      </c>
      <c r="S55">
        <f>'Raw Beta Hard'!S55^2</f>
        <v>0.11539609000000001</v>
      </c>
      <c r="T55">
        <f>'Raw Beta Hard'!T55^2</f>
        <v>0.48094225000000002</v>
      </c>
      <c r="U55">
        <f>'Raw Beta Hard'!U55^2</f>
        <v>1.0865977600000001</v>
      </c>
      <c r="V55">
        <f>'Raw Beta Hard'!V55^2</f>
        <v>0.84345855999999997</v>
      </c>
      <c r="W55">
        <f>'Raw Beta Hard'!W55^2</f>
        <v>0.96687888999999994</v>
      </c>
      <c r="X55">
        <f>'Raw Beta Hard'!X55^2</f>
        <v>0.80784144000000013</v>
      </c>
      <c r="Y55">
        <f>'Raw Beta Hard'!Y55^2</f>
        <v>1.4388002500000001</v>
      </c>
      <c r="Z55">
        <f>'Raw Beta Hard'!Z55^2</f>
        <v>0.8966196099999999</v>
      </c>
      <c r="AA55">
        <f>'Raw Beta Hard'!AA55^2</f>
        <v>0.47582403999999995</v>
      </c>
      <c r="AB55">
        <f>'Raw Beta Hard'!AB55^2</f>
        <v>1.5903732099999996</v>
      </c>
      <c r="AC55">
        <f>'Raw Beta Hard'!AC55^2</f>
        <v>1.48718025</v>
      </c>
      <c r="AD55">
        <f>'Raw Beta Hard'!AD55^2</f>
        <v>2.4803100099999997</v>
      </c>
      <c r="AE55">
        <f>'Raw Beta Hard'!AE55^2</f>
        <v>2.4130515599999995</v>
      </c>
      <c r="AF55">
        <f>'Raw Beta Hard'!AF55^2</f>
        <v>1.1835264100000003</v>
      </c>
      <c r="AG55">
        <f>'Raw Beta Hard'!AG55^2</f>
        <v>1.4493752099999999</v>
      </c>
      <c r="AH55">
        <f>'Raw Beta Hard'!AH55^2</f>
        <v>2.9614968099999994</v>
      </c>
      <c r="AI55">
        <f>'Raw Beta Hard'!AI55^2</f>
        <v>1.5227559999999999E-2</v>
      </c>
      <c r="AJ55">
        <f>'Raw Beta Hard'!AJ55^2</f>
        <v>1.5590019599999998</v>
      </c>
      <c r="AK55">
        <f>'Raw Beta Hard'!AK55^2</f>
        <v>0.51051025000000005</v>
      </c>
      <c r="AL55">
        <f>'Raw Beta Hard'!AL55^2</f>
        <v>0.91929744000000002</v>
      </c>
      <c r="AM55">
        <f>'Raw Beta Hard'!AM55^2</f>
        <v>0.96098808999999985</v>
      </c>
      <c r="AN55">
        <f>'Raw Beta Hard'!AN55^2</f>
        <v>0.94711823999999989</v>
      </c>
      <c r="AO55">
        <f>'Raw Beta Hard'!AO55^2</f>
        <v>0.95844099999999999</v>
      </c>
      <c r="AP55">
        <f>'Raw Beta Hard'!AP55^2</f>
        <v>1.4132454400000003</v>
      </c>
      <c r="AQ55">
        <f>'Raw Beta Hard'!AQ55^2</f>
        <v>2.7024072099999996</v>
      </c>
    </row>
    <row r="56" spans="1:43" x14ac:dyDescent="0.25">
      <c r="A56" s="1">
        <v>38686</v>
      </c>
      <c r="B56">
        <f>'Raw Beta Hard'!B56^2</f>
        <v>2.2746672399999999</v>
      </c>
      <c r="C56">
        <f>'Raw Beta Hard'!C56^2</f>
        <v>0.33953928999999999</v>
      </c>
      <c r="D56">
        <f>'Raw Beta Hard'!D56^2</f>
        <v>0.67371263999999997</v>
      </c>
      <c r="E56">
        <f>'Raw Beta Hard'!E56^2</f>
        <v>1.8654096400000004</v>
      </c>
      <c r="F56">
        <f>'Raw Beta Hard'!F56^2</f>
        <v>3.0067559999999998</v>
      </c>
      <c r="G56">
        <f>'Raw Beta Hard'!G56^2</f>
        <v>1.3418905600000002</v>
      </c>
      <c r="H56">
        <f>'Raw Beta Hard'!H56^2</f>
        <v>2.8801484100000003</v>
      </c>
      <c r="I56">
        <f>'Raw Beta Hard'!I56^2</f>
        <v>1.20714169</v>
      </c>
      <c r="J56">
        <f>'Raw Beta Hard'!J56^2</f>
        <v>1.0144518400000002</v>
      </c>
      <c r="K56">
        <f>'Raw Beta Hard'!K56^2</f>
        <v>1.7977446399999999</v>
      </c>
      <c r="L56">
        <f>'Raw Beta Hard'!L56^2</f>
        <v>1.1090196099999998</v>
      </c>
      <c r="M56">
        <f>'Raw Beta Hard'!M56^2</f>
        <v>0.87721956000000001</v>
      </c>
      <c r="N56">
        <f>'Raw Beta Hard'!N56^2</f>
        <v>2.09033764</v>
      </c>
      <c r="O56">
        <f>'Raw Beta Hard'!O56^2</f>
        <v>2.7208502499999998</v>
      </c>
      <c r="P56">
        <f>'Raw Beta Hard'!P56^2</f>
        <v>4.9328409999999996E-2</v>
      </c>
      <c r="Q56">
        <f>'Raw Beta Hard'!Q56^2</f>
        <v>0.70559999999999989</v>
      </c>
      <c r="R56">
        <f>'Raw Beta Hard'!R56^2</f>
        <v>0.14077503999999999</v>
      </c>
      <c r="S56">
        <f>'Raw Beta Hard'!S56^2</f>
        <v>0.13133375999999999</v>
      </c>
      <c r="T56">
        <f>'Raw Beta Hard'!T56^2</f>
        <v>0.53114943999999997</v>
      </c>
      <c r="U56">
        <f>'Raw Beta Hard'!U56^2</f>
        <v>0.86825123999999998</v>
      </c>
      <c r="V56">
        <f>'Raw Beta Hard'!V56^2</f>
        <v>0.67158024999999999</v>
      </c>
      <c r="W56">
        <f>'Raw Beta Hard'!W56^2</f>
        <v>1.00420441</v>
      </c>
      <c r="X56">
        <f>'Raw Beta Hard'!X56^2</f>
        <v>0.70291456000000008</v>
      </c>
      <c r="Y56">
        <f>'Raw Beta Hard'!Y56^2</f>
        <v>1.7675702499999997</v>
      </c>
      <c r="Z56">
        <f>'Raw Beta Hard'!Z56^2</f>
        <v>0.79941481000000003</v>
      </c>
      <c r="AA56">
        <f>'Raw Beta Hard'!AA56^2</f>
        <v>0.81180099999999999</v>
      </c>
      <c r="AB56">
        <f>'Raw Beta Hard'!AB56^2</f>
        <v>1.96448256</v>
      </c>
      <c r="AC56">
        <f>'Raw Beta Hard'!AC56^2</f>
        <v>2.2004755600000001</v>
      </c>
      <c r="AD56">
        <f>'Raw Beta Hard'!AD56^2</f>
        <v>2.3479432899999999</v>
      </c>
      <c r="AE56">
        <f>'Raw Beta Hard'!AE56^2</f>
        <v>2.2855392400000003</v>
      </c>
      <c r="AF56">
        <f>'Raw Beta Hard'!AF56^2</f>
        <v>0.97871448999999988</v>
      </c>
      <c r="AG56">
        <f>'Raw Beta Hard'!AG56^2</f>
        <v>1.60326244</v>
      </c>
      <c r="AH56">
        <f>'Raw Beta Hard'!AH56^2</f>
        <v>3.06985441</v>
      </c>
      <c r="AI56">
        <f>'Raw Beta Hard'!AI56^2</f>
        <v>2.2372900000000003E-3</v>
      </c>
      <c r="AJ56">
        <f>'Raw Beta Hard'!AJ56^2</f>
        <v>1.46797456</v>
      </c>
      <c r="AK56">
        <f>'Raw Beta Hard'!AK56^2</f>
        <v>0.60372900000000007</v>
      </c>
      <c r="AL56">
        <f>'Raw Beta Hard'!AL56^2</f>
        <v>0.88115768999999999</v>
      </c>
      <c r="AM56">
        <f>'Raw Beta Hard'!AM56^2</f>
        <v>1.17245584</v>
      </c>
      <c r="AN56">
        <f>'Raw Beta Hard'!AN56^2</f>
        <v>0.89094720999999988</v>
      </c>
      <c r="AO56">
        <f>'Raw Beta Hard'!AO56^2</f>
        <v>0.67092481000000004</v>
      </c>
      <c r="AP56">
        <f>'Raw Beta Hard'!AP56^2</f>
        <v>1.2870902500000001</v>
      </c>
      <c r="AQ56">
        <f>'Raw Beta Hard'!AQ56^2</f>
        <v>2.4407812899999999</v>
      </c>
    </row>
    <row r="57" spans="1:43" x14ac:dyDescent="0.25">
      <c r="A57" s="1">
        <v>38716</v>
      </c>
      <c r="B57">
        <f>'Raw Beta Hard'!B57^2</f>
        <v>2.0486196900000002</v>
      </c>
      <c r="C57">
        <f>'Raw Beta Hard'!C57^2</f>
        <v>0.38402809000000004</v>
      </c>
      <c r="D57">
        <f>'Raw Beta Hard'!D57^2</f>
        <v>0.74822500000000003</v>
      </c>
      <c r="E57">
        <f>'Raw Beta Hard'!E57^2</f>
        <v>1.8216900899999997</v>
      </c>
      <c r="F57">
        <f>'Raw Beta Hard'!F57^2</f>
        <v>2.91453184</v>
      </c>
      <c r="G57">
        <f>'Raw Beta Hard'!G57^2</f>
        <v>1.2991440399999998</v>
      </c>
      <c r="H57">
        <f>'Raw Beta Hard'!H57^2</f>
        <v>2.77255801</v>
      </c>
      <c r="I57">
        <f>'Raw Beta Hard'!I57^2</f>
        <v>1.2031896099999999</v>
      </c>
      <c r="J57">
        <f>'Raw Beta Hard'!J57^2</f>
        <v>0.93006736000000012</v>
      </c>
      <c r="K57">
        <f>'Raw Beta Hard'!K57^2</f>
        <v>1.6868814399999998</v>
      </c>
      <c r="L57">
        <f>'Raw Beta Hard'!L57^2</f>
        <v>1.05698961</v>
      </c>
      <c r="M57">
        <f>'Raw Beta Hard'!M57^2</f>
        <v>1.0361204100000001</v>
      </c>
      <c r="N57">
        <f>'Raw Beta Hard'!N57^2</f>
        <v>2.1500356899999997</v>
      </c>
      <c r="O57">
        <f>'Raw Beta Hard'!O57^2</f>
        <v>2.5344640000000003</v>
      </c>
      <c r="P57">
        <f>'Raw Beta Hard'!P57^2</f>
        <v>7.3657959999999981E-2</v>
      </c>
      <c r="Q57">
        <f>'Raw Beta Hard'!Q57^2</f>
        <v>0.65853225000000004</v>
      </c>
      <c r="R57">
        <f>'Raw Beta Hard'!R57^2</f>
        <v>8.2483840000000003E-2</v>
      </c>
      <c r="S57">
        <f>'Raw Beta Hard'!S57^2</f>
        <v>9.6224039999999983E-2</v>
      </c>
      <c r="T57">
        <f>'Raw Beta Hard'!T57^2</f>
        <v>0.46457855999999997</v>
      </c>
      <c r="U57">
        <f>'Raw Beta Hard'!U57^2</f>
        <v>0.77792400000000006</v>
      </c>
      <c r="V57">
        <f>'Raw Beta Hard'!V57^2</f>
        <v>0.69505569</v>
      </c>
      <c r="W57">
        <f>'Raw Beta Hard'!W57^2</f>
        <v>0.97752769000000006</v>
      </c>
      <c r="X57">
        <f>'Raw Beta Hard'!X57^2</f>
        <v>0.70610409000000007</v>
      </c>
      <c r="Y57">
        <f>'Raw Beta Hard'!Y57^2</f>
        <v>1.7736912399999996</v>
      </c>
      <c r="Z57">
        <f>'Raw Beta Hard'!Z57^2</f>
        <v>0.94458960999999997</v>
      </c>
      <c r="AA57">
        <f>'Raw Beta Hard'!AA57^2</f>
        <v>0.84235683999999988</v>
      </c>
      <c r="AB57">
        <f>'Raw Beta Hard'!AB57^2</f>
        <v>1.9273768900000003</v>
      </c>
      <c r="AC57">
        <f>'Raw Beta Hard'!AC57^2</f>
        <v>2.1371516100000001</v>
      </c>
      <c r="AD57">
        <f>'Raw Beta Hard'!AD57^2</f>
        <v>2.3439610000000006</v>
      </c>
      <c r="AE57">
        <f>'Raw Beta Hard'!AE57^2</f>
        <v>2.2611136900000002</v>
      </c>
      <c r="AF57">
        <f>'Raw Beta Hard'!AF57^2</f>
        <v>0.8951052100000001</v>
      </c>
      <c r="AG57">
        <f>'Raw Beta Hard'!AG57^2</f>
        <v>1.7964040900000002</v>
      </c>
      <c r="AH57">
        <f>'Raw Beta Hard'!AH57^2</f>
        <v>3.4165825600000002</v>
      </c>
      <c r="AI57">
        <f>'Raw Beta Hard'!AI57^2</f>
        <v>2.0022249999999995E-2</v>
      </c>
      <c r="AJ57">
        <f>'Raw Beta Hard'!AJ57^2</f>
        <v>1.4750102499999997</v>
      </c>
      <c r="AK57">
        <f>'Raw Beta Hard'!AK57^2</f>
        <v>0.55115775999999994</v>
      </c>
      <c r="AL57">
        <f>'Raw Beta Hard'!AL57^2</f>
        <v>1.09432521</v>
      </c>
      <c r="AM57">
        <f>'Raw Beta Hard'!AM57^2</f>
        <v>1.1429748099999999</v>
      </c>
      <c r="AN57">
        <f>'Raw Beta Hard'!AN57^2</f>
        <v>0.89226916000000001</v>
      </c>
      <c r="AO57">
        <f>'Raw Beta Hard'!AO57^2</f>
        <v>0.63584675999999996</v>
      </c>
      <c r="AP57">
        <f>'Raw Beta Hard'!AP57^2</f>
        <v>1.4028033600000003</v>
      </c>
      <c r="AQ57">
        <f>'Raw Beta Hard'!AQ57^2</f>
        <v>2.2512001599999998</v>
      </c>
    </row>
    <row r="58" spans="1:43" x14ac:dyDescent="0.25">
      <c r="A58" s="1">
        <v>38748</v>
      </c>
      <c r="B58">
        <f>'Raw Beta Hard'!B58^2</f>
        <v>1.8818352399999998</v>
      </c>
      <c r="C58">
        <f>'Raw Beta Hard'!C58^2</f>
        <v>0.41679935999999995</v>
      </c>
      <c r="D58">
        <f>'Raw Beta Hard'!D58^2</f>
        <v>0.75707400999999996</v>
      </c>
      <c r="E58">
        <f>'Raw Beta Hard'!E58^2</f>
        <v>1.7213440000000002</v>
      </c>
      <c r="F58">
        <f>'Raw Beta Hard'!F58^2</f>
        <v>3.4800902499999999</v>
      </c>
      <c r="G58">
        <f>'Raw Beta Hard'!G58^2</f>
        <v>1.1069144100000001</v>
      </c>
      <c r="H58">
        <f>'Raw Beta Hard'!H58^2</f>
        <v>2.1670784099999998</v>
      </c>
      <c r="I58">
        <f>'Raw Beta Hard'!I58^2</f>
        <v>1.4602305599999998</v>
      </c>
      <c r="J58">
        <f>'Raw Beta Hard'!J58^2</f>
        <v>0.88003161000000008</v>
      </c>
      <c r="K58">
        <f>'Raw Beta Hard'!K58^2</f>
        <v>1.3931080899999997</v>
      </c>
      <c r="L58">
        <f>'Raw Beta Hard'!L58^2</f>
        <v>1.203409</v>
      </c>
      <c r="M58">
        <f>'Raw Beta Hard'!M58^2</f>
        <v>1.0182828100000003</v>
      </c>
      <c r="N58">
        <f>'Raw Beta Hard'!N58^2</f>
        <v>1.8036489999999998</v>
      </c>
      <c r="O58">
        <f>'Raw Beta Hard'!O58^2</f>
        <v>2.56896784</v>
      </c>
      <c r="P58">
        <f>'Raw Beta Hard'!P58^2</f>
        <v>7.0862439999999999E-2</v>
      </c>
      <c r="Q58">
        <f>'Raw Beta Hard'!Q58^2</f>
        <v>0.42081169000000007</v>
      </c>
      <c r="R58">
        <f>'Raw Beta Hard'!R58^2</f>
        <v>8.3463209999999996E-2</v>
      </c>
      <c r="S58">
        <f>'Raw Beta Hard'!S58^2</f>
        <v>8.7143040000000005E-2</v>
      </c>
      <c r="T58">
        <f>'Raw Beta Hard'!T58^2</f>
        <v>0.56535361000000006</v>
      </c>
      <c r="U58">
        <f>'Raw Beta Hard'!U58^2</f>
        <v>0.92525161</v>
      </c>
      <c r="V58">
        <f>'Raw Beta Hard'!V58^2</f>
        <v>0.8992728900000001</v>
      </c>
      <c r="W58">
        <f>'Raw Beta Hard'!W58^2</f>
        <v>0.98982601000000003</v>
      </c>
      <c r="X58">
        <f>'Raw Beta Hard'!X58^2</f>
        <v>0.62631395999999995</v>
      </c>
      <c r="Y58">
        <f>'Raw Beta Hard'!Y58^2</f>
        <v>1.61264601</v>
      </c>
      <c r="Z58">
        <f>'Raw Beta Hard'!Z58^2</f>
        <v>0.99361024000000009</v>
      </c>
      <c r="AA58">
        <f>'Raw Beta Hard'!AA58^2</f>
        <v>0.60980481000000009</v>
      </c>
      <c r="AB58">
        <f>'Raw Beta Hard'!AB58^2</f>
        <v>1.4699137599999998</v>
      </c>
      <c r="AC58">
        <f>'Raw Beta Hard'!AC58^2</f>
        <v>1.8812865599999997</v>
      </c>
      <c r="AD58">
        <f>'Raw Beta Hard'!AD58^2</f>
        <v>1.6045288899999999</v>
      </c>
      <c r="AE58">
        <f>'Raw Beta Hard'!AE58^2</f>
        <v>2.3366179599999999</v>
      </c>
      <c r="AF58">
        <f>'Raw Beta Hard'!AF58^2</f>
        <v>0.43086095999999996</v>
      </c>
      <c r="AG58">
        <f>'Raw Beta Hard'!AG58^2</f>
        <v>1.8774480400000002</v>
      </c>
      <c r="AH58">
        <f>'Raw Beta Hard'!AH58^2</f>
        <v>3.4066084899999995</v>
      </c>
      <c r="AI58">
        <f>'Raw Beta Hard'!AI58^2</f>
        <v>4.7393290000000005E-2</v>
      </c>
      <c r="AJ58">
        <f>'Raw Beta Hard'!AJ58^2</f>
        <v>1.7260704400000002</v>
      </c>
      <c r="AK58">
        <f>'Raw Beta Hard'!AK58^2</f>
        <v>0.64866915999999997</v>
      </c>
      <c r="AL58">
        <f>'Raw Beta Hard'!AL58^2</f>
        <v>1.01586241</v>
      </c>
      <c r="AM58">
        <f>'Raw Beta Hard'!AM58^2</f>
        <v>1.6269002500000003</v>
      </c>
      <c r="AN58">
        <f>'Raw Beta Hard'!AN58^2</f>
        <v>0.71707023999999997</v>
      </c>
      <c r="AO58">
        <f>'Raw Beta Hard'!AO58^2</f>
        <v>0.59691075999999987</v>
      </c>
      <c r="AP58">
        <f>'Raw Beta Hard'!AP58^2</f>
        <v>0.82973881000000005</v>
      </c>
      <c r="AQ58">
        <f>'Raw Beta Hard'!AQ58^2</f>
        <v>2.32288081</v>
      </c>
    </row>
    <row r="59" spans="1:43" x14ac:dyDescent="0.25">
      <c r="A59" s="1">
        <v>38776</v>
      </c>
      <c r="B59">
        <f>'Raw Beta Hard'!B59^2</f>
        <v>2.5975768899999996</v>
      </c>
      <c r="C59">
        <f>'Raw Beta Hard'!C59^2</f>
        <v>0.59582961000000001</v>
      </c>
      <c r="D59">
        <f>'Raw Beta Hard'!D59^2</f>
        <v>0.73977200999999992</v>
      </c>
      <c r="E59">
        <f>'Raw Beta Hard'!E59^2</f>
        <v>1.3525690000000001</v>
      </c>
      <c r="F59">
        <f>'Raw Beta Hard'!F59^2</f>
        <v>4.6061744399999993</v>
      </c>
      <c r="G59">
        <f>'Raw Beta Hard'!G59^2</f>
        <v>1.1208456899999999</v>
      </c>
      <c r="H59">
        <f>'Raw Beta Hard'!H59^2</f>
        <v>1.6294522499999999</v>
      </c>
      <c r="I59">
        <f>'Raw Beta Hard'!I59^2</f>
        <v>1.2508185600000001</v>
      </c>
      <c r="J59">
        <f>'Raw Beta Hard'!J59^2</f>
        <v>0.95023504000000003</v>
      </c>
      <c r="K59">
        <f>'Raw Beta Hard'!K59^2</f>
        <v>1.2593328400000001</v>
      </c>
      <c r="L59">
        <f>'Raw Beta Hard'!L59^2</f>
        <v>1.2078009999999999</v>
      </c>
      <c r="M59">
        <f>'Raw Beta Hard'!M59^2</f>
        <v>1.07308881</v>
      </c>
      <c r="N59">
        <f>'Raw Beta Hard'!N59^2</f>
        <v>1.4361625599999999</v>
      </c>
      <c r="O59">
        <f>'Raw Beta Hard'!O59^2</f>
        <v>2.6840268900000002</v>
      </c>
      <c r="P59">
        <f>'Raw Beta Hard'!P59^2</f>
        <v>0.15888196000000002</v>
      </c>
      <c r="Q59">
        <f>'Raw Beta Hard'!Q59^2</f>
        <v>0.33686416000000002</v>
      </c>
      <c r="R59">
        <f>'Raw Beta Hard'!R59^2</f>
        <v>0.22137024999999996</v>
      </c>
      <c r="S59">
        <f>'Raw Beta Hard'!S59^2</f>
        <v>0.19439281</v>
      </c>
      <c r="T59">
        <f>'Raw Beta Hard'!T59^2</f>
        <v>0.65545215999999995</v>
      </c>
      <c r="U59">
        <f>'Raw Beta Hard'!U59^2</f>
        <v>1.1711568400000001</v>
      </c>
      <c r="V59">
        <f>'Raw Beta Hard'!V59^2</f>
        <v>1.1022900100000002</v>
      </c>
      <c r="W59">
        <f>'Raw Beta Hard'!W59^2</f>
        <v>0.91393599999999997</v>
      </c>
      <c r="X59">
        <f>'Raw Beta Hard'!X59^2</f>
        <v>1.0631672099999998</v>
      </c>
      <c r="Y59">
        <f>'Raw Beta Hard'!Y59^2</f>
        <v>1.3961785600000001</v>
      </c>
      <c r="Z59">
        <f>'Raw Beta Hard'!Z59^2</f>
        <v>0.68029503999999996</v>
      </c>
      <c r="AA59">
        <f>'Raw Beta Hard'!AA59^2</f>
        <v>0.62758084000000003</v>
      </c>
      <c r="AB59">
        <f>'Raw Beta Hard'!AB59^2</f>
        <v>1.5338822499999998</v>
      </c>
      <c r="AC59">
        <f>'Raw Beta Hard'!AC59^2</f>
        <v>2.1039502499999996</v>
      </c>
      <c r="AD59">
        <f>'Raw Beta Hard'!AD59^2</f>
        <v>1.64429329</v>
      </c>
      <c r="AE59">
        <f>'Raw Beta Hard'!AE59^2</f>
        <v>2.2548025600000003</v>
      </c>
      <c r="AF59">
        <f>'Raw Beta Hard'!AF59^2</f>
        <v>0.33535680999999995</v>
      </c>
      <c r="AG59">
        <f>'Raw Beta Hard'!AG59^2</f>
        <v>2.1723812100000002</v>
      </c>
      <c r="AH59">
        <f>'Raw Beta Hard'!AH59^2</f>
        <v>4.15222129</v>
      </c>
      <c r="AI59">
        <f>'Raw Beta Hard'!AI59^2</f>
        <v>1.5276960000000001E-2</v>
      </c>
      <c r="AJ59">
        <f>'Raw Beta Hard'!AJ59^2</f>
        <v>1.4937728399999999</v>
      </c>
      <c r="AK59">
        <f>'Raw Beta Hard'!AK59^2</f>
        <v>0.84805681000000011</v>
      </c>
      <c r="AL59">
        <f>'Raw Beta Hard'!AL59^2</f>
        <v>1.1006108099999998</v>
      </c>
      <c r="AM59">
        <f>'Raw Beta Hard'!AM59^2</f>
        <v>1.7816910399999999</v>
      </c>
      <c r="AN59">
        <f>'Raw Beta Hard'!AN59^2</f>
        <v>0.61152400000000007</v>
      </c>
      <c r="AO59">
        <f>'Raw Beta Hard'!AO59^2</f>
        <v>0.64320400000000011</v>
      </c>
      <c r="AP59">
        <f>'Raw Beta Hard'!AP59^2</f>
        <v>0.67190808999999996</v>
      </c>
      <c r="AQ59">
        <f>'Raw Beta Hard'!AQ59^2</f>
        <v>2.4314164899999997</v>
      </c>
    </row>
    <row r="60" spans="1:43" x14ac:dyDescent="0.25">
      <c r="A60" s="1">
        <v>38807</v>
      </c>
      <c r="B60">
        <f>'Raw Beta Hard'!B60^2</f>
        <v>2.5214264099999997</v>
      </c>
      <c r="C60">
        <f>'Raw Beta Hard'!C60^2</f>
        <v>0.56595529</v>
      </c>
      <c r="D60">
        <f>'Raw Beta Hard'!D60^2</f>
        <v>0.73770921</v>
      </c>
      <c r="E60">
        <f>'Raw Beta Hard'!E60^2</f>
        <v>1.33425601</v>
      </c>
      <c r="F60">
        <f>'Raw Beta Hard'!F60^2</f>
        <v>4.5160500099999989</v>
      </c>
      <c r="G60">
        <f>'Raw Beta Hard'!G60^2</f>
        <v>1.11112681</v>
      </c>
      <c r="H60">
        <f>'Raw Beta Hard'!H60^2</f>
        <v>1.5485313599999999</v>
      </c>
      <c r="I60">
        <f>'Raw Beta Hard'!I60^2</f>
        <v>1.2548480400000002</v>
      </c>
      <c r="J60">
        <f>'Raw Beta Hard'!J60^2</f>
        <v>1.0551398399999998</v>
      </c>
      <c r="K60">
        <f>'Raw Beta Hard'!K60^2</f>
        <v>1.2250062399999999</v>
      </c>
      <c r="L60">
        <f>'Raw Beta Hard'!L60^2</f>
        <v>0.98585040999999995</v>
      </c>
      <c r="M60">
        <f>'Raw Beta Hard'!M60^2</f>
        <v>1.069156</v>
      </c>
      <c r="N60">
        <f>'Raw Beta Hard'!N60^2</f>
        <v>1.0909802499999999</v>
      </c>
      <c r="O60">
        <f>'Raw Beta Hard'!O60^2</f>
        <v>2.6585302500000001</v>
      </c>
      <c r="P60">
        <f>'Raw Beta Hard'!P60^2</f>
        <v>0.19900520999999999</v>
      </c>
      <c r="Q60">
        <f>'Raw Beta Hard'!Q60^2</f>
        <v>0.36517848999999991</v>
      </c>
      <c r="R60">
        <f>'Raw Beta Hard'!R60^2</f>
        <v>0.19864848999999998</v>
      </c>
      <c r="S60">
        <f>'Raw Beta Hard'!S60^2</f>
        <v>0.19395216000000001</v>
      </c>
      <c r="T60">
        <f>'Raw Beta Hard'!T60^2</f>
        <v>0.67502655999999994</v>
      </c>
      <c r="U60">
        <f>'Raw Beta Hard'!U60^2</f>
        <v>1.10712484</v>
      </c>
      <c r="V60">
        <f>'Raw Beta Hard'!V60^2</f>
        <v>1.1303942399999998</v>
      </c>
      <c r="W60">
        <f>'Raw Beta Hard'!W60^2</f>
        <v>0.88341200999999991</v>
      </c>
      <c r="X60">
        <f>'Raw Beta Hard'!X60^2</f>
        <v>1.0683289600000001</v>
      </c>
      <c r="Y60">
        <f>'Raw Beta Hard'!Y60^2</f>
        <v>1.3949972100000001</v>
      </c>
      <c r="Z60">
        <f>'Raw Beta Hard'!Z60^2</f>
        <v>0.69772609000000008</v>
      </c>
      <c r="AA60">
        <f>'Raw Beta Hard'!AA60^2</f>
        <v>0.62869041000000003</v>
      </c>
      <c r="AB60">
        <f>'Raw Beta Hard'!AB60^2</f>
        <v>1.5911299600000002</v>
      </c>
      <c r="AC60">
        <f>'Raw Beta Hard'!AC60^2</f>
        <v>2.1039502499999996</v>
      </c>
      <c r="AD60">
        <f>'Raw Beta Hard'!AD60^2</f>
        <v>1.7569502499999998</v>
      </c>
      <c r="AE60">
        <f>'Raw Beta Hard'!AE60^2</f>
        <v>1.8640440899999999</v>
      </c>
      <c r="AF60">
        <f>'Raw Beta Hard'!AF60^2</f>
        <v>0.34374769000000005</v>
      </c>
      <c r="AG60">
        <f>'Raw Beta Hard'!AG60^2</f>
        <v>2.1735604899999998</v>
      </c>
      <c r="AH60">
        <f>'Raw Beta Hard'!AH60^2</f>
        <v>3.5006409999999999</v>
      </c>
      <c r="AI60">
        <f>'Raw Beta Hard'!AI60^2</f>
        <v>7.4802250000000015E-2</v>
      </c>
      <c r="AJ60">
        <f>'Raw Beta Hard'!AJ60^2</f>
        <v>1.5146224899999998</v>
      </c>
      <c r="AK60">
        <f>'Raw Beta Hard'!AK60^2</f>
        <v>0.86825123999999998</v>
      </c>
      <c r="AL60">
        <f>'Raw Beta Hard'!AL60^2</f>
        <v>1.0761987600000003</v>
      </c>
      <c r="AM60">
        <f>'Raw Beta Hard'!AM60^2</f>
        <v>1.6713318399999999</v>
      </c>
      <c r="AN60">
        <f>'Raw Beta Hard'!AN60^2</f>
        <v>0.60918024999999998</v>
      </c>
      <c r="AO60">
        <f>'Raw Beta Hard'!AO60^2</f>
        <v>0.63202500000000006</v>
      </c>
      <c r="AP60">
        <f>'Raw Beta Hard'!AP60^2</f>
        <v>0.93702399999999997</v>
      </c>
      <c r="AQ60">
        <f>'Raw Beta Hard'!AQ60^2</f>
        <v>2.4304810000000003</v>
      </c>
    </row>
    <row r="61" spans="1:43" x14ac:dyDescent="0.25">
      <c r="A61" s="1">
        <v>38835</v>
      </c>
      <c r="B61">
        <f>'Raw Beta Hard'!B61^2</f>
        <v>2.4539222500000002</v>
      </c>
      <c r="C61">
        <f>'Raw Beta Hard'!C61^2</f>
        <v>0.57592921000000008</v>
      </c>
      <c r="D61">
        <f>'Raw Beta Hard'!D61^2</f>
        <v>0.73599241000000004</v>
      </c>
      <c r="E61">
        <f>'Raw Beta Hard'!E61^2</f>
        <v>1.4457657599999998</v>
      </c>
      <c r="F61">
        <f>'Raw Beta Hard'!F61^2</f>
        <v>4.3555690000000009</v>
      </c>
      <c r="G61">
        <f>'Raw Beta Hard'!G61^2</f>
        <v>1.05740089</v>
      </c>
      <c r="H61">
        <f>'Raw Beta Hard'!H61^2</f>
        <v>1.2649500900000001</v>
      </c>
      <c r="I61">
        <f>'Raw Beta Hard'!I61^2</f>
        <v>1.2416644900000002</v>
      </c>
      <c r="J61">
        <f>'Raw Beta Hard'!J61^2</f>
        <v>1.02799321</v>
      </c>
      <c r="K61">
        <f>'Raw Beta Hard'!K61^2</f>
        <v>1.2778041600000001</v>
      </c>
      <c r="L61">
        <f>'Raw Beta Hard'!L61^2</f>
        <v>1.0379534399999999</v>
      </c>
      <c r="M61">
        <f>'Raw Beta Hard'!M61^2</f>
        <v>0.9769345599999999</v>
      </c>
      <c r="N61">
        <f>'Raw Beta Hard'!N61^2</f>
        <v>1.0830564899999999</v>
      </c>
      <c r="O61">
        <f>'Raw Beta Hard'!O61^2</f>
        <v>2.6481052899999997</v>
      </c>
      <c r="P61">
        <f>'Raw Beta Hard'!P61^2</f>
        <v>0.26956863999999997</v>
      </c>
      <c r="Q61">
        <f>'Raw Beta Hard'!Q61^2</f>
        <v>0.36204289000000001</v>
      </c>
      <c r="R61">
        <f>'Raw Beta Hard'!R61^2</f>
        <v>0.12124324</v>
      </c>
      <c r="S61">
        <f>'Raw Beta Hard'!S61^2</f>
        <v>0.20448484</v>
      </c>
      <c r="T61">
        <f>'Raw Beta Hard'!T61^2</f>
        <v>0.62094400000000005</v>
      </c>
      <c r="U61">
        <f>'Raw Beta Hard'!U61^2</f>
        <v>1.07391769</v>
      </c>
      <c r="V61">
        <f>'Raw Beta Hard'!V61^2</f>
        <v>1.26090441</v>
      </c>
      <c r="W61">
        <f>'Raw Beta Hard'!W61^2</f>
        <v>0.95199049000000002</v>
      </c>
      <c r="X61">
        <f>'Raw Beta Hard'!X61^2</f>
        <v>1.1022900100000002</v>
      </c>
      <c r="Y61">
        <f>'Raw Beta Hard'!Y61^2</f>
        <v>1.4113439999999999</v>
      </c>
      <c r="Z61">
        <f>'Raw Beta Hard'!Z61^2</f>
        <v>0.81108035999999994</v>
      </c>
      <c r="AA61">
        <f>'Raw Beta Hard'!AA61^2</f>
        <v>0.54626880999999994</v>
      </c>
      <c r="AB61">
        <f>'Raw Beta Hard'!AB61^2</f>
        <v>1.43904016</v>
      </c>
      <c r="AC61">
        <f>'Raw Beta Hard'!AC61^2</f>
        <v>2.2269592899999999</v>
      </c>
      <c r="AD61">
        <f>'Raw Beta Hard'!AD61^2</f>
        <v>0.67272804000000008</v>
      </c>
      <c r="AE61">
        <f>'Raw Beta Hard'!AE61^2</f>
        <v>1.7482128400000001</v>
      </c>
      <c r="AF61">
        <f>'Raw Beta Hard'!AF61^2</f>
        <v>0.32080896000000003</v>
      </c>
      <c r="AG61">
        <f>'Raw Beta Hard'!AG61^2</f>
        <v>2.1608999999999998</v>
      </c>
      <c r="AH61">
        <f>'Raw Beta Hard'!AH61^2</f>
        <v>3.4771060899999999</v>
      </c>
      <c r="AI61">
        <f>'Raw Beta Hard'!AI61^2</f>
        <v>0.12229009</v>
      </c>
      <c r="AJ61">
        <f>'Raw Beta Hard'!AJ61^2</f>
        <v>1.4791424399999999</v>
      </c>
      <c r="AK61">
        <f>'Raw Beta Hard'!AK61^2</f>
        <v>0.96314596000000008</v>
      </c>
      <c r="AL61">
        <f>'Raw Beta Hard'!AL61^2</f>
        <v>1.1363560000000001</v>
      </c>
      <c r="AM61">
        <f>'Raw Beta Hard'!AM61^2</f>
        <v>1.6376320900000001</v>
      </c>
      <c r="AN61">
        <f>'Raw Beta Hard'!AN61^2</f>
        <v>0.62568100000000004</v>
      </c>
      <c r="AO61">
        <f>'Raw Beta Hard'!AO61^2</f>
        <v>0.6241000000000001</v>
      </c>
      <c r="AP61">
        <f>'Raw Beta Hard'!AP61^2</f>
        <v>0.85729080999999985</v>
      </c>
      <c r="AQ61">
        <f>'Raw Beta Hard'!AQ61^2</f>
        <v>2.5217440000000004</v>
      </c>
    </row>
    <row r="62" spans="1:43" x14ac:dyDescent="0.25">
      <c r="A62" s="1">
        <v>38868</v>
      </c>
      <c r="B62">
        <f>'Raw Beta Hard'!B62^2</f>
        <v>1.8012324100000001</v>
      </c>
      <c r="C62">
        <f>'Raw Beta Hard'!C62^2</f>
        <v>0.80748195999999994</v>
      </c>
      <c r="D62">
        <f>'Raw Beta Hard'!D62^2</f>
        <v>0.78357904</v>
      </c>
      <c r="E62">
        <f>'Raw Beta Hard'!E62^2</f>
        <v>1.54206724</v>
      </c>
      <c r="F62">
        <f>'Raw Beta Hard'!F62^2</f>
        <v>3.87026929</v>
      </c>
      <c r="G62">
        <f>'Raw Beta Hard'!G62^2</f>
        <v>1.1134470399999998</v>
      </c>
      <c r="H62">
        <f>'Raw Beta Hard'!H62^2</f>
        <v>1.3133159999999997</v>
      </c>
      <c r="I62">
        <f>'Raw Beta Hard'!I62^2</f>
        <v>1.4258748099999998</v>
      </c>
      <c r="J62">
        <f>'Raw Beta Hard'!J62^2</f>
        <v>1.0516502500000002</v>
      </c>
      <c r="K62">
        <f>'Raw Beta Hard'!K62^2</f>
        <v>1.238769</v>
      </c>
      <c r="L62">
        <f>'Raw Beta Hard'!L62^2</f>
        <v>0.92294449000000001</v>
      </c>
      <c r="M62">
        <f>'Raw Beta Hard'!M62^2</f>
        <v>1.2243422500000001</v>
      </c>
      <c r="N62">
        <f>'Raw Beta Hard'!N62^2</f>
        <v>1.17137329</v>
      </c>
      <c r="O62">
        <f>'Raw Beta Hard'!O62^2</f>
        <v>2.3390643599999996</v>
      </c>
      <c r="P62">
        <f>'Raw Beta Hard'!P62^2</f>
        <v>0.56866680999999997</v>
      </c>
      <c r="Q62">
        <f>'Raw Beta Hard'!Q62^2</f>
        <v>0.58491904000000006</v>
      </c>
      <c r="R62">
        <f>'Raw Beta Hard'!R62^2</f>
        <v>0.18139081000000001</v>
      </c>
      <c r="S62">
        <f>'Raw Beta Hard'!S62^2</f>
        <v>0.16736281000000003</v>
      </c>
      <c r="T62">
        <f>'Raw Beta Hard'!T62^2</f>
        <v>0.67043343999999994</v>
      </c>
      <c r="U62">
        <f>'Raw Beta Hard'!U62^2</f>
        <v>1.1707240000000001</v>
      </c>
      <c r="V62">
        <f>'Raw Beta Hard'!V62^2</f>
        <v>1.54281241</v>
      </c>
      <c r="W62">
        <f>'Raw Beta Hard'!W62^2</f>
        <v>0.75881520999999996</v>
      </c>
      <c r="X62">
        <f>'Raw Beta Hard'!X62^2</f>
        <v>1.0855556100000001</v>
      </c>
      <c r="Y62">
        <f>'Raw Beta Hard'!Y62^2</f>
        <v>1.4304159999999999</v>
      </c>
      <c r="Z62">
        <f>'Raw Beta Hard'!Z62^2</f>
        <v>1.2327660900000001</v>
      </c>
      <c r="AA62">
        <f>'Raw Beta Hard'!AA62^2</f>
        <v>0.64192144000000007</v>
      </c>
      <c r="AB62">
        <f>'Raw Beta Hard'!AB62^2</f>
        <v>1.5911299600000002</v>
      </c>
      <c r="AC62">
        <f>'Raw Beta Hard'!AC62^2</f>
        <v>1.8523209999999999</v>
      </c>
      <c r="AD62">
        <f>'Raw Beta Hard'!AD62^2</f>
        <v>0.72216004</v>
      </c>
      <c r="AE62">
        <f>'Raw Beta Hard'!AE62^2</f>
        <v>1.5792948899999999</v>
      </c>
      <c r="AF62">
        <f>'Raw Beta Hard'!AF62^2</f>
        <v>0.37442161000000002</v>
      </c>
      <c r="AG62">
        <f>'Raw Beta Hard'!AG62^2</f>
        <v>2.2040371599999999</v>
      </c>
      <c r="AH62">
        <f>'Raw Beta Hard'!AH62^2</f>
        <v>4.0344739599999997</v>
      </c>
      <c r="AI62">
        <f>'Raw Beta Hard'!AI62^2</f>
        <v>0.14945955999999999</v>
      </c>
      <c r="AJ62">
        <f>'Raw Beta Hard'!AJ62^2</f>
        <v>1.6141702499999999</v>
      </c>
      <c r="AK62">
        <f>'Raw Beta Hard'!AK62^2</f>
        <v>1.1195756100000001</v>
      </c>
      <c r="AL62">
        <f>'Raw Beta Hard'!AL62^2</f>
        <v>1.3418905600000002</v>
      </c>
      <c r="AM62">
        <f>'Raw Beta Hard'!AM62^2</f>
        <v>1.91905609</v>
      </c>
      <c r="AN62">
        <f>'Raw Beta Hard'!AN62^2</f>
        <v>0.37957921</v>
      </c>
      <c r="AO62">
        <f>'Raw Beta Hard'!AO62^2</f>
        <v>0.71859529</v>
      </c>
      <c r="AP62">
        <f>'Raw Beta Hard'!AP62^2</f>
        <v>0.81144064000000005</v>
      </c>
      <c r="AQ62">
        <f>'Raw Beta Hard'!AQ62^2</f>
        <v>2.6758416400000007</v>
      </c>
    </row>
    <row r="63" spans="1:43" x14ac:dyDescent="0.25">
      <c r="A63" s="1">
        <v>38898</v>
      </c>
      <c r="B63">
        <f>'Raw Beta Hard'!B63^2</f>
        <v>1.7202945599999997</v>
      </c>
      <c r="C63">
        <f>'Raw Beta Hard'!C63^2</f>
        <v>0.89434848999999994</v>
      </c>
      <c r="D63">
        <f>'Raw Beta Hard'!D63^2</f>
        <v>0.76230361000000002</v>
      </c>
      <c r="E63">
        <f>'Raw Beta Hard'!E63^2</f>
        <v>1.5057744100000001</v>
      </c>
      <c r="F63">
        <f>'Raw Beta Hard'!F63^2</f>
        <v>3.9549276900000003</v>
      </c>
      <c r="G63">
        <f>'Raw Beta Hard'!G63^2</f>
        <v>1.1161922499999999</v>
      </c>
      <c r="H63">
        <f>'Raw Beta Hard'!H63^2</f>
        <v>1.32411049</v>
      </c>
      <c r="I63">
        <f>'Raw Beta Hard'!I63^2</f>
        <v>1.4172902500000002</v>
      </c>
      <c r="J63">
        <f>'Raw Beta Hard'!J63^2</f>
        <v>1.0475522500000001</v>
      </c>
      <c r="K63">
        <f>'Raw Beta Hard'!K63^2</f>
        <v>1.2148448400000003</v>
      </c>
      <c r="L63">
        <f>'Raw Beta Hard'!L63^2</f>
        <v>0.92390544000000008</v>
      </c>
      <c r="M63">
        <f>'Raw Beta Hard'!M63^2</f>
        <v>1.4049360900000001</v>
      </c>
      <c r="N63">
        <f>'Raw Beta Hard'!N63^2</f>
        <v>1.1737555599999998</v>
      </c>
      <c r="O63">
        <f>'Raw Beta Hard'!O63^2</f>
        <v>2.37930625</v>
      </c>
      <c r="P63">
        <f>'Raw Beta Hard'!P63^2</f>
        <v>0.52330756000000012</v>
      </c>
      <c r="Q63">
        <f>'Raw Beta Hard'!Q63^2</f>
        <v>0.53538489</v>
      </c>
      <c r="R63">
        <f>'Raw Beta Hard'!R63^2</f>
        <v>0.18412680999999997</v>
      </c>
      <c r="S63">
        <f>'Raw Beta Hard'!S63^2</f>
        <v>0.19766915999999998</v>
      </c>
      <c r="T63">
        <f>'Raw Beta Hard'!T63^2</f>
        <v>0.77088400000000001</v>
      </c>
      <c r="U63">
        <f>'Raw Beta Hard'!U63^2</f>
        <v>1.1689934399999999</v>
      </c>
      <c r="V63">
        <f>'Raw Beta Hard'!V63^2</f>
        <v>1.5918868900000001</v>
      </c>
      <c r="W63">
        <f>'Raw Beta Hard'!W63^2</f>
        <v>0.79744900000000007</v>
      </c>
      <c r="X63">
        <f>'Raw Beta Hard'!X63^2</f>
        <v>1.1016601600000002</v>
      </c>
      <c r="Y63">
        <f>'Raw Beta Hard'!Y63^2</f>
        <v>1.4180046400000001</v>
      </c>
      <c r="Z63">
        <f>'Raw Beta Hard'!Z63^2</f>
        <v>1.1421196899999999</v>
      </c>
      <c r="AA63">
        <f>'Raw Beta Hard'!AA63^2</f>
        <v>0.64128063999999996</v>
      </c>
      <c r="AB63">
        <f>'Raw Beta Hard'!AB63^2</f>
        <v>1.5903732099999996</v>
      </c>
      <c r="AC63">
        <f>'Raw Beta Hard'!AC63^2</f>
        <v>1.7622562500000003</v>
      </c>
      <c r="AD63">
        <f>'Raw Beta Hard'!AD63^2</f>
        <v>0.77951241000000004</v>
      </c>
      <c r="AE63">
        <f>'Raw Beta Hard'!AE63^2</f>
        <v>1.53239641</v>
      </c>
      <c r="AF63">
        <f>'Raw Beta Hard'!AF63^2</f>
        <v>0.35569296000000006</v>
      </c>
      <c r="AG63">
        <f>'Raw Beta Hard'!AG63^2</f>
        <v>2.2419072900000003</v>
      </c>
      <c r="AH63">
        <f>'Raw Beta Hard'!AH63^2</f>
        <v>4.0240359999999988</v>
      </c>
      <c r="AI63">
        <f>'Raw Beta Hard'!AI63^2</f>
        <v>0.15460624000000001</v>
      </c>
      <c r="AJ63">
        <f>'Raw Beta Hard'!AJ63^2</f>
        <v>1.6116302500000002</v>
      </c>
      <c r="AK63">
        <f>'Raw Beta Hard'!AK63^2</f>
        <v>1.0968372899999999</v>
      </c>
      <c r="AL63">
        <f>'Raw Beta Hard'!AL63^2</f>
        <v>1.3174448399999998</v>
      </c>
      <c r="AM63">
        <f>'Raw Beta Hard'!AM63^2</f>
        <v>1.92987664</v>
      </c>
      <c r="AN63">
        <f>'Raw Beta Hard'!AN63^2</f>
        <v>0.38241855999999996</v>
      </c>
      <c r="AO63">
        <f>'Raw Beta Hard'!AO63^2</f>
        <v>0.67387680999999999</v>
      </c>
      <c r="AP63">
        <f>'Raw Beta Hard'!AP63^2</f>
        <v>0.80281600000000009</v>
      </c>
      <c r="AQ63">
        <f>'Raw Beta Hard'!AQ63^2</f>
        <v>2.8146772900000001</v>
      </c>
    </row>
    <row r="64" spans="1:43" x14ac:dyDescent="0.25">
      <c r="A64" s="1">
        <v>38929</v>
      </c>
      <c r="B64">
        <f>'Raw Beta Hard'!B64^2</f>
        <v>1.32457081</v>
      </c>
      <c r="C64">
        <f>'Raw Beta Hard'!C64^2</f>
        <v>1.6154409999999997</v>
      </c>
      <c r="D64">
        <f>'Raw Beta Hard'!D64^2</f>
        <v>0.70023424000000001</v>
      </c>
      <c r="E64">
        <f>'Raw Beta Hard'!E64^2</f>
        <v>1.3294090000000001</v>
      </c>
      <c r="F64">
        <f>'Raw Beta Hard'!F64^2</f>
        <v>2.9480890000000004</v>
      </c>
      <c r="G64">
        <f>'Raw Beta Hard'!G64^2</f>
        <v>1.5632500899999999</v>
      </c>
      <c r="H64">
        <f>'Raw Beta Hard'!H64^2</f>
        <v>0.9356692900000001</v>
      </c>
      <c r="I64">
        <f>'Raw Beta Hard'!I64^2</f>
        <v>1.56275001</v>
      </c>
      <c r="J64">
        <f>'Raw Beta Hard'!J64^2</f>
        <v>1.1352902500000002</v>
      </c>
      <c r="K64">
        <f>'Raw Beta Hard'!K64^2</f>
        <v>1.0142504100000003</v>
      </c>
      <c r="L64">
        <f>'Raw Beta Hard'!L64^2</f>
        <v>0.93045316</v>
      </c>
      <c r="M64">
        <f>'Raw Beta Hard'!M64^2</f>
        <v>1.7079876099999998</v>
      </c>
      <c r="N64">
        <f>'Raw Beta Hard'!N64^2</f>
        <v>0.97555129000000007</v>
      </c>
      <c r="O64">
        <f>'Raw Beta Hard'!O64^2</f>
        <v>2.4781056400000003</v>
      </c>
      <c r="P64">
        <f>'Raw Beta Hard'!P64^2</f>
        <v>0.67043343999999994</v>
      </c>
      <c r="Q64">
        <f>'Raw Beta Hard'!Q64^2</f>
        <v>0.83777409000000003</v>
      </c>
      <c r="R64">
        <f>'Raw Beta Hard'!R64^2</f>
        <v>8.8982890000000009E-2</v>
      </c>
      <c r="S64">
        <f>'Raw Beta Hard'!S64^2</f>
        <v>0.16507969</v>
      </c>
      <c r="T64">
        <f>'Raw Beta Hard'!T64^2</f>
        <v>0.94187025000000002</v>
      </c>
      <c r="U64">
        <f>'Raw Beta Hard'!U64^2</f>
        <v>1.4484122500000001</v>
      </c>
      <c r="V64">
        <f>'Raw Beta Hard'!V64^2</f>
        <v>1.6889601599999997</v>
      </c>
      <c r="W64">
        <f>'Raw Beta Hard'!W64^2</f>
        <v>0.84125583999999998</v>
      </c>
      <c r="X64">
        <f>'Raw Beta Hard'!X64^2</f>
        <v>1.07060409</v>
      </c>
      <c r="Y64">
        <f>'Raw Beta Hard'!Y64^2</f>
        <v>1.8832072900000003</v>
      </c>
      <c r="Z64">
        <f>'Raw Beta Hard'!Z64^2</f>
        <v>1.0695696400000001</v>
      </c>
      <c r="AA64">
        <f>'Raw Beta Hard'!AA64^2</f>
        <v>0.41126568999999996</v>
      </c>
      <c r="AB64">
        <f>'Raw Beta Hard'!AB64^2</f>
        <v>1.3101091600000001</v>
      </c>
      <c r="AC64">
        <f>'Raw Beta Hard'!AC64^2</f>
        <v>1.54778481</v>
      </c>
      <c r="AD64">
        <f>'Raw Beta Hard'!AD64^2</f>
        <v>0.53949025000000006</v>
      </c>
      <c r="AE64">
        <f>'Raw Beta Hard'!AE64^2</f>
        <v>1.0120359999999999</v>
      </c>
      <c r="AF64">
        <f>'Raw Beta Hard'!AF64^2</f>
        <v>0.27994680999999999</v>
      </c>
      <c r="AG64">
        <f>'Raw Beta Hard'!AG64^2</f>
        <v>2.0972832399999999</v>
      </c>
      <c r="AH64">
        <f>'Raw Beta Hard'!AH64^2</f>
        <v>3.8048403600000005</v>
      </c>
      <c r="AI64">
        <f>'Raw Beta Hard'!AI64^2</f>
        <v>0.37466640999999995</v>
      </c>
      <c r="AJ64">
        <f>'Raw Beta Hard'!AJ64^2</f>
        <v>1.5173312400000001</v>
      </c>
      <c r="AK64">
        <f>'Raw Beta Hard'!AK64^2</f>
        <v>1.16229961</v>
      </c>
      <c r="AL64">
        <f>'Raw Beta Hard'!AL64^2</f>
        <v>1.7577456400000002</v>
      </c>
      <c r="AM64">
        <f>'Raw Beta Hard'!AM64^2</f>
        <v>1.7728922500000004</v>
      </c>
      <c r="AN64">
        <f>'Raw Beta Hard'!AN64^2</f>
        <v>0.38204760999999998</v>
      </c>
      <c r="AO64">
        <f>'Raw Beta Hard'!AO64^2</f>
        <v>0.50722884000000013</v>
      </c>
      <c r="AP64">
        <f>'Raw Beta Hard'!AP64^2</f>
        <v>0.56851600000000002</v>
      </c>
      <c r="AQ64">
        <f>'Raw Beta Hard'!AQ64^2</f>
        <v>2.8954425600000002</v>
      </c>
    </row>
    <row r="65" spans="1:43" x14ac:dyDescent="0.25">
      <c r="A65" s="1">
        <v>38960</v>
      </c>
      <c r="B65">
        <f>'Raw Beta Hard'!B65^2</f>
        <v>1.37311524</v>
      </c>
      <c r="C65">
        <f>'Raw Beta Hard'!C65^2</f>
        <v>1.5956742399999997</v>
      </c>
      <c r="D65">
        <f>'Raw Beta Hard'!D65^2</f>
        <v>0.72216004</v>
      </c>
      <c r="E65">
        <f>'Raw Beta Hard'!E65^2</f>
        <v>1.3846228900000002</v>
      </c>
      <c r="F65">
        <f>'Raw Beta Hard'!F65^2</f>
        <v>3.0884547600000003</v>
      </c>
      <c r="G65">
        <f>'Raw Beta Hard'!G65^2</f>
        <v>1.5465409600000002</v>
      </c>
      <c r="H65">
        <f>'Raw Beta Hard'!H65^2</f>
        <v>0.89019225000000002</v>
      </c>
      <c r="I65">
        <f>'Raw Beta Hard'!I65^2</f>
        <v>1.60909225</v>
      </c>
      <c r="J65">
        <f>'Raw Beta Hard'!J65^2</f>
        <v>1.1079667600000001</v>
      </c>
      <c r="K65">
        <f>'Raw Beta Hard'!K65^2</f>
        <v>1.0152577600000001</v>
      </c>
      <c r="L65">
        <f>'Raw Beta Hard'!L65^2</f>
        <v>1.02111025</v>
      </c>
      <c r="M65">
        <f>'Raw Beta Hard'!M65^2</f>
        <v>1.6401924899999998</v>
      </c>
      <c r="N65">
        <f>'Raw Beta Hard'!N65^2</f>
        <v>1.03652761</v>
      </c>
      <c r="O65">
        <f>'Raw Beta Hard'!O65^2</f>
        <v>2.4592512399999999</v>
      </c>
      <c r="P65">
        <f>'Raw Beta Hard'!P65^2</f>
        <v>0.69939769000000007</v>
      </c>
      <c r="Q65">
        <f>'Raw Beta Hard'!Q65^2</f>
        <v>0.77105961000000001</v>
      </c>
      <c r="R65">
        <f>'Raw Beta Hard'!R65^2</f>
        <v>9.2537640000000018E-2</v>
      </c>
      <c r="S65">
        <f>'Raw Beta Hard'!S65^2</f>
        <v>0.16064064</v>
      </c>
      <c r="T65">
        <f>'Raw Beta Hard'!T65^2</f>
        <v>0.84309124000000002</v>
      </c>
      <c r="U65">
        <f>'Raw Beta Hard'!U65^2</f>
        <v>1.35885649</v>
      </c>
      <c r="V65">
        <f>'Raw Beta Hard'!V65^2</f>
        <v>1.72764736</v>
      </c>
      <c r="W65">
        <f>'Raw Beta Hard'!W65^2</f>
        <v>0.90706576000000005</v>
      </c>
      <c r="X65">
        <f>'Raw Beta Hard'!X65^2</f>
        <v>1.0797288099999998</v>
      </c>
      <c r="Y65">
        <f>'Raw Beta Hard'!Y65^2</f>
        <v>1.9160096399999997</v>
      </c>
      <c r="Z65">
        <f>'Raw Beta Hard'!Z65^2</f>
        <v>1.3792153599999997</v>
      </c>
      <c r="AA65">
        <f>'Raw Beta Hard'!AA65^2</f>
        <v>0.41654115999999997</v>
      </c>
      <c r="AB65">
        <f>'Raw Beta Hard'!AB65^2</f>
        <v>1.2796134399999999</v>
      </c>
      <c r="AC65">
        <f>'Raw Beta Hard'!AC65^2</f>
        <v>1.633284</v>
      </c>
      <c r="AD65">
        <f>'Raw Beta Hard'!AD65^2</f>
        <v>0.55026724000000005</v>
      </c>
      <c r="AE65">
        <f>'Raw Beta Hard'!AE65^2</f>
        <v>1.0263716100000002</v>
      </c>
      <c r="AF65">
        <f>'Raw Beta Hard'!AF65^2</f>
        <v>0.28708164000000008</v>
      </c>
      <c r="AG65">
        <f>'Raw Beta Hard'!AG65^2</f>
        <v>2.0750402500000003</v>
      </c>
      <c r="AH65">
        <f>'Raw Beta Hard'!AH65^2</f>
        <v>4.0917198400000006</v>
      </c>
      <c r="AI65">
        <f>'Raw Beta Hard'!AI65^2</f>
        <v>0.29441475999999994</v>
      </c>
      <c r="AJ65">
        <f>'Raw Beta Hard'!AJ65^2</f>
        <v>1.507984</v>
      </c>
      <c r="AK65">
        <f>'Raw Beta Hard'!AK65^2</f>
        <v>1.1839616100000001</v>
      </c>
      <c r="AL65">
        <f>'Raw Beta Hard'!AL65^2</f>
        <v>1.7964040900000002</v>
      </c>
      <c r="AM65">
        <f>'Raw Beta Hard'!AM65^2</f>
        <v>1.7537704900000002</v>
      </c>
      <c r="AN65">
        <f>'Raw Beta Hard'!AN65^2</f>
        <v>0.38229488999999994</v>
      </c>
      <c r="AO65">
        <f>'Raw Beta Hard'!AO65^2</f>
        <v>0.49028004000000008</v>
      </c>
      <c r="AP65">
        <f>'Raw Beta Hard'!AP65^2</f>
        <v>0.55294096000000004</v>
      </c>
      <c r="AQ65">
        <f>'Raw Beta Hard'!AQ65^2</f>
        <v>2.8995278399999997</v>
      </c>
    </row>
    <row r="66" spans="1:43" x14ac:dyDescent="0.25">
      <c r="A66" s="1">
        <v>38989</v>
      </c>
      <c r="B66">
        <f>'Raw Beta Hard'!B66^2</f>
        <v>1.5116702500000001</v>
      </c>
      <c r="C66">
        <f>'Raw Beta Hard'!C66^2</f>
        <v>1.5366081600000001</v>
      </c>
      <c r="D66">
        <f>'Raw Beta Hard'!D66^2</f>
        <v>0.71149225000000005</v>
      </c>
      <c r="E66">
        <f>'Raw Beta Hard'!E66^2</f>
        <v>1.39641489</v>
      </c>
      <c r="F66">
        <f>'Raw Beta Hard'!F66^2</f>
        <v>3.1254704100000001</v>
      </c>
      <c r="G66">
        <f>'Raw Beta Hard'!G66^2</f>
        <v>1.4725822500000001</v>
      </c>
      <c r="H66">
        <f>'Raw Beta Hard'!H66^2</f>
        <v>0.88284815999999999</v>
      </c>
      <c r="I66">
        <f>'Raw Beta Hard'!I66^2</f>
        <v>1.3273344099999997</v>
      </c>
      <c r="J66">
        <f>'Raw Beta Hard'!J66^2</f>
        <v>1.1668320400000001</v>
      </c>
      <c r="K66">
        <f>'Raw Beta Hard'!K66^2</f>
        <v>0.99780120999999999</v>
      </c>
      <c r="L66">
        <f>'Raw Beta Hard'!L66^2</f>
        <v>1.02900736</v>
      </c>
      <c r="M66">
        <f>'Raw Beta Hard'!M66^2</f>
        <v>1.623076</v>
      </c>
      <c r="N66">
        <f>'Raw Beta Hard'!N66^2</f>
        <v>1.0180809999999998</v>
      </c>
      <c r="O66">
        <f>'Raw Beta Hard'!O66^2</f>
        <v>2.47936516</v>
      </c>
      <c r="P66">
        <f>'Raw Beta Hard'!P66^2</f>
        <v>0.70711280999999993</v>
      </c>
      <c r="Q66">
        <f>'Raw Beta Hard'!Q66^2</f>
        <v>0.78854400000000002</v>
      </c>
      <c r="R66">
        <f>'Raw Beta Hard'!R66^2</f>
        <v>9.272024999999999E-2</v>
      </c>
      <c r="S66">
        <f>'Raw Beta Hard'!S66^2</f>
        <v>0.14032516</v>
      </c>
      <c r="T66">
        <f>'Raw Beta Hard'!T66^2</f>
        <v>0.76282755999999996</v>
      </c>
      <c r="U66">
        <f>'Raw Beta Hard'!U66^2</f>
        <v>1.3611888900000002</v>
      </c>
      <c r="V66">
        <f>'Raw Beta Hard'!V66^2</f>
        <v>1.6376320900000001</v>
      </c>
      <c r="W66">
        <f>'Raw Beta Hard'!W66^2</f>
        <v>0.90249999999999997</v>
      </c>
      <c r="X66">
        <f>'Raw Beta Hard'!X66^2</f>
        <v>1.7790224400000003</v>
      </c>
      <c r="Y66">
        <f>'Raw Beta Hard'!Y66^2</f>
        <v>1.9052280900000003</v>
      </c>
      <c r="Z66">
        <f>'Raw Beta Hard'!Z66^2</f>
        <v>1.4609556899999998</v>
      </c>
      <c r="AA66">
        <f>'Raw Beta Hard'!AA66^2</f>
        <v>0.41422095999999992</v>
      </c>
      <c r="AB66">
        <f>'Raw Beta Hard'!AB66^2</f>
        <v>1.2811976099999998</v>
      </c>
      <c r="AC66">
        <f>'Raw Beta Hard'!AC66^2</f>
        <v>1.69728784</v>
      </c>
      <c r="AD66">
        <f>'Raw Beta Hard'!AD66^2</f>
        <v>0.54096025000000003</v>
      </c>
      <c r="AE66">
        <f>'Raw Beta Hard'!AE66^2</f>
        <v>1.0072129600000002</v>
      </c>
      <c r="AF66">
        <f>'Raw Beta Hard'!AF66^2</f>
        <v>0.29800681000000007</v>
      </c>
      <c r="AG66">
        <f>'Raw Beta Hard'!AG66^2</f>
        <v>2.0377562500000002</v>
      </c>
      <c r="AH66">
        <f>'Raw Beta Hard'!AH66^2</f>
        <v>4.0791880899999997</v>
      </c>
      <c r="AI66">
        <f>'Raw Beta Hard'!AI66^2</f>
        <v>0.29289744000000001</v>
      </c>
      <c r="AJ66">
        <f>'Raw Beta Hard'!AJ66^2</f>
        <v>1.2902688099999997</v>
      </c>
      <c r="AK66">
        <f>'Raw Beta Hard'!AK66^2</f>
        <v>1.1802649600000001</v>
      </c>
      <c r="AL66">
        <f>'Raw Beta Hard'!AL66^2</f>
        <v>1.7752897600000002</v>
      </c>
      <c r="AM66">
        <f>'Raw Beta Hard'!AM66^2</f>
        <v>1.7545651600000001</v>
      </c>
      <c r="AN66">
        <f>'Raw Beta Hard'!AN66^2</f>
        <v>0.34680320999999997</v>
      </c>
      <c r="AO66">
        <f>'Raw Beta Hard'!AO66^2</f>
        <v>0.45954840999999991</v>
      </c>
      <c r="AP66">
        <f>'Raw Beta Hard'!AP66^2</f>
        <v>0.55726225000000007</v>
      </c>
      <c r="AQ66">
        <f>'Raw Beta Hard'!AQ66^2</f>
        <v>2.9783856399999999</v>
      </c>
    </row>
    <row r="67" spans="1:43" x14ac:dyDescent="0.25">
      <c r="A67" s="1">
        <v>39021</v>
      </c>
      <c r="B67">
        <f>'Raw Beta Hard'!B67^2</f>
        <v>1.5296742400000003</v>
      </c>
      <c r="C67">
        <f>'Raw Beta Hard'!C67^2</f>
        <v>1.47792649</v>
      </c>
      <c r="D67">
        <f>'Raw Beta Hard'!D67^2</f>
        <v>0.72454143999999998</v>
      </c>
      <c r="E67">
        <f>'Raw Beta Hard'!E67^2</f>
        <v>1.2418873600000002</v>
      </c>
      <c r="F67">
        <f>'Raw Beta Hard'!F67^2</f>
        <v>3.1566628899999998</v>
      </c>
      <c r="G67">
        <f>'Raw Beta Hard'!G67^2</f>
        <v>1.6360968100000004</v>
      </c>
      <c r="H67">
        <f>'Raw Beta Hard'!H67^2</f>
        <v>0.68923204000000005</v>
      </c>
      <c r="I67">
        <f>'Raw Beta Hard'!I67^2</f>
        <v>1.0722602500000002</v>
      </c>
      <c r="J67">
        <f>'Raw Beta Hard'!J67^2</f>
        <v>1.4249196899999999</v>
      </c>
      <c r="K67">
        <f>'Raw Beta Hard'!K67^2</f>
        <v>0.99880035999999994</v>
      </c>
      <c r="L67">
        <f>'Raw Beta Hard'!L67^2</f>
        <v>1.01143249</v>
      </c>
      <c r="M67">
        <f>'Raw Beta Hard'!M67^2</f>
        <v>1.6946832400000003</v>
      </c>
      <c r="N67">
        <f>'Raw Beta Hard'!N67^2</f>
        <v>1.0231322500000002</v>
      </c>
      <c r="O67">
        <f>'Raw Beta Hard'!O67^2</f>
        <v>2.8187052100000001</v>
      </c>
      <c r="P67">
        <f>'Raw Beta Hard'!P67^2</f>
        <v>0.69622336000000007</v>
      </c>
      <c r="Q67">
        <f>'Raw Beta Hard'!Q67^2</f>
        <v>0.83192641000000001</v>
      </c>
      <c r="R67">
        <f>'Raw Beta Hard'!R67^2</f>
        <v>8.6200960000000021E-2</v>
      </c>
      <c r="S67">
        <f>'Raw Beta Hard'!S67^2</f>
        <v>0.16719920999999999</v>
      </c>
      <c r="T67">
        <f>'Raw Beta Hard'!T67^2</f>
        <v>0.80353295999999996</v>
      </c>
      <c r="U67">
        <f>'Raw Beta Hard'!U67^2</f>
        <v>1.3721779599999999</v>
      </c>
      <c r="V67">
        <f>'Raw Beta Hard'!V67^2</f>
        <v>1.2904960000000003</v>
      </c>
      <c r="W67">
        <f>'Raw Beta Hard'!W67^2</f>
        <v>0.90155025</v>
      </c>
      <c r="X67">
        <f>'Raw Beta Hard'!X67^2</f>
        <v>1.5936537599999998</v>
      </c>
      <c r="Y67">
        <f>'Raw Beta Hard'!Y67^2</f>
        <v>1.93071025</v>
      </c>
      <c r="Z67">
        <f>'Raw Beta Hard'!Z67^2</f>
        <v>1.45298916</v>
      </c>
      <c r="AA67">
        <f>'Raw Beta Hard'!AA67^2</f>
        <v>0.42289009</v>
      </c>
      <c r="AB67">
        <f>'Raw Beta Hard'!AB67^2</f>
        <v>1.2737379600000001</v>
      </c>
      <c r="AC67">
        <f>'Raw Beta Hard'!AC67^2</f>
        <v>1.4263524899999998</v>
      </c>
      <c r="AD67">
        <f>'Raw Beta Hard'!AD67^2</f>
        <v>0.48330304000000007</v>
      </c>
      <c r="AE67">
        <f>'Raw Beta Hard'!AE67^2</f>
        <v>0.98743969000000009</v>
      </c>
      <c r="AF67">
        <f>'Raw Beta Hard'!AF67^2</f>
        <v>0.31505769</v>
      </c>
      <c r="AG67">
        <f>'Raw Beta Hard'!AG67^2</f>
        <v>2.0517697599999996</v>
      </c>
      <c r="AH67">
        <f>'Raw Beta Hard'!AH67^2</f>
        <v>4.1669056900000001</v>
      </c>
      <c r="AI67">
        <f>'Raw Beta Hard'!AI67^2</f>
        <v>0.28249224999999994</v>
      </c>
      <c r="AJ67">
        <f>'Raw Beta Hard'!AJ67^2</f>
        <v>1.2027508900000001</v>
      </c>
      <c r="AK67">
        <f>'Raw Beta Hard'!AK67^2</f>
        <v>1.15068529</v>
      </c>
      <c r="AL67">
        <f>'Raw Beta Hard'!AL67^2</f>
        <v>1.7363332899999997</v>
      </c>
      <c r="AM67">
        <f>'Raw Beta Hard'!AM67^2</f>
        <v>1.7150521600000002</v>
      </c>
      <c r="AN67">
        <f>'Raw Beta Hard'!AN67^2</f>
        <v>0.43375395999999994</v>
      </c>
      <c r="AO67">
        <f>'Raw Beta Hard'!AO67^2</f>
        <v>0.46267204000000006</v>
      </c>
      <c r="AP67">
        <f>'Raw Beta Hard'!AP67^2</f>
        <v>0.56640676000000012</v>
      </c>
      <c r="AQ67">
        <f>'Raw Beta Hard'!AQ67^2</f>
        <v>3.5066307600000002</v>
      </c>
    </row>
    <row r="68" spans="1:43" x14ac:dyDescent="0.25">
      <c r="A68" s="1">
        <v>39051</v>
      </c>
      <c r="B68">
        <f>'Raw Beta Hard'!B68^2</f>
        <v>1.7402886399999997</v>
      </c>
      <c r="C68">
        <f>'Raw Beta Hard'!C68^2</f>
        <v>1.5470384400000001</v>
      </c>
      <c r="D68">
        <f>'Raw Beta Hard'!D68^2</f>
        <v>0.67963536000000002</v>
      </c>
      <c r="E68">
        <f>'Raw Beta Hard'!E68^2</f>
        <v>1.2367664100000002</v>
      </c>
      <c r="F68">
        <f>'Raw Beta Hard'!F68^2</f>
        <v>2.7502905599999994</v>
      </c>
      <c r="G68">
        <f>'Raw Beta Hard'!G68^2</f>
        <v>1.6218022500000002</v>
      </c>
      <c r="H68">
        <f>'Raw Beta Hard'!H68^2</f>
        <v>0.71622369000000008</v>
      </c>
      <c r="I68">
        <f>'Raw Beta Hard'!I68^2</f>
        <v>1.1206339599999999</v>
      </c>
      <c r="J68">
        <f>'Raw Beta Hard'!J68^2</f>
        <v>1.5264602500000002</v>
      </c>
      <c r="K68">
        <f>'Raw Beta Hard'!K68^2</f>
        <v>0.98327056000000013</v>
      </c>
      <c r="L68">
        <f>'Raw Beta Hard'!L68^2</f>
        <v>1.1378488899999999</v>
      </c>
      <c r="M68">
        <f>'Raw Beta Hard'!M68^2</f>
        <v>1.6811715599999999</v>
      </c>
      <c r="N68">
        <f>'Raw Beta Hard'!N68^2</f>
        <v>1.1240240400000001</v>
      </c>
      <c r="O68">
        <f>'Raw Beta Hard'!O68^2</f>
        <v>2.8429332100000004</v>
      </c>
      <c r="P68">
        <f>'Raw Beta Hard'!P68^2</f>
        <v>0.59505796</v>
      </c>
      <c r="Q68">
        <f>'Raw Beta Hard'!Q68^2</f>
        <v>0.82737215999999991</v>
      </c>
      <c r="R68">
        <f>'Raw Beta Hard'!R68^2</f>
        <v>0.10478169</v>
      </c>
      <c r="S68">
        <f>'Raw Beta Hard'!S68^2</f>
        <v>0.17106496000000002</v>
      </c>
      <c r="T68">
        <f>'Raw Beta Hard'!T68^2</f>
        <v>0.81884401000000007</v>
      </c>
      <c r="U68">
        <f>'Raw Beta Hard'!U68^2</f>
        <v>1.32411049</v>
      </c>
      <c r="V68">
        <f>'Raw Beta Hard'!V68^2</f>
        <v>1.2959545600000002</v>
      </c>
      <c r="W68">
        <f>'Raw Beta Hard'!W68^2</f>
        <v>0.97456383999999996</v>
      </c>
      <c r="X68">
        <f>'Raw Beta Hard'!X68^2</f>
        <v>1.7153140899999997</v>
      </c>
      <c r="Y68">
        <f>'Raw Beta Hard'!Y68^2</f>
        <v>2.11818916</v>
      </c>
      <c r="Z68">
        <f>'Raw Beta Hard'!Z68^2</f>
        <v>1.4316122499999997</v>
      </c>
      <c r="AA68">
        <f>'Raw Beta Hard'!AA68^2</f>
        <v>0.45064368999999999</v>
      </c>
      <c r="AB68">
        <f>'Raw Beta Hard'!AB68^2</f>
        <v>1.3646912399999998</v>
      </c>
      <c r="AC68">
        <f>'Raw Beta Hard'!AC68^2</f>
        <v>1.4750102499999997</v>
      </c>
      <c r="AD68">
        <f>'Raw Beta Hard'!AD68^2</f>
        <v>0.48860099999999995</v>
      </c>
      <c r="AE68">
        <f>'Raw Beta Hard'!AE68^2</f>
        <v>0.98227920999999996</v>
      </c>
      <c r="AF68">
        <f>'Raw Beta Hard'!AF68^2</f>
        <v>0.33965583999999999</v>
      </c>
      <c r="AG68">
        <f>'Raw Beta Hard'!AG68^2</f>
        <v>1.82412036</v>
      </c>
      <c r="AH68">
        <f>'Raw Beta Hard'!AH68^2</f>
        <v>4.4196652900000002</v>
      </c>
      <c r="AI68">
        <f>'Raw Beta Hard'!AI68^2</f>
        <v>0.28504921000000005</v>
      </c>
      <c r="AJ68">
        <f>'Raw Beta Hard'!AJ68^2</f>
        <v>1.1935562500000001</v>
      </c>
      <c r="AK68">
        <f>'Raw Beta Hard'!AK68^2</f>
        <v>1.12954384</v>
      </c>
      <c r="AL68">
        <f>'Raw Beta Hard'!AL68^2</f>
        <v>1.6965062499999999</v>
      </c>
      <c r="AM68">
        <f>'Raw Beta Hard'!AM68^2</f>
        <v>1.6900000000000002</v>
      </c>
      <c r="AN68">
        <f>'Raw Beta Hard'!AN68^2</f>
        <v>0.42237001000000002</v>
      </c>
      <c r="AO68">
        <f>'Raw Beta Hard'!AO68^2</f>
        <v>0.38626225000000008</v>
      </c>
      <c r="AP68">
        <f>'Raw Beta Hard'!AP68^2</f>
        <v>0.59737441000000002</v>
      </c>
      <c r="AQ68">
        <f>'Raw Beta Hard'!AQ68^2</f>
        <v>3.50887824</v>
      </c>
    </row>
    <row r="69" spans="1:43" x14ac:dyDescent="0.25">
      <c r="A69" s="1">
        <v>39080</v>
      </c>
      <c r="B69">
        <f>'Raw Beta Hard'!B69^2</f>
        <v>1.80875601</v>
      </c>
      <c r="C69">
        <f>'Raw Beta Hard'!C69^2</f>
        <v>1.4859610000000003</v>
      </c>
      <c r="D69">
        <f>'Raw Beta Hard'!D69^2</f>
        <v>0.70896399999999993</v>
      </c>
      <c r="E69">
        <f>'Raw Beta Hard'!E69^2</f>
        <v>1.2401049599999998</v>
      </c>
      <c r="F69">
        <f>'Raw Beta Hard'!F69^2</f>
        <v>2.65559616</v>
      </c>
      <c r="G69">
        <f>'Raw Beta Hard'!G69^2</f>
        <v>1.6322617600000002</v>
      </c>
      <c r="H69">
        <f>'Raw Beta Hard'!H69^2</f>
        <v>0.69939769000000007</v>
      </c>
      <c r="I69">
        <f>'Raw Beta Hard'!I69^2</f>
        <v>1.09035364</v>
      </c>
      <c r="J69">
        <f>'Raw Beta Hard'!J69^2</f>
        <v>1.498176</v>
      </c>
      <c r="K69">
        <f>'Raw Beta Hard'!K69^2</f>
        <v>0.83740801000000009</v>
      </c>
      <c r="L69">
        <f>'Raw Beta Hard'!L69^2</f>
        <v>1.05698961</v>
      </c>
      <c r="M69">
        <f>'Raw Beta Hard'!M69^2</f>
        <v>1.7184588099999998</v>
      </c>
      <c r="N69">
        <f>'Raw Beta Hard'!N69^2</f>
        <v>1.1870102499999997</v>
      </c>
      <c r="O69">
        <f>'Raw Beta Hard'!O69^2</f>
        <v>2.8527210000000003</v>
      </c>
      <c r="P69">
        <f>'Raw Beta Hard'!P69^2</f>
        <v>0.53100369000000003</v>
      </c>
      <c r="Q69">
        <f>'Raw Beta Hard'!Q69^2</f>
        <v>0.82264900000000007</v>
      </c>
      <c r="R69">
        <f>'Raw Beta Hard'!R69^2</f>
        <v>8.0032409999999998E-2</v>
      </c>
      <c r="S69">
        <f>'Raw Beta Hard'!S69^2</f>
        <v>9.0120040000000012E-2</v>
      </c>
      <c r="T69">
        <f>'Raw Beta Hard'!T69^2</f>
        <v>0.97911025000000007</v>
      </c>
      <c r="U69">
        <f>'Raw Beta Hard'!U69^2</f>
        <v>1.2726096099999997</v>
      </c>
      <c r="V69">
        <f>'Raw Beta Hard'!V69^2</f>
        <v>1.5133920399999998</v>
      </c>
      <c r="W69">
        <f>'Raw Beta Hard'!W69^2</f>
        <v>0.89434848999999994</v>
      </c>
      <c r="X69">
        <f>'Raw Beta Hard'!X69^2</f>
        <v>1.7132192099999999</v>
      </c>
      <c r="Y69">
        <f>'Raw Beta Hard'!Y69^2</f>
        <v>2.0366144100000003</v>
      </c>
      <c r="Z69">
        <f>'Raw Beta Hard'!Z69^2</f>
        <v>1.542564</v>
      </c>
      <c r="AA69">
        <f>'Raw Beta Hard'!AA69^2</f>
        <v>0.37638225000000003</v>
      </c>
      <c r="AB69">
        <f>'Raw Beta Hard'!AB69^2</f>
        <v>1.2825562500000001</v>
      </c>
      <c r="AC69">
        <f>'Raw Beta Hard'!AC69^2</f>
        <v>1.4684592400000001</v>
      </c>
      <c r="AD69">
        <f>'Raw Beta Hard'!AD69^2</f>
        <v>0.42016323999999999</v>
      </c>
      <c r="AE69">
        <f>'Raw Beta Hard'!AE69^2</f>
        <v>0.87534736000000002</v>
      </c>
      <c r="AF69">
        <f>'Raw Beta Hard'!AF69^2</f>
        <v>0.43099224999999997</v>
      </c>
      <c r="AG69">
        <f>'Raw Beta Hard'!AG69^2</f>
        <v>1.81926144</v>
      </c>
      <c r="AH69">
        <f>'Raw Beta Hard'!AH69^2</f>
        <v>4.4757633600000002</v>
      </c>
      <c r="AI69">
        <f>'Raw Beta Hard'!AI69^2</f>
        <v>0.32970564000000008</v>
      </c>
      <c r="AJ69">
        <f>'Raw Beta Hard'!AJ69^2</f>
        <v>1.2848222499999999</v>
      </c>
      <c r="AK69">
        <f>'Raw Beta Hard'!AK69^2</f>
        <v>1.1401968400000002</v>
      </c>
      <c r="AL69">
        <f>'Raw Beta Hard'!AL69^2</f>
        <v>1.68662169</v>
      </c>
      <c r="AM69">
        <f>'Raw Beta Hard'!AM69^2</f>
        <v>1.6220569600000001</v>
      </c>
      <c r="AN69">
        <f>'Raw Beta Hard'!AN69^2</f>
        <v>0.39125024999999991</v>
      </c>
      <c r="AO69">
        <f>'Raw Beta Hard'!AO69^2</f>
        <v>0.38477208999999996</v>
      </c>
      <c r="AP69">
        <f>'Raw Beta Hard'!AP69^2</f>
        <v>0.5665572900000001</v>
      </c>
      <c r="AQ69">
        <f>'Raw Beta Hard'!AQ69^2</f>
        <v>3.6236929599999996</v>
      </c>
    </row>
    <row r="70" spans="1:43" x14ac:dyDescent="0.25">
      <c r="A70" s="1">
        <v>39113</v>
      </c>
      <c r="B70">
        <f>'Raw Beta Hard'!B70^2</f>
        <v>1.68532324</v>
      </c>
      <c r="C70">
        <f>'Raw Beta Hard'!C70^2</f>
        <v>1.3952334400000002</v>
      </c>
      <c r="D70">
        <f>'Raw Beta Hard'!D70^2</f>
        <v>0.75742208999999994</v>
      </c>
      <c r="E70">
        <f>'Raw Beta Hard'!E70^2</f>
        <v>1.0679155600000001</v>
      </c>
      <c r="F70">
        <f>'Raw Beta Hard'!F70^2</f>
        <v>2.6282894400000001</v>
      </c>
      <c r="G70">
        <f>'Raw Beta Hard'!G70^2</f>
        <v>1.59896025</v>
      </c>
      <c r="H70">
        <f>'Raw Beta Hard'!H70^2</f>
        <v>0.81234169000000001</v>
      </c>
      <c r="I70">
        <f>'Raw Beta Hard'!I70^2</f>
        <v>1.0989328899999999</v>
      </c>
      <c r="J70">
        <f>'Raw Beta Hard'!J70^2</f>
        <v>1.5016051600000002</v>
      </c>
      <c r="K70">
        <f>'Raw Beta Hard'!K70^2</f>
        <v>0.81558961000000008</v>
      </c>
      <c r="L70">
        <f>'Raw Beta Hard'!L70^2</f>
        <v>1.0397880900000001</v>
      </c>
      <c r="M70">
        <f>'Raw Beta Hard'!M70^2</f>
        <v>1.7577456400000002</v>
      </c>
      <c r="N70">
        <f>'Raw Beta Hard'!N70^2</f>
        <v>1.18178641</v>
      </c>
      <c r="O70">
        <f>'Raw Beta Hard'!O70^2</f>
        <v>2.8577902500000003</v>
      </c>
      <c r="P70">
        <f>'Raw Beta Hard'!P70^2</f>
        <v>0.46526041000000007</v>
      </c>
      <c r="Q70">
        <f>'Raw Beta Hard'!Q70^2</f>
        <v>0.83503043999999993</v>
      </c>
      <c r="R70">
        <f>'Raw Beta Hard'!R70^2</f>
        <v>9.5048890000000011E-2</v>
      </c>
      <c r="S70">
        <f>'Raw Beta Hard'!S70^2</f>
        <v>9.7593760000000002E-2</v>
      </c>
      <c r="T70">
        <f>'Raw Beta Hard'!T70^2</f>
        <v>0.94556176000000003</v>
      </c>
      <c r="U70">
        <f>'Raw Beta Hard'!U70^2</f>
        <v>1.29868816</v>
      </c>
      <c r="V70">
        <f>'Raw Beta Hard'!V70^2</f>
        <v>1.5939062499999999</v>
      </c>
      <c r="W70">
        <f>'Raw Beta Hard'!W70^2</f>
        <v>0.88774084000000009</v>
      </c>
      <c r="X70">
        <f>'Raw Beta Hard'!X70^2</f>
        <v>1.6604899599999998</v>
      </c>
      <c r="Y70">
        <f>'Raw Beta Hard'!Y70^2</f>
        <v>2.1844839999999999</v>
      </c>
      <c r="Z70">
        <f>'Raw Beta Hard'!Z70^2</f>
        <v>1.5121620900000001</v>
      </c>
      <c r="AA70">
        <f>'Raw Beta Hard'!AA70^2</f>
        <v>0.33930625000000003</v>
      </c>
      <c r="AB70">
        <f>'Raw Beta Hard'!AB70^2</f>
        <v>1.3663272100000001</v>
      </c>
      <c r="AC70">
        <f>'Raw Beta Hard'!AC70^2</f>
        <v>1.3172152899999998</v>
      </c>
      <c r="AD70">
        <f>'Raw Beta Hard'!AD70^2</f>
        <v>0.45077795999999998</v>
      </c>
      <c r="AE70">
        <f>'Raw Beta Hard'!AE70^2</f>
        <v>0.84934655999999997</v>
      </c>
      <c r="AF70">
        <f>'Raw Beta Hard'!AF70^2</f>
        <v>0.43388568999999994</v>
      </c>
      <c r="AG70">
        <f>'Raw Beta Hard'!AG70^2</f>
        <v>1.8373802499999998</v>
      </c>
      <c r="AH70">
        <f>'Raw Beta Hard'!AH70^2</f>
        <v>4.52710729</v>
      </c>
      <c r="AI70">
        <f>'Raw Beta Hard'!AI70^2</f>
        <v>0.36024003999999993</v>
      </c>
      <c r="AJ70">
        <f>'Raw Beta Hard'!AJ70^2</f>
        <v>1.2796134399999999</v>
      </c>
      <c r="AK70">
        <f>'Raw Beta Hard'!AK70^2</f>
        <v>0.87216920999999992</v>
      </c>
      <c r="AL70">
        <f>'Raw Beta Hard'!AL70^2</f>
        <v>1.7758227600000001</v>
      </c>
      <c r="AM70">
        <f>'Raw Beta Hard'!AM70^2</f>
        <v>1.4554009599999997</v>
      </c>
      <c r="AN70">
        <f>'Raw Beta Hard'!AN70^2</f>
        <v>0.40513224999999992</v>
      </c>
      <c r="AO70">
        <f>'Raw Beta Hard'!AO70^2</f>
        <v>0.39715203999999998</v>
      </c>
      <c r="AP70">
        <f>'Raw Beta Hard'!AP70^2</f>
        <v>0.53904964</v>
      </c>
      <c r="AQ70">
        <f>'Raw Beta Hard'!AQ70^2</f>
        <v>3.9800250000000004</v>
      </c>
    </row>
    <row r="71" spans="1:43" x14ac:dyDescent="0.25">
      <c r="A71" s="1">
        <v>39141</v>
      </c>
      <c r="B71">
        <f>'Raw Beta Hard'!B71^2</f>
        <v>1.5366081600000001</v>
      </c>
      <c r="C71">
        <f>'Raw Beta Hard'!C71^2</f>
        <v>1.3142329600000002</v>
      </c>
      <c r="D71">
        <f>'Raw Beta Hard'!D71^2</f>
        <v>0.81180099999999999</v>
      </c>
      <c r="E71">
        <f>'Raw Beta Hard'!E71^2</f>
        <v>0.87347715999999997</v>
      </c>
      <c r="F71">
        <f>'Raw Beta Hard'!F71^2</f>
        <v>2.4670984900000001</v>
      </c>
      <c r="G71">
        <f>'Raw Beta Hard'!G71^2</f>
        <v>1.3759290000000002</v>
      </c>
      <c r="H71">
        <f>'Raw Beta Hard'!H71^2</f>
        <v>0.88679889000000001</v>
      </c>
      <c r="I71">
        <f>'Raw Beta Hard'!I71^2</f>
        <v>1.1238120100000002</v>
      </c>
      <c r="J71">
        <f>'Raw Beta Hard'!J71^2</f>
        <v>1.6414734400000004</v>
      </c>
      <c r="K71">
        <f>'Raw Beta Hard'!K71^2</f>
        <v>0.73719396000000004</v>
      </c>
      <c r="L71">
        <f>'Raw Beta Hard'!L71^2</f>
        <v>1.3264128899999998</v>
      </c>
      <c r="M71">
        <f>'Raw Beta Hard'!M71^2</f>
        <v>1.9948737599999997</v>
      </c>
      <c r="N71">
        <f>'Raw Beta Hard'!N71^2</f>
        <v>1.0845139600000002</v>
      </c>
      <c r="O71">
        <f>'Raw Beta Hard'!O71^2</f>
        <v>2.3827009600000002</v>
      </c>
      <c r="P71">
        <f>'Raw Beta Hard'!P71^2</f>
        <v>0.53056656000000002</v>
      </c>
      <c r="Q71">
        <f>'Raw Beta Hard'!Q71^2</f>
        <v>0.75498721000000002</v>
      </c>
      <c r="R71">
        <f>'Raw Beta Hard'!R71^2</f>
        <v>0.12988816</v>
      </c>
      <c r="S71">
        <f>'Raw Beta Hard'!S71^2</f>
        <v>0.12425624999999998</v>
      </c>
      <c r="T71">
        <f>'Raw Beta Hard'!T71^2</f>
        <v>1.0764062500000002</v>
      </c>
      <c r="U71">
        <f>'Raw Beta Hard'!U71^2</f>
        <v>1.15498009</v>
      </c>
      <c r="V71">
        <f>'Raw Beta Hard'!V71^2</f>
        <v>1.3372609600000003</v>
      </c>
      <c r="W71">
        <f>'Raw Beta Hard'!W71^2</f>
        <v>1.0440752400000002</v>
      </c>
      <c r="X71">
        <f>'Raw Beta Hard'!X71^2</f>
        <v>1.5025856399999999</v>
      </c>
      <c r="Y71">
        <f>'Raw Beta Hard'!Y71^2</f>
        <v>2.22069604</v>
      </c>
      <c r="Z71">
        <f>'Raw Beta Hard'!Z71^2</f>
        <v>1.6225664400000002</v>
      </c>
      <c r="AA71">
        <f>'Raw Beta Hard'!AA71^2</f>
        <v>0.30780303999999997</v>
      </c>
      <c r="AB71">
        <f>'Raw Beta Hard'!AB71^2</f>
        <v>1.15455025</v>
      </c>
      <c r="AC71">
        <f>'Raw Beta Hard'!AC71^2</f>
        <v>1.2532802499999998</v>
      </c>
      <c r="AD71">
        <f>'Raw Beta Hard'!AD71^2</f>
        <v>0.46471488999999994</v>
      </c>
      <c r="AE71">
        <f>'Raw Beta Hard'!AE71^2</f>
        <v>0.87740688999999994</v>
      </c>
      <c r="AF71">
        <f>'Raw Beta Hard'!AF71^2</f>
        <v>0.51079609000000004</v>
      </c>
      <c r="AG71">
        <f>'Raw Beta Hard'!AG71^2</f>
        <v>2.01412864</v>
      </c>
      <c r="AH71">
        <f>'Raw Beta Hard'!AH71^2</f>
        <v>4.0949569600000002</v>
      </c>
      <c r="AI71">
        <f>'Raw Beta Hard'!AI71^2</f>
        <v>0.39087503999999995</v>
      </c>
      <c r="AJ71">
        <f>'Raw Beta Hard'!AJ71^2</f>
        <v>1.3328702500000003</v>
      </c>
      <c r="AK71">
        <f>'Raw Beta Hard'!AK71^2</f>
        <v>0.85914360999999995</v>
      </c>
      <c r="AL71">
        <f>'Raw Beta Hard'!AL71^2</f>
        <v>1.90219264</v>
      </c>
      <c r="AM71">
        <f>'Raw Beta Hard'!AM71^2</f>
        <v>1.4385603600000001</v>
      </c>
      <c r="AN71">
        <f>'Raw Beta Hard'!AN71^2</f>
        <v>0.42419169000000001</v>
      </c>
      <c r="AO71">
        <f>'Raw Beta Hard'!AO71^2</f>
        <v>0.48455521000000007</v>
      </c>
      <c r="AP71">
        <f>'Raw Beta Hard'!AP71^2</f>
        <v>0.69139225000000004</v>
      </c>
      <c r="AQ71">
        <f>'Raw Beta Hard'!AQ71^2</f>
        <v>3.0293402499999997</v>
      </c>
    </row>
    <row r="72" spans="1:43" x14ac:dyDescent="0.25">
      <c r="A72" s="1">
        <v>39171</v>
      </c>
      <c r="B72">
        <f>'Raw Beta Hard'!B72^2</f>
        <v>1.7768889999999999</v>
      </c>
      <c r="C72">
        <f>'Raw Beta Hard'!C72^2</f>
        <v>1.58835609</v>
      </c>
      <c r="D72">
        <f>'Raw Beta Hard'!D72^2</f>
        <v>0.84566416</v>
      </c>
      <c r="E72">
        <f>'Raw Beta Hard'!E72^2</f>
        <v>0.83156161000000006</v>
      </c>
      <c r="F72">
        <f>'Raw Beta Hard'!F72^2</f>
        <v>2.0993112100000002</v>
      </c>
      <c r="G72">
        <f>'Raw Beta Hard'!G72^2</f>
        <v>1.3971239999999998</v>
      </c>
      <c r="H72">
        <f>'Raw Beta Hard'!H72^2</f>
        <v>0.87572163999999997</v>
      </c>
      <c r="I72">
        <f>'Raw Beta Hard'!I72^2</f>
        <v>1.0416243599999999</v>
      </c>
      <c r="J72">
        <f>'Raw Beta Hard'!J72^2</f>
        <v>1.8362960099999999</v>
      </c>
      <c r="K72">
        <f>'Raw Beta Hard'!K72^2</f>
        <v>0.73462041</v>
      </c>
      <c r="L72">
        <f>'Raw Beta Hard'!L72^2</f>
        <v>1.2895873599999998</v>
      </c>
      <c r="M72">
        <f>'Raw Beta Hard'!M72^2</f>
        <v>2.1054010000000001</v>
      </c>
      <c r="N72">
        <f>'Raw Beta Hard'!N72^2</f>
        <v>1.0496002499999999</v>
      </c>
      <c r="O72">
        <f>'Raw Beta Hard'!O72^2</f>
        <v>2.5982216099999995</v>
      </c>
      <c r="P72">
        <f>'Raw Beta Hard'!P72^2</f>
        <v>0.56355049000000002</v>
      </c>
      <c r="Q72">
        <f>'Raw Beta Hard'!Q72^2</f>
        <v>0.67864643999999996</v>
      </c>
      <c r="R72">
        <f>'Raw Beta Hard'!R72^2</f>
        <v>0.12752040999999997</v>
      </c>
      <c r="S72">
        <f>'Raw Beta Hard'!S72^2</f>
        <v>0.12411529</v>
      </c>
      <c r="T72">
        <f>'Raw Beta Hard'!T72^2</f>
        <v>1.0918160099999998</v>
      </c>
      <c r="U72">
        <f>'Raw Beta Hard'!U72^2</f>
        <v>1.1668320400000001</v>
      </c>
      <c r="V72">
        <f>'Raw Beta Hard'!V72^2</f>
        <v>1.3551288099999999</v>
      </c>
      <c r="W72">
        <f>'Raw Beta Hard'!W72^2</f>
        <v>1.02900736</v>
      </c>
      <c r="X72">
        <f>'Raw Beta Hard'!X72^2</f>
        <v>1.6368643599999997</v>
      </c>
      <c r="Y72">
        <f>'Raw Beta Hard'!Y72^2</f>
        <v>2.0428984900000002</v>
      </c>
      <c r="Z72">
        <f>'Raw Beta Hard'!Z72^2</f>
        <v>1.6108686400000003</v>
      </c>
      <c r="AA72">
        <f>'Raw Beta Hard'!AA72^2</f>
        <v>0.31505769</v>
      </c>
      <c r="AB72">
        <f>'Raw Beta Hard'!AB72^2</f>
        <v>1.1348640899999998</v>
      </c>
      <c r="AC72">
        <f>'Raw Beta Hard'!AC72^2</f>
        <v>1.2911776900000003</v>
      </c>
      <c r="AD72">
        <f>'Raw Beta Hard'!AD72^2</f>
        <v>0.44769481000000005</v>
      </c>
      <c r="AE72">
        <f>'Raw Beta Hard'!AE72^2</f>
        <v>0.89870399999999995</v>
      </c>
      <c r="AF72">
        <f>'Raw Beta Hard'!AF72^2</f>
        <v>0.49519368999999996</v>
      </c>
      <c r="AG72">
        <f>'Raw Beta Hard'!AG72^2</f>
        <v>2.0532024100000004</v>
      </c>
      <c r="AH72">
        <f>'Raw Beta Hard'!AH72^2</f>
        <v>4.1322758400000001</v>
      </c>
      <c r="AI72">
        <f>'Raw Beta Hard'!AI72^2</f>
        <v>0.41229241</v>
      </c>
      <c r="AJ72">
        <f>'Raw Beta Hard'!AJ72^2</f>
        <v>1.3497792399999999</v>
      </c>
      <c r="AK72">
        <f>'Raw Beta Hard'!AK72^2</f>
        <v>0.85100624999999996</v>
      </c>
      <c r="AL72">
        <f>'Raw Beta Hard'!AL72^2</f>
        <v>1.9782422499999996</v>
      </c>
      <c r="AM72">
        <f>'Raw Beta Hard'!AM72^2</f>
        <v>1.4479308900000001</v>
      </c>
      <c r="AN72">
        <f>'Raw Beta Hard'!AN72^2</f>
        <v>0.38763076000000007</v>
      </c>
      <c r="AO72">
        <f>'Raw Beta Hard'!AO72^2</f>
        <v>0.7614307600000001</v>
      </c>
      <c r="AP72">
        <f>'Raw Beta Hard'!AP72^2</f>
        <v>0.68724099999999988</v>
      </c>
      <c r="AQ72">
        <f>'Raw Beta Hard'!AQ72^2</f>
        <v>3.1691120399999999</v>
      </c>
    </row>
    <row r="73" spans="1:43" x14ac:dyDescent="0.25">
      <c r="A73" s="1">
        <v>39202</v>
      </c>
      <c r="B73">
        <f>'Raw Beta Hard'!B73^2</f>
        <v>1.7294880099999999</v>
      </c>
      <c r="C73">
        <f>'Raw Beta Hard'!C73^2</f>
        <v>1.5655014399999996</v>
      </c>
      <c r="D73">
        <f>'Raw Beta Hard'!D73^2</f>
        <v>0.75012920999999999</v>
      </c>
      <c r="E73">
        <f>'Raw Beta Hard'!E73^2</f>
        <v>0.86415615999999995</v>
      </c>
      <c r="F73">
        <f>'Raw Beta Hard'!F73^2</f>
        <v>1.13656921</v>
      </c>
      <c r="G73">
        <f>'Raw Beta Hard'!G73^2</f>
        <v>0.93103200999999991</v>
      </c>
      <c r="H73">
        <f>'Raw Beta Hard'!H73^2</f>
        <v>0.87628321000000009</v>
      </c>
      <c r="I73">
        <f>'Raw Beta Hard'!I73^2</f>
        <v>0.97397160999999999</v>
      </c>
      <c r="J73">
        <f>'Raw Beta Hard'!J73^2</f>
        <v>1.4716116100000001</v>
      </c>
      <c r="K73">
        <f>'Raw Beta Hard'!K73^2</f>
        <v>0.40768224999999997</v>
      </c>
      <c r="L73">
        <f>'Raw Beta Hard'!L73^2</f>
        <v>1.2047257599999999</v>
      </c>
      <c r="M73">
        <f>'Raw Beta Hard'!M73^2</f>
        <v>2.2037402499999996</v>
      </c>
      <c r="N73">
        <f>'Raw Beta Hard'!N73^2</f>
        <v>0.87497316000000003</v>
      </c>
      <c r="O73">
        <f>'Raw Beta Hard'!O73^2</f>
        <v>1.3653922500000002</v>
      </c>
      <c r="P73">
        <f>'Raw Beta Hard'!P73^2</f>
        <v>0.72165025000000005</v>
      </c>
      <c r="Q73">
        <f>'Raw Beta Hard'!Q73^2</f>
        <v>0.80281600000000009</v>
      </c>
      <c r="R73">
        <f>'Raw Beta Hard'!R73^2</f>
        <v>0.13660415999999997</v>
      </c>
      <c r="S73">
        <f>'Raw Beta Hard'!S73^2</f>
        <v>0.20548088999999997</v>
      </c>
      <c r="T73">
        <f>'Raw Beta Hard'!T73^2</f>
        <v>0.99560484000000005</v>
      </c>
      <c r="U73">
        <f>'Raw Beta Hard'!U73^2</f>
        <v>1.1560550399999998</v>
      </c>
      <c r="V73">
        <f>'Raw Beta Hard'!V73^2</f>
        <v>0.94051203999999999</v>
      </c>
      <c r="W73">
        <f>'Raw Beta Hard'!W73^2</f>
        <v>1.9121358400000001</v>
      </c>
      <c r="X73">
        <f>'Raw Beta Hard'!X73^2</f>
        <v>1.6970272899999999</v>
      </c>
      <c r="Y73">
        <f>'Raw Beta Hard'!Y73^2</f>
        <v>2.0002444899999996</v>
      </c>
      <c r="Z73">
        <f>'Raw Beta Hard'!Z73^2</f>
        <v>1.6822089999999998</v>
      </c>
      <c r="AA73">
        <f>'Raw Beta Hard'!AA73^2</f>
        <v>0.14190288999999998</v>
      </c>
      <c r="AB73">
        <f>'Raw Beta Hard'!AB73^2</f>
        <v>0.87403800999999992</v>
      </c>
      <c r="AC73">
        <f>'Raw Beta Hard'!AC73^2</f>
        <v>0.94478399999999996</v>
      </c>
      <c r="AD73">
        <f>'Raw Beta Hard'!AD73^2</f>
        <v>0.50936769000000004</v>
      </c>
      <c r="AE73">
        <f>'Raw Beta Hard'!AE73^2</f>
        <v>0.61199329000000002</v>
      </c>
      <c r="AF73">
        <f>'Raw Beta Hard'!AF73^2</f>
        <v>0.89075843999999993</v>
      </c>
      <c r="AG73">
        <f>'Raw Beta Hard'!AG73^2</f>
        <v>1.8615873600000001</v>
      </c>
      <c r="AH73">
        <f>'Raw Beta Hard'!AH73^2</f>
        <v>4.20209001</v>
      </c>
      <c r="AI73">
        <f>'Raw Beta Hard'!AI73^2</f>
        <v>0.69155856000000004</v>
      </c>
      <c r="AJ73">
        <f>'Raw Beta Hard'!AJ73^2</f>
        <v>1.34815321</v>
      </c>
      <c r="AK73">
        <f>'Raw Beta Hard'!AK73^2</f>
        <v>0.84272400000000003</v>
      </c>
      <c r="AL73">
        <f>'Raw Beta Hard'!AL73^2</f>
        <v>2.3488627599999998</v>
      </c>
      <c r="AM73">
        <f>'Raw Beta Hard'!AM73^2</f>
        <v>1.27080529</v>
      </c>
      <c r="AN73">
        <f>'Raw Beta Hard'!AN73^2</f>
        <v>0.33327529000000006</v>
      </c>
      <c r="AO73">
        <f>'Raw Beta Hard'!AO73^2</f>
        <v>0.54316900000000001</v>
      </c>
      <c r="AP73">
        <f>'Raw Beta Hard'!AP73^2</f>
        <v>0.55785961000000006</v>
      </c>
      <c r="AQ73">
        <f>'Raw Beta Hard'!AQ73^2</f>
        <v>1.59744321</v>
      </c>
    </row>
    <row r="74" spans="1:43" x14ac:dyDescent="0.25">
      <c r="A74" s="1">
        <v>39233</v>
      </c>
      <c r="B74">
        <f>'Raw Beta Hard'!B74^2</f>
        <v>1.7239689999999999</v>
      </c>
      <c r="C74">
        <f>'Raw Beta Hard'!C74^2</f>
        <v>1.6489128100000001</v>
      </c>
      <c r="D74">
        <f>'Raw Beta Hard'!D74^2</f>
        <v>0.70879561000000002</v>
      </c>
      <c r="E74">
        <f>'Raw Beta Hard'!E74^2</f>
        <v>0.62694723999999991</v>
      </c>
      <c r="F74">
        <f>'Raw Beta Hard'!F74^2</f>
        <v>1.1291187599999999</v>
      </c>
      <c r="G74">
        <f>'Raw Beta Hard'!G74^2</f>
        <v>0.89794576000000004</v>
      </c>
      <c r="H74">
        <f>'Raw Beta Hard'!H74^2</f>
        <v>0.85488515999999992</v>
      </c>
      <c r="I74">
        <f>'Raw Beta Hard'!I74^2</f>
        <v>0.98168464</v>
      </c>
      <c r="J74">
        <f>'Raw Beta Hard'!J74^2</f>
        <v>1.6363526399999997</v>
      </c>
      <c r="K74">
        <f>'Raw Beta Hard'!K74^2</f>
        <v>0.37283236000000003</v>
      </c>
      <c r="L74">
        <f>'Raw Beta Hard'!L74^2</f>
        <v>1.2267777599999998</v>
      </c>
      <c r="M74">
        <f>'Raw Beta Hard'!M74^2</f>
        <v>2.3568390400000006</v>
      </c>
      <c r="N74">
        <f>'Raw Beta Hard'!N74^2</f>
        <v>0.81649295999999993</v>
      </c>
      <c r="O74">
        <f>'Raw Beta Hard'!O74^2</f>
        <v>1.6427548900000002</v>
      </c>
      <c r="P74">
        <f>'Raw Beta Hard'!P74^2</f>
        <v>0.68856803999999994</v>
      </c>
      <c r="Q74">
        <f>'Raw Beta Hard'!Q74^2</f>
        <v>0.79156609000000011</v>
      </c>
      <c r="R74">
        <f>'Raw Beta Hard'!R74^2</f>
        <v>0.131769</v>
      </c>
      <c r="S74">
        <f>'Raw Beta Hard'!S74^2</f>
        <v>0.17413929</v>
      </c>
      <c r="T74">
        <f>'Raw Beta Hard'!T74^2</f>
        <v>0.68525283999999997</v>
      </c>
      <c r="U74">
        <f>'Raw Beta Hard'!U74^2</f>
        <v>1.1653202499999997</v>
      </c>
      <c r="V74">
        <f>'Raw Beta Hard'!V74^2</f>
        <v>0.49406840999999996</v>
      </c>
      <c r="W74">
        <f>'Raw Beta Hard'!W74^2</f>
        <v>1.7774222399999999</v>
      </c>
      <c r="X74">
        <f>'Raw Beta Hard'!X74^2</f>
        <v>2.1588424900000001</v>
      </c>
      <c r="Y74">
        <f>'Raw Beta Hard'!Y74^2</f>
        <v>1.9940264100000005</v>
      </c>
      <c r="Z74">
        <f>'Raw Beta Hard'!Z74^2</f>
        <v>1.9960038400000002</v>
      </c>
      <c r="AA74">
        <f>'Raw Beta Hard'!AA74^2</f>
        <v>0.15389928999999999</v>
      </c>
      <c r="AB74">
        <f>'Raw Beta Hard'!AB74^2</f>
        <v>0.87011583999999997</v>
      </c>
      <c r="AC74">
        <f>'Raw Beta Hard'!AC74^2</f>
        <v>0.9769345599999999</v>
      </c>
      <c r="AD74">
        <f>'Raw Beta Hard'!AD74^2</f>
        <v>0.58110128999999999</v>
      </c>
      <c r="AE74">
        <f>'Raw Beta Hard'!AE74^2</f>
        <v>0.59721984000000006</v>
      </c>
      <c r="AF74">
        <f>'Raw Beta Hard'!AF74^2</f>
        <v>0.93276963999999996</v>
      </c>
      <c r="AG74">
        <f>'Raw Beta Hard'!AG74^2</f>
        <v>1.8654096400000004</v>
      </c>
      <c r="AH74">
        <f>'Raw Beta Hard'!AH74^2</f>
        <v>4.2886268100000002</v>
      </c>
      <c r="AI74">
        <f>'Raw Beta Hard'!AI74^2</f>
        <v>0.73324968999999995</v>
      </c>
      <c r="AJ74">
        <f>'Raw Beta Hard'!AJ74^2</f>
        <v>1.3983062500000003</v>
      </c>
      <c r="AK74">
        <f>'Raw Beta Hard'!AK74^2</f>
        <v>0.71216720999999994</v>
      </c>
      <c r="AL74">
        <f>'Raw Beta Hard'!AL74^2</f>
        <v>2.4367209999999999</v>
      </c>
      <c r="AM74">
        <f>'Raw Beta Hard'!AM74^2</f>
        <v>1.2672004899999998</v>
      </c>
      <c r="AN74">
        <f>'Raw Beta Hard'!AN74^2</f>
        <v>0.30448323999999993</v>
      </c>
      <c r="AO74">
        <f>'Raw Beta Hard'!AO74^2</f>
        <v>0.54022499999999996</v>
      </c>
      <c r="AP74">
        <f>'Raw Beta Hard'!AP74^2</f>
        <v>0.59013123999999995</v>
      </c>
      <c r="AQ74">
        <f>'Raw Beta Hard'!AQ74^2</f>
        <v>1.07910544</v>
      </c>
    </row>
    <row r="75" spans="1:43" x14ac:dyDescent="0.25">
      <c r="A75" s="1">
        <v>39262</v>
      </c>
      <c r="B75">
        <f>'Raw Beta Hard'!B75^2</f>
        <v>1.4967075600000002</v>
      </c>
      <c r="C75">
        <f>'Raw Beta Hard'!C75^2</f>
        <v>1.6641000000000001</v>
      </c>
      <c r="D75">
        <f>'Raw Beta Hard'!D75^2</f>
        <v>0.50296464000000007</v>
      </c>
      <c r="E75">
        <f>'Raw Beta Hard'!E75^2</f>
        <v>0.61669609000000003</v>
      </c>
      <c r="F75">
        <f>'Raw Beta Hard'!F75^2</f>
        <v>1.4020928099999999</v>
      </c>
      <c r="G75">
        <f>'Raw Beta Hard'!G75^2</f>
        <v>0.87067561000000004</v>
      </c>
      <c r="H75">
        <f>'Raw Beta Hard'!H75^2</f>
        <v>0.84419343999999996</v>
      </c>
      <c r="I75">
        <f>'Raw Beta Hard'!I75^2</f>
        <v>1.02779044</v>
      </c>
      <c r="J75">
        <f>'Raw Beta Hard'!J75^2</f>
        <v>1.6501971599999998</v>
      </c>
      <c r="K75">
        <f>'Raw Beta Hard'!K75^2</f>
        <v>0.36917776000000002</v>
      </c>
      <c r="L75">
        <f>'Raw Beta Hard'!L75^2</f>
        <v>1.26472516</v>
      </c>
      <c r="M75">
        <f>'Raw Beta Hard'!M75^2</f>
        <v>1.69156036</v>
      </c>
      <c r="N75">
        <f>'Raw Beta Hard'!N75^2</f>
        <v>0.83905600000000002</v>
      </c>
      <c r="O75">
        <f>'Raw Beta Hard'!O75^2</f>
        <v>1.6633260900000002</v>
      </c>
      <c r="P75">
        <f>'Raw Beta Hard'!P75^2</f>
        <v>0.74028816000000008</v>
      </c>
      <c r="Q75">
        <f>'Raw Beta Hard'!Q75^2</f>
        <v>0.78481881000000009</v>
      </c>
      <c r="R75">
        <f>'Raw Beta Hard'!R75^2</f>
        <v>0.15864288999999998</v>
      </c>
      <c r="S75">
        <f>'Raw Beta Hard'!S75^2</f>
        <v>0.27615024999999999</v>
      </c>
      <c r="T75">
        <f>'Raw Beta Hard'!T75^2</f>
        <v>0.53027523999999993</v>
      </c>
      <c r="U75">
        <f>'Raw Beta Hard'!U75^2</f>
        <v>0.84456100000000012</v>
      </c>
      <c r="V75">
        <f>'Raw Beta Hard'!V75^2</f>
        <v>0.50409999999999999</v>
      </c>
      <c r="W75">
        <f>'Raw Beta Hard'!W75^2</f>
        <v>1.91241241</v>
      </c>
      <c r="X75">
        <f>'Raw Beta Hard'!X75^2</f>
        <v>2.1301402500000002</v>
      </c>
      <c r="Y75">
        <f>'Raw Beta Hard'!Y75^2</f>
        <v>2.1685507599999996</v>
      </c>
      <c r="Z75">
        <f>'Raw Beta Hard'!Z75^2</f>
        <v>1.9594400399999998</v>
      </c>
      <c r="AA75">
        <f>'Raw Beta Hard'!AA75^2</f>
        <v>0.20097288999999999</v>
      </c>
      <c r="AB75">
        <f>'Raw Beta Hard'!AB75^2</f>
        <v>0.83338641000000013</v>
      </c>
      <c r="AC75">
        <f>'Raw Beta Hard'!AC75^2</f>
        <v>1.01949409</v>
      </c>
      <c r="AD75">
        <f>'Raw Beta Hard'!AD75^2</f>
        <v>0.53406863999999998</v>
      </c>
      <c r="AE75">
        <f>'Raw Beta Hard'!AE75^2</f>
        <v>0.6241000000000001</v>
      </c>
      <c r="AF75">
        <f>'Raw Beta Hard'!AF75^2</f>
        <v>1.1216928099999999</v>
      </c>
      <c r="AG75">
        <f>'Raw Beta Hard'!AG75^2</f>
        <v>2.2186102500000002</v>
      </c>
      <c r="AH75">
        <f>'Raw Beta Hard'!AH75^2</f>
        <v>3.9172326400000004</v>
      </c>
      <c r="AI75">
        <f>'Raw Beta Hard'!AI75^2</f>
        <v>1.1946489999999998</v>
      </c>
      <c r="AJ75">
        <f>'Raw Beta Hard'!AJ75^2</f>
        <v>1.4149102499999999</v>
      </c>
      <c r="AK75">
        <f>'Raw Beta Hard'!AK75^2</f>
        <v>0.64352483999999999</v>
      </c>
      <c r="AL75">
        <f>'Raw Beta Hard'!AL75^2</f>
        <v>2.3503956100000005</v>
      </c>
      <c r="AM75">
        <f>'Raw Beta Hard'!AM75^2</f>
        <v>1.34351281</v>
      </c>
      <c r="AN75">
        <f>'Raw Beta Hard'!AN75^2</f>
        <v>0.33108516000000004</v>
      </c>
      <c r="AO75">
        <f>'Raw Beta Hard'!AO75^2</f>
        <v>0.67174416000000003</v>
      </c>
      <c r="AP75">
        <f>'Raw Beta Hard'!AP75^2</f>
        <v>0.57456399999999996</v>
      </c>
      <c r="AQ75">
        <f>'Raw Beta Hard'!AQ75^2</f>
        <v>1.0383609999999999</v>
      </c>
    </row>
    <row r="76" spans="1:43" x14ac:dyDescent="0.25">
      <c r="A76" s="1">
        <v>39294</v>
      </c>
      <c r="B76">
        <f>'Raw Beta Hard'!B76^2</f>
        <v>1.2902688099999997</v>
      </c>
      <c r="C76">
        <f>'Raw Beta Hard'!C76^2</f>
        <v>1.2904960000000003</v>
      </c>
      <c r="D76">
        <f>'Raw Beta Hard'!D76^2</f>
        <v>0.41100921000000001</v>
      </c>
      <c r="E76">
        <f>'Raw Beta Hard'!E76^2</f>
        <v>0.8166736899999999</v>
      </c>
      <c r="F76">
        <f>'Raw Beta Hard'!F76^2</f>
        <v>0.69822735999999996</v>
      </c>
      <c r="G76">
        <f>'Raw Beta Hard'!G76^2</f>
        <v>0.66830624999999999</v>
      </c>
      <c r="H76">
        <f>'Raw Beta Hard'!H76^2</f>
        <v>0.94614529000000003</v>
      </c>
      <c r="I76">
        <f>'Raw Beta Hard'!I76^2</f>
        <v>0.90136036000000008</v>
      </c>
      <c r="J76">
        <f>'Raw Beta Hard'!J76^2</f>
        <v>1.42444225</v>
      </c>
      <c r="K76">
        <f>'Raw Beta Hard'!K76^2</f>
        <v>0.59197635999999998</v>
      </c>
      <c r="L76">
        <f>'Raw Beta Hard'!L76^2</f>
        <v>1.4653102499999997</v>
      </c>
      <c r="M76">
        <f>'Raw Beta Hard'!M76^2</f>
        <v>1.6113763600000002</v>
      </c>
      <c r="N76">
        <f>'Raw Beta Hard'!N76^2</f>
        <v>0.92602129000000011</v>
      </c>
      <c r="O76">
        <f>'Raw Beta Hard'!O76^2</f>
        <v>1.05760656</v>
      </c>
      <c r="P76">
        <f>'Raw Beta Hard'!P76^2</f>
        <v>1.3411956099999998</v>
      </c>
      <c r="Q76">
        <f>'Raw Beta Hard'!Q76^2</f>
        <v>0.64240224999999995</v>
      </c>
      <c r="R76">
        <f>'Raw Beta Hard'!R76^2</f>
        <v>0.10407076</v>
      </c>
      <c r="S76">
        <f>'Raw Beta Hard'!S76^2</f>
        <v>0.45859984000000004</v>
      </c>
      <c r="T76">
        <f>'Raw Beta Hard'!T76^2</f>
        <v>0.44796248999999999</v>
      </c>
      <c r="U76">
        <f>'Raw Beta Hard'!U76^2</f>
        <v>0.76737599999999995</v>
      </c>
      <c r="V76">
        <f>'Raw Beta Hard'!V76^2</f>
        <v>0.52896528999999992</v>
      </c>
      <c r="W76">
        <f>'Raw Beta Hard'!W76^2</f>
        <v>1.9179480100000001</v>
      </c>
      <c r="X76">
        <f>'Raw Beta Hard'!X76^2</f>
        <v>2.3192244099999999</v>
      </c>
      <c r="Y76">
        <f>'Raw Beta Hard'!Y76^2</f>
        <v>1.9541244099999997</v>
      </c>
      <c r="Z76">
        <f>'Raw Beta Hard'!Z76^2</f>
        <v>1.4764680100000003</v>
      </c>
      <c r="AA76">
        <f>'Raw Beta Hard'!AA76^2</f>
        <v>0.36638808999999994</v>
      </c>
      <c r="AB76">
        <f>'Raw Beta Hard'!AB76^2</f>
        <v>0.59830224999999992</v>
      </c>
      <c r="AC76">
        <f>'Raw Beta Hard'!AC76^2</f>
        <v>0.87984399999999985</v>
      </c>
      <c r="AD76">
        <f>'Raw Beta Hard'!AD76^2</f>
        <v>0.59644728999999996</v>
      </c>
      <c r="AE76">
        <f>'Raw Beta Hard'!AE76^2</f>
        <v>0.49575680999999994</v>
      </c>
      <c r="AF76">
        <f>'Raw Beta Hard'!AF76^2</f>
        <v>0.73222249000000006</v>
      </c>
      <c r="AG76">
        <f>'Raw Beta Hard'!AG76^2</f>
        <v>2.1054010000000001</v>
      </c>
      <c r="AH76">
        <f>'Raw Beta Hard'!AH76^2</f>
        <v>2.7556000000000003</v>
      </c>
      <c r="AI76">
        <f>'Raw Beta Hard'!AI76^2</f>
        <v>0.57062915999999997</v>
      </c>
      <c r="AJ76">
        <f>'Raw Beta Hard'!AJ76^2</f>
        <v>1.2699036100000001</v>
      </c>
      <c r="AK76">
        <f>'Raw Beta Hard'!AK76^2</f>
        <v>0.33477795999999999</v>
      </c>
      <c r="AL76">
        <f>'Raw Beta Hard'!AL76^2</f>
        <v>2.8368664899999998</v>
      </c>
      <c r="AM76">
        <f>'Raw Beta Hard'!AM76^2</f>
        <v>1.40968129</v>
      </c>
      <c r="AN76">
        <f>'Raw Beta Hard'!AN76^2</f>
        <v>0.24039409</v>
      </c>
      <c r="AO76">
        <f>'Raw Beta Hard'!AO76^2</f>
        <v>0.74857103999999997</v>
      </c>
      <c r="AP76">
        <f>'Raw Beta Hard'!AP76^2</f>
        <v>0.53100369000000003</v>
      </c>
      <c r="AQ76">
        <f>'Raw Beta Hard'!AQ76^2</f>
        <v>0.20848356000000001</v>
      </c>
    </row>
    <row r="77" spans="1:43" x14ac:dyDescent="0.25">
      <c r="A77" s="1">
        <v>39325</v>
      </c>
      <c r="B77">
        <f>'Raw Beta Hard'!B77^2</f>
        <v>1.8790926400000001</v>
      </c>
      <c r="C77">
        <f>'Raw Beta Hard'!C77^2</f>
        <v>1.32987024</v>
      </c>
      <c r="D77">
        <f>'Raw Beta Hard'!D77^2</f>
        <v>0.45064368999999999</v>
      </c>
      <c r="E77">
        <f>'Raw Beta Hard'!E77^2</f>
        <v>0.81757763999999999</v>
      </c>
      <c r="F77">
        <f>'Raw Beta Hard'!F77^2</f>
        <v>0.700569</v>
      </c>
      <c r="G77">
        <f>'Raw Beta Hard'!G77^2</f>
        <v>0.66292164000000009</v>
      </c>
      <c r="H77">
        <f>'Raw Beta Hard'!H77^2</f>
        <v>0.85377600000000009</v>
      </c>
      <c r="I77">
        <f>'Raw Beta Hard'!I77^2</f>
        <v>1.0259664099999999</v>
      </c>
      <c r="J77">
        <f>'Raw Beta Hard'!J77^2</f>
        <v>1.4525070400000002</v>
      </c>
      <c r="K77">
        <f>'Raw Beta Hard'!K77^2</f>
        <v>0.49449024000000008</v>
      </c>
      <c r="L77">
        <f>'Raw Beta Hard'!L77^2</f>
        <v>1.57803844</v>
      </c>
      <c r="M77">
        <f>'Raw Beta Hard'!M77^2</f>
        <v>1.6348179599999999</v>
      </c>
      <c r="N77">
        <f>'Raw Beta Hard'!N77^2</f>
        <v>0.86583025000000002</v>
      </c>
      <c r="O77">
        <f>'Raw Beta Hard'!O77^2</f>
        <v>1.0957902399999999</v>
      </c>
      <c r="P77">
        <f>'Raw Beta Hard'!P77^2</f>
        <v>1.3516387600000002</v>
      </c>
      <c r="Q77">
        <f>'Raw Beta Hard'!Q77^2</f>
        <v>0.56340036000000004</v>
      </c>
      <c r="R77">
        <f>'Raw Beta Hard'!R77^2</f>
        <v>0.11778624</v>
      </c>
      <c r="S77">
        <f>'Raw Beta Hard'!S77^2</f>
        <v>0.45697600000000005</v>
      </c>
      <c r="T77">
        <f>'Raw Beta Hard'!T77^2</f>
        <v>0.45630024999999996</v>
      </c>
      <c r="U77">
        <f>'Raw Beta Hard'!U77^2</f>
        <v>0.84474481000000001</v>
      </c>
      <c r="V77">
        <f>'Raw Beta Hard'!V77^2</f>
        <v>0.55621764000000007</v>
      </c>
      <c r="W77">
        <f>'Raw Beta Hard'!W77^2</f>
        <v>2.108304</v>
      </c>
      <c r="X77">
        <f>'Raw Beta Hard'!X77^2</f>
        <v>2.2548025600000003</v>
      </c>
      <c r="Y77">
        <f>'Raw Beta Hard'!Y77^2</f>
        <v>2.0623832099999997</v>
      </c>
      <c r="Z77">
        <f>'Raw Beta Hard'!Z77^2</f>
        <v>1.4940172899999999</v>
      </c>
      <c r="AA77">
        <f>'Raw Beta Hard'!AA77^2</f>
        <v>0.38825360999999997</v>
      </c>
      <c r="AB77">
        <f>'Raw Beta Hard'!AB77^2</f>
        <v>0.59598400000000007</v>
      </c>
      <c r="AC77">
        <f>'Raw Beta Hard'!AC77^2</f>
        <v>0.88378801000000007</v>
      </c>
      <c r="AD77">
        <f>'Raw Beta Hard'!AD77^2</f>
        <v>0.42263001</v>
      </c>
      <c r="AE77">
        <f>'Raw Beta Hard'!AE77^2</f>
        <v>0.45010681000000008</v>
      </c>
      <c r="AF77">
        <f>'Raw Beta Hard'!AF77^2</f>
        <v>0.44528929</v>
      </c>
      <c r="AG77">
        <f>'Raw Beta Hard'!AG77^2</f>
        <v>2.0926515600000002</v>
      </c>
      <c r="AH77">
        <f>'Raw Beta Hard'!AH77^2</f>
        <v>2.8490064099999999</v>
      </c>
      <c r="AI77">
        <f>'Raw Beta Hard'!AI77^2</f>
        <v>0.57320040999999999</v>
      </c>
      <c r="AJ77">
        <f>'Raw Beta Hard'!AJ77^2</f>
        <v>1.2980044899999998</v>
      </c>
      <c r="AK77">
        <f>'Raw Beta Hard'!AK77^2</f>
        <v>0.33907329000000003</v>
      </c>
      <c r="AL77">
        <f>'Raw Beta Hard'!AL77^2</f>
        <v>2.8601574400000001</v>
      </c>
      <c r="AM77">
        <f>'Raw Beta Hard'!AM77^2</f>
        <v>1.4256359999999999</v>
      </c>
      <c r="AN77">
        <f>'Raw Beta Hard'!AN77^2</f>
        <v>0.16257024</v>
      </c>
      <c r="AO77">
        <f>'Raw Beta Hard'!AO77^2</f>
        <v>0.69455556000000007</v>
      </c>
      <c r="AP77">
        <f>'Raw Beta Hard'!AP77^2</f>
        <v>0.59289999999999998</v>
      </c>
      <c r="AQ77">
        <f>'Raw Beta Hard'!AQ77^2</f>
        <v>0.17774655999999997</v>
      </c>
    </row>
    <row r="78" spans="1:43" x14ac:dyDescent="0.25">
      <c r="A78" s="1">
        <v>39353</v>
      </c>
      <c r="B78">
        <f>'Raw Beta Hard'!B78^2</f>
        <v>2.5721744400000004</v>
      </c>
      <c r="C78">
        <f>'Raw Beta Hard'!C78^2</f>
        <v>1.4713690000000001</v>
      </c>
      <c r="D78">
        <f>'Raw Beta Hard'!D78^2</f>
        <v>0.34152336000000005</v>
      </c>
      <c r="E78">
        <f>'Raw Beta Hard'!E78^2</f>
        <v>0.77053284</v>
      </c>
      <c r="F78">
        <f>'Raw Beta Hard'!F78^2</f>
        <v>0.82628100000000004</v>
      </c>
      <c r="G78">
        <f>'Raw Beta Hard'!G78^2</f>
        <v>0.54612099999999997</v>
      </c>
      <c r="H78">
        <f>'Raw Beta Hard'!H78^2</f>
        <v>0.77246521000000001</v>
      </c>
      <c r="I78">
        <f>'Raw Beta Hard'!I78^2</f>
        <v>0.98704225000000012</v>
      </c>
      <c r="J78">
        <f>'Raw Beta Hard'!J78^2</f>
        <v>1.3609555600000003</v>
      </c>
      <c r="K78">
        <f>'Raw Beta Hard'!K78^2</f>
        <v>0.45091224999999996</v>
      </c>
      <c r="L78">
        <f>'Raw Beta Hard'!L78^2</f>
        <v>1.5006250000000003</v>
      </c>
      <c r="M78">
        <f>'Raw Beta Hard'!M78^2</f>
        <v>1.8476964899999999</v>
      </c>
      <c r="N78">
        <f>'Raw Beta Hard'!N78^2</f>
        <v>0.81956808999999997</v>
      </c>
      <c r="O78">
        <f>'Raw Beta Hard'!O78^2</f>
        <v>1.1170376099999999</v>
      </c>
      <c r="P78">
        <f>'Raw Beta Hard'!P78^2</f>
        <v>1.6430112400000001</v>
      </c>
      <c r="Q78">
        <f>'Raw Beta Hard'!Q78^2</f>
        <v>0.6204712899999999</v>
      </c>
      <c r="R78">
        <f>'Raw Beta Hard'!R78^2</f>
        <v>5.0535040000000003E-2</v>
      </c>
      <c r="S78">
        <f>'Raw Beta Hard'!S78^2</f>
        <v>0.46172025</v>
      </c>
      <c r="T78">
        <f>'Raw Beta Hard'!T78^2</f>
        <v>0.40908815999999992</v>
      </c>
      <c r="U78">
        <f>'Raw Beta Hard'!U78^2</f>
        <v>0.74046025000000004</v>
      </c>
      <c r="V78">
        <f>'Raw Beta Hard'!V78^2</f>
        <v>0.43335889</v>
      </c>
      <c r="W78">
        <f>'Raw Beta Hard'!W78^2</f>
        <v>2.0036402500000001</v>
      </c>
      <c r="X78">
        <f>'Raw Beta Hard'!X78^2</f>
        <v>2.3725240900000002</v>
      </c>
      <c r="Y78">
        <f>'Raw Beta Hard'!Y78^2</f>
        <v>2.0669812899999997</v>
      </c>
      <c r="Z78">
        <f>'Raw Beta Hard'!Z78^2</f>
        <v>1.7827590399999997</v>
      </c>
      <c r="AA78">
        <f>'Raw Beta Hard'!AA78^2</f>
        <v>0.47100769000000003</v>
      </c>
      <c r="AB78">
        <f>'Raw Beta Hard'!AB78^2</f>
        <v>0.56520324</v>
      </c>
      <c r="AC78">
        <f>'Raw Beta Hard'!AC78^2</f>
        <v>0.8992728900000001</v>
      </c>
      <c r="AD78">
        <f>'Raw Beta Hard'!AD78^2</f>
        <v>0.39200120999999999</v>
      </c>
      <c r="AE78">
        <f>'Raw Beta Hard'!AE78^2</f>
        <v>0.57123363999999999</v>
      </c>
      <c r="AF78">
        <f>'Raw Beta Hard'!AF78^2</f>
        <v>0.54922921000000002</v>
      </c>
      <c r="AG78">
        <f>'Raw Beta Hard'!AG78^2</f>
        <v>2.2855392400000003</v>
      </c>
      <c r="AH78">
        <f>'Raw Beta Hard'!AH78^2</f>
        <v>2.8046200900000002</v>
      </c>
      <c r="AI78">
        <f>'Raw Beta Hard'!AI78^2</f>
        <v>0.65707236000000002</v>
      </c>
      <c r="AJ78">
        <f>'Raw Beta Hard'!AJ78^2</f>
        <v>1.1752728100000001</v>
      </c>
      <c r="AK78">
        <f>'Raw Beta Hard'!AK78^2</f>
        <v>0.32285124000000004</v>
      </c>
      <c r="AL78">
        <f>'Raw Beta Hard'!AL78^2</f>
        <v>2.9456856899999999</v>
      </c>
      <c r="AM78">
        <f>'Raw Beta Hard'!AM78^2</f>
        <v>1.56825529</v>
      </c>
      <c r="AN78">
        <f>'Raw Beta Hard'!AN78^2</f>
        <v>0.20133168999999998</v>
      </c>
      <c r="AO78">
        <f>'Raw Beta Hard'!AO78^2</f>
        <v>0.52809289000000004</v>
      </c>
      <c r="AP78">
        <f>'Raw Beta Hard'!AP78^2</f>
        <v>0.50395800999999996</v>
      </c>
      <c r="AQ78">
        <f>'Raw Beta Hard'!AQ78^2</f>
        <v>8.4448360000000014E-2</v>
      </c>
    </row>
    <row r="79" spans="1:43" x14ac:dyDescent="0.25">
      <c r="A79" s="1">
        <v>39386</v>
      </c>
      <c r="B79">
        <f>'Raw Beta Hard'!B79^2</f>
        <v>2.3675976899999998</v>
      </c>
      <c r="C79">
        <f>'Raw Beta Hard'!C79^2</f>
        <v>1.5109326400000003</v>
      </c>
      <c r="D79">
        <f>'Raw Beta Hard'!D79^2</f>
        <v>0.34939920999999996</v>
      </c>
      <c r="E79">
        <f>'Raw Beta Hard'!E79^2</f>
        <v>1.0387686400000002</v>
      </c>
      <c r="F79">
        <f>'Raw Beta Hard'!F79^2</f>
        <v>0.97535376000000007</v>
      </c>
      <c r="G79">
        <f>'Raw Beta Hard'!G79^2</f>
        <v>0.47389456000000002</v>
      </c>
      <c r="H79">
        <f>'Raw Beta Hard'!H79^2</f>
        <v>0.63600625</v>
      </c>
      <c r="I79">
        <f>'Raw Beta Hard'!I79^2</f>
        <v>1.0064102400000001</v>
      </c>
      <c r="J79">
        <f>'Raw Beta Hard'!J79^2</f>
        <v>1.2137428899999998</v>
      </c>
      <c r="K79">
        <f>'Raw Beta Hard'!K79^2</f>
        <v>0.38800441000000002</v>
      </c>
      <c r="L79">
        <f>'Raw Beta Hard'!L79^2</f>
        <v>1.7665068099999999</v>
      </c>
      <c r="M79">
        <f>'Raw Beta Hard'!M79^2</f>
        <v>1.7926532099999999</v>
      </c>
      <c r="N79">
        <f>'Raw Beta Hard'!N79^2</f>
        <v>1.2269992899999997</v>
      </c>
      <c r="O79">
        <f>'Raw Beta Hard'!O79^2</f>
        <v>0.98485775999999992</v>
      </c>
      <c r="P79">
        <f>'Raw Beta Hard'!P79^2</f>
        <v>1.28391561</v>
      </c>
      <c r="Q79">
        <f>'Raw Beta Hard'!Q79^2</f>
        <v>0.64947480999999996</v>
      </c>
      <c r="R79">
        <f>'Raw Beta Hard'!R79^2</f>
        <v>4.260096E-2</v>
      </c>
      <c r="S79">
        <f>'Raw Beta Hard'!S79^2</f>
        <v>0.34621456000000006</v>
      </c>
      <c r="T79">
        <f>'Raw Beta Hard'!T79^2</f>
        <v>0.12744899999999998</v>
      </c>
      <c r="U79">
        <f>'Raw Beta Hard'!U79^2</f>
        <v>0.52229528999999997</v>
      </c>
      <c r="V79">
        <f>'Raw Beta Hard'!V79^2</f>
        <v>0.47872560999999997</v>
      </c>
      <c r="W79">
        <f>'Raw Beta Hard'!W79^2</f>
        <v>2.3725240900000002</v>
      </c>
      <c r="X79">
        <f>'Raw Beta Hard'!X79^2</f>
        <v>1.8398209600000002</v>
      </c>
      <c r="Y79">
        <f>'Raw Beta Hard'!Y79^2</f>
        <v>2.12547241</v>
      </c>
      <c r="Z79">
        <f>'Raw Beta Hard'!Z79^2</f>
        <v>2.7715590400000001</v>
      </c>
      <c r="AA79">
        <f>'Raw Beta Hard'!AA79^2</f>
        <v>0.54730403999999999</v>
      </c>
      <c r="AB79">
        <f>'Raw Beta Hard'!AB79^2</f>
        <v>0.64480900000000008</v>
      </c>
      <c r="AC79">
        <f>'Raw Beta Hard'!AC79^2</f>
        <v>1.1267822500000002</v>
      </c>
      <c r="AD79">
        <f>'Raw Beta Hard'!AD79^2</f>
        <v>0.44836415999999996</v>
      </c>
      <c r="AE79">
        <f>'Raw Beta Hard'!AE79^2</f>
        <v>0.41692849000000004</v>
      </c>
      <c r="AF79">
        <f>'Raw Beta Hard'!AF79^2</f>
        <v>0.38626225000000008</v>
      </c>
      <c r="AG79">
        <f>'Raw Beta Hard'!AG79^2</f>
        <v>2.4501640900000003</v>
      </c>
      <c r="AH79">
        <f>'Raw Beta Hard'!AH79^2</f>
        <v>2.8234080899999996</v>
      </c>
      <c r="AI79">
        <f>'Raw Beta Hard'!AI79^2</f>
        <v>0.73017025000000002</v>
      </c>
      <c r="AJ79">
        <f>'Raw Beta Hard'!AJ79^2</f>
        <v>1.25574436</v>
      </c>
      <c r="AK79">
        <f>'Raw Beta Hard'!AK79^2</f>
        <v>0.34869025000000003</v>
      </c>
      <c r="AL79">
        <f>'Raw Beta Hard'!AL79^2</f>
        <v>3.0993602499999997</v>
      </c>
      <c r="AM79">
        <f>'Raw Beta Hard'!AM79^2</f>
        <v>2.2976496399999999</v>
      </c>
      <c r="AN79">
        <f>'Raw Beta Hard'!AN79^2</f>
        <v>0.51825600999999999</v>
      </c>
      <c r="AO79">
        <f>'Raw Beta Hard'!AO79^2</f>
        <v>0.52171729000000011</v>
      </c>
      <c r="AP79">
        <f>'Raw Beta Hard'!AP79^2</f>
        <v>0.51768025000000006</v>
      </c>
      <c r="AQ79">
        <f>'Raw Beta Hard'!AQ79^2</f>
        <v>1E-8</v>
      </c>
    </row>
    <row r="80" spans="1:43" x14ac:dyDescent="0.25">
      <c r="A80" s="1">
        <v>39416</v>
      </c>
      <c r="B80">
        <f>'Raw Beta Hard'!B80^2</f>
        <v>1.75403536</v>
      </c>
      <c r="C80">
        <f>'Raw Beta Hard'!C80^2</f>
        <v>1.3712410000000002</v>
      </c>
      <c r="D80">
        <f>'Raw Beta Hard'!D80^2</f>
        <v>0.23658496000000001</v>
      </c>
      <c r="E80">
        <f>'Raw Beta Hard'!E80^2</f>
        <v>1.2597817600000001</v>
      </c>
      <c r="F80">
        <f>'Raw Beta Hard'!F80^2</f>
        <v>0.37871715999999994</v>
      </c>
      <c r="G80">
        <f>'Raw Beta Hard'!G80^2</f>
        <v>0.47803396000000004</v>
      </c>
      <c r="H80">
        <f>'Raw Beta Hard'!H80^2</f>
        <v>0.42094144000000006</v>
      </c>
      <c r="I80">
        <f>'Raw Beta Hard'!I80^2</f>
        <v>1.0324592100000001</v>
      </c>
      <c r="J80">
        <f>'Raw Beta Hard'!J80^2</f>
        <v>1.5341299599999998</v>
      </c>
      <c r="K80">
        <f>'Raw Beta Hard'!K80^2</f>
        <v>0.31102928999999996</v>
      </c>
      <c r="L80">
        <f>'Raw Beta Hard'!L80^2</f>
        <v>1.3572250000000001</v>
      </c>
      <c r="M80">
        <f>'Raw Beta Hard'!M80^2</f>
        <v>1.2989160899999999</v>
      </c>
      <c r="N80">
        <f>'Raw Beta Hard'!N80^2</f>
        <v>1.45902241</v>
      </c>
      <c r="O80">
        <f>'Raw Beta Hard'!O80^2</f>
        <v>1.35792409</v>
      </c>
      <c r="P80">
        <f>'Raw Beta Hard'!P80^2</f>
        <v>1.38227049</v>
      </c>
      <c r="Q80">
        <f>'Raw Beta Hard'!Q80^2</f>
        <v>0.57093136000000011</v>
      </c>
      <c r="R80">
        <f>'Raw Beta Hard'!R80^2</f>
        <v>6.4414440000000017E-2</v>
      </c>
      <c r="S80">
        <f>'Raw Beta Hard'!S80^2</f>
        <v>0.40653375999999991</v>
      </c>
      <c r="T80">
        <f>'Raw Beta Hard'!T80^2</f>
        <v>0.15389928999999999</v>
      </c>
      <c r="U80">
        <f>'Raw Beta Hard'!U80^2</f>
        <v>0.46758243999999993</v>
      </c>
      <c r="V80">
        <f>'Raw Beta Hard'!V80^2</f>
        <v>0.5776</v>
      </c>
      <c r="W80">
        <f>'Raw Beta Hard'!W80^2</f>
        <v>2.5204737600000002</v>
      </c>
      <c r="X80">
        <f>'Raw Beta Hard'!X80^2</f>
        <v>1.7742240000000002</v>
      </c>
      <c r="Y80">
        <f>'Raw Beta Hard'!Y80^2</f>
        <v>2.0064722500000003</v>
      </c>
      <c r="Z80">
        <f>'Raw Beta Hard'!Z80^2</f>
        <v>2.3094880900000003</v>
      </c>
      <c r="AA80">
        <f>'Raw Beta Hard'!AA80^2</f>
        <v>1.0934884900000001</v>
      </c>
      <c r="AB80">
        <f>'Raw Beta Hard'!AB80^2</f>
        <v>0.71216720999999994</v>
      </c>
      <c r="AC80">
        <f>'Raw Beta Hard'!AC80^2</f>
        <v>0.95981209000000001</v>
      </c>
      <c r="AD80">
        <f>'Raw Beta Hard'!AD80^2</f>
        <v>0.34070569000000001</v>
      </c>
      <c r="AE80">
        <f>'Raw Beta Hard'!AE80^2</f>
        <v>0.30691600000000008</v>
      </c>
      <c r="AF80">
        <f>'Raw Beta Hard'!AF80^2</f>
        <v>0.34175716</v>
      </c>
      <c r="AG80">
        <f>'Raw Beta Hard'!AG80^2</f>
        <v>1.2117606400000001</v>
      </c>
      <c r="AH80">
        <f>'Raw Beta Hard'!AH80^2</f>
        <v>3.9820202500000001</v>
      </c>
      <c r="AI80">
        <f>'Raw Beta Hard'!AI80^2</f>
        <v>0.35497763999999998</v>
      </c>
      <c r="AJ80">
        <f>'Raw Beta Hard'!AJ80^2</f>
        <v>1.2900416399999999</v>
      </c>
      <c r="AK80">
        <f>'Raw Beta Hard'!AK80^2</f>
        <v>0.33709635999999998</v>
      </c>
      <c r="AL80">
        <f>'Raw Beta Hard'!AL80^2</f>
        <v>2.4511033599999998</v>
      </c>
      <c r="AM80">
        <f>'Raw Beta Hard'!AM80^2</f>
        <v>1.8928256399999999</v>
      </c>
      <c r="AN80">
        <f>'Raw Beta Hard'!AN80^2</f>
        <v>0.47472099999999995</v>
      </c>
      <c r="AO80">
        <f>'Raw Beta Hard'!AO80^2</f>
        <v>0.11957764</v>
      </c>
      <c r="AP80">
        <f>'Raw Beta Hard'!AP80^2</f>
        <v>0.54715608999999998</v>
      </c>
      <c r="AQ80">
        <f>'Raw Beta Hard'!AQ80^2</f>
        <v>0.37748735999999994</v>
      </c>
    </row>
    <row r="81" spans="1:43" x14ac:dyDescent="0.25">
      <c r="A81" s="1">
        <v>39447</v>
      </c>
      <c r="B81">
        <f>'Raw Beta Hard'!B81^2</f>
        <v>2.1485696399999998</v>
      </c>
      <c r="C81">
        <f>'Raw Beta Hard'!C81^2</f>
        <v>1.2690022500000002</v>
      </c>
      <c r="D81">
        <f>'Raw Beta Hard'!D81^2</f>
        <v>0.15784729</v>
      </c>
      <c r="E81">
        <f>'Raw Beta Hard'!E81^2</f>
        <v>1.3059918400000001</v>
      </c>
      <c r="F81">
        <f>'Raw Beta Hard'!F81^2</f>
        <v>0.23232399999999997</v>
      </c>
      <c r="G81">
        <f>'Raw Beta Hard'!G81^2</f>
        <v>0.60109009000000002</v>
      </c>
      <c r="H81">
        <f>'Raw Beta Hard'!H81^2</f>
        <v>0.62932489000000003</v>
      </c>
      <c r="I81">
        <f>'Raw Beta Hard'!I81^2</f>
        <v>0.81216144000000001</v>
      </c>
      <c r="J81">
        <f>'Raw Beta Hard'!J81^2</f>
        <v>1.8430777599999997</v>
      </c>
      <c r="K81">
        <f>'Raw Beta Hard'!K81^2</f>
        <v>0.38750625000000005</v>
      </c>
      <c r="L81">
        <f>'Raw Beta Hard'!L81^2</f>
        <v>1.3458320099999999</v>
      </c>
      <c r="M81">
        <f>'Raw Beta Hard'!M81^2</f>
        <v>1.3066776099999999</v>
      </c>
      <c r="N81">
        <f>'Raw Beta Hard'!N81^2</f>
        <v>1.5353688100000003</v>
      </c>
      <c r="O81">
        <f>'Raw Beta Hard'!O81^2</f>
        <v>1.27509264</v>
      </c>
      <c r="P81">
        <f>'Raw Beta Hard'!P81^2</f>
        <v>1.5445518399999998</v>
      </c>
      <c r="Q81">
        <f>'Raw Beta Hard'!Q81^2</f>
        <v>0.8951052100000001</v>
      </c>
      <c r="R81">
        <f>'Raw Beta Hard'!R81^2</f>
        <v>4.9684409999999991E-2</v>
      </c>
      <c r="S81">
        <f>'Raw Beta Hard'!S81^2</f>
        <v>0.54051903999999995</v>
      </c>
      <c r="T81">
        <f>'Raw Beta Hard'!T81^2</f>
        <v>7.3549439999999994E-2</v>
      </c>
      <c r="U81">
        <f>'Raw Beta Hard'!U81^2</f>
        <v>0.32501401000000008</v>
      </c>
      <c r="V81">
        <f>'Raw Beta Hard'!V81^2</f>
        <v>0.27646564000000007</v>
      </c>
      <c r="W81">
        <f>'Raw Beta Hard'!W81^2</f>
        <v>2.8899999999999997</v>
      </c>
      <c r="X81">
        <f>'Raw Beta Hard'!X81^2</f>
        <v>2.0294851599999997</v>
      </c>
      <c r="Y81">
        <f>'Raw Beta Hard'!Y81^2</f>
        <v>2.0249290000000002</v>
      </c>
      <c r="Z81">
        <f>'Raw Beta Hard'!Z81^2</f>
        <v>2.1330602500000002</v>
      </c>
      <c r="AA81">
        <f>'Raw Beta Hard'!AA81^2</f>
        <v>1.40588449</v>
      </c>
      <c r="AB81">
        <f>'Raw Beta Hard'!AB81^2</f>
        <v>0.92505923999999995</v>
      </c>
      <c r="AC81">
        <f>'Raw Beta Hard'!AC81^2</f>
        <v>1.2058236100000002</v>
      </c>
      <c r="AD81">
        <f>'Raw Beta Hard'!AD81^2</f>
        <v>0.54272689000000007</v>
      </c>
      <c r="AE81">
        <f>'Raw Beta Hard'!AE81^2</f>
        <v>0.23454649</v>
      </c>
      <c r="AF81">
        <f>'Raw Beta Hard'!AF81^2</f>
        <v>1.1414785600000001</v>
      </c>
      <c r="AG81">
        <f>'Raw Beta Hard'!AG81^2</f>
        <v>0.95023504000000003</v>
      </c>
      <c r="AH81">
        <f>'Raw Beta Hard'!AH81^2</f>
        <v>3.0796740100000006</v>
      </c>
      <c r="AI81">
        <f>'Raw Beta Hard'!AI81^2</f>
        <v>0.26780624999999997</v>
      </c>
      <c r="AJ81">
        <f>'Raw Beta Hard'!AJ81^2</f>
        <v>1.0243464099999999</v>
      </c>
      <c r="AK81">
        <f>'Raw Beta Hard'!AK81^2</f>
        <v>0.21687649000000001</v>
      </c>
      <c r="AL81">
        <f>'Raw Beta Hard'!AL81^2</f>
        <v>2.3913529599999999</v>
      </c>
      <c r="AM81">
        <f>'Raw Beta Hard'!AM81^2</f>
        <v>1.4913294400000001</v>
      </c>
      <c r="AN81">
        <f>'Raw Beta Hard'!AN81^2</f>
        <v>0.57532224999999992</v>
      </c>
      <c r="AO81">
        <f>'Raw Beta Hard'!AO81^2</f>
        <v>0.15578808999999999</v>
      </c>
      <c r="AP81">
        <f>'Raw Beta Hard'!AP81^2</f>
        <v>0.70392099999999991</v>
      </c>
      <c r="AQ81">
        <f>'Raw Beta Hard'!AQ81^2</f>
        <v>0.40030929000000004</v>
      </c>
    </row>
    <row r="82" spans="1:43" x14ac:dyDescent="0.25">
      <c r="A82" s="1">
        <v>39478</v>
      </c>
      <c r="B82">
        <f>'Raw Beta Hard'!B82^2</f>
        <v>1.0693628100000001</v>
      </c>
      <c r="C82">
        <f>'Raw Beta Hard'!C82^2</f>
        <v>1.2133022499999999</v>
      </c>
      <c r="D82">
        <f>'Raw Beta Hard'!D82^2</f>
        <v>0.32319225000000001</v>
      </c>
      <c r="E82">
        <f>'Raw Beta Hard'!E82^2</f>
        <v>1.37241225</v>
      </c>
      <c r="F82">
        <f>'Raw Beta Hard'!F82^2</f>
        <v>0.76457535999999993</v>
      </c>
      <c r="G82">
        <f>'Raw Beta Hard'!G82^2</f>
        <v>0.77721856000000011</v>
      </c>
      <c r="H82">
        <f>'Raw Beta Hard'!H82^2</f>
        <v>0.73513476000000011</v>
      </c>
      <c r="I82">
        <f>'Raw Beta Hard'!I82^2</f>
        <v>0.98783721000000002</v>
      </c>
      <c r="J82">
        <f>'Raw Beta Hard'!J82^2</f>
        <v>1.1227521600000001</v>
      </c>
      <c r="K82">
        <f>'Raw Beta Hard'!K82^2</f>
        <v>0.65189476000000002</v>
      </c>
      <c r="L82">
        <f>'Raw Beta Hard'!L82^2</f>
        <v>0.97140736000000005</v>
      </c>
      <c r="M82">
        <f>'Raw Beta Hard'!M82^2</f>
        <v>1.1387024099999998</v>
      </c>
      <c r="N82">
        <f>'Raw Beta Hard'!N82^2</f>
        <v>1.4832804099999999</v>
      </c>
      <c r="O82">
        <f>'Raw Beta Hard'!O82^2</f>
        <v>1.6404486399999998</v>
      </c>
      <c r="P82">
        <f>'Raw Beta Hard'!P82^2</f>
        <v>1.07308881</v>
      </c>
      <c r="Q82">
        <f>'Raw Beta Hard'!Q82^2</f>
        <v>0.52809289000000004</v>
      </c>
      <c r="R82">
        <f>'Raw Beta Hard'!R82^2</f>
        <v>0.32558436000000002</v>
      </c>
      <c r="S82">
        <f>'Raw Beta Hard'!S82^2</f>
        <v>0.59382435999999994</v>
      </c>
      <c r="T82">
        <f>'Raw Beta Hard'!T82^2</f>
        <v>0.53173263999999998</v>
      </c>
      <c r="U82">
        <f>'Raw Beta Hard'!U82^2</f>
        <v>0.67092481000000004</v>
      </c>
      <c r="V82">
        <f>'Raw Beta Hard'!V82^2</f>
        <v>0.18714275999999999</v>
      </c>
      <c r="W82">
        <f>'Raw Beta Hard'!W82^2</f>
        <v>1.9664452899999996</v>
      </c>
      <c r="X82">
        <f>'Raw Beta Hard'!X82^2</f>
        <v>0.97357689000000003</v>
      </c>
      <c r="Y82">
        <f>'Raw Beta Hard'!Y82^2</f>
        <v>1.7673043600000005</v>
      </c>
      <c r="Z82">
        <f>'Raw Beta Hard'!Z82^2</f>
        <v>1.6832467600000003</v>
      </c>
      <c r="AA82">
        <f>'Raw Beta Hard'!AA82^2</f>
        <v>1.3142329600000002</v>
      </c>
      <c r="AB82">
        <f>'Raw Beta Hard'!AB82^2</f>
        <v>1.2703544099999999</v>
      </c>
      <c r="AC82">
        <f>'Raw Beta Hard'!AC82^2</f>
        <v>0.68939809000000007</v>
      </c>
      <c r="AD82">
        <f>'Raw Beta Hard'!AD82^2</f>
        <v>0.65674816000000003</v>
      </c>
      <c r="AE82">
        <f>'Raw Beta Hard'!AE82^2</f>
        <v>0.81108035999999994</v>
      </c>
      <c r="AF82">
        <f>'Raw Beta Hard'!AF82^2</f>
        <v>0.50623225000000005</v>
      </c>
      <c r="AG82">
        <f>'Raw Beta Hard'!AG82^2</f>
        <v>0.76317696000000013</v>
      </c>
      <c r="AH82">
        <f>'Raw Beta Hard'!AH82^2</f>
        <v>2.5747411600000003</v>
      </c>
      <c r="AI82">
        <f>'Raw Beta Hard'!AI82^2</f>
        <v>0.55219761000000001</v>
      </c>
      <c r="AJ82">
        <f>'Raw Beta Hard'!AJ82^2</f>
        <v>1.4373612100000002</v>
      </c>
      <c r="AK82">
        <f>'Raw Beta Hard'!AK82^2</f>
        <v>0.25090081000000003</v>
      </c>
      <c r="AL82">
        <f>'Raw Beta Hard'!AL82^2</f>
        <v>2.0790756099999999</v>
      </c>
      <c r="AM82">
        <f>'Raw Beta Hard'!AM82^2</f>
        <v>1.5276959999999999</v>
      </c>
      <c r="AN82">
        <f>'Raw Beta Hard'!AN82^2</f>
        <v>0.75047568999999992</v>
      </c>
      <c r="AO82">
        <f>'Raw Beta Hard'!AO82^2</f>
        <v>0.45522008999999997</v>
      </c>
      <c r="AP82">
        <f>'Raw Beta Hard'!AP82^2</f>
        <v>0.96530625000000003</v>
      </c>
      <c r="AQ82">
        <f>'Raw Beta Hard'!AQ82^2</f>
        <v>0.47900241000000005</v>
      </c>
    </row>
    <row r="83" spans="1:43" x14ac:dyDescent="0.25">
      <c r="A83" s="1">
        <v>39507</v>
      </c>
      <c r="B83">
        <f>'Raw Beta Hard'!B83^2</f>
        <v>1.0120359999999999</v>
      </c>
      <c r="C83">
        <f>'Raw Beta Hard'!C83^2</f>
        <v>1.2412188100000001</v>
      </c>
      <c r="D83">
        <f>'Raw Beta Hard'!D83^2</f>
        <v>0.33120025000000003</v>
      </c>
      <c r="E83">
        <f>'Raw Beta Hard'!E83^2</f>
        <v>1.3514062500000001</v>
      </c>
      <c r="F83">
        <f>'Raw Beta Hard'!F83^2</f>
        <v>0.77228943999999999</v>
      </c>
      <c r="G83">
        <f>'Raw Beta Hard'!G83^2</f>
        <v>0.82882815999999992</v>
      </c>
      <c r="H83">
        <f>'Raw Beta Hard'!H83^2</f>
        <v>0.82283041000000001</v>
      </c>
      <c r="I83">
        <f>'Raw Beta Hard'!I83^2</f>
        <v>1.0239416100000001</v>
      </c>
      <c r="J83">
        <f>'Raw Beta Hard'!J83^2</f>
        <v>1.0728816400000001</v>
      </c>
      <c r="K83">
        <f>'Raw Beta Hard'!K83^2</f>
        <v>0.64128063999999996</v>
      </c>
      <c r="L83">
        <f>'Raw Beta Hard'!L83^2</f>
        <v>1.0040039999999999</v>
      </c>
      <c r="M83">
        <f>'Raw Beta Hard'!M83^2</f>
        <v>1.0805602500000002</v>
      </c>
      <c r="N83">
        <f>'Raw Beta Hard'!N83^2</f>
        <v>1.4304159999999999</v>
      </c>
      <c r="O83">
        <f>'Raw Beta Hard'!O83^2</f>
        <v>1.5597512099999997</v>
      </c>
      <c r="P83">
        <f>'Raw Beta Hard'!P83^2</f>
        <v>1.0615180900000001</v>
      </c>
      <c r="Q83">
        <f>'Raw Beta Hard'!Q83^2</f>
        <v>0.57729604000000001</v>
      </c>
      <c r="R83">
        <f>'Raw Beta Hard'!R83^2</f>
        <v>0.31651876000000001</v>
      </c>
      <c r="S83">
        <f>'Raw Beta Hard'!S83^2</f>
        <v>0.67239999999999989</v>
      </c>
      <c r="T83">
        <f>'Raw Beta Hard'!T83^2</f>
        <v>0.56310015999999996</v>
      </c>
      <c r="U83">
        <f>'Raw Beta Hard'!U83^2</f>
        <v>0.68029503999999996</v>
      </c>
      <c r="V83">
        <f>'Raw Beta Hard'!V83^2</f>
        <v>0.14070000999999999</v>
      </c>
      <c r="W83">
        <f>'Raw Beta Hard'!W83^2</f>
        <v>1.9532857599999998</v>
      </c>
      <c r="X83">
        <f>'Raw Beta Hard'!X83^2</f>
        <v>0.88303608999999994</v>
      </c>
      <c r="Y83">
        <f>'Raw Beta Hard'!Y83^2</f>
        <v>1.7145283600000003</v>
      </c>
      <c r="Z83">
        <f>'Raw Beta Hard'!Z83^2</f>
        <v>1.6897400100000002</v>
      </c>
      <c r="AA83">
        <f>'Raw Beta Hard'!AA83^2</f>
        <v>1.33356304</v>
      </c>
      <c r="AB83">
        <f>'Raw Beta Hard'!AB83^2</f>
        <v>1.2416644900000002</v>
      </c>
      <c r="AC83">
        <f>'Raw Beta Hard'!AC83^2</f>
        <v>0.70107129000000012</v>
      </c>
      <c r="AD83">
        <f>'Raw Beta Hard'!AD83^2</f>
        <v>0.64400625</v>
      </c>
      <c r="AE83">
        <f>'Raw Beta Hard'!AE83^2</f>
        <v>0.78836641000000007</v>
      </c>
      <c r="AF83">
        <f>'Raw Beta Hard'!AF83^2</f>
        <v>0.56400099999999997</v>
      </c>
      <c r="AG83">
        <f>'Raw Beta Hard'!AG83^2</f>
        <v>0.77880624999999992</v>
      </c>
      <c r="AH83">
        <f>'Raw Beta Hard'!AH83^2</f>
        <v>2.2284518399999995</v>
      </c>
      <c r="AI83">
        <f>'Raw Beta Hard'!AI83^2</f>
        <v>0.63027721000000003</v>
      </c>
      <c r="AJ83">
        <f>'Raw Beta Hard'!AJ83^2</f>
        <v>1.4957290000000003</v>
      </c>
      <c r="AK83">
        <f>'Raw Beta Hard'!AK83^2</f>
        <v>0.24393721000000002</v>
      </c>
      <c r="AL83">
        <f>'Raw Beta Hard'!AL83^2</f>
        <v>2.0569296399999999</v>
      </c>
      <c r="AM83">
        <f>'Raw Beta Hard'!AM83^2</f>
        <v>1.5346254399999997</v>
      </c>
      <c r="AN83">
        <f>'Raw Beta Hard'!AN83^2</f>
        <v>0.82337475999999998</v>
      </c>
      <c r="AO83">
        <f>'Raw Beta Hard'!AO83^2</f>
        <v>0.43335889</v>
      </c>
      <c r="AP83">
        <f>'Raw Beta Hard'!AP83^2</f>
        <v>0.99141849000000004</v>
      </c>
      <c r="AQ83">
        <f>'Raw Beta Hard'!AQ83^2</f>
        <v>0.43903875999999997</v>
      </c>
    </row>
    <row r="84" spans="1:43" x14ac:dyDescent="0.25">
      <c r="A84" s="1">
        <v>39538</v>
      </c>
      <c r="B84">
        <f>'Raw Beta Hard'!B84^2</f>
        <v>1.0672956099999997</v>
      </c>
      <c r="C84">
        <f>'Raw Beta Hard'!C84^2</f>
        <v>1.2049452899999997</v>
      </c>
      <c r="D84">
        <f>'Raw Beta Hard'!D84^2</f>
        <v>0.31584400000000007</v>
      </c>
      <c r="E84">
        <f>'Raw Beta Hard'!E84^2</f>
        <v>1.15949824</v>
      </c>
      <c r="F84">
        <f>'Raw Beta Hard'!F84^2</f>
        <v>0.82937448999999996</v>
      </c>
      <c r="G84">
        <f>'Raw Beta Hard'!G84^2</f>
        <v>0.78730128999999993</v>
      </c>
      <c r="H84">
        <f>'Raw Beta Hard'!H84^2</f>
        <v>0.86174088999999998</v>
      </c>
      <c r="I84">
        <f>'Raw Beta Hard'!I84^2</f>
        <v>1.0235368900000001</v>
      </c>
      <c r="J84">
        <f>'Raw Beta Hard'!J84^2</f>
        <v>0.94633984000000004</v>
      </c>
      <c r="K84">
        <f>'Raw Beta Hard'!K84^2</f>
        <v>0.57183843999999995</v>
      </c>
      <c r="L84">
        <f>'Raw Beta Hard'!L84^2</f>
        <v>1.0404</v>
      </c>
      <c r="M84">
        <f>'Raw Beta Hard'!M84^2</f>
        <v>1.0308340900000001</v>
      </c>
      <c r="N84">
        <f>'Raw Beta Hard'!N84^2</f>
        <v>1.6200198399999999</v>
      </c>
      <c r="O84">
        <f>'Raw Beta Hard'!O84^2</f>
        <v>1.5712622500000002</v>
      </c>
      <c r="P84">
        <f>'Raw Beta Hard'!P84^2</f>
        <v>1.0198980100000001</v>
      </c>
      <c r="Q84">
        <f>'Raw Beta Hard'!Q84^2</f>
        <v>0.70660836000000005</v>
      </c>
      <c r="R84">
        <f>'Raw Beta Hard'!R84^2</f>
        <v>0.30769208999999997</v>
      </c>
      <c r="S84">
        <f>'Raw Beta Hard'!S84^2</f>
        <v>0.72777960999999991</v>
      </c>
      <c r="T84">
        <f>'Raw Beta Hard'!T84^2</f>
        <v>0.63107135999999997</v>
      </c>
      <c r="U84">
        <f>'Raw Beta Hard'!U84^2</f>
        <v>0.72352036000000008</v>
      </c>
      <c r="V84">
        <f>'Raw Beta Hard'!V84^2</f>
        <v>0.16679055999999998</v>
      </c>
      <c r="W84">
        <f>'Raw Beta Hard'!W84^2</f>
        <v>2.0741760399999998</v>
      </c>
      <c r="X84">
        <f>'Raw Beta Hard'!X84^2</f>
        <v>0.8856692100000001</v>
      </c>
      <c r="Y84">
        <f>'Raw Beta Hard'!Y84^2</f>
        <v>1.6460889999999997</v>
      </c>
      <c r="Z84">
        <f>'Raw Beta Hard'!Z84^2</f>
        <v>1.3595559999999998</v>
      </c>
      <c r="AA84">
        <f>'Raw Beta Hard'!AA84^2</f>
        <v>1.3511737599999998</v>
      </c>
      <c r="AB84">
        <f>'Raw Beta Hard'!AB84^2</f>
        <v>1.1466126399999998</v>
      </c>
      <c r="AC84">
        <f>'Raw Beta Hard'!AC84^2</f>
        <v>0.58049161000000005</v>
      </c>
      <c r="AD84">
        <f>'Raw Beta Hard'!AD84^2</f>
        <v>0.83010321000000009</v>
      </c>
      <c r="AE84">
        <f>'Raw Beta Hard'!AE84^2</f>
        <v>0.93663684000000003</v>
      </c>
      <c r="AF84">
        <f>'Raw Beta Hard'!AF84^2</f>
        <v>0.6525408399999999</v>
      </c>
      <c r="AG84">
        <f>'Raw Beta Hard'!AG84^2</f>
        <v>0.79584241</v>
      </c>
      <c r="AH84">
        <f>'Raw Beta Hard'!AH84^2</f>
        <v>2.5411548100000001</v>
      </c>
      <c r="AI84">
        <f>'Raw Beta Hard'!AI84^2</f>
        <v>0.46457855999999997</v>
      </c>
      <c r="AJ84">
        <f>'Raw Beta Hard'!AJ84^2</f>
        <v>1.5057744100000001</v>
      </c>
      <c r="AK84">
        <f>'Raw Beta Hard'!AK84^2</f>
        <v>0.20259000999999999</v>
      </c>
      <c r="AL84">
        <f>'Raw Beta Hard'!AL84^2</f>
        <v>2.4545488899999999</v>
      </c>
      <c r="AM84">
        <f>'Raw Beta Hard'!AM84^2</f>
        <v>1.4754960900000003</v>
      </c>
      <c r="AN84">
        <f>'Raw Beta Hard'!AN84^2</f>
        <v>0.82156096000000001</v>
      </c>
      <c r="AO84">
        <f>'Raw Beta Hard'!AO84^2</f>
        <v>0.44475561000000008</v>
      </c>
      <c r="AP84">
        <f>'Raw Beta Hard'!AP84^2</f>
        <v>0.84235683999999988</v>
      </c>
      <c r="AQ84">
        <f>'Raw Beta Hard'!AQ84^2</f>
        <v>0.31820881000000006</v>
      </c>
    </row>
    <row r="85" spans="1:43" x14ac:dyDescent="0.25">
      <c r="A85" s="1">
        <v>39568</v>
      </c>
      <c r="B85">
        <f>'Raw Beta Hard'!B85^2</f>
        <v>0.90973443999999992</v>
      </c>
      <c r="C85">
        <f>'Raw Beta Hard'!C85^2</f>
        <v>0.94828643999999995</v>
      </c>
      <c r="D85">
        <f>'Raw Beta Hard'!D85^2</f>
        <v>0.18113536</v>
      </c>
      <c r="E85">
        <f>'Raw Beta Hard'!E85^2</f>
        <v>1.0522656400000001</v>
      </c>
      <c r="F85">
        <f>'Raw Beta Hard'!F85^2</f>
        <v>1.1655361600000003</v>
      </c>
      <c r="G85">
        <f>'Raw Beta Hard'!G85^2</f>
        <v>0.74718735999999986</v>
      </c>
      <c r="H85">
        <f>'Raw Beta Hard'!H85^2</f>
        <v>0.85988529000000002</v>
      </c>
      <c r="I85">
        <f>'Raw Beta Hard'!I85^2</f>
        <v>1.03327225</v>
      </c>
      <c r="J85">
        <f>'Raw Beta Hard'!J85^2</f>
        <v>0.84658401000000005</v>
      </c>
      <c r="K85">
        <f>'Raw Beta Hard'!K85^2</f>
        <v>0.39967683999999998</v>
      </c>
      <c r="L85">
        <f>'Raw Beta Hard'!L85^2</f>
        <v>1.1996820899999998</v>
      </c>
      <c r="M85">
        <f>'Raw Beta Hard'!M85^2</f>
        <v>0.93238335999999999</v>
      </c>
      <c r="N85">
        <f>'Raw Beta Hard'!N85^2</f>
        <v>1.46264836</v>
      </c>
      <c r="O85">
        <f>'Raw Beta Hard'!O85^2</f>
        <v>1.1564851599999999</v>
      </c>
      <c r="P85">
        <f>'Raw Beta Hard'!P85^2</f>
        <v>0.74822500000000003</v>
      </c>
      <c r="Q85">
        <f>'Raw Beta Hard'!Q85^2</f>
        <v>0.68525283999999997</v>
      </c>
      <c r="R85">
        <f>'Raw Beta Hard'!R85^2</f>
        <v>0.20268003999999998</v>
      </c>
      <c r="S85">
        <f>'Raw Beta Hard'!S85^2</f>
        <v>0.68310225000000002</v>
      </c>
      <c r="T85">
        <f>'Raw Beta Hard'!T85^2</f>
        <v>0.97061903999999988</v>
      </c>
      <c r="U85">
        <f>'Raw Beta Hard'!U85^2</f>
        <v>0.97990200999999999</v>
      </c>
      <c r="V85">
        <f>'Raw Beta Hard'!V85^2</f>
        <v>9.3697209999999989E-2</v>
      </c>
      <c r="W85">
        <f>'Raw Beta Hard'!W85^2</f>
        <v>3.2692256100000003</v>
      </c>
      <c r="X85">
        <f>'Raw Beta Hard'!X85^2</f>
        <v>0.76038399999999995</v>
      </c>
      <c r="Y85">
        <f>'Raw Beta Hard'!Y85^2</f>
        <v>1.5600010000000002</v>
      </c>
      <c r="Z85">
        <f>'Raw Beta Hard'!Z85^2</f>
        <v>1.2627016899999999</v>
      </c>
      <c r="AA85">
        <f>'Raw Beta Hard'!AA85^2</f>
        <v>0.72522256000000007</v>
      </c>
      <c r="AB85">
        <f>'Raw Beta Hard'!AB85^2</f>
        <v>0.996004</v>
      </c>
      <c r="AC85">
        <f>'Raw Beta Hard'!AC85^2</f>
        <v>0.46785600000000005</v>
      </c>
      <c r="AD85">
        <f>'Raw Beta Hard'!AD85^2</f>
        <v>0.8166736899999999</v>
      </c>
      <c r="AE85">
        <f>'Raw Beta Hard'!AE85^2</f>
        <v>0.55145476000000004</v>
      </c>
      <c r="AF85">
        <f>'Raw Beta Hard'!AF85^2</f>
        <v>0.32194275999999999</v>
      </c>
      <c r="AG85">
        <f>'Raw Beta Hard'!AG85^2</f>
        <v>0.50993880999999996</v>
      </c>
      <c r="AH85">
        <f>'Raw Beta Hard'!AH85^2</f>
        <v>1.9844356900000002</v>
      </c>
      <c r="AI85">
        <f>'Raw Beta Hard'!AI85^2</f>
        <v>0.60684100000000007</v>
      </c>
      <c r="AJ85">
        <f>'Raw Beta Hard'!AJ85^2</f>
        <v>1.5281904399999999</v>
      </c>
      <c r="AK85">
        <f>'Raw Beta Hard'!AK85^2</f>
        <v>0.19945156</v>
      </c>
      <c r="AL85">
        <f>'Raw Beta Hard'!AL85^2</f>
        <v>2.4248718399999998</v>
      </c>
      <c r="AM85">
        <f>'Raw Beta Hard'!AM85^2</f>
        <v>0.90079081000000005</v>
      </c>
      <c r="AN85">
        <f>'Raw Beta Hard'!AN85^2</f>
        <v>0.86583025000000002</v>
      </c>
      <c r="AO85">
        <f>'Raw Beta Hard'!AO85^2</f>
        <v>0.29041321000000003</v>
      </c>
      <c r="AP85">
        <f>'Raw Beta Hard'!AP85^2</f>
        <v>0.88679889000000001</v>
      </c>
      <c r="AQ85">
        <f>'Raw Beta Hard'!AQ85^2</f>
        <v>0.11029041000000001</v>
      </c>
    </row>
    <row r="86" spans="1:43" x14ac:dyDescent="0.25">
      <c r="A86" s="1">
        <v>39598</v>
      </c>
      <c r="B86">
        <f>'Raw Beta Hard'!B86^2</f>
        <v>0.89870399999999995</v>
      </c>
      <c r="C86">
        <f>'Raw Beta Hard'!C86^2</f>
        <v>0.98922916000000005</v>
      </c>
      <c r="D86">
        <f>'Raw Beta Hard'!D86^2</f>
        <v>0.17926755999999999</v>
      </c>
      <c r="E86">
        <f>'Raw Beta Hard'!E86^2</f>
        <v>1.01123136</v>
      </c>
      <c r="F86">
        <f>'Raw Beta Hard'!F86^2</f>
        <v>1.1828737599999999</v>
      </c>
      <c r="G86">
        <f>'Raw Beta Hard'!G86^2</f>
        <v>0.75690000000000002</v>
      </c>
      <c r="H86">
        <f>'Raw Beta Hard'!H86^2</f>
        <v>0.86322681000000012</v>
      </c>
      <c r="I86">
        <f>'Raw Beta Hard'!I86^2</f>
        <v>1.036324</v>
      </c>
      <c r="J86">
        <f>'Raw Beta Hard'!J86^2</f>
        <v>0.87796900000000011</v>
      </c>
      <c r="K86">
        <f>'Raw Beta Hard'!K86^2</f>
        <v>0.39803481000000002</v>
      </c>
      <c r="L86">
        <f>'Raw Beta Hard'!L86^2</f>
        <v>1.1937747599999999</v>
      </c>
      <c r="M86">
        <f>'Raw Beta Hard'!M86^2</f>
        <v>0.93857343999999998</v>
      </c>
      <c r="N86">
        <f>'Raw Beta Hard'!N86^2</f>
        <v>1.4551596899999999</v>
      </c>
      <c r="O86">
        <f>'Raw Beta Hard'!O86^2</f>
        <v>1.1342249999999998</v>
      </c>
      <c r="P86">
        <f>'Raw Beta Hard'!P86^2</f>
        <v>0.74874408999999997</v>
      </c>
      <c r="Q86">
        <f>'Raw Beta Hard'!Q86^2</f>
        <v>0.65674816000000003</v>
      </c>
      <c r="R86">
        <f>'Raw Beta Hard'!R86^2</f>
        <v>0.20322063999999998</v>
      </c>
      <c r="S86">
        <f>'Raw Beta Hard'!S86^2</f>
        <v>0.63984001000000013</v>
      </c>
      <c r="T86">
        <f>'Raw Beta Hard'!T86^2</f>
        <v>0.89453763999999991</v>
      </c>
      <c r="U86">
        <f>'Raw Beta Hard'!U86^2</f>
        <v>0.98386561000000006</v>
      </c>
      <c r="V86">
        <f>'Raw Beta Hard'!V86^2</f>
        <v>0.10660225000000001</v>
      </c>
      <c r="W86">
        <f>'Raw Beta Hard'!W86^2</f>
        <v>3.2468436099999995</v>
      </c>
      <c r="X86">
        <f>'Raw Beta Hard'!X86^2</f>
        <v>0.77211369000000007</v>
      </c>
      <c r="Y86">
        <f>'Raw Beta Hard'!Y86^2</f>
        <v>1.5490291599999999</v>
      </c>
      <c r="Z86">
        <f>'Raw Beta Hard'!Z86^2</f>
        <v>1.3968876099999998</v>
      </c>
      <c r="AA86">
        <f>'Raw Beta Hard'!AA86^2</f>
        <v>0.72539289000000007</v>
      </c>
      <c r="AB86">
        <f>'Raw Beta Hard'!AB86^2</f>
        <v>0.99880035999999994</v>
      </c>
      <c r="AC86">
        <f>'Raw Beta Hard'!AC86^2</f>
        <v>0.45333288999999999</v>
      </c>
      <c r="AD86">
        <f>'Raw Beta Hard'!AD86^2</f>
        <v>0.72522256000000007</v>
      </c>
      <c r="AE86">
        <f>'Raw Beta Hard'!AE86^2</f>
        <v>0.55323844</v>
      </c>
      <c r="AF86">
        <f>'Raw Beta Hard'!AF86^2</f>
        <v>0.31911200999999995</v>
      </c>
      <c r="AG86">
        <f>'Raw Beta Hard'!AG86^2</f>
        <v>0.51494976000000003</v>
      </c>
      <c r="AH86">
        <f>'Raw Beta Hard'!AH86^2</f>
        <v>1.9912032100000001</v>
      </c>
      <c r="AI86">
        <f>'Raw Beta Hard'!AI86^2</f>
        <v>0.60372900000000007</v>
      </c>
      <c r="AJ86">
        <f>'Raw Beta Hard'!AJ86^2</f>
        <v>1.54678969</v>
      </c>
      <c r="AK86">
        <f>'Raw Beta Hard'!AK86^2</f>
        <v>0.22052416000000002</v>
      </c>
      <c r="AL86">
        <f>'Raw Beta Hard'!AL86^2</f>
        <v>2.38023184</v>
      </c>
      <c r="AM86">
        <f>'Raw Beta Hard'!AM86^2</f>
        <v>0.90345025000000001</v>
      </c>
      <c r="AN86">
        <f>'Raw Beta Hard'!AN86^2</f>
        <v>0.86787855999999997</v>
      </c>
      <c r="AO86">
        <f>'Raw Beta Hard'!AO86^2</f>
        <v>0.27405224999999994</v>
      </c>
      <c r="AP86">
        <f>'Raw Beta Hard'!AP86^2</f>
        <v>0.89094720999999988</v>
      </c>
      <c r="AQ86">
        <f>'Raw Beta Hard'!AQ86^2</f>
        <v>9.0841959999999999E-2</v>
      </c>
    </row>
    <row r="87" spans="1:43" x14ac:dyDescent="0.25">
      <c r="A87" s="1">
        <v>39629</v>
      </c>
      <c r="B87">
        <f>'Raw Beta Hard'!B87^2</f>
        <v>0.90288004000000011</v>
      </c>
      <c r="C87">
        <f>'Raw Beta Hard'!C87^2</f>
        <v>1.04468841</v>
      </c>
      <c r="D87">
        <f>'Raw Beta Hard'!D87^2</f>
        <v>0.14737921000000001</v>
      </c>
      <c r="E87">
        <f>'Raw Beta Hard'!E87^2</f>
        <v>0.93741123999999987</v>
      </c>
      <c r="F87">
        <f>'Raw Beta Hard'!F87^2</f>
        <v>1.45853929</v>
      </c>
      <c r="G87">
        <f>'Raw Beta Hard'!G87^2</f>
        <v>0.80514728999999996</v>
      </c>
      <c r="H87">
        <f>'Raw Beta Hard'!H87^2</f>
        <v>0.82246761000000013</v>
      </c>
      <c r="I87">
        <f>'Raw Beta Hard'!I87^2</f>
        <v>1.1333731599999999</v>
      </c>
      <c r="J87">
        <f>'Raw Beta Hard'!J87^2</f>
        <v>1.22124601</v>
      </c>
      <c r="K87">
        <f>'Raw Beta Hard'!K87^2</f>
        <v>0.91355363999999994</v>
      </c>
      <c r="L87">
        <f>'Raw Beta Hard'!L87^2</f>
        <v>1.19508624</v>
      </c>
      <c r="M87">
        <f>'Raw Beta Hard'!M87^2</f>
        <v>1.2636008100000002</v>
      </c>
      <c r="N87">
        <f>'Raw Beta Hard'!N87^2</f>
        <v>1.61391616</v>
      </c>
      <c r="O87">
        <f>'Raw Beta Hard'!O87^2</f>
        <v>1.4964628900000001</v>
      </c>
      <c r="P87">
        <f>'Raw Beta Hard'!P87^2</f>
        <v>1.19771136</v>
      </c>
      <c r="Q87">
        <f>'Raw Beta Hard'!Q87^2</f>
        <v>0.50765625000000003</v>
      </c>
      <c r="R87">
        <f>'Raw Beta Hard'!R87^2</f>
        <v>0.17969120999999999</v>
      </c>
      <c r="S87">
        <f>'Raw Beta Hard'!S87^2</f>
        <v>0.97101316000000015</v>
      </c>
      <c r="T87">
        <f>'Raw Beta Hard'!T87^2</f>
        <v>0.87441201000000013</v>
      </c>
      <c r="U87">
        <f>'Raw Beta Hard'!U87^2</f>
        <v>0.65658609000000001</v>
      </c>
      <c r="V87">
        <f>'Raw Beta Hard'!V87^2</f>
        <v>0.20187048999999999</v>
      </c>
      <c r="W87">
        <f>'Raw Beta Hard'!W87^2</f>
        <v>2.8176979599999994</v>
      </c>
      <c r="X87">
        <f>'Raw Beta Hard'!X87^2</f>
        <v>0.72880369</v>
      </c>
      <c r="Y87">
        <f>'Raw Beta Hard'!Y87^2</f>
        <v>1.5936537599999998</v>
      </c>
      <c r="Z87">
        <f>'Raw Beta Hard'!Z87^2</f>
        <v>1.4153860899999999</v>
      </c>
      <c r="AA87">
        <f>'Raw Beta Hard'!AA87^2</f>
        <v>0.94848120999999996</v>
      </c>
      <c r="AB87">
        <f>'Raw Beta Hard'!AB87^2</f>
        <v>0.98724096000000006</v>
      </c>
      <c r="AC87">
        <f>'Raw Beta Hard'!AC87^2</f>
        <v>0.48441599999999996</v>
      </c>
      <c r="AD87">
        <f>'Raw Beta Hard'!AD87^2</f>
        <v>1.0024014400000001</v>
      </c>
      <c r="AE87">
        <f>'Raw Beta Hard'!AE87^2</f>
        <v>0.66765241000000008</v>
      </c>
      <c r="AF87">
        <f>'Raw Beta Hard'!AF87^2</f>
        <v>0.28249224999999994</v>
      </c>
      <c r="AG87">
        <f>'Raw Beta Hard'!AG87^2</f>
        <v>0.62141689</v>
      </c>
      <c r="AH87">
        <f>'Raw Beta Hard'!AH87^2</f>
        <v>1.7025030399999999</v>
      </c>
      <c r="AI87">
        <f>'Raw Beta Hard'!AI87^2</f>
        <v>0.6141856899999999</v>
      </c>
      <c r="AJ87">
        <f>'Raw Beta Hard'!AJ87^2</f>
        <v>1.4776833600000001</v>
      </c>
      <c r="AK87">
        <f>'Raw Beta Hard'!AK87^2</f>
        <v>0.23902321000000001</v>
      </c>
      <c r="AL87">
        <f>'Raw Beta Hard'!AL87^2</f>
        <v>1.7747568400000002</v>
      </c>
      <c r="AM87">
        <f>'Raw Beta Hard'!AM87^2</f>
        <v>1.0978848400000001</v>
      </c>
      <c r="AN87">
        <f>'Raw Beta Hard'!AN87^2</f>
        <v>0.82500888999999999</v>
      </c>
      <c r="AO87">
        <f>'Raw Beta Hard'!AO87^2</f>
        <v>0.49406840999999996</v>
      </c>
      <c r="AP87">
        <f>'Raw Beta Hard'!AP87^2</f>
        <v>0.88962624000000012</v>
      </c>
      <c r="AQ87">
        <f>'Raw Beta Hard'!AQ87^2</f>
        <v>0.17172736</v>
      </c>
    </row>
    <row r="88" spans="1:43" x14ac:dyDescent="0.25">
      <c r="A88" s="1">
        <v>39660</v>
      </c>
      <c r="B88">
        <f>'Raw Beta Hard'!B88^2</f>
        <v>1.0596643600000002</v>
      </c>
      <c r="C88">
        <f>'Raw Beta Hard'!C88^2</f>
        <v>1.0369348899999999</v>
      </c>
      <c r="D88">
        <f>'Raw Beta Hard'!D88^2</f>
        <v>0.14243076000000002</v>
      </c>
      <c r="E88">
        <f>'Raw Beta Hard'!E88^2</f>
        <v>0.93605625000000003</v>
      </c>
      <c r="F88">
        <f>'Raw Beta Hard'!F88^2</f>
        <v>1.507984</v>
      </c>
      <c r="G88">
        <f>'Raw Beta Hard'!G88^2</f>
        <v>0.79637775999999993</v>
      </c>
      <c r="H88">
        <f>'Raw Beta Hard'!H88^2</f>
        <v>0.83704201000000011</v>
      </c>
      <c r="I88">
        <f>'Raw Beta Hard'!I88^2</f>
        <v>1.1153472100000001</v>
      </c>
      <c r="J88">
        <f>'Raw Beta Hard'!J88^2</f>
        <v>1.22921569</v>
      </c>
      <c r="K88">
        <f>'Raw Beta Hard'!K88^2</f>
        <v>0.88040689000000005</v>
      </c>
      <c r="L88">
        <f>'Raw Beta Hard'!L88^2</f>
        <v>1.1575608100000001</v>
      </c>
      <c r="M88">
        <f>'Raw Beta Hard'!M88^2</f>
        <v>1.0625486399999999</v>
      </c>
      <c r="N88">
        <f>'Raw Beta Hard'!N88^2</f>
        <v>1.5742720899999998</v>
      </c>
      <c r="O88">
        <f>'Raw Beta Hard'!O88^2</f>
        <v>1.5040569599999998</v>
      </c>
      <c r="P88">
        <f>'Raw Beta Hard'!P88^2</f>
        <v>1.2283288900000002</v>
      </c>
      <c r="Q88">
        <f>'Raw Beta Hard'!Q88^2</f>
        <v>0.50794128999999999</v>
      </c>
      <c r="R88">
        <f>'Raw Beta Hard'!R88^2</f>
        <v>0.19918368999999997</v>
      </c>
      <c r="S88">
        <f>'Raw Beta Hard'!S88^2</f>
        <v>0.94692360999999992</v>
      </c>
      <c r="T88">
        <f>'Raw Beta Hard'!T88^2</f>
        <v>0.91987280999999987</v>
      </c>
      <c r="U88">
        <f>'Raw Beta Hard'!U88^2</f>
        <v>0.6622704399999999</v>
      </c>
      <c r="V88">
        <f>'Raw Beta Hard'!V88^2</f>
        <v>0.19660356000000001</v>
      </c>
      <c r="W88">
        <f>'Raw Beta Hard'!W88^2</f>
        <v>2.75991769</v>
      </c>
      <c r="X88">
        <f>'Raw Beta Hard'!X88^2</f>
        <v>0.71318025000000007</v>
      </c>
      <c r="Y88">
        <f>'Raw Beta Hard'!Y88^2</f>
        <v>1.2959545600000002</v>
      </c>
      <c r="Z88">
        <f>'Raw Beta Hard'!Z88^2</f>
        <v>1.3808600100000001</v>
      </c>
      <c r="AA88">
        <f>'Raw Beta Hard'!AA88^2</f>
        <v>0.92025649000000009</v>
      </c>
      <c r="AB88">
        <f>'Raw Beta Hard'!AB88^2</f>
        <v>0.96746896000000004</v>
      </c>
      <c r="AC88">
        <f>'Raw Beta Hard'!AC88^2</f>
        <v>0.48316401000000009</v>
      </c>
      <c r="AD88">
        <f>'Raw Beta Hard'!AD88^2</f>
        <v>0.64577295999999995</v>
      </c>
      <c r="AE88">
        <f>'Raw Beta Hard'!AE88^2</f>
        <v>0.64689848999999999</v>
      </c>
      <c r="AF88">
        <f>'Raw Beta Hard'!AF88^2</f>
        <v>0.28366275999999996</v>
      </c>
      <c r="AG88">
        <f>'Raw Beta Hard'!AG88^2</f>
        <v>0.52591503999999989</v>
      </c>
      <c r="AH88">
        <f>'Raw Beta Hard'!AH88^2</f>
        <v>1.8149478399999999</v>
      </c>
      <c r="AI88">
        <f>'Raw Beta Hard'!AI88^2</f>
        <v>0.60403983999999999</v>
      </c>
      <c r="AJ88">
        <f>'Raw Beta Hard'!AJ88^2</f>
        <v>1.41467236</v>
      </c>
      <c r="AK88">
        <f>'Raw Beta Hard'!AK88^2</f>
        <v>0.23068809000000001</v>
      </c>
      <c r="AL88">
        <f>'Raw Beta Hard'!AL88^2</f>
        <v>1.7662409999999999</v>
      </c>
      <c r="AM88">
        <f>'Raw Beta Hard'!AM88^2</f>
        <v>1.0985136100000001</v>
      </c>
      <c r="AN88">
        <f>'Raw Beta Hard'!AN88^2</f>
        <v>0.83740801000000009</v>
      </c>
      <c r="AO88">
        <f>'Raw Beta Hard'!AO88^2</f>
        <v>0.44930208999999999</v>
      </c>
      <c r="AP88">
        <f>'Raw Beta Hard'!AP88^2</f>
        <v>0.88435216000000005</v>
      </c>
      <c r="AQ88">
        <f>'Raw Beta Hard'!AQ88^2</f>
        <v>0.17589636</v>
      </c>
    </row>
    <row r="89" spans="1:43" x14ac:dyDescent="0.25">
      <c r="A89" s="1">
        <v>39689</v>
      </c>
      <c r="B89">
        <f>'Raw Beta Hard'!B89^2</f>
        <v>1.1826562499999997</v>
      </c>
      <c r="C89">
        <f>'Raw Beta Hard'!C89^2</f>
        <v>1.0348992900000002</v>
      </c>
      <c r="D89">
        <f>'Raw Beta Hard'!D89^2</f>
        <v>0.11799225000000002</v>
      </c>
      <c r="E89">
        <f>'Raw Beta Hard'!E89^2</f>
        <v>0.86118400000000006</v>
      </c>
      <c r="F89">
        <f>'Raw Beta Hard'!F89^2</f>
        <v>1.4796289599999999</v>
      </c>
      <c r="G89">
        <f>'Raw Beta Hard'!G89^2</f>
        <v>0.82029248999999993</v>
      </c>
      <c r="H89">
        <f>'Raw Beta Hard'!H89^2</f>
        <v>0.88040689000000005</v>
      </c>
      <c r="I89">
        <f>'Raw Beta Hard'!I89^2</f>
        <v>1.0553452900000002</v>
      </c>
      <c r="J89">
        <f>'Raw Beta Hard'!J89^2</f>
        <v>1.2456792100000003</v>
      </c>
      <c r="K89">
        <f>'Raw Beta Hard'!K89^2</f>
        <v>0.84658401000000005</v>
      </c>
      <c r="L89">
        <f>'Raw Beta Hard'!L89^2</f>
        <v>1.00340289</v>
      </c>
      <c r="M89">
        <f>'Raw Beta Hard'!M89^2</f>
        <v>1.13656921</v>
      </c>
      <c r="N89">
        <f>'Raw Beta Hard'!N89^2</f>
        <v>1.67573025</v>
      </c>
      <c r="O89">
        <f>'Raw Beta Hard'!O89^2</f>
        <v>1.4662788100000002</v>
      </c>
      <c r="P89">
        <f>'Raw Beta Hard'!P89^2</f>
        <v>1.2327660900000001</v>
      </c>
      <c r="Q89">
        <f>'Raw Beta Hard'!Q89^2</f>
        <v>0.54819215999999993</v>
      </c>
      <c r="R89">
        <f>'Raw Beta Hard'!R89^2</f>
        <v>0.25583364000000003</v>
      </c>
      <c r="S89">
        <f>'Raw Beta Hard'!S89^2</f>
        <v>1.05370225</v>
      </c>
      <c r="T89">
        <f>'Raw Beta Hard'!T89^2</f>
        <v>1.0154592900000001</v>
      </c>
      <c r="U89">
        <f>'Raw Beta Hard'!U89^2</f>
        <v>0.68674369000000002</v>
      </c>
      <c r="V89">
        <f>'Raw Beta Hard'!V89^2</f>
        <v>0.17464041</v>
      </c>
      <c r="W89">
        <f>'Raw Beta Hard'!W89^2</f>
        <v>2.8083056399999999</v>
      </c>
      <c r="X89">
        <f>'Raw Beta Hard'!X89^2</f>
        <v>0.73034116000000004</v>
      </c>
      <c r="Y89">
        <f>'Raw Beta Hard'!Y89^2</f>
        <v>1.2352099599999999</v>
      </c>
      <c r="Z89">
        <f>'Raw Beta Hard'!Z89^2</f>
        <v>1.1115484900000001</v>
      </c>
      <c r="AA89">
        <f>'Raw Beta Hard'!AA89^2</f>
        <v>1.0397880900000001</v>
      </c>
      <c r="AB89">
        <f>'Raw Beta Hard'!AB89^2</f>
        <v>0.98684355999999995</v>
      </c>
      <c r="AC89">
        <f>'Raw Beta Hard'!AC89^2</f>
        <v>0.43771455999999997</v>
      </c>
      <c r="AD89">
        <f>'Raw Beta Hard'!AD89^2</f>
        <v>0.57972995999999999</v>
      </c>
      <c r="AE89">
        <f>'Raw Beta Hard'!AE89^2</f>
        <v>0.61858225</v>
      </c>
      <c r="AF89">
        <f>'Raw Beta Hard'!AF89^2</f>
        <v>0.27899523999999998</v>
      </c>
      <c r="AG89">
        <f>'Raw Beta Hard'!AG89^2</f>
        <v>0.53100369000000003</v>
      </c>
      <c r="AH89">
        <f>'Raw Beta Hard'!AH89^2</f>
        <v>1.7830260899999999</v>
      </c>
      <c r="AI89">
        <f>'Raw Beta Hard'!AI89^2</f>
        <v>0.76003524</v>
      </c>
      <c r="AJ89">
        <f>'Raw Beta Hard'!AJ89^2</f>
        <v>1.46264836</v>
      </c>
      <c r="AK89">
        <f>'Raw Beta Hard'!AK89^2</f>
        <v>0.21325923999999999</v>
      </c>
      <c r="AL89">
        <f>'Raw Beta Hard'!AL89^2</f>
        <v>1.7950640399999997</v>
      </c>
      <c r="AM89">
        <f>'Raw Beta Hard'!AM89^2</f>
        <v>1.03327225</v>
      </c>
      <c r="AN89">
        <f>'Raw Beta Hard'!AN89^2</f>
        <v>0.85155983999999996</v>
      </c>
      <c r="AO89">
        <f>'Raw Beta Hard'!AO89^2</f>
        <v>0.49928356000000002</v>
      </c>
      <c r="AP89">
        <f>'Raw Beta Hard'!AP89^2</f>
        <v>0.87086224000000001</v>
      </c>
      <c r="AQ89">
        <f>'Raw Beta Hard'!AQ89^2</f>
        <v>0.17164449000000001</v>
      </c>
    </row>
    <row r="90" spans="1:43" x14ac:dyDescent="0.25">
      <c r="A90" s="1">
        <v>39721</v>
      </c>
      <c r="B90">
        <f>'Raw Beta Hard'!B90^2</f>
        <v>0.54908100000000004</v>
      </c>
      <c r="C90">
        <f>'Raw Beta Hard'!C90^2</f>
        <v>0.94206436000000005</v>
      </c>
      <c r="D90">
        <f>'Raw Beta Hard'!D90^2</f>
        <v>0.17147881000000001</v>
      </c>
      <c r="E90">
        <f>'Raw Beta Hard'!E90^2</f>
        <v>0.96983103999999998</v>
      </c>
      <c r="F90">
        <f>'Raw Beta Hard'!F90^2</f>
        <v>1.4436022500000001</v>
      </c>
      <c r="G90">
        <f>'Raw Beta Hard'!G90^2</f>
        <v>0.96353856000000004</v>
      </c>
      <c r="H90">
        <f>'Raw Beta Hard'!H90^2</f>
        <v>0.88134543999999992</v>
      </c>
      <c r="I90">
        <f>'Raw Beta Hard'!I90^2</f>
        <v>1.0233345600000001</v>
      </c>
      <c r="J90">
        <f>'Raw Beta Hard'!J90^2</f>
        <v>0.88924899999999996</v>
      </c>
      <c r="K90">
        <f>'Raw Beta Hard'!K90^2</f>
        <v>0.44702595999999994</v>
      </c>
      <c r="L90">
        <f>'Raw Beta Hard'!L90^2</f>
        <v>0.48260808999999999</v>
      </c>
      <c r="M90">
        <f>'Raw Beta Hard'!M90^2</f>
        <v>1.0267768900000003</v>
      </c>
      <c r="N90">
        <f>'Raw Beta Hard'!N90^2</f>
        <v>1.0024014400000001</v>
      </c>
      <c r="O90">
        <f>'Raw Beta Hard'!O90^2</f>
        <v>1.3879196099999997</v>
      </c>
      <c r="P90">
        <f>'Raw Beta Hard'!P90^2</f>
        <v>1.40446201</v>
      </c>
      <c r="Q90">
        <f>'Raw Beta Hard'!Q90^2</f>
        <v>0.40857663999999999</v>
      </c>
      <c r="R90">
        <f>'Raw Beta Hard'!R90^2</f>
        <v>0.23059204000000003</v>
      </c>
      <c r="S90">
        <f>'Raw Beta Hard'!S90^2</f>
        <v>0.85858755999999992</v>
      </c>
      <c r="T90">
        <f>'Raw Beta Hard'!T90^2</f>
        <v>1.3611888900000002</v>
      </c>
      <c r="U90">
        <f>'Raw Beta Hard'!U90^2</f>
        <v>0.85951441000000006</v>
      </c>
      <c r="V90">
        <f>'Raw Beta Hard'!V90^2</f>
        <v>0.25351224999999994</v>
      </c>
      <c r="W90">
        <f>'Raw Beta Hard'!W90^2</f>
        <v>2.18832849</v>
      </c>
      <c r="X90">
        <f>'Raw Beta Hard'!X90^2</f>
        <v>0.61905424000000009</v>
      </c>
      <c r="Y90">
        <f>'Raw Beta Hard'!Y90^2</f>
        <v>1.5390883599999998</v>
      </c>
      <c r="Z90">
        <f>'Raw Beta Hard'!Z90^2</f>
        <v>0.57214095999999992</v>
      </c>
      <c r="AA90">
        <f>'Raw Beta Hard'!AA90^2</f>
        <v>1.36235584</v>
      </c>
      <c r="AB90">
        <f>'Raw Beta Hard'!AB90^2</f>
        <v>1.1968360000000002</v>
      </c>
      <c r="AC90">
        <f>'Raw Beta Hard'!AC90^2</f>
        <v>0.30107168999999995</v>
      </c>
      <c r="AD90">
        <f>'Raw Beta Hard'!AD90^2</f>
        <v>1.2340988100000001</v>
      </c>
      <c r="AE90">
        <f>'Raw Beta Hard'!AE90^2</f>
        <v>0.44622400000000007</v>
      </c>
      <c r="AF90">
        <f>'Raw Beta Hard'!AF90^2</f>
        <v>0.15760900000000003</v>
      </c>
      <c r="AG90">
        <f>'Raw Beta Hard'!AG90^2</f>
        <v>0.50779876000000002</v>
      </c>
      <c r="AH90">
        <f>'Raw Beta Hard'!AH90^2</f>
        <v>1.168561</v>
      </c>
      <c r="AI90">
        <f>'Raw Beta Hard'!AI90^2</f>
        <v>0.6673256099999999</v>
      </c>
      <c r="AJ90">
        <f>'Raw Beta Hard'!AJ90^2</f>
        <v>1.6692640000000001</v>
      </c>
      <c r="AK90">
        <f>'Raw Beta Hard'!AK90^2</f>
        <v>0.17994564000000002</v>
      </c>
      <c r="AL90">
        <f>'Raw Beta Hard'!AL90^2</f>
        <v>1.83575401</v>
      </c>
      <c r="AM90">
        <f>'Raw Beta Hard'!AM90^2</f>
        <v>1.18091689</v>
      </c>
      <c r="AN90">
        <f>'Raw Beta Hard'!AN90^2</f>
        <v>0.82664464000000004</v>
      </c>
      <c r="AO90">
        <f>'Raw Beta Hard'!AO90^2</f>
        <v>0.12027024</v>
      </c>
      <c r="AP90">
        <f>'Raw Beta Hard'!AP90^2</f>
        <v>1.0681222500000003</v>
      </c>
      <c r="AQ90">
        <f>'Raw Beta Hard'!AQ90^2</f>
        <v>0.37161216000000002</v>
      </c>
    </row>
    <row r="91" spans="1:43" x14ac:dyDescent="0.25">
      <c r="A91" s="1">
        <v>39752</v>
      </c>
      <c r="B91">
        <f>'Raw Beta Hard'!B91^2</f>
        <v>0.26245129</v>
      </c>
      <c r="C91">
        <f>'Raw Beta Hard'!C91^2</f>
        <v>1.4042250000000001</v>
      </c>
      <c r="D91">
        <f>'Raw Beta Hard'!D91^2</f>
        <v>0.30691600000000008</v>
      </c>
      <c r="E91">
        <f>'Raw Beta Hard'!E91^2</f>
        <v>1.8994352400000003</v>
      </c>
      <c r="F91">
        <f>'Raw Beta Hard'!F91^2</f>
        <v>0.58614335999999989</v>
      </c>
      <c r="G91">
        <f>'Raw Beta Hard'!G91^2</f>
        <v>1.2665251599999998</v>
      </c>
      <c r="H91">
        <f>'Raw Beta Hard'!H91^2</f>
        <v>1.0296160899999998</v>
      </c>
      <c r="I91">
        <f>'Raw Beta Hard'!I91^2</f>
        <v>1.1567002499999999</v>
      </c>
      <c r="J91">
        <f>'Raw Beta Hard'!J91^2</f>
        <v>1.2552961600000001</v>
      </c>
      <c r="K91">
        <f>'Raw Beta Hard'!K91^2</f>
        <v>0.55577025000000013</v>
      </c>
      <c r="L91">
        <f>'Raw Beta Hard'!L91^2</f>
        <v>0.62948355999999994</v>
      </c>
      <c r="M91">
        <f>'Raw Beta Hard'!M91^2</f>
        <v>0.55234623999999999</v>
      </c>
      <c r="N91">
        <f>'Raw Beta Hard'!N91^2</f>
        <v>1.90136521</v>
      </c>
      <c r="O91">
        <f>'Raw Beta Hard'!O91^2</f>
        <v>1.6646160400000001</v>
      </c>
      <c r="P91">
        <f>'Raw Beta Hard'!P91^2</f>
        <v>1.3813300900000001</v>
      </c>
      <c r="Q91">
        <f>'Raw Beta Hard'!Q91^2</f>
        <v>0.12630916</v>
      </c>
      <c r="R91">
        <f>'Raw Beta Hard'!R91^2</f>
        <v>0.13756681000000001</v>
      </c>
      <c r="S91">
        <f>'Raw Beta Hard'!S91^2</f>
        <v>0.7544659600000001</v>
      </c>
      <c r="T91">
        <f>'Raw Beta Hard'!T91^2</f>
        <v>0.6927232900000001</v>
      </c>
      <c r="U91">
        <f>'Raw Beta Hard'!U91^2</f>
        <v>0.49758916000000003</v>
      </c>
      <c r="V91">
        <f>'Raw Beta Hard'!V91^2</f>
        <v>0.33698025000000004</v>
      </c>
      <c r="W91">
        <f>'Raw Beta Hard'!W91^2</f>
        <v>2.7982598400000001</v>
      </c>
      <c r="X91">
        <f>'Raw Beta Hard'!X91^2</f>
        <v>0.88284815999999999</v>
      </c>
      <c r="Y91">
        <f>'Raw Beta Hard'!Y91^2</f>
        <v>2.5536039999999995</v>
      </c>
      <c r="Z91">
        <f>'Raw Beta Hard'!Z91^2</f>
        <v>1.0479616900000002</v>
      </c>
      <c r="AA91">
        <f>'Raw Beta Hard'!AA91^2</f>
        <v>1.53165376</v>
      </c>
      <c r="AB91">
        <f>'Raw Beta Hard'!AB91^2</f>
        <v>1.25104225</v>
      </c>
      <c r="AC91">
        <f>'Raw Beta Hard'!AC91^2</f>
        <v>0.21261321</v>
      </c>
      <c r="AD91">
        <f>'Raw Beta Hard'!AD91^2</f>
        <v>1.02860164</v>
      </c>
      <c r="AE91">
        <f>'Raw Beta Hard'!AE91^2</f>
        <v>0.60171048999999988</v>
      </c>
      <c r="AF91">
        <f>'Raw Beta Hard'!AF91^2</f>
        <v>0.10329796000000001</v>
      </c>
      <c r="AG91">
        <f>'Raw Beta Hard'!AG91^2</f>
        <v>0.73770921</v>
      </c>
      <c r="AH91">
        <f>'Raw Beta Hard'!AH91^2</f>
        <v>1.3646912399999998</v>
      </c>
      <c r="AI91">
        <f>'Raw Beta Hard'!AI91^2</f>
        <v>0.26183689000000004</v>
      </c>
      <c r="AJ91">
        <f>'Raw Beta Hard'!AJ91^2</f>
        <v>1.5944112899999998</v>
      </c>
      <c r="AK91">
        <f>'Raw Beta Hard'!AK91^2</f>
        <v>0.57896881</v>
      </c>
      <c r="AL91">
        <f>'Raw Beta Hard'!AL91^2</f>
        <v>2.3104</v>
      </c>
      <c r="AM91">
        <f>'Raw Beta Hard'!AM91^2</f>
        <v>1.5006250000000003</v>
      </c>
      <c r="AN91">
        <f>'Raw Beta Hard'!AN91^2</f>
        <v>0.8271902499999999</v>
      </c>
      <c r="AO91">
        <f>'Raw Beta Hard'!AO91^2</f>
        <v>0.11519235999999998</v>
      </c>
      <c r="AP91">
        <f>'Raw Beta Hard'!AP91^2</f>
        <v>0.84621601000000013</v>
      </c>
      <c r="AQ91">
        <f>'Raw Beta Hard'!AQ91^2</f>
        <v>1.5552584100000002</v>
      </c>
    </row>
    <row r="92" spans="1:43" x14ac:dyDescent="0.25">
      <c r="A92" s="1">
        <v>39780</v>
      </c>
      <c r="B92">
        <f>'Raw Beta Hard'!B92^2</f>
        <v>0.24760575999999998</v>
      </c>
      <c r="C92">
        <f>'Raw Beta Hard'!C92^2</f>
        <v>1.48206276</v>
      </c>
      <c r="D92">
        <f>'Raw Beta Hard'!D92^2</f>
        <v>0.28536964000000004</v>
      </c>
      <c r="E92">
        <f>'Raw Beta Hard'!E92^2</f>
        <v>1.5163459600000002</v>
      </c>
      <c r="F92">
        <f>'Raw Beta Hard'!F92^2</f>
        <v>0.61873955999999997</v>
      </c>
      <c r="G92">
        <f>'Raw Beta Hard'!G92^2</f>
        <v>1.2185952100000002</v>
      </c>
      <c r="H92">
        <f>'Raw Beta Hard'!H92^2</f>
        <v>1.0518553600000002</v>
      </c>
      <c r="I92">
        <f>'Raw Beta Hard'!I92^2</f>
        <v>1.1872281599999999</v>
      </c>
      <c r="J92">
        <f>'Raw Beta Hard'!J92^2</f>
        <v>1.185921</v>
      </c>
      <c r="K92">
        <f>'Raw Beta Hard'!K92^2</f>
        <v>0.47169423999999993</v>
      </c>
      <c r="L92">
        <f>'Raw Beta Hard'!L92^2</f>
        <v>0.83795715999999998</v>
      </c>
      <c r="M92">
        <f>'Raw Beta Hard'!M92^2</f>
        <v>0.43125488999999995</v>
      </c>
      <c r="N92">
        <f>'Raw Beta Hard'!N92^2</f>
        <v>1.7537704900000002</v>
      </c>
      <c r="O92">
        <f>'Raw Beta Hard'!O92^2</f>
        <v>1.6641000000000001</v>
      </c>
      <c r="P92">
        <f>'Raw Beta Hard'!P92^2</f>
        <v>1.06110601</v>
      </c>
      <c r="Q92">
        <f>'Raw Beta Hard'!Q92^2</f>
        <v>0.14409616</v>
      </c>
      <c r="R92">
        <f>'Raw Beta Hard'!R92^2</f>
        <v>0.18096516000000001</v>
      </c>
      <c r="S92">
        <f>'Raw Beta Hard'!S92^2</f>
        <v>0.76265288999999992</v>
      </c>
      <c r="T92">
        <f>'Raw Beta Hard'!T92^2</f>
        <v>0.67371263999999997</v>
      </c>
      <c r="U92">
        <f>'Raw Beta Hard'!U92^2</f>
        <v>0.49561599999999995</v>
      </c>
      <c r="V92">
        <f>'Raw Beta Hard'!V92^2</f>
        <v>0.43125488999999995</v>
      </c>
      <c r="W92">
        <f>'Raw Beta Hard'!W92^2</f>
        <v>3.00779649</v>
      </c>
      <c r="X92">
        <f>'Raw Beta Hard'!X92^2</f>
        <v>0.91642329000000011</v>
      </c>
      <c r="Y92">
        <f>'Raw Beta Hard'!Y92^2</f>
        <v>2.5408359999999997</v>
      </c>
      <c r="Z92">
        <f>'Raw Beta Hard'!Z92^2</f>
        <v>1.19508624</v>
      </c>
      <c r="AA92">
        <f>'Raw Beta Hard'!AA92^2</f>
        <v>1.7907792400000002</v>
      </c>
      <c r="AB92">
        <f>'Raw Beta Hard'!AB92^2</f>
        <v>1.37311524</v>
      </c>
      <c r="AC92">
        <f>'Raw Beta Hard'!AC92^2</f>
        <v>0.17859075999999999</v>
      </c>
      <c r="AD92">
        <f>'Raw Beta Hard'!AD92^2</f>
        <v>1.1008206399999998</v>
      </c>
      <c r="AE92">
        <f>'Raw Beta Hard'!AE92^2</f>
        <v>0.48399849</v>
      </c>
      <c r="AF92">
        <f>'Raw Beta Hard'!AF92^2</f>
        <v>9.186960999999999E-2</v>
      </c>
      <c r="AG92">
        <f>'Raw Beta Hard'!AG92^2</f>
        <v>0.76055841000000002</v>
      </c>
      <c r="AH92">
        <f>'Raw Beta Hard'!AH92^2</f>
        <v>1.2499239999999998</v>
      </c>
      <c r="AI92">
        <f>'Raw Beta Hard'!AI92^2</f>
        <v>0.32205624999999999</v>
      </c>
      <c r="AJ92">
        <f>'Raw Beta Hard'!AJ92^2</f>
        <v>1.6248600899999999</v>
      </c>
      <c r="AK92">
        <f>'Raw Beta Hard'!AK92^2</f>
        <v>0.55130625000000011</v>
      </c>
      <c r="AL92">
        <f>'Raw Beta Hard'!AL92^2</f>
        <v>2.1065619600000001</v>
      </c>
      <c r="AM92">
        <f>'Raw Beta Hard'!AM92^2</f>
        <v>1.28913316</v>
      </c>
      <c r="AN92">
        <f>'Raw Beta Hard'!AN92^2</f>
        <v>0.81613155999999998</v>
      </c>
      <c r="AO92">
        <f>'Raw Beta Hard'!AO92^2</f>
        <v>0.11703241000000002</v>
      </c>
      <c r="AP92">
        <f>'Raw Beta Hard'!AP92^2</f>
        <v>0.68624656000000006</v>
      </c>
      <c r="AQ92">
        <f>'Raw Beta Hard'!AQ92^2</f>
        <v>2.02123089</v>
      </c>
    </row>
    <row r="93" spans="1:43" x14ac:dyDescent="0.25">
      <c r="A93" s="1">
        <v>39813</v>
      </c>
      <c r="B93">
        <f>'Raw Beta Hard'!B93^2</f>
        <v>0.24671088999999999</v>
      </c>
      <c r="C93">
        <f>'Raw Beta Hard'!C93^2</f>
        <v>1.7216064100000001</v>
      </c>
      <c r="D93">
        <f>'Raw Beta Hard'!D93^2</f>
        <v>0.26646243999999997</v>
      </c>
      <c r="E93">
        <f>'Raw Beta Hard'!E93^2</f>
        <v>1.7066809599999999</v>
      </c>
      <c r="F93">
        <f>'Raw Beta Hard'!F93^2</f>
        <v>0.63696361000000001</v>
      </c>
      <c r="G93">
        <f>'Raw Beta Hard'!G93^2</f>
        <v>1.3238803600000002</v>
      </c>
      <c r="H93">
        <f>'Raw Beta Hard'!H93^2</f>
        <v>0.98366724000000005</v>
      </c>
      <c r="I93">
        <f>'Raw Beta Hard'!I93^2</f>
        <v>1.22567041</v>
      </c>
      <c r="J93">
        <f>'Raw Beta Hard'!J93^2</f>
        <v>1.1959609599999999</v>
      </c>
      <c r="K93">
        <f>'Raw Beta Hard'!K93^2</f>
        <v>0.51136800999999998</v>
      </c>
      <c r="L93">
        <f>'Raw Beta Hard'!L93^2</f>
        <v>0.77070841000000001</v>
      </c>
      <c r="M93">
        <f>'Raw Beta Hard'!M93^2</f>
        <v>0.35940025000000003</v>
      </c>
      <c r="N93">
        <f>'Raw Beta Hard'!N93^2</f>
        <v>1.6939022499999996</v>
      </c>
      <c r="O93">
        <f>'Raw Beta Hard'!O93^2</f>
        <v>1.7247568899999999</v>
      </c>
      <c r="P93">
        <f>'Raw Beta Hard'!P93^2</f>
        <v>1.0261689999999999</v>
      </c>
      <c r="Q93">
        <f>'Raw Beta Hard'!Q93^2</f>
        <v>0.13838400000000001</v>
      </c>
      <c r="R93">
        <f>'Raw Beta Hard'!R93^2</f>
        <v>0.17598024999999998</v>
      </c>
      <c r="S93">
        <f>'Raw Beta Hard'!S93^2</f>
        <v>0.76003524</v>
      </c>
      <c r="T93">
        <f>'Raw Beta Hard'!T93^2</f>
        <v>0.74632321000000001</v>
      </c>
      <c r="U93">
        <f>'Raw Beta Hard'!U93^2</f>
        <v>0.55160329000000008</v>
      </c>
      <c r="V93">
        <f>'Raw Beta Hard'!V93^2</f>
        <v>0.34680320999999997</v>
      </c>
      <c r="W93">
        <f>'Raw Beta Hard'!W93^2</f>
        <v>3.1166371600000002</v>
      </c>
      <c r="X93">
        <f>'Raw Beta Hard'!X93^2</f>
        <v>1.1242360900000001</v>
      </c>
      <c r="Y93">
        <f>'Raw Beta Hard'!Y93^2</f>
        <v>2.5478544400000001</v>
      </c>
      <c r="Z93">
        <f>'Raw Beta Hard'!Z93^2</f>
        <v>1.1346510399999998</v>
      </c>
      <c r="AA93">
        <f>'Raw Beta Hard'!AA93^2</f>
        <v>2.0388984099999998</v>
      </c>
      <c r="AB93">
        <f>'Raw Beta Hard'!AB93^2</f>
        <v>1.4662788100000002</v>
      </c>
      <c r="AC93">
        <f>'Raw Beta Hard'!AC93^2</f>
        <v>0.20178063999999998</v>
      </c>
      <c r="AD93">
        <f>'Raw Beta Hard'!AD93^2</f>
        <v>1.11640356</v>
      </c>
      <c r="AE93">
        <f>'Raw Beta Hard'!AE93^2</f>
        <v>0.49294440999999994</v>
      </c>
      <c r="AF93">
        <f>'Raw Beta Hard'!AF93^2</f>
        <v>6.5280249999999998E-2</v>
      </c>
      <c r="AG93">
        <f>'Raw Beta Hard'!AG93^2</f>
        <v>0.74511423999999993</v>
      </c>
      <c r="AH93">
        <f>'Raw Beta Hard'!AH93^2</f>
        <v>1.1562700899999998</v>
      </c>
      <c r="AI93">
        <f>'Raw Beta Hard'!AI93^2</f>
        <v>0.31393609</v>
      </c>
      <c r="AJ93">
        <f>'Raw Beta Hard'!AJ93^2</f>
        <v>1.6381440100000002</v>
      </c>
      <c r="AK93">
        <f>'Raw Beta Hard'!AK93^2</f>
        <v>0.60543961000000002</v>
      </c>
      <c r="AL93">
        <f>'Raw Beta Hard'!AL93^2</f>
        <v>2.1500356899999997</v>
      </c>
      <c r="AM93">
        <f>'Raw Beta Hard'!AM93^2</f>
        <v>1.26157824</v>
      </c>
      <c r="AN93">
        <f>'Raw Beta Hard'!AN93^2</f>
        <v>0.74926336000000004</v>
      </c>
      <c r="AO93">
        <f>'Raw Beta Hard'!AO93^2</f>
        <v>0.11437924000000001</v>
      </c>
      <c r="AP93">
        <f>'Raw Beta Hard'!AP93^2</f>
        <v>0.68690943999999998</v>
      </c>
      <c r="AQ93">
        <f>'Raw Beta Hard'!AQ93^2</f>
        <v>2.2864464099999999</v>
      </c>
    </row>
    <row r="94" spans="1:43" x14ac:dyDescent="0.25">
      <c r="A94" s="1">
        <v>39843</v>
      </c>
      <c r="B94">
        <f>'Raw Beta Hard'!B94^2</f>
        <v>0.26245129</v>
      </c>
      <c r="C94">
        <f>'Raw Beta Hard'!C94^2</f>
        <v>1.4500976399999999</v>
      </c>
      <c r="D94">
        <f>'Raw Beta Hard'!D94^2</f>
        <v>0.34245904000000005</v>
      </c>
      <c r="E94">
        <f>'Raw Beta Hard'!E94^2</f>
        <v>1.6710732899999998</v>
      </c>
      <c r="F94">
        <f>'Raw Beta Hard'!F94^2</f>
        <v>0.63824121000000011</v>
      </c>
      <c r="G94">
        <f>'Raw Beta Hard'!G94^2</f>
        <v>1.4810890000000001</v>
      </c>
      <c r="H94">
        <f>'Raw Beta Hard'!H94^2</f>
        <v>0.8346649599999999</v>
      </c>
      <c r="I94">
        <f>'Raw Beta Hard'!I94^2</f>
        <v>1.3160678400000001</v>
      </c>
      <c r="J94">
        <f>'Raw Beta Hard'!J94^2</f>
        <v>1.2285505600000002</v>
      </c>
      <c r="K94">
        <f>'Raw Beta Hard'!K94^2</f>
        <v>0.53158680999999997</v>
      </c>
      <c r="L94">
        <f>'Raw Beta Hard'!L94^2</f>
        <v>0.6725640100000001</v>
      </c>
      <c r="M94">
        <f>'Raw Beta Hard'!M94^2</f>
        <v>0.36542025000000006</v>
      </c>
      <c r="N94">
        <f>'Raw Beta Hard'!N94^2</f>
        <v>1.9647628899999998</v>
      </c>
      <c r="O94">
        <f>'Raw Beta Hard'!O94^2</f>
        <v>1.8341284900000001</v>
      </c>
      <c r="P94">
        <f>'Raw Beta Hard'!P94^2</f>
        <v>1.0722602500000002</v>
      </c>
      <c r="Q94">
        <f>'Raw Beta Hard'!Q94^2</f>
        <v>0.19704721000000003</v>
      </c>
      <c r="R94">
        <f>'Raw Beta Hard'!R94^2</f>
        <v>0.22867524</v>
      </c>
      <c r="S94">
        <f>'Raw Beta Hard'!S94^2</f>
        <v>0.7192736099999999</v>
      </c>
      <c r="T94">
        <f>'Raw Beta Hard'!T94^2</f>
        <v>0.69205760999999999</v>
      </c>
      <c r="U94">
        <f>'Raw Beta Hard'!U94^2</f>
        <v>0.49056016000000002</v>
      </c>
      <c r="V94">
        <f>'Raw Beta Hard'!V94^2</f>
        <v>0.22638564</v>
      </c>
      <c r="W94">
        <f>'Raw Beta Hard'!W94^2</f>
        <v>2.9732104899999996</v>
      </c>
      <c r="X94">
        <f>'Raw Beta Hard'!X94^2</f>
        <v>1.119364</v>
      </c>
      <c r="Y94">
        <f>'Raw Beta Hard'!Y94^2</f>
        <v>2.4170920899999997</v>
      </c>
      <c r="Z94">
        <f>'Raw Beta Hard'!Z94^2</f>
        <v>1.0582236899999999</v>
      </c>
      <c r="AA94">
        <f>'Raw Beta Hard'!AA94^2</f>
        <v>2.1301402500000002</v>
      </c>
      <c r="AB94">
        <f>'Raw Beta Hard'!AB94^2</f>
        <v>1.5016051600000002</v>
      </c>
      <c r="AC94">
        <f>'Raw Beta Hard'!AC94^2</f>
        <v>0.22240656000000003</v>
      </c>
      <c r="AD94">
        <f>'Raw Beta Hard'!AD94^2</f>
        <v>1.09474369</v>
      </c>
      <c r="AE94">
        <f>'Raw Beta Hard'!AE94^2</f>
        <v>0.6225210000000001</v>
      </c>
      <c r="AF94">
        <f>'Raw Beta Hard'!AF94^2</f>
        <v>0.11155600000000002</v>
      </c>
      <c r="AG94">
        <f>'Raw Beta Hard'!AG94^2</f>
        <v>0.75690000000000002</v>
      </c>
      <c r="AH94">
        <f>'Raw Beta Hard'!AH94^2</f>
        <v>1.0088193599999999</v>
      </c>
      <c r="AI94">
        <f>'Raw Beta Hard'!AI94^2</f>
        <v>0.30118143999999997</v>
      </c>
      <c r="AJ94">
        <f>'Raw Beta Hard'!AJ94^2</f>
        <v>1.5555078400000002</v>
      </c>
      <c r="AK94">
        <f>'Raw Beta Hard'!AK94^2</f>
        <v>0.37847103999999998</v>
      </c>
      <c r="AL94">
        <f>'Raw Beta Hard'!AL94^2</f>
        <v>2.22129216</v>
      </c>
      <c r="AM94">
        <f>'Raw Beta Hard'!AM94^2</f>
        <v>1.2305464899999998</v>
      </c>
      <c r="AN94">
        <f>'Raw Beta Hard'!AN94^2</f>
        <v>0.83905600000000002</v>
      </c>
      <c r="AO94">
        <f>'Raw Beta Hard'!AO94^2</f>
        <v>0.10653696000000001</v>
      </c>
      <c r="AP94">
        <f>'Raw Beta Hard'!AP94^2</f>
        <v>0.7841102499999999</v>
      </c>
      <c r="AQ94">
        <f>'Raw Beta Hard'!AQ94^2</f>
        <v>1.9002622500000002</v>
      </c>
    </row>
    <row r="95" spans="1:43" x14ac:dyDescent="0.25">
      <c r="A95" s="1">
        <v>39871</v>
      </c>
      <c r="B95">
        <f>'Raw Beta Hard'!B95^2</f>
        <v>0.27447121000000002</v>
      </c>
      <c r="C95">
        <f>'Raw Beta Hard'!C95^2</f>
        <v>1.507984</v>
      </c>
      <c r="D95">
        <f>'Raw Beta Hard'!D95^2</f>
        <v>0.27657081000000006</v>
      </c>
      <c r="E95">
        <f>'Raw Beta Hard'!E95^2</f>
        <v>1.7373876100000001</v>
      </c>
      <c r="F95">
        <f>'Raw Beta Hard'!F95^2</f>
        <v>0.61999875999999998</v>
      </c>
      <c r="G95">
        <f>'Raw Beta Hard'!G95^2</f>
        <v>1.2488062499999999</v>
      </c>
      <c r="H95">
        <f>'Raw Beta Hard'!H95^2</f>
        <v>0.83356900000000012</v>
      </c>
      <c r="I95">
        <f>'Raw Beta Hard'!I95^2</f>
        <v>1.4913294400000001</v>
      </c>
      <c r="J95">
        <f>'Raw Beta Hard'!J95^2</f>
        <v>0.84971523999999987</v>
      </c>
      <c r="K95">
        <f>'Raw Beta Hard'!K95^2</f>
        <v>0.52417599999999998</v>
      </c>
      <c r="L95">
        <f>'Raw Beta Hard'!L95^2</f>
        <v>0.74615043999999997</v>
      </c>
      <c r="M95">
        <f>'Raw Beta Hard'!M95^2</f>
        <v>0.37970243999999997</v>
      </c>
      <c r="N95">
        <f>'Raw Beta Hard'!N95^2</f>
        <v>2.6781322499999995</v>
      </c>
      <c r="O95">
        <f>'Raw Beta Hard'!O95^2</f>
        <v>1.86896241</v>
      </c>
      <c r="P95">
        <f>'Raw Beta Hard'!P95^2</f>
        <v>0.97634160999999997</v>
      </c>
      <c r="Q95">
        <f>'Raw Beta Hard'!Q95^2</f>
        <v>0.14531343999999999</v>
      </c>
      <c r="R95">
        <f>'Raw Beta Hard'!R95^2</f>
        <v>0.25979409000000003</v>
      </c>
      <c r="S95">
        <f>'Raw Beta Hard'!S95^2</f>
        <v>0.68079000999999995</v>
      </c>
      <c r="T95">
        <f>'Raw Beta Hard'!T95^2</f>
        <v>0.57365475999999993</v>
      </c>
      <c r="U95">
        <f>'Raw Beta Hard'!U95^2</f>
        <v>0.47706648999999995</v>
      </c>
      <c r="V95">
        <f>'Raw Beta Hard'!V95^2</f>
        <v>0.22752899999999998</v>
      </c>
      <c r="W95">
        <f>'Raw Beta Hard'!W95^2</f>
        <v>3.23460225</v>
      </c>
      <c r="X95">
        <f>'Raw Beta Hard'!X95^2</f>
        <v>1.2188160000000001</v>
      </c>
      <c r="Y95">
        <f>'Raw Beta Hard'!Y95^2</f>
        <v>2.9104359999999998</v>
      </c>
      <c r="Z95">
        <f>'Raw Beta Hard'!Z95^2</f>
        <v>1.2665251599999998</v>
      </c>
      <c r="AA95">
        <f>'Raw Beta Hard'!AA95^2</f>
        <v>1.3602556900000002</v>
      </c>
      <c r="AB95">
        <f>'Raw Beta Hard'!AB95^2</f>
        <v>1.1539056400000001</v>
      </c>
      <c r="AC95">
        <f>'Raw Beta Hard'!AC95^2</f>
        <v>0.23503104</v>
      </c>
      <c r="AD95">
        <f>'Raw Beta Hard'!AD95^2</f>
        <v>1.3495468899999998</v>
      </c>
      <c r="AE95">
        <f>'Raw Beta Hard'!AE95^2</f>
        <v>0.55472704000000006</v>
      </c>
      <c r="AF95">
        <f>'Raw Beta Hard'!AF95^2</f>
        <v>9.0841959999999999E-2</v>
      </c>
      <c r="AG95">
        <f>'Raw Beta Hard'!AG95^2</f>
        <v>0.7614307600000001</v>
      </c>
      <c r="AH95">
        <f>'Raw Beta Hard'!AH95^2</f>
        <v>1.1780931599999998</v>
      </c>
      <c r="AI95">
        <f>'Raw Beta Hard'!AI95^2</f>
        <v>0.32741284000000004</v>
      </c>
      <c r="AJ95">
        <f>'Raw Beta Hard'!AJ95^2</f>
        <v>1.7830260899999999</v>
      </c>
      <c r="AK95">
        <f>'Raw Beta Hard'!AK95^2</f>
        <v>0.40043584000000004</v>
      </c>
      <c r="AL95">
        <f>'Raw Beta Hard'!AL95^2</f>
        <v>2.0110076099999996</v>
      </c>
      <c r="AM95">
        <f>'Raw Beta Hard'!AM95^2</f>
        <v>1.1233880100000002</v>
      </c>
      <c r="AN95">
        <f>'Raw Beta Hard'!AN95^2</f>
        <v>0.64208169000000004</v>
      </c>
      <c r="AO95">
        <f>'Raw Beta Hard'!AO95^2</f>
        <v>0.14235529000000002</v>
      </c>
      <c r="AP95">
        <f>'Raw Beta Hard'!AP95^2</f>
        <v>0.77651344</v>
      </c>
      <c r="AQ95">
        <f>'Raw Beta Hard'!AQ95^2</f>
        <v>1.7216064100000001</v>
      </c>
    </row>
    <row r="96" spans="1:43" x14ac:dyDescent="0.25">
      <c r="A96" s="1">
        <v>39903</v>
      </c>
      <c r="B96">
        <f>'Raw Beta Hard'!B96^2</f>
        <v>0.16933224999999999</v>
      </c>
      <c r="C96">
        <f>'Raw Beta Hard'!C96^2</f>
        <v>1.5003800099999998</v>
      </c>
      <c r="D96">
        <f>'Raw Beta Hard'!D96^2</f>
        <v>0.32353343999999995</v>
      </c>
      <c r="E96">
        <f>'Raw Beta Hard'!E96^2</f>
        <v>2.1362745599999999</v>
      </c>
      <c r="F96">
        <f>'Raw Beta Hard'!F96^2</f>
        <v>0.66031876</v>
      </c>
      <c r="G96">
        <f>'Raw Beta Hard'!G96^2</f>
        <v>1.2042867599999998</v>
      </c>
      <c r="H96">
        <f>'Raw Beta Hard'!H96^2</f>
        <v>0.62853183999999995</v>
      </c>
      <c r="I96">
        <f>'Raw Beta Hard'!I96^2</f>
        <v>1.5810547600000002</v>
      </c>
      <c r="J96">
        <f>'Raw Beta Hard'!J96^2</f>
        <v>1.01586241</v>
      </c>
      <c r="K96">
        <f>'Raw Beta Hard'!K96^2</f>
        <v>0.53187848999999987</v>
      </c>
      <c r="L96">
        <f>'Raw Beta Hard'!L96^2</f>
        <v>0.95609284000000005</v>
      </c>
      <c r="M96">
        <f>'Raw Beta Hard'!M96^2</f>
        <v>0.44662489</v>
      </c>
      <c r="N96">
        <f>'Raw Beta Hard'!N96^2</f>
        <v>3.52463076</v>
      </c>
      <c r="O96">
        <f>'Raw Beta Hard'!O96^2</f>
        <v>1.8865022499999999</v>
      </c>
      <c r="P96">
        <f>'Raw Beta Hard'!P96^2</f>
        <v>1.0355097600000001</v>
      </c>
      <c r="Q96">
        <f>'Raw Beta Hard'!Q96^2</f>
        <v>0.11471769</v>
      </c>
      <c r="R96">
        <f>'Raw Beta Hard'!R96^2</f>
        <v>0.31393609</v>
      </c>
      <c r="S96">
        <f>'Raw Beta Hard'!S96^2</f>
        <v>0.49533443999999999</v>
      </c>
      <c r="T96">
        <f>'Raw Beta Hard'!T96^2</f>
        <v>0.44488900000000003</v>
      </c>
      <c r="U96">
        <f>'Raw Beta Hard'!U96^2</f>
        <v>0.43864129000000002</v>
      </c>
      <c r="V96">
        <f>'Raw Beta Hard'!V96^2</f>
        <v>5.3222489999999997E-2</v>
      </c>
      <c r="W96">
        <f>'Raw Beta Hard'!W96^2</f>
        <v>3.1958712900000004</v>
      </c>
      <c r="X96">
        <f>'Raw Beta Hard'!X96^2</f>
        <v>1.1485408900000003</v>
      </c>
      <c r="Y96">
        <f>'Raw Beta Hard'!Y96^2</f>
        <v>3.1460116900000004</v>
      </c>
      <c r="Z96">
        <f>'Raw Beta Hard'!Z96^2</f>
        <v>1.2283288900000002</v>
      </c>
      <c r="AA96">
        <f>'Raw Beta Hard'!AA96^2</f>
        <v>1.2508185600000001</v>
      </c>
      <c r="AB96">
        <f>'Raw Beta Hard'!AB96^2</f>
        <v>1.3041639999999999</v>
      </c>
      <c r="AC96">
        <f>'Raw Beta Hard'!AC96^2</f>
        <v>0.15163236000000002</v>
      </c>
      <c r="AD96">
        <f>'Raw Beta Hard'!AD96^2</f>
        <v>1.4935284099999999</v>
      </c>
      <c r="AE96">
        <f>'Raw Beta Hard'!AE96^2</f>
        <v>0.45050944000000004</v>
      </c>
      <c r="AF96">
        <f>'Raw Beta Hard'!AF96^2</f>
        <v>3.6633959999999993E-2</v>
      </c>
      <c r="AG96">
        <f>'Raw Beta Hard'!AG96^2</f>
        <v>0.700569</v>
      </c>
      <c r="AH96">
        <f>'Raw Beta Hard'!AH96^2</f>
        <v>1.00460529</v>
      </c>
      <c r="AI96">
        <f>'Raw Beta Hard'!AI96^2</f>
        <v>0.33732863999999996</v>
      </c>
      <c r="AJ96">
        <f>'Raw Beta Hard'!AJ96^2</f>
        <v>1.9591600899999999</v>
      </c>
      <c r="AK96">
        <f>'Raw Beta Hard'!AK96^2</f>
        <v>0.43046721000000004</v>
      </c>
      <c r="AL96">
        <f>'Raw Beta Hard'!AL96^2</f>
        <v>1.99233225</v>
      </c>
      <c r="AM96">
        <f>'Raw Beta Hard'!AM96^2</f>
        <v>1.0241439999999999</v>
      </c>
      <c r="AN96">
        <f>'Raw Beta Hard'!AN96^2</f>
        <v>0.65318724000000006</v>
      </c>
      <c r="AO96">
        <f>'Raw Beta Hard'!AO96^2</f>
        <v>8.5205610000000001E-2</v>
      </c>
      <c r="AP96">
        <f>'Raw Beta Hard'!AP96^2</f>
        <v>0.95101503999999992</v>
      </c>
      <c r="AQ96">
        <f>'Raw Beta Hard'!AQ96^2</f>
        <v>2.26081296</v>
      </c>
    </row>
    <row r="97" spans="1:43" x14ac:dyDescent="0.25">
      <c r="A97" s="1">
        <v>39933</v>
      </c>
      <c r="B97">
        <f>'Raw Beta Hard'!B97^2</f>
        <v>0.14032516</v>
      </c>
      <c r="C97">
        <f>'Raw Beta Hard'!C97^2</f>
        <v>1.2606798400000001</v>
      </c>
      <c r="D97">
        <f>'Raw Beta Hard'!D97^2</f>
        <v>0.20994724000000001</v>
      </c>
      <c r="E97">
        <f>'Raw Beta Hard'!E97^2</f>
        <v>1.5845774399999999</v>
      </c>
      <c r="F97">
        <f>'Raw Beta Hard'!F97^2</f>
        <v>0.75986089000000001</v>
      </c>
      <c r="G97">
        <f>'Raw Beta Hard'!G97^2</f>
        <v>1.4232490000000002</v>
      </c>
      <c r="H97">
        <f>'Raw Beta Hard'!H97^2</f>
        <v>0.43560000000000004</v>
      </c>
      <c r="I97">
        <f>'Raw Beta Hard'!I97^2</f>
        <v>2.2785902500000002</v>
      </c>
      <c r="J97">
        <f>'Raw Beta Hard'!J97^2</f>
        <v>1.1293312899999999</v>
      </c>
      <c r="K97">
        <f>'Raw Beta Hard'!K97^2</f>
        <v>0.30162064000000005</v>
      </c>
      <c r="L97">
        <f>'Raw Beta Hard'!L97^2</f>
        <v>1.6118841600000002</v>
      </c>
      <c r="M97">
        <f>'Raw Beta Hard'!M97^2</f>
        <v>0.60217600000000004</v>
      </c>
      <c r="N97">
        <f>'Raw Beta Hard'!N97^2</f>
        <v>4.5770323600000005</v>
      </c>
      <c r="O97">
        <f>'Raw Beta Hard'!O97^2</f>
        <v>2.7496272399999997</v>
      </c>
      <c r="P97">
        <f>'Raw Beta Hard'!P97^2</f>
        <v>1.3721779599999999</v>
      </c>
      <c r="Q97">
        <f>'Raw Beta Hard'!Q97^2</f>
        <v>5.517801E-2</v>
      </c>
      <c r="R97">
        <f>'Raw Beta Hard'!R97^2</f>
        <v>0.41977441000000004</v>
      </c>
      <c r="S97">
        <f>'Raw Beta Hard'!S97^2</f>
        <v>0.50168889000000005</v>
      </c>
      <c r="T97">
        <f>'Raw Beta Hard'!T97^2</f>
        <v>0.39589263999999996</v>
      </c>
      <c r="U97">
        <f>'Raw Beta Hard'!U97^2</f>
        <v>0.30891363999999993</v>
      </c>
      <c r="V97">
        <f>'Raw Beta Hard'!V97^2</f>
        <v>0.12152196000000001</v>
      </c>
      <c r="W97">
        <f>'Raw Beta Hard'!W97^2</f>
        <v>3.8592602500000006</v>
      </c>
      <c r="X97">
        <f>'Raw Beta Hard'!X97^2</f>
        <v>1.0324592100000001</v>
      </c>
      <c r="Y97">
        <f>'Raw Beta Hard'!Y97^2</f>
        <v>5.2349439999999987</v>
      </c>
      <c r="Z97">
        <f>'Raw Beta Hard'!Z97^2</f>
        <v>1.0116336400000001</v>
      </c>
      <c r="AA97">
        <f>'Raw Beta Hard'!AA97^2</f>
        <v>1.5193027599999998</v>
      </c>
      <c r="AB97">
        <f>'Raw Beta Hard'!AB97^2</f>
        <v>1.5296742400000003</v>
      </c>
      <c r="AC97">
        <f>'Raw Beta Hard'!AC97^2</f>
        <v>0.25100099999999997</v>
      </c>
      <c r="AD97">
        <f>'Raw Beta Hard'!AD97^2</f>
        <v>1.2082406399999999</v>
      </c>
      <c r="AE97">
        <f>'Raw Beta Hard'!AE97^2</f>
        <v>0.37112463999999995</v>
      </c>
      <c r="AF97">
        <f>'Raw Beta Hard'!AF97^2</f>
        <v>1.6615209999999998E-2</v>
      </c>
      <c r="AG97">
        <f>'Raw Beta Hard'!AG97^2</f>
        <v>0.98982601000000003</v>
      </c>
      <c r="AH97">
        <f>'Raw Beta Hard'!AH97^2</f>
        <v>1.6553395599999998</v>
      </c>
      <c r="AI97">
        <f>'Raw Beta Hard'!AI97^2</f>
        <v>0.26409321000000002</v>
      </c>
      <c r="AJ97">
        <f>'Raw Beta Hard'!AJ97^2</f>
        <v>2.77922241</v>
      </c>
      <c r="AK97">
        <f>'Raw Beta Hard'!AK97^2</f>
        <v>0.37920964000000001</v>
      </c>
      <c r="AL97">
        <f>'Raw Beta Hard'!AL97^2</f>
        <v>1.7654436899999999</v>
      </c>
      <c r="AM97">
        <f>'Raw Beta Hard'!AM97^2</f>
        <v>1.1104944400000001</v>
      </c>
      <c r="AN97">
        <f>'Raw Beta Hard'!AN97^2</f>
        <v>0.28355624999999995</v>
      </c>
      <c r="AO97">
        <f>'Raw Beta Hard'!AO97^2</f>
        <v>0.15515720999999999</v>
      </c>
      <c r="AP97">
        <f>'Raw Beta Hard'!AP97^2</f>
        <v>0.63138916</v>
      </c>
      <c r="AQ97">
        <f>'Raw Beta Hard'!AQ97^2</f>
        <v>1.5896166399999998</v>
      </c>
    </row>
    <row r="98" spans="1:43" x14ac:dyDescent="0.25">
      <c r="A98" s="1">
        <v>39962</v>
      </c>
      <c r="B98">
        <f>'Raw Beta Hard'!B98^2</f>
        <v>0.14394436000000002</v>
      </c>
      <c r="C98">
        <f>'Raw Beta Hard'!C98^2</f>
        <v>1.1238120100000002</v>
      </c>
      <c r="D98">
        <f>'Raw Beta Hard'!D98^2</f>
        <v>0.25999801</v>
      </c>
      <c r="E98">
        <f>'Raw Beta Hard'!E98^2</f>
        <v>1.6746948100000001</v>
      </c>
      <c r="F98">
        <f>'Raw Beta Hard'!F98^2</f>
        <v>0.61622500000000002</v>
      </c>
      <c r="G98">
        <f>'Raw Beta Hard'!G98^2</f>
        <v>1.4609556899999998</v>
      </c>
      <c r="H98">
        <f>'Raw Beta Hard'!H98^2</f>
        <v>0.44462223999999995</v>
      </c>
      <c r="I98">
        <f>'Raw Beta Hard'!I98^2</f>
        <v>2.3149622500000002</v>
      </c>
      <c r="J98">
        <f>'Raw Beta Hard'!J98^2</f>
        <v>1.0281960000000001</v>
      </c>
      <c r="K98">
        <f>'Raw Beta Hard'!K98^2</f>
        <v>0.29713401</v>
      </c>
      <c r="L98">
        <f>'Raw Beta Hard'!L98^2</f>
        <v>1.8632249999999999</v>
      </c>
      <c r="M98">
        <f>'Raw Beta Hard'!M98^2</f>
        <v>0.40094224000000001</v>
      </c>
      <c r="N98">
        <f>'Raw Beta Hard'!N98^2</f>
        <v>4.6250803599999992</v>
      </c>
      <c r="O98">
        <f>'Raw Beta Hard'!O98^2</f>
        <v>2.5401984399999997</v>
      </c>
      <c r="P98">
        <f>'Raw Beta Hard'!P98^2</f>
        <v>1.3310236899999999</v>
      </c>
      <c r="Q98">
        <f>'Raw Beta Hard'!Q98^2</f>
        <v>2.9963610000000002E-2</v>
      </c>
      <c r="R98">
        <f>'Raw Beta Hard'!R98^2</f>
        <v>0.39765636000000004</v>
      </c>
      <c r="S98">
        <f>'Raw Beta Hard'!S98^2</f>
        <v>0.49126080999999994</v>
      </c>
      <c r="T98">
        <f>'Raw Beta Hard'!T98^2</f>
        <v>0.39112515999999997</v>
      </c>
      <c r="U98">
        <f>'Raw Beta Hard'!U98^2</f>
        <v>0.33143048999999997</v>
      </c>
      <c r="V98">
        <f>'Raw Beta Hard'!V98^2</f>
        <v>0.18671040999999999</v>
      </c>
      <c r="W98">
        <f>'Raw Beta Hard'!W98^2</f>
        <v>4.0388940900000003</v>
      </c>
      <c r="X98">
        <f>'Raw Beta Hard'!X98^2</f>
        <v>0.8386896399999999</v>
      </c>
      <c r="Y98">
        <f>'Raw Beta Hard'!Y98^2</f>
        <v>4.8514467599999991</v>
      </c>
      <c r="Z98">
        <f>'Raw Beta Hard'!Z98^2</f>
        <v>1.0178792099999998</v>
      </c>
      <c r="AA98">
        <f>'Raw Beta Hard'!AA98^2</f>
        <v>1.4261136399999998</v>
      </c>
      <c r="AB98">
        <f>'Raw Beta Hard'!AB98^2</f>
        <v>1.4932839999999998</v>
      </c>
      <c r="AC98">
        <f>'Raw Beta Hard'!AC98^2</f>
        <v>0.20151121000000002</v>
      </c>
      <c r="AD98">
        <f>'Raw Beta Hard'!AD98^2</f>
        <v>1.1092302399999998</v>
      </c>
      <c r="AE98">
        <f>'Raw Beta Hard'!AE98^2</f>
        <v>0.38464803999999997</v>
      </c>
      <c r="AF98">
        <f>'Raw Beta Hard'!AF98^2</f>
        <v>1.283689E-2</v>
      </c>
      <c r="AG98">
        <f>'Raw Beta Hard'!AG98^2</f>
        <v>0.82264900000000007</v>
      </c>
      <c r="AH98">
        <f>'Raw Beta Hard'!AH98^2</f>
        <v>1.5465409600000002</v>
      </c>
      <c r="AI98">
        <f>'Raw Beta Hard'!AI98^2</f>
        <v>0.24383844000000002</v>
      </c>
      <c r="AJ98">
        <f>'Raw Beta Hard'!AJ98^2</f>
        <v>2.7858948100000003</v>
      </c>
      <c r="AK98">
        <f>'Raw Beta Hard'!AK98^2</f>
        <v>0.42276004</v>
      </c>
      <c r="AL98">
        <f>'Raw Beta Hard'!AL98^2</f>
        <v>1.7032860099999998</v>
      </c>
      <c r="AM98">
        <f>'Raw Beta Hard'!AM98^2</f>
        <v>0.92505923999999995</v>
      </c>
      <c r="AN98">
        <f>'Raw Beta Hard'!AN98^2</f>
        <v>0.31449663999999994</v>
      </c>
      <c r="AO98">
        <f>'Raw Beta Hard'!AO98^2</f>
        <v>0.16875663999999999</v>
      </c>
      <c r="AP98">
        <f>'Raw Beta Hard'!AP98^2</f>
        <v>0.47458320999999992</v>
      </c>
      <c r="AQ98">
        <f>'Raw Beta Hard'!AQ98^2</f>
        <v>1.7696980900000001</v>
      </c>
    </row>
    <row r="99" spans="1:43" x14ac:dyDescent="0.25">
      <c r="A99" s="1">
        <v>39994</v>
      </c>
      <c r="B99">
        <f>'Raw Beta Hard'!B99^2</f>
        <v>0.14175225</v>
      </c>
      <c r="C99">
        <f>'Raw Beta Hard'!C99^2</f>
        <v>1.1359296400000001</v>
      </c>
      <c r="D99">
        <f>'Raw Beta Hard'!D99^2</f>
        <v>0.24098280999999999</v>
      </c>
      <c r="E99">
        <f>'Raw Beta Hard'!E99^2</f>
        <v>1.6340508899999999</v>
      </c>
      <c r="F99">
        <f>'Raw Beta Hard'!F99^2</f>
        <v>0.60357361000000009</v>
      </c>
      <c r="G99">
        <f>'Raw Beta Hard'!G99^2</f>
        <v>1.4718542400000001</v>
      </c>
      <c r="H99">
        <f>'Raw Beta Hard'!H99^2</f>
        <v>0.42224004000000004</v>
      </c>
      <c r="I99">
        <f>'Raw Beta Hard'!I99^2</f>
        <v>2.29280164</v>
      </c>
      <c r="J99">
        <f>'Raw Beta Hard'!J99^2</f>
        <v>1.0463244099999998</v>
      </c>
      <c r="K99">
        <f>'Raw Beta Hard'!K99^2</f>
        <v>0.24980004000000003</v>
      </c>
      <c r="L99">
        <f>'Raw Beta Hard'!L99^2</f>
        <v>1.8629520100000001</v>
      </c>
      <c r="M99">
        <f>'Raw Beta Hard'!M99^2</f>
        <v>0.38266596000000003</v>
      </c>
      <c r="N99">
        <f>'Raw Beta Hard'!N99^2</f>
        <v>4.5582249999999993</v>
      </c>
      <c r="O99">
        <f>'Raw Beta Hard'!O99^2</f>
        <v>2.6001562499999999</v>
      </c>
      <c r="P99">
        <f>'Raw Beta Hard'!P99^2</f>
        <v>1.3646912399999998</v>
      </c>
      <c r="Q99">
        <f>'Raw Beta Hard'!Q99^2</f>
        <v>2.3073610000000001E-2</v>
      </c>
      <c r="R99">
        <f>'Raw Beta Hard'!R99^2</f>
        <v>0.39929761000000003</v>
      </c>
      <c r="S99">
        <f>'Raw Beta Hard'!S99^2</f>
        <v>0.49322529000000004</v>
      </c>
      <c r="T99">
        <f>'Raw Beta Hard'!T99^2</f>
        <v>0.38700840999999997</v>
      </c>
      <c r="U99">
        <f>'Raw Beta Hard'!U99^2</f>
        <v>0.32148899999999997</v>
      </c>
      <c r="V99">
        <f>'Raw Beta Hard'!V99^2</f>
        <v>0.18139081000000001</v>
      </c>
      <c r="W99">
        <f>'Raw Beta Hard'!W99^2</f>
        <v>4.0719204099999997</v>
      </c>
      <c r="X99">
        <f>'Raw Beta Hard'!X99^2</f>
        <v>0.77739489000000006</v>
      </c>
      <c r="Y99">
        <f>'Raw Beta Hard'!Y99^2</f>
        <v>4.9306202499999996</v>
      </c>
      <c r="Z99">
        <f>'Raw Beta Hard'!Z99^2</f>
        <v>1.0348992900000002</v>
      </c>
      <c r="AA99">
        <f>'Raw Beta Hard'!AA99^2</f>
        <v>1.4621646400000001</v>
      </c>
      <c r="AB99">
        <f>'Raw Beta Hard'!AB99^2</f>
        <v>1.5326439999999999</v>
      </c>
      <c r="AC99">
        <f>'Raw Beta Hard'!AC99^2</f>
        <v>0.19873763999999997</v>
      </c>
      <c r="AD99">
        <f>'Raw Beta Hard'!AD99^2</f>
        <v>1.1008206399999998</v>
      </c>
      <c r="AE99">
        <f>'Raw Beta Hard'!AE99^2</f>
        <v>0.38663524000000005</v>
      </c>
      <c r="AF99">
        <f>'Raw Beta Hard'!AF99^2</f>
        <v>1.8604959999999997E-2</v>
      </c>
      <c r="AG99">
        <f>'Raw Beta Hard'!AG99^2</f>
        <v>0.82901024999999995</v>
      </c>
      <c r="AH99">
        <f>'Raw Beta Hard'!AH99^2</f>
        <v>1.5380960399999999</v>
      </c>
      <c r="AI99">
        <f>'Raw Beta Hard'!AI99^2</f>
        <v>0.29571843999999997</v>
      </c>
      <c r="AJ99">
        <f>'Raw Beta Hard'!AJ99^2</f>
        <v>2.8811667600000002</v>
      </c>
      <c r="AK99">
        <f>'Raw Beta Hard'!AK99^2</f>
        <v>0.43692100000000006</v>
      </c>
      <c r="AL99">
        <f>'Raw Beta Hard'!AL99^2</f>
        <v>1.6205290000000003</v>
      </c>
      <c r="AM99">
        <f>'Raw Beta Hard'!AM99^2</f>
        <v>0.90345025000000001</v>
      </c>
      <c r="AN99">
        <f>'Raw Beta Hard'!AN99^2</f>
        <v>0.32467204</v>
      </c>
      <c r="AO99">
        <f>'Raw Beta Hard'!AO99^2</f>
        <v>0.16192575999999997</v>
      </c>
      <c r="AP99">
        <f>'Raw Beta Hard'!AP99^2</f>
        <v>0.49744809000000006</v>
      </c>
      <c r="AQ99">
        <f>'Raw Beta Hard'!AQ99^2</f>
        <v>1.8591322499999998</v>
      </c>
    </row>
    <row r="100" spans="1:43" x14ac:dyDescent="0.25">
      <c r="A100" s="1">
        <v>40025</v>
      </c>
      <c r="B100">
        <f>'Raw Beta Hard'!B100^2</f>
        <v>0.104976</v>
      </c>
      <c r="C100">
        <f>'Raw Beta Hard'!C100^2</f>
        <v>1.0928611600000002</v>
      </c>
      <c r="D100">
        <f>'Raw Beta Hard'!D100^2</f>
        <v>0.33108516000000004</v>
      </c>
      <c r="E100">
        <f>'Raw Beta Hard'!E100^2</f>
        <v>1.4653102499999997</v>
      </c>
      <c r="F100">
        <f>'Raw Beta Hard'!F100^2</f>
        <v>0.72488196000000005</v>
      </c>
      <c r="G100">
        <f>'Raw Beta Hard'!G100^2</f>
        <v>1.7017202499999999</v>
      </c>
      <c r="H100">
        <f>'Raw Beta Hard'!H100^2</f>
        <v>0.48734361000000009</v>
      </c>
      <c r="I100">
        <f>'Raw Beta Hard'!I100^2</f>
        <v>2.6490817600000005</v>
      </c>
      <c r="J100">
        <f>'Raw Beta Hard'!J100^2</f>
        <v>1.2250062399999999</v>
      </c>
      <c r="K100">
        <f>'Raw Beta Hard'!K100^2</f>
        <v>0.277729</v>
      </c>
      <c r="L100">
        <f>'Raw Beta Hard'!L100^2</f>
        <v>1.760929</v>
      </c>
      <c r="M100">
        <f>'Raw Beta Hard'!M100^2</f>
        <v>0.38316099999999997</v>
      </c>
      <c r="N100">
        <f>'Raw Beta Hard'!N100^2</f>
        <v>4.0328672399999999</v>
      </c>
      <c r="O100">
        <f>'Raw Beta Hard'!O100^2</f>
        <v>2.8517076899999996</v>
      </c>
      <c r="P100">
        <f>'Raw Beta Hard'!P100^2</f>
        <v>1.36375684</v>
      </c>
      <c r="Q100">
        <f>'Raw Beta Hard'!Q100^2</f>
        <v>4.3722810000000001E-2</v>
      </c>
      <c r="R100">
        <f>'Raw Beta Hard'!R100^2</f>
        <v>0.51523684000000003</v>
      </c>
      <c r="S100">
        <f>'Raw Beta Hard'!S100^2</f>
        <v>0.54110736000000004</v>
      </c>
      <c r="T100">
        <f>'Raw Beta Hard'!T100^2</f>
        <v>0.31979025</v>
      </c>
      <c r="U100">
        <f>'Raw Beta Hard'!U100^2</f>
        <v>0.27762361000000002</v>
      </c>
      <c r="V100">
        <f>'Raw Beta Hard'!V100^2</f>
        <v>0.17960644000000001</v>
      </c>
      <c r="W100">
        <f>'Raw Beta Hard'!W100^2</f>
        <v>3.9160452099999996</v>
      </c>
      <c r="X100">
        <f>'Raw Beta Hard'!X100^2</f>
        <v>0.70425663999999988</v>
      </c>
      <c r="Y100">
        <f>'Raw Beta Hard'!Y100^2</f>
        <v>4.857616000000001</v>
      </c>
      <c r="Z100">
        <f>'Raw Beta Hard'!Z100^2</f>
        <v>1.1212692099999999</v>
      </c>
      <c r="AA100">
        <f>'Raw Beta Hard'!AA100^2</f>
        <v>2.10888484</v>
      </c>
      <c r="AB100">
        <f>'Raw Beta Hard'!AB100^2</f>
        <v>1.6251150399999998</v>
      </c>
      <c r="AC100">
        <f>'Raw Beta Hard'!AC100^2</f>
        <v>0.24522303999999998</v>
      </c>
      <c r="AD100">
        <f>'Raw Beta Hard'!AD100^2</f>
        <v>0.86229795999999992</v>
      </c>
      <c r="AE100">
        <f>'Raw Beta Hard'!AE100^2</f>
        <v>0.50965320999999997</v>
      </c>
      <c r="AF100">
        <f>'Raw Beta Hard'!AF100^2</f>
        <v>4.6612810000000005E-2</v>
      </c>
      <c r="AG100">
        <f>'Raw Beta Hard'!AG100^2</f>
        <v>1.0172739599999998</v>
      </c>
      <c r="AH100">
        <f>'Raw Beta Hard'!AH100^2</f>
        <v>1.6240953599999999</v>
      </c>
      <c r="AI100">
        <f>'Raw Beta Hard'!AI100^2</f>
        <v>0.35533520999999996</v>
      </c>
      <c r="AJ100">
        <f>'Raw Beta Hard'!AJ100^2</f>
        <v>2.8351824400000001</v>
      </c>
      <c r="AK100">
        <f>'Raw Beta Hard'!AK100^2</f>
        <v>0.53085796000000007</v>
      </c>
      <c r="AL100">
        <f>'Raw Beta Hard'!AL100^2</f>
        <v>1.6192562499999998</v>
      </c>
      <c r="AM100">
        <f>'Raw Beta Hard'!AM100^2</f>
        <v>1.0847222500000002</v>
      </c>
      <c r="AN100">
        <f>'Raw Beta Hard'!AN100^2</f>
        <v>0.33779344000000006</v>
      </c>
      <c r="AO100">
        <f>'Raw Beta Hard'!AO100^2</f>
        <v>0.22429696000000002</v>
      </c>
      <c r="AP100">
        <f>'Raw Beta Hard'!AP100^2</f>
        <v>0.49787135999999999</v>
      </c>
      <c r="AQ100">
        <f>'Raw Beta Hard'!AQ100^2</f>
        <v>1.7181966399999999</v>
      </c>
    </row>
    <row r="101" spans="1:43" x14ac:dyDescent="0.25">
      <c r="A101" s="1">
        <v>40056</v>
      </c>
      <c r="B101">
        <f>'Raw Beta Hard'!B101^2</f>
        <v>0.10791225000000002</v>
      </c>
      <c r="C101">
        <f>'Raw Beta Hard'!C101^2</f>
        <v>1.1489696100000002</v>
      </c>
      <c r="D101">
        <f>'Raw Beta Hard'!D101^2</f>
        <v>0.30835809000000003</v>
      </c>
      <c r="E101">
        <f>'Raw Beta Hard'!E101^2</f>
        <v>1.5537622499999999</v>
      </c>
      <c r="F101">
        <f>'Raw Beta Hard'!F101^2</f>
        <v>0.71436303999999995</v>
      </c>
      <c r="G101">
        <f>'Raw Beta Hard'!G101^2</f>
        <v>1.69728784</v>
      </c>
      <c r="H101">
        <f>'Raw Beta Hard'!H101^2</f>
        <v>0.46076943999999992</v>
      </c>
      <c r="I101">
        <f>'Raw Beta Hard'!I101^2</f>
        <v>2.6266684900000001</v>
      </c>
      <c r="J101">
        <f>'Raw Beta Hard'!J101^2</f>
        <v>1.20670225</v>
      </c>
      <c r="K101">
        <f>'Raw Beta Hard'!K101^2</f>
        <v>0.25644095999999994</v>
      </c>
      <c r="L101">
        <f>'Raw Beta Hard'!L101^2</f>
        <v>1.7508582399999999</v>
      </c>
      <c r="M101">
        <f>'Raw Beta Hard'!M101^2</f>
        <v>0.38056561</v>
      </c>
      <c r="N101">
        <f>'Raw Beta Hard'!N101^2</f>
        <v>3.7752490000000001</v>
      </c>
      <c r="O101">
        <f>'Raw Beta Hard'!O101^2</f>
        <v>2.8073002499999999</v>
      </c>
      <c r="P101">
        <f>'Raw Beta Hard'!P101^2</f>
        <v>1.2959545600000002</v>
      </c>
      <c r="Q101">
        <f>'Raw Beta Hard'!Q101^2</f>
        <v>4.2890410000000004E-2</v>
      </c>
      <c r="R101">
        <f>'Raw Beta Hard'!R101^2</f>
        <v>0.42432196</v>
      </c>
      <c r="S101">
        <f>'Raw Beta Hard'!S101^2</f>
        <v>0.55532303999999999</v>
      </c>
      <c r="T101">
        <f>'Raw Beta Hard'!T101^2</f>
        <v>0.29495761000000004</v>
      </c>
      <c r="U101">
        <f>'Raw Beta Hard'!U101^2</f>
        <v>0.27541504000000006</v>
      </c>
      <c r="V101">
        <f>'Raw Beta Hard'!V101^2</f>
        <v>0.18567481</v>
      </c>
      <c r="W101">
        <f>'Raw Beta Hard'!W101^2</f>
        <v>4.2345408399999993</v>
      </c>
      <c r="X101">
        <f>'Raw Beta Hard'!X101^2</f>
        <v>0.73770921</v>
      </c>
      <c r="Y101">
        <f>'Raw Beta Hard'!Y101^2</f>
        <v>4.9315084899999997</v>
      </c>
      <c r="Z101">
        <f>'Raw Beta Hard'!Z101^2</f>
        <v>1.2133022499999999</v>
      </c>
      <c r="AA101">
        <f>'Raw Beta Hard'!AA101^2</f>
        <v>1.9440724899999997</v>
      </c>
      <c r="AB101">
        <f>'Raw Beta Hard'!AB101^2</f>
        <v>1.5346254399999997</v>
      </c>
      <c r="AC101">
        <f>'Raw Beta Hard'!AC101^2</f>
        <v>0.23785129000000002</v>
      </c>
      <c r="AD101">
        <f>'Raw Beta Hard'!AD101^2</f>
        <v>0.79477224999999996</v>
      </c>
      <c r="AE101">
        <f>'Raw Beta Hard'!AE101^2</f>
        <v>0.59613841000000001</v>
      </c>
      <c r="AF101">
        <f>'Raw Beta Hard'!AF101^2</f>
        <v>4.5924489999999998E-2</v>
      </c>
      <c r="AG101">
        <f>'Raw Beta Hard'!AG101^2</f>
        <v>0.96766569000000002</v>
      </c>
      <c r="AH101">
        <f>'Raw Beta Hard'!AH101^2</f>
        <v>1.7891737600000004</v>
      </c>
      <c r="AI101">
        <f>'Raw Beta Hard'!AI101^2</f>
        <v>0.34527376000000004</v>
      </c>
      <c r="AJ101">
        <f>'Raw Beta Hard'!AJ101^2</f>
        <v>2.7768889599999995</v>
      </c>
      <c r="AK101">
        <f>'Raw Beta Hard'!AK101^2</f>
        <v>0.53743560999999995</v>
      </c>
      <c r="AL101">
        <f>'Raw Beta Hard'!AL101^2</f>
        <v>1.6579137600000002</v>
      </c>
      <c r="AM101">
        <f>'Raw Beta Hard'!AM101^2</f>
        <v>0.98465928999999996</v>
      </c>
      <c r="AN101">
        <f>'Raw Beta Hard'!AN101^2</f>
        <v>0.33166080999999997</v>
      </c>
      <c r="AO101">
        <f>'Raw Beta Hard'!AO101^2</f>
        <v>0.21215236000000001</v>
      </c>
      <c r="AP101">
        <f>'Raw Beta Hard'!AP101^2</f>
        <v>0.56430143999999993</v>
      </c>
      <c r="AQ101">
        <f>'Raw Beta Hard'!AQ101^2</f>
        <v>1.7870342399999999</v>
      </c>
    </row>
    <row r="102" spans="1:43" x14ac:dyDescent="0.25">
      <c r="A102" s="1">
        <v>40086</v>
      </c>
      <c r="B102">
        <f>'Raw Beta Hard'!B102^2</f>
        <v>9.4126240000000014E-2</v>
      </c>
      <c r="C102">
        <f>'Raw Beta Hard'!C102^2</f>
        <v>1.1852676900000001</v>
      </c>
      <c r="D102">
        <f>'Raw Beta Hard'!D102^2</f>
        <v>0.32205624999999999</v>
      </c>
      <c r="E102">
        <f>'Raw Beta Hard'!E102^2</f>
        <v>1.6022496400000001</v>
      </c>
      <c r="F102">
        <f>'Raw Beta Hard'!F102^2</f>
        <v>0.69322276000000005</v>
      </c>
      <c r="G102">
        <f>'Raw Beta Hard'!G102^2</f>
        <v>1.7038080899999997</v>
      </c>
      <c r="H102">
        <f>'Raw Beta Hard'!H102^2</f>
        <v>0.51739249000000009</v>
      </c>
      <c r="I102">
        <f>'Raw Beta Hard'!I102^2</f>
        <v>2.8029456399999999</v>
      </c>
      <c r="J102">
        <f>'Raw Beta Hard'!J102^2</f>
        <v>1.2159472900000001</v>
      </c>
      <c r="K102">
        <f>'Raw Beta Hard'!K102^2</f>
        <v>0.27175368999999999</v>
      </c>
      <c r="L102">
        <f>'Raw Beta Hard'!L102^2</f>
        <v>1.7373876100000001</v>
      </c>
      <c r="M102">
        <f>'Raw Beta Hard'!M102^2</f>
        <v>0.37625955999999994</v>
      </c>
      <c r="N102">
        <f>'Raw Beta Hard'!N102^2</f>
        <v>3.9964008099999995</v>
      </c>
      <c r="O102">
        <f>'Raw Beta Hard'!O102^2</f>
        <v>2.7728910400000002</v>
      </c>
      <c r="P102">
        <f>'Raw Beta Hard'!P102^2</f>
        <v>1.26023076</v>
      </c>
      <c r="Q102">
        <f>'Raw Beta Hard'!Q102^2</f>
        <v>3.9243609999999998E-2</v>
      </c>
      <c r="R102">
        <f>'Raw Beta Hard'!R102^2</f>
        <v>0.44315648999999996</v>
      </c>
      <c r="S102">
        <f>'Raw Beta Hard'!S102^2</f>
        <v>0.55264355999999992</v>
      </c>
      <c r="T102">
        <f>'Raw Beta Hard'!T102^2</f>
        <v>0.30536675999999996</v>
      </c>
      <c r="U102">
        <f>'Raw Beta Hard'!U102^2</f>
        <v>0.27962944000000006</v>
      </c>
      <c r="V102">
        <f>'Raw Beta Hard'!V102^2</f>
        <v>0.16711744000000001</v>
      </c>
      <c r="W102">
        <f>'Raw Beta Hard'!W102^2</f>
        <v>4.1509987599999993</v>
      </c>
      <c r="X102">
        <f>'Raw Beta Hard'!X102^2</f>
        <v>0.73051209000000006</v>
      </c>
      <c r="Y102">
        <f>'Raw Beta Hard'!Y102^2</f>
        <v>5.0859270399999996</v>
      </c>
      <c r="Z102">
        <f>'Raw Beta Hard'!Z102^2</f>
        <v>1.1733222399999998</v>
      </c>
      <c r="AA102">
        <f>'Raw Beta Hard'!AA102^2</f>
        <v>1.9630812100000001</v>
      </c>
      <c r="AB102">
        <f>'Raw Beta Hard'!AB102^2</f>
        <v>1.4847422499999998</v>
      </c>
      <c r="AC102">
        <f>'Raw Beta Hard'!AC102^2</f>
        <v>0.24000201000000002</v>
      </c>
      <c r="AD102">
        <f>'Raw Beta Hard'!AD102^2</f>
        <v>0.74736025000000006</v>
      </c>
      <c r="AE102">
        <f>'Raw Beta Hard'!AE102^2</f>
        <v>0.56235001000000007</v>
      </c>
      <c r="AF102">
        <f>'Raw Beta Hard'!AF102^2</f>
        <v>3.2978560000000004E-2</v>
      </c>
      <c r="AG102">
        <f>'Raw Beta Hard'!AG102^2</f>
        <v>0.97634160999999997</v>
      </c>
      <c r="AH102">
        <f>'Raw Beta Hard'!AH102^2</f>
        <v>1.74292804</v>
      </c>
      <c r="AI102">
        <f>'Raw Beta Hard'!AI102^2</f>
        <v>0.36857040999999996</v>
      </c>
      <c r="AJ102">
        <f>'Raw Beta Hard'!AJ102^2</f>
        <v>2.8981657599999999</v>
      </c>
      <c r="AK102">
        <f>'Raw Beta Hard'!AK102^2</f>
        <v>0.53963716000000006</v>
      </c>
      <c r="AL102">
        <f>'Raw Beta Hard'!AL102^2</f>
        <v>1.6824684099999998</v>
      </c>
      <c r="AM102">
        <f>'Raw Beta Hard'!AM102^2</f>
        <v>1.0340856099999998</v>
      </c>
      <c r="AN102">
        <f>'Raw Beta Hard'!AN102^2</f>
        <v>0.25010000999999998</v>
      </c>
      <c r="AO102">
        <f>'Raw Beta Hard'!AO102^2</f>
        <v>0.21855625000000004</v>
      </c>
      <c r="AP102">
        <f>'Raw Beta Hard'!AP102^2</f>
        <v>0.57988224999999993</v>
      </c>
      <c r="AQ102">
        <f>'Raw Beta Hard'!AQ102^2</f>
        <v>1.7424000000000002</v>
      </c>
    </row>
    <row r="103" spans="1:43" x14ac:dyDescent="0.25">
      <c r="A103" s="1">
        <v>40116</v>
      </c>
      <c r="B103">
        <f>'Raw Beta Hard'!B103^2</f>
        <v>9.2537640000000018E-2</v>
      </c>
      <c r="C103">
        <f>'Raw Beta Hard'!C103^2</f>
        <v>1.2296592099999999</v>
      </c>
      <c r="D103">
        <f>'Raw Beta Hard'!D103^2</f>
        <v>0.33315984000000004</v>
      </c>
      <c r="E103">
        <f>'Raw Beta Hard'!E103^2</f>
        <v>1.61823841</v>
      </c>
      <c r="F103">
        <f>'Raw Beta Hard'!F103^2</f>
        <v>0.69923044000000012</v>
      </c>
      <c r="G103">
        <f>'Raw Beta Hard'!G103^2</f>
        <v>1.6692640000000001</v>
      </c>
      <c r="H103">
        <f>'Raw Beta Hard'!H103^2</f>
        <v>0.50836899999999996</v>
      </c>
      <c r="I103">
        <f>'Raw Beta Hard'!I103^2</f>
        <v>2.78088976</v>
      </c>
      <c r="J103">
        <f>'Raw Beta Hard'!J103^2</f>
        <v>1.1874460900000003</v>
      </c>
      <c r="K103">
        <f>'Raw Beta Hard'!K103^2</f>
        <v>0.26522499999999999</v>
      </c>
      <c r="L103">
        <f>'Raw Beta Hard'!L103^2</f>
        <v>1.7453052099999999</v>
      </c>
      <c r="M103">
        <f>'Raw Beta Hard'!M103^2</f>
        <v>0.40386024999999992</v>
      </c>
      <c r="N103">
        <f>'Raw Beta Hard'!N103^2</f>
        <v>4.005601959999999</v>
      </c>
      <c r="O103">
        <f>'Raw Beta Hard'!O103^2</f>
        <v>2.7410113599999999</v>
      </c>
      <c r="P103">
        <f>'Raw Beta Hard'!P103^2</f>
        <v>1.2787086400000001</v>
      </c>
      <c r="Q103">
        <f>'Raw Beta Hard'!Q103^2</f>
        <v>3.7636000000000003E-2</v>
      </c>
      <c r="R103">
        <f>'Raw Beta Hard'!R103^2</f>
        <v>0.44182608999999995</v>
      </c>
      <c r="S103">
        <f>'Raw Beta Hard'!S103^2</f>
        <v>0.55800899999999998</v>
      </c>
      <c r="T103">
        <f>'Raw Beta Hard'!T103^2</f>
        <v>0.29877155999999999</v>
      </c>
      <c r="U103">
        <f>'Raw Beta Hard'!U103^2</f>
        <v>0.27071208999999996</v>
      </c>
      <c r="V103">
        <f>'Raw Beta Hard'!V103^2</f>
        <v>0.16000000000000003</v>
      </c>
      <c r="W103">
        <f>'Raw Beta Hard'!W103^2</f>
        <v>4.2037300899999996</v>
      </c>
      <c r="X103">
        <f>'Raw Beta Hard'!X103^2</f>
        <v>0.74132100000000001</v>
      </c>
      <c r="Y103">
        <f>'Raw Beta Hard'!Y103^2</f>
        <v>5.1370222500000011</v>
      </c>
      <c r="Z103">
        <f>'Raw Beta Hard'!Z103^2</f>
        <v>1.16661601</v>
      </c>
      <c r="AA103">
        <f>'Raw Beta Hard'!AA103^2</f>
        <v>2.0406122500000001</v>
      </c>
      <c r="AB103">
        <f>'Raw Beta Hard'!AB103^2</f>
        <v>1.4337667600000001</v>
      </c>
      <c r="AC103">
        <f>'Raw Beta Hard'!AC103^2</f>
        <v>0.23765624999999999</v>
      </c>
      <c r="AD103">
        <f>'Raw Beta Hard'!AD103^2</f>
        <v>0.76930440999999994</v>
      </c>
      <c r="AE103">
        <f>'Raw Beta Hard'!AE103^2</f>
        <v>0.53743560999999995</v>
      </c>
      <c r="AF103">
        <f>'Raw Beta Hard'!AF103^2</f>
        <v>3.8809000000000003E-2</v>
      </c>
      <c r="AG103">
        <f>'Raw Beta Hard'!AG103^2</f>
        <v>0.97101316000000015</v>
      </c>
      <c r="AH103">
        <f>'Raw Beta Hard'!AH103^2</f>
        <v>1.81306225</v>
      </c>
      <c r="AI103">
        <f>'Raw Beta Hard'!AI103^2</f>
        <v>0.36252440999999996</v>
      </c>
      <c r="AJ103">
        <f>'Raw Beta Hard'!AJ103^2</f>
        <v>2.8821852899999998</v>
      </c>
      <c r="AK103">
        <f>'Raw Beta Hard'!AK103^2</f>
        <v>0.55621764000000007</v>
      </c>
      <c r="AL103">
        <f>'Raw Beta Hard'!AL103^2</f>
        <v>1.6679722500000003</v>
      </c>
      <c r="AM103">
        <f>'Raw Beta Hard'!AM103^2</f>
        <v>0.99560484000000005</v>
      </c>
      <c r="AN103">
        <f>'Raw Beta Hard'!AN103^2</f>
        <v>0.24661155999999998</v>
      </c>
      <c r="AO103">
        <f>'Raw Beta Hard'!AO103^2</f>
        <v>0.21511043999999999</v>
      </c>
      <c r="AP103">
        <f>'Raw Beta Hard'!AP103^2</f>
        <v>0.60886808999999997</v>
      </c>
      <c r="AQ103">
        <f>'Raw Beta Hard'!AQ103^2</f>
        <v>1.8033804099999999</v>
      </c>
    </row>
    <row r="104" spans="1:43" x14ac:dyDescent="0.25">
      <c r="A104" s="1">
        <v>40147</v>
      </c>
      <c r="B104">
        <f>'Raw Beta Hard'!B104^2</f>
        <v>8.8684840000000001E-2</v>
      </c>
      <c r="C104">
        <f>'Raw Beta Hard'!C104^2</f>
        <v>1.35745801</v>
      </c>
      <c r="D104">
        <f>'Raw Beta Hard'!D104^2</f>
        <v>0.35557369000000005</v>
      </c>
      <c r="E104">
        <f>'Raw Beta Hard'!E104^2</f>
        <v>1.6095996899999998</v>
      </c>
      <c r="F104">
        <f>'Raw Beta Hard'!F104^2</f>
        <v>0.74563225000000011</v>
      </c>
      <c r="G104">
        <f>'Raw Beta Hard'!G104^2</f>
        <v>1.7038080899999997</v>
      </c>
      <c r="H104">
        <f>'Raw Beta Hard'!H104^2</f>
        <v>0.53129521000000002</v>
      </c>
      <c r="I104">
        <f>'Raw Beta Hard'!I104^2</f>
        <v>2.7668995600000001</v>
      </c>
      <c r="J104">
        <f>'Raw Beta Hard'!J104^2</f>
        <v>1.0997716899999999</v>
      </c>
      <c r="K104">
        <f>'Raw Beta Hard'!K104^2</f>
        <v>0.25816560999999999</v>
      </c>
      <c r="L104">
        <f>'Raw Beta Hard'!L104^2</f>
        <v>1.7782222499999998</v>
      </c>
      <c r="M104">
        <f>'Raw Beta Hard'!M104^2</f>
        <v>0.41190724000000006</v>
      </c>
      <c r="N104">
        <f>'Raw Beta Hard'!N104^2</f>
        <v>3.8365056899999996</v>
      </c>
      <c r="O104">
        <f>'Raw Beta Hard'!O104^2</f>
        <v>2.6830439999999998</v>
      </c>
      <c r="P104">
        <f>'Raw Beta Hard'!P104^2</f>
        <v>1.2800659599999999</v>
      </c>
      <c r="Q104">
        <f>'Raw Beta Hard'!Q104^2</f>
        <v>4.8356010000000005E-2</v>
      </c>
      <c r="R104">
        <f>'Raw Beta Hard'!R104^2</f>
        <v>0.43520408999999993</v>
      </c>
      <c r="S104">
        <f>'Raw Beta Hard'!S104^2</f>
        <v>0.56085121000000004</v>
      </c>
      <c r="T104">
        <f>'Raw Beta Hard'!T104^2</f>
        <v>0.29582721000000006</v>
      </c>
      <c r="U104">
        <f>'Raw Beta Hard'!U104^2</f>
        <v>0.27405224999999994</v>
      </c>
      <c r="V104">
        <f>'Raw Beta Hard'!V104^2</f>
        <v>0.20223009</v>
      </c>
      <c r="W104">
        <f>'Raw Beta Hard'!W104^2</f>
        <v>4.1518137599999996</v>
      </c>
      <c r="X104">
        <f>'Raw Beta Hard'!X104^2</f>
        <v>0.74753316000000003</v>
      </c>
      <c r="Y104">
        <f>'Raw Beta Hard'!Y104^2</f>
        <v>5.0167040399999987</v>
      </c>
      <c r="Z104">
        <f>'Raw Beta Hard'!Z104^2</f>
        <v>1.17614025</v>
      </c>
      <c r="AA104">
        <f>'Raw Beta Hard'!AA104^2</f>
        <v>2.03176516</v>
      </c>
      <c r="AB104">
        <f>'Raw Beta Hard'!AB104^2</f>
        <v>1.3763982400000001</v>
      </c>
      <c r="AC104">
        <f>'Raw Beta Hard'!AC104^2</f>
        <v>0.21911761000000002</v>
      </c>
      <c r="AD104">
        <f>'Raw Beta Hard'!AD104^2</f>
        <v>0.83210884000000007</v>
      </c>
      <c r="AE104">
        <f>'Raw Beta Hard'!AE104^2</f>
        <v>0.55785961000000006</v>
      </c>
      <c r="AF104">
        <f>'Raw Beta Hard'!AF104^2</f>
        <v>4.5411610000000005E-2</v>
      </c>
      <c r="AG104">
        <f>'Raw Beta Hard'!AG104^2</f>
        <v>1.0340856099999998</v>
      </c>
      <c r="AH104">
        <f>'Raw Beta Hard'!AH104^2</f>
        <v>1.7158380100000001</v>
      </c>
      <c r="AI104">
        <f>'Raw Beta Hard'!AI104^2</f>
        <v>0.37429924000000003</v>
      </c>
      <c r="AJ104">
        <f>'Raw Beta Hard'!AJ104^2</f>
        <v>2.8720080900000005</v>
      </c>
      <c r="AK104">
        <f>'Raw Beta Hard'!AK104^2</f>
        <v>0.55086083999999991</v>
      </c>
      <c r="AL104">
        <f>'Raw Beta Hard'!AL104^2</f>
        <v>1.6884403599999998</v>
      </c>
      <c r="AM104">
        <f>'Raw Beta Hard'!AM104^2</f>
        <v>0.99940009000000007</v>
      </c>
      <c r="AN104">
        <f>'Raw Beta Hard'!AN104^2</f>
        <v>0.24522303999999998</v>
      </c>
      <c r="AO104">
        <f>'Raw Beta Hard'!AO104^2</f>
        <v>0.24423363999999997</v>
      </c>
      <c r="AP104">
        <f>'Raw Beta Hard'!AP104^2</f>
        <v>0.61748164000000005</v>
      </c>
      <c r="AQ104">
        <f>'Raw Beta Hard'!AQ104^2</f>
        <v>1.5760291600000003</v>
      </c>
    </row>
    <row r="105" spans="1:43" x14ac:dyDescent="0.25">
      <c r="A105" s="1">
        <v>40178</v>
      </c>
      <c r="B105">
        <f>'Raw Beta Hard'!B105^2</f>
        <v>9.090224999999999E-2</v>
      </c>
      <c r="C105">
        <f>'Raw Beta Hard'!C105^2</f>
        <v>1.2170502399999998</v>
      </c>
      <c r="D105">
        <f>'Raw Beta Hard'!D105^2</f>
        <v>0.37675044000000002</v>
      </c>
      <c r="E105">
        <f>'Raw Beta Hard'!E105^2</f>
        <v>1.5873480100000001</v>
      </c>
      <c r="F105">
        <f>'Raw Beta Hard'!F105^2</f>
        <v>0.86081283999999991</v>
      </c>
      <c r="G105">
        <f>'Raw Beta Hard'!G105^2</f>
        <v>1.6790976400000002</v>
      </c>
      <c r="H105">
        <f>'Raw Beta Hard'!H105^2</f>
        <v>0.53479968999999994</v>
      </c>
      <c r="I105">
        <f>'Raw Beta Hard'!I105^2</f>
        <v>2.75991769</v>
      </c>
      <c r="J105">
        <f>'Raw Beta Hard'!J105^2</f>
        <v>1.05431824</v>
      </c>
      <c r="K105">
        <f>'Raw Beta Hard'!K105^2</f>
        <v>0.28912128999999998</v>
      </c>
      <c r="L105">
        <f>'Raw Beta Hard'!L105^2</f>
        <v>1.6154409999999997</v>
      </c>
      <c r="M105">
        <f>'Raw Beta Hard'!M105^2</f>
        <v>0.45064368999999999</v>
      </c>
      <c r="N105">
        <f>'Raw Beta Hard'!N105^2</f>
        <v>3.5340240100000004</v>
      </c>
      <c r="O105">
        <f>'Raw Beta Hard'!O105^2</f>
        <v>2.7612468899999998</v>
      </c>
      <c r="P105">
        <f>'Raw Beta Hard'!P105^2</f>
        <v>1.2631512099999997</v>
      </c>
      <c r="Q105">
        <f>'Raw Beta Hard'!Q105^2</f>
        <v>5.8370560000000002E-2</v>
      </c>
      <c r="R105">
        <f>'Raw Beta Hard'!R105^2</f>
        <v>0.45778755999999998</v>
      </c>
      <c r="S105">
        <f>'Raw Beta Hard'!S105^2</f>
        <v>0.54538225000000007</v>
      </c>
      <c r="T105">
        <f>'Raw Beta Hard'!T105^2</f>
        <v>0.31832164000000002</v>
      </c>
      <c r="U105">
        <f>'Raw Beta Hard'!U105^2</f>
        <v>0.31561923999999997</v>
      </c>
      <c r="V105">
        <f>'Raw Beta Hard'!V105^2</f>
        <v>0.24870168999999998</v>
      </c>
      <c r="W105">
        <f>'Raw Beta Hard'!W105^2</f>
        <v>3.8486592399999999</v>
      </c>
      <c r="X105">
        <f>'Raw Beta Hard'!X105^2</f>
        <v>0.75429225000000011</v>
      </c>
      <c r="Y105">
        <f>'Raw Beta Hard'!Y105^2</f>
        <v>4.7227982400000004</v>
      </c>
      <c r="Z105">
        <f>'Raw Beta Hard'!Z105^2</f>
        <v>1.1996820899999998</v>
      </c>
      <c r="AA105">
        <f>'Raw Beta Hard'!AA105^2</f>
        <v>1.89695529</v>
      </c>
      <c r="AB105">
        <f>'Raw Beta Hard'!AB105^2</f>
        <v>1.42922025</v>
      </c>
      <c r="AC105">
        <f>'Raw Beta Hard'!AC105^2</f>
        <v>0.21270544</v>
      </c>
      <c r="AD105">
        <f>'Raw Beta Hard'!AD105^2</f>
        <v>0.82373775999999999</v>
      </c>
      <c r="AE105">
        <f>'Raw Beta Hard'!AE105^2</f>
        <v>0.5814062499999999</v>
      </c>
      <c r="AF105">
        <f>'Raw Beta Hard'!AF105^2</f>
        <v>4.6699209999999991E-2</v>
      </c>
      <c r="AG105">
        <f>'Raw Beta Hard'!AG105^2</f>
        <v>1.0720531600000003</v>
      </c>
      <c r="AH105">
        <f>'Raw Beta Hard'!AH105^2</f>
        <v>1.92432384</v>
      </c>
      <c r="AI105">
        <f>'Raw Beta Hard'!AI105^2</f>
        <v>0.41757443999999999</v>
      </c>
      <c r="AJ105">
        <f>'Raw Beta Hard'!AJ105^2</f>
        <v>2.8720080900000005</v>
      </c>
      <c r="AK105">
        <f>'Raw Beta Hard'!AK105^2</f>
        <v>0.54405376000000005</v>
      </c>
      <c r="AL105">
        <f>'Raw Beta Hard'!AL105^2</f>
        <v>1.567504</v>
      </c>
      <c r="AM105">
        <f>'Raw Beta Hard'!AM105^2</f>
        <v>1.0596643600000002</v>
      </c>
      <c r="AN105">
        <f>'Raw Beta Hard'!AN105^2</f>
        <v>0.24492601</v>
      </c>
      <c r="AO105">
        <f>'Raw Beta Hard'!AO105^2</f>
        <v>0.27899523999999998</v>
      </c>
      <c r="AP105">
        <f>'Raw Beta Hard'!AP105^2</f>
        <v>0.65334889000000007</v>
      </c>
      <c r="AQ105">
        <f>'Raw Beta Hard'!AQ105^2</f>
        <v>1.7200322500000003</v>
      </c>
    </row>
    <row r="106" spans="1:43" x14ac:dyDescent="0.25">
      <c r="A106" s="1">
        <v>40207</v>
      </c>
      <c r="B106">
        <f>'Raw Beta Hard'!B106^2</f>
        <v>7.0809209999999997E-2</v>
      </c>
      <c r="C106">
        <f>'Raw Beta Hard'!C106^2</f>
        <v>1.1605752899999999</v>
      </c>
      <c r="D106">
        <f>'Raw Beta Hard'!D106^2</f>
        <v>0.38427601</v>
      </c>
      <c r="E106">
        <f>'Raw Beta Hard'!E106^2</f>
        <v>1.5833188899999999</v>
      </c>
      <c r="F106">
        <f>'Raw Beta Hard'!F106^2</f>
        <v>0.76212899999999995</v>
      </c>
      <c r="G106">
        <f>'Raw Beta Hard'!G106^2</f>
        <v>1.7926532099999999</v>
      </c>
      <c r="H106">
        <f>'Raw Beta Hard'!H106^2</f>
        <v>0.55204900000000001</v>
      </c>
      <c r="I106">
        <f>'Raw Beta Hard'!I106^2</f>
        <v>2.9138489999999995</v>
      </c>
      <c r="J106">
        <f>'Raw Beta Hard'!J106^2</f>
        <v>1.0751616099999999</v>
      </c>
      <c r="K106">
        <f>'Raw Beta Hard'!K106^2</f>
        <v>0.23658496000000001</v>
      </c>
      <c r="L106">
        <f>'Raw Beta Hard'!L106^2</f>
        <v>1.7550950400000001</v>
      </c>
      <c r="M106">
        <f>'Raw Beta Hard'!M106^2</f>
        <v>0.43837641000000005</v>
      </c>
      <c r="N106">
        <f>'Raw Beta Hard'!N106^2</f>
        <v>3.8502288400000007</v>
      </c>
      <c r="O106">
        <f>'Raw Beta Hard'!O106^2</f>
        <v>2.8951022499999999</v>
      </c>
      <c r="P106">
        <f>'Raw Beta Hard'!P106^2</f>
        <v>1.33425601</v>
      </c>
      <c r="Q106">
        <f>'Raw Beta Hard'!Q106^2</f>
        <v>5.1076000000000003E-2</v>
      </c>
      <c r="R106">
        <f>'Raw Beta Hard'!R106^2</f>
        <v>0.391876</v>
      </c>
      <c r="S106">
        <f>'Raw Beta Hard'!S106^2</f>
        <v>0.54434884000000006</v>
      </c>
      <c r="T106">
        <f>'Raw Beta Hard'!T106^2</f>
        <v>0.27583503999999998</v>
      </c>
      <c r="U106">
        <f>'Raw Beta Hard'!U106^2</f>
        <v>0.24830289000000003</v>
      </c>
      <c r="V106">
        <f>'Raw Beta Hard'!V106^2</f>
        <v>0.26296384000000006</v>
      </c>
      <c r="W106">
        <f>'Raw Beta Hard'!W106^2</f>
        <v>4.3393056099999994</v>
      </c>
      <c r="X106">
        <f>'Raw Beta Hard'!X106^2</f>
        <v>0.93624976000000004</v>
      </c>
      <c r="Y106">
        <f>'Raw Beta Hard'!Y106^2</f>
        <v>5.1112166400000003</v>
      </c>
      <c r="Z106">
        <f>'Raw Beta Hard'!Z106^2</f>
        <v>1.2303246399999999</v>
      </c>
      <c r="AA106">
        <f>'Raw Beta Hard'!AA106^2</f>
        <v>1.8498720100000003</v>
      </c>
      <c r="AB106">
        <f>'Raw Beta Hard'!AB106^2</f>
        <v>1.3030222499999999</v>
      </c>
      <c r="AC106">
        <f>'Raw Beta Hard'!AC106^2</f>
        <v>0.17952169000000001</v>
      </c>
      <c r="AD106">
        <f>'Raw Beta Hard'!AD106^2</f>
        <v>0.90725624999999999</v>
      </c>
      <c r="AE106">
        <f>'Raw Beta Hard'!AE106^2</f>
        <v>0.47251876000000004</v>
      </c>
      <c r="AF106">
        <f>'Raw Beta Hard'!AF106^2</f>
        <v>5.0176000000000005E-2</v>
      </c>
      <c r="AG106">
        <f>'Raw Beta Hard'!AG106^2</f>
        <v>1.11175936</v>
      </c>
      <c r="AH106">
        <f>'Raw Beta Hard'!AH106^2</f>
        <v>1.6584288400000002</v>
      </c>
      <c r="AI106">
        <f>'Raw Beta Hard'!AI106^2</f>
        <v>0.33814225000000003</v>
      </c>
      <c r="AJ106">
        <f>'Raw Beta Hard'!AJ106^2</f>
        <v>2.8442822500000005</v>
      </c>
      <c r="AK106">
        <f>'Raw Beta Hard'!AK106^2</f>
        <v>0.53714240999999996</v>
      </c>
      <c r="AL106">
        <f>'Raw Beta Hard'!AL106^2</f>
        <v>1.4320908900000002</v>
      </c>
      <c r="AM106">
        <f>'Raw Beta Hard'!AM106^2</f>
        <v>0.99161764000000008</v>
      </c>
      <c r="AN106">
        <f>'Raw Beta Hard'!AN106^2</f>
        <v>0.23126480999999999</v>
      </c>
      <c r="AO106">
        <f>'Raw Beta Hard'!AO106^2</f>
        <v>0.22982436000000001</v>
      </c>
      <c r="AP106">
        <f>'Raw Beta Hard'!AP106^2</f>
        <v>0.62204768999999993</v>
      </c>
      <c r="AQ106">
        <f>'Raw Beta Hard'!AQ106^2</f>
        <v>2.1266388899999997</v>
      </c>
    </row>
    <row r="107" spans="1:43" x14ac:dyDescent="0.25">
      <c r="A107" s="1">
        <v>40235</v>
      </c>
      <c r="B107">
        <f>'Raw Beta Hard'!B107^2</f>
        <v>7.209225000000001E-2</v>
      </c>
      <c r="C107">
        <f>'Raw Beta Hard'!C107^2</f>
        <v>1.15906756</v>
      </c>
      <c r="D107">
        <f>'Raw Beta Hard'!D107^2</f>
        <v>0.38613795999999995</v>
      </c>
      <c r="E107">
        <f>'Raw Beta Hard'!E107^2</f>
        <v>1.5873480100000001</v>
      </c>
      <c r="F107">
        <f>'Raw Beta Hard'!F107^2</f>
        <v>0.79691329000000011</v>
      </c>
      <c r="G107">
        <f>'Raw Beta Hard'!G107^2</f>
        <v>1.7862322500000001</v>
      </c>
      <c r="H107">
        <f>'Raw Beta Hard'!H107^2</f>
        <v>0.54405376000000005</v>
      </c>
      <c r="I107">
        <f>'Raw Beta Hard'!I107^2</f>
        <v>2.9866752399999998</v>
      </c>
      <c r="J107">
        <f>'Raw Beta Hard'!J107^2</f>
        <v>1.0720531600000003</v>
      </c>
      <c r="K107">
        <f>'Raw Beta Hard'!K107^2</f>
        <v>0.23454649</v>
      </c>
      <c r="L107">
        <f>'Raw Beta Hard'!L107^2</f>
        <v>1.7384422500000001</v>
      </c>
      <c r="M107">
        <f>'Raw Beta Hard'!M107^2</f>
        <v>0.43877376000000001</v>
      </c>
      <c r="N107">
        <f>'Raw Beta Hard'!N107^2</f>
        <v>3.8494440000000001</v>
      </c>
      <c r="O107">
        <f>'Raw Beta Hard'!O107^2</f>
        <v>2.9135076100000004</v>
      </c>
      <c r="P107">
        <f>'Raw Beta Hard'!P107^2</f>
        <v>1.3381862400000002</v>
      </c>
      <c r="Q107">
        <f>'Raw Beta Hard'!Q107^2</f>
        <v>4.8929440000000005E-2</v>
      </c>
      <c r="R107">
        <f>'Raw Beta Hard'!R107^2</f>
        <v>0.39325441</v>
      </c>
      <c r="S107">
        <f>'Raw Beta Hard'!S107^2</f>
        <v>0.53289999999999993</v>
      </c>
      <c r="T107">
        <f>'Raw Beta Hard'!T107^2</f>
        <v>0.27741288999999997</v>
      </c>
      <c r="U107">
        <f>'Raw Beta Hard'!U107^2</f>
        <v>0.25080064000000002</v>
      </c>
      <c r="V107">
        <f>'Raw Beta Hard'!V107^2</f>
        <v>0.27352900000000002</v>
      </c>
      <c r="W107">
        <f>'Raw Beta Hard'!W107^2</f>
        <v>4.3205779599999987</v>
      </c>
      <c r="X107">
        <f>'Raw Beta Hard'!X107^2</f>
        <v>0.9200646400000001</v>
      </c>
      <c r="Y107">
        <f>'Raw Beta Hard'!Y107^2</f>
        <v>5.1116688099999994</v>
      </c>
      <c r="Z107">
        <f>'Raw Beta Hard'!Z107^2</f>
        <v>1.2369888400000002</v>
      </c>
      <c r="AA107">
        <f>'Raw Beta Hard'!AA107^2</f>
        <v>1.8436208400000003</v>
      </c>
      <c r="AB107">
        <f>'Raw Beta Hard'!AB107^2</f>
        <v>1.30210921</v>
      </c>
      <c r="AC107">
        <f>'Raw Beta Hard'!AC107^2</f>
        <v>0.17884441000000001</v>
      </c>
      <c r="AD107">
        <f>'Raw Beta Hard'!AD107^2</f>
        <v>0.91355363999999994</v>
      </c>
      <c r="AE107">
        <f>'Raw Beta Hard'!AE107^2</f>
        <v>0.46854024999999999</v>
      </c>
      <c r="AF107">
        <f>'Raw Beta Hard'!AF107^2</f>
        <v>4.8841000000000002E-2</v>
      </c>
      <c r="AG107">
        <f>'Raw Beta Hard'!AG107^2</f>
        <v>1.1185177600000002</v>
      </c>
      <c r="AH107">
        <f>'Raw Beta Hard'!AH107^2</f>
        <v>1.6980696099999999</v>
      </c>
      <c r="AI107">
        <f>'Raw Beta Hard'!AI107^2</f>
        <v>0.32970564000000008</v>
      </c>
      <c r="AJ107">
        <f>'Raw Beta Hard'!AJ107^2</f>
        <v>2.83450896</v>
      </c>
      <c r="AK107">
        <f>'Raw Beta Hard'!AK107^2</f>
        <v>0.53465343999999992</v>
      </c>
      <c r="AL107">
        <f>'Raw Beta Hard'!AL107^2</f>
        <v>1.4318515600000004</v>
      </c>
      <c r="AM107">
        <f>'Raw Beta Hard'!AM107^2</f>
        <v>0.98962704000000001</v>
      </c>
      <c r="AN107">
        <f>'Raw Beta Hard'!AN107^2</f>
        <v>0.22372899999999998</v>
      </c>
      <c r="AO107">
        <f>'Raw Beta Hard'!AO107^2</f>
        <v>0.24186724000000001</v>
      </c>
      <c r="AP107">
        <f>'Raw Beta Hard'!AP107^2</f>
        <v>0.62125923999999999</v>
      </c>
      <c r="AQ107">
        <f>'Raw Beta Hard'!AQ107^2</f>
        <v>2.1292646400000002</v>
      </c>
    </row>
    <row r="108" spans="1:43" x14ac:dyDescent="0.25">
      <c r="A108" s="1">
        <v>40268</v>
      </c>
      <c r="B108">
        <f>'Raw Beta Hard'!B108^2</f>
        <v>9.3147040000000014E-2</v>
      </c>
      <c r="C108">
        <f>'Raw Beta Hard'!C108^2</f>
        <v>1.13827561</v>
      </c>
      <c r="D108">
        <f>'Raw Beta Hard'!D108^2</f>
        <v>0.35808256000000005</v>
      </c>
      <c r="E108">
        <f>'Raw Beta Hard'!E108^2</f>
        <v>1.5906254400000002</v>
      </c>
      <c r="F108">
        <f>'Raw Beta Hard'!F108^2</f>
        <v>0.86322681000000012</v>
      </c>
      <c r="G108">
        <f>'Raw Beta Hard'!G108^2</f>
        <v>1.7558900099999999</v>
      </c>
      <c r="H108">
        <f>'Raw Beta Hard'!H108^2</f>
        <v>0.49984899999999993</v>
      </c>
      <c r="I108">
        <f>'Raw Beta Hard'!I108^2</f>
        <v>2.9319712899999999</v>
      </c>
      <c r="J108">
        <f>'Raw Beta Hard'!J108^2</f>
        <v>1.1333731599999999</v>
      </c>
      <c r="K108">
        <f>'Raw Beta Hard'!K108^2</f>
        <v>0.24710840999999997</v>
      </c>
      <c r="L108">
        <f>'Raw Beta Hard'!L108^2</f>
        <v>1.6900000000000002</v>
      </c>
      <c r="M108">
        <f>'Raw Beta Hard'!M108^2</f>
        <v>0.45387168999999994</v>
      </c>
      <c r="N108">
        <f>'Raw Beta Hard'!N108^2</f>
        <v>3.7589454400000002</v>
      </c>
      <c r="O108">
        <f>'Raw Beta Hard'!O108^2</f>
        <v>2.8750593599999998</v>
      </c>
      <c r="P108">
        <f>'Raw Beta Hard'!P108^2</f>
        <v>1.4118192399999998</v>
      </c>
      <c r="Q108">
        <f>'Raw Beta Hard'!Q108^2</f>
        <v>4.9328409999999996E-2</v>
      </c>
      <c r="R108">
        <f>'Raw Beta Hard'!R108^2</f>
        <v>0.40806544000000006</v>
      </c>
      <c r="S108">
        <f>'Raw Beta Hard'!S108^2</f>
        <v>0.51509329000000004</v>
      </c>
      <c r="T108">
        <f>'Raw Beta Hard'!T108^2</f>
        <v>0.27415695999999995</v>
      </c>
      <c r="U108">
        <f>'Raw Beta Hard'!U108^2</f>
        <v>0.25573249000000003</v>
      </c>
      <c r="V108">
        <f>'Raw Beta Hard'!V108^2</f>
        <v>0.33524099999999996</v>
      </c>
      <c r="W108">
        <f>'Raw Beta Hard'!W108^2</f>
        <v>4.2592704400000008</v>
      </c>
      <c r="X108">
        <f>'Raw Beta Hard'!X108^2</f>
        <v>0.93334920999999993</v>
      </c>
      <c r="Y108">
        <f>'Raw Beta Hard'!Y108^2</f>
        <v>4.937728410000001</v>
      </c>
      <c r="Z108">
        <f>'Raw Beta Hard'!Z108^2</f>
        <v>1.2450096399999997</v>
      </c>
      <c r="AA108">
        <f>'Raw Beta Hard'!AA108^2</f>
        <v>1.9530062499999998</v>
      </c>
      <c r="AB108">
        <f>'Raw Beta Hard'!AB108^2</f>
        <v>1.2879980100000001</v>
      </c>
      <c r="AC108">
        <f>'Raw Beta Hard'!AC108^2</f>
        <v>0.20178063999999998</v>
      </c>
      <c r="AD108">
        <f>'Raw Beta Hard'!AD108^2</f>
        <v>0.97891235999999993</v>
      </c>
      <c r="AE108">
        <f>'Raw Beta Hard'!AE108^2</f>
        <v>0.44408895999999998</v>
      </c>
      <c r="AF108">
        <f>'Raw Beta Hard'!AF108^2</f>
        <v>5.3361000000000006E-2</v>
      </c>
      <c r="AG108">
        <f>'Raw Beta Hard'!AG108^2</f>
        <v>1.1255088099999999</v>
      </c>
      <c r="AH108">
        <f>'Raw Beta Hard'!AH108^2</f>
        <v>1.6780611599999997</v>
      </c>
      <c r="AI108">
        <f>'Raw Beta Hard'!AI108^2</f>
        <v>0.30791400999999996</v>
      </c>
      <c r="AJ108">
        <f>'Raw Beta Hard'!AJ108^2</f>
        <v>2.7119502400000002</v>
      </c>
      <c r="AK108">
        <f>'Raw Beta Hard'!AK108^2</f>
        <v>0.55175183999999999</v>
      </c>
      <c r="AL108">
        <f>'Raw Beta Hard'!AL108^2</f>
        <v>1.4443232399999999</v>
      </c>
      <c r="AM108">
        <f>'Raw Beta Hard'!AM108^2</f>
        <v>1.0383609999999999</v>
      </c>
      <c r="AN108">
        <f>'Raw Beta Hard'!AN108^2</f>
        <v>0.22581504000000002</v>
      </c>
      <c r="AO108">
        <f>'Raw Beta Hard'!AO108^2</f>
        <v>0.22657599999999997</v>
      </c>
      <c r="AP108">
        <f>'Raw Beta Hard'!AP108^2</f>
        <v>0.63489023999999994</v>
      </c>
      <c r="AQ108">
        <f>'Raw Beta Hard'!AQ108^2</f>
        <v>2.238016</v>
      </c>
    </row>
    <row r="109" spans="1:43" x14ac:dyDescent="0.25">
      <c r="A109" s="1">
        <v>40298</v>
      </c>
      <c r="B109">
        <f>'Raw Beta Hard'!B109^2</f>
        <v>0.10029888999999999</v>
      </c>
      <c r="C109">
        <f>'Raw Beta Hard'!C109^2</f>
        <v>1.2407732100000002</v>
      </c>
      <c r="D109">
        <f>'Raw Beta Hard'!D109^2</f>
        <v>0.38750625000000005</v>
      </c>
      <c r="E109">
        <f>'Raw Beta Hard'!E109^2</f>
        <v>1.6317507600000003</v>
      </c>
      <c r="F109">
        <f>'Raw Beta Hard'!F109^2</f>
        <v>0.78110244000000006</v>
      </c>
      <c r="G109">
        <f>'Raw Beta Hard'!G109^2</f>
        <v>1.7803564900000002</v>
      </c>
      <c r="H109">
        <f>'Raw Beta Hard'!H109^2</f>
        <v>0.47761921000000007</v>
      </c>
      <c r="I109">
        <f>'Raw Beta Hard'!I109^2</f>
        <v>2.9247840399999996</v>
      </c>
      <c r="J109">
        <f>'Raw Beta Hard'!J109^2</f>
        <v>1.2007776400000003</v>
      </c>
      <c r="K109">
        <f>'Raw Beta Hard'!K109^2</f>
        <v>0.25775929000000003</v>
      </c>
      <c r="L109">
        <f>'Raw Beta Hard'!L109^2</f>
        <v>1.7347524099999998</v>
      </c>
      <c r="M109">
        <f>'Raw Beta Hard'!M109^2</f>
        <v>0.50509448999999995</v>
      </c>
      <c r="N109">
        <f>'Raw Beta Hard'!N109^2</f>
        <v>4.0084044099999998</v>
      </c>
      <c r="O109">
        <f>'Raw Beta Hard'!O109^2</f>
        <v>3.1716048099999998</v>
      </c>
      <c r="P109">
        <f>'Raw Beta Hard'!P109^2</f>
        <v>1.4791424399999999</v>
      </c>
      <c r="Q109">
        <f>'Raw Beta Hard'!Q109^2</f>
        <v>3.356224E-2</v>
      </c>
      <c r="R109">
        <f>'Raw Beta Hard'!R109^2</f>
        <v>0.48650625000000003</v>
      </c>
      <c r="S109">
        <f>'Raw Beta Hard'!S109^2</f>
        <v>0.52085089000000007</v>
      </c>
      <c r="T109">
        <f>'Raw Beta Hard'!T109^2</f>
        <v>0.21659715999999998</v>
      </c>
      <c r="U109">
        <f>'Raw Beta Hard'!U109^2</f>
        <v>0.19333608999999999</v>
      </c>
      <c r="V109">
        <f>'Raw Beta Hard'!V109^2</f>
        <v>0.35462025000000003</v>
      </c>
      <c r="W109">
        <f>'Raw Beta Hard'!W109^2</f>
        <v>4.1440744899999995</v>
      </c>
      <c r="X109">
        <f>'Raw Beta Hard'!X109^2</f>
        <v>0.98962704000000001</v>
      </c>
      <c r="Y109">
        <f>'Raw Beta Hard'!Y109^2</f>
        <v>5.2184833599999987</v>
      </c>
      <c r="Z109">
        <f>'Raw Beta Hard'!Z109^2</f>
        <v>1.26540001</v>
      </c>
      <c r="AA109">
        <f>'Raw Beta Hard'!AA109^2</f>
        <v>2.2912876900000003</v>
      </c>
      <c r="AB109">
        <f>'Raw Beta Hard'!AB109^2</f>
        <v>1.3370296899999998</v>
      </c>
      <c r="AC109">
        <f>'Raw Beta Hard'!AC109^2</f>
        <v>0.21344400000000002</v>
      </c>
      <c r="AD109">
        <f>'Raw Beta Hard'!AD109^2</f>
        <v>0.98188280999999999</v>
      </c>
      <c r="AE109">
        <f>'Raw Beta Hard'!AE109^2</f>
        <v>0.51998520999999998</v>
      </c>
      <c r="AF109">
        <f>'Raw Beta Hard'!AF109^2</f>
        <v>8.2082249999999982E-2</v>
      </c>
      <c r="AG109">
        <f>'Raw Beta Hard'!AG109^2</f>
        <v>1.2409960000000002</v>
      </c>
      <c r="AH109">
        <f>'Raw Beta Hard'!AH109^2</f>
        <v>1.7798228100000002</v>
      </c>
      <c r="AI109">
        <f>'Raw Beta Hard'!AI109^2</f>
        <v>0.31685640999999998</v>
      </c>
      <c r="AJ109">
        <f>'Raw Beta Hard'!AJ109^2</f>
        <v>2.6712633599999993</v>
      </c>
      <c r="AK109">
        <f>'Raw Beta Hard'!AK109^2</f>
        <v>0.57168721</v>
      </c>
      <c r="AL109">
        <f>'Raw Beta Hard'!AL109^2</f>
        <v>1.4258748099999998</v>
      </c>
      <c r="AM109">
        <f>'Raw Beta Hard'!AM109^2</f>
        <v>1.1826562499999997</v>
      </c>
      <c r="AN109">
        <f>'Raw Beta Hard'!AN109^2</f>
        <v>0.22972849000000001</v>
      </c>
      <c r="AO109">
        <f>'Raw Beta Hard'!AO109^2</f>
        <v>0.23843689000000001</v>
      </c>
      <c r="AP109">
        <f>'Raw Beta Hard'!AP109^2</f>
        <v>0.61402895999999996</v>
      </c>
      <c r="AQ109">
        <f>'Raw Beta Hard'!AQ109^2</f>
        <v>2.3632912900000003</v>
      </c>
    </row>
    <row r="110" spans="1:43" x14ac:dyDescent="0.25">
      <c r="A110" s="1">
        <v>40329</v>
      </c>
      <c r="B110">
        <f>'Raw Beta Hard'!B110^2</f>
        <v>6.5229160000000008E-2</v>
      </c>
      <c r="C110">
        <f>'Raw Beta Hard'!C110^2</f>
        <v>1.2058236100000002</v>
      </c>
      <c r="D110">
        <f>'Raw Beta Hard'!D110^2</f>
        <v>0.43533604000000009</v>
      </c>
      <c r="E110">
        <f>'Raw Beta Hard'!E110^2</f>
        <v>1.7755562499999999</v>
      </c>
      <c r="F110">
        <f>'Raw Beta Hard'!F110^2</f>
        <v>0.66015625</v>
      </c>
      <c r="G110">
        <f>'Raw Beta Hard'!G110^2</f>
        <v>1.8273632399999997</v>
      </c>
      <c r="H110">
        <f>'Raw Beta Hard'!H110^2</f>
        <v>0.48664575999999998</v>
      </c>
      <c r="I110">
        <f>'Raw Beta Hard'!I110^2</f>
        <v>2.93848164</v>
      </c>
      <c r="J110">
        <f>'Raw Beta Hard'!J110^2</f>
        <v>1.0010002499999999</v>
      </c>
      <c r="K110">
        <f>'Raw Beta Hard'!K110^2</f>
        <v>0.13220495999999998</v>
      </c>
      <c r="L110">
        <f>'Raw Beta Hard'!L110^2</f>
        <v>1.8057984399999998</v>
      </c>
      <c r="M110">
        <f>'Raw Beta Hard'!M110^2</f>
        <v>0.46635240999999994</v>
      </c>
      <c r="N110">
        <f>'Raw Beta Hard'!N110^2</f>
        <v>4.1265859600000008</v>
      </c>
      <c r="O110">
        <f>'Raw Beta Hard'!O110^2</f>
        <v>3.0492144400000001</v>
      </c>
      <c r="P110">
        <f>'Raw Beta Hard'!P110^2</f>
        <v>1.3778064399999999</v>
      </c>
      <c r="Q110">
        <f>'Raw Beta Hard'!Q110^2</f>
        <v>3.9601000000000004E-2</v>
      </c>
      <c r="R110">
        <f>'Raw Beta Hard'!R110^2</f>
        <v>0.47348161000000005</v>
      </c>
      <c r="S110">
        <f>'Raw Beta Hard'!S110^2</f>
        <v>0.44715968999999994</v>
      </c>
      <c r="T110">
        <f>'Raw Beta Hard'!T110^2</f>
        <v>0.22193521000000002</v>
      </c>
      <c r="U110">
        <f>'Raw Beta Hard'!U110^2</f>
        <v>0.23541904000000002</v>
      </c>
      <c r="V110">
        <f>'Raw Beta Hard'!V110^2</f>
        <v>0.31550688999999998</v>
      </c>
      <c r="W110">
        <f>'Raw Beta Hard'!W110^2</f>
        <v>4.3655923599999999</v>
      </c>
      <c r="X110">
        <f>'Raw Beta Hard'!X110^2</f>
        <v>1.0328656899999999</v>
      </c>
      <c r="Y110">
        <f>'Raw Beta Hard'!Y110^2</f>
        <v>5.3652456900000001</v>
      </c>
      <c r="Z110">
        <f>'Raw Beta Hard'!Z110^2</f>
        <v>1.2721584099999999</v>
      </c>
      <c r="AA110">
        <f>'Raw Beta Hard'!AA110^2</f>
        <v>2.1359822500000001</v>
      </c>
      <c r="AB110">
        <f>'Raw Beta Hard'!AB110^2</f>
        <v>1.2274424099999997</v>
      </c>
      <c r="AC110">
        <f>'Raw Beta Hard'!AC110^2</f>
        <v>0.20115225</v>
      </c>
      <c r="AD110">
        <f>'Raw Beta Hard'!AD110^2</f>
        <v>0.96766569000000002</v>
      </c>
      <c r="AE110">
        <f>'Raw Beta Hard'!AE110^2</f>
        <v>0.43309561000000002</v>
      </c>
      <c r="AF110">
        <f>'Raw Beta Hard'!AF110^2</f>
        <v>9.4494760000000011E-2</v>
      </c>
      <c r="AG110">
        <f>'Raw Beta Hard'!AG110^2</f>
        <v>1.2194784900000002</v>
      </c>
      <c r="AH110">
        <f>'Raw Beta Hard'!AH110^2</f>
        <v>1.3710068100000001</v>
      </c>
      <c r="AI110">
        <f>'Raw Beta Hard'!AI110^2</f>
        <v>0.26327160999999999</v>
      </c>
      <c r="AJ110">
        <f>'Raw Beta Hard'!AJ110^2</f>
        <v>2.7037224899999996</v>
      </c>
      <c r="AK110">
        <f>'Raw Beta Hard'!AK110^2</f>
        <v>0.55711295999999988</v>
      </c>
      <c r="AL110">
        <f>'Raw Beta Hard'!AL110^2</f>
        <v>1.5787922499999998</v>
      </c>
      <c r="AM110">
        <f>'Raw Beta Hard'!AM110^2</f>
        <v>1.0522656400000001</v>
      </c>
      <c r="AN110">
        <f>'Raw Beta Hard'!AN110^2</f>
        <v>0.23088024999999998</v>
      </c>
      <c r="AO110">
        <f>'Raw Beta Hard'!AO110^2</f>
        <v>0.18378369000000003</v>
      </c>
      <c r="AP110">
        <f>'Raw Beta Hard'!AP110^2</f>
        <v>0.63107135999999997</v>
      </c>
      <c r="AQ110">
        <f>'Raw Beta Hard'!AQ110^2</f>
        <v>2.6146889999999998</v>
      </c>
    </row>
    <row r="111" spans="1:43" x14ac:dyDescent="0.25">
      <c r="A111" s="1">
        <v>40359</v>
      </c>
      <c r="B111">
        <f>'Raw Beta Hard'!B111^2</f>
        <v>6.5382489999999988E-2</v>
      </c>
      <c r="C111">
        <f>'Raw Beta Hard'!C111^2</f>
        <v>1.2056040000000001</v>
      </c>
      <c r="D111">
        <f>'Raw Beta Hard'!D111^2</f>
        <v>0.42902500000000005</v>
      </c>
      <c r="E111">
        <f>'Raw Beta Hard'!E111^2</f>
        <v>1.7758227600000001</v>
      </c>
      <c r="F111">
        <f>'Raw Beta Hard'!F111^2</f>
        <v>0.66178225000000002</v>
      </c>
      <c r="G111">
        <f>'Raw Beta Hard'!G111^2</f>
        <v>1.8279039999999998</v>
      </c>
      <c r="H111">
        <f>'Raw Beta Hard'!H111^2</f>
        <v>0.48678528999999998</v>
      </c>
      <c r="I111">
        <f>'Raw Beta Hard'!I111^2</f>
        <v>2.9374532100000001</v>
      </c>
      <c r="J111">
        <f>'Raw Beta Hard'!J111^2</f>
        <v>1.0014004899999998</v>
      </c>
      <c r="K111">
        <f>'Raw Beta Hard'!K111^2</f>
        <v>0.12837889</v>
      </c>
      <c r="L111">
        <f>'Raw Beta Hard'!L111^2</f>
        <v>1.8111776400000004</v>
      </c>
      <c r="M111">
        <f>'Raw Beta Hard'!M111^2</f>
        <v>0.46758243999999993</v>
      </c>
      <c r="N111">
        <f>'Raw Beta Hard'!N111^2</f>
        <v>4.1400040899999997</v>
      </c>
      <c r="O111">
        <f>'Raw Beta Hard'!O111^2</f>
        <v>3.0495636899999998</v>
      </c>
      <c r="P111">
        <f>'Raw Beta Hard'!P111^2</f>
        <v>1.3914561599999999</v>
      </c>
      <c r="Q111">
        <f>'Raw Beta Hard'!Q111^2</f>
        <v>3.9720490000000004E-2</v>
      </c>
      <c r="R111">
        <f>'Raw Beta Hard'!R111^2</f>
        <v>0.46676224000000005</v>
      </c>
      <c r="S111">
        <f>'Raw Beta Hard'!S111^2</f>
        <v>0.44622400000000007</v>
      </c>
      <c r="T111">
        <f>'Raw Beta Hard'!T111^2</f>
        <v>0.22202943999999999</v>
      </c>
      <c r="U111">
        <f>'Raw Beta Hard'!U111^2</f>
        <v>0.23551609000000001</v>
      </c>
      <c r="V111">
        <f>'Raw Beta Hard'!V111^2</f>
        <v>0.31584400000000007</v>
      </c>
      <c r="W111">
        <f>'Raw Beta Hard'!W111^2</f>
        <v>4.3635032100000011</v>
      </c>
      <c r="X111">
        <f>'Raw Beta Hard'!X111^2</f>
        <v>1.0369348899999999</v>
      </c>
      <c r="Y111">
        <f>'Raw Beta Hard'!Y111^2</f>
        <v>5.3684890000000012</v>
      </c>
      <c r="Z111">
        <f>'Raw Beta Hard'!Z111^2</f>
        <v>1.2728352400000003</v>
      </c>
      <c r="AA111">
        <f>'Raw Beta Hard'!AA111^2</f>
        <v>2.1257639999999998</v>
      </c>
      <c r="AB111">
        <f>'Raw Beta Hard'!AB111^2</f>
        <v>1.2192576400000001</v>
      </c>
      <c r="AC111">
        <f>'Raw Beta Hard'!AC111^2</f>
        <v>0.20115225</v>
      </c>
      <c r="AD111">
        <f>'Raw Beta Hard'!AD111^2</f>
        <v>0.98763844000000001</v>
      </c>
      <c r="AE111">
        <f>'Raw Beta Hard'!AE111^2</f>
        <v>0.42536484000000002</v>
      </c>
      <c r="AF111">
        <f>'Raw Beta Hard'!AF111^2</f>
        <v>9.865881E-2</v>
      </c>
      <c r="AG111">
        <f>'Raw Beta Hard'!AG111^2</f>
        <v>1.2190368100000002</v>
      </c>
      <c r="AH111">
        <f>'Raw Beta Hard'!AH111^2</f>
        <v>1.3681980899999999</v>
      </c>
      <c r="AI111">
        <f>'Raw Beta Hard'!AI111^2</f>
        <v>0.26337423999999998</v>
      </c>
      <c r="AJ111">
        <f>'Raw Beta Hard'!AJ111^2</f>
        <v>2.70076356</v>
      </c>
      <c r="AK111">
        <f>'Raw Beta Hard'!AK111^2</f>
        <v>0.55726225000000007</v>
      </c>
      <c r="AL111">
        <f>'Raw Beta Hard'!AL111^2</f>
        <v>1.57854096</v>
      </c>
      <c r="AM111">
        <f>'Raw Beta Hard'!AM111^2</f>
        <v>1.04837121</v>
      </c>
      <c r="AN111">
        <f>'Raw Beta Hard'!AN111^2</f>
        <v>0.23116864000000001</v>
      </c>
      <c r="AO111">
        <f>'Raw Beta Hard'!AO111^2</f>
        <v>0.18369795999999999</v>
      </c>
      <c r="AP111">
        <f>'Raw Beta Hard'!AP111^2</f>
        <v>0.63536840999999999</v>
      </c>
      <c r="AQ111">
        <f>'Raw Beta Hard'!AQ111^2</f>
        <v>2.6146889999999998</v>
      </c>
    </row>
    <row r="112" spans="1:43" x14ac:dyDescent="0.25">
      <c r="A112" s="1">
        <v>40389</v>
      </c>
      <c r="B112">
        <f>'Raw Beta Hard'!B112^2</f>
        <v>3.5758809999999995E-2</v>
      </c>
      <c r="C112">
        <f>'Raw Beta Hard'!C112^2</f>
        <v>1.2122009999999999</v>
      </c>
      <c r="D112">
        <f>'Raw Beta Hard'!D112^2</f>
        <v>0.41886783999999999</v>
      </c>
      <c r="E112">
        <f>'Raw Beta Hard'!E112^2</f>
        <v>1.8144089999999999</v>
      </c>
      <c r="F112">
        <f>'Raw Beta Hard'!F112^2</f>
        <v>0.64722024999999994</v>
      </c>
      <c r="G112">
        <f>'Raw Beta Hard'!G112^2</f>
        <v>1.8101011599999999</v>
      </c>
      <c r="H112">
        <f>'Raw Beta Hard'!H112^2</f>
        <v>0.46430596000000002</v>
      </c>
      <c r="I112">
        <f>'Raw Beta Hard'!I112^2</f>
        <v>2.81266441</v>
      </c>
      <c r="J112">
        <f>'Raw Beta Hard'!J112^2</f>
        <v>1.0052067599999999</v>
      </c>
      <c r="K112">
        <f>'Raw Beta Hard'!K112^2</f>
        <v>0.10850436000000002</v>
      </c>
      <c r="L112">
        <f>'Raw Beta Hard'!L112^2</f>
        <v>1.96448256</v>
      </c>
      <c r="M112">
        <f>'Raw Beta Hard'!M112^2</f>
        <v>0.43059844000000003</v>
      </c>
      <c r="N112">
        <f>'Raw Beta Hard'!N112^2</f>
        <v>4.0804</v>
      </c>
      <c r="O112">
        <f>'Raw Beta Hard'!O112^2</f>
        <v>3.0036356099999995</v>
      </c>
      <c r="P112">
        <f>'Raw Beta Hard'!P112^2</f>
        <v>1.3919280399999998</v>
      </c>
      <c r="Q112">
        <f>'Raw Beta Hard'!Q112^2</f>
        <v>4.3180840000000005E-2</v>
      </c>
      <c r="R112">
        <f>'Raw Beta Hard'!R112^2</f>
        <v>0.39677401000000001</v>
      </c>
      <c r="S112">
        <f>'Raw Beta Hard'!S112^2</f>
        <v>0.46895103999999993</v>
      </c>
      <c r="T112">
        <f>'Raw Beta Hard'!T112^2</f>
        <v>0.21492496</v>
      </c>
      <c r="U112">
        <f>'Raw Beta Hard'!U112^2</f>
        <v>0.24980004000000003</v>
      </c>
      <c r="V112">
        <f>'Raw Beta Hard'!V112^2</f>
        <v>0.30492484000000003</v>
      </c>
      <c r="W112">
        <f>'Raw Beta Hard'!W112^2</f>
        <v>4.7698560000000008</v>
      </c>
      <c r="X112">
        <f>'Raw Beta Hard'!X112^2</f>
        <v>1.1391292899999999</v>
      </c>
      <c r="Y112">
        <f>'Raw Beta Hard'!Y112^2</f>
        <v>5.773928409999999</v>
      </c>
      <c r="Z112">
        <f>'Raw Beta Hard'!Z112^2</f>
        <v>1.36375684</v>
      </c>
      <c r="AA112">
        <f>'Raw Beta Hard'!AA112^2</f>
        <v>1.9182250000000001</v>
      </c>
      <c r="AB112">
        <f>'Raw Beta Hard'!AB112^2</f>
        <v>1.16229961</v>
      </c>
      <c r="AC112">
        <f>'Raw Beta Hard'!AC112^2</f>
        <v>0.20738916000000002</v>
      </c>
      <c r="AD112">
        <f>'Raw Beta Hard'!AD112^2</f>
        <v>1.1653202499999997</v>
      </c>
      <c r="AE112">
        <f>'Raw Beta Hard'!AE112^2</f>
        <v>0.380689</v>
      </c>
      <c r="AF112">
        <f>'Raw Beta Hard'!AF112^2</f>
        <v>0.14807103999999999</v>
      </c>
      <c r="AG112">
        <f>'Raw Beta Hard'!AG112^2</f>
        <v>1.1815689999999999</v>
      </c>
      <c r="AH112">
        <f>'Raw Beta Hard'!AH112^2</f>
        <v>1.0828483599999998</v>
      </c>
      <c r="AI112">
        <f>'Raw Beta Hard'!AI112^2</f>
        <v>0.18636488999999998</v>
      </c>
      <c r="AJ112">
        <f>'Raw Beta Hard'!AJ112^2</f>
        <v>2.4370332100000005</v>
      </c>
      <c r="AK112">
        <f>'Raw Beta Hard'!AK112^2</f>
        <v>0.51998520999999998</v>
      </c>
      <c r="AL112">
        <f>'Raw Beta Hard'!AL112^2</f>
        <v>1.5398328099999998</v>
      </c>
      <c r="AM112">
        <f>'Raw Beta Hard'!AM112^2</f>
        <v>1.0239416100000001</v>
      </c>
      <c r="AN112">
        <f>'Raw Beta Hard'!AN112^2</f>
        <v>0.30713764000000005</v>
      </c>
      <c r="AO112">
        <f>'Raw Beta Hard'!AO112^2</f>
        <v>0.17347224999999999</v>
      </c>
      <c r="AP112">
        <f>'Raw Beta Hard'!AP112^2</f>
        <v>0.69672409000000002</v>
      </c>
      <c r="AQ112">
        <f>'Raw Beta Hard'!AQ112^2</f>
        <v>2.6503840000000003</v>
      </c>
    </row>
    <row r="113" spans="1:43" x14ac:dyDescent="0.25">
      <c r="A113" s="1">
        <v>40421</v>
      </c>
      <c r="B113">
        <f>'Raw Beta Hard'!B113^2</f>
        <v>1.3665610000000002E-2</v>
      </c>
      <c r="C113">
        <f>'Raw Beta Hard'!C113^2</f>
        <v>1.2793872099999999</v>
      </c>
      <c r="D113">
        <f>'Raw Beta Hard'!D113^2</f>
        <v>0.43204328999999997</v>
      </c>
      <c r="E113">
        <f>'Raw Beta Hard'!E113^2</f>
        <v>1.7980128099999999</v>
      </c>
      <c r="F113">
        <f>'Raw Beta Hard'!F113^2</f>
        <v>0.48427680999999995</v>
      </c>
      <c r="G113">
        <f>'Raw Beta Hard'!G113^2</f>
        <v>1.7691660100000002</v>
      </c>
      <c r="H113">
        <f>'Raw Beta Hard'!H113^2</f>
        <v>0.43877376000000001</v>
      </c>
      <c r="I113">
        <f>'Raw Beta Hard'!I113^2</f>
        <v>2.9701075600000002</v>
      </c>
      <c r="J113">
        <f>'Raw Beta Hard'!J113^2</f>
        <v>1.0561672900000001</v>
      </c>
      <c r="K113">
        <f>'Raw Beta Hard'!K113^2</f>
        <v>0.17032129000000001</v>
      </c>
      <c r="L113">
        <f>'Raw Beta Hard'!L113^2</f>
        <v>2.6373760000000002</v>
      </c>
      <c r="M113">
        <f>'Raw Beta Hard'!M113^2</f>
        <v>0.46117681000000005</v>
      </c>
      <c r="N113">
        <f>'Raw Beta Hard'!N113^2</f>
        <v>5.051705759999999</v>
      </c>
      <c r="O113">
        <f>'Raw Beta Hard'!O113^2</f>
        <v>3.1506249999999998</v>
      </c>
      <c r="P113">
        <f>'Raw Beta Hard'!P113^2</f>
        <v>1.3030222499999999</v>
      </c>
      <c r="Q113">
        <f>'Raw Beta Hard'!Q113^2</f>
        <v>3.3306249999999996E-2</v>
      </c>
      <c r="R113">
        <f>'Raw Beta Hard'!R113^2</f>
        <v>0.36796356000000002</v>
      </c>
      <c r="S113">
        <f>'Raw Beta Hard'!S113^2</f>
        <v>0.45792288999999997</v>
      </c>
      <c r="T113">
        <f>'Raw Beta Hard'!T113^2</f>
        <v>0.14684223999999999</v>
      </c>
      <c r="U113">
        <f>'Raw Beta Hard'!U113^2</f>
        <v>0.19140625</v>
      </c>
      <c r="V113">
        <f>'Raw Beta Hard'!V113^2</f>
        <v>0.248004</v>
      </c>
      <c r="W113">
        <f>'Raw Beta Hard'!W113^2</f>
        <v>5.3652456900000001</v>
      </c>
      <c r="X113">
        <f>'Raw Beta Hard'!X113^2</f>
        <v>1.048576</v>
      </c>
      <c r="Y113">
        <f>'Raw Beta Hard'!Y113^2</f>
        <v>7.1872248099999991</v>
      </c>
      <c r="Z113">
        <f>'Raw Beta Hard'!Z113^2</f>
        <v>1.6920806399999999</v>
      </c>
      <c r="AA113">
        <f>'Raw Beta Hard'!AA113^2</f>
        <v>1.5690067599999999</v>
      </c>
      <c r="AB113">
        <f>'Raw Beta Hard'!AB113^2</f>
        <v>1.0391763600000001</v>
      </c>
      <c r="AC113">
        <f>'Raw Beta Hard'!AC113^2</f>
        <v>0.24990001000000001</v>
      </c>
      <c r="AD113">
        <f>'Raw Beta Hard'!AD113^2</f>
        <v>1.0582236899999999</v>
      </c>
      <c r="AE113">
        <f>'Raw Beta Hard'!AE113^2</f>
        <v>0.47941776000000003</v>
      </c>
      <c r="AF113">
        <f>'Raw Beta Hard'!AF113^2</f>
        <v>0.16613776000000002</v>
      </c>
      <c r="AG113">
        <f>'Raw Beta Hard'!AG113^2</f>
        <v>1.4472090000000002</v>
      </c>
      <c r="AH113">
        <f>'Raw Beta Hard'!AH113^2</f>
        <v>1.265625</v>
      </c>
      <c r="AI113">
        <f>'Raw Beta Hard'!AI113^2</f>
        <v>0.16120225000000002</v>
      </c>
      <c r="AJ113">
        <f>'Raw Beta Hard'!AJ113^2</f>
        <v>2.4314164899999997</v>
      </c>
      <c r="AK113">
        <f>'Raw Beta Hard'!AK113^2</f>
        <v>0.5817112900000001</v>
      </c>
      <c r="AL113">
        <f>'Raw Beta Hard'!AL113^2</f>
        <v>1.5195492899999998</v>
      </c>
      <c r="AM113">
        <f>'Raw Beta Hard'!AM113^2</f>
        <v>1.0016006399999999</v>
      </c>
      <c r="AN113">
        <f>'Raw Beta Hard'!AN113^2</f>
        <v>0.31584400000000007</v>
      </c>
      <c r="AO113">
        <f>'Raw Beta Hard'!AO113^2</f>
        <v>0.39816099999999999</v>
      </c>
      <c r="AP113">
        <f>'Raw Beta Hard'!AP113^2</f>
        <v>0.56791296000000002</v>
      </c>
      <c r="AQ113">
        <f>'Raw Beta Hard'!AQ113^2</f>
        <v>2.5949988099999999</v>
      </c>
    </row>
    <row r="114" spans="1:43" x14ac:dyDescent="0.25">
      <c r="A114" s="1">
        <v>40451</v>
      </c>
      <c r="B114">
        <f>'Raw Beta Hard'!B114^2</f>
        <v>1.3947609999999999E-2</v>
      </c>
      <c r="C114">
        <f>'Raw Beta Hard'!C114^2</f>
        <v>1.3372609600000003</v>
      </c>
      <c r="D114">
        <f>'Raw Beta Hard'!D114^2</f>
        <v>0.46403344000000002</v>
      </c>
      <c r="E114">
        <f>'Raw Beta Hard'!E114^2</f>
        <v>1.755625</v>
      </c>
      <c r="F114">
        <f>'Raw Beta Hard'!F114^2</f>
        <v>0.51523684000000003</v>
      </c>
      <c r="G114">
        <f>'Raw Beta Hard'!G114^2</f>
        <v>1.8017692900000002</v>
      </c>
      <c r="H114">
        <f>'Raw Beta Hard'!H114^2</f>
        <v>0.45400643999999996</v>
      </c>
      <c r="I114">
        <f>'Raw Beta Hard'!I114^2</f>
        <v>2.9573680900000001</v>
      </c>
      <c r="J114">
        <f>'Raw Beta Hard'!J114^2</f>
        <v>1.18504996</v>
      </c>
      <c r="K114">
        <f>'Raw Beta Hard'!K114^2</f>
        <v>0.17530969000000002</v>
      </c>
      <c r="L114">
        <f>'Raw Beta Hard'!L114^2</f>
        <v>2.5306446399999998</v>
      </c>
      <c r="M114">
        <f>'Raw Beta Hard'!M114^2</f>
        <v>0.46158436000000003</v>
      </c>
      <c r="N114">
        <f>'Raw Beta Hard'!N114^2</f>
        <v>4.7781588100000008</v>
      </c>
      <c r="O114">
        <f>'Raw Beta Hard'!O114^2</f>
        <v>3.3036697600000005</v>
      </c>
      <c r="P114">
        <f>'Raw Beta Hard'!P114^2</f>
        <v>1.27125625</v>
      </c>
      <c r="Q114">
        <f>'Raw Beta Hard'!Q114^2</f>
        <v>2.765569E-2</v>
      </c>
      <c r="R114">
        <f>'Raw Beta Hard'!R114^2</f>
        <v>0.36554116000000003</v>
      </c>
      <c r="S114">
        <f>'Raw Beta Hard'!S114^2</f>
        <v>0.46512400000000009</v>
      </c>
      <c r="T114">
        <f>'Raw Beta Hard'!T114^2</f>
        <v>0.14653583999999997</v>
      </c>
      <c r="U114">
        <f>'Raw Beta Hard'!U114^2</f>
        <v>0.19184399999999999</v>
      </c>
      <c r="V114">
        <f>'Raw Beta Hard'!V114^2</f>
        <v>0.25462116000000007</v>
      </c>
      <c r="W114">
        <f>'Raw Beta Hard'!W114^2</f>
        <v>5.0661006399999993</v>
      </c>
      <c r="X114">
        <f>'Raw Beta Hard'!X114^2</f>
        <v>1.0432579600000003</v>
      </c>
      <c r="Y114">
        <f>'Raw Beta Hard'!Y114^2</f>
        <v>7.0124336099999995</v>
      </c>
      <c r="Z114">
        <f>'Raw Beta Hard'!Z114^2</f>
        <v>1.7134809999999998</v>
      </c>
      <c r="AA114">
        <f>'Raw Beta Hard'!AA114^2</f>
        <v>1.6307290000000003</v>
      </c>
      <c r="AB114">
        <f>'Raw Beta Hard'!AB114^2</f>
        <v>1.1466126399999998</v>
      </c>
      <c r="AC114">
        <f>'Raw Beta Hard'!AC114^2</f>
        <v>0.24413480999999998</v>
      </c>
      <c r="AD114">
        <f>'Raw Beta Hard'!AD114^2</f>
        <v>1.09369764</v>
      </c>
      <c r="AE114">
        <f>'Raw Beta Hard'!AE114^2</f>
        <v>0.47541024999999998</v>
      </c>
      <c r="AF114">
        <f>'Raw Beta Hard'!AF114^2</f>
        <v>0.15015625000000002</v>
      </c>
      <c r="AG114">
        <f>'Raw Beta Hard'!AG114^2</f>
        <v>1.4080195599999996</v>
      </c>
      <c r="AH114">
        <f>'Raw Beta Hard'!AH114^2</f>
        <v>1.2073614399999999</v>
      </c>
      <c r="AI114">
        <f>'Raw Beta Hard'!AI114^2</f>
        <v>0.18826921000000002</v>
      </c>
      <c r="AJ114">
        <f>'Raw Beta Hard'!AJ114^2</f>
        <v>2.39692324</v>
      </c>
      <c r="AK114">
        <f>'Raw Beta Hard'!AK114^2</f>
        <v>0.59136100000000003</v>
      </c>
      <c r="AL114">
        <f>'Raw Beta Hard'!AL114^2</f>
        <v>1.5289322499999998</v>
      </c>
      <c r="AM114">
        <f>'Raw Beta Hard'!AM114^2</f>
        <v>1.0328656899999999</v>
      </c>
      <c r="AN114">
        <f>'Raw Beta Hard'!AN114^2</f>
        <v>0.31979025</v>
      </c>
      <c r="AO114">
        <f>'Raw Beta Hard'!AO114^2</f>
        <v>0.40195600000000004</v>
      </c>
      <c r="AP114">
        <f>'Raw Beta Hard'!AP114^2</f>
        <v>0.60871204000000001</v>
      </c>
      <c r="AQ114">
        <f>'Raw Beta Hard'!AQ114^2</f>
        <v>2.64192516</v>
      </c>
    </row>
    <row r="115" spans="1:43" x14ac:dyDescent="0.25">
      <c r="A115" s="1">
        <v>40480</v>
      </c>
      <c r="B115">
        <f>'Raw Beta Hard'!B115^2</f>
        <v>5.1892840000000003E-2</v>
      </c>
      <c r="C115">
        <f>'Raw Beta Hard'!C115^2</f>
        <v>0.92467456000000003</v>
      </c>
      <c r="D115">
        <f>'Raw Beta Hard'!D115^2</f>
        <v>0.36060025000000007</v>
      </c>
      <c r="E115">
        <f>'Raw Beta Hard'!E115^2</f>
        <v>1.02515625</v>
      </c>
      <c r="F115">
        <f>'Raw Beta Hard'!F115^2</f>
        <v>1.5267073600000001</v>
      </c>
      <c r="G115">
        <f>'Raw Beta Hard'!G115^2</f>
        <v>1.6604899599999998</v>
      </c>
      <c r="H115">
        <f>'Raw Beta Hard'!H115^2</f>
        <v>0.32615521000000008</v>
      </c>
      <c r="I115">
        <f>'Raw Beta Hard'!I115^2</f>
        <v>3.3485340099999994</v>
      </c>
      <c r="J115">
        <f>'Raw Beta Hard'!J115^2</f>
        <v>0.70392099999999991</v>
      </c>
      <c r="K115">
        <f>'Raw Beta Hard'!K115^2</f>
        <v>9.3758440000000012E-2</v>
      </c>
      <c r="L115">
        <f>'Raw Beta Hard'!L115^2</f>
        <v>2.802276</v>
      </c>
      <c r="M115">
        <f>'Raw Beta Hard'!M115^2</f>
        <v>0.79174404000000009</v>
      </c>
      <c r="N115">
        <f>'Raw Beta Hard'!N115^2</f>
        <v>4.3630854399999999</v>
      </c>
      <c r="O115">
        <f>'Raw Beta Hard'!O115^2</f>
        <v>3.1883673600000004</v>
      </c>
      <c r="P115">
        <f>'Raw Beta Hard'!P115^2</f>
        <v>1.23743376</v>
      </c>
      <c r="Q115">
        <f>'Raw Beta Hard'!Q115^2</f>
        <v>0.11526025000000002</v>
      </c>
      <c r="R115">
        <f>'Raw Beta Hard'!R115^2</f>
        <v>0.46267204000000006</v>
      </c>
      <c r="S115">
        <f>'Raw Beta Hard'!S115^2</f>
        <v>0.47983328999999997</v>
      </c>
      <c r="T115">
        <f>'Raw Beta Hard'!T115^2</f>
        <v>0.20903184</v>
      </c>
      <c r="U115">
        <f>'Raw Beta Hard'!U115^2</f>
        <v>0.30924721000000005</v>
      </c>
      <c r="V115">
        <f>'Raw Beta Hard'!V115^2</f>
        <v>0.20268003999999998</v>
      </c>
      <c r="W115">
        <f>'Raw Beta Hard'!W115^2</f>
        <v>4.859379360000001</v>
      </c>
      <c r="X115">
        <f>'Raw Beta Hard'!X115^2</f>
        <v>0.95804944000000003</v>
      </c>
      <c r="Y115">
        <f>'Raw Beta Hard'!Y115^2</f>
        <v>6.8911500099999987</v>
      </c>
      <c r="Z115">
        <f>'Raw Beta Hard'!Z115^2</f>
        <v>1.5906254400000002</v>
      </c>
      <c r="AA115">
        <f>'Raw Beta Hard'!AA115^2</f>
        <v>1.2764480399999998</v>
      </c>
      <c r="AB115">
        <f>'Raw Beta Hard'!AB115^2</f>
        <v>0.98843363999999989</v>
      </c>
      <c r="AC115">
        <f>'Raw Beta Hard'!AC115^2</f>
        <v>0.35772360999999997</v>
      </c>
      <c r="AD115">
        <f>'Raw Beta Hard'!AD115^2</f>
        <v>1.3644576099999999</v>
      </c>
      <c r="AE115">
        <f>'Raw Beta Hard'!AE115^2</f>
        <v>0.33674809000000006</v>
      </c>
      <c r="AF115">
        <f>'Raw Beta Hard'!AF115^2</f>
        <v>0.25210441</v>
      </c>
      <c r="AG115">
        <f>'Raw Beta Hard'!AG115^2</f>
        <v>1.2418873600000002</v>
      </c>
      <c r="AH115">
        <f>'Raw Beta Hard'!AH115^2</f>
        <v>0.96805920999999995</v>
      </c>
      <c r="AI115">
        <f>'Raw Beta Hard'!AI115^2</f>
        <v>0.39212643999999997</v>
      </c>
      <c r="AJ115">
        <f>'Raw Beta Hard'!AJ115^2</f>
        <v>2.6630976099999999</v>
      </c>
      <c r="AK115">
        <f>'Raw Beta Hard'!AK115^2</f>
        <v>0.27206655999999996</v>
      </c>
      <c r="AL115">
        <f>'Raw Beta Hard'!AL115^2</f>
        <v>1.0774440000000001</v>
      </c>
      <c r="AM115">
        <f>'Raw Beta Hard'!AM115^2</f>
        <v>0.71859529</v>
      </c>
      <c r="AN115">
        <f>'Raw Beta Hard'!AN115^2</f>
        <v>0.24049216000000001</v>
      </c>
      <c r="AO115">
        <f>'Raw Beta Hard'!AO115^2</f>
        <v>0.63457155999999992</v>
      </c>
      <c r="AP115">
        <f>'Raw Beta Hard'!AP115^2</f>
        <v>0.69205760999999999</v>
      </c>
      <c r="AQ115">
        <f>'Raw Beta Hard'!AQ115^2</f>
        <v>1.7649122500000001</v>
      </c>
    </row>
    <row r="116" spans="1:43" x14ac:dyDescent="0.25">
      <c r="A116" s="1">
        <v>40512</v>
      </c>
      <c r="B116">
        <f>'Raw Beta Hard'!B116^2</f>
        <v>9.847044000000002E-2</v>
      </c>
      <c r="C116">
        <f>'Raw Beta Hard'!C116^2</f>
        <v>0.80532675999999992</v>
      </c>
      <c r="D116">
        <f>'Raw Beta Hard'!D116^2</f>
        <v>0.37859408999999994</v>
      </c>
      <c r="E116">
        <f>'Raw Beta Hard'!E116^2</f>
        <v>1.3282562500000001</v>
      </c>
      <c r="F116">
        <f>'Raw Beta Hard'!F116^2</f>
        <v>1.3886265599999998</v>
      </c>
      <c r="G116">
        <f>'Raw Beta Hard'!G116^2</f>
        <v>1.6998944400000002</v>
      </c>
      <c r="H116">
        <f>'Raw Beta Hard'!H116^2</f>
        <v>0.30162064000000005</v>
      </c>
      <c r="I116">
        <f>'Raw Beta Hard'!I116^2</f>
        <v>3.1088742399999996</v>
      </c>
      <c r="J116">
        <f>'Raw Beta Hard'!J116^2</f>
        <v>0.68889999999999996</v>
      </c>
      <c r="K116">
        <f>'Raw Beta Hard'!K116^2</f>
        <v>0.11492100000000001</v>
      </c>
      <c r="L116">
        <f>'Raw Beta Hard'!L116^2</f>
        <v>2.3549971599999999</v>
      </c>
      <c r="M116">
        <f>'Raw Beta Hard'!M116^2</f>
        <v>1.2334323600000001</v>
      </c>
      <c r="N116">
        <f>'Raw Beta Hard'!N116^2</f>
        <v>5.0832211599999999</v>
      </c>
      <c r="O116">
        <f>'Raw Beta Hard'!O116^2</f>
        <v>3.254416</v>
      </c>
      <c r="P116">
        <f>'Raw Beta Hard'!P116^2</f>
        <v>1.5376000000000001</v>
      </c>
      <c r="Q116">
        <f>'Raw Beta Hard'!Q116^2</f>
        <v>0.10086976</v>
      </c>
      <c r="R116">
        <f>'Raw Beta Hard'!R116^2</f>
        <v>0.37564640999999999</v>
      </c>
      <c r="S116">
        <f>'Raw Beta Hard'!S116^2</f>
        <v>0.49716600999999994</v>
      </c>
      <c r="T116">
        <f>'Raw Beta Hard'!T116^2</f>
        <v>0.19070688999999999</v>
      </c>
      <c r="U116">
        <f>'Raw Beta Hard'!U116^2</f>
        <v>0.30448323999999993</v>
      </c>
      <c r="V116">
        <f>'Raw Beta Hard'!V116^2</f>
        <v>0.11888704</v>
      </c>
      <c r="W116">
        <f>'Raw Beta Hard'!W116^2</f>
        <v>4.8682009599999994</v>
      </c>
      <c r="X116">
        <f>'Raw Beta Hard'!X116^2</f>
        <v>0.90326016000000009</v>
      </c>
      <c r="Y116">
        <f>'Raw Beta Hard'!Y116^2</f>
        <v>7.802524889999999</v>
      </c>
      <c r="Z116">
        <f>'Raw Beta Hard'!Z116^2</f>
        <v>1.6731422499999997</v>
      </c>
      <c r="AA116">
        <f>'Raw Beta Hard'!AA116^2</f>
        <v>0.91298025000000005</v>
      </c>
      <c r="AB116">
        <f>'Raw Beta Hard'!AB116^2</f>
        <v>0.75377123999999995</v>
      </c>
      <c r="AC116">
        <f>'Raw Beta Hard'!AC116^2</f>
        <v>0.44262409000000003</v>
      </c>
      <c r="AD116">
        <f>'Raw Beta Hard'!AD116^2</f>
        <v>1.6320062500000001</v>
      </c>
      <c r="AE116">
        <f>'Raw Beta Hard'!AE116^2</f>
        <v>0.44368921000000006</v>
      </c>
      <c r="AF116">
        <f>'Raw Beta Hard'!AF116^2</f>
        <v>0.36397088999999994</v>
      </c>
      <c r="AG116">
        <f>'Raw Beta Hard'!AG116^2</f>
        <v>1.2726096099999997</v>
      </c>
      <c r="AH116">
        <f>'Raw Beta Hard'!AH116^2</f>
        <v>0.90402063999999993</v>
      </c>
      <c r="AI116">
        <f>'Raw Beta Hard'!AI116^2</f>
        <v>0.35892080999999998</v>
      </c>
      <c r="AJ116">
        <f>'Raw Beta Hard'!AJ116^2</f>
        <v>2.4840912099999994</v>
      </c>
      <c r="AK116">
        <f>'Raw Beta Hard'!AK116^2</f>
        <v>0.28515600000000002</v>
      </c>
      <c r="AL116">
        <f>'Raw Beta Hard'!AL116^2</f>
        <v>1.1750560000000001</v>
      </c>
      <c r="AM116">
        <f>'Raw Beta Hard'!AM116^2</f>
        <v>0.75516099999999997</v>
      </c>
      <c r="AN116">
        <f>'Raw Beta Hard'!AN116^2</f>
        <v>0.390625</v>
      </c>
      <c r="AO116">
        <f>'Raw Beta Hard'!AO116^2</f>
        <v>0.61544024999999991</v>
      </c>
      <c r="AP116">
        <f>'Raw Beta Hard'!AP116^2</f>
        <v>0.98624760999999994</v>
      </c>
      <c r="AQ116">
        <f>'Raw Beta Hard'!AQ116^2</f>
        <v>1.1387024099999998</v>
      </c>
    </row>
    <row r="117" spans="1:43" x14ac:dyDescent="0.25">
      <c r="A117" s="1">
        <v>40543</v>
      </c>
      <c r="B117">
        <f>'Raw Beta Hard'!B117^2</f>
        <v>0.11764900000000002</v>
      </c>
      <c r="C117">
        <f>'Raw Beta Hard'!C117^2</f>
        <v>0.79477224999999996</v>
      </c>
      <c r="D117">
        <f>'Raw Beta Hard'!D117^2</f>
        <v>0.37957921</v>
      </c>
      <c r="E117">
        <f>'Raw Beta Hard'!E117^2</f>
        <v>1.3374922500000002</v>
      </c>
      <c r="F117">
        <f>'Raw Beta Hard'!F117^2</f>
        <v>1.4750102499999997</v>
      </c>
      <c r="G117">
        <f>'Raw Beta Hard'!G117^2</f>
        <v>1.69052004</v>
      </c>
      <c r="H117">
        <f>'Raw Beta Hard'!H117^2</f>
        <v>0.29463183999999992</v>
      </c>
      <c r="I117">
        <f>'Raw Beta Hard'!I117^2</f>
        <v>3.0450250000000003</v>
      </c>
      <c r="J117">
        <f>'Raw Beta Hard'!J117^2</f>
        <v>0.67551960999999994</v>
      </c>
      <c r="K117">
        <f>'Raw Beta Hard'!K117^2</f>
        <v>0.12222016000000002</v>
      </c>
      <c r="L117">
        <f>'Raw Beta Hard'!L117^2</f>
        <v>2.2716518400000001</v>
      </c>
      <c r="M117">
        <f>'Raw Beta Hard'!M117^2</f>
        <v>1.3167562499999999</v>
      </c>
      <c r="N117">
        <f>'Raw Beta Hard'!N117^2</f>
        <v>5.1320371600000003</v>
      </c>
      <c r="O117">
        <f>'Raw Beta Hard'!O117^2</f>
        <v>3.2231020900000003</v>
      </c>
      <c r="P117">
        <f>'Raw Beta Hard'!P117^2</f>
        <v>1.56275001</v>
      </c>
      <c r="Q117">
        <f>'Raw Beta Hard'!Q117^2</f>
        <v>9.8094239999999985E-2</v>
      </c>
      <c r="R117">
        <f>'Raw Beta Hard'!R117^2</f>
        <v>0.34739236000000007</v>
      </c>
      <c r="S117">
        <f>'Raw Beta Hard'!S117^2</f>
        <v>0.49589764000000008</v>
      </c>
      <c r="T117">
        <f>'Raw Beta Hard'!T117^2</f>
        <v>0.20043528999999999</v>
      </c>
      <c r="U117">
        <f>'Raw Beta Hard'!U117^2</f>
        <v>0.32626944000000002</v>
      </c>
      <c r="V117">
        <f>'Raw Beta Hard'!V117^2</f>
        <v>0.10883401000000002</v>
      </c>
      <c r="W117">
        <f>'Raw Beta Hard'!W117^2</f>
        <v>4.8911745599999987</v>
      </c>
      <c r="X117">
        <f>'Raw Beta Hard'!X117^2</f>
        <v>0.93489560999999999</v>
      </c>
      <c r="Y117">
        <f>'Raw Beta Hard'!Y117^2</f>
        <v>7.1347752099999999</v>
      </c>
      <c r="Z117">
        <f>'Raw Beta Hard'!Z117^2</f>
        <v>1.62792081</v>
      </c>
      <c r="AA117">
        <f>'Raw Beta Hard'!AA117^2</f>
        <v>0.79744900000000007</v>
      </c>
      <c r="AB117">
        <f>'Raw Beta Hard'!AB117^2</f>
        <v>0.72777960999999991</v>
      </c>
      <c r="AC117">
        <f>'Raw Beta Hard'!AC117^2</f>
        <v>0.45400643999999996</v>
      </c>
      <c r="AD117">
        <f>'Raw Beta Hard'!AD117^2</f>
        <v>1.6630681600000001</v>
      </c>
      <c r="AE117">
        <f>'Raw Beta Hard'!AE117^2</f>
        <v>0.42263001</v>
      </c>
      <c r="AF117">
        <f>'Raw Beta Hard'!AF117^2</f>
        <v>0.35164899999999999</v>
      </c>
      <c r="AG117">
        <f>'Raw Beta Hard'!AG117^2</f>
        <v>1.2782563600000001</v>
      </c>
      <c r="AH117">
        <f>'Raw Beta Hard'!AH117^2</f>
        <v>0.90954369000000002</v>
      </c>
      <c r="AI117">
        <f>'Raw Beta Hard'!AI117^2</f>
        <v>0.35676729000000007</v>
      </c>
      <c r="AJ117">
        <f>'Raw Beta Hard'!AJ117^2</f>
        <v>2.4548622399999998</v>
      </c>
      <c r="AK117">
        <f>'Raw Beta Hard'!AK117^2</f>
        <v>0.29160000000000003</v>
      </c>
      <c r="AL117">
        <f>'Raw Beta Hard'!AL117^2</f>
        <v>1.1970548100000002</v>
      </c>
      <c r="AM117">
        <f>'Raw Beta Hard'!AM117^2</f>
        <v>0.72046144000000001</v>
      </c>
      <c r="AN117">
        <f>'Raw Beta Hard'!AN117^2</f>
        <v>0.38688400000000001</v>
      </c>
      <c r="AO117">
        <f>'Raw Beta Hard'!AO117^2</f>
        <v>0.63091249000000005</v>
      </c>
      <c r="AP117">
        <f>'Raw Beta Hard'!AP117^2</f>
        <v>1.0219188099999998</v>
      </c>
      <c r="AQ117">
        <f>'Raw Beta Hard'!AQ117^2</f>
        <v>1.10271001</v>
      </c>
    </row>
    <row r="118" spans="1:43" x14ac:dyDescent="0.25">
      <c r="A118" s="1">
        <v>40574</v>
      </c>
      <c r="B118">
        <f>'Raw Beta Hard'!B118^2</f>
        <v>9.9225000000000008E-2</v>
      </c>
      <c r="C118">
        <f>'Raw Beta Hard'!C118^2</f>
        <v>0.8166736899999999</v>
      </c>
      <c r="D118">
        <f>'Raw Beta Hard'!D118^2</f>
        <v>0.29322224999999996</v>
      </c>
      <c r="E118">
        <f>'Raw Beta Hard'!E118^2</f>
        <v>1.0865977600000001</v>
      </c>
      <c r="F118">
        <f>'Raw Beta Hard'!F118^2</f>
        <v>1.8079491599999999</v>
      </c>
      <c r="G118">
        <f>'Raw Beta Hard'!G118^2</f>
        <v>1.9650432399999997</v>
      </c>
      <c r="H118">
        <f>'Raw Beta Hard'!H118^2</f>
        <v>0.34257609000000006</v>
      </c>
      <c r="I118">
        <f>'Raw Beta Hard'!I118^2</f>
        <v>2.9614968099999994</v>
      </c>
      <c r="J118">
        <f>'Raw Beta Hard'!J118^2</f>
        <v>0.86174088999999998</v>
      </c>
      <c r="K118">
        <f>'Raw Beta Hard'!K118^2</f>
        <v>3.8494440000000005E-2</v>
      </c>
      <c r="L118">
        <f>'Raw Beta Hard'!L118^2</f>
        <v>2.7109622500000001</v>
      </c>
      <c r="M118">
        <f>'Raw Beta Hard'!M118^2</f>
        <v>1.3843875600000002</v>
      </c>
      <c r="N118">
        <f>'Raw Beta Hard'!N118^2</f>
        <v>3.9904057600000002</v>
      </c>
      <c r="O118">
        <f>'Raw Beta Hard'!O118^2</f>
        <v>3.3518286399999999</v>
      </c>
      <c r="P118">
        <f>'Raw Beta Hard'!P118^2</f>
        <v>1.7460979600000004</v>
      </c>
      <c r="Q118">
        <f>'Raw Beta Hard'!Q118^2</f>
        <v>7.4474409999999991E-2</v>
      </c>
      <c r="R118">
        <f>'Raw Beta Hard'!R118^2</f>
        <v>0.16524224999999998</v>
      </c>
      <c r="S118">
        <f>'Raw Beta Hard'!S118^2</f>
        <v>0.57714409000000011</v>
      </c>
      <c r="T118">
        <f>'Raw Beta Hard'!T118^2</f>
        <v>0.26081449000000007</v>
      </c>
      <c r="U118">
        <f>'Raw Beta Hard'!U118^2</f>
        <v>0.47238129000000001</v>
      </c>
      <c r="V118">
        <f>'Raw Beta Hard'!V118^2</f>
        <v>0.13942756000000001</v>
      </c>
      <c r="W118">
        <f>'Raw Beta Hard'!W118^2</f>
        <v>5.2661070399999996</v>
      </c>
      <c r="X118">
        <f>'Raw Beta Hard'!X118^2</f>
        <v>0.87890625</v>
      </c>
      <c r="Y118">
        <f>'Raw Beta Hard'!Y118^2</f>
        <v>5.8013539599999993</v>
      </c>
      <c r="Z118">
        <f>'Raw Beta Hard'!Z118^2</f>
        <v>1.8651364899999998</v>
      </c>
      <c r="AA118">
        <f>'Raw Beta Hard'!AA118^2</f>
        <v>1.1318832100000003</v>
      </c>
      <c r="AB118">
        <f>'Raw Beta Hard'!AB118^2</f>
        <v>0.70526403999999998</v>
      </c>
      <c r="AC118">
        <f>'Raw Beta Hard'!AC118^2</f>
        <v>0.54834025000000008</v>
      </c>
      <c r="AD118">
        <f>'Raw Beta Hard'!AD118^2</f>
        <v>1.40588449</v>
      </c>
      <c r="AE118">
        <f>'Raw Beta Hard'!AE118^2</f>
        <v>0.28143024999999999</v>
      </c>
      <c r="AF118">
        <f>'Raw Beta Hard'!AF118^2</f>
        <v>0.41165055999999994</v>
      </c>
      <c r="AG118">
        <f>'Raw Beta Hard'!AG118^2</f>
        <v>1.4016192099999998</v>
      </c>
      <c r="AH118">
        <f>'Raw Beta Hard'!AH118^2</f>
        <v>0.59151481000000006</v>
      </c>
      <c r="AI118">
        <f>'Raw Beta Hard'!AI118^2</f>
        <v>0.36360899999999996</v>
      </c>
      <c r="AJ118">
        <f>'Raw Beta Hard'!AJ118^2</f>
        <v>2.31678841</v>
      </c>
      <c r="AK118">
        <f>'Raw Beta Hard'!AK118^2</f>
        <v>0.58079641000000004</v>
      </c>
      <c r="AL118">
        <f>'Raw Beta Hard'!AL118^2</f>
        <v>1.0780668900000001</v>
      </c>
      <c r="AM118">
        <f>'Raw Beta Hard'!AM118^2</f>
        <v>0.65351055999999996</v>
      </c>
      <c r="AN118">
        <f>'Raw Beta Hard'!AN118^2</f>
        <v>0.47306883999999993</v>
      </c>
      <c r="AO118">
        <f>'Raw Beta Hard'!AO118^2</f>
        <v>0.57957768999999992</v>
      </c>
      <c r="AP118">
        <f>'Raw Beta Hard'!AP118^2</f>
        <v>1.0357132900000001</v>
      </c>
      <c r="AQ118">
        <f>'Raw Beta Hard'!AQ118^2</f>
        <v>1.5200424099999996</v>
      </c>
    </row>
    <row r="119" spans="1:43" x14ac:dyDescent="0.25">
      <c r="A119" s="1">
        <v>40602</v>
      </c>
      <c r="B119">
        <f>'Raw Beta Hard'!B119^2</f>
        <v>7.6673609999999989E-2</v>
      </c>
      <c r="C119">
        <f>'Raw Beta Hard'!C119^2</f>
        <v>0.7901432100000001</v>
      </c>
      <c r="D119">
        <f>'Raw Beta Hard'!D119^2</f>
        <v>0.28751044000000003</v>
      </c>
      <c r="E119">
        <f>'Raw Beta Hard'!E119^2</f>
        <v>0.95023504000000003</v>
      </c>
      <c r="F119">
        <f>'Raw Beta Hard'!F119^2</f>
        <v>1.9712159999999999</v>
      </c>
      <c r="G119">
        <f>'Raw Beta Hard'!G119^2</f>
        <v>2.06152164</v>
      </c>
      <c r="H119">
        <f>'Raw Beta Hard'!H119^2</f>
        <v>0.41075281000000002</v>
      </c>
      <c r="I119">
        <f>'Raw Beta Hard'!I119^2</f>
        <v>2.9611526400000003</v>
      </c>
      <c r="J119">
        <f>'Raw Beta Hard'!J119^2</f>
        <v>0.83759104000000006</v>
      </c>
      <c r="K119">
        <f>'Raw Beta Hard'!K119^2</f>
        <v>4.4986410000000004E-2</v>
      </c>
      <c r="L119">
        <f>'Raw Beta Hard'!L119^2</f>
        <v>2.5843777600000006</v>
      </c>
      <c r="M119">
        <f>'Raw Beta Hard'!M119^2</f>
        <v>1.3735839999999999</v>
      </c>
      <c r="N119">
        <f>'Raw Beta Hard'!N119^2</f>
        <v>3.7803024900000004</v>
      </c>
      <c r="O119">
        <f>'Raw Beta Hard'!O119^2</f>
        <v>3.4756144900000003</v>
      </c>
      <c r="P119">
        <f>'Raw Beta Hard'!P119^2</f>
        <v>1.7181966399999999</v>
      </c>
      <c r="Q119">
        <f>'Raw Beta Hard'!Q119^2</f>
        <v>8.6024890000000007E-2</v>
      </c>
      <c r="R119">
        <f>'Raw Beta Hard'!R119^2</f>
        <v>0.16144323999999999</v>
      </c>
      <c r="S119">
        <f>'Raw Beta Hard'!S119^2</f>
        <v>0.60543961000000002</v>
      </c>
      <c r="T119">
        <f>'Raw Beta Hard'!T119^2</f>
        <v>0.27699169000000001</v>
      </c>
      <c r="U119">
        <f>'Raw Beta Hard'!U119^2</f>
        <v>0.48594841000000005</v>
      </c>
      <c r="V119">
        <f>'Raw Beta Hard'!V119^2</f>
        <v>0.27321529000000006</v>
      </c>
      <c r="W119">
        <f>'Raw Beta Hard'!W119^2</f>
        <v>5.1474534400000005</v>
      </c>
      <c r="X119">
        <f>'Raw Beta Hard'!X119^2</f>
        <v>0.87703224999999996</v>
      </c>
      <c r="Y119">
        <f>'Raw Beta Hard'!Y119^2</f>
        <v>6.2695152099999989</v>
      </c>
      <c r="Z119">
        <f>'Raw Beta Hard'!Z119^2</f>
        <v>1.85259321</v>
      </c>
      <c r="AA119">
        <f>'Raw Beta Hard'!AA119^2</f>
        <v>1.1359296400000001</v>
      </c>
      <c r="AB119">
        <f>'Raw Beta Hard'!AB119^2</f>
        <v>0.70492816000000003</v>
      </c>
      <c r="AC119">
        <f>'Raw Beta Hard'!AC119^2</f>
        <v>0.63043600000000011</v>
      </c>
      <c r="AD119">
        <f>'Raw Beta Hard'!AD119^2</f>
        <v>1.8025747599999999</v>
      </c>
      <c r="AE119">
        <f>'Raw Beta Hard'!AE119^2</f>
        <v>0.28504921000000005</v>
      </c>
      <c r="AF119">
        <f>'Raw Beta Hard'!AF119^2</f>
        <v>0.43007364000000009</v>
      </c>
      <c r="AG119">
        <f>'Raw Beta Hard'!AG119^2</f>
        <v>1.2369888400000002</v>
      </c>
      <c r="AH119">
        <f>'Raw Beta Hard'!AH119^2</f>
        <v>0.67338436000000002</v>
      </c>
      <c r="AI119">
        <f>'Raw Beta Hard'!AI119^2</f>
        <v>0.35700625000000002</v>
      </c>
      <c r="AJ119">
        <f>'Raw Beta Hard'!AJ119^2</f>
        <v>2.3183107599999997</v>
      </c>
      <c r="AK119">
        <f>'Raw Beta Hard'!AK119^2</f>
        <v>0.58507201000000009</v>
      </c>
      <c r="AL119">
        <f>'Raw Beta Hard'!AL119^2</f>
        <v>1.0891009600000001</v>
      </c>
      <c r="AM119">
        <f>'Raw Beta Hard'!AM119^2</f>
        <v>0.65869455999999993</v>
      </c>
      <c r="AN119">
        <f>'Raw Beta Hard'!AN119^2</f>
        <v>0.47251876000000004</v>
      </c>
      <c r="AO119">
        <f>'Raw Beta Hard'!AO119^2</f>
        <v>0.52925625000000009</v>
      </c>
      <c r="AP119">
        <f>'Raw Beta Hard'!AP119^2</f>
        <v>1.0152577600000001</v>
      </c>
      <c r="AQ119">
        <f>'Raw Beta Hard'!AQ119^2</f>
        <v>1.3546632099999998</v>
      </c>
    </row>
    <row r="120" spans="1:43" x14ac:dyDescent="0.25">
      <c r="A120" s="1">
        <v>40633</v>
      </c>
      <c r="B120">
        <f>'Raw Beta Hard'!B120^2</f>
        <v>8.4099999999999994E-2</v>
      </c>
      <c r="C120">
        <f>'Raw Beta Hard'!C120^2</f>
        <v>0.82609921000000008</v>
      </c>
      <c r="D120">
        <f>'Raw Beta Hard'!D120^2</f>
        <v>0.28611801000000003</v>
      </c>
      <c r="E120">
        <f>'Raw Beta Hard'!E120^2</f>
        <v>0.98366724000000005</v>
      </c>
      <c r="F120">
        <f>'Raw Beta Hard'!F120^2</f>
        <v>1.9799304100000001</v>
      </c>
      <c r="G120">
        <f>'Raw Beta Hard'!G120^2</f>
        <v>1.93599396</v>
      </c>
      <c r="H120">
        <f>'Raw Beta Hard'!H120^2</f>
        <v>0.42367081000000006</v>
      </c>
      <c r="I120">
        <f>'Raw Beta Hard'!I120^2</f>
        <v>2.9577120400000001</v>
      </c>
      <c r="J120">
        <f>'Raw Beta Hard'!J120^2</f>
        <v>0.82828201000000001</v>
      </c>
      <c r="K120">
        <f>'Raw Beta Hard'!K120^2</f>
        <v>4.1779360000000001E-2</v>
      </c>
      <c r="L120">
        <f>'Raw Beta Hard'!L120^2</f>
        <v>2.6755144899999999</v>
      </c>
      <c r="M120">
        <f>'Raw Beta Hard'!M120^2</f>
        <v>1.3607222500000002</v>
      </c>
      <c r="N120">
        <f>'Raw Beta Hard'!N120^2</f>
        <v>3.7056250000000004</v>
      </c>
      <c r="O120">
        <f>'Raw Beta Hard'!O120^2</f>
        <v>3.3595224099999998</v>
      </c>
      <c r="P120">
        <f>'Raw Beta Hard'!P120^2</f>
        <v>1.63379524</v>
      </c>
      <c r="Q120">
        <f>'Raw Beta Hard'!Q120^2</f>
        <v>3.1933690000000001E-2</v>
      </c>
      <c r="R120">
        <f>'Raw Beta Hard'!R120^2</f>
        <v>0.15880225000000001</v>
      </c>
      <c r="S120">
        <f>'Raw Beta Hard'!S120^2</f>
        <v>0.57395776000000009</v>
      </c>
      <c r="T120">
        <f>'Raw Beta Hard'!T120^2</f>
        <v>0.27783441000000003</v>
      </c>
      <c r="U120">
        <f>'Raw Beta Hard'!U120^2</f>
        <v>0.49308484000000008</v>
      </c>
      <c r="V120">
        <f>'Raw Beta Hard'!V120^2</f>
        <v>0.29289744000000001</v>
      </c>
      <c r="W120">
        <f>'Raw Beta Hard'!W120^2</f>
        <v>5.227167689999999</v>
      </c>
      <c r="X120">
        <f>'Raw Beta Hard'!X120^2</f>
        <v>0.87759423999999997</v>
      </c>
      <c r="Y120">
        <f>'Raw Beta Hard'!Y120^2</f>
        <v>6.2480001600000001</v>
      </c>
      <c r="Z120">
        <f>'Raw Beta Hard'!Z120^2</f>
        <v>1.94630401</v>
      </c>
      <c r="AA120">
        <f>'Raw Beta Hard'!AA120^2</f>
        <v>1.14554209</v>
      </c>
      <c r="AB120">
        <f>'Raw Beta Hard'!AB120^2</f>
        <v>0.73051209000000006</v>
      </c>
      <c r="AC120">
        <f>'Raw Beta Hard'!AC120^2</f>
        <v>0.70207640999999998</v>
      </c>
      <c r="AD120">
        <f>'Raw Beta Hard'!AD120^2</f>
        <v>1.8017692900000002</v>
      </c>
      <c r="AE120">
        <f>'Raw Beta Hard'!AE120^2</f>
        <v>0.29964676000000001</v>
      </c>
      <c r="AF120">
        <f>'Raw Beta Hard'!AF120^2</f>
        <v>0.41434969000000005</v>
      </c>
      <c r="AG120">
        <f>'Raw Beta Hard'!AG120^2</f>
        <v>1.2904960000000003</v>
      </c>
      <c r="AH120">
        <f>'Raw Beta Hard'!AH120^2</f>
        <v>0.73427761000000003</v>
      </c>
      <c r="AI120">
        <f>'Raw Beta Hard'!AI120^2</f>
        <v>0.34987225000000005</v>
      </c>
      <c r="AJ120">
        <f>'Raw Beta Hard'!AJ120^2</f>
        <v>2.3691366400000002</v>
      </c>
      <c r="AK120">
        <f>'Raw Beta Hard'!AK120^2</f>
        <v>0.57198969</v>
      </c>
      <c r="AL120">
        <f>'Raw Beta Hard'!AL120^2</f>
        <v>1.0637859600000001</v>
      </c>
      <c r="AM120">
        <f>'Raw Beta Hard'!AM120^2</f>
        <v>0.65496649000000007</v>
      </c>
      <c r="AN120">
        <f>'Raw Beta Hard'!AN120^2</f>
        <v>0.48274703999999996</v>
      </c>
      <c r="AO120">
        <f>'Raw Beta Hard'!AO120^2</f>
        <v>0.51782415999999998</v>
      </c>
      <c r="AP120">
        <f>'Raw Beta Hard'!AP120^2</f>
        <v>0.99042303999999992</v>
      </c>
      <c r="AQ120">
        <f>'Raw Beta Hard'!AQ120^2</f>
        <v>1.4662788100000002</v>
      </c>
    </row>
    <row r="121" spans="1:43" x14ac:dyDescent="0.25">
      <c r="A121" s="1">
        <v>40662</v>
      </c>
      <c r="B121">
        <f>'Raw Beta Hard'!B121^2</f>
        <v>0.10342656</v>
      </c>
      <c r="C121">
        <f>'Raw Beta Hard'!C121^2</f>
        <v>1.06131204</v>
      </c>
      <c r="D121">
        <f>'Raw Beta Hard'!D121^2</f>
        <v>0.46253601000000005</v>
      </c>
      <c r="E121">
        <f>'Raw Beta Hard'!E121^2</f>
        <v>1.4568490000000003</v>
      </c>
      <c r="F121">
        <f>'Raw Beta Hard'!F121^2</f>
        <v>2.1129529599999999</v>
      </c>
      <c r="G121">
        <f>'Raw Beta Hard'!G121^2</f>
        <v>1.9488159999999997</v>
      </c>
      <c r="H121">
        <f>'Raw Beta Hard'!H121^2</f>
        <v>0.84621601000000013</v>
      </c>
      <c r="I121">
        <f>'Raw Beta Hard'!I121^2</f>
        <v>2.5065222400000007</v>
      </c>
      <c r="J121">
        <f>'Raw Beta Hard'!J121^2</f>
        <v>0.66015625</v>
      </c>
      <c r="K121">
        <f>'Raw Beta Hard'!K121^2</f>
        <v>9.9666489999999983E-2</v>
      </c>
      <c r="L121">
        <f>'Raw Beta Hard'!L121^2</f>
        <v>2.1482764900000002</v>
      </c>
      <c r="M121">
        <f>'Raw Beta Hard'!M121^2</f>
        <v>1.3192819600000001</v>
      </c>
      <c r="N121">
        <f>'Raw Beta Hard'!N121^2</f>
        <v>2.5421113600000003</v>
      </c>
      <c r="O121">
        <f>'Raw Beta Hard'!O121^2</f>
        <v>1.8774480400000002</v>
      </c>
      <c r="P121">
        <f>'Raw Beta Hard'!P121^2</f>
        <v>1.3358736399999998</v>
      </c>
      <c r="Q121">
        <f>'Raw Beta Hard'!Q121^2</f>
        <v>0.14676560999999999</v>
      </c>
      <c r="R121">
        <f>'Raw Beta Hard'!R121^2</f>
        <v>9.3635999999999997E-2</v>
      </c>
      <c r="S121">
        <f>'Raw Beta Hard'!S121^2</f>
        <v>0.65658609000000001</v>
      </c>
      <c r="T121">
        <f>'Raw Beta Hard'!T121^2</f>
        <v>0.24890121000000001</v>
      </c>
      <c r="U121">
        <f>'Raw Beta Hard'!U121^2</f>
        <v>0.6595064100000001</v>
      </c>
      <c r="V121">
        <f>'Raw Beta Hard'!V121^2</f>
        <v>0.38651089000000005</v>
      </c>
      <c r="W121">
        <f>'Raw Beta Hard'!W121^2</f>
        <v>4.7232328900000011</v>
      </c>
      <c r="X121">
        <f>'Raw Beta Hard'!X121^2</f>
        <v>0.89245808999999998</v>
      </c>
      <c r="Y121">
        <f>'Raw Beta Hard'!Y121^2</f>
        <v>3.1141660899999999</v>
      </c>
      <c r="Z121">
        <f>'Raw Beta Hard'!Z121^2</f>
        <v>2.6360769600000005</v>
      </c>
      <c r="AA121">
        <f>'Raw Beta Hard'!AA121^2</f>
        <v>0.96805920999999995</v>
      </c>
      <c r="AB121">
        <f>'Raw Beta Hard'!AB121^2</f>
        <v>0.50367408999999996</v>
      </c>
      <c r="AC121">
        <f>'Raw Beta Hard'!AC121^2</f>
        <v>0.57805608999999991</v>
      </c>
      <c r="AD121">
        <f>'Raw Beta Hard'!AD121^2</f>
        <v>2.0374707600000002</v>
      </c>
      <c r="AE121">
        <f>'Raw Beta Hard'!AE121^2</f>
        <v>0.37884025000000005</v>
      </c>
      <c r="AF121">
        <f>'Raw Beta Hard'!AF121^2</f>
        <v>0.64673764</v>
      </c>
      <c r="AG121">
        <f>'Raw Beta Hard'!AG121^2</f>
        <v>1.0310371600000001</v>
      </c>
      <c r="AH121">
        <f>'Raw Beta Hard'!AH121^2</f>
        <v>0.33466224999999999</v>
      </c>
      <c r="AI121">
        <f>'Raw Beta Hard'!AI121^2</f>
        <v>0.47018448999999995</v>
      </c>
      <c r="AJ121">
        <f>'Raw Beta Hard'!AJ121^2</f>
        <v>1.7126956899999999</v>
      </c>
      <c r="AK121">
        <f>'Raw Beta Hard'!AK121^2</f>
        <v>0.71791729000000004</v>
      </c>
      <c r="AL121">
        <f>'Raw Beta Hard'!AL121^2</f>
        <v>0.90992520999999993</v>
      </c>
      <c r="AM121">
        <f>'Raw Beta Hard'!AM121^2</f>
        <v>0.54567768999999999</v>
      </c>
      <c r="AN121">
        <f>'Raw Beta Hard'!AN121^2</f>
        <v>0.83521321000000004</v>
      </c>
      <c r="AO121">
        <f>'Raw Beta Hard'!AO121^2</f>
        <v>0.41190724000000006</v>
      </c>
      <c r="AP121">
        <f>'Raw Beta Hard'!AP121^2</f>
        <v>1.3607222500000002</v>
      </c>
      <c r="AQ121">
        <f>'Raw Beta Hard'!AQ121^2</f>
        <v>2.7479692899999999</v>
      </c>
    </row>
    <row r="122" spans="1:43" x14ac:dyDescent="0.25">
      <c r="A122" s="1">
        <v>40694</v>
      </c>
      <c r="B122">
        <f>'Raw Beta Hard'!B122^2</f>
        <v>6.2001000000000001E-2</v>
      </c>
      <c r="C122">
        <f>'Raw Beta Hard'!C122^2</f>
        <v>1.1774420099999998</v>
      </c>
      <c r="D122">
        <f>'Raw Beta Hard'!D122^2</f>
        <v>0.48734361000000009</v>
      </c>
      <c r="E122">
        <f>'Raw Beta Hard'!E122^2</f>
        <v>1.6040222499999999</v>
      </c>
      <c r="F122">
        <f>'Raw Beta Hard'!F122^2</f>
        <v>2.9563363600000003</v>
      </c>
      <c r="G122">
        <f>'Raw Beta Hard'!G122^2</f>
        <v>2.0460441600000001</v>
      </c>
      <c r="H122">
        <f>'Raw Beta Hard'!H122^2</f>
        <v>0.80389155999999995</v>
      </c>
      <c r="I122">
        <f>'Raw Beta Hard'!I122^2</f>
        <v>2.5484929599999999</v>
      </c>
      <c r="J122">
        <f>'Raw Beta Hard'!J122^2</f>
        <v>0.88359999999999994</v>
      </c>
      <c r="K122">
        <f>'Raw Beta Hard'!K122^2</f>
        <v>0.14516100000000001</v>
      </c>
      <c r="L122">
        <f>'Raw Beta Hard'!L122^2</f>
        <v>1.8865022499999999</v>
      </c>
      <c r="M122">
        <f>'Raw Beta Hard'!M122^2</f>
        <v>1.5052836100000002</v>
      </c>
      <c r="N122">
        <f>'Raw Beta Hard'!N122^2</f>
        <v>2.8170265599999995</v>
      </c>
      <c r="O122">
        <f>'Raw Beta Hard'!O122^2</f>
        <v>2.1459320100000001</v>
      </c>
      <c r="P122">
        <f>'Raw Beta Hard'!P122^2</f>
        <v>1.3409639999999998</v>
      </c>
      <c r="Q122">
        <f>'Raw Beta Hard'!Q122^2</f>
        <v>0.30769208999999997</v>
      </c>
      <c r="R122">
        <f>'Raw Beta Hard'!R122^2</f>
        <v>0.13645636</v>
      </c>
      <c r="S122">
        <f>'Raw Beta Hard'!S122^2</f>
        <v>0.60746435999999993</v>
      </c>
      <c r="T122">
        <f>'Raw Beta Hard'!T122^2</f>
        <v>0.28206721000000001</v>
      </c>
      <c r="U122">
        <f>'Raw Beta Hard'!U122^2</f>
        <v>0.65772100000000011</v>
      </c>
      <c r="V122">
        <f>'Raw Beta Hard'!V122^2</f>
        <v>0.30415225000000001</v>
      </c>
      <c r="W122">
        <f>'Raw Beta Hard'!W122^2</f>
        <v>5.0422702499999996</v>
      </c>
      <c r="X122">
        <f>'Raw Beta Hard'!X122^2</f>
        <v>0.9451728399999999</v>
      </c>
      <c r="Y122">
        <f>'Raw Beta Hard'!Y122^2</f>
        <v>3.4957780899999995</v>
      </c>
      <c r="Z122">
        <f>'Raw Beta Hard'!Z122^2</f>
        <v>2.7310867600000002</v>
      </c>
      <c r="AA122">
        <f>'Raw Beta Hard'!AA122^2</f>
        <v>1.0060089999999997</v>
      </c>
      <c r="AB122">
        <f>'Raw Beta Hard'!AB122^2</f>
        <v>0.44689224999999999</v>
      </c>
      <c r="AC122">
        <f>'Raw Beta Hard'!AC122^2</f>
        <v>0.64192144000000007</v>
      </c>
      <c r="AD122">
        <f>'Raw Beta Hard'!AD122^2</f>
        <v>2.7076702500000001</v>
      </c>
      <c r="AE122">
        <f>'Raw Beta Hard'!AE122^2</f>
        <v>0.32890225000000001</v>
      </c>
      <c r="AF122">
        <f>'Raw Beta Hard'!AF122^2</f>
        <v>0.58247424000000003</v>
      </c>
      <c r="AG122">
        <f>'Raw Beta Hard'!AG122^2</f>
        <v>1.3548959999999999</v>
      </c>
      <c r="AH122">
        <f>'Raw Beta Hard'!AH122^2</f>
        <v>0.31764495999999998</v>
      </c>
      <c r="AI122">
        <f>'Raw Beta Hard'!AI122^2</f>
        <v>0.38192399999999999</v>
      </c>
      <c r="AJ122">
        <f>'Raw Beta Hard'!AJ122^2</f>
        <v>1.6453192899999998</v>
      </c>
      <c r="AK122">
        <f>'Raw Beta Hard'!AK122^2</f>
        <v>0.6225210000000001</v>
      </c>
      <c r="AL122">
        <f>'Raw Beta Hard'!AL122^2</f>
        <v>0.95335696000000014</v>
      </c>
      <c r="AM122">
        <f>'Raw Beta Hard'!AM122^2</f>
        <v>0.76177983999999999</v>
      </c>
      <c r="AN122">
        <f>'Raw Beta Hard'!AN122^2</f>
        <v>0.84254041000000013</v>
      </c>
      <c r="AO122">
        <f>'Raw Beta Hard'!AO122^2</f>
        <v>0.40806544000000006</v>
      </c>
      <c r="AP122">
        <f>'Raw Beta Hard'!AP122^2</f>
        <v>1.5114243600000001</v>
      </c>
      <c r="AQ122">
        <f>'Raw Beta Hard'!AQ122^2</f>
        <v>2.9759700099999997</v>
      </c>
    </row>
    <row r="123" spans="1:43" x14ac:dyDescent="0.25">
      <c r="A123" s="1">
        <v>40724</v>
      </c>
      <c r="B123">
        <f>'Raw Beta Hard'!B123^2</f>
        <v>8.7912249999999997E-2</v>
      </c>
      <c r="C123">
        <f>'Raw Beta Hard'!C123^2</f>
        <v>1.1696422499999999</v>
      </c>
      <c r="D123">
        <f>'Raw Beta Hard'!D123^2</f>
        <v>0.48108096</v>
      </c>
      <c r="E123">
        <f>'Raw Beta Hard'!E123^2</f>
        <v>1.6075704100000001</v>
      </c>
      <c r="F123">
        <f>'Raw Beta Hard'!F123^2</f>
        <v>2.9949763599999999</v>
      </c>
      <c r="G123">
        <f>'Raw Beta Hard'!G123^2</f>
        <v>2.0346169600000001</v>
      </c>
      <c r="H123">
        <f>'Raw Beta Hard'!H123^2</f>
        <v>0.81577023999999998</v>
      </c>
      <c r="I123">
        <f>'Raw Beta Hard'!I123^2</f>
        <v>2.5392422500000005</v>
      </c>
      <c r="J123">
        <f>'Raw Beta Hard'!J123^2</f>
        <v>0.85581001000000001</v>
      </c>
      <c r="K123">
        <f>'Raw Beta Hard'!K123^2</f>
        <v>0.14523721000000001</v>
      </c>
      <c r="L123">
        <f>'Raw Beta Hard'!L123^2</f>
        <v>1.890625</v>
      </c>
      <c r="M123">
        <f>'Raw Beta Hard'!M123^2</f>
        <v>1.4991553599999998</v>
      </c>
      <c r="N123">
        <f>'Raw Beta Hard'!N123^2</f>
        <v>2.74068025</v>
      </c>
      <c r="O123">
        <f>'Raw Beta Hard'!O123^2</f>
        <v>2.1275139600000004</v>
      </c>
      <c r="P123">
        <f>'Raw Beta Hard'!P123^2</f>
        <v>1.34861769</v>
      </c>
      <c r="Q123">
        <f>'Raw Beta Hard'!Q123^2</f>
        <v>0.29997528999999995</v>
      </c>
      <c r="R123">
        <f>'Raw Beta Hard'!R123^2</f>
        <v>0.14152643999999998</v>
      </c>
      <c r="S123">
        <f>'Raw Beta Hard'!S123^2</f>
        <v>0.63409369000000004</v>
      </c>
      <c r="T123">
        <f>'Raw Beta Hard'!T123^2</f>
        <v>0.27931224999999998</v>
      </c>
      <c r="U123">
        <f>'Raw Beta Hard'!U123^2</f>
        <v>0.65383395999999994</v>
      </c>
      <c r="V123">
        <f>'Raw Beta Hard'!V123^2</f>
        <v>0.31281649</v>
      </c>
      <c r="W123">
        <f>'Raw Beta Hard'!W123^2</f>
        <v>5.0153602500000005</v>
      </c>
      <c r="X123">
        <f>'Raw Beta Hard'!X123^2</f>
        <v>0.94264680999999995</v>
      </c>
      <c r="Y123">
        <f>'Raw Beta Hard'!Y123^2</f>
        <v>3.3069422500000001</v>
      </c>
      <c r="Z123">
        <f>'Raw Beta Hard'!Z123^2</f>
        <v>2.56064004</v>
      </c>
      <c r="AA123">
        <f>'Raw Beta Hard'!AA123^2</f>
        <v>1.008016</v>
      </c>
      <c r="AB123">
        <f>'Raw Beta Hard'!AB123^2</f>
        <v>0.44622400000000007</v>
      </c>
      <c r="AC123">
        <f>'Raw Beta Hard'!AC123^2</f>
        <v>0.64464840999999995</v>
      </c>
      <c r="AD123">
        <f>'Raw Beta Hard'!AD123^2</f>
        <v>2.3384526399999999</v>
      </c>
      <c r="AE123">
        <f>'Raw Beta Hard'!AE123^2</f>
        <v>0.32478600999999996</v>
      </c>
      <c r="AF123">
        <f>'Raw Beta Hard'!AF123^2</f>
        <v>0.61261928999999993</v>
      </c>
      <c r="AG123">
        <f>'Raw Beta Hard'!AG123^2</f>
        <v>1.4452848399999998</v>
      </c>
      <c r="AH123">
        <f>'Raw Beta Hard'!AH123^2</f>
        <v>0.31787043999999998</v>
      </c>
      <c r="AI123">
        <f>'Raw Beta Hard'!AI123^2</f>
        <v>0.37982568999999994</v>
      </c>
      <c r="AJ123">
        <f>'Raw Beta Hard'!AJ123^2</f>
        <v>1.6525102499999997</v>
      </c>
      <c r="AK123">
        <f>'Raw Beta Hard'!AK123^2</f>
        <v>0.63489023999999994</v>
      </c>
      <c r="AL123">
        <f>'Raw Beta Hard'!AL123^2</f>
        <v>0.95452899999999996</v>
      </c>
      <c r="AM123">
        <f>'Raw Beta Hard'!AM123^2</f>
        <v>0.76912899999999995</v>
      </c>
      <c r="AN123">
        <f>'Raw Beta Hard'!AN123^2</f>
        <v>0.83978896000000003</v>
      </c>
      <c r="AO123">
        <f>'Raw Beta Hard'!AO123^2</f>
        <v>0.38837823999999999</v>
      </c>
      <c r="AP123">
        <f>'Raw Beta Hard'!AP123^2</f>
        <v>1.5092122499999998</v>
      </c>
      <c r="AQ123">
        <f>'Raw Beta Hard'!AQ123^2</f>
        <v>2.9053202499999995</v>
      </c>
    </row>
    <row r="124" spans="1:43" x14ac:dyDescent="0.25">
      <c r="A124" s="1">
        <v>40753</v>
      </c>
      <c r="B124">
        <f>'Raw Beta Hard'!B124^2</f>
        <v>0.18062499999999998</v>
      </c>
      <c r="C124">
        <f>'Raw Beta Hard'!C124^2</f>
        <v>1.4660366399999998</v>
      </c>
      <c r="D124">
        <f>'Raw Beta Hard'!D124^2</f>
        <v>0.36699364000000001</v>
      </c>
      <c r="E124">
        <f>'Raw Beta Hard'!E124^2</f>
        <v>2.1963240000000002</v>
      </c>
      <c r="F124">
        <f>'Raw Beta Hard'!F124^2</f>
        <v>2.9302592399999998</v>
      </c>
      <c r="G124">
        <f>'Raw Beta Hard'!G124^2</f>
        <v>1.6378880400000002</v>
      </c>
      <c r="H124">
        <f>'Raw Beta Hard'!H124^2</f>
        <v>0.6274224100000001</v>
      </c>
      <c r="I124">
        <f>'Raw Beta Hard'!I124^2</f>
        <v>2.0540622399999999</v>
      </c>
      <c r="J124">
        <f>'Raw Beta Hard'!J124^2</f>
        <v>0.48455521000000007</v>
      </c>
      <c r="K124">
        <f>'Raw Beta Hard'!K124^2</f>
        <v>0.13527684000000001</v>
      </c>
      <c r="L124">
        <f>'Raw Beta Hard'!L124^2</f>
        <v>2.0831148900000001</v>
      </c>
      <c r="M124">
        <f>'Raw Beta Hard'!M124^2</f>
        <v>1.5542608899999999</v>
      </c>
      <c r="N124">
        <f>'Raw Beta Hard'!N124^2</f>
        <v>3.0646003599999996</v>
      </c>
      <c r="O124">
        <f>'Raw Beta Hard'!O124^2</f>
        <v>1.4421608100000003</v>
      </c>
      <c r="P124">
        <f>'Raw Beta Hard'!P124^2</f>
        <v>1.30210921</v>
      </c>
      <c r="Q124">
        <f>'Raw Beta Hard'!Q124^2</f>
        <v>0.25532808999999995</v>
      </c>
      <c r="R124">
        <f>'Raw Beta Hard'!R124^2</f>
        <v>4.8664359999999997E-2</v>
      </c>
      <c r="S124">
        <f>'Raw Beta Hard'!S124^2</f>
        <v>0.66504025</v>
      </c>
      <c r="T124">
        <f>'Raw Beta Hard'!T124^2</f>
        <v>0.36796356000000002</v>
      </c>
      <c r="U124">
        <f>'Raw Beta Hard'!U124^2</f>
        <v>0.75463969000000009</v>
      </c>
      <c r="V124">
        <f>'Raw Beta Hard'!V124^2</f>
        <v>0.42928704000000001</v>
      </c>
      <c r="W124">
        <f>'Raw Beta Hard'!W124^2</f>
        <v>4.9988016400000008</v>
      </c>
      <c r="X124">
        <f>'Raw Beta Hard'!X124^2</f>
        <v>1.1147136400000002</v>
      </c>
      <c r="Y124">
        <f>'Raw Beta Hard'!Y124^2</f>
        <v>3.0733596099999998</v>
      </c>
      <c r="Z124">
        <f>'Raw Beta Hard'!Z124^2</f>
        <v>2.43484816</v>
      </c>
      <c r="AA124">
        <f>'Raw Beta Hard'!AA124^2</f>
        <v>0.26214399999999999</v>
      </c>
      <c r="AB124">
        <f>'Raw Beta Hard'!AB124^2</f>
        <v>0.23097636000000002</v>
      </c>
      <c r="AC124">
        <f>'Raw Beta Hard'!AC124^2</f>
        <v>0.52693080999999997</v>
      </c>
      <c r="AD124">
        <f>'Raw Beta Hard'!AD124^2</f>
        <v>2.4957680400000002</v>
      </c>
      <c r="AE124">
        <f>'Raw Beta Hard'!AE124^2</f>
        <v>0.25826724000000001</v>
      </c>
      <c r="AF124">
        <f>'Raw Beta Hard'!AF124^2</f>
        <v>0.44395569000000001</v>
      </c>
      <c r="AG124">
        <f>'Raw Beta Hard'!AG124^2</f>
        <v>0.98942809000000009</v>
      </c>
      <c r="AH124">
        <f>'Raw Beta Hard'!AH124^2</f>
        <v>0.25280784000000001</v>
      </c>
      <c r="AI124">
        <f>'Raw Beta Hard'!AI124^2</f>
        <v>0.28387584000000005</v>
      </c>
      <c r="AJ124">
        <f>'Raw Beta Hard'!AJ124^2</f>
        <v>1.4696712899999997</v>
      </c>
      <c r="AK124">
        <f>'Raw Beta Hard'!AK124^2</f>
        <v>0.31618129</v>
      </c>
      <c r="AL124">
        <f>'Raw Beta Hard'!AL124^2</f>
        <v>0.92891044</v>
      </c>
      <c r="AM124">
        <f>'Raw Beta Hard'!AM124^2</f>
        <v>0.77651344</v>
      </c>
      <c r="AN124">
        <f>'Raw Beta Hard'!AN124^2</f>
        <v>0.89548369000000005</v>
      </c>
      <c r="AO124">
        <f>'Raw Beta Hard'!AO124^2</f>
        <v>0.22705224999999998</v>
      </c>
      <c r="AP124">
        <f>'Raw Beta Hard'!AP124^2</f>
        <v>1.7873016099999999</v>
      </c>
      <c r="AQ124">
        <f>'Raw Beta Hard'!AQ124^2</f>
        <v>3.78730521</v>
      </c>
    </row>
    <row r="125" spans="1:43" x14ac:dyDescent="0.25">
      <c r="A125" s="1">
        <v>40786</v>
      </c>
      <c r="B125">
        <f>'Raw Beta Hard'!B125^2</f>
        <v>0.34456899999999996</v>
      </c>
      <c r="C125">
        <f>'Raw Beta Hard'!C125^2</f>
        <v>0.62916623999999999</v>
      </c>
      <c r="D125">
        <f>'Raw Beta Hard'!D125^2</f>
        <v>0.41744521000000001</v>
      </c>
      <c r="E125">
        <f>'Raw Beta Hard'!E125^2</f>
        <v>1.5647508100000003</v>
      </c>
      <c r="F125">
        <f>'Raw Beta Hard'!F125^2</f>
        <v>2.0036402500000001</v>
      </c>
      <c r="G125">
        <f>'Raw Beta Hard'!G125^2</f>
        <v>1.5082296099999999</v>
      </c>
      <c r="H125">
        <f>'Raw Beta Hard'!H125^2</f>
        <v>0.84511248999999999</v>
      </c>
      <c r="I125">
        <f>'Raw Beta Hard'!I125^2</f>
        <v>2.0124259600000003</v>
      </c>
      <c r="J125">
        <f>'Raw Beta Hard'!J125^2</f>
        <v>0.86007076000000005</v>
      </c>
      <c r="K125">
        <f>'Raw Beta Hard'!K125^2</f>
        <v>0.17707264</v>
      </c>
      <c r="L125">
        <f>'Raw Beta Hard'!L125^2</f>
        <v>2.2596102400000002</v>
      </c>
      <c r="M125">
        <f>'Raw Beta Hard'!M125^2</f>
        <v>1.69572484</v>
      </c>
      <c r="N125">
        <f>'Raw Beta Hard'!N125^2</f>
        <v>2.8835436100000007</v>
      </c>
      <c r="O125">
        <f>'Raw Beta Hard'!O125^2</f>
        <v>1.6845444100000002</v>
      </c>
      <c r="P125">
        <f>'Raw Beta Hard'!P125^2</f>
        <v>1.28391561</v>
      </c>
      <c r="Q125">
        <f>'Raw Beta Hard'!Q125^2</f>
        <v>0.54199043999999996</v>
      </c>
      <c r="R125">
        <f>'Raw Beta Hard'!R125^2</f>
        <v>0.11778624</v>
      </c>
      <c r="S125">
        <f>'Raw Beta Hard'!S125^2</f>
        <v>0.74097663999999996</v>
      </c>
      <c r="T125">
        <f>'Raw Beta Hard'!T125^2</f>
        <v>0.38787984000000003</v>
      </c>
      <c r="U125">
        <f>'Raw Beta Hard'!U125^2</f>
        <v>0.79977248999999995</v>
      </c>
      <c r="V125">
        <f>'Raw Beta Hard'!V125^2</f>
        <v>0.24127744000000004</v>
      </c>
      <c r="W125">
        <f>'Raw Beta Hard'!W125^2</f>
        <v>4.9630928400000007</v>
      </c>
      <c r="X125">
        <f>'Raw Beta Hard'!X125^2</f>
        <v>1.08680625</v>
      </c>
      <c r="Y125">
        <f>'Raw Beta Hard'!Y125^2</f>
        <v>2.8351824400000001</v>
      </c>
      <c r="Z125">
        <f>'Raw Beta Hard'!Z125^2</f>
        <v>2.5622404900000002</v>
      </c>
      <c r="AA125">
        <f>'Raw Beta Hard'!AA125^2</f>
        <v>0.40729924000000001</v>
      </c>
      <c r="AB125">
        <f>'Raw Beta Hard'!AB125^2</f>
        <v>0.33120025000000003</v>
      </c>
      <c r="AC125">
        <f>'Raw Beta Hard'!AC125^2</f>
        <v>0.43020481000000005</v>
      </c>
      <c r="AD125">
        <f>'Raw Beta Hard'!AD125^2</f>
        <v>1.8455222500000001</v>
      </c>
      <c r="AE125">
        <f>'Raw Beta Hard'!AE125^2</f>
        <v>0.25755624999999993</v>
      </c>
      <c r="AF125">
        <f>'Raw Beta Hard'!AF125^2</f>
        <v>0.46199208999999997</v>
      </c>
      <c r="AG125">
        <f>'Raw Beta Hard'!AG125^2</f>
        <v>1.25104225</v>
      </c>
      <c r="AH125">
        <f>'Raw Beta Hard'!AH125^2</f>
        <v>0.23609880999999999</v>
      </c>
      <c r="AI125">
        <f>'Raw Beta Hard'!AI125^2</f>
        <v>0.32012963999999999</v>
      </c>
      <c r="AJ125">
        <f>'Raw Beta Hard'!AJ125^2</f>
        <v>1.4655523599999998</v>
      </c>
      <c r="AK125">
        <f>'Raw Beta Hard'!AK125^2</f>
        <v>0.39225168999999999</v>
      </c>
      <c r="AL125">
        <f>'Raw Beta Hard'!AL125^2</f>
        <v>0.99920016000000011</v>
      </c>
      <c r="AM125">
        <f>'Raw Beta Hard'!AM125^2</f>
        <v>0.89908324000000006</v>
      </c>
      <c r="AN125">
        <f>'Raw Beta Hard'!AN125^2</f>
        <v>0.89794576000000004</v>
      </c>
      <c r="AO125">
        <f>'Raw Beta Hard'!AO125^2</f>
        <v>0.11594025000000002</v>
      </c>
      <c r="AP125">
        <f>'Raw Beta Hard'!AP125^2</f>
        <v>1.0631672099999998</v>
      </c>
      <c r="AQ125">
        <f>'Raw Beta Hard'!AQ125^2</f>
        <v>2.0946772899999999</v>
      </c>
    </row>
    <row r="126" spans="1:43" x14ac:dyDescent="0.25">
      <c r="A126" s="1">
        <v>40816</v>
      </c>
      <c r="B126">
        <f>'Raw Beta Hard'!B126^2</f>
        <v>0.28079401000000004</v>
      </c>
      <c r="C126">
        <f>'Raw Beta Hard'!C126^2</f>
        <v>0.62062883999999996</v>
      </c>
      <c r="D126">
        <f>'Raw Beta Hard'!D126^2</f>
        <v>0.39677401000000001</v>
      </c>
      <c r="E126">
        <f>'Raw Beta Hard'!E126^2</f>
        <v>1.45878084</v>
      </c>
      <c r="F126">
        <f>'Raw Beta Hard'!F126^2</f>
        <v>1.8873264400000003</v>
      </c>
      <c r="G126">
        <f>'Raw Beta Hard'!G126^2</f>
        <v>1.6223116900000001</v>
      </c>
      <c r="H126">
        <f>'Raw Beta Hard'!H126^2</f>
        <v>0.82101721000000005</v>
      </c>
      <c r="I126">
        <f>'Raw Beta Hard'!I126^2</f>
        <v>2.0923622499999999</v>
      </c>
      <c r="J126">
        <f>'Raw Beta Hard'!J126^2</f>
        <v>0.99102025000000016</v>
      </c>
      <c r="K126">
        <f>'Raw Beta Hard'!K126^2</f>
        <v>0.15007876000000001</v>
      </c>
      <c r="L126">
        <f>'Raw Beta Hard'!L126^2</f>
        <v>2.4526692100000003</v>
      </c>
      <c r="M126">
        <f>'Raw Beta Hard'!M126^2</f>
        <v>1.8392784400000002</v>
      </c>
      <c r="N126">
        <f>'Raw Beta Hard'!N126^2</f>
        <v>2.54817369</v>
      </c>
      <c r="O126">
        <f>'Raw Beta Hard'!O126^2</f>
        <v>1.7231812899999999</v>
      </c>
      <c r="P126">
        <f>'Raw Beta Hard'!P126^2</f>
        <v>1.3523364100000002</v>
      </c>
      <c r="Q126">
        <f>'Raw Beta Hard'!Q126^2</f>
        <v>0.51739249000000009</v>
      </c>
      <c r="R126">
        <f>'Raw Beta Hard'!R126^2</f>
        <v>9.9036089999999993E-2</v>
      </c>
      <c r="S126">
        <f>'Raw Beta Hard'!S126^2</f>
        <v>0.72522256000000007</v>
      </c>
      <c r="T126">
        <f>'Raw Beta Hard'!T126^2</f>
        <v>0.39715203999999998</v>
      </c>
      <c r="U126">
        <f>'Raw Beta Hard'!U126^2</f>
        <v>0.71503936000000001</v>
      </c>
      <c r="V126">
        <f>'Raw Beta Hard'!V126^2</f>
        <v>0.34597923999999991</v>
      </c>
      <c r="W126">
        <f>'Raw Beta Hard'!W126^2</f>
        <v>4.9390617599999995</v>
      </c>
      <c r="X126">
        <f>'Raw Beta Hard'!X126^2</f>
        <v>1.0863892900000001</v>
      </c>
      <c r="Y126">
        <f>'Raw Beta Hard'!Y126^2</f>
        <v>2.66799556</v>
      </c>
      <c r="Z126">
        <f>'Raw Beta Hard'!Z126^2</f>
        <v>2.5664039999999995</v>
      </c>
      <c r="AA126">
        <f>'Raw Beta Hard'!AA126^2</f>
        <v>0.56160035999999991</v>
      </c>
      <c r="AB126">
        <f>'Raw Beta Hard'!AB126^2</f>
        <v>0.53684929000000003</v>
      </c>
      <c r="AC126">
        <f>'Raw Beta Hard'!AC126^2</f>
        <v>0.35868120999999997</v>
      </c>
      <c r="AD126">
        <f>'Raw Beta Hard'!AD126^2</f>
        <v>1.49206225</v>
      </c>
      <c r="AE126">
        <f>'Raw Beta Hard'!AE126^2</f>
        <v>0.27825624999999998</v>
      </c>
      <c r="AF126">
        <f>'Raw Beta Hard'!AF126^2</f>
        <v>0.46881408999999996</v>
      </c>
      <c r="AG126">
        <f>'Raw Beta Hard'!AG126^2</f>
        <v>1.3000560400000003</v>
      </c>
      <c r="AH126">
        <f>'Raw Beta Hard'!AH126^2</f>
        <v>0.45319824000000003</v>
      </c>
      <c r="AI126">
        <f>'Raw Beta Hard'!AI126^2</f>
        <v>0.27804529</v>
      </c>
      <c r="AJ126">
        <f>'Raw Beta Hard'!AJ126^2</f>
        <v>1.4769540900000002</v>
      </c>
      <c r="AK126">
        <f>'Raw Beta Hard'!AK126^2</f>
        <v>0.39488655999999994</v>
      </c>
      <c r="AL126">
        <f>'Raw Beta Hard'!AL126^2</f>
        <v>1.0074136900000001</v>
      </c>
      <c r="AM126">
        <f>'Raw Beta Hard'!AM126^2</f>
        <v>1.0190902500000001</v>
      </c>
      <c r="AN126">
        <f>'Raw Beta Hard'!AN126^2</f>
        <v>0.86359849</v>
      </c>
      <c r="AO126">
        <f>'Raw Beta Hard'!AO126^2</f>
        <v>0.12236004</v>
      </c>
      <c r="AP126">
        <f>'Raw Beta Hard'!AP126^2</f>
        <v>1.0471428900000002</v>
      </c>
      <c r="AQ126">
        <f>'Raw Beta Hard'!AQ126^2</f>
        <v>2.07216025</v>
      </c>
    </row>
    <row r="127" spans="1:43" x14ac:dyDescent="0.25">
      <c r="A127" s="1">
        <v>40847</v>
      </c>
      <c r="B127">
        <f>'Raw Beta Hard'!B127^2</f>
        <v>0.29149201000000002</v>
      </c>
      <c r="C127">
        <f>'Raw Beta Hard'!C127^2</f>
        <v>0.46240000000000009</v>
      </c>
      <c r="D127">
        <f>'Raw Beta Hard'!D127^2</f>
        <v>0.35176760999999995</v>
      </c>
      <c r="E127">
        <f>'Raw Beta Hard'!E127^2</f>
        <v>1.44889369</v>
      </c>
      <c r="F127">
        <f>'Raw Beta Hard'!F127^2</f>
        <v>1.8006956099999996</v>
      </c>
      <c r="G127">
        <f>'Raw Beta Hard'!G127^2</f>
        <v>1.64378041</v>
      </c>
      <c r="H127">
        <f>'Raw Beta Hard'!H127^2</f>
        <v>0.86862400000000006</v>
      </c>
      <c r="I127">
        <f>'Raw Beta Hard'!I127^2</f>
        <v>2.1187713600000002</v>
      </c>
      <c r="J127">
        <f>'Raw Beta Hard'!J127^2</f>
        <v>1.24813584</v>
      </c>
      <c r="K127">
        <f>'Raw Beta Hard'!K127^2</f>
        <v>0.21058920999999997</v>
      </c>
      <c r="L127">
        <f>'Raw Beta Hard'!L127^2</f>
        <v>2.3222712100000003</v>
      </c>
      <c r="M127">
        <f>'Raw Beta Hard'!M127^2</f>
        <v>2.30068224</v>
      </c>
      <c r="N127">
        <f>'Raw Beta Hard'!N127^2</f>
        <v>2.8473187599999998</v>
      </c>
      <c r="O127">
        <f>'Raw Beta Hard'!O127^2</f>
        <v>1.6060492900000003</v>
      </c>
      <c r="P127">
        <f>'Raw Beta Hard'!P127^2</f>
        <v>1.2982323599999999</v>
      </c>
      <c r="Q127">
        <f>'Raw Beta Hard'!Q127^2</f>
        <v>0.45252528999999997</v>
      </c>
      <c r="R127">
        <f>'Raw Beta Hard'!R127^2</f>
        <v>4.7045610000000002E-2</v>
      </c>
      <c r="S127">
        <f>'Raw Beta Hard'!S127^2</f>
        <v>0.64995844000000003</v>
      </c>
      <c r="T127">
        <f>'Raw Beta Hard'!T127^2</f>
        <v>0.59505796</v>
      </c>
      <c r="U127">
        <f>'Raw Beta Hard'!U127^2</f>
        <v>0.89775625000000003</v>
      </c>
      <c r="V127">
        <f>'Raw Beta Hard'!V127^2</f>
        <v>0.27217089000000005</v>
      </c>
      <c r="W127">
        <f>'Raw Beta Hard'!W127^2</f>
        <v>4.2629860900000009</v>
      </c>
      <c r="X127">
        <f>'Raw Beta Hard'!X127^2</f>
        <v>1.0469382400000002</v>
      </c>
      <c r="Y127">
        <f>'Raw Beta Hard'!Y127^2</f>
        <v>2.5300083600000001</v>
      </c>
      <c r="Z127">
        <f>'Raw Beta Hard'!Z127^2</f>
        <v>2.5265102500000003</v>
      </c>
      <c r="AA127">
        <f>'Raw Beta Hard'!AA127^2</f>
        <v>0.56340036000000004</v>
      </c>
      <c r="AB127">
        <f>'Raw Beta Hard'!AB127^2</f>
        <v>0.83832335999999996</v>
      </c>
      <c r="AC127">
        <f>'Raw Beta Hard'!AC127^2</f>
        <v>0.36024003999999993</v>
      </c>
      <c r="AD127">
        <f>'Raw Beta Hard'!AD127^2</f>
        <v>1.5808032899999998</v>
      </c>
      <c r="AE127">
        <f>'Raw Beta Hard'!AE127^2</f>
        <v>0.34421689</v>
      </c>
      <c r="AF127">
        <f>'Raw Beta Hard'!AF127^2</f>
        <v>0.44890000000000008</v>
      </c>
      <c r="AG127">
        <f>'Raw Beta Hard'!AG127^2</f>
        <v>1.3691340099999998</v>
      </c>
      <c r="AH127">
        <f>'Raw Beta Hard'!AH127^2</f>
        <v>0.26306641000000003</v>
      </c>
      <c r="AI127">
        <f>'Raw Beta Hard'!AI127^2</f>
        <v>0.28987456</v>
      </c>
      <c r="AJ127">
        <f>'Raw Beta Hard'!AJ127^2</f>
        <v>1.40067225</v>
      </c>
      <c r="AK127">
        <f>'Raw Beta Hard'!AK127^2</f>
        <v>0.44943615999999997</v>
      </c>
      <c r="AL127">
        <f>'Raw Beta Hard'!AL127^2</f>
        <v>1.0022012100000002</v>
      </c>
      <c r="AM127">
        <f>'Raw Beta Hard'!AM127^2</f>
        <v>0.96510976000000015</v>
      </c>
      <c r="AN127">
        <f>'Raw Beta Hard'!AN127^2</f>
        <v>0.90782783999999994</v>
      </c>
      <c r="AO127">
        <f>'Raw Beta Hard'!AO127^2</f>
        <v>0.17808399999999999</v>
      </c>
      <c r="AP127">
        <f>'Raw Beta Hard'!AP127^2</f>
        <v>0.92198404000000012</v>
      </c>
      <c r="AQ127">
        <f>'Raw Beta Hard'!AQ127^2</f>
        <v>2.4844064400000003</v>
      </c>
    </row>
    <row r="128" spans="1:43" x14ac:dyDescent="0.25">
      <c r="A128" s="1">
        <v>40877</v>
      </c>
      <c r="B128">
        <f>'Raw Beta Hard'!B128^2</f>
        <v>0.27751824000000003</v>
      </c>
      <c r="C128">
        <f>'Raw Beta Hard'!C128^2</f>
        <v>0.45887075999999999</v>
      </c>
      <c r="D128">
        <f>'Raw Beta Hard'!D128^2</f>
        <v>0.35058240999999996</v>
      </c>
      <c r="E128">
        <f>'Raw Beta Hard'!E128^2</f>
        <v>1.4633740900000001</v>
      </c>
      <c r="F128">
        <f>'Raw Beta Hard'!F128^2</f>
        <v>1.8297972900000001</v>
      </c>
      <c r="G128">
        <f>'Raw Beta Hard'!G128^2</f>
        <v>1.6366084900000002</v>
      </c>
      <c r="H128">
        <f>'Raw Beta Hard'!H128^2</f>
        <v>0.84897796000000003</v>
      </c>
      <c r="I128">
        <f>'Raw Beta Hard'!I128^2</f>
        <v>2.0586510400000004</v>
      </c>
      <c r="J128">
        <f>'Raw Beta Hard'!J128^2</f>
        <v>1.2721584099999999</v>
      </c>
      <c r="K128">
        <f>'Raw Beta Hard'!K128^2</f>
        <v>0.21743568999999999</v>
      </c>
      <c r="L128">
        <f>'Raw Beta Hard'!L128^2</f>
        <v>2.3666745599999999</v>
      </c>
      <c r="M128">
        <f>'Raw Beta Hard'!M128^2</f>
        <v>2.3274553599999996</v>
      </c>
      <c r="N128">
        <f>'Raw Beta Hard'!N128^2</f>
        <v>2.8893200399999999</v>
      </c>
      <c r="O128">
        <f>'Raw Beta Hard'!O128^2</f>
        <v>1.6389120399999999</v>
      </c>
      <c r="P128">
        <f>'Raw Beta Hard'!P128^2</f>
        <v>1.3296396100000001</v>
      </c>
      <c r="Q128">
        <f>'Raw Beta Hard'!Q128^2</f>
        <v>0.44023224999999999</v>
      </c>
      <c r="R128">
        <f>'Raw Beta Hard'!R128^2</f>
        <v>4.6483360000000008E-2</v>
      </c>
      <c r="S128">
        <f>'Raw Beta Hard'!S128^2</f>
        <v>0.67076099999999994</v>
      </c>
      <c r="T128">
        <f>'Raw Beta Hard'!T128^2</f>
        <v>0.59166863999999997</v>
      </c>
      <c r="U128">
        <f>'Raw Beta Hard'!U128^2</f>
        <v>0.87703224999999996</v>
      </c>
      <c r="V128">
        <f>'Raw Beta Hard'!V128^2</f>
        <v>0.27499535999999997</v>
      </c>
      <c r="W128">
        <f>'Raw Beta Hard'!W128^2</f>
        <v>4.3476420100000004</v>
      </c>
      <c r="X128">
        <f>'Raw Beta Hard'!X128^2</f>
        <v>1.0504200099999998</v>
      </c>
      <c r="Y128">
        <f>'Raw Beta Hard'!Y128^2</f>
        <v>2.58759396</v>
      </c>
      <c r="Z128">
        <f>'Raw Beta Hard'!Z128^2</f>
        <v>2.4960840099999997</v>
      </c>
      <c r="AA128">
        <f>'Raw Beta Hard'!AA128^2</f>
        <v>0.570025</v>
      </c>
      <c r="AB128">
        <f>'Raw Beta Hard'!AB128^2</f>
        <v>0.85747600000000013</v>
      </c>
      <c r="AC128">
        <f>'Raw Beta Hard'!AC128^2</f>
        <v>0.36554116000000003</v>
      </c>
      <c r="AD128">
        <f>'Raw Beta Hard'!AD128^2</f>
        <v>1.6412172099999998</v>
      </c>
      <c r="AE128">
        <f>'Raw Beta Hard'!AE128^2</f>
        <v>0.33918976000000001</v>
      </c>
      <c r="AF128">
        <f>'Raw Beta Hard'!AF128^2</f>
        <v>0.44582328999999993</v>
      </c>
      <c r="AG128">
        <f>'Raw Beta Hard'!AG128^2</f>
        <v>1.3379548900000002</v>
      </c>
      <c r="AH128">
        <f>'Raw Beta Hard'!AH128^2</f>
        <v>0.29333055999999996</v>
      </c>
      <c r="AI128">
        <f>'Raw Beta Hard'!AI128^2</f>
        <v>0.28601104000000005</v>
      </c>
      <c r="AJ128">
        <f>'Raw Beta Hard'!AJ128^2</f>
        <v>1.4165760399999998</v>
      </c>
      <c r="AK128">
        <f>'Raw Beta Hard'!AK128^2</f>
        <v>0.44702595999999994</v>
      </c>
      <c r="AL128">
        <f>'Raw Beta Hard'!AL128^2</f>
        <v>1.0056078399999999</v>
      </c>
      <c r="AM128">
        <f>'Raw Beta Hard'!AM128^2</f>
        <v>0.96589584000000006</v>
      </c>
      <c r="AN128">
        <f>'Raw Beta Hard'!AN128^2</f>
        <v>0.94148209000000005</v>
      </c>
      <c r="AO128">
        <f>'Raw Beta Hard'!AO128^2</f>
        <v>0.16842815999999999</v>
      </c>
      <c r="AP128">
        <f>'Raw Beta Hard'!AP128^2</f>
        <v>0.87740688999999994</v>
      </c>
      <c r="AQ128">
        <f>'Raw Beta Hard'!AQ128^2</f>
        <v>2.4907152400000001</v>
      </c>
    </row>
    <row r="129" spans="1:43" x14ac:dyDescent="0.25">
      <c r="A129" s="1">
        <v>40907</v>
      </c>
      <c r="B129">
        <f>'Raw Beta Hard'!B129^2</f>
        <v>0.38576520999999997</v>
      </c>
      <c r="C129">
        <f>'Raw Beta Hard'!C129^2</f>
        <v>0.53144099999999994</v>
      </c>
      <c r="D129">
        <f>'Raw Beta Hard'!D129^2</f>
        <v>0.32982049000000002</v>
      </c>
      <c r="E129">
        <f>'Raw Beta Hard'!E129^2</f>
        <v>1.4619228100000001</v>
      </c>
      <c r="F129">
        <f>'Raw Beta Hard'!F129^2</f>
        <v>1.8092940099999999</v>
      </c>
      <c r="G129">
        <f>'Raw Beta Hard'!G129^2</f>
        <v>1.6146784899999997</v>
      </c>
      <c r="H129">
        <f>'Raw Beta Hard'!H129^2</f>
        <v>0.76125625000000008</v>
      </c>
      <c r="I129">
        <f>'Raw Beta Hard'!I129^2</f>
        <v>2.1129529599999999</v>
      </c>
      <c r="J129">
        <f>'Raw Beta Hard'!J129^2</f>
        <v>1.4472090000000002</v>
      </c>
      <c r="K129">
        <f>'Raw Beta Hard'!K129^2</f>
        <v>0.18429849000000001</v>
      </c>
      <c r="L129">
        <f>'Raw Beta Hard'!L129^2</f>
        <v>2.6471290000000001</v>
      </c>
      <c r="M129">
        <f>'Raw Beta Hard'!M129^2</f>
        <v>2.2135488400000001</v>
      </c>
      <c r="N129">
        <f>'Raw Beta Hard'!N129^2</f>
        <v>3.1375036900000004</v>
      </c>
      <c r="O129">
        <f>'Raw Beta Hard'!O129^2</f>
        <v>1.5383440899999998</v>
      </c>
      <c r="P129">
        <f>'Raw Beta Hard'!P129^2</f>
        <v>1.3639904099999998</v>
      </c>
      <c r="Q129">
        <f>'Raw Beta Hard'!Q129^2</f>
        <v>0.45968400000000004</v>
      </c>
      <c r="R129">
        <f>'Raw Beta Hard'!R129^2</f>
        <v>2.6406250000000003E-2</v>
      </c>
      <c r="S129">
        <f>'Raw Beta Hard'!S129^2</f>
        <v>0.71368703999999994</v>
      </c>
      <c r="T129">
        <f>'Raw Beta Hard'!T129^2</f>
        <v>0.56806369000000001</v>
      </c>
      <c r="U129">
        <f>'Raw Beta Hard'!U129^2</f>
        <v>0.83576163999999997</v>
      </c>
      <c r="V129">
        <f>'Raw Beta Hard'!V129^2</f>
        <v>0.23184224999999997</v>
      </c>
      <c r="W129">
        <f>'Raw Beta Hard'!W129^2</f>
        <v>4.7041272099999993</v>
      </c>
      <c r="X129">
        <f>'Raw Beta Hard'!X129^2</f>
        <v>1.0096230399999999</v>
      </c>
      <c r="Y129">
        <f>'Raw Beta Hard'!Y129^2</f>
        <v>2.576025</v>
      </c>
      <c r="Z129">
        <f>'Raw Beta Hard'!Z129^2</f>
        <v>2.5008259599999998</v>
      </c>
      <c r="AA129">
        <f>'Raw Beta Hard'!AA129^2</f>
        <v>0.61027344000000006</v>
      </c>
      <c r="AB129">
        <f>'Raw Beta Hard'!AB129^2</f>
        <v>0.76510009000000001</v>
      </c>
      <c r="AC129">
        <f>'Raw Beta Hard'!AC129^2</f>
        <v>0.34047225000000003</v>
      </c>
      <c r="AD129">
        <f>'Raw Beta Hard'!AD129^2</f>
        <v>1.80821809</v>
      </c>
      <c r="AE129">
        <f>'Raw Beta Hard'!AE129^2</f>
        <v>0.30096195999999997</v>
      </c>
      <c r="AF129">
        <f>'Raw Beta Hard'!AF129^2</f>
        <v>0.48580899999999994</v>
      </c>
      <c r="AG129">
        <f>'Raw Beta Hard'!AG129^2</f>
        <v>1.2898144899999999</v>
      </c>
      <c r="AH129">
        <f>'Raw Beta Hard'!AH129^2</f>
        <v>0.14182755999999999</v>
      </c>
      <c r="AI129">
        <f>'Raw Beta Hard'!AI129^2</f>
        <v>0.23980609000000003</v>
      </c>
      <c r="AJ129">
        <f>'Raw Beta Hard'!AJ129^2</f>
        <v>1.4484122500000001</v>
      </c>
      <c r="AK129">
        <f>'Raw Beta Hard'!AK129^2</f>
        <v>0.49688400999999993</v>
      </c>
      <c r="AL129">
        <f>'Raw Beta Hard'!AL129^2</f>
        <v>1.1014502500000003</v>
      </c>
      <c r="AM129">
        <f>'Raw Beta Hard'!AM129^2</f>
        <v>0.87067561000000004</v>
      </c>
      <c r="AN129">
        <f>'Raw Beta Hard'!AN129^2</f>
        <v>0.91661476000000008</v>
      </c>
      <c r="AO129">
        <f>'Raw Beta Hard'!AO129^2</f>
        <v>9.193024000000001E-2</v>
      </c>
      <c r="AP129">
        <f>'Raw Beta Hard'!AP129^2</f>
        <v>0.8410724100000001</v>
      </c>
      <c r="AQ129">
        <f>'Raw Beta Hard'!AQ129^2</f>
        <v>2.5030404100000001</v>
      </c>
    </row>
    <row r="130" spans="1:43" x14ac:dyDescent="0.25">
      <c r="A130" s="1">
        <v>40939</v>
      </c>
      <c r="B130">
        <f>'Raw Beta Hard'!B130^2</f>
        <v>0.36360899999999996</v>
      </c>
      <c r="C130">
        <f>'Raw Beta Hard'!C130^2</f>
        <v>0.55413135999999996</v>
      </c>
      <c r="D130">
        <f>'Raw Beta Hard'!D130^2</f>
        <v>0.27415695999999995</v>
      </c>
      <c r="E130">
        <f>'Raw Beta Hard'!E130^2</f>
        <v>1.5410739600000001</v>
      </c>
      <c r="F130">
        <f>'Raw Beta Hard'!F130^2</f>
        <v>1.7503289999999998</v>
      </c>
      <c r="G130">
        <f>'Raw Beta Hard'!G130^2</f>
        <v>1.5358644900000002</v>
      </c>
      <c r="H130">
        <f>'Raw Beta Hard'!H130^2</f>
        <v>0.69056099999999998</v>
      </c>
      <c r="I130">
        <f>'Raw Beta Hard'!I130^2</f>
        <v>2.0175361599999997</v>
      </c>
      <c r="J130">
        <f>'Raw Beta Hard'!J130^2</f>
        <v>1.7766224099999999</v>
      </c>
      <c r="K130">
        <f>'Raw Beta Hard'!K130^2</f>
        <v>0.14516100000000001</v>
      </c>
      <c r="L130">
        <f>'Raw Beta Hard'!L130^2</f>
        <v>2.7093159999999998</v>
      </c>
      <c r="M130">
        <f>'Raw Beta Hard'!M130^2</f>
        <v>2.1383212899999999</v>
      </c>
      <c r="N130">
        <f>'Raw Beta Hard'!N130^2</f>
        <v>3.3171336899999999</v>
      </c>
      <c r="O130">
        <f>'Raw Beta Hard'!O130^2</f>
        <v>1.7790224400000003</v>
      </c>
      <c r="P130">
        <f>'Raw Beta Hard'!P130^2</f>
        <v>1.41063129</v>
      </c>
      <c r="Q130">
        <f>'Raw Beta Hard'!Q130^2</f>
        <v>0.31337603999999997</v>
      </c>
      <c r="R130">
        <f>'Raw Beta Hard'!R130^2</f>
        <v>2.9480889999999996E-2</v>
      </c>
      <c r="S130">
        <f>'Raw Beta Hard'!S130^2</f>
        <v>0.69322276000000005</v>
      </c>
      <c r="T130">
        <f>'Raw Beta Hard'!T130^2</f>
        <v>0.56565440999999994</v>
      </c>
      <c r="U130">
        <f>'Raw Beta Hard'!U130^2</f>
        <v>0.78251716000000004</v>
      </c>
      <c r="V130">
        <f>'Raw Beta Hard'!V130^2</f>
        <v>0.27562500000000001</v>
      </c>
      <c r="W130">
        <f>'Raw Beta Hard'!W130^2</f>
        <v>4.972454009999999</v>
      </c>
      <c r="X130">
        <f>'Raw Beta Hard'!X130^2</f>
        <v>1.0383609999999999</v>
      </c>
      <c r="Y130">
        <f>'Raw Beta Hard'!Y130^2</f>
        <v>2.8615105600000001</v>
      </c>
      <c r="Z130">
        <f>'Raw Beta Hard'!Z130^2</f>
        <v>2.5504089999999997</v>
      </c>
      <c r="AA130">
        <f>'Raw Beta Hard'!AA130^2</f>
        <v>0.71098623999999988</v>
      </c>
      <c r="AB130">
        <f>'Raw Beta Hard'!AB130^2</f>
        <v>0.87946883999999992</v>
      </c>
      <c r="AC130">
        <f>'Raw Beta Hard'!AC130^2</f>
        <v>0.38167684000000002</v>
      </c>
      <c r="AD130">
        <f>'Raw Beta Hard'!AD130^2</f>
        <v>1.4937728399999999</v>
      </c>
      <c r="AE130">
        <f>'Raw Beta Hard'!AE130^2</f>
        <v>0.28494244000000007</v>
      </c>
      <c r="AF130">
        <f>'Raw Beta Hard'!AF130^2</f>
        <v>0.41873841000000001</v>
      </c>
      <c r="AG130">
        <f>'Raw Beta Hard'!AG130^2</f>
        <v>1.35326689</v>
      </c>
      <c r="AH130">
        <f>'Raw Beta Hard'!AH130^2</f>
        <v>0.15547248999999999</v>
      </c>
      <c r="AI130">
        <f>'Raw Beta Hard'!AI130^2</f>
        <v>0.21427640999999997</v>
      </c>
      <c r="AJ130">
        <f>'Raw Beta Hard'!AJ130^2</f>
        <v>1.45878084</v>
      </c>
      <c r="AK130">
        <f>'Raw Beta Hard'!AK130^2</f>
        <v>0.60871204000000001</v>
      </c>
      <c r="AL130">
        <f>'Raw Beta Hard'!AL130^2</f>
        <v>0.93993025000000008</v>
      </c>
      <c r="AM130">
        <f>'Raw Beta Hard'!AM130^2</f>
        <v>0.96845280999999994</v>
      </c>
      <c r="AN130">
        <f>'Raw Beta Hard'!AN130^2</f>
        <v>0.92140800999999994</v>
      </c>
      <c r="AO130">
        <f>'Raw Beta Hard'!AO130^2</f>
        <v>7.241481000000001E-2</v>
      </c>
      <c r="AP130">
        <f>'Raw Beta Hard'!AP130^2</f>
        <v>0.67650624999999998</v>
      </c>
      <c r="AQ130">
        <f>'Raw Beta Hard'!AQ130^2</f>
        <v>2.3728321600000002</v>
      </c>
    </row>
    <row r="131" spans="1:43" x14ac:dyDescent="0.25">
      <c r="A131" s="1">
        <v>40968</v>
      </c>
      <c r="B131">
        <f>'Raw Beta Hard'!B131^2</f>
        <v>0.28944400000000003</v>
      </c>
      <c r="C131">
        <f>'Raw Beta Hard'!C131^2</f>
        <v>0.56430143999999993</v>
      </c>
      <c r="D131">
        <f>'Raw Beta Hard'!D131^2</f>
        <v>0.29767935999999995</v>
      </c>
      <c r="E131">
        <f>'Raw Beta Hard'!E131^2</f>
        <v>1.6220569600000001</v>
      </c>
      <c r="F131">
        <f>'Raw Beta Hard'!F131^2</f>
        <v>1.5580032399999999</v>
      </c>
      <c r="G131">
        <f>'Raw Beta Hard'!G131^2</f>
        <v>1.6453192899999998</v>
      </c>
      <c r="H131">
        <f>'Raw Beta Hard'!H131^2</f>
        <v>0.77387209000000001</v>
      </c>
      <c r="I131">
        <f>'Raw Beta Hard'!I131^2</f>
        <v>2.0448999999999997</v>
      </c>
      <c r="J131">
        <f>'Raw Beta Hard'!J131^2</f>
        <v>1.7318560000000001</v>
      </c>
      <c r="K131">
        <f>'Raw Beta Hard'!K131^2</f>
        <v>0.17164449000000001</v>
      </c>
      <c r="L131">
        <f>'Raw Beta Hard'!L131^2</f>
        <v>3.0123073600000003</v>
      </c>
      <c r="M131">
        <f>'Raw Beta Hard'!M131^2</f>
        <v>2.2461016899999997</v>
      </c>
      <c r="N131">
        <f>'Raw Beta Hard'!N131^2</f>
        <v>3.2721192099999996</v>
      </c>
      <c r="O131">
        <f>'Raw Beta Hard'!O131^2</f>
        <v>1.7627872900000003</v>
      </c>
      <c r="P131">
        <f>'Raw Beta Hard'!P131^2</f>
        <v>1.3656259600000002</v>
      </c>
      <c r="Q131">
        <f>'Raw Beta Hard'!Q131^2</f>
        <v>0.29138403999999996</v>
      </c>
      <c r="R131">
        <f>'Raw Beta Hard'!R131^2</f>
        <v>2.5312809999999998E-2</v>
      </c>
      <c r="S131">
        <f>'Raw Beta Hard'!S131^2</f>
        <v>0.69455556000000007</v>
      </c>
      <c r="T131">
        <f>'Raw Beta Hard'!T131^2</f>
        <v>0.59521225</v>
      </c>
      <c r="U131">
        <f>'Raw Beta Hard'!U131^2</f>
        <v>0.81090024999999999</v>
      </c>
      <c r="V131">
        <f>'Raw Beta Hard'!V131^2</f>
        <v>0.16524224999999998</v>
      </c>
      <c r="W131">
        <f>'Raw Beta Hard'!W131^2</f>
        <v>5.2803444099999997</v>
      </c>
      <c r="X131">
        <f>'Raw Beta Hard'!X131^2</f>
        <v>1.0231322500000002</v>
      </c>
      <c r="Y131">
        <f>'Raw Beta Hard'!Y131^2</f>
        <v>2.8774336899999997</v>
      </c>
      <c r="Z131">
        <f>'Raw Beta Hard'!Z131^2</f>
        <v>2.6853376900000003</v>
      </c>
      <c r="AA131">
        <f>'Raw Beta Hard'!AA131^2</f>
        <v>0.55681443999999991</v>
      </c>
      <c r="AB131">
        <f>'Raw Beta Hard'!AB131^2</f>
        <v>0.82537224999999992</v>
      </c>
      <c r="AC131">
        <f>'Raw Beta Hard'!AC131^2</f>
        <v>0.43217475999999999</v>
      </c>
      <c r="AD131">
        <f>'Raw Beta Hard'!AD131^2</f>
        <v>1.1944304100000001</v>
      </c>
      <c r="AE131">
        <f>'Raw Beta Hard'!AE131^2</f>
        <v>0.32729841000000004</v>
      </c>
      <c r="AF131">
        <f>'Raw Beta Hard'!AF131^2</f>
        <v>0.40793769000000007</v>
      </c>
      <c r="AG131">
        <f>'Raw Beta Hard'!AG131^2</f>
        <v>1.279161</v>
      </c>
      <c r="AH131">
        <f>'Raw Beta Hard'!AH131^2</f>
        <v>0.10942863999999999</v>
      </c>
      <c r="AI131">
        <f>'Raw Beta Hard'!AI131^2</f>
        <v>0.19571776000000002</v>
      </c>
      <c r="AJ131">
        <f>'Raw Beta Hard'!AJ131^2</f>
        <v>1.5040569599999998</v>
      </c>
      <c r="AK131">
        <f>'Raw Beta Hard'!AK131^2</f>
        <v>0.63584675999999996</v>
      </c>
      <c r="AL131">
        <f>'Raw Beta Hard'!AL131^2</f>
        <v>0.7520358399999999</v>
      </c>
      <c r="AM131">
        <f>'Raw Beta Hard'!AM131^2</f>
        <v>0.94031809</v>
      </c>
      <c r="AN131">
        <f>'Raw Beta Hard'!AN131^2</f>
        <v>0.9588326399999999</v>
      </c>
      <c r="AO131">
        <f>'Raw Beta Hard'!AO131^2</f>
        <v>7.4092839999999993E-2</v>
      </c>
      <c r="AP131">
        <f>'Raw Beta Hard'!AP131^2</f>
        <v>0.61701024999999998</v>
      </c>
      <c r="AQ131">
        <f>'Raw Beta Hard'!AQ131^2</f>
        <v>2.3338672899999997</v>
      </c>
    </row>
    <row r="132" spans="1:43" x14ac:dyDescent="0.25">
      <c r="A132" s="1">
        <v>40998</v>
      </c>
      <c r="B132">
        <f>'Raw Beta Hard'!B132^2</f>
        <v>0.28944400000000003</v>
      </c>
      <c r="C132">
        <f>'Raw Beta Hard'!C132^2</f>
        <v>0.56070144</v>
      </c>
      <c r="D132">
        <f>'Raw Beta Hard'!D132^2</f>
        <v>0.29658915999999996</v>
      </c>
      <c r="E132">
        <f>'Raw Beta Hard'!E132^2</f>
        <v>1.6167122500000002</v>
      </c>
      <c r="F132">
        <f>'Raw Beta Hard'!F132^2</f>
        <v>1.5552584100000002</v>
      </c>
      <c r="G132">
        <f>'Raw Beta Hard'!G132^2</f>
        <v>1.6391680900000001</v>
      </c>
      <c r="H132">
        <f>'Raw Beta Hard'!H132^2</f>
        <v>0.76580000999999998</v>
      </c>
      <c r="I132">
        <f>'Raw Beta Hard'!I132^2</f>
        <v>2.0958352900000001</v>
      </c>
      <c r="J132">
        <f>'Raw Beta Hard'!J132^2</f>
        <v>1.7174102499999999</v>
      </c>
      <c r="K132">
        <f>'Raw Beta Hard'!K132^2</f>
        <v>0.17056899999999997</v>
      </c>
      <c r="L132">
        <f>'Raw Beta Hard'!L132^2</f>
        <v>3.0140432100000001</v>
      </c>
      <c r="M132">
        <f>'Raw Beta Hard'!M132^2</f>
        <v>2.2132512900000001</v>
      </c>
      <c r="N132">
        <f>'Raw Beta Hard'!N132^2</f>
        <v>3.2645262399999999</v>
      </c>
      <c r="O132">
        <f>'Raw Beta Hard'!O132^2</f>
        <v>1.7569502499999998</v>
      </c>
      <c r="P132">
        <f>'Raw Beta Hard'!P132^2</f>
        <v>1.3646912399999998</v>
      </c>
      <c r="Q132">
        <f>'Raw Beta Hard'!Q132^2</f>
        <v>0.29387241000000003</v>
      </c>
      <c r="R132">
        <f>'Raw Beta Hard'!R132^2</f>
        <v>2.3592959999999996E-2</v>
      </c>
      <c r="S132">
        <f>'Raw Beta Hard'!S132^2</f>
        <v>0.70778569000000013</v>
      </c>
      <c r="T132">
        <f>'Raw Beta Hard'!T132^2</f>
        <v>0.59182248999999998</v>
      </c>
      <c r="U132">
        <f>'Raw Beta Hard'!U132^2</f>
        <v>0.81884401000000007</v>
      </c>
      <c r="V132">
        <f>'Raw Beta Hard'!V132^2</f>
        <v>0.16362025000000002</v>
      </c>
      <c r="W132">
        <f>'Raw Beta Hard'!W132^2</f>
        <v>5.2964419600000001</v>
      </c>
      <c r="X132">
        <f>'Raw Beta Hard'!X132^2</f>
        <v>1.0074136900000001</v>
      </c>
      <c r="Y132">
        <f>'Raw Beta Hard'!Y132^2</f>
        <v>2.8804878400000002</v>
      </c>
      <c r="Z132">
        <f>'Raw Beta Hard'!Z132^2</f>
        <v>2.7004348899999999</v>
      </c>
      <c r="AA132">
        <f>'Raw Beta Hard'!AA132^2</f>
        <v>0.55681443999999991</v>
      </c>
      <c r="AB132">
        <f>'Raw Beta Hard'!AB132^2</f>
        <v>0.82500888999999999</v>
      </c>
      <c r="AC132">
        <f>'Raw Beta Hard'!AC132^2</f>
        <v>0.43520408999999993</v>
      </c>
      <c r="AD132">
        <f>'Raw Beta Hard'!AD132^2</f>
        <v>1.1536908100000001</v>
      </c>
      <c r="AE132">
        <f>'Raw Beta Hard'!AE132^2</f>
        <v>0.32273761000000006</v>
      </c>
      <c r="AF132">
        <f>'Raw Beta Hard'!AF132^2</f>
        <v>0.40870448999999998</v>
      </c>
      <c r="AG132">
        <f>'Raw Beta Hard'!AG132^2</f>
        <v>1.27983969</v>
      </c>
      <c r="AH132">
        <f>'Raw Beta Hard'!AH132^2</f>
        <v>0.10666755999999999</v>
      </c>
      <c r="AI132">
        <f>'Raw Beta Hard'!AI132^2</f>
        <v>0.19342404000000002</v>
      </c>
      <c r="AJ132">
        <f>'Raw Beta Hard'!AJ132^2</f>
        <v>1.5062652900000002</v>
      </c>
      <c r="AK132">
        <f>'Raw Beta Hard'!AK132^2</f>
        <v>0.63728289000000005</v>
      </c>
      <c r="AL132">
        <f>'Raw Beta Hard'!AL132^2</f>
        <v>0.75220928999999992</v>
      </c>
      <c r="AM132">
        <f>'Raw Beta Hard'!AM132^2</f>
        <v>0.94497840999999994</v>
      </c>
      <c r="AN132">
        <f>'Raw Beta Hard'!AN132^2</f>
        <v>0.9451728399999999</v>
      </c>
      <c r="AO132">
        <f>'Raw Beta Hard'!AO132^2</f>
        <v>7.3929609999999993E-2</v>
      </c>
      <c r="AP132">
        <f>'Raw Beta Hard'!AP132^2</f>
        <v>0.62805624999999998</v>
      </c>
      <c r="AQ132">
        <f>'Raw Beta Hard'!AQ132^2</f>
        <v>2.30918416</v>
      </c>
    </row>
    <row r="133" spans="1:43" x14ac:dyDescent="0.25">
      <c r="A133" s="1">
        <v>41029</v>
      </c>
      <c r="B133">
        <f>'Raw Beta Hard'!B133^2</f>
        <v>0.33443089000000004</v>
      </c>
      <c r="C133">
        <f>'Raw Beta Hard'!C133^2</f>
        <v>0.52998400000000001</v>
      </c>
      <c r="D133">
        <f>'Raw Beta Hard'!D133^2</f>
        <v>0.30052324000000002</v>
      </c>
      <c r="E133">
        <f>'Raw Beta Hard'!E133^2</f>
        <v>1.6195107599999998</v>
      </c>
      <c r="F133">
        <f>'Raw Beta Hard'!F133^2</f>
        <v>1.4602305599999998</v>
      </c>
      <c r="G133">
        <f>'Raw Beta Hard'!G133^2</f>
        <v>1.6532816400000001</v>
      </c>
      <c r="H133">
        <f>'Raw Beta Hard'!H133^2</f>
        <v>0.7370222500000001</v>
      </c>
      <c r="I133">
        <f>'Raw Beta Hard'!I133^2</f>
        <v>2.0030740900000001</v>
      </c>
      <c r="J133">
        <f>'Raw Beta Hard'!J133^2</f>
        <v>1.66023225</v>
      </c>
      <c r="K133">
        <f>'Raw Beta Hard'!K133^2</f>
        <v>0.15093225000000002</v>
      </c>
      <c r="L133">
        <f>'Raw Beta Hard'!L133^2</f>
        <v>3.0930256900000006</v>
      </c>
      <c r="M133">
        <f>'Raw Beta Hard'!M133^2</f>
        <v>2.00703889</v>
      </c>
      <c r="N133">
        <f>'Raw Beta Hard'!N133^2</f>
        <v>3.3273408100000004</v>
      </c>
      <c r="O133">
        <f>'Raw Beta Hard'!O133^2</f>
        <v>1.836025</v>
      </c>
      <c r="P133">
        <f>'Raw Beta Hard'!P133^2</f>
        <v>1.4416804899999998</v>
      </c>
      <c r="Q133">
        <f>'Raw Beta Hard'!Q133^2</f>
        <v>0.30680520999999994</v>
      </c>
      <c r="R133">
        <f>'Raw Beta Hard'!R133^2</f>
        <v>2.070721E-2</v>
      </c>
      <c r="S133">
        <f>'Raw Beta Hard'!S133^2</f>
        <v>0.72148036000000004</v>
      </c>
      <c r="T133">
        <f>'Raw Beta Hard'!T133^2</f>
        <v>0.58430735999999994</v>
      </c>
      <c r="U133">
        <f>'Raw Beta Hard'!U133^2</f>
        <v>0.81144064000000005</v>
      </c>
      <c r="V133">
        <f>'Raw Beta Hard'!V133^2</f>
        <v>0.16662724000000001</v>
      </c>
      <c r="W133">
        <f>'Raw Beta Hard'!W133^2</f>
        <v>5.3550588099999992</v>
      </c>
      <c r="X133">
        <f>'Raw Beta Hard'!X133^2</f>
        <v>1.1062832400000002</v>
      </c>
      <c r="Y133">
        <f>'Raw Beta Hard'!Y133^2</f>
        <v>3.1329000000000002</v>
      </c>
      <c r="Z133">
        <f>'Raw Beta Hard'!Z133^2</f>
        <v>2.71491529</v>
      </c>
      <c r="AA133">
        <f>'Raw Beta Hard'!AA133^2</f>
        <v>0.57699216000000009</v>
      </c>
      <c r="AB133">
        <f>'Raw Beta Hard'!AB133^2</f>
        <v>0.83356900000000012</v>
      </c>
      <c r="AC133">
        <f>'Raw Beta Hard'!AC133^2</f>
        <v>0.42406144000000001</v>
      </c>
      <c r="AD133">
        <f>'Raw Beta Hard'!AD133^2</f>
        <v>1.56275001</v>
      </c>
      <c r="AE133">
        <f>'Raw Beta Hard'!AE133^2</f>
        <v>0.32592680999999996</v>
      </c>
      <c r="AF133">
        <f>'Raw Beta Hard'!AF133^2</f>
        <v>0.40462321000000001</v>
      </c>
      <c r="AG133">
        <f>'Raw Beta Hard'!AG133^2</f>
        <v>1.1517582399999999</v>
      </c>
      <c r="AH133">
        <f>'Raw Beta Hard'!AH133^2</f>
        <v>9.5048890000000011E-2</v>
      </c>
      <c r="AI133">
        <f>'Raw Beta Hard'!AI133^2</f>
        <v>0.16451136000000002</v>
      </c>
      <c r="AJ133">
        <f>'Raw Beta Hard'!AJ133^2</f>
        <v>1.5787922499999998</v>
      </c>
      <c r="AK133">
        <f>'Raw Beta Hard'!AK133^2</f>
        <v>0.65820769000000001</v>
      </c>
      <c r="AL133">
        <f>'Raw Beta Hard'!AL133^2</f>
        <v>0.7857049599999999</v>
      </c>
      <c r="AM133">
        <f>'Raw Beta Hard'!AM133^2</f>
        <v>0.96707556000000006</v>
      </c>
      <c r="AN133">
        <f>'Raw Beta Hard'!AN133^2</f>
        <v>0.90744676000000002</v>
      </c>
      <c r="AO133">
        <f>'Raw Beta Hard'!AO133^2</f>
        <v>6.4872089999999993E-2</v>
      </c>
      <c r="AP133">
        <f>'Raw Beta Hard'!AP133^2</f>
        <v>0.56851600000000002</v>
      </c>
      <c r="AQ133">
        <f>'Raw Beta Hard'!AQ133^2</f>
        <v>2.20760164</v>
      </c>
    </row>
    <row r="134" spans="1:43" x14ac:dyDescent="0.25">
      <c r="A134" s="1">
        <v>41060</v>
      </c>
      <c r="B134">
        <f>'Raw Beta Hard'!B134^2</f>
        <v>0.35652840999999996</v>
      </c>
      <c r="C134">
        <f>'Raw Beta Hard'!C134^2</f>
        <v>0.50140560999999995</v>
      </c>
      <c r="D134">
        <f>'Raw Beta Hard'!D134^2</f>
        <v>0.29257281000000007</v>
      </c>
      <c r="E134">
        <f>'Raw Beta Hard'!E134^2</f>
        <v>1.6746948100000001</v>
      </c>
      <c r="F134">
        <f>'Raw Beta Hard'!F134^2</f>
        <v>1.4657944900000002</v>
      </c>
      <c r="G134">
        <f>'Raw Beta Hard'!G134^2</f>
        <v>1.6783202500000003</v>
      </c>
      <c r="H134">
        <f>'Raw Beta Hard'!H134^2</f>
        <v>0.68608089000000005</v>
      </c>
      <c r="I134">
        <f>'Raw Beta Hard'!I134^2</f>
        <v>1.7670384899999998</v>
      </c>
      <c r="J134">
        <f>'Raw Beta Hard'!J134^2</f>
        <v>1.8716976100000002</v>
      </c>
      <c r="K134">
        <f>'Raw Beta Hard'!K134^2</f>
        <v>0.13046544000000002</v>
      </c>
      <c r="L134">
        <f>'Raw Beta Hard'!L134^2</f>
        <v>3.3569568400000001</v>
      </c>
      <c r="M134">
        <f>'Raw Beta Hard'!M134^2</f>
        <v>2.4127408900000002</v>
      </c>
      <c r="N134">
        <f>'Raw Beta Hard'!N134^2</f>
        <v>3.6096200100000004</v>
      </c>
      <c r="O134">
        <f>'Raw Beta Hard'!O134^2</f>
        <v>1.9368288899999999</v>
      </c>
      <c r="P134">
        <f>'Raw Beta Hard'!P134^2</f>
        <v>1.37686756</v>
      </c>
      <c r="Q134">
        <f>'Raw Beta Hard'!Q134^2</f>
        <v>0.30426255999999996</v>
      </c>
      <c r="R134">
        <f>'Raw Beta Hard'!R134^2</f>
        <v>1.5825639999999998E-2</v>
      </c>
      <c r="S134">
        <f>'Raw Beta Hard'!S134^2</f>
        <v>0.70526403999999998</v>
      </c>
      <c r="T134">
        <f>'Raw Beta Hard'!T134^2</f>
        <v>0.53114943999999997</v>
      </c>
      <c r="U134">
        <f>'Raw Beta Hard'!U134^2</f>
        <v>0.77123523999999999</v>
      </c>
      <c r="V134">
        <f>'Raw Beta Hard'!V134^2</f>
        <v>0.13542399999999999</v>
      </c>
      <c r="W134">
        <f>'Raw Beta Hard'!W134^2</f>
        <v>5.5018393600000008</v>
      </c>
      <c r="X134">
        <f>'Raw Beta Hard'!X134^2</f>
        <v>1.1010304899999999</v>
      </c>
      <c r="Y134">
        <f>'Raw Beta Hard'!Y134^2</f>
        <v>3.6672250000000002</v>
      </c>
      <c r="Z134">
        <f>'Raw Beta Hard'!Z134^2</f>
        <v>2.5539236100000005</v>
      </c>
      <c r="AA134">
        <f>'Raw Beta Hard'!AA134^2</f>
        <v>0.67568399999999995</v>
      </c>
      <c r="AB134">
        <f>'Raw Beta Hard'!AB134^2</f>
        <v>0.94653440999999994</v>
      </c>
      <c r="AC134">
        <f>'Raw Beta Hard'!AC134^2</f>
        <v>0.46294415999999999</v>
      </c>
      <c r="AD134">
        <f>'Raw Beta Hard'!AD134^2</f>
        <v>1.7566851600000004</v>
      </c>
      <c r="AE134">
        <f>'Raw Beta Hard'!AE134^2</f>
        <v>0.31696899999999995</v>
      </c>
      <c r="AF134">
        <f>'Raw Beta Hard'!AF134^2</f>
        <v>0.37908649000000005</v>
      </c>
      <c r="AG134">
        <f>'Raw Beta Hard'!AG134^2</f>
        <v>1.2329881600000001</v>
      </c>
      <c r="AH134">
        <f>'Raw Beta Hard'!AH134^2</f>
        <v>0.24492601</v>
      </c>
      <c r="AI134">
        <f>'Raw Beta Hard'!AI134^2</f>
        <v>0.16793604000000001</v>
      </c>
      <c r="AJ134">
        <f>'Raw Beta Hard'!AJ134^2</f>
        <v>1.3933441600000003</v>
      </c>
      <c r="AK134">
        <f>'Raw Beta Hard'!AK134^2</f>
        <v>0.6839289999999999</v>
      </c>
      <c r="AL134">
        <f>'Raw Beta Hard'!AL134^2</f>
        <v>0.76965528999999999</v>
      </c>
      <c r="AM134">
        <f>'Raw Beta Hard'!AM134^2</f>
        <v>1.05657841</v>
      </c>
      <c r="AN134">
        <f>'Raw Beta Hard'!AN134^2</f>
        <v>1.0714320099999999</v>
      </c>
      <c r="AO134">
        <f>'Raw Beta Hard'!AO134^2</f>
        <v>7.1395840000000002E-2</v>
      </c>
      <c r="AP134">
        <f>'Raw Beta Hard'!AP134^2</f>
        <v>0.47927929000000002</v>
      </c>
      <c r="AQ134">
        <f>'Raw Beta Hard'!AQ134^2</f>
        <v>2.2494000400000003</v>
      </c>
    </row>
    <row r="135" spans="1:43" x14ac:dyDescent="0.25">
      <c r="A135" s="1">
        <v>41089</v>
      </c>
      <c r="B135">
        <f>'Raw Beta Hard'!B135^2</f>
        <v>0.34786403999999999</v>
      </c>
      <c r="C135">
        <f>'Raw Beta Hard'!C135^2</f>
        <v>0.47073321000000007</v>
      </c>
      <c r="D135">
        <f>'Raw Beta Hard'!D135^2</f>
        <v>0.29116815999999995</v>
      </c>
      <c r="E135">
        <f>'Raw Beta Hard'!E135^2</f>
        <v>1.70694225</v>
      </c>
      <c r="F135">
        <f>'Raw Beta Hard'!F135^2</f>
        <v>1.3968876099999998</v>
      </c>
      <c r="G135">
        <f>'Raw Beta Hard'!G135^2</f>
        <v>1.64480625</v>
      </c>
      <c r="H135">
        <f>'Raw Beta Hard'!H135^2</f>
        <v>0.71707023999999997</v>
      </c>
      <c r="I135">
        <f>'Raw Beta Hard'!I135^2</f>
        <v>1.7707624900000001</v>
      </c>
      <c r="J135">
        <f>'Raw Beta Hard'!J135^2</f>
        <v>1.8074113600000001</v>
      </c>
      <c r="K135">
        <f>'Raw Beta Hard'!K135^2</f>
        <v>8.8327840000000019E-2</v>
      </c>
      <c r="L135">
        <f>'Raw Beta Hard'!L135^2</f>
        <v>3.6195062499999993</v>
      </c>
      <c r="M135">
        <f>'Raw Beta Hard'!M135^2</f>
        <v>2.5176168900000002</v>
      </c>
      <c r="N135">
        <f>'Raw Beta Hard'!N135^2</f>
        <v>3.72953344</v>
      </c>
      <c r="O135">
        <f>'Raw Beta Hard'!O135^2</f>
        <v>1.89090001</v>
      </c>
      <c r="P135">
        <f>'Raw Beta Hard'!P135^2</f>
        <v>1.4837676099999999</v>
      </c>
      <c r="Q135">
        <f>'Raw Beta Hard'!Q135^2</f>
        <v>0.32684089</v>
      </c>
      <c r="R135">
        <f>'Raw Beta Hard'!R135^2</f>
        <v>2.7258009999999999E-2</v>
      </c>
      <c r="S135">
        <f>'Raw Beta Hard'!S135^2</f>
        <v>0.73307843999999989</v>
      </c>
      <c r="T135">
        <f>'Raw Beta Hard'!T135^2</f>
        <v>0.50708640999999999</v>
      </c>
      <c r="U135">
        <f>'Raw Beta Hard'!U135^2</f>
        <v>0.71944323999999993</v>
      </c>
      <c r="V135">
        <f>'Raw Beta Hard'!V135^2</f>
        <v>0.14424804000000002</v>
      </c>
      <c r="W135">
        <f>'Raw Beta Hard'!W135^2</f>
        <v>5.6055297599999996</v>
      </c>
      <c r="X135">
        <f>'Raw Beta Hard'!X135^2</f>
        <v>1.2007776400000003</v>
      </c>
      <c r="Y135">
        <f>'Raw Beta Hard'!Y135^2</f>
        <v>3.7110169600000003</v>
      </c>
      <c r="Z135">
        <f>'Raw Beta Hard'!Z135^2</f>
        <v>2.3703681600000004</v>
      </c>
      <c r="AA135">
        <f>'Raw Beta Hard'!AA135^2</f>
        <v>0.57775200999999998</v>
      </c>
      <c r="AB135">
        <f>'Raw Beta Hard'!AB135^2</f>
        <v>0.84217328999999996</v>
      </c>
      <c r="AC135">
        <f>'Raw Beta Hard'!AC135^2</f>
        <v>0.49056016000000002</v>
      </c>
      <c r="AD135">
        <f>'Raw Beta Hard'!AD135^2</f>
        <v>1.5665025600000002</v>
      </c>
      <c r="AE135">
        <f>'Raw Beta Hard'!AE135^2</f>
        <v>0.30426255999999996</v>
      </c>
      <c r="AF135">
        <f>'Raw Beta Hard'!AF135^2</f>
        <v>0.36120099999999999</v>
      </c>
      <c r="AG135">
        <f>'Raw Beta Hard'!AG135^2</f>
        <v>1.35280161</v>
      </c>
      <c r="AH135">
        <f>'Raw Beta Hard'!AH135^2</f>
        <v>0.25857224999999995</v>
      </c>
      <c r="AI135">
        <f>'Raw Beta Hard'!AI135^2</f>
        <v>0.20820968999999998</v>
      </c>
      <c r="AJ135">
        <f>'Raw Beta Hard'!AJ135^2</f>
        <v>1.4691864099999998</v>
      </c>
      <c r="AK135">
        <f>'Raw Beta Hard'!AK135^2</f>
        <v>0.67716440999999994</v>
      </c>
      <c r="AL135">
        <f>'Raw Beta Hard'!AL135^2</f>
        <v>0.76247823999999997</v>
      </c>
      <c r="AM135">
        <f>'Raw Beta Hard'!AM135^2</f>
        <v>0.97555129000000007</v>
      </c>
      <c r="AN135">
        <f>'Raw Beta Hard'!AN135^2</f>
        <v>1.0512400900000003</v>
      </c>
      <c r="AO135">
        <f>'Raw Beta Hard'!AO135^2</f>
        <v>9.7344E-2</v>
      </c>
      <c r="AP135">
        <f>'Raw Beta Hard'!AP135^2</f>
        <v>0.57380624999999996</v>
      </c>
      <c r="AQ135">
        <f>'Raw Beta Hard'!AQ135^2</f>
        <v>2.1862579600000003</v>
      </c>
    </row>
    <row r="136" spans="1:43" x14ac:dyDescent="0.25">
      <c r="A136" s="1">
        <v>41121</v>
      </c>
      <c r="B136">
        <f>'Raw Beta Hard'!B136^2</f>
        <v>0.37920964000000001</v>
      </c>
      <c r="C136">
        <f>'Raw Beta Hard'!C136^2</f>
        <v>0.47582403999999995</v>
      </c>
      <c r="D136">
        <f>'Raw Beta Hard'!D136^2</f>
        <v>0.26615281000000002</v>
      </c>
      <c r="E136">
        <f>'Raw Beta Hard'!E136^2</f>
        <v>1.5655014399999996</v>
      </c>
      <c r="F136">
        <f>'Raw Beta Hard'!F136^2</f>
        <v>1.2768999999999997</v>
      </c>
      <c r="G136">
        <f>'Raw Beta Hard'!G136^2</f>
        <v>1.6543104399999999</v>
      </c>
      <c r="H136">
        <f>'Raw Beta Hard'!H136^2</f>
        <v>0.88378801000000007</v>
      </c>
      <c r="I136">
        <f>'Raw Beta Hard'!I136^2</f>
        <v>1.67495364</v>
      </c>
      <c r="J136">
        <f>'Raw Beta Hard'!J136^2</f>
        <v>1.8509602500000002</v>
      </c>
      <c r="K136">
        <f>'Raw Beta Hard'!K136^2</f>
        <v>0.11102223999999999</v>
      </c>
      <c r="L136">
        <f>'Raw Beta Hard'!L136^2</f>
        <v>3.3375636099999997</v>
      </c>
      <c r="M136">
        <f>'Raw Beta Hard'!M136^2</f>
        <v>1.9237690000000001</v>
      </c>
      <c r="N136">
        <f>'Raw Beta Hard'!N136^2</f>
        <v>3.4321267600000001</v>
      </c>
      <c r="O136">
        <f>'Raw Beta Hard'!O136^2</f>
        <v>2.0266369599999998</v>
      </c>
      <c r="P136">
        <f>'Raw Beta Hard'!P136^2</f>
        <v>1.3289478400000001</v>
      </c>
      <c r="Q136">
        <f>'Raw Beta Hard'!Q136^2</f>
        <v>0.35212356000000006</v>
      </c>
      <c r="R136">
        <f>'Raw Beta Hard'!R136^2</f>
        <v>2.9963610000000002E-2</v>
      </c>
      <c r="S136">
        <f>'Raw Beta Hard'!S136^2</f>
        <v>0.77668968999999999</v>
      </c>
      <c r="T136">
        <f>'Raw Beta Hard'!T136^2</f>
        <v>0.58155875999999995</v>
      </c>
      <c r="U136">
        <f>'Raw Beta Hard'!U136^2</f>
        <v>0.73633560999999992</v>
      </c>
      <c r="V136">
        <f>'Raw Beta Hard'!V136^2</f>
        <v>0.18054001</v>
      </c>
      <c r="W136">
        <f>'Raw Beta Hard'!W136^2</f>
        <v>4.8369204899999998</v>
      </c>
      <c r="X136">
        <f>'Raw Beta Hard'!X136^2</f>
        <v>1.2663000899999999</v>
      </c>
      <c r="Y136">
        <f>'Raw Beta Hard'!Y136^2</f>
        <v>3.1057012899999998</v>
      </c>
      <c r="Z136">
        <f>'Raw Beta Hard'!Z136^2</f>
        <v>2.2644230399999996</v>
      </c>
      <c r="AA136">
        <f>'Raw Beta Hard'!AA136^2</f>
        <v>0.71470116000000006</v>
      </c>
      <c r="AB136">
        <f>'Raw Beta Hard'!AB136^2</f>
        <v>0.87123556000000002</v>
      </c>
      <c r="AC136">
        <f>'Raw Beta Hard'!AC136^2</f>
        <v>0.46991024999999997</v>
      </c>
      <c r="AD136">
        <f>'Raw Beta Hard'!AD136^2</f>
        <v>1.78676689</v>
      </c>
      <c r="AE136">
        <f>'Raw Beta Hard'!AE136^2</f>
        <v>0.36132120999999995</v>
      </c>
      <c r="AF136">
        <f>'Raw Beta Hard'!AF136^2</f>
        <v>0.30558783999999994</v>
      </c>
      <c r="AG136">
        <f>'Raw Beta Hard'!AG136^2</f>
        <v>1.7108640000000002</v>
      </c>
      <c r="AH136">
        <f>'Raw Beta Hard'!AH136^2</f>
        <v>0.31416024999999997</v>
      </c>
      <c r="AI136">
        <f>'Raw Beta Hard'!AI136^2</f>
        <v>0.39853968999999995</v>
      </c>
      <c r="AJ136">
        <f>'Raw Beta Hard'!AJ136^2</f>
        <v>1.49206225</v>
      </c>
      <c r="AK136">
        <f>'Raw Beta Hard'!AK136^2</f>
        <v>0.76790168999999997</v>
      </c>
      <c r="AL136">
        <f>'Raw Beta Hard'!AL136^2</f>
        <v>0.76807695999999992</v>
      </c>
      <c r="AM136">
        <f>'Raw Beta Hard'!AM136^2</f>
        <v>0.97772544000000006</v>
      </c>
      <c r="AN136">
        <f>'Raw Beta Hard'!AN136^2</f>
        <v>1.0708110399999999</v>
      </c>
      <c r="AO136">
        <f>'Raw Beta Hard'!AO136^2</f>
        <v>0.10484643999999999</v>
      </c>
      <c r="AP136">
        <f>'Raw Beta Hard'!AP136^2</f>
        <v>0.55487600999999998</v>
      </c>
      <c r="AQ136">
        <f>'Raw Beta Hard'!AQ136^2</f>
        <v>2.1594302500000002</v>
      </c>
    </row>
    <row r="137" spans="1:43" x14ac:dyDescent="0.25">
      <c r="A137" s="1">
        <v>41152</v>
      </c>
      <c r="B137">
        <f>'Raw Beta Hard'!B137^2</f>
        <v>0.37761025000000004</v>
      </c>
      <c r="C137">
        <f>'Raw Beta Hard'!C137^2</f>
        <v>0.47045880999999995</v>
      </c>
      <c r="D137">
        <f>'Raw Beta Hard'!D137^2</f>
        <v>0.26574024999999996</v>
      </c>
      <c r="E137">
        <f>'Raw Beta Hard'!E137^2</f>
        <v>1.5911299600000002</v>
      </c>
      <c r="F137">
        <f>'Raw Beta Hard'!F137^2</f>
        <v>1.2541760099999997</v>
      </c>
      <c r="G137">
        <f>'Raw Beta Hard'!G137^2</f>
        <v>1.64968336</v>
      </c>
      <c r="H137">
        <f>'Raw Beta Hard'!H137^2</f>
        <v>0.86806488999999998</v>
      </c>
      <c r="I137">
        <f>'Raw Beta Hard'!I137^2</f>
        <v>1.6933816899999998</v>
      </c>
      <c r="J137">
        <f>'Raw Beta Hard'!J137^2</f>
        <v>1.7886387599999998</v>
      </c>
      <c r="K137">
        <f>'Raw Beta Hard'!K137^2</f>
        <v>0.10452288999999998</v>
      </c>
      <c r="L137">
        <f>'Raw Beta Hard'!L137^2</f>
        <v>3.515625</v>
      </c>
      <c r="M137">
        <f>'Raw Beta Hard'!M137^2</f>
        <v>1.9622406400000001</v>
      </c>
      <c r="N137">
        <f>'Raw Beta Hard'!N137^2</f>
        <v>3.6077203600000001</v>
      </c>
      <c r="O137">
        <f>'Raw Beta Hard'!O137^2</f>
        <v>1.9757113599999998</v>
      </c>
      <c r="P137">
        <f>'Raw Beta Hard'!P137^2</f>
        <v>1.27486681</v>
      </c>
      <c r="Q137">
        <f>'Raw Beta Hard'!Q137^2</f>
        <v>0.35856144000000001</v>
      </c>
      <c r="R137">
        <f>'Raw Beta Hard'!R137^2</f>
        <v>2.2350249999999999E-2</v>
      </c>
      <c r="S137">
        <f>'Raw Beta Hard'!S137^2</f>
        <v>0.85692048999999992</v>
      </c>
      <c r="T137">
        <f>'Raw Beta Hard'!T137^2</f>
        <v>0.54051903999999995</v>
      </c>
      <c r="U137">
        <f>'Raw Beta Hard'!U137^2</f>
        <v>0.75516099999999997</v>
      </c>
      <c r="V137">
        <f>'Raw Beta Hard'!V137^2</f>
        <v>0.17081689</v>
      </c>
      <c r="W137">
        <f>'Raw Beta Hard'!W137^2</f>
        <v>5.0954032899999993</v>
      </c>
      <c r="X137">
        <f>'Raw Beta Hard'!X137^2</f>
        <v>1.1935562500000001</v>
      </c>
      <c r="Y137">
        <f>'Raw Beta Hard'!Y137^2</f>
        <v>3.15311049</v>
      </c>
      <c r="Z137">
        <f>'Raw Beta Hard'!Z137^2</f>
        <v>2.4633302500000003</v>
      </c>
      <c r="AA137">
        <f>'Raw Beta Hard'!AA137^2</f>
        <v>0.69322276000000005</v>
      </c>
      <c r="AB137">
        <f>'Raw Beta Hard'!AB137^2</f>
        <v>0.87909375999999995</v>
      </c>
      <c r="AC137">
        <f>'Raw Beta Hard'!AC137^2</f>
        <v>0.46867715999999998</v>
      </c>
      <c r="AD137">
        <f>'Raw Beta Hard'!AD137^2</f>
        <v>1.93043236</v>
      </c>
      <c r="AE137">
        <f>'Raw Beta Hard'!AE137^2</f>
        <v>0.34140649000000006</v>
      </c>
      <c r="AF137">
        <f>'Raw Beta Hard'!AF137^2</f>
        <v>0.30802500000000005</v>
      </c>
      <c r="AG137">
        <f>'Raw Beta Hard'!AG137^2</f>
        <v>1.7166240400000001</v>
      </c>
      <c r="AH137">
        <f>'Raw Beta Hard'!AH137^2</f>
        <v>0.29713401</v>
      </c>
      <c r="AI137">
        <f>'Raw Beta Hard'!AI137^2</f>
        <v>0.35748440999999997</v>
      </c>
      <c r="AJ137">
        <f>'Raw Beta Hard'!AJ137^2</f>
        <v>1.5452976100000002</v>
      </c>
      <c r="AK137">
        <f>'Raw Beta Hard'!AK137^2</f>
        <v>0.75672601000000006</v>
      </c>
      <c r="AL137">
        <f>'Raw Beta Hard'!AL137^2</f>
        <v>0.79673475999999988</v>
      </c>
      <c r="AM137">
        <f>'Raw Beta Hard'!AM137^2</f>
        <v>1.0267768900000003</v>
      </c>
      <c r="AN137">
        <f>'Raw Beta Hard'!AN137^2</f>
        <v>1.0563728400000001</v>
      </c>
      <c r="AO137">
        <f>'Raw Beta Hard'!AO137^2</f>
        <v>0.1024</v>
      </c>
      <c r="AP137">
        <f>'Raw Beta Hard'!AP137^2</f>
        <v>0.54228496000000004</v>
      </c>
      <c r="AQ137">
        <f>'Raw Beta Hard'!AQ137^2</f>
        <v>2.1245977599999999</v>
      </c>
    </row>
    <row r="138" spans="1:43" x14ac:dyDescent="0.25">
      <c r="A138" s="1">
        <v>41180</v>
      </c>
      <c r="B138">
        <f>'Raw Beta Hard'!B138^2</f>
        <v>0.39967683999999998</v>
      </c>
      <c r="C138">
        <f>'Raw Beta Hard'!C138^2</f>
        <v>0.41422095999999992</v>
      </c>
      <c r="D138">
        <f>'Raw Beta Hard'!D138^2</f>
        <v>0.21150800999999997</v>
      </c>
      <c r="E138">
        <f>'Raw Beta Hard'!E138^2</f>
        <v>1.6509680099999999</v>
      </c>
      <c r="F138">
        <f>'Raw Beta Hard'!F138^2</f>
        <v>1.2868633600000001</v>
      </c>
      <c r="G138">
        <f>'Raw Beta Hard'!G138^2</f>
        <v>1.6118841600000002</v>
      </c>
      <c r="H138">
        <f>'Raw Beta Hard'!H138^2</f>
        <v>0.8856692100000001</v>
      </c>
      <c r="I138">
        <f>'Raw Beta Hard'!I138^2</f>
        <v>1.6519960899999997</v>
      </c>
      <c r="J138">
        <f>'Raw Beta Hard'!J138^2</f>
        <v>1.5423156099999999</v>
      </c>
      <c r="K138">
        <f>'Raw Beta Hard'!K138^2</f>
        <v>0.10491121000000002</v>
      </c>
      <c r="L138">
        <f>'Raw Beta Hard'!L138^2</f>
        <v>3.6347422499999995</v>
      </c>
      <c r="M138">
        <f>'Raw Beta Hard'!M138^2</f>
        <v>1.9940264100000005</v>
      </c>
      <c r="N138">
        <f>'Raw Beta Hard'!N138^2</f>
        <v>3.8954916900000001</v>
      </c>
      <c r="O138">
        <f>'Raw Beta Hard'!O138^2</f>
        <v>1.7247568899999999</v>
      </c>
      <c r="P138">
        <f>'Raw Beta Hard'!P138^2</f>
        <v>1.3160678400000001</v>
      </c>
      <c r="Q138">
        <f>'Raw Beta Hard'!Q138^2</f>
        <v>0.390625</v>
      </c>
      <c r="R138">
        <f>'Raw Beta Hard'!R138^2</f>
        <v>1.2701289999999999E-2</v>
      </c>
      <c r="S138">
        <f>'Raw Beta Hard'!S138^2</f>
        <v>0.85932900000000012</v>
      </c>
      <c r="T138">
        <f>'Raw Beta Hard'!T138^2</f>
        <v>0.55413135999999996</v>
      </c>
      <c r="U138">
        <f>'Raw Beta Hard'!U138^2</f>
        <v>0.82555395999999992</v>
      </c>
      <c r="V138">
        <f>'Raw Beta Hard'!V138^2</f>
        <v>0.17464041</v>
      </c>
      <c r="W138">
        <f>'Raw Beta Hard'!W138^2</f>
        <v>5.3458064099999998</v>
      </c>
      <c r="X138">
        <f>'Raw Beta Hard'!X138^2</f>
        <v>1.2710307599999999</v>
      </c>
      <c r="Y138">
        <f>'Raw Beta Hard'!Y138^2</f>
        <v>3.1371494399999995</v>
      </c>
      <c r="Z138">
        <f>'Raw Beta Hard'!Z138^2</f>
        <v>2.4320402499999996</v>
      </c>
      <c r="AA138">
        <f>'Raw Beta Hard'!AA138^2</f>
        <v>0.55547208999999997</v>
      </c>
      <c r="AB138">
        <f>'Raw Beta Hard'!AB138^2</f>
        <v>0.74149321000000001</v>
      </c>
      <c r="AC138">
        <f>'Raw Beta Hard'!AC138^2</f>
        <v>0.49042009000000003</v>
      </c>
      <c r="AD138">
        <f>'Raw Beta Hard'!AD138^2</f>
        <v>1.7926532099999999</v>
      </c>
      <c r="AE138">
        <f>'Raw Beta Hard'!AE138^2</f>
        <v>0.34105599999999997</v>
      </c>
      <c r="AF138">
        <f>'Raw Beta Hard'!AF138^2</f>
        <v>0.37859408999999994</v>
      </c>
      <c r="AG138">
        <f>'Raw Beta Hard'!AG138^2</f>
        <v>1.7577456400000002</v>
      </c>
      <c r="AH138">
        <f>'Raw Beta Hard'!AH138^2</f>
        <v>0.28483568999999997</v>
      </c>
      <c r="AI138">
        <f>'Raw Beta Hard'!AI138^2</f>
        <v>0.32364720999999996</v>
      </c>
      <c r="AJ138">
        <f>'Raw Beta Hard'!AJ138^2</f>
        <v>1.5472872099999999</v>
      </c>
      <c r="AK138">
        <f>'Raw Beta Hard'!AK138^2</f>
        <v>0.76440048999999999</v>
      </c>
      <c r="AL138">
        <f>'Raw Beta Hard'!AL138^2</f>
        <v>0.76667536000000003</v>
      </c>
      <c r="AM138">
        <f>'Raw Beta Hard'!AM138^2</f>
        <v>0.98406399999999994</v>
      </c>
      <c r="AN138">
        <f>'Raw Beta Hard'!AN138^2</f>
        <v>1.04919049</v>
      </c>
      <c r="AO138">
        <f>'Raw Beta Hard'!AO138^2</f>
        <v>9.3024999999999997E-2</v>
      </c>
      <c r="AP138">
        <f>'Raw Beta Hard'!AP138^2</f>
        <v>0.47872560999999997</v>
      </c>
      <c r="AQ138">
        <f>'Raw Beta Hard'!AQ138^2</f>
        <v>2.02692169</v>
      </c>
    </row>
    <row r="139" spans="1:43" x14ac:dyDescent="0.25">
      <c r="A139" s="1">
        <v>41213</v>
      </c>
      <c r="B139">
        <f>'Raw Beta Hard'!B139^2</f>
        <v>0.36276528999999996</v>
      </c>
      <c r="C139">
        <f>'Raw Beta Hard'!C139^2</f>
        <v>0.42667023999999998</v>
      </c>
      <c r="D139">
        <f>'Raw Beta Hard'!D139^2</f>
        <v>0.17023876000000002</v>
      </c>
      <c r="E139">
        <f>'Raw Beta Hard'!E139^2</f>
        <v>1.6507110399999998</v>
      </c>
      <c r="F139">
        <f>'Raw Beta Hard'!F139^2</f>
        <v>1.3121702499999999</v>
      </c>
      <c r="G139">
        <f>'Raw Beta Hard'!G139^2</f>
        <v>1.5237433599999999</v>
      </c>
      <c r="H139">
        <f>'Raw Beta Hard'!H139^2</f>
        <v>0.89775625000000003</v>
      </c>
      <c r="I139">
        <f>'Raw Beta Hard'!I139^2</f>
        <v>1.6151868099999998</v>
      </c>
      <c r="J139">
        <f>'Raw Beta Hard'!J139^2</f>
        <v>1.6314952899999997</v>
      </c>
      <c r="K139">
        <f>'Raw Beta Hard'!K139^2</f>
        <v>9.591408999999998E-2</v>
      </c>
      <c r="L139">
        <f>'Raw Beta Hard'!L139^2</f>
        <v>3.6860160100000008</v>
      </c>
      <c r="M139">
        <f>'Raw Beta Hard'!M139^2</f>
        <v>2.21980201</v>
      </c>
      <c r="N139">
        <f>'Raw Beta Hard'!N139^2</f>
        <v>3.8361139600000005</v>
      </c>
      <c r="O139">
        <f>'Raw Beta Hard'!O139^2</f>
        <v>1.7832931599999997</v>
      </c>
      <c r="P139">
        <f>'Raw Beta Hard'!P139^2</f>
        <v>1.3928720399999999</v>
      </c>
      <c r="Q139">
        <f>'Raw Beta Hard'!Q139^2</f>
        <v>0.39212643999999997</v>
      </c>
      <c r="R139">
        <f>'Raw Beta Hard'!R139^2</f>
        <v>1.420864E-2</v>
      </c>
      <c r="S139">
        <f>'Raw Beta Hard'!S139^2</f>
        <v>0.8443772100000001</v>
      </c>
      <c r="T139">
        <f>'Raw Beta Hard'!T139^2</f>
        <v>0.61355888999999997</v>
      </c>
      <c r="U139">
        <f>'Raw Beta Hard'!U139^2</f>
        <v>0.81938703999999996</v>
      </c>
      <c r="V139">
        <f>'Raw Beta Hard'!V139^2</f>
        <v>0.15335056</v>
      </c>
      <c r="W139">
        <f>'Raw Beta Hard'!W139^2</f>
        <v>5.4676468899999993</v>
      </c>
      <c r="X139">
        <f>'Raw Beta Hard'!X139^2</f>
        <v>1.40019889</v>
      </c>
      <c r="Y139">
        <f>'Raw Beta Hard'!Y139^2</f>
        <v>3.1184028100000001</v>
      </c>
      <c r="Z139">
        <f>'Raw Beta Hard'!Z139^2</f>
        <v>2.3488627599999998</v>
      </c>
      <c r="AA139">
        <f>'Raw Beta Hard'!AA139^2</f>
        <v>0.77528024999999989</v>
      </c>
      <c r="AB139">
        <f>'Raw Beta Hard'!AB139^2</f>
        <v>0.8951052100000001</v>
      </c>
      <c r="AC139">
        <f>'Raw Beta Hard'!AC139^2</f>
        <v>0.44675855999999997</v>
      </c>
      <c r="AD139">
        <f>'Raw Beta Hard'!AD139^2</f>
        <v>1.760929</v>
      </c>
      <c r="AE139">
        <f>'Raw Beta Hard'!AE139^2</f>
        <v>0.33942275999999999</v>
      </c>
      <c r="AF139">
        <f>'Raw Beta Hard'!AF139^2</f>
        <v>0.24920063999999997</v>
      </c>
      <c r="AG139">
        <f>'Raw Beta Hard'!AG139^2</f>
        <v>1.8273632399999997</v>
      </c>
      <c r="AH139">
        <f>'Raw Beta Hard'!AH139^2</f>
        <v>0.34916280999999999</v>
      </c>
      <c r="AI139">
        <f>'Raw Beta Hard'!AI139^2</f>
        <v>0.27019204000000002</v>
      </c>
      <c r="AJ139">
        <f>'Raw Beta Hard'!AJ139^2</f>
        <v>1.4806022400000003</v>
      </c>
      <c r="AK139">
        <f>'Raw Beta Hard'!AK139^2</f>
        <v>0.80964004000000012</v>
      </c>
      <c r="AL139">
        <f>'Raw Beta Hard'!AL139^2</f>
        <v>0.74995599999999996</v>
      </c>
      <c r="AM139">
        <f>'Raw Beta Hard'!AM139^2</f>
        <v>1.1517582399999999</v>
      </c>
      <c r="AN139">
        <f>'Raw Beta Hard'!AN139^2</f>
        <v>1.0108291600000001</v>
      </c>
      <c r="AO139">
        <f>'Raw Beta Hard'!AO139^2</f>
        <v>0.10156968999999999</v>
      </c>
      <c r="AP139">
        <f>'Raw Beta Hard'!AP139^2</f>
        <v>0.44355600000000006</v>
      </c>
      <c r="AQ139">
        <f>'Raw Beta Hard'!AQ139^2</f>
        <v>1.7964040900000002</v>
      </c>
    </row>
    <row r="140" spans="1:43" x14ac:dyDescent="0.25">
      <c r="A140" s="1">
        <v>41243</v>
      </c>
      <c r="B140">
        <f>'Raw Beta Hard'!B140^2</f>
        <v>0.35557369000000005</v>
      </c>
      <c r="C140">
        <f>'Raw Beta Hard'!C140^2</f>
        <v>0.42758521000000005</v>
      </c>
      <c r="D140">
        <f>'Raw Beta Hard'!D140^2</f>
        <v>0.17564480999999998</v>
      </c>
      <c r="E140">
        <f>'Raw Beta Hard'!E140^2</f>
        <v>1.6576562500000003</v>
      </c>
      <c r="F140">
        <f>'Raw Beta Hard'!F140^2</f>
        <v>1.3719436899999999</v>
      </c>
      <c r="G140">
        <f>'Raw Beta Hard'!G140^2</f>
        <v>1.5438062499999998</v>
      </c>
      <c r="H140">
        <f>'Raw Beta Hard'!H140^2</f>
        <v>0.90098064000000011</v>
      </c>
      <c r="I140">
        <f>'Raw Beta Hard'!I140^2</f>
        <v>1.61239204</v>
      </c>
      <c r="J140">
        <f>'Raw Beta Hard'!J140^2</f>
        <v>1.66513216</v>
      </c>
      <c r="K140">
        <f>'Raw Beta Hard'!K140^2</f>
        <v>0.10086976</v>
      </c>
      <c r="L140">
        <f>'Raw Beta Hard'!L140^2</f>
        <v>3.76243609</v>
      </c>
      <c r="M140">
        <f>'Raw Beta Hard'!M140^2</f>
        <v>2.2132512900000001</v>
      </c>
      <c r="N140">
        <f>'Raw Beta Hard'!N140^2</f>
        <v>3.7098612099999997</v>
      </c>
      <c r="O140">
        <f>'Raw Beta Hard'!O140^2</f>
        <v>1.8017692900000002</v>
      </c>
      <c r="P140">
        <f>'Raw Beta Hard'!P140^2</f>
        <v>1.32457081</v>
      </c>
      <c r="Q140">
        <f>'Raw Beta Hard'!Q140^2</f>
        <v>0.38340863999999997</v>
      </c>
      <c r="R140">
        <f>'Raw Beta Hard'!R140^2</f>
        <v>2.1345210000000003E-2</v>
      </c>
      <c r="S140">
        <f>'Raw Beta Hard'!S140^2</f>
        <v>0.84033888999999995</v>
      </c>
      <c r="T140">
        <f>'Raw Beta Hard'!T140^2</f>
        <v>0.61355888999999997</v>
      </c>
      <c r="U140">
        <f>'Raw Beta Hard'!U140^2</f>
        <v>0.77070841000000001</v>
      </c>
      <c r="V140">
        <f>'Raw Beta Hard'!V140^2</f>
        <v>0.15225603999999998</v>
      </c>
      <c r="W140">
        <f>'Raw Beta Hard'!W140^2</f>
        <v>5.6064768399999991</v>
      </c>
      <c r="X140">
        <f>'Raw Beta Hard'!X140^2</f>
        <v>1.38227049</v>
      </c>
      <c r="Y140">
        <f>'Raw Beta Hard'!Y140^2</f>
        <v>3.0968960400000003</v>
      </c>
      <c r="Z140">
        <f>'Raw Beta Hard'!Z140^2</f>
        <v>2.3605249599999998</v>
      </c>
      <c r="AA140">
        <f>'Raw Beta Hard'!AA140^2</f>
        <v>0.79192201000000007</v>
      </c>
      <c r="AB140">
        <f>'Raw Beta Hard'!AB140^2</f>
        <v>0.93257648999999998</v>
      </c>
      <c r="AC140">
        <f>'Raw Beta Hard'!AC140^2</f>
        <v>0.45535503999999993</v>
      </c>
      <c r="AD140">
        <f>'Raw Beta Hard'!AD140^2</f>
        <v>2.0689945600000001</v>
      </c>
      <c r="AE140">
        <f>'Raw Beta Hard'!AE140^2</f>
        <v>0.36072036000000002</v>
      </c>
      <c r="AF140">
        <f>'Raw Beta Hard'!AF140^2</f>
        <v>0.22165263999999998</v>
      </c>
      <c r="AG140">
        <f>'Raw Beta Hard'!AG140^2</f>
        <v>1.8341284900000001</v>
      </c>
      <c r="AH140">
        <f>'Raw Beta Hard'!AH140^2</f>
        <v>0.34304448999999998</v>
      </c>
      <c r="AI140">
        <f>'Raw Beta Hard'!AI140^2</f>
        <v>0.25522703999999996</v>
      </c>
      <c r="AJ140">
        <f>'Raw Beta Hard'!AJ140^2</f>
        <v>1.4832804099999999</v>
      </c>
      <c r="AK140">
        <f>'Raw Beta Hard'!AK140^2</f>
        <v>0.81920601000000004</v>
      </c>
      <c r="AL140">
        <f>'Raw Beta Hard'!AL140^2</f>
        <v>0.75325041000000004</v>
      </c>
      <c r="AM140">
        <f>'Raw Beta Hard'!AM140^2</f>
        <v>1.2566409999999999</v>
      </c>
      <c r="AN140">
        <f>'Raw Beta Hard'!AN140^2</f>
        <v>1.0092211599999998</v>
      </c>
      <c r="AO140">
        <f>'Raw Beta Hard'!AO140^2</f>
        <v>0.11235903999999999</v>
      </c>
      <c r="AP140">
        <f>'Raw Beta Hard'!AP140^2</f>
        <v>0.46321635999999999</v>
      </c>
      <c r="AQ140">
        <f>'Raw Beta Hard'!AQ140^2</f>
        <v>1.7993539599999997</v>
      </c>
    </row>
    <row r="141" spans="1:43" x14ac:dyDescent="0.25">
      <c r="A141" s="1">
        <v>41274</v>
      </c>
      <c r="B141">
        <f>'Raw Beta Hard'!B141^2</f>
        <v>0.34762816000000002</v>
      </c>
      <c r="C141">
        <f>'Raw Beta Hard'!C141^2</f>
        <v>0.42575624999999995</v>
      </c>
      <c r="D141">
        <f>'Raw Beta Hard'!D141^2</f>
        <v>0.15912120999999999</v>
      </c>
      <c r="E141">
        <f>'Raw Beta Hard'!E141^2</f>
        <v>1.6589440000000002</v>
      </c>
      <c r="F141">
        <f>'Raw Beta Hard'!F141^2</f>
        <v>1.1806995600000001</v>
      </c>
      <c r="G141">
        <f>'Raw Beta Hard'!G141^2</f>
        <v>1.5460435600000002</v>
      </c>
      <c r="H141">
        <f>'Raw Beta Hard'!H141^2</f>
        <v>0.93161103999999995</v>
      </c>
      <c r="I141">
        <f>'Raw Beta Hard'!I141^2</f>
        <v>1.6617788099999997</v>
      </c>
      <c r="J141">
        <f>'Raw Beta Hard'!J141^2</f>
        <v>1.7103408400000002</v>
      </c>
      <c r="K141">
        <f>'Raw Beta Hard'!K141^2</f>
        <v>9.2051560000000004E-2</v>
      </c>
      <c r="L141">
        <f>'Raw Beta Hard'!L141^2</f>
        <v>3.8950969600000001</v>
      </c>
      <c r="M141">
        <f>'Raw Beta Hard'!M141^2</f>
        <v>2.0998908100000002</v>
      </c>
      <c r="N141">
        <f>'Raw Beta Hard'!N141^2</f>
        <v>3.6710559999999997</v>
      </c>
      <c r="O141">
        <f>'Raw Beta Hard'!O141^2</f>
        <v>1.8572238400000001</v>
      </c>
      <c r="P141">
        <f>'Raw Beta Hard'!P141^2</f>
        <v>1.2927690000000001</v>
      </c>
      <c r="Q141">
        <f>'Raw Beta Hard'!Q141^2</f>
        <v>0.39879224999999996</v>
      </c>
      <c r="R141">
        <f>'Raw Beta Hard'!R141^2</f>
        <v>2.893401E-2</v>
      </c>
      <c r="S141">
        <f>'Raw Beta Hard'!S141^2</f>
        <v>0.89151364000000011</v>
      </c>
      <c r="T141">
        <f>'Raw Beta Hard'!T141^2</f>
        <v>0.60140024999999997</v>
      </c>
      <c r="U141">
        <f>'Raw Beta Hard'!U141^2</f>
        <v>0.7439062500000001</v>
      </c>
      <c r="V141">
        <f>'Raw Beta Hard'!V141^2</f>
        <v>0.16240900000000003</v>
      </c>
      <c r="W141">
        <f>'Raw Beta Hard'!W141^2</f>
        <v>5.5370796100000002</v>
      </c>
      <c r="X141">
        <f>'Raw Beta Hard'!X141^2</f>
        <v>1.4054102500000001</v>
      </c>
      <c r="Y141">
        <f>'Raw Beta Hard'!Y141^2</f>
        <v>3.6069606400000001</v>
      </c>
      <c r="Z141">
        <f>'Raw Beta Hard'!Z141^2</f>
        <v>2.4526692100000003</v>
      </c>
      <c r="AA141">
        <f>'Raw Beta Hard'!AA141^2</f>
        <v>0.89680899999999986</v>
      </c>
      <c r="AB141">
        <f>'Raw Beta Hard'!AB141^2</f>
        <v>0.94264680999999995</v>
      </c>
      <c r="AC141">
        <f>'Raw Beta Hard'!AC141^2</f>
        <v>0.44568975999999993</v>
      </c>
      <c r="AD141">
        <f>'Raw Beta Hard'!AD141^2</f>
        <v>2.2997722499999997</v>
      </c>
      <c r="AE141">
        <f>'Raw Beta Hard'!AE141^2</f>
        <v>0.38291343999999999</v>
      </c>
      <c r="AF141">
        <f>'Raw Beta Hard'!AF141^2</f>
        <v>0.23648769</v>
      </c>
      <c r="AG141">
        <f>'Raw Beta Hard'!AG141^2</f>
        <v>1.8487840900000003</v>
      </c>
      <c r="AH141">
        <f>'Raw Beta Hard'!AH141^2</f>
        <v>0.29224835999999998</v>
      </c>
      <c r="AI141">
        <f>'Raw Beta Hard'!AI141^2</f>
        <v>0.27531009000000006</v>
      </c>
      <c r="AJ141">
        <f>'Raw Beta Hard'!AJ141^2</f>
        <v>1.46748996</v>
      </c>
      <c r="AK141">
        <f>'Raw Beta Hard'!AK141^2</f>
        <v>0.79798488999999995</v>
      </c>
      <c r="AL141">
        <f>'Raw Beta Hard'!AL141^2</f>
        <v>0.71944323999999993</v>
      </c>
      <c r="AM141">
        <f>'Raw Beta Hard'!AM141^2</f>
        <v>1.2982323599999999</v>
      </c>
      <c r="AN141">
        <f>'Raw Beta Hard'!AN141^2</f>
        <v>1.0253587599999998</v>
      </c>
      <c r="AO141">
        <f>'Raw Beta Hard'!AO141^2</f>
        <v>6.0368490000000004E-2</v>
      </c>
      <c r="AP141">
        <f>'Raw Beta Hard'!AP141^2</f>
        <v>0.42133081</v>
      </c>
      <c r="AQ141">
        <f>'Raw Beta Hard'!AQ141^2</f>
        <v>1.8542268899999998</v>
      </c>
    </row>
    <row r="142" spans="1:43" x14ac:dyDescent="0.25">
      <c r="A142" s="1">
        <v>41305</v>
      </c>
      <c r="B142">
        <f>'Raw Beta Hard'!B142^2</f>
        <v>0.39300361</v>
      </c>
      <c r="C142">
        <f>'Raw Beta Hard'!C142^2</f>
        <v>0.44957025</v>
      </c>
      <c r="D142">
        <f>'Raw Beta Hard'!D142^2</f>
        <v>0.19855935999999999</v>
      </c>
      <c r="E142">
        <f>'Raw Beta Hard'!E142^2</f>
        <v>1.5918868900000001</v>
      </c>
      <c r="F142">
        <f>'Raw Beta Hard'!F142^2</f>
        <v>1.3195116900000001</v>
      </c>
      <c r="G142">
        <f>'Raw Beta Hard'!G142^2</f>
        <v>1.6012371600000002</v>
      </c>
      <c r="H142">
        <f>'Raw Beta Hard'!H142^2</f>
        <v>0.94789696000000001</v>
      </c>
      <c r="I142">
        <f>'Raw Beta Hard'!I142^2</f>
        <v>1.5301690000000003</v>
      </c>
      <c r="J142">
        <f>'Raw Beta Hard'!J142^2</f>
        <v>1.7471552400000003</v>
      </c>
      <c r="K142">
        <f>'Raw Beta Hard'!K142^2</f>
        <v>0.15000128999999998</v>
      </c>
      <c r="L142">
        <f>'Raw Beta Hard'!L142^2</f>
        <v>3.8071814400000004</v>
      </c>
      <c r="M142">
        <f>'Raw Beta Hard'!M142^2</f>
        <v>2.1158611600000001</v>
      </c>
      <c r="N142">
        <f>'Raw Beta Hard'!N142^2</f>
        <v>3.1573736099999996</v>
      </c>
      <c r="O142">
        <f>'Raw Beta Hard'!O142^2</f>
        <v>1.8490560399999998</v>
      </c>
      <c r="P142">
        <f>'Raw Beta Hard'!P142^2</f>
        <v>1.3502439999999998</v>
      </c>
      <c r="Q142">
        <f>'Raw Beta Hard'!Q142^2</f>
        <v>0.40921609000000003</v>
      </c>
      <c r="R142">
        <f>'Raw Beta Hard'!R142^2</f>
        <v>2.8156840000000002E-2</v>
      </c>
      <c r="S142">
        <f>'Raw Beta Hard'!S142^2</f>
        <v>0.8004880900000001</v>
      </c>
      <c r="T142">
        <f>'Raw Beta Hard'!T142^2</f>
        <v>0.56911935999999996</v>
      </c>
      <c r="U142">
        <f>'Raw Beta Hard'!U142^2</f>
        <v>0.69588964000000009</v>
      </c>
      <c r="V142">
        <f>'Raw Beta Hard'!V142^2</f>
        <v>0.16475480999999997</v>
      </c>
      <c r="W142">
        <f>'Raw Beta Hard'!W142^2</f>
        <v>5.5578062499999996</v>
      </c>
      <c r="X142">
        <f>'Raw Beta Hard'!X142^2</f>
        <v>1.41015625</v>
      </c>
      <c r="Y142">
        <f>'Raw Beta Hard'!Y142^2</f>
        <v>3.4188009999999998</v>
      </c>
      <c r="Z142">
        <f>'Raw Beta Hard'!Z142^2</f>
        <v>2.4006403599999997</v>
      </c>
      <c r="AA142">
        <f>'Raw Beta Hard'!AA142^2</f>
        <v>1.12954384</v>
      </c>
      <c r="AB142">
        <f>'Raw Beta Hard'!AB142^2</f>
        <v>1.1674802500000001</v>
      </c>
      <c r="AC142">
        <f>'Raw Beta Hard'!AC142^2</f>
        <v>0.44328963999999993</v>
      </c>
      <c r="AD142">
        <f>'Raw Beta Hard'!AD142^2</f>
        <v>2.1427104400000001</v>
      </c>
      <c r="AE142">
        <f>'Raw Beta Hard'!AE142^2</f>
        <v>0.41964484000000007</v>
      </c>
      <c r="AF142">
        <f>'Raw Beta Hard'!AF142^2</f>
        <v>0.22353983999999999</v>
      </c>
      <c r="AG142">
        <f>'Raw Beta Hard'!AG142^2</f>
        <v>2.1112090000000001</v>
      </c>
      <c r="AH142">
        <f>'Raw Beta Hard'!AH142^2</f>
        <v>0.34433424000000001</v>
      </c>
      <c r="AI142">
        <f>'Raw Beta Hard'!AI142^2</f>
        <v>0.26677224999999993</v>
      </c>
      <c r="AJ142">
        <f>'Raw Beta Hard'!AJ142^2</f>
        <v>1.4230104100000003</v>
      </c>
      <c r="AK142">
        <f>'Raw Beta Hard'!AK142^2</f>
        <v>0.75968656000000012</v>
      </c>
      <c r="AL142">
        <f>'Raw Beta Hard'!AL142^2</f>
        <v>0.71199844000000001</v>
      </c>
      <c r="AM142">
        <f>'Raw Beta Hard'!AM142^2</f>
        <v>1.3886265599999998</v>
      </c>
      <c r="AN142">
        <f>'Raw Beta Hard'!AN142^2</f>
        <v>1.0561672900000001</v>
      </c>
      <c r="AO142">
        <f>'Raw Beta Hard'!AO142^2</f>
        <v>8.4274089999999996E-2</v>
      </c>
      <c r="AP142">
        <f>'Raw Beta Hard'!AP142^2</f>
        <v>0.36759968999999992</v>
      </c>
      <c r="AQ142">
        <f>'Raw Beta Hard'!AQ142^2</f>
        <v>1.9027443599999998</v>
      </c>
    </row>
    <row r="143" spans="1:43" x14ac:dyDescent="0.25">
      <c r="A143" s="1">
        <v>41333</v>
      </c>
      <c r="B143">
        <f>'Raw Beta Hard'!B143^2</f>
        <v>0.38204760999999998</v>
      </c>
      <c r="C143">
        <f>'Raw Beta Hard'!C143^2</f>
        <v>0.45239075999999995</v>
      </c>
      <c r="D143">
        <f>'Raw Beta Hard'!D143^2</f>
        <v>0.19404025</v>
      </c>
      <c r="E143">
        <f>'Raw Beta Hard'!E143^2</f>
        <v>1.5936537599999998</v>
      </c>
      <c r="F143">
        <f>'Raw Beta Hard'!F143^2</f>
        <v>1.34304921</v>
      </c>
      <c r="G143">
        <f>'Raw Beta Hard'!G143^2</f>
        <v>1.5906254400000002</v>
      </c>
      <c r="H143">
        <f>'Raw Beta Hard'!H143^2</f>
        <v>0.93663684000000003</v>
      </c>
      <c r="I143">
        <f>'Raw Beta Hard'!I143^2</f>
        <v>1.5299216099999997</v>
      </c>
      <c r="J143">
        <f>'Raw Beta Hard'!J143^2</f>
        <v>1.7585412100000002</v>
      </c>
      <c r="K143">
        <f>'Raw Beta Hard'!K143^2</f>
        <v>0.14424804000000002</v>
      </c>
      <c r="L143">
        <f>'Raw Beta Hard'!L143^2</f>
        <v>3.83964025</v>
      </c>
      <c r="M143">
        <f>'Raw Beta Hard'!M143^2</f>
        <v>1.9768360000000005</v>
      </c>
      <c r="N143">
        <f>'Raw Beta Hard'!N143^2</f>
        <v>3.2750140899999995</v>
      </c>
      <c r="O143">
        <f>'Raw Beta Hard'!O143^2</f>
        <v>1.8760780899999998</v>
      </c>
      <c r="P143">
        <f>'Raw Beta Hard'!P143^2</f>
        <v>1.3474566400000001</v>
      </c>
      <c r="Q143">
        <f>'Raw Beta Hard'!Q143^2</f>
        <v>0.42445224999999998</v>
      </c>
      <c r="R143">
        <f>'Raw Beta Hard'!R143^2</f>
        <v>2.2380160000000003E-2</v>
      </c>
      <c r="S143">
        <f>'Raw Beta Hard'!S143^2</f>
        <v>0.8587728899999999</v>
      </c>
      <c r="T143">
        <f>'Raw Beta Hard'!T143^2</f>
        <v>0.57078024999999988</v>
      </c>
      <c r="U143">
        <f>'Raw Beta Hard'!U143^2</f>
        <v>0.68046000999999989</v>
      </c>
      <c r="V143">
        <f>'Raw Beta Hard'!V143^2</f>
        <v>0.15856323999999999</v>
      </c>
      <c r="W143">
        <f>'Raw Beta Hard'!W143^2</f>
        <v>5.5121648399999996</v>
      </c>
      <c r="X143">
        <f>'Raw Beta Hard'!X143^2</f>
        <v>1.41063129</v>
      </c>
      <c r="Y143">
        <f>'Raw Beta Hard'!Y143^2</f>
        <v>3.6183648400000004</v>
      </c>
      <c r="Z143">
        <f>'Raw Beta Hard'!Z143^2</f>
        <v>2.5090560000000002</v>
      </c>
      <c r="AA143">
        <f>'Raw Beta Hard'!AA143^2</f>
        <v>1.2443402499999998</v>
      </c>
      <c r="AB143">
        <f>'Raw Beta Hard'!AB143^2</f>
        <v>1.2102200100000002</v>
      </c>
      <c r="AC143">
        <f>'Raw Beta Hard'!AC143^2</f>
        <v>0.42928704000000001</v>
      </c>
      <c r="AD143">
        <f>'Raw Beta Hard'!AD143^2</f>
        <v>1.9460250000000001</v>
      </c>
      <c r="AE143">
        <f>'Raw Beta Hard'!AE143^2</f>
        <v>0.44395569000000001</v>
      </c>
      <c r="AF143">
        <f>'Raw Beta Hard'!AF143^2</f>
        <v>0.21511043999999999</v>
      </c>
      <c r="AG143">
        <f>'Raw Beta Hard'!AG143^2</f>
        <v>2.1126622500000001</v>
      </c>
      <c r="AH143">
        <f>'Raw Beta Hard'!AH143^2</f>
        <v>0.37601423999999994</v>
      </c>
      <c r="AI143">
        <f>'Raw Beta Hard'!AI143^2</f>
        <v>0.28174864000000005</v>
      </c>
      <c r="AJ143">
        <f>'Raw Beta Hard'!AJ143^2</f>
        <v>1.4306552099999998</v>
      </c>
      <c r="AK143">
        <f>'Raw Beta Hard'!AK143^2</f>
        <v>0.76265288999999992</v>
      </c>
      <c r="AL143">
        <f>'Raw Beta Hard'!AL143^2</f>
        <v>0.69989955999999998</v>
      </c>
      <c r="AM143">
        <f>'Raw Beta Hard'!AM143^2</f>
        <v>1.3679641599999999</v>
      </c>
      <c r="AN143">
        <f>'Raw Beta Hard'!AN143^2</f>
        <v>1.0582236899999999</v>
      </c>
      <c r="AO143">
        <f>'Raw Beta Hard'!AO143^2</f>
        <v>8.8030890000000014E-2</v>
      </c>
      <c r="AP143">
        <f>'Raw Beta Hard'!AP143^2</f>
        <v>0.38130625000000007</v>
      </c>
      <c r="AQ143">
        <f>'Raw Beta Hard'!AQ143^2</f>
        <v>1.9371072399999998</v>
      </c>
    </row>
    <row r="144" spans="1:43" x14ac:dyDescent="0.25">
      <c r="A144" s="1">
        <v>41362</v>
      </c>
      <c r="B144">
        <f>'Raw Beta Hard'!B144^2</f>
        <v>0.41615401000000002</v>
      </c>
      <c r="C144">
        <f>'Raw Beta Hard'!C144^2</f>
        <v>0.43164900000000006</v>
      </c>
      <c r="D144">
        <f>'Raw Beta Hard'!D144^2</f>
        <v>0.19766915999999998</v>
      </c>
      <c r="E144">
        <f>'Raw Beta Hard'!E144^2</f>
        <v>1.5833188899999999</v>
      </c>
      <c r="F144">
        <f>'Raw Beta Hard'!F144^2</f>
        <v>1.22877225</v>
      </c>
      <c r="G144">
        <f>'Raw Beta Hard'!G144^2</f>
        <v>1.6424985600000002</v>
      </c>
      <c r="H144">
        <f>'Raw Beta Hard'!H144^2</f>
        <v>0.93103200999999991</v>
      </c>
      <c r="I144">
        <f>'Raw Beta Hard'!I144^2</f>
        <v>1.5572544100000001</v>
      </c>
      <c r="J144">
        <f>'Raw Beta Hard'!J144^2</f>
        <v>1.7980128099999999</v>
      </c>
      <c r="K144">
        <f>'Raw Beta Hard'!K144^2</f>
        <v>0.15147664</v>
      </c>
      <c r="L144">
        <f>'Raw Beta Hard'!L144^2</f>
        <v>3.76127236</v>
      </c>
      <c r="M144">
        <f>'Raw Beta Hard'!M144^2</f>
        <v>1.96897024</v>
      </c>
      <c r="N144">
        <f>'Raw Beta Hard'!N144^2</f>
        <v>3.30585124</v>
      </c>
      <c r="O144">
        <f>'Raw Beta Hard'!O144^2</f>
        <v>1.9055041600000002</v>
      </c>
      <c r="P144">
        <f>'Raw Beta Hard'!P144^2</f>
        <v>1.4016192099999998</v>
      </c>
      <c r="Q144">
        <f>'Raw Beta Hard'!Q144^2</f>
        <v>0.51122499999999993</v>
      </c>
      <c r="R144">
        <f>'Raw Beta Hard'!R144^2</f>
        <v>2.3654439999999999E-2</v>
      </c>
      <c r="S144">
        <f>'Raw Beta Hard'!S144^2</f>
        <v>0.90098064000000011</v>
      </c>
      <c r="T144">
        <f>'Raw Beta Hard'!T144^2</f>
        <v>0.56205009000000006</v>
      </c>
      <c r="U144">
        <f>'Raw Beta Hard'!U144^2</f>
        <v>0.67289209000000005</v>
      </c>
      <c r="V144">
        <f>'Raw Beta Hard'!V144^2</f>
        <v>0.15374241</v>
      </c>
      <c r="W144">
        <f>'Raw Beta Hard'!W144^2</f>
        <v>5.4149289999999999</v>
      </c>
      <c r="X144">
        <f>'Raw Beta Hard'!X144^2</f>
        <v>1.4068332099999998</v>
      </c>
      <c r="Y144">
        <f>'Raw Beta Hard'!Y144^2</f>
        <v>3.3701616399999996</v>
      </c>
      <c r="Z144">
        <f>'Raw Beta Hard'!Z144^2</f>
        <v>2.46898369</v>
      </c>
      <c r="AA144">
        <f>'Raw Beta Hard'!AA144^2</f>
        <v>1.2303246399999999</v>
      </c>
      <c r="AB144">
        <f>'Raw Beta Hard'!AB144^2</f>
        <v>1.2082406399999999</v>
      </c>
      <c r="AC144">
        <f>'Raw Beta Hard'!AC144^2</f>
        <v>0.39287824000000005</v>
      </c>
      <c r="AD144">
        <f>'Raw Beta Hard'!AD144^2</f>
        <v>1.9841539600000002</v>
      </c>
      <c r="AE144">
        <f>'Raw Beta Hard'!AE144^2</f>
        <v>0.43639235999999998</v>
      </c>
      <c r="AF144">
        <f>'Raw Beta Hard'!AF144^2</f>
        <v>0.23444964000000001</v>
      </c>
      <c r="AG144">
        <f>'Raw Beta Hard'!AG144^2</f>
        <v>2.1339366399999995</v>
      </c>
      <c r="AH144">
        <f>'Raw Beta Hard'!AH144^2</f>
        <v>0.35557369000000005</v>
      </c>
      <c r="AI144">
        <f>'Raw Beta Hard'!AI144^2</f>
        <v>0.28015848999999998</v>
      </c>
      <c r="AJ144">
        <f>'Raw Beta Hard'!AJ144^2</f>
        <v>1.4452848399999998</v>
      </c>
      <c r="AK144">
        <f>'Raw Beta Hard'!AK144^2</f>
        <v>0.76667536000000003</v>
      </c>
      <c r="AL144">
        <f>'Raw Beta Hard'!AL144^2</f>
        <v>0.72165025000000005</v>
      </c>
      <c r="AM144">
        <f>'Raw Beta Hard'!AM144^2</f>
        <v>1.4020928099999999</v>
      </c>
      <c r="AN144">
        <f>'Raw Beta Hard'!AN144^2</f>
        <v>1.0018008099999998</v>
      </c>
      <c r="AO144">
        <f>'Raw Beta Hard'!AO144^2</f>
        <v>0.10349088999999999</v>
      </c>
      <c r="AP144">
        <f>'Raw Beta Hard'!AP144^2</f>
        <v>0.38081240999999999</v>
      </c>
      <c r="AQ144">
        <f>'Raw Beta Hard'!AQ144^2</f>
        <v>1.8900750400000002</v>
      </c>
    </row>
    <row r="145" spans="1:43" x14ac:dyDescent="0.25">
      <c r="A145" s="1">
        <v>41394</v>
      </c>
      <c r="B145">
        <f>'Raw Beta Hard'!B145^2</f>
        <v>0.45751696000000003</v>
      </c>
      <c r="C145">
        <f>'Raw Beta Hard'!C145^2</f>
        <v>0.38291343999999999</v>
      </c>
      <c r="D145">
        <f>'Raw Beta Hard'!D145^2</f>
        <v>0.16321600000000003</v>
      </c>
      <c r="E145">
        <f>'Raw Beta Hard'!E145^2</f>
        <v>1.5530144399999999</v>
      </c>
      <c r="F145">
        <f>'Raw Beta Hard'!F145^2</f>
        <v>1.1178832899999998</v>
      </c>
      <c r="G145">
        <f>'Raw Beta Hard'!G145^2</f>
        <v>1.51117849</v>
      </c>
      <c r="H145">
        <f>'Raw Beta Hard'!H145^2</f>
        <v>0.88830624999999996</v>
      </c>
      <c r="I145">
        <f>'Raw Beta Hard'!I145^2</f>
        <v>1.5752760100000003</v>
      </c>
      <c r="J145">
        <f>'Raw Beta Hard'!J145^2</f>
        <v>1.8249308099999999</v>
      </c>
      <c r="K145">
        <f>'Raw Beta Hard'!K145^2</f>
        <v>0.16240900000000003</v>
      </c>
      <c r="L145">
        <f>'Raw Beta Hard'!L145^2</f>
        <v>3.8931236100000004</v>
      </c>
      <c r="M145">
        <f>'Raw Beta Hard'!M145^2</f>
        <v>1.8922753599999997</v>
      </c>
      <c r="N145">
        <f>'Raw Beta Hard'!N145^2</f>
        <v>3.3841281599999995</v>
      </c>
      <c r="O145">
        <f>'Raw Beta Hard'!O145^2</f>
        <v>1.9642022499999998</v>
      </c>
      <c r="P145">
        <f>'Raw Beta Hard'!P145^2</f>
        <v>1.4472090000000002</v>
      </c>
      <c r="Q145">
        <f>'Raw Beta Hard'!Q145^2</f>
        <v>0.50282280999999995</v>
      </c>
      <c r="R145">
        <f>'Raw Beta Hard'!R145^2</f>
        <v>8.244640000000001E-3</v>
      </c>
      <c r="S145">
        <f>'Raw Beta Hard'!S145^2</f>
        <v>1.0367312399999999</v>
      </c>
      <c r="T145">
        <f>'Raw Beta Hard'!T145^2</f>
        <v>0.47251876000000004</v>
      </c>
      <c r="U145">
        <f>'Raw Beta Hard'!U145^2</f>
        <v>0.65092623999999999</v>
      </c>
      <c r="V145">
        <f>'Raw Beta Hard'!V145^2</f>
        <v>0.13366335999999998</v>
      </c>
      <c r="W145">
        <f>'Raw Beta Hard'!W145^2</f>
        <v>5.5818787600000004</v>
      </c>
      <c r="X145">
        <f>'Raw Beta Hard'!X145^2</f>
        <v>1.5257190400000002</v>
      </c>
      <c r="Y145">
        <f>'Raw Beta Hard'!Y145^2</f>
        <v>3.5141251600000003</v>
      </c>
      <c r="Z145">
        <f>'Raw Beta Hard'!Z145^2</f>
        <v>2.5242854399999999</v>
      </c>
      <c r="AA145">
        <f>'Raw Beta Hard'!AA145^2</f>
        <v>1.0551398399999998</v>
      </c>
      <c r="AB145">
        <f>'Raw Beta Hard'!AB145^2</f>
        <v>1.0861808399999999</v>
      </c>
      <c r="AC145">
        <f>'Raw Beta Hard'!AC145^2</f>
        <v>0.42341048999999992</v>
      </c>
      <c r="AD145">
        <f>'Raw Beta Hard'!AD145^2</f>
        <v>1.7237064099999999</v>
      </c>
      <c r="AE145">
        <f>'Raw Beta Hard'!AE145^2</f>
        <v>0.48846120999999998</v>
      </c>
      <c r="AF145">
        <f>'Raw Beta Hard'!AF145^2</f>
        <v>0.26925721000000002</v>
      </c>
      <c r="AG145">
        <f>'Raw Beta Hard'!AG145^2</f>
        <v>1.9788048900000001</v>
      </c>
      <c r="AH145">
        <f>'Raw Beta Hard'!AH145^2</f>
        <v>0.41113743999999997</v>
      </c>
      <c r="AI145">
        <f>'Raw Beta Hard'!AI145^2</f>
        <v>0.27290175999999999</v>
      </c>
      <c r="AJ145">
        <f>'Raw Beta Hard'!AJ145^2</f>
        <v>1.3916920899999998</v>
      </c>
      <c r="AK145">
        <f>'Raw Beta Hard'!AK145^2</f>
        <v>0.84603203999999987</v>
      </c>
      <c r="AL145">
        <f>'Raw Beta Hard'!AL145^2</f>
        <v>0.73753743999999999</v>
      </c>
      <c r="AM145">
        <f>'Raw Beta Hard'!AM145^2</f>
        <v>1.4122945600000003</v>
      </c>
      <c r="AN145">
        <f>'Raw Beta Hard'!AN145^2</f>
        <v>0.99301225000000015</v>
      </c>
      <c r="AO145">
        <f>'Raw Beta Hard'!AO145^2</f>
        <v>0.10419983999999999</v>
      </c>
      <c r="AP145">
        <f>'Raw Beta Hard'!AP145^2</f>
        <v>0.36060025000000007</v>
      </c>
      <c r="AQ145">
        <f>'Raw Beta Hard'!AQ145^2</f>
        <v>1.70720356</v>
      </c>
    </row>
    <row r="146" spans="1:43" x14ac:dyDescent="0.25">
      <c r="A146" s="1">
        <v>41425</v>
      </c>
      <c r="B146">
        <f>'Raw Beta Hard'!B146^2</f>
        <v>0.46977316000000002</v>
      </c>
      <c r="C146">
        <f>'Raw Beta Hard'!C146^2</f>
        <v>0.38987535999999995</v>
      </c>
      <c r="D146">
        <f>'Raw Beta Hard'!D146^2</f>
        <v>0.16966160999999999</v>
      </c>
      <c r="E146">
        <f>'Raw Beta Hard'!E146^2</f>
        <v>1.5487802499999999</v>
      </c>
      <c r="F146">
        <f>'Raw Beta Hard'!F146^2</f>
        <v>1.21616784</v>
      </c>
      <c r="G146">
        <f>'Raw Beta Hard'!G146^2</f>
        <v>1.5003800099999998</v>
      </c>
      <c r="H146">
        <f>'Raw Beta Hard'!H146^2</f>
        <v>0.86992928999999997</v>
      </c>
      <c r="I146">
        <f>'Raw Beta Hard'!I146^2</f>
        <v>1.5765313600000002</v>
      </c>
      <c r="J146">
        <f>'Raw Beta Hard'!J146^2</f>
        <v>1.7851632100000001</v>
      </c>
      <c r="K146">
        <f>'Raw Beta Hard'!K146^2</f>
        <v>0.15015625000000002</v>
      </c>
      <c r="L146">
        <f>'Raw Beta Hard'!L146^2</f>
        <v>3.9386371599999999</v>
      </c>
      <c r="M146">
        <f>'Raw Beta Hard'!M146^2</f>
        <v>1.8079491599999999</v>
      </c>
      <c r="N146">
        <f>'Raw Beta Hard'!N146^2</f>
        <v>3.4618323600000003</v>
      </c>
      <c r="O146">
        <f>'Raw Beta Hard'!O146^2</f>
        <v>2.14066161</v>
      </c>
      <c r="P146">
        <f>'Raw Beta Hard'!P146^2</f>
        <v>1.5097036899999998</v>
      </c>
      <c r="Q146">
        <f>'Raw Beta Hard'!Q146^2</f>
        <v>0.46526041000000007</v>
      </c>
      <c r="R146">
        <f>'Raw Beta Hard'!R146^2</f>
        <v>6.4963600000000005E-3</v>
      </c>
      <c r="S146">
        <f>'Raw Beta Hard'!S146^2</f>
        <v>1.0231322500000002</v>
      </c>
      <c r="T146">
        <f>'Raw Beta Hard'!T146^2</f>
        <v>0.44729343999999993</v>
      </c>
      <c r="U146">
        <f>'Raw Beta Hard'!U146^2</f>
        <v>0.64384576000000004</v>
      </c>
      <c r="V146">
        <f>'Raw Beta Hard'!V146^2</f>
        <v>0.10614563999999999</v>
      </c>
      <c r="W146">
        <f>'Raw Beta Hard'!W146^2</f>
        <v>5.7154464899999988</v>
      </c>
      <c r="X146">
        <f>'Raw Beta Hard'!X146^2</f>
        <v>1.5217689600000002</v>
      </c>
      <c r="Y146">
        <f>'Raw Beta Hard'!Y146^2</f>
        <v>3.7803024900000004</v>
      </c>
      <c r="Z146">
        <f>'Raw Beta Hard'!Z146^2</f>
        <v>2.5325539600000004</v>
      </c>
      <c r="AA146">
        <f>'Raw Beta Hard'!AA146^2</f>
        <v>1.0259664099999999</v>
      </c>
      <c r="AB146">
        <f>'Raw Beta Hard'!AB146^2</f>
        <v>1.0924430399999998</v>
      </c>
      <c r="AC146">
        <f>'Raw Beta Hard'!AC146^2</f>
        <v>0.35485849000000003</v>
      </c>
      <c r="AD146">
        <f>'Raw Beta Hard'!AD146^2</f>
        <v>1.7453052099999999</v>
      </c>
      <c r="AE146">
        <f>'Raw Beta Hard'!AE146^2</f>
        <v>0.44689224999999999</v>
      </c>
      <c r="AF146">
        <f>'Raw Beta Hard'!AF146^2</f>
        <v>0.26081449000000007</v>
      </c>
      <c r="AG146">
        <f>'Raw Beta Hard'!AG146^2</f>
        <v>1.96252081</v>
      </c>
      <c r="AH146">
        <f>'Raw Beta Hard'!AH146^2</f>
        <v>0.44997263999999992</v>
      </c>
      <c r="AI146">
        <f>'Raw Beta Hard'!AI146^2</f>
        <v>0.25603599999999999</v>
      </c>
      <c r="AJ146">
        <f>'Raw Beta Hard'!AJ146^2</f>
        <v>1.3888622500000003</v>
      </c>
      <c r="AK146">
        <f>'Raw Beta Hard'!AK146^2</f>
        <v>0.74425129000000001</v>
      </c>
      <c r="AL146">
        <f>'Raw Beta Hard'!AL146^2</f>
        <v>0.72914520999999999</v>
      </c>
      <c r="AM146">
        <f>'Raw Beta Hard'!AM146^2</f>
        <v>1.43904016</v>
      </c>
      <c r="AN146">
        <f>'Raw Beta Hard'!AN146^2</f>
        <v>0.99540529000000011</v>
      </c>
      <c r="AO146">
        <f>'Raw Beta Hard'!AO146^2</f>
        <v>8.6259690000000014E-2</v>
      </c>
      <c r="AP146">
        <f>'Raw Beta Hard'!AP146^2</f>
        <v>0.29942784</v>
      </c>
      <c r="AQ146">
        <f>'Raw Beta Hard'!AQ146^2</f>
        <v>1.7344889999999999</v>
      </c>
    </row>
    <row r="147" spans="1:43" x14ac:dyDescent="0.25">
      <c r="A147" s="1">
        <v>41453</v>
      </c>
      <c r="B147">
        <f>'Raw Beta Hard'!B147^2</f>
        <v>0.51595489000000005</v>
      </c>
      <c r="C147">
        <f>'Raw Beta Hard'!C147^2</f>
        <v>0.38738175999999996</v>
      </c>
      <c r="D147">
        <f>'Raw Beta Hard'!D147^2</f>
        <v>0.19219456000000001</v>
      </c>
      <c r="E147">
        <f>'Raw Beta Hard'!E147^2</f>
        <v>1.5630000399999999</v>
      </c>
      <c r="F147">
        <f>'Raw Beta Hard'!F147^2</f>
        <v>1.21616784</v>
      </c>
      <c r="G147">
        <f>'Raw Beta Hard'!G147^2</f>
        <v>1.5400810000000003</v>
      </c>
      <c r="H147">
        <f>'Raw Beta Hard'!H147^2</f>
        <v>0.85303695999999996</v>
      </c>
      <c r="I147">
        <f>'Raw Beta Hard'!I147^2</f>
        <v>1.6233308100000001</v>
      </c>
      <c r="J147">
        <f>'Raw Beta Hard'!J147^2</f>
        <v>1.8114468099999996</v>
      </c>
      <c r="K147">
        <f>'Raw Beta Hard'!K147^2</f>
        <v>0.12996025</v>
      </c>
      <c r="L147">
        <f>'Raw Beta Hard'!L147^2</f>
        <v>3.8208520899999994</v>
      </c>
      <c r="M147">
        <f>'Raw Beta Hard'!M147^2</f>
        <v>1.8744348099999999</v>
      </c>
      <c r="N147">
        <f>'Raw Beta Hard'!N147^2</f>
        <v>3.2945880100000005</v>
      </c>
      <c r="O147">
        <f>'Raw Beta Hard'!O147^2</f>
        <v>2.1062716900000003</v>
      </c>
      <c r="P147">
        <f>'Raw Beta Hard'!P147^2</f>
        <v>1.4251584399999999</v>
      </c>
      <c r="Q147">
        <f>'Raw Beta Hard'!Q147^2</f>
        <v>0.41628303999999999</v>
      </c>
      <c r="R147">
        <f>'Raw Beta Hard'!R147^2</f>
        <v>1.570009E-2</v>
      </c>
      <c r="S147">
        <f>'Raw Beta Hard'!S147^2</f>
        <v>1.1046009999999999</v>
      </c>
      <c r="T147">
        <f>'Raw Beta Hard'!T147^2</f>
        <v>0.48135843999999994</v>
      </c>
      <c r="U147">
        <f>'Raw Beta Hard'!U147^2</f>
        <v>0.62283664000000005</v>
      </c>
      <c r="V147">
        <f>'Raw Beta Hard'!V147^2</f>
        <v>9.1203999999999993E-2</v>
      </c>
      <c r="W147">
        <f>'Raw Beta Hard'!W147^2</f>
        <v>5.7787352100000007</v>
      </c>
      <c r="X147">
        <f>'Raw Beta Hard'!X147^2</f>
        <v>1.4484122500000001</v>
      </c>
      <c r="Y147">
        <f>'Raw Beta Hard'!Y147^2</f>
        <v>3.6438992100000003</v>
      </c>
      <c r="Z147">
        <f>'Raw Beta Hard'!Z147^2</f>
        <v>2.5548825600000002</v>
      </c>
      <c r="AA147">
        <f>'Raw Beta Hard'!AA147^2</f>
        <v>1.0606940100000002</v>
      </c>
      <c r="AB147">
        <f>'Raw Beta Hard'!AB147^2</f>
        <v>1.1718062499999999</v>
      </c>
      <c r="AC147">
        <f>'Raw Beta Hard'!AC147^2</f>
        <v>0.36036008999999991</v>
      </c>
      <c r="AD147">
        <f>'Raw Beta Hard'!AD147^2</f>
        <v>1.51117849</v>
      </c>
      <c r="AE147">
        <f>'Raw Beta Hard'!AE147^2</f>
        <v>0.46389721000000006</v>
      </c>
      <c r="AF147">
        <f>'Raw Beta Hard'!AF147^2</f>
        <v>0.27342441000000001</v>
      </c>
      <c r="AG147">
        <f>'Raw Beta Hard'!AG147^2</f>
        <v>1.81306225</v>
      </c>
      <c r="AH147">
        <f>'Raw Beta Hard'!AH147^2</f>
        <v>0.45900625</v>
      </c>
      <c r="AI147">
        <f>'Raw Beta Hard'!AI147^2</f>
        <v>0.27857284000000004</v>
      </c>
      <c r="AJ147">
        <f>'Raw Beta Hard'!AJ147^2</f>
        <v>1.4285030400000001</v>
      </c>
      <c r="AK147">
        <f>'Raw Beta Hard'!AK147^2</f>
        <v>0.74874408999999997</v>
      </c>
      <c r="AL147">
        <f>'Raw Beta Hard'!AL147^2</f>
        <v>0.72556324000000005</v>
      </c>
      <c r="AM147">
        <f>'Raw Beta Hard'!AM147^2</f>
        <v>1.5092122499999998</v>
      </c>
      <c r="AN147">
        <f>'Raw Beta Hard'!AN147^2</f>
        <v>0.99082115999999987</v>
      </c>
      <c r="AO147">
        <f>'Raw Beta Hard'!AO147^2</f>
        <v>0.11162281</v>
      </c>
      <c r="AP147">
        <f>'Raw Beta Hard'!AP147^2</f>
        <v>0.30393169000000003</v>
      </c>
      <c r="AQ147">
        <f>'Raw Beta Hard'!AQ147^2</f>
        <v>1.7511228899999998</v>
      </c>
    </row>
    <row r="148" spans="1:43" x14ac:dyDescent="0.25">
      <c r="A148" s="1">
        <v>41486</v>
      </c>
      <c r="B148">
        <f>'Raw Beta Hard'!B148^2</f>
        <v>0.35129328999999998</v>
      </c>
      <c r="C148">
        <f>'Raw Beta Hard'!C148^2</f>
        <v>0.54523455999999992</v>
      </c>
      <c r="D148">
        <f>'Raw Beta Hard'!D148^2</f>
        <v>0.19123129000000003</v>
      </c>
      <c r="E148">
        <f>'Raw Beta Hard'!E148^2</f>
        <v>1.7897088400000003</v>
      </c>
      <c r="F148">
        <f>'Raw Beta Hard'!F148^2</f>
        <v>1.6759891599999999</v>
      </c>
      <c r="G148">
        <f>'Raw Beta Hard'!G148^2</f>
        <v>1.6848040000000002</v>
      </c>
      <c r="H148">
        <f>'Raw Beta Hard'!H148^2</f>
        <v>0.63011843999999995</v>
      </c>
      <c r="I148">
        <f>'Raw Beta Hard'!I148^2</f>
        <v>1.5269544900000001</v>
      </c>
      <c r="J148">
        <f>'Raw Beta Hard'!J148^2</f>
        <v>3.0656508100000006</v>
      </c>
      <c r="K148">
        <f>'Raw Beta Hard'!K148^2</f>
        <v>9.6969960000000008E-2</v>
      </c>
      <c r="L148">
        <f>'Raw Beta Hard'!L148^2</f>
        <v>4.1526288399999993</v>
      </c>
      <c r="M148">
        <f>'Raw Beta Hard'!M148^2</f>
        <v>2.1430032099999998</v>
      </c>
      <c r="N148">
        <f>'Raw Beta Hard'!N148^2</f>
        <v>3.4700238400000001</v>
      </c>
      <c r="O148">
        <f>'Raw Beta Hard'!O148^2</f>
        <v>2.7215100900000007</v>
      </c>
      <c r="P148">
        <f>'Raw Beta Hard'!P148^2</f>
        <v>1.6368643599999997</v>
      </c>
      <c r="Q148">
        <f>'Raw Beta Hard'!Q148^2</f>
        <v>0.17656804000000001</v>
      </c>
      <c r="R148">
        <f>'Raw Beta Hard'!R148^2</f>
        <v>5.0175999999999997E-4</v>
      </c>
      <c r="S148">
        <f>'Raw Beta Hard'!S148^2</f>
        <v>1.1159809599999999</v>
      </c>
      <c r="T148">
        <f>'Raw Beta Hard'!T148^2</f>
        <v>0.50211395999999997</v>
      </c>
      <c r="U148">
        <f>'Raw Beta Hard'!U148^2</f>
        <v>0.63760224999999993</v>
      </c>
      <c r="V148">
        <f>'Raw Beta Hard'!V148^2</f>
        <v>0.15311569</v>
      </c>
      <c r="W148">
        <f>'Raw Beta Hard'!W148^2</f>
        <v>5.3851843599999993</v>
      </c>
      <c r="X148">
        <f>'Raw Beta Hard'!X148^2</f>
        <v>1.3507088399999998</v>
      </c>
      <c r="Y148">
        <f>'Raw Beta Hard'!Y148^2</f>
        <v>3.38744025</v>
      </c>
      <c r="Z148">
        <f>'Raw Beta Hard'!Z148^2</f>
        <v>2.3685210000000003</v>
      </c>
      <c r="AA148">
        <f>'Raw Beta Hard'!AA148^2</f>
        <v>1.6643580100000002</v>
      </c>
      <c r="AB148">
        <f>'Raw Beta Hard'!AB148^2</f>
        <v>2.0946772899999999</v>
      </c>
      <c r="AC148">
        <f>'Raw Beta Hard'!AC148^2</f>
        <v>0.28153635999999999</v>
      </c>
      <c r="AD148">
        <f>'Raw Beta Hard'!AD148^2</f>
        <v>2.2819123600000006</v>
      </c>
      <c r="AE148">
        <f>'Raw Beta Hard'!AE148^2</f>
        <v>0.19027043999999999</v>
      </c>
      <c r="AF148">
        <f>'Raw Beta Hard'!AF148^2</f>
        <v>0.43335889</v>
      </c>
      <c r="AG148">
        <f>'Raw Beta Hard'!AG148^2</f>
        <v>1.95216784</v>
      </c>
      <c r="AH148">
        <f>'Raw Beta Hard'!AH148^2</f>
        <v>0.56715961000000004</v>
      </c>
      <c r="AI148">
        <f>'Raw Beta Hard'!AI148^2</f>
        <v>0.16386303999999999</v>
      </c>
      <c r="AJ148">
        <f>'Raw Beta Hard'!AJ148^2</f>
        <v>1.4747673599999997</v>
      </c>
      <c r="AK148">
        <f>'Raw Beta Hard'!AK148^2</f>
        <v>1.0430536900000003</v>
      </c>
      <c r="AL148">
        <f>'Raw Beta Hard'!AL148^2</f>
        <v>0.58491904000000006</v>
      </c>
      <c r="AM148">
        <f>'Raw Beta Hard'!AM148^2</f>
        <v>1.71688609</v>
      </c>
      <c r="AN148">
        <f>'Raw Beta Hard'!AN148^2</f>
        <v>1.0836809999999999</v>
      </c>
      <c r="AO148">
        <f>'Raw Beta Hard'!AO148^2</f>
        <v>0.21855625000000004</v>
      </c>
      <c r="AP148">
        <f>'Raw Beta Hard'!AP148^2</f>
        <v>0.53406863999999998</v>
      </c>
      <c r="AQ148">
        <f>'Raw Beta Hard'!AQ148^2</f>
        <v>3.1837264900000002</v>
      </c>
    </row>
    <row r="149" spans="1:43" x14ac:dyDescent="0.25">
      <c r="A149" s="1">
        <v>41516</v>
      </c>
      <c r="B149">
        <f>'Raw Beta Hard'!B149^2</f>
        <v>0.37601423999999994</v>
      </c>
      <c r="C149">
        <f>'Raw Beta Hard'!C149^2</f>
        <v>0.59675624999999999</v>
      </c>
      <c r="D149">
        <f>'Raw Beta Hard'!D149^2</f>
        <v>0.19158128999999999</v>
      </c>
      <c r="E149">
        <f>'Raw Beta Hard'!E149^2</f>
        <v>1.8936512100000003</v>
      </c>
      <c r="F149">
        <f>'Raw Beta Hard'!F149^2</f>
        <v>1.7289620099999998</v>
      </c>
      <c r="G149">
        <f>'Raw Beta Hard'!G149^2</f>
        <v>1.6325172900000002</v>
      </c>
      <c r="H149">
        <f>'Raw Beta Hard'!H149^2</f>
        <v>0.67947049000000004</v>
      </c>
      <c r="I149">
        <f>'Raw Beta Hard'!I149^2</f>
        <v>1.5158534400000001</v>
      </c>
      <c r="J149">
        <f>'Raw Beta Hard'!J149^2</f>
        <v>3.01473769</v>
      </c>
      <c r="K149">
        <f>'Raw Beta Hard'!K149^2</f>
        <v>0.11594025000000002</v>
      </c>
      <c r="L149">
        <f>'Raw Beta Hard'!L149^2</f>
        <v>4.1383764899999997</v>
      </c>
      <c r="M149">
        <f>'Raw Beta Hard'!M149^2</f>
        <v>2.1430032099999998</v>
      </c>
      <c r="N149">
        <f>'Raw Beta Hard'!N149^2</f>
        <v>3.4328678400000001</v>
      </c>
      <c r="O149">
        <f>'Raw Beta Hard'!O149^2</f>
        <v>2.6247240099999996</v>
      </c>
      <c r="P149">
        <f>'Raw Beta Hard'!P149^2</f>
        <v>1.65482496</v>
      </c>
      <c r="Q149">
        <f>'Raw Beta Hard'!Q149^2</f>
        <v>0.13191424000000002</v>
      </c>
      <c r="R149">
        <f>'Raw Beta Hard'!R149^2</f>
        <v>2.0249999999999998E-5</v>
      </c>
      <c r="S149">
        <f>'Raw Beta Hard'!S149^2</f>
        <v>1.1161922499999999</v>
      </c>
      <c r="T149">
        <f>'Raw Beta Hard'!T149^2</f>
        <v>0.50466816000000003</v>
      </c>
      <c r="U149">
        <f>'Raw Beta Hard'!U149^2</f>
        <v>0.58997761000000004</v>
      </c>
      <c r="V149">
        <f>'Raw Beta Hard'!V149^2</f>
        <v>0.17791524</v>
      </c>
      <c r="W149">
        <f>'Raw Beta Hard'!W149^2</f>
        <v>5.0566516899999998</v>
      </c>
      <c r="X149">
        <f>'Raw Beta Hard'!X149^2</f>
        <v>1.35373225</v>
      </c>
      <c r="Y149">
        <f>'Raw Beta Hard'!Y149^2</f>
        <v>3.1113432100000002</v>
      </c>
      <c r="Z149">
        <f>'Raw Beta Hard'!Z149^2</f>
        <v>2.3715999999999999</v>
      </c>
      <c r="AA149">
        <f>'Raw Beta Hard'!AA149^2</f>
        <v>1.6589440000000002</v>
      </c>
      <c r="AB149">
        <f>'Raw Beta Hard'!AB149^2</f>
        <v>2.1004704900000002</v>
      </c>
      <c r="AC149">
        <f>'Raw Beta Hard'!AC149^2</f>
        <v>0.35129328999999998</v>
      </c>
      <c r="AD149">
        <f>'Raw Beta Hard'!AD149^2</f>
        <v>2.2479004900000001</v>
      </c>
      <c r="AE149">
        <f>'Raw Beta Hard'!AE149^2</f>
        <v>0.19492224999999999</v>
      </c>
      <c r="AF149">
        <f>'Raw Beta Hard'!AF149^2</f>
        <v>0.37945600000000002</v>
      </c>
      <c r="AG149">
        <f>'Raw Beta Hard'!AG149^2</f>
        <v>1.9731820900000001</v>
      </c>
      <c r="AH149">
        <f>'Raw Beta Hard'!AH149^2</f>
        <v>0.61074224999999993</v>
      </c>
      <c r="AI149">
        <f>'Raw Beta Hard'!AI149^2</f>
        <v>0.21242880999999997</v>
      </c>
      <c r="AJ149">
        <f>'Raw Beta Hard'!AJ149^2</f>
        <v>1.4762250000000001</v>
      </c>
      <c r="AK149">
        <f>'Raw Beta Hard'!AK149^2</f>
        <v>0.99261368999999988</v>
      </c>
      <c r="AL149">
        <f>'Raw Beta Hard'!AL149^2</f>
        <v>0.59320804000000005</v>
      </c>
      <c r="AM149">
        <f>'Raw Beta Hard'!AM149^2</f>
        <v>1.7355427600000004</v>
      </c>
      <c r="AN149">
        <f>'Raw Beta Hard'!AN149^2</f>
        <v>1.0880576099999999</v>
      </c>
      <c r="AO149">
        <f>'Raw Beta Hard'!AO149^2</f>
        <v>0.26081449000000007</v>
      </c>
      <c r="AP149">
        <f>'Raw Beta Hard'!AP149^2</f>
        <v>0.55606849000000003</v>
      </c>
      <c r="AQ149">
        <f>'Raw Beta Hard'!AQ149^2</f>
        <v>3.1651968100000003</v>
      </c>
    </row>
    <row r="150" spans="1:43" x14ac:dyDescent="0.25">
      <c r="A150" s="1">
        <v>41547</v>
      </c>
      <c r="B150">
        <f>'Raw Beta Hard'!B150^2</f>
        <v>0.61496963999999998</v>
      </c>
      <c r="C150">
        <f>'Raw Beta Hard'!C150^2</f>
        <v>0.45346755999999999</v>
      </c>
      <c r="D150">
        <f>'Raw Beta Hard'!D150^2</f>
        <v>0.20875760999999998</v>
      </c>
      <c r="E150">
        <f>'Raw Beta Hard'!E150^2</f>
        <v>2.1202272099999999</v>
      </c>
      <c r="F150">
        <f>'Raw Beta Hard'!F150^2</f>
        <v>2.1158611600000001</v>
      </c>
      <c r="G150">
        <f>'Raw Beta Hard'!G150^2</f>
        <v>1.61391616</v>
      </c>
      <c r="H150">
        <f>'Raw Beta Hard'!H150^2</f>
        <v>0.51165409000000006</v>
      </c>
      <c r="I150">
        <f>'Raw Beta Hard'!I150^2</f>
        <v>1.5151148100000003</v>
      </c>
      <c r="J150">
        <f>'Raw Beta Hard'!J150^2</f>
        <v>2.9960148100000006</v>
      </c>
      <c r="K150">
        <f>'Raw Beta Hard'!K150^2</f>
        <v>8.404201E-2</v>
      </c>
      <c r="L150">
        <f>'Raw Beta Hard'!L150^2</f>
        <v>4.0292532899999998</v>
      </c>
      <c r="M150">
        <f>'Raw Beta Hard'!M150^2</f>
        <v>1.9762736399999998</v>
      </c>
      <c r="N150">
        <f>'Raw Beta Hard'!N150^2</f>
        <v>3.5607690000000001</v>
      </c>
      <c r="O150">
        <f>'Raw Beta Hard'!O150^2</f>
        <v>2.5724952099999996</v>
      </c>
      <c r="P150">
        <f>'Raw Beta Hard'!P150^2</f>
        <v>1.8025747599999999</v>
      </c>
      <c r="Q150">
        <f>'Raw Beta Hard'!Q150^2</f>
        <v>0.22648080999999998</v>
      </c>
      <c r="R150">
        <f>'Raw Beta Hard'!R150^2</f>
        <v>3.9942400000000005E-3</v>
      </c>
      <c r="S150">
        <f>'Raw Beta Hard'!S150^2</f>
        <v>1.24389409</v>
      </c>
      <c r="T150">
        <f>'Raw Beta Hard'!T150^2</f>
        <v>0.45265983999999992</v>
      </c>
      <c r="U150">
        <f>'Raw Beta Hard'!U150^2</f>
        <v>0.72812088999999991</v>
      </c>
      <c r="V150">
        <f>'Raw Beta Hard'!V150^2</f>
        <v>9.4987239999999987E-2</v>
      </c>
      <c r="W150">
        <f>'Raw Beta Hard'!W150^2</f>
        <v>5.5488513599999996</v>
      </c>
      <c r="X150">
        <f>'Raw Beta Hard'!X150^2</f>
        <v>1.2604552900000001</v>
      </c>
      <c r="Y150">
        <f>'Raw Beta Hard'!Y150^2</f>
        <v>2.8224000000000005</v>
      </c>
      <c r="Z150">
        <f>'Raw Beta Hard'!Z150^2</f>
        <v>2.5065222400000007</v>
      </c>
      <c r="AA150">
        <f>'Raw Beta Hard'!AA150^2</f>
        <v>1.02111025</v>
      </c>
      <c r="AB150">
        <f>'Raw Beta Hard'!AB150^2</f>
        <v>1.9647628899999998</v>
      </c>
      <c r="AC150">
        <f>'Raw Beta Hard'!AC150^2</f>
        <v>0.45158400000000004</v>
      </c>
      <c r="AD150">
        <f>'Raw Beta Hard'!AD150^2</f>
        <v>6.1946232100000005</v>
      </c>
      <c r="AE150">
        <f>'Raw Beta Hard'!AE150^2</f>
        <v>0.13527684000000001</v>
      </c>
      <c r="AF150">
        <f>'Raw Beta Hard'!AF150^2</f>
        <v>0.70476025000000009</v>
      </c>
      <c r="AG150">
        <f>'Raw Beta Hard'!AG150^2</f>
        <v>1.8071424900000002</v>
      </c>
      <c r="AH150">
        <f>'Raw Beta Hard'!AH150^2</f>
        <v>0.32137560999999998</v>
      </c>
      <c r="AI150">
        <f>'Raw Beta Hard'!AI150^2</f>
        <v>0.20921475999999997</v>
      </c>
      <c r="AJ150">
        <f>'Raw Beta Hard'!AJ150^2</f>
        <v>1.47841281</v>
      </c>
      <c r="AK150">
        <f>'Raw Beta Hard'!AK150^2</f>
        <v>1.0016006399999999</v>
      </c>
      <c r="AL150">
        <f>'Raw Beta Hard'!AL150^2</f>
        <v>0.67354848999999994</v>
      </c>
      <c r="AM150">
        <f>'Raw Beta Hard'!AM150^2</f>
        <v>1.6396802499999998</v>
      </c>
      <c r="AN150">
        <f>'Raw Beta Hard'!AN150^2</f>
        <v>1.1359296400000001</v>
      </c>
      <c r="AO150">
        <f>'Raw Beta Hard'!AO150^2</f>
        <v>0.28164248999999997</v>
      </c>
      <c r="AP150">
        <f>'Raw Beta Hard'!AP150^2</f>
        <v>0.57108249000000011</v>
      </c>
      <c r="AQ150">
        <f>'Raw Beta Hard'!AQ150^2</f>
        <v>2.6338044100000002</v>
      </c>
    </row>
    <row r="151" spans="1:43" x14ac:dyDescent="0.25">
      <c r="A151" s="1">
        <v>41578</v>
      </c>
      <c r="B151">
        <f>'Raw Beta Hard'!B151^2</f>
        <v>0.86955625000000003</v>
      </c>
      <c r="C151">
        <f>'Raw Beta Hard'!C151^2</f>
        <v>0.35569296000000006</v>
      </c>
      <c r="D151">
        <f>'Raw Beta Hard'!D151^2</f>
        <v>0.13549760999999999</v>
      </c>
      <c r="E151">
        <f>'Raw Beta Hard'!E151^2</f>
        <v>2.262016</v>
      </c>
      <c r="F151">
        <f>'Raw Beta Hard'!F151^2</f>
        <v>1.7643808900000002</v>
      </c>
      <c r="G151">
        <f>'Raw Beta Hard'!G151^2</f>
        <v>1.5828156099999999</v>
      </c>
      <c r="H151">
        <f>'Raw Beta Hard'!H151^2</f>
        <v>0.44408895999999998</v>
      </c>
      <c r="I151">
        <f>'Raw Beta Hard'!I151^2</f>
        <v>1.42969849</v>
      </c>
      <c r="J151">
        <f>'Raw Beta Hard'!J151^2</f>
        <v>2.9901326400000001</v>
      </c>
      <c r="K151">
        <f>'Raw Beta Hard'!K151^2</f>
        <v>1.4884E-2</v>
      </c>
      <c r="L151">
        <f>'Raw Beta Hard'!L151^2</f>
        <v>4.8854260900000011</v>
      </c>
      <c r="M151">
        <f>'Raw Beta Hard'!M151^2</f>
        <v>1.7766224099999999</v>
      </c>
      <c r="N151">
        <f>'Raw Beta Hard'!N151^2</f>
        <v>3.3558576100000002</v>
      </c>
      <c r="O151">
        <f>'Raw Beta Hard'!O151^2</f>
        <v>3.2746521600000005</v>
      </c>
      <c r="P151">
        <f>'Raw Beta Hard'!P151^2</f>
        <v>1.9928968899999999</v>
      </c>
      <c r="Q151">
        <f>'Raw Beta Hard'!Q151^2</f>
        <v>0.33051000999999997</v>
      </c>
      <c r="R151">
        <f>'Raw Beta Hard'!R151^2</f>
        <v>4.1208999999999994E-4</v>
      </c>
      <c r="S151">
        <f>'Raw Beta Hard'!S151^2</f>
        <v>1.4020928099999999</v>
      </c>
      <c r="T151">
        <f>'Raw Beta Hard'!T151^2</f>
        <v>0.35141183999999998</v>
      </c>
      <c r="U151">
        <f>'Raw Beta Hard'!U151^2</f>
        <v>0.51868803999999991</v>
      </c>
      <c r="V151">
        <f>'Raw Beta Hard'!V151^2</f>
        <v>6.3403240000000013E-2</v>
      </c>
      <c r="W151">
        <f>'Raw Beta Hard'!W151^2</f>
        <v>7.5696516900000006</v>
      </c>
      <c r="X151">
        <f>'Raw Beta Hard'!X151^2</f>
        <v>1.2638256400000003</v>
      </c>
      <c r="Y151">
        <f>'Raw Beta Hard'!Y151^2</f>
        <v>2.9220483600000002</v>
      </c>
      <c r="Z151">
        <f>'Raw Beta Hard'!Z151^2</f>
        <v>2.673225</v>
      </c>
      <c r="AA151">
        <f>'Raw Beta Hard'!AA151^2</f>
        <v>0.69956496000000001</v>
      </c>
      <c r="AB151">
        <f>'Raw Beta Hard'!AB151^2</f>
        <v>1.2866364900000002</v>
      </c>
      <c r="AC151">
        <f>'Raw Beta Hard'!AC151^2</f>
        <v>0.67043343999999994</v>
      </c>
      <c r="AD151">
        <f>'Raw Beta Hard'!AD151^2</f>
        <v>6.8602086400000006</v>
      </c>
      <c r="AE151">
        <f>'Raw Beta Hard'!AE151^2</f>
        <v>6.1752250000000002E-2</v>
      </c>
      <c r="AF151">
        <f>'Raw Beta Hard'!AF151^2</f>
        <v>0.78234024999999996</v>
      </c>
      <c r="AG151">
        <f>'Raw Beta Hard'!AG151^2</f>
        <v>2.0839809599999999</v>
      </c>
      <c r="AH151">
        <f>'Raw Beta Hard'!AH151^2</f>
        <v>0.45914175999999995</v>
      </c>
      <c r="AI151">
        <f>'Raw Beta Hard'!AI151^2</f>
        <v>0.22099401000000002</v>
      </c>
      <c r="AJ151">
        <f>'Raw Beta Hard'!AJ151^2</f>
        <v>1.5210288900000002</v>
      </c>
      <c r="AK151">
        <f>'Raw Beta Hard'!AK151^2</f>
        <v>0.87984399999999985</v>
      </c>
      <c r="AL151">
        <f>'Raw Beta Hard'!AL151^2</f>
        <v>0.58400163999999999</v>
      </c>
      <c r="AM151">
        <f>'Raw Beta Hard'!AM151^2</f>
        <v>1.9129656100000001</v>
      </c>
      <c r="AN151">
        <f>'Raw Beta Hard'!AN151^2</f>
        <v>1.18962649</v>
      </c>
      <c r="AO151">
        <f>'Raw Beta Hard'!AO151^2</f>
        <v>0.23251684000000003</v>
      </c>
      <c r="AP151">
        <f>'Raw Beta Hard'!AP151^2</f>
        <v>0.67749361000000008</v>
      </c>
      <c r="AQ151">
        <f>'Raw Beta Hard'!AQ151^2</f>
        <v>1.90246849</v>
      </c>
    </row>
    <row r="152" spans="1:43" x14ac:dyDescent="0.25">
      <c r="A152" s="1">
        <v>41607</v>
      </c>
      <c r="B152">
        <f>'Raw Beta Hard'!B152^2</f>
        <v>0.96059600999999994</v>
      </c>
      <c r="C152">
        <f>'Raw Beta Hard'!C152^2</f>
        <v>0.39200120999999999</v>
      </c>
      <c r="D152">
        <f>'Raw Beta Hard'!D152^2</f>
        <v>0.13771520999999998</v>
      </c>
      <c r="E152">
        <f>'Raw Beta Hard'!E152^2</f>
        <v>2.1362745599999999</v>
      </c>
      <c r="F152">
        <f>'Raw Beta Hard'!F152^2</f>
        <v>1.6586864100000001</v>
      </c>
      <c r="G152">
        <f>'Raw Beta Hard'!G152^2</f>
        <v>1.6103610000000004</v>
      </c>
      <c r="H152">
        <f>'Raw Beta Hard'!H152^2</f>
        <v>0.51308569000000004</v>
      </c>
      <c r="I152">
        <f>'Raw Beta Hard'!I152^2</f>
        <v>1.4450444099999999</v>
      </c>
      <c r="J152">
        <f>'Raw Beta Hard'!J152^2</f>
        <v>2.8140062499999998</v>
      </c>
      <c r="K152">
        <f>'Raw Beta Hard'!K152^2</f>
        <v>1.0120359999999998E-2</v>
      </c>
      <c r="L152">
        <f>'Raw Beta Hard'!L152^2</f>
        <v>4.6074622500000002</v>
      </c>
      <c r="M152">
        <f>'Raw Beta Hard'!M152^2</f>
        <v>1.9482576399999998</v>
      </c>
      <c r="N152">
        <f>'Raw Beta Hard'!N152^2</f>
        <v>3.0789720900000006</v>
      </c>
      <c r="O152">
        <f>'Raw Beta Hard'!O152^2</f>
        <v>2.9432833600000001</v>
      </c>
      <c r="P152">
        <f>'Raw Beta Hard'!P152^2</f>
        <v>1.86841561</v>
      </c>
      <c r="Q152">
        <f>'Raw Beta Hard'!Q152^2</f>
        <v>0.36602499999999999</v>
      </c>
      <c r="R152">
        <f>'Raw Beta Hard'!R152^2</f>
        <v>1.2602499999999999E-3</v>
      </c>
      <c r="S152">
        <f>'Raw Beta Hard'!S152^2</f>
        <v>1.3490822499999999</v>
      </c>
      <c r="T152">
        <f>'Raw Beta Hard'!T152^2</f>
        <v>0.37002888999999994</v>
      </c>
      <c r="U152">
        <f>'Raw Beta Hard'!U152^2</f>
        <v>0.59737441000000002</v>
      </c>
      <c r="V152">
        <f>'Raw Beta Hard'!V152^2</f>
        <v>8.6377209999999996E-2</v>
      </c>
      <c r="W152">
        <f>'Raw Beta Hard'!W152^2</f>
        <v>7.0187904900000015</v>
      </c>
      <c r="X152">
        <f>'Raw Beta Hard'!X152^2</f>
        <v>1.2730608900000002</v>
      </c>
      <c r="Y152">
        <f>'Raw Beta Hard'!Y152^2</f>
        <v>2.7350544399999999</v>
      </c>
      <c r="Z152">
        <f>'Raw Beta Hard'!Z152^2</f>
        <v>2.7201904899999998</v>
      </c>
      <c r="AA152">
        <f>'Raw Beta Hard'!AA152^2</f>
        <v>0.72420099999999998</v>
      </c>
      <c r="AB152">
        <f>'Raw Beta Hard'!AB152^2</f>
        <v>1.3220400399999999</v>
      </c>
      <c r="AC152">
        <f>'Raw Beta Hard'!AC152^2</f>
        <v>0.62805624999999998</v>
      </c>
      <c r="AD152">
        <f>'Raw Beta Hard'!AD152^2</f>
        <v>6.6321700899999998</v>
      </c>
      <c r="AE152">
        <f>'Raw Beta Hard'!AE152^2</f>
        <v>6.9274240000000001E-2</v>
      </c>
      <c r="AF152">
        <f>'Raw Beta Hard'!AF152^2</f>
        <v>0.8689968400000001</v>
      </c>
      <c r="AG152">
        <f>'Raw Beta Hard'!AG152^2</f>
        <v>2.1744451600000003</v>
      </c>
      <c r="AH152">
        <f>'Raw Beta Hard'!AH152^2</f>
        <v>0.32398864000000005</v>
      </c>
      <c r="AI152">
        <f>'Raw Beta Hard'!AI152^2</f>
        <v>0.23425599999999999</v>
      </c>
      <c r="AJ152">
        <f>'Raw Beta Hard'!AJ152^2</f>
        <v>1.4859610000000003</v>
      </c>
      <c r="AK152">
        <f>'Raw Beta Hard'!AK152^2</f>
        <v>0.94400656000000005</v>
      </c>
      <c r="AL152">
        <f>'Raw Beta Hard'!AL152^2</f>
        <v>0.57638464</v>
      </c>
      <c r="AM152">
        <f>'Raw Beta Hard'!AM152^2</f>
        <v>1.9889460899999998</v>
      </c>
      <c r="AN152">
        <f>'Raw Beta Hard'!AN152^2</f>
        <v>1.18113424</v>
      </c>
      <c r="AO152">
        <f>'Raw Beta Hard'!AO152^2</f>
        <v>0.28196100000000002</v>
      </c>
      <c r="AP152">
        <f>'Raw Beta Hard'!AP152^2</f>
        <v>0.85821696000000003</v>
      </c>
      <c r="AQ152">
        <f>'Raw Beta Hard'!AQ152^2</f>
        <v>1.93599396</v>
      </c>
    </row>
    <row r="153" spans="1:43" x14ac:dyDescent="0.25">
      <c r="A153" s="1">
        <v>41639</v>
      </c>
      <c r="B153">
        <f>'Raw Beta Hard'!B153^2</f>
        <v>0.86564416</v>
      </c>
      <c r="C153">
        <f>'Raw Beta Hard'!C153^2</f>
        <v>0.24492601</v>
      </c>
      <c r="D153">
        <f>'Raw Beta Hard'!D153^2</f>
        <v>0.15233408999999998</v>
      </c>
      <c r="E153">
        <f>'Raw Beta Hard'!E153^2</f>
        <v>2.1673728400000001</v>
      </c>
      <c r="F153">
        <f>'Raw Beta Hard'!F153^2</f>
        <v>1.5562562500000001</v>
      </c>
      <c r="G153">
        <f>'Raw Beta Hard'!G153^2</f>
        <v>2.0223684099999999</v>
      </c>
      <c r="H153">
        <f>'Raw Beta Hard'!H153^2</f>
        <v>0.56851600000000002</v>
      </c>
      <c r="I153">
        <f>'Raw Beta Hard'!I153^2</f>
        <v>1.4409601599999997</v>
      </c>
      <c r="J153">
        <f>'Raw Beta Hard'!J153^2</f>
        <v>1.72764736</v>
      </c>
      <c r="K153">
        <f>'Raw Beta Hard'!K153^2</f>
        <v>2.1054010000000001E-2</v>
      </c>
      <c r="L153">
        <f>'Raw Beta Hard'!L153^2</f>
        <v>4.7410707600000004</v>
      </c>
      <c r="M153">
        <f>'Raw Beta Hard'!M153^2</f>
        <v>2.0110076099999996</v>
      </c>
      <c r="N153">
        <f>'Raw Beta Hard'!N153^2</f>
        <v>2.6585302500000001</v>
      </c>
      <c r="O153">
        <f>'Raw Beta Hard'!O153^2</f>
        <v>2.5103233600000001</v>
      </c>
      <c r="P153">
        <f>'Raw Beta Hard'!P153^2</f>
        <v>1.9002622500000002</v>
      </c>
      <c r="Q153">
        <f>'Raw Beta Hard'!Q153^2</f>
        <v>0.55175183999999999</v>
      </c>
      <c r="R153">
        <f>'Raw Beta Hard'!R153^2</f>
        <v>1.30321E-3</v>
      </c>
      <c r="S153">
        <f>'Raw Beta Hard'!S153^2</f>
        <v>1.4215792899999997</v>
      </c>
      <c r="T153">
        <f>'Raw Beta Hard'!T153^2</f>
        <v>0.36675136000000003</v>
      </c>
      <c r="U153">
        <f>'Raw Beta Hard'!U153^2</f>
        <v>0.62758084000000003</v>
      </c>
      <c r="V153">
        <f>'Raw Beta Hard'!V153^2</f>
        <v>2.187441E-2</v>
      </c>
      <c r="W153">
        <f>'Raw Beta Hard'!W153^2</f>
        <v>6.5848692099999999</v>
      </c>
      <c r="X153">
        <f>'Raw Beta Hard'!X153^2</f>
        <v>1.2593328400000001</v>
      </c>
      <c r="Y153">
        <f>'Raw Beta Hard'!Y153^2</f>
        <v>2.9367676899999999</v>
      </c>
      <c r="Z153">
        <f>'Raw Beta Hard'!Z153^2</f>
        <v>2.7103036900000004</v>
      </c>
      <c r="AA153">
        <f>'Raw Beta Hard'!AA153^2</f>
        <v>0.68326756</v>
      </c>
      <c r="AB153">
        <f>'Raw Beta Hard'!AB153^2</f>
        <v>1.1048112099999998</v>
      </c>
      <c r="AC153">
        <f>'Raw Beta Hard'!AC153^2</f>
        <v>0.89170249000000001</v>
      </c>
      <c r="AD153">
        <f>'Raw Beta Hard'!AD153^2</f>
        <v>8.25470361</v>
      </c>
      <c r="AE153">
        <f>'Raw Beta Hard'!AE153^2</f>
        <v>7.3495210000000005E-2</v>
      </c>
      <c r="AF153">
        <f>'Raw Beta Hard'!AF153^2</f>
        <v>1.0383609999999999</v>
      </c>
      <c r="AG153">
        <f>'Raw Beta Hard'!AG153^2</f>
        <v>2.20908769</v>
      </c>
      <c r="AH153">
        <f>'Raw Beta Hard'!AH153^2</f>
        <v>0.36168196000000008</v>
      </c>
      <c r="AI153">
        <f>'Raw Beta Hard'!AI153^2</f>
        <v>0.31528224999999999</v>
      </c>
      <c r="AJ153">
        <f>'Raw Beta Hard'!AJ153^2</f>
        <v>1.4905968100000002</v>
      </c>
      <c r="AK153">
        <f>'Raw Beta Hard'!AK153^2</f>
        <v>0.57805608999999991</v>
      </c>
      <c r="AL153">
        <f>'Raw Beta Hard'!AL153^2</f>
        <v>1.1280564100000001</v>
      </c>
      <c r="AM153">
        <f>'Raw Beta Hard'!AM153^2</f>
        <v>1.6274104900000002</v>
      </c>
      <c r="AN153">
        <f>'Raw Beta Hard'!AN153^2</f>
        <v>1.1900628099999999</v>
      </c>
      <c r="AO153">
        <f>'Raw Beta Hard'!AO153^2</f>
        <v>0.28890624999999998</v>
      </c>
      <c r="AP153">
        <f>'Raw Beta Hard'!AP153^2</f>
        <v>1.0180809999999998</v>
      </c>
      <c r="AQ153">
        <f>'Raw Beta Hard'!AQ153^2</f>
        <v>1.39027681</v>
      </c>
    </row>
    <row r="154" spans="1:43" x14ac:dyDescent="0.25">
      <c r="A154" s="1">
        <v>41670</v>
      </c>
      <c r="B154">
        <f>'Raw Beta Hard'!B154^2</f>
        <v>0.92217609000000011</v>
      </c>
      <c r="C154">
        <f>'Raw Beta Hard'!C154^2</f>
        <v>0.43033600000000005</v>
      </c>
      <c r="D154">
        <f>'Raw Beta Hard'!D154^2</f>
        <v>0.25150224999999993</v>
      </c>
      <c r="E154">
        <f>'Raw Beta Hard'!E154^2</f>
        <v>2.1989924099999998</v>
      </c>
      <c r="F154">
        <f>'Raw Beta Hard'!F154^2</f>
        <v>1.7450409999999998</v>
      </c>
      <c r="G154">
        <f>'Raw Beta Hard'!G154^2</f>
        <v>1.7184588099999998</v>
      </c>
      <c r="H154">
        <f>'Raw Beta Hard'!H154^2</f>
        <v>0.65334889000000007</v>
      </c>
      <c r="I154">
        <f>'Raw Beta Hard'!I154^2</f>
        <v>1.44384256</v>
      </c>
      <c r="J154">
        <f>'Raw Beta Hard'!J154^2</f>
        <v>1.760929</v>
      </c>
      <c r="K154">
        <f>'Raw Beta Hard'!K154^2</f>
        <v>5.1665290000000003E-2</v>
      </c>
      <c r="L154">
        <f>'Raw Beta Hard'!L154^2</f>
        <v>4.3027204900000005</v>
      </c>
      <c r="M154">
        <f>'Raw Beta Hard'!M154^2</f>
        <v>2.0346169600000001</v>
      </c>
      <c r="N154">
        <f>'Raw Beta Hard'!N154^2</f>
        <v>2.6282894400000001</v>
      </c>
      <c r="O154">
        <f>'Raw Beta Hard'!O154^2</f>
        <v>2.3405940100000002</v>
      </c>
      <c r="P154">
        <f>'Raw Beta Hard'!P154^2</f>
        <v>1.6835062499999998</v>
      </c>
      <c r="Q154">
        <f>'Raw Beta Hard'!Q154^2</f>
        <v>0.59706529000000008</v>
      </c>
      <c r="R154">
        <f>'Raw Beta Hard'!R154^2</f>
        <v>1.0201000000000002E-2</v>
      </c>
      <c r="S154">
        <f>'Raw Beta Hard'!S154^2</f>
        <v>1.4359228899999998</v>
      </c>
      <c r="T154">
        <f>'Raw Beta Hard'!T154^2</f>
        <v>0.35940025000000003</v>
      </c>
      <c r="U154">
        <f>'Raw Beta Hard'!U154^2</f>
        <v>0.67141636000000005</v>
      </c>
      <c r="V154">
        <f>'Raw Beta Hard'!V154^2</f>
        <v>1.1859209999999999E-2</v>
      </c>
      <c r="W154">
        <f>'Raw Beta Hard'!W154^2</f>
        <v>6.1389972899999998</v>
      </c>
      <c r="X154">
        <f>'Raw Beta Hard'!X154^2</f>
        <v>1.2606798400000001</v>
      </c>
      <c r="Y154">
        <f>'Raw Beta Hard'!Y154^2</f>
        <v>2.7572602499999994</v>
      </c>
      <c r="Z154">
        <f>'Raw Beta Hard'!Z154^2</f>
        <v>2.7453176100000003</v>
      </c>
      <c r="AA154">
        <f>'Raw Beta Hard'!AA154^2</f>
        <v>0.71520848999999997</v>
      </c>
      <c r="AB154">
        <f>'Raw Beta Hard'!AB154^2</f>
        <v>1.0050062499999999</v>
      </c>
      <c r="AC154">
        <f>'Raw Beta Hard'!AC154^2</f>
        <v>0.96294968999999986</v>
      </c>
      <c r="AD154">
        <f>'Raw Beta Hard'!AD154^2</f>
        <v>8.300161000000001</v>
      </c>
      <c r="AE154">
        <f>'Raw Beta Hard'!AE154^2</f>
        <v>0.11682724</v>
      </c>
      <c r="AF154">
        <f>'Raw Beta Hard'!AF154^2</f>
        <v>0.85692048999999992</v>
      </c>
      <c r="AG154">
        <f>'Raw Beta Hard'!AG154^2</f>
        <v>2.1430032099999998</v>
      </c>
      <c r="AH154">
        <f>'Raw Beta Hard'!AH154^2</f>
        <v>0.30680520999999994</v>
      </c>
      <c r="AI154">
        <f>'Raw Beta Hard'!AI154^2</f>
        <v>0.38850288999999993</v>
      </c>
      <c r="AJ154">
        <f>'Raw Beta Hard'!AJ154^2</f>
        <v>1.49279524</v>
      </c>
      <c r="AK154">
        <f>'Raw Beta Hard'!AK154^2</f>
        <v>0.75290329</v>
      </c>
      <c r="AL154">
        <f>'Raw Beta Hard'!AL154^2</f>
        <v>1.2058236100000002</v>
      </c>
      <c r="AM154">
        <f>'Raw Beta Hard'!AM154^2</f>
        <v>1.679616</v>
      </c>
      <c r="AN154">
        <f>'Raw Beta Hard'!AN154^2</f>
        <v>1.1937747599999999</v>
      </c>
      <c r="AO154">
        <f>'Raw Beta Hard'!AO154^2</f>
        <v>0.34456899999999996</v>
      </c>
      <c r="AP154">
        <f>'Raw Beta Hard'!AP154^2</f>
        <v>0.8346649599999999</v>
      </c>
      <c r="AQ154">
        <f>'Raw Beta Hard'!AQ154^2</f>
        <v>1.5647508100000003</v>
      </c>
    </row>
    <row r="155" spans="1:43" x14ac:dyDescent="0.25">
      <c r="A155" s="1">
        <v>41698</v>
      </c>
      <c r="B155">
        <f>'Raw Beta Hard'!B155^2</f>
        <v>1.0014004899999998</v>
      </c>
      <c r="C155">
        <f>'Raw Beta Hard'!C155^2</f>
        <v>0.35964009000000002</v>
      </c>
      <c r="D155">
        <f>'Raw Beta Hard'!D155^2</f>
        <v>0.33005024999999999</v>
      </c>
      <c r="E155">
        <f>'Raw Beta Hard'!E155^2</f>
        <v>2.18832849</v>
      </c>
      <c r="F155">
        <f>'Raw Beta Hard'!F155^2</f>
        <v>1.6389120399999999</v>
      </c>
      <c r="G155">
        <f>'Raw Beta Hard'!G155^2</f>
        <v>1.5109326400000003</v>
      </c>
      <c r="H155">
        <f>'Raw Beta Hard'!H155^2</f>
        <v>0.73839648999999996</v>
      </c>
      <c r="I155">
        <f>'Raw Beta Hard'!I155^2</f>
        <v>1.44384256</v>
      </c>
      <c r="J155">
        <f>'Raw Beta Hard'!J155^2</f>
        <v>1.7985492099999998</v>
      </c>
      <c r="K155">
        <f>'Raw Beta Hard'!K155^2</f>
        <v>3.9960009999999997E-2</v>
      </c>
      <c r="L155">
        <f>'Raw Beta Hard'!L155^2</f>
        <v>3.6301680900000002</v>
      </c>
      <c r="M155">
        <f>'Raw Beta Hard'!M155^2</f>
        <v>1.8534099599999998</v>
      </c>
      <c r="N155">
        <f>'Raw Beta Hard'!N155^2</f>
        <v>2.1670784099999998</v>
      </c>
      <c r="O155">
        <f>'Raw Beta Hard'!O155^2</f>
        <v>2.5071555600000006</v>
      </c>
      <c r="P155">
        <f>'Raw Beta Hard'!P155^2</f>
        <v>1.7113872400000001</v>
      </c>
      <c r="Q155">
        <f>'Raw Beta Hard'!Q155^2</f>
        <v>0.66912399999999994</v>
      </c>
      <c r="R155">
        <f>'Raw Beta Hard'!R155^2</f>
        <v>1.6240900000000001E-3</v>
      </c>
      <c r="S155">
        <f>'Raw Beta Hard'!S155^2</f>
        <v>1.5114243600000001</v>
      </c>
      <c r="T155">
        <f>'Raw Beta Hard'!T155^2</f>
        <v>0.36228360999999998</v>
      </c>
      <c r="U155">
        <f>'Raw Beta Hard'!U155^2</f>
        <v>0.83557881000000001</v>
      </c>
      <c r="V155">
        <f>'Raw Beta Hard'!V155^2</f>
        <v>1.0100250000000002E-2</v>
      </c>
      <c r="W155">
        <f>'Raw Beta Hard'!W155^2</f>
        <v>5.7465678399999991</v>
      </c>
      <c r="X155">
        <f>'Raw Beta Hard'!X155^2</f>
        <v>1.2665251599999998</v>
      </c>
      <c r="Y155">
        <f>'Raw Beta Hard'!Y155^2</f>
        <v>2.8757376400000001</v>
      </c>
      <c r="Z155">
        <f>'Raw Beta Hard'!Z155^2</f>
        <v>2.8227360099999999</v>
      </c>
      <c r="AA155">
        <f>'Raw Beta Hard'!AA155^2</f>
        <v>0.5676115599999999</v>
      </c>
      <c r="AB155">
        <f>'Raw Beta Hard'!AB155^2</f>
        <v>0.9535522500000001</v>
      </c>
      <c r="AC155">
        <f>'Raw Beta Hard'!AC155^2</f>
        <v>0.83083224999999994</v>
      </c>
      <c r="AD155">
        <f>'Raw Beta Hard'!AD155^2</f>
        <v>8.4547192900000017</v>
      </c>
      <c r="AE155">
        <f>'Raw Beta Hard'!AE155^2</f>
        <v>7.5460089999999994E-2</v>
      </c>
      <c r="AF155">
        <f>'Raw Beta Hard'!AF155^2</f>
        <v>0.78092569000000012</v>
      </c>
      <c r="AG155">
        <f>'Raw Beta Hard'!AG155^2</f>
        <v>2.0149802499999998</v>
      </c>
      <c r="AH155">
        <f>'Raw Beta Hard'!AH155^2</f>
        <v>0.16999128999999999</v>
      </c>
      <c r="AI155">
        <f>'Raw Beta Hard'!AI155^2</f>
        <v>0.45024100000000006</v>
      </c>
      <c r="AJ155">
        <f>'Raw Beta Hard'!AJ155^2</f>
        <v>1.5116702500000001</v>
      </c>
      <c r="AK155">
        <f>'Raw Beta Hard'!AK155^2</f>
        <v>0.61701024999999998</v>
      </c>
      <c r="AL155">
        <f>'Raw Beta Hard'!AL155^2</f>
        <v>1.2811976099999998</v>
      </c>
      <c r="AM155">
        <f>'Raw Beta Hard'!AM155^2</f>
        <v>1.6633260900000002</v>
      </c>
      <c r="AN155">
        <f>'Raw Beta Hard'!AN155^2</f>
        <v>1.1806995600000001</v>
      </c>
      <c r="AO155">
        <f>'Raw Beta Hard'!AO155^2</f>
        <v>0.36759968999999992</v>
      </c>
      <c r="AP155">
        <f>'Raw Beta Hard'!AP155^2</f>
        <v>0.86601635999999993</v>
      </c>
      <c r="AQ155">
        <f>'Raw Beta Hard'!AQ155^2</f>
        <v>1.6172208900000002</v>
      </c>
    </row>
    <row r="156" spans="1:43" x14ac:dyDescent="0.25">
      <c r="A156" s="1">
        <v>41729</v>
      </c>
      <c r="B156">
        <f>'Raw Beta Hard'!B156^2</f>
        <v>0.86285520999999987</v>
      </c>
      <c r="C156">
        <f>'Raw Beta Hard'!C156^2</f>
        <v>0.67010596</v>
      </c>
      <c r="D156">
        <f>'Raw Beta Hard'!D156^2</f>
        <v>0.40005624999999995</v>
      </c>
      <c r="E156">
        <f>'Raw Beta Hard'!E156^2</f>
        <v>2.2064131600000003</v>
      </c>
      <c r="F156">
        <f>'Raw Beta Hard'!F156^2</f>
        <v>2.1515022400000001</v>
      </c>
      <c r="G156">
        <f>'Raw Beta Hard'!G156^2</f>
        <v>1.4837676099999999</v>
      </c>
      <c r="H156">
        <f>'Raw Beta Hard'!H156^2</f>
        <v>0.87909375999999995</v>
      </c>
      <c r="I156">
        <f>'Raw Beta Hard'!I156^2</f>
        <v>1.3421222500000003</v>
      </c>
      <c r="J156">
        <f>'Raw Beta Hard'!J156^2</f>
        <v>1.9193331599999999</v>
      </c>
      <c r="K156">
        <f>'Raw Beta Hard'!K156^2</f>
        <v>9.7094559999999996E-2</v>
      </c>
      <c r="L156">
        <f>'Raw Beta Hard'!L156^2</f>
        <v>3.3628224400000004</v>
      </c>
      <c r="M156">
        <f>'Raw Beta Hard'!M156^2</f>
        <v>1.85858689</v>
      </c>
      <c r="N156">
        <f>'Raw Beta Hard'!N156^2</f>
        <v>1.81467841</v>
      </c>
      <c r="O156">
        <f>'Raw Beta Hard'!O156^2</f>
        <v>2.1983992899999998</v>
      </c>
      <c r="P156">
        <f>'Raw Beta Hard'!P156^2</f>
        <v>1.5448004100000003</v>
      </c>
      <c r="Q156">
        <f>'Raw Beta Hard'!Q156^2</f>
        <v>0.64080024999999996</v>
      </c>
      <c r="R156">
        <f>'Raw Beta Hard'!R156^2</f>
        <v>1.6307290000000002E-2</v>
      </c>
      <c r="S156">
        <f>'Raw Beta Hard'!S156^2</f>
        <v>1.5289322499999998</v>
      </c>
      <c r="T156">
        <f>'Raw Beta Hard'!T156^2</f>
        <v>0.40373315999999998</v>
      </c>
      <c r="U156">
        <f>'Raw Beta Hard'!U156^2</f>
        <v>0.71351808999999999</v>
      </c>
      <c r="V156">
        <f>'Raw Beta Hard'!V156^2</f>
        <v>2.5806399999999999E-3</v>
      </c>
      <c r="W156">
        <f>'Raw Beta Hard'!W156^2</f>
        <v>5.0046164099999997</v>
      </c>
      <c r="X156">
        <f>'Raw Beta Hard'!X156^2</f>
        <v>1.2003393599999999</v>
      </c>
      <c r="Y156">
        <f>'Raw Beta Hard'!Y156^2</f>
        <v>2.2518003599999998</v>
      </c>
      <c r="Z156">
        <f>'Raw Beta Hard'!Z156^2</f>
        <v>2.6964924100000003</v>
      </c>
      <c r="AA156">
        <f>'Raw Beta Hard'!AA156^2</f>
        <v>0.70980625000000008</v>
      </c>
      <c r="AB156">
        <f>'Raw Beta Hard'!AB156^2</f>
        <v>1.2649500900000001</v>
      </c>
      <c r="AC156">
        <f>'Raw Beta Hard'!AC156^2</f>
        <v>0.78801129000000003</v>
      </c>
      <c r="AD156">
        <f>'Raw Beta Hard'!AD156^2</f>
        <v>6.9960250000000004</v>
      </c>
      <c r="AE156">
        <f>'Raw Beta Hard'!AE156^2</f>
        <v>0.10361961000000001</v>
      </c>
      <c r="AF156">
        <f>'Raw Beta Hard'!AF156^2</f>
        <v>0.55413135999999996</v>
      </c>
      <c r="AG156">
        <f>'Raw Beta Hard'!AG156^2</f>
        <v>2.2320359999999999</v>
      </c>
      <c r="AH156">
        <f>'Raw Beta Hard'!AH156^2</f>
        <v>0.29778848999999996</v>
      </c>
      <c r="AI156">
        <f>'Raw Beta Hard'!AI156^2</f>
        <v>0.61559715999999998</v>
      </c>
      <c r="AJ156">
        <f>'Raw Beta Hard'!AJ156^2</f>
        <v>1.42420356</v>
      </c>
      <c r="AK156">
        <f>'Raw Beta Hard'!AK156^2</f>
        <v>0.54125449000000003</v>
      </c>
      <c r="AL156">
        <f>'Raw Beta Hard'!AL156^2</f>
        <v>1.0615180900000001</v>
      </c>
      <c r="AM156">
        <f>'Raw Beta Hard'!AM156^2</f>
        <v>1.8252009999999999</v>
      </c>
      <c r="AN156">
        <f>'Raw Beta Hard'!AN156^2</f>
        <v>1.4018559999999998</v>
      </c>
      <c r="AO156">
        <f>'Raw Beta Hard'!AO156^2</f>
        <v>0.49575680999999994</v>
      </c>
      <c r="AP156">
        <f>'Raw Beta Hard'!AP156^2</f>
        <v>1.0459152899999999</v>
      </c>
      <c r="AQ156">
        <f>'Raw Beta Hard'!AQ156^2</f>
        <v>2.1027900099999997</v>
      </c>
    </row>
    <row r="157" spans="1:43" x14ac:dyDescent="0.25">
      <c r="A157" s="1">
        <v>41759</v>
      </c>
      <c r="B157">
        <f>'Raw Beta Hard'!B157^2</f>
        <v>0.91757241</v>
      </c>
      <c r="C157">
        <f>'Raw Beta Hard'!C157^2</f>
        <v>0.68525283999999997</v>
      </c>
      <c r="D157">
        <f>'Raw Beta Hard'!D157^2</f>
        <v>0.41370624</v>
      </c>
      <c r="E157">
        <f>'Raw Beta Hard'!E157^2</f>
        <v>2.1880326400000003</v>
      </c>
      <c r="F157">
        <f>'Raw Beta Hard'!F157^2</f>
        <v>2.3768388900000001</v>
      </c>
      <c r="G157">
        <f>'Raw Beta Hard'!G157^2</f>
        <v>1.4500976399999999</v>
      </c>
      <c r="H157">
        <f>'Raw Beta Hard'!H157^2</f>
        <v>0.87853129000000008</v>
      </c>
      <c r="I157">
        <f>'Raw Beta Hard'!I157^2</f>
        <v>1.3428174400000001</v>
      </c>
      <c r="J157">
        <f>'Raw Beta Hard'!J157^2</f>
        <v>1.9348810000000001</v>
      </c>
      <c r="K157">
        <f>'Raw Beta Hard'!K157^2</f>
        <v>0.10310521</v>
      </c>
      <c r="L157">
        <f>'Raw Beta Hard'!L157^2</f>
        <v>3.2840688400000002</v>
      </c>
      <c r="M157">
        <f>'Raw Beta Hard'!M157^2</f>
        <v>1.5946638399999997</v>
      </c>
      <c r="N157">
        <f>'Raw Beta Hard'!N157^2</f>
        <v>1.7832931599999997</v>
      </c>
      <c r="O157">
        <f>'Raw Beta Hard'!O157^2</f>
        <v>2.2410089999999996</v>
      </c>
      <c r="P157">
        <f>'Raw Beta Hard'!P157^2</f>
        <v>1.5296742400000003</v>
      </c>
      <c r="Q157">
        <f>'Raw Beta Hard'!Q157^2</f>
        <v>0.62583921000000009</v>
      </c>
      <c r="R157">
        <f>'Raw Beta Hard'!R157^2</f>
        <v>1.9824640000000001E-2</v>
      </c>
      <c r="S157">
        <f>'Raw Beta Hard'!S157^2</f>
        <v>1.5351209999999997</v>
      </c>
      <c r="T157">
        <f>'Raw Beta Hard'!T157^2</f>
        <v>0.39727808999999997</v>
      </c>
      <c r="U157">
        <f>'Raw Beta Hard'!U157^2</f>
        <v>0.74287161000000002</v>
      </c>
      <c r="V157">
        <f>'Raw Beta Hard'!V157^2</f>
        <v>5.2562499999999996E-3</v>
      </c>
      <c r="W157">
        <f>'Raw Beta Hard'!W157^2</f>
        <v>4.9297320899999999</v>
      </c>
      <c r="X157">
        <f>'Raw Beta Hard'!X157^2</f>
        <v>1.2038478399999999</v>
      </c>
      <c r="Y157">
        <f>'Raw Beta Hard'!Y157^2</f>
        <v>2.2674336400000001</v>
      </c>
      <c r="Z157">
        <f>'Raw Beta Hard'!Z157^2</f>
        <v>2.7040513600000002</v>
      </c>
      <c r="AA157">
        <f>'Raw Beta Hard'!AA157^2</f>
        <v>0.7387402500000001</v>
      </c>
      <c r="AB157">
        <f>'Raw Beta Hard'!AB157^2</f>
        <v>1.3039356099999999</v>
      </c>
      <c r="AC157">
        <f>'Raw Beta Hard'!AC157^2</f>
        <v>0.75846681000000005</v>
      </c>
      <c r="AD157">
        <f>'Raw Beta Hard'!AD157^2</f>
        <v>7.0161414400000002</v>
      </c>
      <c r="AE157">
        <f>'Raw Beta Hard'!AE157^2</f>
        <v>0.10732176</v>
      </c>
      <c r="AF157">
        <f>'Raw Beta Hard'!AF157^2</f>
        <v>0.58706243999999996</v>
      </c>
      <c r="AG157">
        <f>'Raw Beta Hard'!AG157^2</f>
        <v>2.4142944399999995</v>
      </c>
      <c r="AH157">
        <f>'Raw Beta Hard'!AH157^2</f>
        <v>0.27762361000000002</v>
      </c>
      <c r="AI157">
        <f>'Raw Beta Hard'!AI157^2</f>
        <v>0.62078641000000012</v>
      </c>
      <c r="AJ157">
        <f>'Raw Beta Hard'!AJ157^2</f>
        <v>1.4194339600000001</v>
      </c>
      <c r="AK157">
        <f>'Raw Beta Hard'!AK157^2</f>
        <v>0.54848836000000001</v>
      </c>
      <c r="AL157">
        <f>'Raw Beta Hard'!AL157^2</f>
        <v>1.0895184400000002</v>
      </c>
      <c r="AM157">
        <f>'Raw Beta Hard'!AM157^2</f>
        <v>1.8428062499999998</v>
      </c>
      <c r="AN157">
        <f>'Raw Beta Hard'!AN157^2</f>
        <v>1.3914561599999999</v>
      </c>
      <c r="AO157">
        <f>'Raw Beta Hard'!AO157^2</f>
        <v>0.46991024999999997</v>
      </c>
      <c r="AP157">
        <f>'Raw Beta Hard'!AP157^2</f>
        <v>1.0062096100000002</v>
      </c>
      <c r="AQ157">
        <f>'Raw Beta Hard'!AQ157^2</f>
        <v>2.0641068900000001</v>
      </c>
    </row>
    <row r="158" spans="1:43" x14ac:dyDescent="0.25">
      <c r="A158" s="1">
        <v>41789</v>
      </c>
      <c r="B158">
        <f>'Raw Beta Hard'!B158^2</f>
        <v>1.21132036</v>
      </c>
      <c r="C158">
        <f>'Raw Beta Hard'!C158^2</f>
        <v>0.85766121000000006</v>
      </c>
      <c r="D158">
        <f>'Raw Beta Hard'!D158^2</f>
        <v>0.55935440999999997</v>
      </c>
      <c r="E158">
        <f>'Raw Beta Hard'!E158^2</f>
        <v>1.7870342399999999</v>
      </c>
      <c r="F158">
        <f>'Raw Beta Hard'!F158^2</f>
        <v>2.9374532100000001</v>
      </c>
      <c r="G158">
        <f>'Raw Beta Hard'!G158^2</f>
        <v>1.3938163600000002</v>
      </c>
      <c r="H158">
        <f>'Raw Beta Hard'!H158^2</f>
        <v>1.07889769</v>
      </c>
      <c r="I158">
        <f>'Raw Beta Hard'!I158^2</f>
        <v>1.6312398400000003</v>
      </c>
      <c r="J158">
        <f>'Raw Beta Hard'!J158^2</f>
        <v>1.38250564</v>
      </c>
      <c r="K158">
        <f>'Raw Beta Hard'!K158^2</f>
        <v>9.3758440000000012E-2</v>
      </c>
      <c r="L158">
        <f>'Raw Beta Hard'!L158^2</f>
        <v>2.8190410000000004</v>
      </c>
      <c r="M158">
        <f>'Raw Beta Hard'!M158^2</f>
        <v>1.3565260900000002</v>
      </c>
      <c r="N158">
        <f>'Raw Beta Hard'!N158^2</f>
        <v>1.1393427599999999</v>
      </c>
      <c r="O158">
        <f>'Raw Beta Hard'!O158^2</f>
        <v>2.3292864400000002</v>
      </c>
      <c r="P158">
        <f>'Raw Beta Hard'!P158^2</f>
        <v>1.5089665599999997</v>
      </c>
      <c r="Q158">
        <f>'Raw Beta Hard'!Q158^2</f>
        <v>0.53173263999999998</v>
      </c>
      <c r="R158">
        <f>'Raw Beta Hard'!R158^2</f>
        <v>9.3086009999999983E-2</v>
      </c>
      <c r="S158">
        <f>'Raw Beta Hard'!S158^2</f>
        <v>1.86759556</v>
      </c>
      <c r="T158">
        <f>'Raw Beta Hard'!T158^2</f>
        <v>0.41809155999999992</v>
      </c>
      <c r="U158">
        <f>'Raw Beta Hard'!U158^2</f>
        <v>0.84143929000000006</v>
      </c>
      <c r="V158">
        <f>'Raw Beta Hard'!V158^2</f>
        <v>5.3728900000000008E-3</v>
      </c>
      <c r="W158">
        <f>'Raw Beta Hard'!W158^2</f>
        <v>5.5257904899999994</v>
      </c>
      <c r="X158">
        <f>'Raw Beta Hard'!X158^2</f>
        <v>1.3133159999999997</v>
      </c>
      <c r="Y158">
        <f>'Raw Beta Hard'!Y158^2</f>
        <v>1.8179128900000001</v>
      </c>
      <c r="Z158">
        <f>'Raw Beta Hard'!Z158^2</f>
        <v>3.1138131599999999</v>
      </c>
      <c r="AA158">
        <f>'Raw Beta Hard'!AA158^2</f>
        <v>0.50580544000000005</v>
      </c>
      <c r="AB158">
        <f>'Raw Beta Hard'!AB158^2</f>
        <v>1.57678249</v>
      </c>
      <c r="AC158">
        <f>'Raw Beta Hard'!AC158^2</f>
        <v>0.45603009</v>
      </c>
      <c r="AD158">
        <f>'Raw Beta Hard'!AD158^2</f>
        <v>9.7718759999999989</v>
      </c>
      <c r="AE158">
        <f>'Raw Beta Hard'!AE158^2</f>
        <v>0.13032099999999999</v>
      </c>
      <c r="AF158">
        <f>'Raw Beta Hard'!AF158^2</f>
        <v>0.75290329</v>
      </c>
      <c r="AG158">
        <f>'Raw Beta Hard'!AG158^2</f>
        <v>2.8547481599999998</v>
      </c>
      <c r="AH158">
        <f>'Raw Beta Hard'!AH158^2</f>
        <v>0.30525625000000001</v>
      </c>
      <c r="AI158">
        <f>'Raw Beta Hard'!AI158^2</f>
        <v>0.6204712899999999</v>
      </c>
      <c r="AJ158">
        <f>'Raw Beta Hard'!AJ158^2</f>
        <v>1.8338576400000002</v>
      </c>
      <c r="AK158">
        <f>'Raw Beta Hard'!AK158^2</f>
        <v>0.37527876000000004</v>
      </c>
      <c r="AL158">
        <f>'Raw Beta Hard'!AL158^2</f>
        <v>1.3987792900000002</v>
      </c>
      <c r="AM158">
        <f>'Raw Beta Hard'!AM158^2</f>
        <v>1.9619604900000001</v>
      </c>
      <c r="AN158">
        <f>'Raw Beta Hard'!AN158^2</f>
        <v>1.2902688099999997</v>
      </c>
      <c r="AO158">
        <f>'Raw Beta Hard'!AO158^2</f>
        <v>0.47458320999999992</v>
      </c>
      <c r="AP158">
        <f>'Raw Beta Hard'!AP158^2</f>
        <v>1.2274424099999997</v>
      </c>
      <c r="AQ158">
        <f>'Raw Beta Hard'!AQ158^2</f>
        <v>2.1886243599999999</v>
      </c>
    </row>
    <row r="159" spans="1:43" x14ac:dyDescent="0.25">
      <c r="A159" s="1">
        <v>41820</v>
      </c>
      <c r="B159">
        <f>'Raw Beta Hard'!B159^2</f>
        <v>1.7923854399999999</v>
      </c>
      <c r="C159">
        <f>'Raw Beta Hard'!C159^2</f>
        <v>0.90288004000000011</v>
      </c>
      <c r="D159">
        <f>'Raw Beta Hard'!D159^2</f>
        <v>0.51595489000000005</v>
      </c>
      <c r="E159">
        <f>'Raw Beta Hard'!E159^2</f>
        <v>2.0286304900000003</v>
      </c>
      <c r="F159">
        <f>'Raw Beta Hard'!F159^2</f>
        <v>2.5011422500000005</v>
      </c>
      <c r="G159">
        <f>'Raw Beta Hard'!G159^2</f>
        <v>1.2133022499999999</v>
      </c>
      <c r="H159">
        <f>'Raw Beta Hard'!H159^2</f>
        <v>1.0036032400000001</v>
      </c>
      <c r="I159">
        <f>'Raw Beta Hard'!I159^2</f>
        <v>1.6025028100000001</v>
      </c>
      <c r="J159">
        <f>'Raw Beta Hard'!J159^2</f>
        <v>1.3548959999999999</v>
      </c>
      <c r="K159">
        <f>'Raw Beta Hard'!K159^2</f>
        <v>0.21893040999999999</v>
      </c>
      <c r="L159">
        <f>'Raw Beta Hard'!L159^2</f>
        <v>2.4025000000000003</v>
      </c>
      <c r="M159">
        <f>'Raw Beta Hard'!M159^2</f>
        <v>1.3719436899999999</v>
      </c>
      <c r="N159">
        <f>'Raw Beta Hard'!N159^2</f>
        <v>1.0128409599999999</v>
      </c>
      <c r="O159">
        <f>'Raw Beta Hard'!O159^2</f>
        <v>1.9869721599999999</v>
      </c>
      <c r="P159">
        <f>'Raw Beta Hard'!P159^2</f>
        <v>1.2272208400000002</v>
      </c>
      <c r="Q159">
        <f>'Raw Beta Hard'!Q159^2</f>
        <v>0.36060025000000007</v>
      </c>
      <c r="R159">
        <f>'Raw Beta Hard'!R159^2</f>
        <v>4.7917210000000002E-2</v>
      </c>
      <c r="S159">
        <f>'Raw Beta Hard'!S159^2</f>
        <v>1.8561337600000001</v>
      </c>
      <c r="T159">
        <f>'Raw Beta Hard'!T159^2</f>
        <v>0.36336784</v>
      </c>
      <c r="U159">
        <f>'Raw Beta Hard'!U159^2</f>
        <v>0.80317444000000005</v>
      </c>
      <c r="V159">
        <f>'Raw Beta Hard'!V159^2</f>
        <v>3.2399999999999996E-4</v>
      </c>
      <c r="W159">
        <f>'Raw Beta Hard'!W159^2</f>
        <v>6.3302560000000003</v>
      </c>
      <c r="X159">
        <f>'Raw Beta Hard'!X159^2</f>
        <v>0.63027721000000003</v>
      </c>
      <c r="Y159">
        <f>'Raw Beta Hard'!Y159^2</f>
        <v>2.1942496900000004</v>
      </c>
      <c r="Z159">
        <f>'Raw Beta Hard'!Z159^2</f>
        <v>3.5381610000000001</v>
      </c>
      <c r="AA159">
        <f>'Raw Beta Hard'!AA159^2</f>
        <v>0.68541840999999992</v>
      </c>
      <c r="AB159">
        <f>'Raw Beta Hard'!AB159^2</f>
        <v>1.9340464900000001</v>
      </c>
      <c r="AC159">
        <f>'Raw Beta Hard'!AC159^2</f>
        <v>0.43230624999999995</v>
      </c>
      <c r="AD159">
        <f>'Raw Beta Hard'!AD159^2</f>
        <v>9.6453724900000015</v>
      </c>
      <c r="AE159">
        <f>'Raw Beta Hard'!AE159^2</f>
        <v>0.15768841</v>
      </c>
      <c r="AF159">
        <f>'Raw Beta Hard'!AF159^2</f>
        <v>0.94906563999999993</v>
      </c>
      <c r="AG159">
        <f>'Raw Beta Hard'!AG159^2</f>
        <v>2.4982963599999999</v>
      </c>
      <c r="AH159">
        <f>'Raw Beta Hard'!AH159^2</f>
        <v>0.48692483999999997</v>
      </c>
      <c r="AI159">
        <f>'Raw Beta Hard'!AI159^2</f>
        <v>0.38502025000000006</v>
      </c>
      <c r="AJ159">
        <f>'Raw Beta Hard'!AJ159^2</f>
        <v>1.9700929599999999</v>
      </c>
      <c r="AK159">
        <f>'Raw Beta Hard'!AK159^2</f>
        <v>0.16281225000000002</v>
      </c>
      <c r="AL159">
        <f>'Raw Beta Hard'!AL159^2</f>
        <v>1.4852296900000004</v>
      </c>
      <c r="AM159">
        <f>'Raw Beta Hard'!AM159^2</f>
        <v>2.226064</v>
      </c>
      <c r="AN159">
        <f>'Raw Beta Hard'!AN159^2</f>
        <v>1.2447864899999999</v>
      </c>
      <c r="AO159">
        <f>'Raw Beta Hard'!AO159^2</f>
        <v>0.31114083999999997</v>
      </c>
      <c r="AP159">
        <f>'Raw Beta Hard'!AP159^2</f>
        <v>1.0766137600000001</v>
      </c>
      <c r="AQ159">
        <f>'Raw Beta Hard'!AQ159^2</f>
        <v>1.9354374400000001</v>
      </c>
    </row>
    <row r="160" spans="1:43" x14ac:dyDescent="0.25">
      <c r="A160" s="1">
        <v>41851</v>
      </c>
      <c r="B160">
        <f>'Raw Beta Hard'!B160^2</f>
        <v>1.8654096400000004</v>
      </c>
      <c r="C160">
        <f>'Raw Beta Hard'!C160^2</f>
        <v>1.874161</v>
      </c>
      <c r="D160">
        <f>'Raw Beta Hard'!D160^2</f>
        <v>0.53728900000000002</v>
      </c>
      <c r="E160">
        <f>'Raw Beta Hard'!E160^2</f>
        <v>1.3546632099999998</v>
      </c>
      <c r="F160">
        <f>'Raw Beta Hard'!F160^2</f>
        <v>2.1468110400000002</v>
      </c>
      <c r="G160">
        <f>'Raw Beta Hard'!G160^2</f>
        <v>1.4556422499999997</v>
      </c>
      <c r="H160">
        <f>'Raw Beta Hard'!H160^2</f>
        <v>1.0263716100000002</v>
      </c>
      <c r="I160">
        <f>'Raw Beta Hard'!I160^2</f>
        <v>1.56200004</v>
      </c>
      <c r="J160">
        <f>'Raw Beta Hard'!J160^2</f>
        <v>1.2629264399999998</v>
      </c>
      <c r="K160">
        <f>'Raw Beta Hard'!K160^2</f>
        <v>0.18258529000000001</v>
      </c>
      <c r="L160">
        <f>'Raw Beta Hard'!L160^2</f>
        <v>2.0098732899999998</v>
      </c>
      <c r="M160">
        <f>'Raw Beta Hard'!M160^2</f>
        <v>1.4747673599999997</v>
      </c>
      <c r="N160">
        <f>'Raw Beta Hard'!N160^2</f>
        <v>0.95609284000000005</v>
      </c>
      <c r="O160">
        <f>'Raw Beta Hard'!O160^2</f>
        <v>2.2767792100000004</v>
      </c>
      <c r="P160">
        <f>'Raw Beta Hard'!P160^2</f>
        <v>1.3133159999999997</v>
      </c>
      <c r="Q160">
        <f>'Raw Beta Hard'!Q160^2</f>
        <v>0.48427680999999995</v>
      </c>
      <c r="R160">
        <f>'Raw Beta Hard'!R160^2</f>
        <v>0.11242608999999999</v>
      </c>
      <c r="S160">
        <f>'Raw Beta Hard'!S160^2</f>
        <v>1.7643808900000002</v>
      </c>
      <c r="T160">
        <f>'Raw Beta Hard'!T160^2</f>
        <v>0.38378025000000004</v>
      </c>
      <c r="U160">
        <f>'Raw Beta Hard'!U160^2</f>
        <v>1.05308644</v>
      </c>
      <c r="V160">
        <f>'Raw Beta Hard'!V160^2</f>
        <v>3.9187600000000003E-3</v>
      </c>
      <c r="W160">
        <f>'Raw Beta Hard'!W160^2</f>
        <v>5.4671792400000001</v>
      </c>
      <c r="X160">
        <f>'Raw Beta Hard'!X160^2</f>
        <v>0.62948355999999994</v>
      </c>
      <c r="Y160">
        <f>'Raw Beta Hard'!Y160^2</f>
        <v>2.3586816400000004</v>
      </c>
      <c r="Z160">
        <f>'Raw Beta Hard'!Z160^2</f>
        <v>3.3999672100000002</v>
      </c>
      <c r="AA160">
        <f>'Raw Beta Hard'!AA160^2</f>
        <v>0.58033924000000003</v>
      </c>
      <c r="AB160">
        <f>'Raw Beta Hard'!AB160^2</f>
        <v>2.0638195599999998</v>
      </c>
      <c r="AC160">
        <f>'Raw Beta Hard'!AC160^2</f>
        <v>0.41473600000000005</v>
      </c>
      <c r="AD160">
        <f>'Raw Beta Hard'!AD160^2</f>
        <v>9.2915232400000001</v>
      </c>
      <c r="AE160">
        <f>'Raw Beta Hard'!AE160^2</f>
        <v>0.13359024999999999</v>
      </c>
      <c r="AF160">
        <f>'Raw Beta Hard'!AF160^2</f>
        <v>0.67881121</v>
      </c>
      <c r="AG160">
        <f>'Raw Beta Hard'!AG160^2</f>
        <v>2.3314236099999999</v>
      </c>
      <c r="AH160">
        <f>'Raw Beta Hard'!AH160^2</f>
        <v>0.7365072399999999</v>
      </c>
      <c r="AI160">
        <f>'Raw Beta Hard'!AI160^2</f>
        <v>0.28196100000000002</v>
      </c>
      <c r="AJ160">
        <f>'Raw Beta Hard'!AJ160^2</f>
        <v>1.8986084099999998</v>
      </c>
      <c r="AK160">
        <f>'Raw Beta Hard'!AK160^2</f>
        <v>5.0895360000000001E-2</v>
      </c>
      <c r="AL160">
        <f>'Raw Beta Hard'!AL160^2</f>
        <v>1.39027681</v>
      </c>
      <c r="AM160">
        <f>'Raw Beta Hard'!AM160^2</f>
        <v>2.3645212900000003</v>
      </c>
      <c r="AN160">
        <f>'Raw Beta Hard'!AN160^2</f>
        <v>1.229881</v>
      </c>
      <c r="AO160">
        <f>'Raw Beta Hard'!AO160^2</f>
        <v>0.32741284000000004</v>
      </c>
      <c r="AP160">
        <f>'Raw Beta Hard'!AP160^2</f>
        <v>0.66178225000000002</v>
      </c>
      <c r="AQ160">
        <f>'Raw Beta Hard'!AQ160^2</f>
        <v>2.1138252099999999</v>
      </c>
    </row>
    <row r="161" spans="1:43" x14ac:dyDescent="0.25">
      <c r="A161" s="1">
        <v>41880</v>
      </c>
      <c r="B161">
        <f>'Raw Beta Hard'!B161^2</f>
        <v>1.8109084899999996</v>
      </c>
      <c r="C161">
        <f>'Raw Beta Hard'!C161^2</f>
        <v>1.9096476099999997</v>
      </c>
      <c r="D161">
        <f>'Raw Beta Hard'!D161^2</f>
        <v>0.53465343999999992</v>
      </c>
      <c r="E161">
        <f>'Raw Beta Hard'!E161^2</f>
        <v>1.2620275599999999</v>
      </c>
      <c r="F161">
        <f>'Raw Beta Hard'!F161^2</f>
        <v>2.1178980900000002</v>
      </c>
      <c r="G161">
        <f>'Raw Beta Hard'!G161^2</f>
        <v>1.4352039999999999</v>
      </c>
      <c r="H161">
        <f>'Raw Beta Hard'!H161^2</f>
        <v>1.0780668900000001</v>
      </c>
      <c r="I161">
        <f>'Raw Beta Hard'!I161^2</f>
        <v>1.478656</v>
      </c>
      <c r="J161">
        <f>'Raw Beta Hard'!J161^2</f>
        <v>1.4332878400000002</v>
      </c>
      <c r="K161">
        <f>'Raw Beta Hard'!K161^2</f>
        <v>0.17197609</v>
      </c>
      <c r="L161">
        <f>'Raw Beta Hard'!L161^2</f>
        <v>1.6978089999999999</v>
      </c>
      <c r="M161">
        <f>'Raw Beta Hard'!M161^2</f>
        <v>1.3785108099999999</v>
      </c>
      <c r="N161">
        <f>'Raw Beta Hard'!N161^2</f>
        <v>0.81108035999999994</v>
      </c>
      <c r="O161">
        <f>'Raw Beta Hard'!O161^2</f>
        <v>2.4847216900000002</v>
      </c>
      <c r="P161">
        <f>'Raw Beta Hard'!P161^2</f>
        <v>1.2699036100000001</v>
      </c>
      <c r="Q161">
        <f>'Raw Beta Hard'!Q161^2</f>
        <v>0.50381604000000002</v>
      </c>
      <c r="R161">
        <f>'Raw Beta Hard'!R161^2</f>
        <v>0.21529600000000002</v>
      </c>
      <c r="S161">
        <f>'Raw Beta Hard'!S161^2</f>
        <v>1.79131456</v>
      </c>
      <c r="T161">
        <f>'Raw Beta Hard'!T161^2</f>
        <v>0.38601368999999996</v>
      </c>
      <c r="U161">
        <f>'Raw Beta Hard'!U161^2</f>
        <v>1.0310371600000001</v>
      </c>
      <c r="V161">
        <f>'Raw Beta Hard'!V161^2</f>
        <v>9.734399999999999E-4</v>
      </c>
      <c r="W161">
        <f>'Raw Beta Hard'!W161^2</f>
        <v>4.8316436100000004</v>
      </c>
      <c r="X161">
        <f>'Raw Beta Hard'!X161^2</f>
        <v>0.72829156000000006</v>
      </c>
      <c r="Y161">
        <f>'Raw Beta Hard'!Y161^2</f>
        <v>2.4311046400000005</v>
      </c>
      <c r="Z161">
        <f>'Raw Beta Hard'!Z161^2</f>
        <v>3.1901532100000001</v>
      </c>
      <c r="AA161">
        <f>'Raw Beta Hard'!AA161^2</f>
        <v>0.57699216000000009</v>
      </c>
      <c r="AB161">
        <f>'Raw Beta Hard'!AB161^2</f>
        <v>1.9844356900000002</v>
      </c>
      <c r="AC161">
        <f>'Raw Beta Hard'!AC161^2</f>
        <v>0.44102881000000005</v>
      </c>
      <c r="AD161">
        <f>'Raw Beta Hard'!AD161^2</f>
        <v>9.0300250000000002</v>
      </c>
      <c r="AE161">
        <f>'Raw Beta Hard'!AE161^2</f>
        <v>0.13520329000000003</v>
      </c>
      <c r="AF161">
        <f>'Raw Beta Hard'!AF161^2</f>
        <v>0.64705935999999997</v>
      </c>
      <c r="AG161">
        <f>'Raw Beta Hard'!AG161^2</f>
        <v>2.2834232099999996</v>
      </c>
      <c r="AH161">
        <f>'Raw Beta Hard'!AH161^2</f>
        <v>0.98069408999999996</v>
      </c>
      <c r="AI161">
        <f>'Raw Beta Hard'!AI161^2</f>
        <v>0.38738175999999996</v>
      </c>
      <c r="AJ161">
        <f>'Raw Beta Hard'!AJ161^2</f>
        <v>1.79318881</v>
      </c>
      <c r="AK161">
        <f>'Raw Beta Hard'!AK161^2</f>
        <v>5.0265640000000007E-2</v>
      </c>
      <c r="AL161">
        <f>'Raw Beta Hard'!AL161^2</f>
        <v>1.2631512099999997</v>
      </c>
      <c r="AM161">
        <f>'Raw Beta Hard'!AM161^2</f>
        <v>2.1529692900000001</v>
      </c>
      <c r="AN161">
        <f>'Raw Beta Hard'!AN161^2</f>
        <v>1.3144622500000003</v>
      </c>
      <c r="AO161">
        <f>'Raw Beta Hard'!AO161^2</f>
        <v>0.32387481000000007</v>
      </c>
      <c r="AP161">
        <f>'Raw Beta Hard'!AP161^2</f>
        <v>0.75047568999999992</v>
      </c>
      <c r="AQ161">
        <f>'Raw Beta Hard'!AQ161^2</f>
        <v>2.1886243599999999</v>
      </c>
    </row>
    <row r="162" spans="1:43" x14ac:dyDescent="0.25">
      <c r="A162" s="1">
        <v>41912</v>
      </c>
      <c r="B162">
        <f>'Raw Beta Hard'!B162^2</f>
        <v>1.890625</v>
      </c>
      <c r="C162">
        <f>'Raw Beta Hard'!C162^2</f>
        <v>1.8588595599999997</v>
      </c>
      <c r="D162">
        <f>'Raw Beta Hard'!D162^2</f>
        <v>0.6890660099999999</v>
      </c>
      <c r="E162">
        <f>'Raw Beta Hard'!E162^2</f>
        <v>1.2474656100000001</v>
      </c>
      <c r="F162">
        <f>'Raw Beta Hard'!F162^2</f>
        <v>1.9558022500000003</v>
      </c>
      <c r="G162">
        <f>'Raw Beta Hard'!G162^2</f>
        <v>1.4407200899999999</v>
      </c>
      <c r="H162">
        <f>'Raw Beta Hard'!H162^2</f>
        <v>0.89264703999999995</v>
      </c>
      <c r="I162">
        <f>'Raw Beta Hard'!I162^2</f>
        <v>1.5284376899999998</v>
      </c>
      <c r="J162">
        <f>'Raw Beta Hard'!J162^2</f>
        <v>1.7208192400000002</v>
      </c>
      <c r="K162">
        <f>'Raw Beta Hard'!K162^2</f>
        <v>0.15288100000000002</v>
      </c>
      <c r="L162">
        <f>'Raw Beta Hard'!L162^2</f>
        <v>1.9960038400000002</v>
      </c>
      <c r="M162">
        <f>'Raw Beta Hard'!M162^2</f>
        <v>1.2721584099999999</v>
      </c>
      <c r="N162">
        <f>'Raw Beta Hard'!N162^2</f>
        <v>0.8076616900000001</v>
      </c>
      <c r="O162">
        <f>'Raw Beta Hard'!O162^2</f>
        <v>2.8234080899999996</v>
      </c>
      <c r="P162">
        <f>'Raw Beta Hard'!P162^2</f>
        <v>1.2208040099999999</v>
      </c>
      <c r="Q162">
        <f>'Raw Beta Hard'!Q162^2</f>
        <v>0.44957025</v>
      </c>
      <c r="R162">
        <f>'Raw Beta Hard'!R162^2</f>
        <v>0.31047184000000005</v>
      </c>
      <c r="S162">
        <f>'Raw Beta Hard'!S162^2</f>
        <v>1.8173736100000002</v>
      </c>
      <c r="T162">
        <f>'Raw Beta Hard'!T162^2</f>
        <v>0.36772096000000004</v>
      </c>
      <c r="U162">
        <f>'Raw Beta Hard'!U162^2</f>
        <v>1.0144518400000002</v>
      </c>
      <c r="V162">
        <f>'Raw Beta Hard'!V162^2</f>
        <v>1.6900000000000002E-2</v>
      </c>
      <c r="W162">
        <f>'Raw Beta Hard'!W162^2</f>
        <v>5.1819969599999993</v>
      </c>
      <c r="X162">
        <f>'Raw Beta Hard'!X162^2</f>
        <v>0.63409369000000004</v>
      </c>
      <c r="Y162">
        <f>'Raw Beta Hard'!Y162^2</f>
        <v>2.5068388899999996</v>
      </c>
      <c r="Z162">
        <f>'Raw Beta Hard'!Z162^2</f>
        <v>3.1587952899999996</v>
      </c>
      <c r="AA162">
        <f>'Raw Beta Hard'!AA162^2</f>
        <v>0.44089600000000007</v>
      </c>
      <c r="AB162">
        <f>'Raw Beta Hard'!AB162^2</f>
        <v>1.6959852900000001</v>
      </c>
      <c r="AC162">
        <f>'Raw Beta Hard'!AC162^2</f>
        <v>0.41964484000000007</v>
      </c>
      <c r="AD162">
        <f>'Raw Beta Hard'!AD162^2</f>
        <v>9.3336360099999993</v>
      </c>
      <c r="AE162">
        <f>'Raw Beta Hard'!AE162^2</f>
        <v>0.11916304</v>
      </c>
      <c r="AF162">
        <f>'Raw Beta Hard'!AF162^2</f>
        <v>0.45508515999999999</v>
      </c>
      <c r="AG162">
        <f>'Raw Beta Hard'!AG162^2</f>
        <v>2.4289222499999998</v>
      </c>
      <c r="AH162">
        <f>'Raw Beta Hard'!AH162^2</f>
        <v>0.93644329000000004</v>
      </c>
      <c r="AI162">
        <f>'Raw Beta Hard'!AI162^2</f>
        <v>0.41667024999999996</v>
      </c>
      <c r="AJ162">
        <f>'Raw Beta Hard'!AJ162^2</f>
        <v>1.8373802499999998</v>
      </c>
      <c r="AK162">
        <f>'Raw Beta Hard'!AK162^2</f>
        <v>4.1534440000000006E-2</v>
      </c>
      <c r="AL162">
        <f>'Raw Beta Hard'!AL162^2</f>
        <v>1.2902688099999997</v>
      </c>
      <c r="AM162">
        <f>'Raw Beta Hard'!AM162^2</f>
        <v>1.94742025</v>
      </c>
      <c r="AN162">
        <f>'Raw Beta Hard'!AN162^2</f>
        <v>1.3169857599999999</v>
      </c>
      <c r="AO162">
        <f>'Raw Beta Hard'!AO162^2</f>
        <v>0.32844361000000005</v>
      </c>
      <c r="AP162">
        <f>'Raw Beta Hard'!AP162^2</f>
        <v>0.71402499999999991</v>
      </c>
      <c r="AQ162">
        <f>'Raw Beta Hard'!AQ162^2</f>
        <v>2.4645860100000001</v>
      </c>
    </row>
    <row r="163" spans="1:43" x14ac:dyDescent="0.25">
      <c r="A163" s="1">
        <v>41943</v>
      </c>
      <c r="B163">
        <f>'Raw Beta Hard'!B163^2</f>
        <v>1.54629225</v>
      </c>
      <c r="C163">
        <f>'Raw Beta Hard'!C163^2</f>
        <v>1.7910468900000001</v>
      </c>
      <c r="D163">
        <f>'Raw Beta Hard'!D163^2</f>
        <v>0.57623281000000004</v>
      </c>
      <c r="E163">
        <f>'Raw Beta Hard'!E163^2</f>
        <v>1.2354322499999999</v>
      </c>
      <c r="F163">
        <f>'Raw Beta Hard'!F163^2</f>
        <v>1.8349411600000001</v>
      </c>
      <c r="G163">
        <f>'Raw Beta Hard'!G163^2</f>
        <v>1.4609556899999998</v>
      </c>
      <c r="H163">
        <f>'Raw Beta Hard'!H163^2</f>
        <v>0.83010321000000009</v>
      </c>
      <c r="I163">
        <f>'Raw Beta Hard'!I163^2</f>
        <v>1.6134080399999999</v>
      </c>
      <c r="J163">
        <f>'Raw Beta Hard'!J163^2</f>
        <v>1.6409610000000003</v>
      </c>
      <c r="K163">
        <f>'Raw Beta Hard'!K163^2</f>
        <v>9.5542809999999992E-2</v>
      </c>
      <c r="L163">
        <f>'Raw Beta Hard'!L163^2</f>
        <v>1.9096476099999997</v>
      </c>
      <c r="M163">
        <f>'Raw Beta Hard'!M163^2</f>
        <v>1.2392142399999999</v>
      </c>
      <c r="N163">
        <f>'Raw Beta Hard'!N163^2</f>
        <v>0.92736899999999989</v>
      </c>
      <c r="O163">
        <f>'Raw Beta Hard'!O163^2</f>
        <v>2.6416000899999998</v>
      </c>
      <c r="P163">
        <f>'Raw Beta Hard'!P163^2</f>
        <v>1.0716390399999998</v>
      </c>
      <c r="Q163">
        <f>'Raw Beta Hard'!Q163^2</f>
        <v>0.44036495999999997</v>
      </c>
      <c r="R163">
        <f>'Raw Beta Hard'!R163^2</f>
        <v>0.23882769000000001</v>
      </c>
      <c r="S163">
        <f>'Raw Beta Hard'!S163^2</f>
        <v>1.7163620100000001</v>
      </c>
      <c r="T163">
        <f>'Raw Beta Hard'!T163^2</f>
        <v>0.44302335999999998</v>
      </c>
      <c r="U163">
        <f>'Raw Beta Hard'!U163^2</f>
        <v>1.1852676900000001</v>
      </c>
      <c r="V163">
        <f>'Raw Beta Hard'!V163^2</f>
        <v>2.8594810000000002E-2</v>
      </c>
      <c r="W163">
        <f>'Raw Beta Hard'!W163^2</f>
        <v>4.7585059599999999</v>
      </c>
      <c r="X163">
        <f>'Raw Beta Hard'!X163^2</f>
        <v>0.60403983999999999</v>
      </c>
      <c r="Y163">
        <f>'Raw Beta Hard'!Y163^2</f>
        <v>2.3085763600000004</v>
      </c>
      <c r="Z163">
        <f>'Raw Beta Hard'!Z163^2</f>
        <v>2.9670062500000003</v>
      </c>
      <c r="AA163">
        <f>'Raw Beta Hard'!AA163^2</f>
        <v>0.46785600000000005</v>
      </c>
      <c r="AB163">
        <f>'Raw Beta Hard'!AB163^2</f>
        <v>1.10271001</v>
      </c>
      <c r="AC163">
        <f>'Raw Beta Hard'!AC163^2</f>
        <v>0.40513224999999992</v>
      </c>
      <c r="AD163">
        <f>'Raw Beta Hard'!AD163^2</f>
        <v>9.4304268100000002</v>
      </c>
      <c r="AE163">
        <f>'Raw Beta Hard'!AE163^2</f>
        <v>0.11600836</v>
      </c>
      <c r="AF163">
        <f>'Raw Beta Hard'!AF163^2</f>
        <v>0.23951236000000001</v>
      </c>
      <c r="AG163">
        <f>'Raw Beta Hard'!AG163^2</f>
        <v>2.8550860899999999</v>
      </c>
      <c r="AH163">
        <f>'Raw Beta Hard'!AH163^2</f>
        <v>0.8951052100000001</v>
      </c>
      <c r="AI163">
        <f>'Raw Beta Hard'!AI163^2</f>
        <v>0.95804944000000003</v>
      </c>
      <c r="AJ163">
        <f>'Raw Beta Hard'!AJ163^2</f>
        <v>1.9251562499999999</v>
      </c>
      <c r="AK163">
        <f>'Raw Beta Hard'!AK163^2</f>
        <v>6.8906250000000002E-2</v>
      </c>
      <c r="AL163">
        <f>'Raw Beta Hard'!AL163^2</f>
        <v>1.3693680399999997</v>
      </c>
      <c r="AM163">
        <f>'Raw Beta Hard'!AM163^2</f>
        <v>1.41467236</v>
      </c>
      <c r="AN163">
        <f>'Raw Beta Hard'!AN163^2</f>
        <v>1.2539520399999997</v>
      </c>
      <c r="AO163">
        <f>'Raw Beta Hard'!AO163^2</f>
        <v>0.33212169000000002</v>
      </c>
      <c r="AP163">
        <f>'Raw Beta Hard'!AP163^2</f>
        <v>0.53494596000000005</v>
      </c>
      <c r="AQ163">
        <f>'Raw Beta Hard'!AQ163^2</f>
        <v>2.1735604899999998</v>
      </c>
    </row>
    <row r="164" spans="1:43" x14ac:dyDescent="0.25">
      <c r="A164" s="1">
        <v>41971</v>
      </c>
      <c r="B164">
        <f>'Raw Beta Hard'!B164^2</f>
        <v>1.6404486399999998</v>
      </c>
      <c r="C164">
        <f>'Raw Beta Hard'!C164^2</f>
        <v>2.0036402500000001</v>
      </c>
      <c r="D164">
        <f>'Raw Beta Hard'!D164^2</f>
        <v>0.61152400000000007</v>
      </c>
      <c r="E164">
        <f>'Raw Beta Hard'!E164^2</f>
        <v>1.2975488100000001</v>
      </c>
      <c r="F164">
        <f>'Raw Beta Hard'!F164^2</f>
        <v>1.7633184100000001</v>
      </c>
      <c r="G164">
        <f>'Raw Beta Hard'!G164^2</f>
        <v>1.2146244100000001</v>
      </c>
      <c r="H164">
        <f>'Raw Beta Hard'!H164^2</f>
        <v>0.78251716000000004</v>
      </c>
      <c r="I164">
        <f>'Raw Beta Hard'!I164^2</f>
        <v>1.5510211600000001</v>
      </c>
      <c r="J164">
        <f>'Raw Beta Hard'!J164^2</f>
        <v>1.5011150400000002</v>
      </c>
      <c r="K164">
        <f>'Raw Beta Hard'!K164^2</f>
        <v>0.10909808999999999</v>
      </c>
      <c r="L164">
        <f>'Raw Beta Hard'!L164^2</f>
        <v>1.6648740900000001</v>
      </c>
      <c r="M164">
        <f>'Raw Beta Hard'!M164^2</f>
        <v>1.2663000899999999</v>
      </c>
      <c r="N164">
        <f>'Raw Beta Hard'!N164^2</f>
        <v>0.98386561000000006</v>
      </c>
      <c r="O164">
        <f>'Raw Beta Hard'!O164^2</f>
        <v>2.41615936</v>
      </c>
      <c r="P164">
        <f>'Raw Beta Hard'!P164^2</f>
        <v>0.98426240999999992</v>
      </c>
      <c r="Q164">
        <f>'Raw Beta Hard'!Q164^2</f>
        <v>0.78499600000000003</v>
      </c>
      <c r="R164">
        <f>'Raw Beta Hard'!R164^2</f>
        <v>0.19236995999999998</v>
      </c>
      <c r="S164">
        <f>'Raw Beta Hard'!S164^2</f>
        <v>1.7202945599999997</v>
      </c>
      <c r="T164">
        <f>'Raw Beta Hard'!T164^2</f>
        <v>0.43996689</v>
      </c>
      <c r="U164">
        <f>'Raw Beta Hard'!U164^2</f>
        <v>1.0813920100000001</v>
      </c>
      <c r="V164">
        <f>'Raw Beta Hard'!V164^2</f>
        <v>9.9856000000000012E-4</v>
      </c>
      <c r="W164">
        <f>'Raw Beta Hard'!W164^2</f>
        <v>4.2853140100000005</v>
      </c>
      <c r="X164">
        <f>'Raw Beta Hard'!X164^2</f>
        <v>0.61559715999999998</v>
      </c>
      <c r="Y164">
        <f>'Raw Beta Hard'!Y164^2</f>
        <v>2.2162276900000002</v>
      </c>
      <c r="Z164">
        <f>'Raw Beta Hard'!Z164^2</f>
        <v>2.9666617599999996</v>
      </c>
      <c r="AA164">
        <f>'Raw Beta Hard'!AA164^2</f>
        <v>0.50324836000000006</v>
      </c>
      <c r="AB164">
        <f>'Raw Beta Hard'!AB164^2</f>
        <v>1.0826402499999999</v>
      </c>
      <c r="AC164">
        <f>'Raw Beta Hard'!AC164^2</f>
        <v>0.41332041000000003</v>
      </c>
      <c r="AD164">
        <f>'Raw Beta Hard'!AD164^2</f>
        <v>8.3214940899999998</v>
      </c>
      <c r="AE164">
        <f>'Raw Beta Hard'!AE164^2</f>
        <v>0.14523721000000001</v>
      </c>
      <c r="AF164">
        <f>'Raw Beta Hard'!AF164^2</f>
        <v>0.47128225000000001</v>
      </c>
      <c r="AG164">
        <f>'Raw Beta Hard'!AG164^2</f>
        <v>3.00017041</v>
      </c>
      <c r="AH164">
        <f>'Raw Beta Hard'!AH164^2</f>
        <v>0.90573289000000001</v>
      </c>
      <c r="AI164">
        <f>'Raw Beta Hard'!AI164^2</f>
        <v>1.0637859600000001</v>
      </c>
      <c r="AJ164">
        <f>'Raw Beta Hard'!AJ164^2</f>
        <v>1.9279322500000002</v>
      </c>
      <c r="AK164">
        <f>'Raw Beta Hard'!AK164^2</f>
        <v>9.9288009999999996E-2</v>
      </c>
      <c r="AL164">
        <f>'Raw Beta Hard'!AL164^2</f>
        <v>1.2611289999999999</v>
      </c>
      <c r="AM164">
        <f>'Raw Beta Hard'!AM164^2</f>
        <v>1.2078009999999999</v>
      </c>
      <c r="AN164">
        <f>'Raw Beta Hard'!AN164^2</f>
        <v>1.2943612899999999</v>
      </c>
      <c r="AO164">
        <f>'Raw Beta Hard'!AO164^2</f>
        <v>0.36216324</v>
      </c>
      <c r="AP164">
        <f>'Raw Beta Hard'!AP164^2</f>
        <v>0.54361128999999997</v>
      </c>
      <c r="AQ164">
        <f>'Raw Beta Hard'!AQ164^2</f>
        <v>2.1339366399999995</v>
      </c>
    </row>
    <row r="165" spans="1:43" x14ac:dyDescent="0.25">
      <c r="A165" s="1">
        <v>42004</v>
      </c>
      <c r="B165">
        <f>'Raw Beta Hard'!B165^2</f>
        <v>1.5570048400000001</v>
      </c>
      <c r="C165">
        <f>'Raw Beta Hard'!C165^2</f>
        <v>2.2731592900000002</v>
      </c>
      <c r="D165">
        <f>'Raw Beta Hard'!D165^2</f>
        <v>0.54184321000000002</v>
      </c>
      <c r="E165">
        <f>'Raw Beta Hard'!E165^2</f>
        <v>1.2394368899999999</v>
      </c>
      <c r="F165">
        <f>'Raw Beta Hard'!F165^2</f>
        <v>1.73211921</v>
      </c>
      <c r="G165">
        <f>'Raw Beta Hard'!G165^2</f>
        <v>1.2283288900000002</v>
      </c>
      <c r="H165">
        <f>'Raw Beta Hard'!H165^2</f>
        <v>0.92217609000000011</v>
      </c>
      <c r="I165">
        <f>'Raw Beta Hard'!I165^2</f>
        <v>1.6174752400000001</v>
      </c>
      <c r="J165">
        <f>'Raw Beta Hard'!J165^2</f>
        <v>1.4395200399999999</v>
      </c>
      <c r="K165">
        <f>'Raw Beta Hard'!K165^2</f>
        <v>0.13771520999999998</v>
      </c>
      <c r="L165">
        <f>'Raw Beta Hard'!L165^2</f>
        <v>1.7535056400000002</v>
      </c>
      <c r="M165">
        <f>'Raw Beta Hard'!M165^2</f>
        <v>1.22478489</v>
      </c>
      <c r="N165">
        <f>'Raw Beta Hard'!N165^2</f>
        <v>0.93818595999999999</v>
      </c>
      <c r="O165">
        <f>'Raw Beta Hard'!O165^2</f>
        <v>2.2004755600000001</v>
      </c>
      <c r="P165">
        <f>'Raw Beta Hard'!P165^2</f>
        <v>0.76125625000000008</v>
      </c>
      <c r="Q165">
        <f>'Raw Beta Hard'!Q165^2</f>
        <v>0.86806488999999998</v>
      </c>
      <c r="R165">
        <f>'Raw Beta Hard'!R165^2</f>
        <v>0.15023375999999999</v>
      </c>
      <c r="S165">
        <f>'Raw Beta Hard'!S165^2</f>
        <v>1.6525102499999997</v>
      </c>
      <c r="T165">
        <f>'Raw Beta Hard'!T165^2</f>
        <v>0.49857720999999994</v>
      </c>
      <c r="U165">
        <f>'Raw Beta Hard'!U165^2</f>
        <v>1.1664000000000001</v>
      </c>
      <c r="V165">
        <f>'Raw Beta Hard'!V165^2</f>
        <v>6.5536000000000001E-4</v>
      </c>
      <c r="W165">
        <f>'Raw Beta Hard'!W165^2</f>
        <v>4.7615604100000004</v>
      </c>
      <c r="X165">
        <f>'Raw Beta Hard'!X165^2</f>
        <v>0.63664441000000005</v>
      </c>
      <c r="Y165">
        <f>'Raw Beta Hard'!Y165^2</f>
        <v>2.3990912100000004</v>
      </c>
      <c r="Z165">
        <f>'Raw Beta Hard'!Z165^2</f>
        <v>2.8842228900000006</v>
      </c>
      <c r="AA165">
        <f>'Raw Beta Hard'!AA165^2</f>
        <v>0.58262689000000001</v>
      </c>
      <c r="AB165">
        <f>'Raw Beta Hard'!AB165^2</f>
        <v>0.93508899999999995</v>
      </c>
      <c r="AC165">
        <f>'Raw Beta Hard'!AC165^2</f>
        <v>0.38502025000000006</v>
      </c>
      <c r="AD165">
        <f>'Raw Beta Hard'!AD165^2</f>
        <v>7.9947562500000009</v>
      </c>
      <c r="AE165">
        <f>'Raw Beta Hard'!AE165^2</f>
        <v>0.13402920999999998</v>
      </c>
      <c r="AF165">
        <f>'Raw Beta Hard'!AF165^2</f>
        <v>0.48594841000000005</v>
      </c>
      <c r="AG165">
        <f>'Raw Beta Hard'!AG165^2</f>
        <v>3.0168216099999996</v>
      </c>
      <c r="AH165">
        <f>'Raw Beta Hard'!AH165^2</f>
        <v>0.91508356000000002</v>
      </c>
      <c r="AI165">
        <f>'Raw Beta Hard'!AI165^2</f>
        <v>1.0334755599999998</v>
      </c>
      <c r="AJ165">
        <f>'Raw Beta Hard'!AJ165^2</f>
        <v>1.7889062499999997</v>
      </c>
      <c r="AK165">
        <f>'Raw Beta Hard'!AK165^2</f>
        <v>6.9696000000000008E-2</v>
      </c>
      <c r="AL165">
        <f>'Raw Beta Hard'!AL165^2</f>
        <v>1.2214670399999998</v>
      </c>
      <c r="AM165">
        <f>'Raw Beta Hard'!AM165^2</f>
        <v>1.3649248899999997</v>
      </c>
      <c r="AN165">
        <f>'Raw Beta Hard'!AN165^2</f>
        <v>1.3763982400000001</v>
      </c>
      <c r="AO165">
        <f>'Raw Beta Hard'!AO165^2</f>
        <v>0.39450961000000001</v>
      </c>
      <c r="AP165">
        <f>'Raw Beta Hard'!AP165^2</f>
        <v>0.48748324000000004</v>
      </c>
      <c r="AQ165">
        <f>'Raw Beta Hard'!AQ165^2</f>
        <v>2.0033571600000002</v>
      </c>
    </row>
    <row r="166" spans="1:43" x14ac:dyDescent="0.25">
      <c r="A166" s="1">
        <v>42034</v>
      </c>
      <c r="B166">
        <f>'Raw Beta Hard'!B166^2</f>
        <v>1.5443032899999998</v>
      </c>
      <c r="C166">
        <f>'Raw Beta Hard'!C166^2</f>
        <v>1.8793668100000001</v>
      </c>
      <c r="D166">
        <f>'Raw Beta Hard'!D166^2</f>
        <v>0.67338436000000002</v>
      </c>
      <c r="E166">
        <f>'Raw Beta Hard'!E166^2</f>
        <v>1.06172416</v>
      </c>
      <c r="F166">
        <f>'Raw Beta Hard'!F166^2</f>
        <v>1.2027508900000001</v>
      </c>
      <c r="G166">
        <f>'Raw Beta Hard'!G166^2</f>
        <v>1.4932839999999998</v>
      </c>
      <c r="H166">
        <f>'Raw Beta Hard'!H166^2</f>
        <v>1.1174604099999998</v>
      </c>
      <c r="I166">
        <f>'Raw Beta Hard'!I166^2</f>
        <v>1.58709604</v>
      </c>
      <c r="J166">
        <f>'Raw Beta Hard'!J166^2</f>
        <v>1.7355427600000004</v>
      </c>
      <c r="K166">
        <f>'Raw Beta Hard'!K166^2</f>
        <v>0.26316899999999999</v>
      </c>
      <c r="L166">
        <f>'Raw Beta Hard'!L166^2</f>
        <v>0.8894376100000001</v>
      </c>
      <c r="M166">
        <f>'Raw Beta Hard'!M166^2</f>
        <v>1.2809712399999997</v>
      </c>
      <c r="N166">
        <f>'Raw Beta Hard'!N166^2</f>
        <v>0.9570708899999999</v>
      </c>
      <c r="O166">
        <f>'Raw Beta Hard'!O166^2</f>
        <v>2.3947562499999995</v>
      </c>
      <c r="P166">
        <f>'Raw Beta Hard'!P166^2</f>
        <v>0.5817112900000001</v>
      </c>
      <c r="Q166">
        <f>'Raw Beta Hard'!Q166^2</f>
        <v>1.1567002499999999</v>
      </c>
      <c r="R166">
        <f>'Raw Beta Hard'!R166^2</f>
        <v>0.22896224999999998</v>
      </c>
      <c r="S166">
        <f>'Raw Beta Hard'!S166^2</f>
        <v>1.7675702499999997</v>
      </c>
      <c r="T166">
        <f>'Raw Beta Hard'!T166^2</f>
        <v>0.51408899999999991</v>
      </c>
      <c r="U166">
        <f>'Raw Beta Hard'!U166^2</f>
        <v>1.1136580899999997</v>
      </c>
      <c r="V166">
        <f>'Raw Beta Hard'!V166^2</f>
        <v>0.17239104000000002</v>
      </c>
      <c r="W166">
        <f>'Raw Beta Hard'!W166^2</f>
        <v>3.1840833599999998</v>
      </c>
      <c r="X166">
        <f>'Raw Beta Hard'!X166^2</f>
        <v>0.68657796000000004</v>
      </c>
      <c r="Y166">
        <f>'Raw Beta Hard'!Y166^2</f>
        <v>1.9176710400000001</v>
      </c>
      <c r="Z166">
        <f>'Raw Beta Hard'!Z166^2</f>
        <v>2.5840562499999997</v>
      </c>
      <c r="AA166">
        <f>'Raw Beta Hard'!AA166^2</f>
        <v>0.73342096000000012</v>
      </c>
      <c r="AB166">
        <f>'Raw Beta Hard'!AB166^2</f>
        <v>1.0186864900000001</v>
      </c>
      <c r="AC166">
        <f>'Raw Beta Hard'!AC166^2</f>
        <v>0.44142735999999999</v>
      </c>
      <c r="AD166">
        <f>'Raw Beta Hard'!AD166^2</f>
        <v>5.8032809999999992</v>
      </c>
      <c r="AE166">
        <f>'Raw Beta Hard'!AE166^2</f>
        <v>0.35283599999999998</v>
      </c>
      <c r="AF166">
        <f>'Raw Beta Hard'!AF166^2</f>
        <v>0.61653904000000004</v>
      </c>
      <c r="AG166">
        <f>'Raw Beta Hard'!AG166^2</f>
        <v>2.0666937600000002</v>
      </c>
      <c r="AH166">
        <f>'Raw Beta Hard'!AH166^2</f>
        <v>1.23899161</v>
      </c>
      <c r="AI166">
        <f>'Raw Beta Hard'!AI166^2</f>
        <v>1.09014481</v>
      </c>
      <c r="AJ166">
        <f>'Raw Beta Hard'!AJ166^2</f>
        <v>1.7784889600000002</v>
      </c>
      <c r="AK166">
        <f>'Raw Beta Hard'!AK166^2</f>
        <v>3.9481689999999993E-2</v>
      </c>
      <c r="AL166">
        <f>'Raw Beta Hard'!AL166^2</f>
        <v>0.7299993600000001</v>
      </c>
      <c r="AM166">
        <f>'Raw Beta Hard'!AM166^2</f>
        <v>1.4672476900000002</v>
      </c>
      <c r="AN166">
        <f>'Raw Beta Hard'!AN166^2</f>
        <v>1.3698361599999997</v>
      </c>
      <c r="AO166">
        <f>'Raw Beta Hard'!AO166^2</f>
        <v>0.91968099999999997</v>
      </c>
      <c r="AP166">
        <f>'Raw Beta Hard'!AP166^2</f>
        <v>0.42029288999999997</v>
      </c>
      <c r="AQ166">
        <f>'Raw Beta Hard'!AQ166^2</f>
        <v>1.6829872899999998</v>
      </c>
    </row>
    <row r="167" spans="1:43" x14ac:dyDescent="0.25">
      <c r="A167" s="1">
        <v>42062</v>
      </c>
      <c r="B167">
        <f>'Raw Beta Hard'!B167^2</f>
        <v>1.6060492900000003</v>
      </c>
      <c r="C167">
        <f>'Raw Beta Hard'!C167^2</f>
        <v>2.2470010000000005</v>
      </c>
      <c r="D167">
        <f>'Raw Beta Hard'!D167^2</f>
        <v>0.62869041000000003</v>
      </c>
      <c r="E167">
        <f>'Raw Beta Hard'!E167^2</f>
        <v>0.91968099999999997</v>
      </c>
      <c r="F167">
        <f>'Raw Beta Hard'!F167^2</f>
        <v>0.97278768999999987</v>
      </c>
      <c r="G167">
        <f>'Raw Beta Hard'!G167^2</f>
        <v>1.5047928900000003</v>
      </c>
      <c r="H167">
        <f>'Raw Beta Hard'!H167^2</f>
        <v>1.01707225</v>
      </c>
      <c r="I167">
        <f>'Raw Beta Hard'!I167^2</f>
        <v>2.0303400100000002</v>
      </c>
      <c r="J167">
        <f>'Raw Beta Hard'!J167^2</f>
        <v>1.7045913600000002</v>
      </c>
      <c r="K167">
        <f>'Raw Beta Hard'!K167^2</f>
        <v>0.29365561000000007</v>
      </c>
      <c r="L167">
        <f>'Raw Beta Hard'!L167^2</f>
        <v>1.01888836</v>
      </c>
      <c r="M167">
        <f>'Raw Beta Hard'!M167^2</f>
        <v>1.7654436899999999</v>
      </c>
      <c r="N167">
        <f>'Raw Beta Hard'!N167^2</f>
        <v>0.94478399999999996</v>
      </c>
      <c r="O167">
        <f>'Raw Beta Hard'!O167^2</f>
        <v>2.3645212900000003</v>
      </c>
      <c r="P167">
        <f>'Raw Beta Hard'!P167^2</f>
        <v>0.75829264000000007</v>
      </c>
      <c r="Q167">
        <f>'Raw Beta Hard'!Q167^2</f>
        <v>1.0596643600000002</v>
      </c>
      <c r="R167">
        <f>'Raw Beta Hard'!R167^2</f>
        <v>0.26904969000000006</v>
      </c>
      <c r="S167">
        <f>'Raw Beta Hard'!S167^2</f>
        <v>1.4256359999999999</v>
      </c>
      <c r="T167">
        <f>'Raw Beta Hard'!T167^2</f>
        <v>0.67617729000000004</v>
      </c>
      <c r="U167">
        <f>'Raw Beta Hard'!U167^2</f>
        <v>1.01707225</v>
      </c>
      <c r="V167">
        <f>'Raw Beta Hard'!V167^2</f>
        <v>0.14622976000000001</v>
      </c>
      <c r="W167">
        <f>'Raw Beta Hard'!W167^2</f>
        <v>3.2058902499999999</v>
      </c>
      <c r="X167">
        <f>'Raw Beta Hard'!X167^2</f>
        <v>0.47941776000000003</v>
      </c>
      <c r="Y167">
        <f>'Raw Beta Hard'!Y167^2</f>
        <v>1.7712948099999999</v>
      </c>
      <c r="Z167">
        <f>'Raw Beta Hard'!Z167^2</f>
        <v>2.3298969600000001</v>
      </c>
      <c r="AA167">
        <f>'Raw Beta Hard'!AA167^2</f>
        <v>0.64593369</v>
      </c>
      <c r="AB167">
        <f>'Raw Beta Hard'!AB167^2</f>
        <v>1.2494768399999998</v>
      </c>
      <c r="AC167">
        <f>'Raw Beta Hard'!AC167^2</f>
        <v>0.44675855999999997</v>
      </c>
      <c r="AD167">
        <f>'Raw Beta Hard'!AD167^2</f>
        <v>5.3884336899999994</v>
      </c>
      <c r="AE167">
        <f>'Raw Beta Hard'!AE167^2</f>
        <v>0.29539224999999997</v>
      </c>
      <c r="AF167">
        <f>'Raw Beta Hard'!AF167^2</f>
        <v>0.42745444000000005</v>
      </c>
      <c r="AG167">
        <f>'Raw Beta Hard'!AG167^2</f>
        <v>2.0938090000000003</v>
      </c>
      <c r="AH167">
        <f>'Raw Beta Hard'!AH167^2</f>
        <v>1.11640356</v>
      </c>
      <c r="AI167">
        <f>'Raw Beta Hard'!AI167^2</f>
        <v>1.0782745599999999</v>
      </c>
      <c r="AJ167">
        <f>'Raw Beta Hard'!AJ167^2</f>
        <v>1.7665068099999999</v>
      </c>
      <c r="AK167">
        <f>'Raw Beta Hard'!AK167^2</f>
        <v>9.7156889999999982E-2</v>
      </c>
      <c r="AL167">
        <f>'Raw Beta Hard'!AL167^2</f>
        <v>0.77510415999999993</v>
      </c>
      <c r="AM167">
        <f>'Raw Beta Hard'!AM167^2</f>
        <v>1.4628902500000001</v>
      </c>
      <c r="AN167">
        <f>'Raw Beta Hard'!AN167^2</f>
        <v>1.168561</v>
      </c>
      <c r="AO167">
        <f>'Raw Beta Hard'!AO167^2</f>
        <v>0.77000624999999989</v>
      </c>
      <c r="AP167">
        <f>'Raw Beta Hard'!AP167^2</f>
        <v>0.38303721000000002</v>
      </c>
      <c r="AQ167">
        <f>'Raw Beta Hard'!AQ167^2</f>
        <v>1.8281744100000001</v>
      </c>
    </row>
    <row r="168" spans="1:43" x14ac:dyDescent="0.25">
      <c r="A168" s="1">
        <v>42094</v>
      </c>
      <c r="B168">
        <f>'Raw Beta Hard'!B168^2</f>
        <v>1.5210288900000002</v>
      </c>
      <c r="C168">
        <f>'Raw Beta Hard'!C168^2</f>
        <v>2.45329569</v>
      </c>
      <c r="D168">
        <f>'Raw Beta Hard'!D168^2</f>
        <v>0.65092623999999999</v>
      </c>
      <c r="E168">
        <f>'Raw Beta Hard'!E168^2</f>
        <v>0.99440783999999993</v>
      </c>
      <c r="F168">
        <f>'Raw Beta Hard'!F168^2</f>
        <v>1.05657841</v>
      </c>
      <c r="G168">
        <f>'Raw Beta Hard'!G168^2</f>
        <v>1.5413222500000001</v>
      </c>
      <c r="H168">
        <f>'Raw Beta Hard'!H168^2</f>
        <v>1.0465289999999998</v>
      </c>
      <c r="I168">
        <f>'Raw Beta Hard'!I168^2</f>
        <v>1.9113062500000002</v>
      </c>
      <c r="J168">
        <f>'Raw Beta Hard'!J168^2</f>
        <v>1.5813062500000001</v>
      </c>
      <c r="K168">
        <f>'Raw Beta Hard'!K168^2</f>
        <v>0.26481315999999994</v>
      </c>
      <c r="L168">
        <f>'Raw Beta Hard'!L168^2</f>
        <v>0.96118416000000007</v>
      </c>
      <c r="M168">
        <f>'Raw Beta Hard'!M168^2</f>
        <v>1.868689</v>
      </c>
      <c r="N168">
        <f>'Raw Beta Hard'!N168^2</f>
        <v>0.92294449000000001</v>
      </c>
      <c r="O168">
        <f>'Raw Beta Hard'!O168^2</f>
        <v>2.1473971600000001</v>
      </c>
      <c r="P168">
        <f>'Raw Beta Hard'!P168^2</f>
        <v>0.74046025000000004</v>
      </c>
      <c r="Q168">
        <f>'Raw Beta Hard'!Q168^2</f>
        <v>0.98168464</v>
      </c>
      <c r="R168">
        <f>'Raw Beta Hard'!R168^2</f>
        <v>0.32775625000000003</v>
      </c>
      <c r="S168">
        <f>'Raw Beta Hard'!S168^2</f>
        <v>1.2073614399999999</v>
      </c>
      <c r="T168">
        <f>'Raw Beta Hard'!T168^2</f>
        <v>0.77721856000000011</v>
      </c>
      <c r="U168">
        <f>'Raw Beta Hard'!U168^2</f>
        <v>0.99700225000000009</v>
      </c>
      <c r="V168">
        <f>'Raw Beta Hard'!V168^2</f>
        <v>0.18326960999999997</v>
      </c>
      <c r="W168">
        <f>'Raw Beta Hard'!W168^2</f>
        <v>3.0488652099999998</v>
      </c>
      <c r="X168">
        <f>'Raw Beta Hard'!X168^2</f>
        <v>0.29899023999999996</v>
      </c>
      <c r="Y168">
        <f>'Raw Beta Hard'!Y168^2</f>
        <v>1.9619604900000001</v>
      </c>
      <c r="Z168">
        <f>'Raw Beta Hard'!Z168^2</f>
        <v>2.0289153599999996</v>
      </c>
      <c r="AA168">
        <f>'Raw Beta Hard'!AA168^2</f>
        <v>0.69455556000000007</v>
      </c>
      <c r="AB168">
        <f>'Raw Beta Hard'!AB168^2</f>
        <v>1.3354113599999999</v>
      </c>
      <c r="AC168">
        <f>'Raw Beta Hard'!AC168^2</f>
        <v>0.53758223999999999</v>
      </c>
      <c r="AD168">
        <f>'Raw Beta Hard'!AD168^2</f>
        <v>5.1324902499999991</v>
      </c>
      <c r="AE168">
        <f>'Raw Beta Hard'!AE168^2</f>
        <v>0.27688644000000001</v>
      </c>
      <c r="AF168">
        <f>'Raw Beta Hard'!AF168^2</f>
        <v>0.43784688999999993</v>
      </c>
      <c r="AG168">
        <f>'Raw Beta Hard'!AG168^2</f>
        <v>2.0008102499999998</v>
      </c>
      <c r="AH168">
        <f>'Raw Beta Hard'!AH168^2</f>
        <v>1.07039716</v>
      </c>
      <c r="AI168">
        <f>'Raw Beta Hard'!AI168^2</f>
        <v>1.1229640900000002</v>
      </c>
      <c r="AJ168">
        <f>'Raw Beta Hard'!AJ168^2</f>
        <v>1.7673043600000005</v>
      </c>
      <c r="AK168">
        <f>'Raw Beta Hard'!AK168^2</f>
        <v>0.14402025000000002</v>
      </c>
      <c r="AL168">
        <f>'Raw Beta Hard'!AL168^2</f>
        <v>0.74442384000000006</v>
      </c>
      <c r="AM168">
        <f>'Raw Beta Hard'!AM168^2</f>
        <v>1.46797456</v>
      </c>
      <c r="AN168">
        <f>'Raw Beta Hard'!AN168^2</f>
        <v>1.3954696900000001</v>
      </c>
      <c r="AO168">
        <f>'Raw Beta Hard'!AO168^2</f>
        <v>0.74149321000000001</v>
      </c>
      <c r="AP168">
        <f>'Raw Beta Hard'!AP168^2</f>
        <v>0.35521599999999998</v>
      </c>
      <c r="AQ168">
        <f>'Raw Beta Hard'!AQ168^2</f>
        <v>1.85123236</v>
      </c>
    </row>
    <row r="169" spans="1:43" x14ac:dyDescent="0.25">
      <c r="A169" s="1">
        <v>42124</v>
      </c>
      <c r="B169">
        <f>'Raw Beta Hard'!B169^2</f>
        <v>1.6162036900000003</v>
      </c>
      <c r="C169">
        <f>'Raw Beta Hard'!C169^2</f>
        <v>2.0129934400000002</v>
      </c>
      <c r="D169">
        <f>'Raw Beta Hard'!D169^2</f>
        <v>0.66569280999999991</v>
      </c>
      <c r="E169">
        <f>'Raw Beta Hard'!E169^2</f>
        <v>1.0357132900000001</v>
      </c>
      <c r="F169">
        <f>'Raw Beta Hard'!F169^2</f>
        <v>1.0351027600000002</v>
      </c>
      <c r="G169">
        <f>'Raw Beta Hard'!G169^2</f>
        <v>1.4253972099999999</v>
      </c>
      <c r="H169">
        <f>'Raw Beta Hard'!H169^2</f>
        <v>1.16294656</v>
      </c>
      <c r="I169">
        <f>'Raw Beta Hard'!I169^2</f>
        <v>1.9465830399999999</v>
      </c>
      <c r="J169">
        <f>'Raw Beta Hard'!J169^2</f>
        <v>1.7252822499999998</v>
      </c>
      <c r="K169">
        <f>'Raw Beta Hard'!K169^2</f>
        <v>0.25563136000000003</v>
      </c>
      <c r="L169">
        <f>'Raw Beta Hard'!L169^2</f>
        <v>0.96510976000000015</v>
      </c>
      <c r="M169">
        <f>'Raw Beta Hard'!M169^2</f>
        <v>1.819801</v>
      </c>
      <c r="N169">
        <f>'Raw Beta Hard'!N169^2</f>
        <v>0.95043000999999994</v>
      </c>
      <c r="O169">
        <f>'Raw Beta Hard'!O169^2</f>
        <v>2.07043321</v>
      </c>
      <c r="P169">
        <f>'Raw Beta Hard'!P169^2</f>
        <v>0.73051209000000006</v>
      </c>
      <c r="Q169">
        <f>'Raw Beta Hard'!Q169^2</f>
        <v>0.98942809000000009</v>
      </c>
      <c r="R169">
        <f>'Raw Beta Hard'!R169^2</f>
        <v>0.32341968999999998</v>
      </c>
      <c r="S169">
        <f>'Raw Beta Hard'!S169^2</f>
        <v>1.2005584899999997</v>
      </c>
      <c r="T169">
        <f>'Raw Beta Hard'!T169^2</f>
        <v>0.72863296</v>
      </c>
      <c r="U169">
        <f>'Raw Beta Hard'!U169^2</f>
        <v>0.96983103999999998</v>
      </c>
      <c r="V169">
        <f>'Raw Beta Hard'!V169^2</f>
        <v>0.23882769000000001</v>
      </c>
      <c r="W169">
        <f>'Raw Beta Hard'!W169^2</f>
        <v>3.06285001</v>
      </c>
      <c r="X169">
        <f>'Raw Beta Hard'!X169^2</f>
        <v>0.30415225000000001</v>
      </c>
      <c r="Y169">
        <f>'Raw Beta Hard'!Y169^2</f>
        <v>1.9622406400000001</v>
      </c>
      <c r="Z169">
        <f>'Raw Beta Hard'!Z169^2</f>
        <v>2.0831148900000001</v>
      </c>
      <c r="AA169">
        <f>'Raw Beta Hard'!AA169^2</f>
        <v>0.73770921</v>
      </c>
      <c r="AB169">
        <f>'Raw Beta Hard'!AB169^2</f>
        <v>1.3691340099999998</v>
      </c>
      <c r="AC169">
        <f>'Raw Beta Hard'!AC169^2</f>
        <v>0.78552769</v>
      </c>
      <c r="AD169">
        <f>'Raw Beta Hard'!AD169^2</f>
        <v>5.5667683599999993</v>
      </c>
      <c r="AE169">
        <f>'Raw Beta Hard'!AE169^2</f>
        <v>0.28026435999999999</v>
      </c>
      <c r="AF169">
        <f>'Raw Beta Hard'!AF169^2</f>
        <v>0.45239075999999995</v>
      </c>
      <c r="AG169">
        <f>'Raw Beta Hard'!AG169^2</f>
        <v>2.0326204899999998</v>
      </c>
      <c r="AH169">
        <f>'Raw Beta Hard'!AH169^2</f>
        <v>1.07765161</v>
      </c>
      <c r="AI169">
        <f>'Raw Beta Hard'!AI169^2</f>
        <v>1.1250844899999999</v>
      </c>
      <c r="AJ169">
        <f>'Raw Beta Hard'!AJ169^2</f>
        <v>1.79318881</v>
      </c>
      <c r="AK169">
        <f>'Raw Beta Hard'!AK169^2</f>
        <v>0.11716929</v>
      </c>
      <c r="AL169">
        <f>'Raw Beta Hard'!AL169^2</f>
        <v>0.72080099999999991</v>
      </c>
      <c r="AM169">
        <f>'Raw Beta Hard'!AM169^2</f>
        <v>1.5207822400000002</v>
      </c>
      <c r="AN169">
        <f>'Raw Beta Hard'!AN169^2</f>
        <v>1.32089049</v>
      </c>
      <c r="AO169">
        <f>'Raw Beta Hard'!AO169^2</f>
        <v>0.73633560999999992</v>
      </c>
      <c r="AP169">
        <f>'Raw Beta Hard'!AP169^2</f>
        <v>0.36881328999999996</v>
      </c>
      <c r="AQ169">
        <f>'Raw Beta Hard'!AQ169^2</f>
        <v>1.874161</v>
      </c>
    </row>
    <row r="170" spans="1:43" x14ac:dyDescent="0.25">
      <c r="A170" s="1">
        <v>42153</v>
      </c>
      <c r="B170">
        <f>'Raw Beta Hard'!B170^2</f>
        <v>1.5906254400000002</v>
      </c>
      <c r="C170">
        <f>'Raw Beta Hard'!C170^2</f>
        <v>1.9897923600000003</v>
      </c>
      <c r="D170">
        <f>'Raw Beta Hard'!D170^2</f>
        <v>0.65205625</v>
      </c>
      <c r="E170">
        <f>'Raw Beta Hard'!E170^2</f>
        <v>1.05781225</v>
      </c>
      <c r="F170">
        <f>'Raw Beta Hard'!F170^2</f>
        <v>0.86750596000000002</v>
      </c>
      <c r="G170">
        <f>'Raw Beta Hard'!G170^2</f>
        <v>1.4703987600000004</v>
      </c>
      <c r="H170">
        <f>'Raw Beta Hard'!H170^2</f>
        <v>1.2135225599999999</v>
      </c>
      <c r="I170">
        <f>'Raw Beta Hard'!I170^2</f>
        <v>1.9052280900000003</v>
      </c>
      <c r="J170">
        <f>'Raw Beta Hard'!J170^2</f>
        <v>1.8373802499999998</v>
      </c>
      <c r="K170">
        <f>'Raw Beta Hard'!K170^2</f>
        <v>0.28419561000000004</v>
      </c>
      <c r="L170">
        <f>'Raw Beta Hard'!L170^2</f>
        <v>0.95238080999999997</v>
      </c>
      <c r="M170">
        <f>'Raw Beta Hard'!M170^2</f>
        <v>1.8624060900000001</v>
      </c>
      <c r="N170">
        <f>'Raw Beta Hard'!N170^2</f>
        <v>0.88679889000000001</v>
      </c>
      <c r="O170">
        <f>'Raw Beta Hard'!O170^2</f>
        <v>1.81333156</v>
      </c>
      <c r="P170">
        <f>'Raw Beta Hard'!P170^2</f>
        <v>0.70610409000000007</v>
      </c>
      <c r="Q170">
        <f>'Raw Beta Hard'!Q170^2</f>
        <v>1.2450096399999997</v>
      </c>
      <c r="R170">
        <f>'Raw Beta Hard'!R170^2</f>
        <v>0.31899903999999996</v>
      </c>
      <c r="S170">
        <f>'Raw Beta Hard'!S170^2</f>
        <v>1.22124601</v>
      </c>
      <c r="T170">
        <f>'Raw Beta Hard'!T170^2</f>
        <v>0.73753743999999999</v>
      </c>
      <c r="U170">
        <f>'Raw Beta Hard'!U170^2</f>
        <v>1.0300220099999999</v>
      </c>
      <c r="V170">
        <f>'Raw Beta Hard'!V170^2</f>
        <v>0.29953729000000001</v>
      </c>
      <c r="W170">
        <f>'Raw Beta Hard'!W170^2</f>
        <v>3.0338672400000002</v>
      </c>
      <c r="X170">
        <f>'Raw Beta Hard'!X170^2</f>
        <v>0.27615024999999999</v>
      </c>
      <c r="Y170">
        <f>'Raw Beta Hard'!Y170^2</f>
        <v>1.7166240400000001</v>
      </c>
      <c r="Z170">
        <f>'Raw Beta Hard'!Z170^2</f>
        <v>2.090916</v>
      </c>
      <c r="AA170">
        <f>'Raw Beta Hard'!AA170^2</f>
        <v>0.75585635999999989</v>
      </c>
      <c r="AB170">
        <f>'Raw Beta Hard'!AB170^2</f>
        <v>1.3007402500000003</v>
      </c>
      <c r="AC170">
        <f>'Raw Beta Hard'!AC170^2</f>
        <v>1.00340289</v>
      </c>
      <c r="AD170">
        <f>'Raw Beta Hard'!AD170^2</f>
        <v>5.5182708099999997</v>
      </c>
      <c r="AE170">
        <f>'Raw Beta Hard'!AE170^2</f>
        <v>0.29822521000000002</v>
      </c>
      <c r="AF170">
        <f>'Raw Beta Hard'!AF170^2</f>
        <v>0.52287360999999999</v>
      </c>
      <c r="AG170">
        <f>'Raw Beta Hard'!AG170^2</f>
        <v>2.02606756</v>
      </c>
      <c r="AH170">
        <f>'Raw Beta Hard'!AH170^2</f>
        <v>1.0448928399999999</v>
      </c>
      <c r="AI170">
        <f>'Raw Beta Hard'!AI170^2</f>
        <v>1.1564851599999999</v>
      </c>
      <c r="AJ170">
        <f>'Raw Beta Hard'!AJ170^2</f>
        <v>1.8733396900000001</v>
      </c>
      <c r="AK170">
        <f>'Raw Beta Hard'!AK170^2</f>
        <v>0.16859236000000002</v>
      </c>
      <c r="AL170">
        <f>'Raw Beta Hard'!AL170^2</f>
        <v>0.75933795999999987</v>
      </c>
      <c r="AM170">
        <f>'Raw Beta Hard'!AM170^2</f>
        <v>1.4237262400000001</v>
      </c>
      <c r="AN170">
        <f>'Raw Beta Hard'!AN170^2</f>
        <v>1.3321776399999998</v>
      </c>
      <c r="AO170">
        <f>'Raw Beta Hard'!AO170^2</f>
        <v>0.80712255999999993</v>
      </c>
      <c r="AP170">
        <f>'Raw Beta Hard'!AP170^2</f>
        <v>0.41422095999999992</v>
      </c>
      <c r="AQ170">
        <f>'Raw Beta Hard'!AQ170^2</f>
        <v>1.8438924099999996</v>
      </c>
    </row>
    <row r="171" spans="1:43" x14ac:dyDescent="0.25">
      <c r="A171" s="1">
        <v>42185</v>
      </c>
      <c r="B171">
        <f>'Raw Beta Hard'!B171^2</f>
        <v>1.7564200899999998</v>
      </c>
      <c r="C171">
        <f>'Raw Beta Hard'!C171^2</f>
        <v>2.2485002500000002</v>
      </c>
      <c r="D171">
        <f>'Raw Beta Hard'!D171^2</f>
        <v>0.65674816000000003</v>
      </c>
      <c r="E171">
        <f>'Raw Beta Hard'!E171^2</f>
        <v>0.93122499999999997</v>
      </c>
      <c r="F171">
        <f>'Raw Beta Hard'!F171^2</f>
        <v>0.83210884000000007</v>
      </c>
      <c r="G171">
        <f>'Raw Beta Hard'!G171^2</f>
        <v>1.5230028099999999</v>
      </c>
      <c r="H171">
        <f>'Raw Beta Hard'!H171^2</f>
        <v>1.2737379600000001</v>
      </c>
      <c r="I171">
        <f>'Raw Beta Hard'!I171^2</f>
        <v>1.6993729599999996</v>
      </c>
      <c r="J171">
        <f>'Raw Beta Hard'!J171^2</f>
        <v>1.5138841599999999</v>
      </c>
      <c r="K171">
        <f>'Raw Beta Hard'!K171^2</f>
        <v>0.53333808999999988</v>
      </c>
      <c r="L171">
        <f>'Raw Beta Hard'!L171^2</f>
        <v>0.46676224000000005</v>
      </c>
      <c r="M171">
        <f>'Raw Beta Hard'!M171^2</f>
        <v>1.7747568400000002</v>
      </c>
      <c r="N171">
        <f>'Raw Beta Hard'!N171^2</f>
        <v>0.74874408999999997</v>
      </c>
      <c r="O171">
        <f>'Raw Beta Hard'!O171^2</f>
        <v>1.6460889999999997</v>
      </c>
      <c r="P171">
        <f>'Raw Beta Hard'!P171^2</f>
        <v>0.81090024999999999</v>
      </c>
      <c r="Q171">
        <f>'Raw Beta Hard'!Q171^2</f>
        <v>1.4460062500000004</v>
      </c>
      <c r="R171">
        <f>'Raw Beta Hard'!R171^2</f>
        <v>0.35628960999999998</v>
      </c>
      <c r="S171">
        <f>'Raw Beta Hard'!S171^2</f>
        <v>1.1767910399999999</v>
      </c>
      <c r="T171">
        <f>'Raw Beta Hard'!T171^2</f>
        <v>0.76685049000000005</v>
      </c>
      <c r="U171">
        <f>'Raw Beta Hard'!U171^2</f>
        <v>1.1698585599999998</v>
      </c>
      <c r="V171">
        <f>'Raw Beta Hard'!V171^2</f>
        <v>0.42915601000000003</v>
      </c>
      <c r="W171">
        <f>'Raw Beta Hard'!W171^2</f>
        <v>2.1374439999999999</v>
      </c>
      <c r="X171">
        <f>'Raw Beta Hard'!X171^2</f>
        <v>0.42094144000000006</v>
      </c>
      <c r="Y171">
        <f>'Raw Beta Hard'!Y171^2</f>
        <v>1.7980128099999999</v>
      </c>
      <c r="Z171">
        <f>'Raw Beta Hard'!Z171^2</f>
        <v>1.7792892099999997</v>
      </c>
      <c r="AA171">
        <f>'Raw Beta Hard'!AA171^2</f>
        <v>0.44729343999999993</v>
      </c>
      <c r="AB171">
        <f>'Raw Beta Hard'!AB171^2</f>
        <v>1.0098240099999998</v>
      </c>
      <c r="AC171">
        <f>'Raw Beta Hard'!AC171^2</f>
        <v>1.0964184099999998</v>
      </c>
      <c r="AD171">
        <f>'Raw Beta Hard'!AD171^2</f>
        <v>7.60877056</v>
      </c>
      <c r="AE171">
        <f>'Raw Beta Hard'!AE171^2</f>
        <v>0.51509329000000004</v>
      </c>
      <c r="AF171">
        <f>'Raw Beta Hard'!AF171^2</f>
        <v>0.58247424000000003</v>
      </c>
      <c r="AG171">
        <f>'Raw Beta Hard'!AG171^2</f>
        <v>1.9560819600000001</v>
      </c>
      <c r="AH171">
        <f>'Raw Beta Hard'!AH171^2</f>
        <v>1.1297564099999999</v>
      </c>
      <c r="AI171">
        <f>'Raw Beta Hard'!AI171^2</f>
        <v>1.3985427600000002</v>
      </c>
      <c r="AJ171">
        <f>'Raw Beta Hard'!AJ171^2</f>
        <v>1.5690067599999999</v>
      </c>
      <c r="AK171">
        <f>'Raw Beta Hard'!AK171^2</f>
        <v>0.25230528999999996</v>
      </c>
      <c r="AL171">
        <f>'Raw Beta Hard'!AL171^2</f>
        <v>0.71048040999999995</v>
      </c>
      <c r="AM171">
        <f>'Raw Beta Hard'!AM171^2</f>
        <v>1.4996451599999998</v>
      </c>
      <c r="AN171">
        <f>'Raw Beta Hard'!AN171^2</f>
        <v>1.2759961599999998</v>
      </c>
      <c r="AO171">
        <f>'Raw Beta Hard'!AO171^2</f>
        <v>1.2276640000000003</v>
      </c>
      <c r="AP171">
        <f>'Raw Beta Hard'!AP171^2</f>
        <v>0.26904969000000006</v>
      </c>
      <c r="AQ171">
        <f>'Raw Beta Hard'!AQ171^2</f>
        <v>1.5848292100000003</v>
      </c>
    </row>
    <row r="172" spans="1:43" x14ac:dyDescent="0.25">
      <c r="A172" s="1">
        <v>42216</v>
      </c>
      <c r="B172">
        <f>'Raw Beta Hard'!B172^2</f>
        <v>1.8460656900000001</v>
      </c>
      <c r="C172">
        <f>'Raw Beta Hard'!C172^2</f>
        <v>2.3494758399999998</v>
      </c>
      <c r="D172">
        <f>'Raw Beta Hard'!D172^2</f>
        <v>0.63568729000000002</v>
      </c>
      <c r="E172">
        <f>'Raw Beta Hard'!E172^2</f>
        <v>0.97318225000000014</v>
      </c>
      <c r="F172">
        <f>'Raw Beta Hard'!F172^2</f>
        <v>0.61575408999999992</v>
      </c>
      <c r="G172">
        <f>'Raw Beta Hard'!G172^2</f>
        <v>1.4725822500000001</v>
      </c>
      <c r="H172">
        <f>'Raw Beta Hard'!H172^2</f>
        <v>1.31079601</v>
      </c>
      <c r="I172">
        <f>'Raw Beta Hard'!I172^2</f>
        <v>1.7038080899999997</v>
      </c>
      <c r="J172">
        <f>'Raw Beta Hard'!J172^2</f>
        <v>1.3686660099999999</v>
      </c>
      <c r="K172">
        <f>'Raw Beta Hard'!K172^2</f>
        <v>0.59567524000000005</v>
      </c>
      <c r="L172">
        <f>'Raw Beta Hard'!L172^2</f>
        <v>0.5925920400000001</v>
      </c>
      <c r="M172">
        <f>'Raw Beta Hard'!M172^2</f>
        <v>1.7460979600000004</v>
      </c>
      <c r="N172">
        <f>'Raw Beta Hard'!N172^2</f>
        <v>0.75012920999999999</v>
      </c>
      <c r="O172">
        <f>'Raw Beta Hard'!O172^2</f>
        <v>1.5752760100000003</v>
      </c>
      <c r="P172">
        <f>'Raw Beta Hard'!P172^2</f>
        <v>1.0150562500000002</v>
      </c>
      <c r="Q172">
        <f>'Raw Beta Hard'!Q172^2</f>
        <v>1.4667632100000001</v>
      </c>
      <c r="R172">
        <f>'Raw Beta Hard'!R172^2</f>
        <v>0.45279441000000009</v>
      </c>
      <c r="S172">
        <f>'Raw Beta Hard'!S172^2</f>
        <v>1.1689934399999999</v>
      </c>
      <c r="T172">
        <f>'Raw Beta Hard'!T172^2</f>
        <v>0.73273599999999994</v>
      </c>
      <c r="U172">
        <f>'Raw Beta Hard'!U172^2</f>
        <v>1.0766137600000001</v>
      </c>
      <c r="V172">
        <f>'Raw Beta Hard'!V172^2</f>
        <v>0.46689889000000001</v>
      </c>
      <c r="W172">
        <f>'Raw Beta Hard'!W172^2</f>
        <v>2.0266369599999998</v>
      </c>
      <c r="X172">
        <f>'Raw Beta Hard'!X172^2</f>
        <v>0.45212175999999998</v>
      </c>
      <c r="Y172">
        <f>'Raw Beta Hard'!Y172^2</f>
        <v>1.6381440100000002</v>
      </c>
      <c r="Z172">
        <f>'Raw Beta Hard'!Z172^2</f>
        <v>1.7662409999999999</v>
      </c>
      <c r="AA172">
        <f>'Raw Beta Hard'!AA172^2</f>
        <v>0.59490368999999999</v>
      </c>
      <c r="AB172">
        <f>'Raw Beta Hard'!AB172^2</f>
        <v>1.0805602500000002</v>
      </c>
      <c r="AC172">
        <f>'Raw Beta Hard'!AC172^2</f>
        <v>1.1276316100000001</v>
      </c>
      <c r="AD172">
        <f>'Raw Beta Hard'!AD172^2</f>
        <v>7.321894809999999</v>
      </c>
      <c r="AE172">
        <f>'Raw Beta Hard'!AE172^2</f>
        <v>0.55204900000000001</v>
      </c>
      <c r="AF172">
        <f>'Raw Beta Hard'!AF172^2</f>
        <v>0.61042969000000002</v>
      </c>
      <c r="AG172">
        <f>'Raw Beta Hard'!AG172^2</f>
        <v>2.2611136900000002</v>
      </c>
      <c r="AH172">
        <f>'Raw Beta Hard'!AH172^2</f>
        <v>1.3502439999999998</v>
      </c>
      <c r="AI172">
        <f>'Raw Beta Hard'!AI172^2</f>
        <v>1.5645006399999999</v>
      </c>
      <c r="AJ172">
        <f>'Raw Beta Hard'!AJ172^2</f>
        <v>1.4913294400000001</v>
      </c>
      <c r="AK172">
        <f>'Raw Beta Hard'!AK172^2</f>
        <v>0.26687555999999996</v>
      </c>
      <c r="AL172">
        <f>'Raw Beta Hard'!AL172^2</f>
        <v>0.76405080999999997</v>
      </c>
      <c r="AM172">
        <f>'Raw Beta Hard'!AM172^2</f>
        <v>1.3437446399999999</v>
      </c>
      <c r="AN172">
        <f>'Raw Beta Hard'!AN172^2</f>
        <v>1.3775716899999999</v>
      </c>
      <c r="AO172">
        <f>'Raw Beta Hard'!AO172^2</f>
        <v>1.3792153599999997</v>
      </c>
      <c r="AP172">
        <f>'Raw Beta Hard'!AP172^2</f>
        <v>0.29408929</v>
      </c>
      <c r="AQ172">
        <f>'Raw Beta Hard'!AQ172^2</f>
        <v>1.3735839999999999</v>
      </c>
    </row>
    <row r="173" spans="1:43" x14ac:dyDescent="0.25">
      <c r="A173" s="1">
        <v>42247</v>
      </c>
      <c r="B173">
        <f>'Raw Beta Hard'!B173^2</f>
        <v>0.89151364000000011</v>
      </c>
      <c r="C173">
        <f>'Raw Beta Hard'!C173^2</f>
        <v>2.1771002500000001</v>
      </c>
      <c r="D173">
        <f>'Raw Beta Hard'!D173^2</f>
        <v>0.80838081000000006</v>
      </c>
      <c r="E173">
        <f>'Raw Beta Hard'!E173^2</f>
        <v>0.66912399999999994</v>
      </c>
      <c r="F173">
        <f>'Raw Beta Hard'!F173^2</f>
        <v>0.64416675999999995</v>
      </c>
      <c r="G173">
        <f>'Raw Beta Hard'!G173^2</f>
        <v>1.2961822500000002</v>
      </c>
      <c r="H173">
        <f>'Raw Beta Hard'!H173^2</f>
        <v>1.3665610000000001</v>
      </c>
      <c r="I173">
        <f>'Raw Beta Hard'!I173^2</f>
        <v>1.6571412900000002</v>
      </c>
      <c r="J173">
        <f>'Raw Beta Hard'!J173^2</f>
        <v>1.1534760000000002</v>
      </c>
      <c r="K173">
        <f>'Raw Beta Hard'!K173^2</f>
        <v>0.78996544000000002</v>
      </c>
      <c r="L173">
        <f>'Raw Beta Hard'!L173^2</f>
        <v>0.51179716000000008</v>
      </c>
      <c r="M173">
        <f>'Raw Beta Hard'!M173^2</f>
        <v>1.7564200899999998</v>
      </c>
      <c r="N173">
        <f>'Raw Beta Hard'!N173^2</f>
        <v>0.77228943999999999</v>
      </c>
      <c r="O173">
        <f>'Raw Beta Hard'!O173^2</f>
        <v>1.54678969</v>
      </c>
      <c r="P173">
        <f>'Raw Beta Hard'!P173^2</f>
        <v>0.62346815999999994</v>
      </c>
      <c r="Q173">
        <f>'Raw Beta Hard'!Q173^2</f>
        <v>1.35885649</v>
      </c>
      <c r="R173">
        <f>'Raw Beta Hard'!R173^2</f>
        <v>0.70526403999999998</v>
      </c>
      <c r="S173">
        <f>'Raw Beta Hard'!S173^2</f>
        <v>1.0481664400000001</v>
      </c>
      <c r="T173">
        <f>'Raw Beta Hard'!T173^2</f>
        <v>0.81793936</v>
      </c>
      <c r="U173">
        <f>'Raw Beta Hard'!U173^2</f>
        <v>1.2401049599999998</v>
      </c>
      <c r="V173">
        <f>'Raw Beta Hard'!V173^2</f>
        <v>0.36747843999999996</v>
      </c>
      <c r="W173">
        <f>'Raw Beta Hard'!W173^2</f>
        <v>1.5259660900000001</v>
      </c>
      <c r="X173">
        <f>'Raw Beta Hard'!X173^2</f>
        <v>0.53523856000000003</v>
      </c>
      <c r="Y173">
        <f>'Raw Beta Hard'!Y173^2</f>
        <v>1.9504915600000001</v>
      </c>
      <c r="Z173">
        <f>'Raw Beta Hard'!Z173^2</f>
        <v>1.86349801</v>
      </c>
      <c r="AA173">
        <f>'Raw Beta Hard'!AA173^2</f>
        <v>1.0060089999999997</v>
      </c>
      <c r="AB173">
        <f>'Raw Beta Hard'!AB173^2</f>
        <v>1.1867923599999999</v>
      </c>
      <c r="AC173">
        <f>'Raw Beta Hard'!AC173^2</f>
        <v>0.69722499999999998</v>
      </c>
      <c r="AD173">
        <f>'Raw Beta Hard'!AD173^2</f>
        <v>2.2449028900000001</v>
      </c>
      <c r="AE173">
        <f>'Raw Beta Hard'!AE173^2</f>
        <v>0.82882815999999992</v>
      </c>
      <c r="AF173">
        <f>'Raw Beta Hard'!AF173^2</f>
        <v>0.42276004</v>
      </c>
      <c r="AG173">
        <f>'Raw Beta Hard'!AG173^2</f>
        <v>1.6134080399999999</v>
      </c>
      <c r="AH173">
        <f>'Raw Beta Hard'!AH173^2</f>
        <v>0.76877824000000006</v>
      </c>
      <c r="AI173">
        <f>'Raw Beta Hard'!AI173^2</f>
        <v>1.5141302499999998</v>
      </c>
      <c r="AJ173">
        <f>'Raw Beta Hard'!AJ173^2</f>
        <v>1.6202744099999997</v>
      </c>
      <c r="AK173">
        <f>'Raw Beta Hard'!AK173^2</f>
        <v>0.46049795999999998</v>
      </c>
      <c r="AL173">
        <f>'Raw Beta Hard'!AL173^2</f>
        <v>0.65674816000000003</v>
      </c>
      <c r="AM173">
        <f>'Raw Beta Hard'!AM173^2</f>
        <v>1.30210921</v>
      </c>
      <c r="AN173">
        <f>'Raw Beta Hard'!AN173^2</f>
        <v>1.3747562499999997</v>
      </c>
      <c r="AO173">
        <f>'Raw Beta Hard'!AO173^2</f>
        <v>1.3931080899999997</v>
      </c>
      <c r="AP173">
        <f>'Raw Beta Hard'!AP173^2</f>
        <v>0.29062881000000002</v>
      </c>
      <c r="AQ173">
        <f>'Raw Beta Hard'!AQ173^2</f>
        <v>1.2219091599999998</v>
      </c>
    </row>
    <row r="174" spans="1:43" x14ac:dyDescent="0.25">
      <c r="A174" s="1">
        <v>42277</v>
      </c>
      <c r="B174">
        <f>'Raw Beta Hard'!B174^2</f>
        <v>0.78269409000000012</v>
      </c>
      <c r="C174">
        <f>'Raw Beta Hard'!C174^2</f>
        <v>1.4986656399999998</v>
      </c>
      <c r="D174">
        <f>'Raw Beta Hard'!D174^2</f>
        <v>0.75568248999999998</v>
      </c>
      <c r="E174">
        <f>'Raw Beta Hard'!E174^2</f>
        <v>0.60155535999999998</v>
      </c>
      <c r="F174">
        <f>'Raw Beta Hard'!F174^2</f>
        <v>0.64432729</v>
      </c>
      <c r="G174">
        <f>'Raw Beta Hard'!G174^2</f>
        <v>1.2181536899999998</v>
      </c>
      <c r="H174">
        <f>'Raw Beta Hard'!H174^2</f>
        <v>1.33888041</v>
      </c>
      <c r="I174">
        <f>'Raw Beta Hard'!I174^2</f>
        <v>1.6019964900000001</v>
      </c>
      <c r="J174">
        <f>'Raw Beta Hard'!J174^2</f>
        <v>1.0602820900000001</v>
      </c>
      <c r="K174">
        <f>'Raw Beta Hard'!K174^2</f>
        <v>0.66830624999999999</v>
      </c>
      <c r="L174">
        <f>'Raw Beta Hard'!L174^2</f>
        <v>0.58033924000000003</v>
      </c>
      <c r="M174">
        <f>'Raw Beta Hard'!M174^2</f>
        <v>2.0101568400000001</v>
      </c>
      <c r="N174">
        <f>'Raw Beta Hard'!N174^2</f>
        <v>0.78872160999999996</v>
      </c>
      <c r="O174">
        <f>'Raw Beta Hard'!O174^2</f>
        <v>1.6261350399999996</v>
      </c>
      <c r="P174">
        <f>'Raw Beta Hard'!P174^2</f>
        <v>0.60171048999999988</v>
      </c>
      <c r="Q174">
        <f>'Raw Beta Hard'!Q174^2</f>
        <v>1.0493953599999999</v>
      </c>
      <c r="R174">
        <f>'Raw Beta Hard'!R174^2</f>
        <v>0.60964864000000007</v>
      </c>
      <c r="S174">
        <f>'Raw Beta Hard'!S174^2</f>
        <v>1.0205040400000001</v>
      </c>
      <c r="T174">
        <f>'Raw Beta Hard'!T174^2</f>
        <v>0.81558961000000008</v>
      </c>
      <c r="U174">
        <f>'Raw Beta Hard'!U174^2</f>
        <v>1.1389158399999999</v>
      </c>
      <c r="V174">
        <f>'Raw Beta Hard'!V174^2</f>
        <v>0.43864129000000002</v>
      </c>
      <c r="W174">
        <f>'Raw Beta Hard'!W174^2</f>
        <v>1.623076</v>
      </c>
      <c r="X174">
        <f>'Raw Beta Hard'!X174^2</f>
        <v>0.47637604000000006</v>
      </c>
      <c r="Y174">
        <f>'Raw Beta Hard'!Y174^2</f>
        <v>1.9999616400000004</v>
      </c>
      <c r="Z174">
        <f>'Raw Beta Hard'!Z174^2</f>
        <v>1.88595289</v>
      </c>
      <c r="AA174">
        <f>'Raw Beta Hard'!AA174^2</f>
        <v>0.99141849000000004</v>
      </c>
      <c r="AB174">
        <f>'Raw Beta Hard'!AB174^2</f>
        <v>1.0160640000000001</v>
      </c>
      <c r="AC174">
        <f>'Raw Beta Hard'!AC174^2</f>
        <v>0.55145476000000004</v>
      </c>
      <c r="AD174">
        <f>'Raw Beta Hard'!AD174^2</f>
        <v>1.7210816100000002</v>
      </c>
      <c r="AE174">
        <f>'Raw Beta Hard'!AE174^2</f>
        <v>0.72522256000000007</v>
      </c>
      <c r="AF174">
        <f>'Raw Beta Hard'!AF174^2</f>
        <v>0.46908800999999994</v>
      </c>
      <c r="AG174">
        <f>'Raw Beta Hard'!AG174^2</f>
        <v>1.62843121</v>
      </c>
      <c r="AH174">
        <f>'Raw Beta Hard'!AH174^2</f>
        <v>0.79210000000000003</v>
      </c>
      <c r="AI174">
        <f>'Raw Beta Hard'!AI174^2</f>
        <v>1.4762250000000001</v>
      </c>
      <c r="AJ174">
        <f>'Raw Beta Hard'!AJ174^2</f>
        <v>1.8090249999999999</v>
      </c>
      <c r="AK174">
        <f>'Raw Beta Hard'!AK174^2</f>
        <v>0.44876601000000005</v>
      </c>
      <c r="AL174">
        <f>'Raw Beta Hard'!AL174^2</f>
        <v>0.75498721000000002</v>
      </c>
      <c r="AM174">
        <f>'Raw Beta Hard'!AM174^2</f>
        <v>1.4515430400000002</v>
      </c>
      <c r="AN174">
        <f>'Raw Beta Hard'!AN174^2</f>
        <v>1.6778020900000004</v>
      </c>
      <c r="AO174">
        <f>'Raw Beta Hard'!AO174^2</f>
        <v>1.11894084</v>
      </c>
      <c r="AP174">
        <f>'Raw Beta Hard'!AP174^2</f>
        <v>0.32684089</v>
      </c>
      <c r="AQ174">
        <f>'Raw Beta Hard'!AQ174^2</f>
        <v>2.5163476900000004</v>
      </c>
    </row>
    <row r="175" spans="1:43" x14ac:dyDescent="0.25">
      <c r="A175" s="1">
        <v>42307</v>
      </c>
      <c r="B175">
        <f>'Raw Beta Hard'!B175^2</f>
        <v>0.60606224999999991</v>
      </c>
      <c r="C175">
        <f>'Raw Beta Hard'!C175^2</f>
        <v>1.4616810000000002</v>
      </c>
      <c r="D175">
        <f>'Raw Beta Hard'!D175^2</f>
        <v>0.92698384</v>
      </c>
      <c r="E175">
        <f>'Raw Beta Hard'!E175^2</f>
        <v>0.68989635999999999</v>
      </c>
      <c r="F175">
        <f>'Raw Beta Hard'!F175^2</f>
        <v>0.78127921</v>
      </c>
      <c r="G175">
        <f>'Raw Beta Hard'!G175^2</f>
        <v>1.01123136</v>
      </c>
      <c r="H175">
        <f>'Raw Beta Hard'!H175^2</f>
        <v>0.98903025000000011</v>
      </c>
      <c r="I175">
        <f>'Raw Beta Hard'!I175^2</f>
        <v>1.4859610000000003</v>
      </c>
      <c r="J175">
        <f>'Raw Beta Hard'!J175^2</f>
        <v>1.2941337599999998</v>
      </c>
      <c r="K175">
        <f>'Raw Beta Hard'!K175^2</f>
        <v>0.87628321000000009</v>
      </c>
      <c r="L175">
        <f>'Raw Beta Hard'!L175^2</f>
        <v>0.45751696000000003</v>
      </c>
      <c r="M175">
        <f>'Raw Beta Hard'!M175^2</f>
        <v>2.0808062499999997</v>
      </c>
      <c r="N175">
        <f>'Raw Beta Hard'!N175^2</f>
        <v>0.85045283999999999</v>
      </c>
      <c r="O175">
        <f>'Raw Beta Hard'!O175^2</f>
        <v>1.9790862400000002</v>
      </c>
      <c r="P175">
        <f>'Raw Beta Hard'!P175^2</f>
        <v>0.52780225000000003</v>
      </c>
      <c r="Q175">
        <f>'Raw Beta Hard'!Q175^2</f>
        <v>0.77123523999999999</v>
      </c>
      <c r="R175">
        <f>'Raw Beta Hard'!R175^2</f>
        <v>0.68856803999999994</v>
      </c>
      <c r="S175">
        <f>'Raw Beta Hard'!S175^2</f>
        <v>0.85932900000000012</v>
      </c>
      <c r="T175">
        <f>'Raw Beta Hard'!T175^2</f>
        <v>0.79405921000000002</v>
      </c>
      <c r="U175">
        <f>'Raw Beta Hard'!U175^2</f>
        <v>1.0997716899999999</v>
      </c>
      <c r="V175">
        <f>'Raw Beta Hard'!V175^2</f>
        <v>0.46881408999999996</v>
      </c>
      <c r="W175">
        <f>'Raw Beta Hard'!W175^2</f>
        <v>1.1826562499999997</v>
      </c>
      <c r="X175">
        <f>'Raw Beta Hard'!X175^2</f>
        <v>0.51552399999999998</v>
      </c>
      <c r="Y175">
        <f>'Raw Beta Hard'!Y175^2</f>
        <v>1.3149208900000002</v>
      </c>
      <c r="Z175">
        <f>'Raw Beta Hard'!Z175^2</f>
        <v>1.4421608100000003</v>
      </c>
      <c r="AA175">
        <f>'Raw Beta Hard'!AA175^2</f>
        <v>1.2832358400000001</v>
      </c>
      <c r="AB175">
        <f>'Raw Beta Hard'!AB175^2</f>
        <v>1.1519728899999999</v>
      </c>
      <c r="AC175">
        <f>'Raw Beta Hard'!AC175^2</f>
        <v>0.50879689000000006</v>
      </c>
      <c r="AD175">
        <f>'Raw Beta Hard'!AD175^2</f>
        <v>1.47719716</v>
      </c>
      <c r="AE175">
        <f>'Raw Beta Hard'!AE175^2</f>
        <v>0.70930083999999993</v>
      </c>
      <c r="AF175">
        <f>'Raw Beta Hard'!AF175^2</f>
        <v>0.72897444</v>
      </c>
      <c r="AG175">
        <f>'Raw Beta Hard'!AG175^2</f>
        <v>1.8279039999999998</v>
      </c>
      <c r="AH175">
        <f>'Raw Beta Hard'!AH175^2</f>
        <v>0.5625</v>
      </c>
      <c r="AI175">
        <f>'Raw Beta Hard'!AI175^2</f>
        <v>1.2875440900000001</v>
      </c>
      <c r="AJ175">
        <f>'Raw Beta Hard'!AJ175^2</f>
        <v>1.7027640099999999</v>
      </c>
      <c r="AK175">
        <f>'Raw Beta Hard'!AK175^2</f>
        <v>0.9264062500000001</v>
      </c>
      <c r="AL175">
        <f>'Raw Beta Hard'!AL175^2</f>
        <v>0.89056968999999997</v>
      </c>
      <c r="AM175">
        <f>'Raw Beta Hard'!AM175^2</f>
        <v>1.48742416</v>
      </c>
      <c r="AN175">
        <f>'Raw Beta Hard'!AN175^2</f>
        <v>1.5472872099999999</v>
      </c>
      <c r="AO175">
        <f>'Raw Beta Hard'!AO175^2</f>
        <v>1.3493145599999998</v>
      </c>
      <c r="AP175">
        <f>'Raw Beta Hard'!AP175^2</f>
        <v>0.22212368999999998</v>
      </c>
      <c r="AQ175">
        <f>'Raw Beta Hard'!AQ175^2</f>
        <v>2.1664896100000002</v>
      </c>
    </row>
    <row r="176" spans="1:43" x14ac:dyDescent="0.25">
      <c r="A176" s="1">
        <v>42338</v>
      </c>
      <c r="B176">
        <f>'Raw Beta Hard'!B176^2</f>
        <v>0.65415743999999998</v>
      </c>
      <c r="C176">
        <f>'Raw Beta Hard'!C176^2</f>
        <v>1.5443032899999998</v>
      </c>
      <c r="D176">
        <f>'Raw Beta Hard'!D176^2</f>
        <v>0.92428996000000008</v>
      </c>
      <c r="E176">
        <f>'Raw Beta Hard'!E176^2</f>
        <v>0.70358544000000001</v>
      </c>
      <c r="F176">
        <f>'Raw Beta Hard'!F176^2</f>
        <v>0.79852095999999995</v>
      </c>
      <c r="G176">
        <f>'Raw Beta Hard'!G176^2</f>
        <v>1.0381572099999998</v>
      </c>
      <c r="H176">
        <f>'Raw Beta Hard'!H176^2</f>
        <v>0.93896099999999993</v>
      </c>
      <c r="I176">
        <f>'Raw Beta Hard'!I176^2</f>
        <v>1.5040569599999998</v>
      </c>
      <c r="J176">
        <f>'Raw Beta Hard'!J176^2</f>
        <v>1.4213408399999998</v>
      </c>
      <c r="K176">
        <f>'Raw Beta Hard'!K176^2</f>
        <v>0.86918329000000005</v>
      </c>
      <c r="L176">
        <f>'Raw Beta Hard'!L176^2</f>
        <v>0.46854024999999999</v>
      </c>
      <c r="M176">
        <f>'Raw Beta Hard'!M176^2</f>
        <v>2.1762150400000002</v>
      </c>
      <c r="N176">
        <f>'Raw Beta Hard'!N176^2</f>
        <v>0.88247236000000007</v>
      </c>
      <c r="O176">
        <f>'Raw Beta Hard'!O176^2</f>
        <v>2.0592250000000001</v>
      </c>
      <c r="P176">
        <f>'Raw Beta Hard'!P176^2</f>
        <v>0.52461049000000004</v>
      </c>
      <c r="Q176">
        <f>'Raw Beta Hard'!Q176^2</f>
        <v>0.76860289000000004</v>
      </c>
      <c r="R176">
        <f>'Raw Beta Hard'!R176^2</f>
        <v>0.67650624999999998</v>
      </c>
      <c r="S176">
        <f>'Raw Beta Hard'!S176^2</f>
        <v>0.87441201000000013</v>
      </c>
      <c r="T176">
        <f>'Raw Beta Hard'!T176^2</f>
        <v>0.77915929000000006</v>
      </c>
      <c r="U176">
        <f>'Raw Beta Hard'!U176^2</f>
        <v>1.11112681</v>
      </c>
      <c r="V176">
        <f>'Raw Beta Hard'!V176^2</f>
        <v>0.42159048999999998</v>
      </c>
      <c r="W176">
        <f>'Raw Beta Hard'!W176^2</f>
        <v>1.203409</v>
      </c>
      <c r="X176">
        <f>'Raw Beta Hard'!X176^2</f>
        <v>0.52403120999999997</v>
      </c>
      <c r="Y176">
        <f>'Raw Beta Hard'!Y176^2</f>
        <v>1.2848222499999999</v>
      </c>
      <c r="Z176">
        <f>'Raw Beta Hard'!Z176^2</f>
        <v>1.4018559999999998</v>
      </c>
      <c r="AA176">
        <f>'Raw Beta Hard'!AA176^2</f>
        <v>1.2485827599999999</v>
      </c>
      <c r="AB176">
        <f>'Raw Beta Hard'!AB176^2</f>
        <v>1.10649361</v>
      </c>
      <c r="AC176">
        <f>'Raw Beta Hard'!AC176^2</f>
        <v>0.51394560999999994</v>
      </c>
      <c r="AD176">
        <f>'Raw Beta Hard'!AD176^2</f>
        <v>1.3071348899999999</v>
      </c>
      <c r="AE176">
        <f>'Raw Beta Hard'!AE176^2</f>
        <v>0.70627216000000004</v>
      </c>
      <c r="AF176">
        <f>'Raw Beta Hard'!AF176^2</f>
        <v>0.68807024999999999</v>
      </c>
      <c r="AG176">
        <f>'Raw Beta Hard'!AG176^2</f>
        <v>1.8476964899999999</v>
      </c>
      <c r="AH176">
        <f>'Raw Beta Hard'!AH176^2</f>
        <v>0.57198969</v>
      </c>
      <c r="AI176">
        <f>'Raw Beta Hard'!AI176^2</f>
        <v>1.2573136899999999</v>
      </c>
      <c r="AJ176">
        <f>'Raw Beta Hard'!AJ176^2</f>
        <v>1.7200322500000003</v>
      </c>
      <c r="AK176">
        <f>'Raw Beta Hard'!AK176^2</f>
        <v>0.89794576000000004</v>
      </c>
      <c r="AL176">
        <f>'Raw Beta Hard'!AL176^2</f>
        <v>0.93064608999999998</v>
      </c>
      <c r="AM176">
        <f>'Raw Beta Hard'!AM176^2</f>
        <v>1.5267073600000001</v>
      </c>
      <c r="AN176">
        <f>'Raw Beta Hard'!AN176^2</f>
        <v>1.5202890000000002</v>
      </c>
      <c r="AO176">
        <f>'Raw Beta Hard'!AO176^2</f>
        <v>1.3541976899999999</v>
      </c>
      <c r="AP176">
        <f>'Raw Beta Hard'!AP176^2</f>
        <v>0.21436900000000003</v>
      </c>
      <c r="AQ176">
        <f>'Raw Beta Hard'!AQ176^2</f>
        <v>2.4620748100000007</v>
      </c>
    </row>
    <row r="177" spans="1:43" x14ac:dyDescent="0.25">
      <c r="A177" s="1">
        <v>42369</v>
      </c>
      <c r="B177">
        <f>'Raw Beta Hard'!B177^2</f>
        <v>0.69655716000000001</v>
      </c>
      <c r="C177">
        <f>'Raw Beta Hard'!C177^2</f>
        <v>1.4016192099999998</v>
      </c>
      <c r="D177">
        <f>'Raw Beta Hard'!D177^2</f>
        <v>1.0393802500000002</v>
      </c>
      <c r="E177">
        <f>'Raw Beta Hard'!E177^2</f>
        <v>0.6743694400000001</v>
      </c>
      <c r="F177">
        <f>'Raw Beta Hard'!F177^2</f>
        <v>0.82246761000000013</v>
      </c>
      <c r="G177">
        <f>'Raw Beta Hard'!G177^2</f>
        <v>1.10649361</v>
      </c>
      <c r="H177">
        <f>'Raw Beta Hard'!H177^2</f>
        <v>0.99980001000000007</v>
      </c>
      <c r="I177">
        <f>'Raw Beta Hard'!I177^2</f>
        <v>1.6759891599999999</v>
      </c>
      <c r="J177">
        <f>'Raw Beta Hard'!J177^2</f>
        <v>1.3938163600000002</v>
      </c>
      <c r="K177">
        <f>'Raw Beta Hard'!K177^2</f>
        <v>0.88322403999999999</v>
      </c>
      <c r="L177">
        <f>'Raw Beta Hard'!L177^2</f>
        <v>0.50680161000000001</v>
      </c>
      <c r="M177">
        <f>'Raw Beta Hard'!M177^2</f>
        <v>2.21980201</v>
      </c>
      <c r="N177">
        <f>'Raw Beta Hard'!N177^2</f>
        <v>0.78357904</v>
      </c>
      <c r="O177">
        <f>'Raw Beta Hard'!O177^2</f>
        <v>2.0790756099999999</v>
      </c>
      <c r="P177">
        <f>'Raw Beta Hard'!P177^2</f>
        <v>0.52417599999999998</v>
      </c>
      <c r="Q177">
        <f>'Raw Beta Hard'!Q177^2</f>
        <v>0.77457600999999998</v>
      </c>
      <c r="R177">
        <f>'Raw Beta Hard'!R177^2</f>
        <v>0.74666880999999996</v>
      </c>
      <c r="S177">
        <f>'Raw Beta Hard'!S177^2</f>
        <v>0.92467456000000003</v>
      </c>
      <c r="T177">
        <f>'Raw Beta Hard'!T177^2</f>
        <v>0.88774084000000009</v>
      </c>
      <c r="U177">
        <f>'Raw Beta Hard'!U177^2</f>
        <v>1.2559684900000001</v>
      </c>
      <c r="V177">
        <f>'Raw Beta Hard'!V177^2</f>
        <v>0.47114496</v>
      </c>
      <c r="W177">
        <f>'Raw Beta Hard'!W177^2</f>
        <v>1.1584216900000002</v>
      </c>
      <c r="X177">
        <f>'Raw Beta Hard'!X177^2</f>
        <v>0.43864129000000002</v>
      </c>
      <c r="Y177">
        <f>'Raw Beta Hard'!Y177^2</f>
        <v>1.2201411600000001</v>
      </c>
      <c r="Z177">
        <f>'Raw Beta Hard'!Z177^2</f>
        <v>1.3992524100000001</v>
      </c>
      <c r="AA177">
        <f>'Raw Beta Hard'!AA177^2</f>
        <v>1.1293312899999999</v>
      </c>
      <c r="AB177">
        <f>'Raw Beta Hard'!AB177^2</f>
        <v>1.1800476900000001</v>
      </c>
      <c r="AC177">
        <f>'Raw Beta Hard'!AC177^2</f>
        <v>0.50651689</v>
      </c>
      <c r="AD177">
        <f>'Raw Beta Hard'!AD177^2</f>
        <v>1.3162972900000001</v>
      </c>
      <c r="AE177">
        <f>'Raw Beta Hard'!AE177^2</f>
        <v>0.76545001000000001</v>
      </c>
      <c r="AF177">
        <f>'Raw Beta Hard'!AF177^2</f>
        <v>0.73839648999999996</v>
      </c>
      <c r="AG177">
        <f>'Raw Beta Hard'!AG177^2</f>
        <v>1.8485121599999998</v>
      </c>
      <c r="AH177">
        <f>'Raw Beta Hard'!AH177^2</f>
        <v>0.68641225000000006</v>
      </c>
      <c r="AI177">
        <f>'Raw Beta Hard'!AI177^2</f>
        <v>1.23988225</v>
      </c>
      <c r="AJ177">
        <f>'Raw Beta Hard'!AJ177^2</f>
        <v>1.7208192400000002</v>
      </c>
      <c r="AK177">
        <f>'Raw Beta Hard'!AK177^2</f>
        <v>0.83247375999999995</v>
      </c>
      <c r="AL177">
        <f>'Raw Beta Hard'!AL177^2</f>
        <v>0.97416899999999995</v>
      </c>
      <c r="AM177">
        <f>'Raw Beta Hard'!AM177^2</f>
        <v>1.64378041</v>
      </c>
      <c r="AN177">
        <f>'Raw Beta Hard'!AN177^2</f>
        <v>1.6256249999999999</v>
      </c>
      <c r="AO177">
        <f>'Raw Beta Hard'!AO177^2</f>
        <v>1.2177122499999999</v>
      </c>
      <c r="AP177">
        <f>'Raw Beta Hard'!AP177^2</f>
        <v>0.18258529000000001</v>
      </c>
      <c r="AQ177">
        <f>'Raw Beta Hard'!AQ177^2</f>
        <v>2.0759046400000001</v>
      </c>
    </row>
    <row r="178" spans="1:43" x14ac:dyDescent="0.25">
      <c r="A178" s="1">
        <v>42398</v>
      </c>
      <c r="B178">
        <f>'Raw Beta Hard'!B178^2</f>
        <v>0.56550400000000001</v>
      </c>
      <c r="C178">
        <f>'Raw Beta Hard'!C178^2</f>
        <v>0.88397604000000007</v>
      </c>
      <c r="D178">
        <f>'Raw Beta Hard'!D178^2</f>
        <v>1.0239416100000001</v>
      </c>
      <c r="E178">
        <f>'Raw Beta Hard'!E178^2</f>
        <v>0.70324996000000006</v>
      </c>
      <c r="F178">
        <f>'Raw Beta Hard'!F178^2</f>
        <v>0.70358544000000001</v>
      </c>
      <c r="G178">
        <f>'Raw Beta Hard'!G178^2</f>
        <v>1.26135361</v>
      </c>
      <c r="H178">
        <f>'Raw Beta Hard'!H178^2</f>
        <v>1.0397880900000001</v>
      </c>
      <c r="I178">
        <f>'Raw Beta Hard'!I178^2</f>
        <v>1.7468908899999998</v>
      </c>
      <c r="J178">
        <f>'Raw Beta Hard'!J178^2</f>
        <v>1.73317225</v>
      </c>
      <c r="K178">
        <f>'Raw Beta Hard'!K178^2</f>
        <v>0.73788100000000001</v>
      </c>
      <c r="L178">
        <f>'Raw Beta Hard'!L178^2</f>
        <v>0.73205136000000004</v>
      </c>
      <c r="M178">
        <f>'Raw Beta Hard'!M178^2</f>
        <v>2.13101604</v>
      </c>
      <c r="N178">
        <f>'Raw Beta Hard'!N178^2</f>
        <v>0.87403800999999992</v>
      </c>
      <c r="O178">
        <f>'Raw Beta Hard'!O178^2</f>
        <v>2.29401316</v>
      </c>
      <c r="P178">
        <f>'Raw Beta Hard'!P178^2</f>
        <v>0.44342281000000006</v>
      </c>
      <c r="Q178">
        <f>'Raw Beta Hard'!Q178^2</f>
        <v>0.69689104000000002</v>
      </c>
      <c r="R178">
        <f>'Raw Beta Hard'!R178^2</f>
        <v>0.68807024999999999</v>
      </c>
      <c r="S178">
        <f>'Raw Beta Hard'!S178^2</f>
        <v>0.58507201000000009</v>
      </c>
      <c r="T178">
        <f>'Raw Beta Hard'!T178^2</f>
        <v>0.57577744000000008</v>
      </c>
      <c r="U178">
        <f>'Raw Beta Hard'!U178^2</f>
        <v>1.1376355599999999</v>
      </c>
      <c r="V178">
        <f>'Raw Beta Hard'!V178^2</f>
        <v>0.55980323999999992</v>
      </c>
      <c r="W178">
        <f>'Raw Beta Hard'!W178^2</f>
        <v>1.4660366399999998</v>
      </c>
      <c r="X178">
        <f>'Raw Beta Hard'!X178^2</f>
        <v>0.40386024999999992</v>
      </c>
      <c r="Y178">
        <f>'Raw Beta Hard'!Y178^2</f>
        <v>1.4361625599999999</v>
      </c>
      <c r="Z178">
        <f>'Raw Beta Hard'!Z178^2</f>
        <v>1.4158620099999999</v>
      </c>
      <c r="AA178">
        <f>'Raw Beta Hard'!AA178^2</f>
        <v>1.0590468099999999</v>
      </c>
      <c r="AB178">
        <f>'Raw Beta Hard'!AB178^2</f>
        <v>1.073296</v>
      </c>
      <c r="AC178">
        <f>'Raw Beta Hard'!AC178^2</f>
        <v>0.45765224999999998</v>
      </c>
      <c r="AD178">
        <f>'Raw Beta Hard'!AD178^2</f>
        <v>1.0978848400000001</v>
      </c>
      <c r="AE178">
        <f>'Raw Beta Hard'!AE178^2</f>
        <v>0.6595064100000001</v>
      </c>
      <c r="AF178">
        <f>'Raw Beta Hard'!AF178^2</f>
        <v>0.64689848999999999</v>
      </c>
      <c r="AG178">
        <f>'Raw Beta Hard'!AG178^2</f>
        <v>1.7806233600000001</v>
      </c>
      <c r="AH178">
        <f>'Raw Beta Hard'!AH178^2</f>
        <v>0.79798488999999995</v>
      </c>
      <c r="AI178">
        <f>'Raw Beta Hard'!AI178^2</f>
        <v>1.1521875599999998</v>
      </c>
      <c r="AJ178">
        <f>'Raw Beta Hard'!AJ178^2</f>
        <v>1.8246606400000001</v>
      </c>
      <c r="AK178">
        <f>'Raw Beta Hard'!AK178^2</f>
        <v>0.61858225</v>
      </c>
      <c r="AL178">
        <f>'Raw Beta Hard'!AL178^2</f>
        <v>0.77352024999999991</v>
      </c>
      <c r="AM178">
        <f>'Raw Beta Hard'!AM178^2</f>
        <v>1.6200198399999999</v>
      </c>
      <c r="AN178">
        <f>'Raw Beta Hard'!AN178^2</f>
        <v>1.4597472399999998</v>
      </c>
      <c r="AO178">
        <f>'Raw Beta Hard'!AO178^2</f>
        <v>1.1517582399999999</v>
      </c>
      <c r="AP178">
        <f>'Raw Beta Hard'!AP178^2</f>
        <v>0.18852963999999997</v>
      </c>
      <c r="AQ178">
        <f>'Raw Beta Hard'!AQ178^2</f>
        <v>2.2599108899999996</v>
      </c>
    </row>
    <row r="179" spans="1:43" x14ac:dyDescent="0.25">
      <c r="A179" s="1">
        <v>42429</v>
      </c>
      <c r="B179">
        <f>'Raw Beta Hard'!B179^2</f>
        <v>0.53436099999999997</v>
      </c>
      <c r="C179">
        <f>'Raw Beta Hard'!C179^2</f>
        <v>0.86248368999999991</v>
      </c>
      <c r="D179">
        <f>'Raw Beta Hard'!D179^2</f>
        <v>0.99102025000000016</v>
      </c>
      <c r="E179">
        <f>'Raw Beta Hard'!E179^2</f>
        <v>0.73994403999999991</v>
      </c>
      <c r="F179">
        <f>'Raw Beta Hard'!F179^2</f>
        <v>0.73599241000000004</v>
      </c>
      <c r="G179">
        <f>'Raw Beta Hard'!G179^2</f>
        <v>1.2095600400000002</v>
      </c>
      <c r="H179">
        <f>'Raw Beta Hard'!H179^2</f>
        <v>1.0635796900000003</v>
      </c>
      <c r="I179">
        <f>'Raw Beta Hard'!I179^2</f>
        <v>1.6463456100000002</v>
      </c>
      <c r="J179">
        <f>'Raw Beta Hard'!J179^2</f>
        <v>1.7189832099999998</v>
      </c>
      <c r="K179">
        <f>'Raw Beta Hard'!K179^2</f>
        <v>0.75864100000000001</v>
      </c>
      <c r="L179">
        <f>'Raw Beta Hard'!L179^2</f>
        <v>0.73256480999999996</v>
      </c>
      <c r="M179">
        <f>'Raw Beta Hard'!M179^2</f>
        <v>2.48535225</v>
      </c>
      <c r="N179">
        <f>'Raw Beta Hard'!N179^2</f>
        <v>1.1320960000000002</v>
      </c>
      <c r="O179">
        <f>'Raw Beta Hard'!O179^2</f>
        <v>2.2099795599999998</v>
      </c>
      <c r="P179">
        <f>'Raw Beta Hard'!P179^2</f>
        <v>0.34117280999999994</v>
      </c>
      <c r="Q179">
        <f>'Raw Beta Hard'!Q179^2</f>
        <v>0.73188025000000001</v>
      </c>
      <c r="R179">
        <f>'Raw Beta Hard'!R179^2</f>
        <v>0.80802121000000005</v>
      </c>
      <c r="S179">
        <f>'Raw Beta Hard'!S179^2</f>
        <v>0.49182169000000003</v>
      </c>
      <c r="T179">
        <f>'Raw Beta Hard'!T179^2</f>
        <v>0.53802225000000004</v>
      </c>
      <c r="U179">
        <f>'Raw Beta Hard'!U179^2</f>
        <v>0.99820080999999994</v>
      </c>
      <c r="V179">
        <f>'Raw Beta Hard'!V179^2</f>
        <v>0.62489024999999998</v>
      </c>
      <c r="W179">
        <f>'Raw Beta Hard'!W179^2</f>
        <v>1.2690022500000002</v>
      </c>
      <c r="X179">
        <f>'Raw Beta Hard'!X179^2</f>
        <v>0.45024100000000006</v>
      </c>
      <c r="Y179">
        <f>'Raw Beta Hard'!Y179^2</f>
        <v>1.3530342399999999</v>
      </c>
      <c r="Z179">
        <f>'Raw Beta Hard'!Z179^2</f>
        <v>1.42898116</v>
      </c>
      <c r="AA179">
        <f>'Raw Beta Hard'!AA179^2</f>
        <v>1.1625152400000001</v>
      </c>
      <c r="AB179">
        <f>'Raw Beta Hard'!AB179^2</f>
        <v>1.1592828900000001</v>
      </c>
      <c r="AC179">
        <f>'Raw Beta Hard'!AC179^2</f>
        <v>0.42981135999999998</v>
      </c>
      <c r="AD179">
        <f>'Raw Beta Hard'!AD179^2</f>
        <v>1.3091936400000002</v>
      </c>
      <c r="AE179">
        <f>'Raw Beta Hard'!AE179^2</f>
        <v>0.75916368999999995</v>
      </c>
      <c r="AF179">
        <f>'Raw Beta Hard'!AF179^2</f>
        <v>0.82301184000000005</v>
      </c>
      <c r="AG179">
        <f>'Raw Beta Hard'!AG179^2</f>
        <v>1.8837562500000002</v>
      </c>
      <c r="AH179">
        <f>'Raw Beta Hard'!AH179^2</f>
        <v>1.00681156</v>
      </c>
      <c r="AI179">
        <f>'Raw Beta Hard'!AI179^2</f>
        <v>1.2409960000000002</v>
      </c>
      <c r="AJ179">
        <f>'Raw Beta Hard'!AJ179^2</f>
        <v>1.7715609999999999</v>
      </c>
      <c r="AK179">
        <f>'Raw Beta Hard'!AK179^2</f>
        <v>0.64866915999999997</v>
      </c>
      <c r="AL179">
        <f>'Raw Beta Hard'!AL179^2</f>
        <v>0.77563249000000012</v>
      </c>
      <c r="AM179">
        <f>'Raw Beta Hard'!AM179^2</f>
        <v>1.4667632100000001</v>
      </c>
      <c r="AN179">
        <f>'Raw Beta Hard'!AN179^2</f>
        <v>1.5247310399999998</v>
      </c>
      <c r="AO179">
        <f>'Raw Beta Hard'!AO179^2</f>
        <v>1.1852676900000001</v>
      </c>
      <c r="AP179">
        <f>'Raw Beta Hard'!AP179^2</f>
        <v>0.18455616</v>
      </c>
      <c r="AQ179">
        <f>'Raw Beta Hard'!AQ179^2</f>
        <v>2.2257656099999998</v>
      </c>
    </row>
    <row r="180" spans="1:43" x14ac:dyDescent="0.25">
      <c r="A180" s="1">
        <v>42460</v>
      </c>
      <c r="B180">
        <f>'Raw Beta Hard'!B180^2</f>
        <v>0.49392783999999995</v>
      </c>
      <c r="C180">
        <f>'Raw Beta Hard'!C180^2</f>
        <v>0.82264900000000007</v>
      </c>
      <c r="D180">
        <f>'Raw Beta Hard'!D180^2</f>
        <v>0.99261368999999988</v>
      </c>
      <c r="E180">
        <f>'Raw Beta Hard'!E180^2</f>
        <v>0.71639296000000008</v>
      </c>
      <c r="F180">
        <f>'Raw Beta Hard'!F180^2</f>
        <v>0.7416654399999999</v>
      </c>
      <c r="G180">
        <f>'Raw Beta Hard'!G180^2</f>
        <v>1.2916322500000001</v>
      </c>
      <c r="H180">
        <f>'Raw Beta Hard'!H180^2</f>
        <v>1.0770288400000001</v>
      </c>
      <c r="I180">
        <f>'Raw Beta Hard'!I180^2</f>
        <v>1.6571412900000002</v>
      </c>
      <c r="J180">
        <f>'Raw Beta Hard'!J180^2</f>
        <v>1.8066048100000003</v>
      </c>
      <c r="K180">
        <f>'Raw Beta Hard'!K180^2</f>
        <v>0.74874408999999997</v>
      </c>
      <c r="L180">
        <f>'Raw Beta Hard'!L180^2</f>
        <v>0.73290720999999992</v>
      </c>
      <c r="M180">
        <f>'Raw Beta Hard'!M180^2</f>
        <v>2.4367209999999999</v>
      </c>
      <c r="N180">
        <f>'Raw Beta Hard'!N180^2</f>
        <v>1.1333731599999999</v>
      </c>
      <c r="O180">
        <f>'Raw Beta Hard'!O180^2</f>
        <v>2.22516889</v>
      </c>
      <c r="P180">
        <f>'Raw Beta Hard'!P180^2</f>
        <v>0.34210800999999996</v>
      </c>
      <c r="Q180">
        <f>'Raw Beta Hard'!Q180^2</f>
        <v>0.67765824000000008</v>
      </c>
      <c r="R180">
        <f>'Raw Beta Hard'!R180^2</f>
        <v>0.79316835999999991</v>
      </c>
      <c r="S180">
        <f>'Raw Beta Hard'!S180^2</f>
        <v>0.42575624999999995</v>
      </c>
      <c r="T180">
        <f>'Raw Beta Hard'!T180^2</f>
        <v>0.54272689000000007</v>
      </c>
      <c r="U180">
        <f>'Raw Beta Hard'!U180^2</f>
        <v>0.9932115600000001</v>
      </c>
      <c r="V180">
        <f>'Raw Beta Hard'!V180^2</f>
        <v>0.61826769000000004</v>
      </c>
      <c r="W180">
        <f>'Raw Beta Hard'!W180^2</f>
        <v>1.2593328400000001</v>
      </c>
      <c r="X180">
        <f>'Raw Beta Hard'!X180^2</f>
        <v>0.38019556000000004</v>
      </c>
      <c r="Y180">
        <f>'Raw Beta Hard'!Y180^2</f>
        <v>1.2911776900000003</v>
      </c>
      <c r="Z180">
        <f>'Raw Beta Hard'!Z180^2</f>
        <v>1.3900410000000001</v>
      </c>
      <c r="AA180">
        <f>'Raw Beta Hard'!AA180^2</f>
        <v>1.1524022499999997</v>
      </c>
      <c r="AB180">
        <f>'Raw Beta Hard'!AB180^2</f>
        <v>1.1427609999999999</v>
      </c>
      <c r="AC180">
        <f>'Raw Beta Hard'!AC180^2</f>
        <v>0.38601368999999996</v>
      </c>
      <c r="AD180">
        <f>'Raw Beta Hard'!AD180^2</f>
        <v>1.24657225</v>
      </c>
      <c r="AE180">
        <f>'Raw Beta Hard'!AE180^2</f>
        <v>0.75220928999999992</v>
      </c>
      <c r="AF180">
        <f>'Raw Beta Hard'!AF180^2</f>
        <v>0.83429955999999994</v>
      </c>
      <c r="AG180">
        <f>'Raw Beta Hard'!AG180^2</f>
        <v>1.9376639999999998</v>
      </c>
      <c r="AH180">
        <f>'Raw Beta Hard'!AH180^2</f>
        <v>1.0184846400000003</v>
      </c>
      <c r="AI180">
        <f>'Raw Beta Hard'!AI180^2</f>
        <v>1.2316560399999998</v>
      </c>
      <c r="AJ180">
        <f>'Raw Beta Hard'!AJ180^2</f>
        <v>1.7210816100000002</v>
      </c>
      <c r="AK180">
        <f>'Raw Beta Hard'!AK180^2</f>
        <v>0.61842496000000002</v>
      </c>
      <c r="AL180">
        <f>'Raw Beta Hard'!AL180^2</f>
        <v>0.84529635999999997</v>
      </c>
      <c r="AM180">
        <f>'Raw Beta Hard'!AM180^2</f>
        <v>1.4703987600000004</v>
      </c>
      <c r="AN180">
        <f>'Raw Beta Hard'!AN180^2</f>
        <v>1.5667528900000001</v>
      </c>
      <c r="AO180">
        <f>'Raw Beta Hard'!AO180^2</f>
        <v>1.1229640900000002</v>
      </c>
      <c r="AP180">
        <f>'Raw Beta Hard'!AP180^2</f>
        <v>0.17935224999999999</v>
      </c>
      <c r="AQ180">
        <f>'Raw Beta Hard'!AQ180^2</f>
        <v>2.2099795599999998</v>
      </c>
    </row>
    <row r="181" spans="1:43" x14ac:dyDescent="0.25">
      <c r="A181" s="1">
        <v>42489</v>
      </c>
      <c r="B181">
        <f>'Raw Beta Hard'!B181^2</f>
        <v>0.48399849</v>
      </c>
      <c r="C181">
        <f>'Raw Beta Hard'!C181^2</f>
        <v>0.83174400000000004</v>
      </c>
      <c r="D181">
        <f>'Raw Beta Hard'!D181^2</f>
        <v>0.96904336000000013</v>
      </c>
      <c r="E181">
        <f>'Raw Beta Hard'!E181^2</f>
        <v>0.71859529</v>
      </c>
      <c r="F181">
        <f>'Raw Beta Hard'!F181^2</f>
        <v>0.70341768999999998</v>
      </c>
      <c r="G181">
        <f>'Raw Beta Hard'!G181^2</f>
        <v>1.3011964900000001</v>
      </c>
      <c r="H181">
        <f>'Raw Beta Hard'!H181^2</f>
        <v>1.0724673600000001</v>
      </c>
      <c r="I181">
        <f>'Raw Beta Hard'!I181^2</f>
        <v>1.6228212100000001</v>
      </c>
      <c r="J181">
        <f>'Raw Beta Hard'!J181^2</f>
        <v>1.8066048100000003</v>
      </c>
      <c r="K181">
        <f>'Raw Beta Hard'!K181^2</f>
        <v>0.73017025000000002</v>
      </c>
      <c r="L181">
        <f>'Raw Beta Hard'!L181^2</f>
        <v>0.77986560999999999</v>
      </c>
      <c r="M181">
        <f>'Raw Beta Hard'!M181^2</f>
        <v>2.4370332100000005</v>
      </c>
      <c r="N181">
        <f>'Raw Beta Hard'!N181^2</f>
        <v>1.1828737599999999</v>
      </c>
      <c r="O181">
        <f>'Raw Beta Hard'!O181^2</f>
        <v>2.20938496</v>
      </c>
      <c r="P181">
        <f>'Raw Beta Hard'!P181^2</f>
        <v>0.34480384000000008</v>
      </c>
      <c r="Q181">
        <f>'Raw Beta Hard'!Q181^2</f>
        <v>0.67272804000000008</v>
      </c>
      <c r="R181">
        <f>'Raw Beta Hard'!R181^2</f>
        <v>0.78588224999999989</v>
      </c>
      <c r="S181">
        <f>'Raw Beta Hard'!S181^2</f>
        <v>0.42523441000000001</v>
      </c>
      <c r="T181">
        <f>'Raw Beta Hard'!T181^2</f>
        <v>0.579121</v>
      </c>
      <c r="U181">
        <f>'Raw Beta Hard'!U181^2</f>
        <v>0.97259043999999995</v>
      </c>
      <c r="V181">
        <f>'Raw Beta Hard'!V181^2</f>
        <v>0.61716735999999994</v>
      </c>
      <c r="W181">
        <f>'Raw Beta Hard'!W181^2</f>
        <v>1.29299641</v>
      </c>
      <c r="X181">
        <f>'Raw Beta Hard'!X181^2</f>
        <v>0.41783295999999998</v>
      </c>
      <c r="Y181">
        <f>'Raw Beta Hard'!Y181^2</f>
        <v>1.2916322500000001</v>
      </c>
      <c r="Z181">
        <f>'Raw Beta Hard'!Z181^2</f>
        <v>1.3374922500000002</v>
      </c>
      <c r="AA181">
        <f>'Raw Beta Hard'!AA181^2</f>
        <v>1.0830564899999999</v>
      </c>
      <c r="AB181">
        <f>'Raw Beta Hard'!AB181^2</f>
        <v>1.0840974399999999</v>
      </c>
      <c r="AC181">
        <f>'Raw Beta Hard'!AC181^2</f>
        <v>0.37773316000000007</v>
      </c>
      <c r="AD181">
        <f>'Raw Beta Hard'!AD181^2</f>
        <v>1.2349876899999999</v>
      </c>
      <c r="AE181">
        <f>'Raw Beta Hard'!AE181^2</f>
        <v>0.7439062500000001</v>
      </c>
      <c r="AF181">
        <f>'Raw Beta Hard'!AF181^2</f>
        <v>0.765625</v>
      </c>
      <c r="AG181">
        <f>'Raw Beta Hard'!AG181^2</f>
        <v>1.8928256399999999</v>
      </c>
      <c r="AH181">
        <f>'Raw Beta Hard'!AH181^2</f>
        <v>1.0615180900000001</v>
      </c>
      <c r="AI181">
        <f>'Raw Beta Hard'!AI181^2</f>
        <v>1.2272208400000002</v>
      </c>
      <c r="AJ181">
        <f>'Raw Beta Hard'!AJ181^2</f>
        <v>1.9265439999999998</v>
      </c>
      <c r="AK181">
        <f>'Raw Beta Hard'!AK181^2</f>
        <v>0.61465600000000009</v>
      </c>
      <c r="AL181">
        <f>'Raw Beta Hard'!AL181^2</f>
        <v>0.84382595999999999</v>
      </c>
      <c r="AM181">
        <f>'Raw Beta Hard'!AM181^2</f>
        <v>1.4491344399999999</v>
      </c>
      <c r="AN181">
        <f>'Raw Beta Hard'!AN181^2</f>
        <v>1.3829759999999998</v>
      </c>
      <c r="AO181">
        <f>'Raw Beta Hard'!AO181^2</f>
        <v>1.1425472099999998</v>
      </c>
      <c r="AP181">
        <f>'Raw Beta Hard'!AP181^2</f>
        <v>0.18207289000000001</v>
      </c>
      <c r="AQ181">
        <f>'Raw Beta Hard'!AQ181^2</f>
        <v>2.2299448900000001</v>
      </c>
    </row>
    <row r="182" spans="1:43" x14ac:dyDescent="0.25">
      <c r="A182" s="1">
        <v>42521</v>
      </c>
      <c r="B182">
        <f>'Raw Beta Hard'!B182^2</f>
        <v>0.51710480999999997</v>
      </c>
      <c r="C182">
        <f>'Raw Beta Hard'!C182^2</f>
        <v>0.82083600000000001</v>
      </c>
      <c r="D182">
        <f>'Raw Beta Hard'!D182^2</f>
        <v>0.96648560999999999</v>
      </c>
      <c r="E182">
        <f>'Raw Beta Hard'!E182^2</f>
        <v>0.72658576000000008</v>
      </c>
      <c r="F182">
        <f>'Raw Beta Hard'!F182^2</f>
        <v>0.6839289999999999</v>
      </c>
      <c r="G182">
        <f>'Raw Beta Hard'!G182^2</f>
        <v>1.3007402500000003</v>
      </c>
      <c r="H182">
        <f>'Raw Beta Hard'!H182^2</f>
        <v>0.95160025000000004</v>
      </c>
      <c r="I182">
        <f>'Raw Beta Hard'!I182^2</f>
        <v>1.5800490000000003</v>
      </c>
      <c r="J182">
        <f>'Raw Beta Hard'!J182^2</f>
        <v>1.7878364099999999</v>
      </c>
      <c r="K182">
        <f>'Raw Beta Hard'!K182^2</f>
        <v>0.73616399999999993</v>
      </c>
      <c r="L182">
        <f>'Raw Beta Hard'!L182^2</f>
        <v>0.81631224999999996</v>
      </c>
      <c r="M182">
        <f>'Raw Beta Hard'!M182^2</f>
        <v>2.38455364</v>
      </c>
      <c r="N182">
        <f>'Raw Beta Hard'!N182^2</f>
        <v>1.1726724099999999</v>
      </c>
      <c r="O182">
        <f>'Raw Beta Hard'!O182^2</f>
        <v>2.2022559999999998</v>
      </c>
      <c r="P182">
        <f>'Raw Beta Hard'!P182^2</f>
        <v>0.35796289000000009</v>
      </c>
      <c r="Q182">
        <f>'Raw Beta Hard'!Q182^2</f>
        <v>0.7040888099999999</v>
      </c>
      <c r="R182">
        <f>'Raw Beta Hard'!R182^2</f>
        <v>0.79941481000000003</v>
      </c>
      <c r="S182">
        <f>'Raw Beta Hard'!S182^2</f>
        <v>0.40793769000000007</v>
      </c>
      <c r="T182">
        <f>'Raw Beta Hard'!T182^2</f>
        <v>0.60450624999999991</v>
      </c>
      <c r="U182">
        <f>'Raw Beta Hard'!U182^2</f>
        <v>1.0098240099999998</v>
      </c>
      <c r="V182">
        <f>'Raw Beta Hard'!V182^2</f>
        <v>0.6595064100000001</v>
      </c>
      <c r="W182">
        <f>'Raw Beta Hard'!W182^2</f>
        <v>1.2895873599999998</v>
      </c>
      <c r="X182">
        <f>'Raw Beta Hard'!X182^2</f>
        <v>0.37785609000000003</v>
      </c>
      <c r="Y182">
        <f>'Raw Beta Hard'!Y182^2</f>
        <v>1.3282562500000001</v>
      </c>
      <c r="Z182">
        <f>'Raw Beta Hard'!Z182^2</f>
        <v>1.3271039999999998</v>
      </c>
      <c r="AA182">
        <f>'Raw Beta Hard'!AA182^2</f>
        <v>1.0619302499999999</v>
      </c>
      <c r="AB182">
        <f>'Raw Beta Hard'!AB182^2</f>
        <v>1.0414202499999998</v>
      </c>
      <c r="AC182">
        <f>'Raw Beta Hard'!AC182^2</f>
        <v>0.41344900000000001</v>
      </c>
      <c r="AD182">
        <f>'Raw Beta Hard'!AD182^2</f>
        <v>1.0631672099999998</v>
      </c>
      <c r="AE182">
        <f>'Raw Beta Hard'!AE182^2</f>
        <v>0.75481344000000006</v>
      </c>
      <c r="AF182">
        <f>'Raw Beta Hard'!AF182^2</f>
        <v>0.74528688999999992</v>
      </c>
      <c r="AG182">
        <f>'Raw Beta Hard'!AG182^2</f>
        <v>1.9035720899999997</v>
      </c>
      <c r="AH182">
        <f>'Raw Beta Hard'!AH182^2</f>
        <v>1.044484</v>
      </c>
      <c r="AI182">
        <f>'Raw Beta Hard'!AI182^2</f>
        <v>1.2452328099999999</v>
      </c>
      <c r="AJ182">
        <f>'Raw Beta Hard'!AJ182^2</f>
        <v>1.8749824899999998</v>
      </c>
      <c r="AK182">
        <f>'Raw Beta Hard'!AK182^2</f>
        <v>0.68376360999999997</v>
      </c>
      <c r="AL182">
        <f>'Raw Beta Hard'!AL182^2</f>
        <v>0.86992928999999997</v>
      </c>
      <c r="AM182">
        <f>'Raw Beta Hard'!AM182^2</f>
        <v>1.47841281</v>
      </c>
      <c r="AN182">
        <f>'Raw Beta Hard'!AN182^2</f>
        <v>1.4070704399999998</v>
      </c>
      <c r="AO182">
        <f>'Raw Beta Hard'!AO182^2</f>
        <v>1.1575608100000001</v>
      </c>
      <c r="AP182">
        <f>'Raw Beta Hard'!AP182^2</f>
        <v>0.17598024999999998</v>
      </c>
      <c r="AQ182">
        <f>'Raw Beta Hard'!AQ182^2</f>
        <v>2.3195290000000006</v>
      </c>
    </row>
    <row r="183" spans="1:43" x14ac:dyDescent="0.25">
      <c r="A183" s="1">
        <v>42551</v>
      </c>
      <c r="B183">
        <f>'Raw Beta Hard'!B183^2</f>
        <v>0.51322896000000007</v>
      </c>
      <c r="C183">
        <f>'Raw Beta Hard'!C183^2</f>
        <v>0.62789775999999997</v>
      </c>
      <c r="D183">
        <f>'Raw Beta Hard'!D183^2</f>
        <v>0.89397024999999997</v>
      </c>
      <c r="E183">
        <f>'Raw Beta Hard'!E183^2</f>
        <v>0.84603203999999987</v>
      </c>
      <c r="F183">
        <f>'Raw Beta Hard'!F183^2</f>
        <v>0.68244120999999991</v>
      </c>
      <c r="G183">
        <f>'Raw Beta Hard'!G183^2</f>
        <v>1.1915905599999999</v>
      </c>
      <c r="H183">
        <f>'Raw Beta Hard'!H183^2</f>
        <v>0.7860595600000001</v>
      </c>
      <c r="I183">
        <f>'Raw Beta Hard'!I183^2</f>
        <v>1.6641000000000001</v>
      </c>
      <c r="J183">
        <f>'Raw Beta Hard'!J183^2</f>
        <v>1.8878760000000003</v>
      </c>
      <c r="K183">
        <f>'Raw Beta Hard'!K183^2</f>
        <v>0.64513024000000008</v>
      </c>
      <c r="L183">
        <f>'Raw Beta Hard'!L183^2</f>
        <v>1.1352902500000002</v>
      </c>
      <c r="M183">
        <f>'Raw Beta Hard'!M183^2</f>
        <v>1.2586596099999998</v>
      </c>
      <c r="N183">
        <f>'Raw Beta Hard'!N183^2</f>
        <v>1.5777872099999999</v>
      </c>
      <c r="O183">
        <f>'Raw Beta Hard'!O183^2</f>
        <v>2.2903795599999994</v>
      </c>
      <c r="P183">
        <f>'Raw Beta Hard'!P183^2</f>
        <v>0.40068900000000002</v>
      </c>
      <c r="Q183">
        <f>'Raw Beta Hard'!Q183^2</f>
        <v>0.70140625000000001</v>
      </c>
      <c r="R183">
        <f>'Raw Beta Hard'!R183^2</f>
        <v>0.70778569000000013</v>
      </c>
      <c r="S183">
        <f>'Raw Beta Hard'!S183^2</f>
        <v>0.34492129000000005</v>
      </c>
      <c r="T183">
        <f>'Raw Beta Hard'!T183^2</f>
        <v>0.34070569000000001</v>
      </c>
      <c r="U183">
        <f>'Raw Beta Hard'!U183^2</f>
        <v>0.87965640999999994</v>
      </c>
      <c r="V183">
        <f>'Raw Beta Hard'!V183^2</f>
        <v>0.67207203999999998</v>
      </c>
      <c r="W183">
        <f>'Raw Beta Hard'!W183^2</f>
        <v>1.7442484899999999</v>
      </c>
      <c r="X183">
        <f>'Raw Beta Hard'!X183^2</f>
        <v>0.29160000000000003</v>
      </c>
      <c r="Y183">
        <f>'Raw Beta Hard'!Y183^2</f>
        <v>1.5665025600000002</v>
      </c>
      <c r="Z183">
        <f>'Raw Beta Hard'!Z183^2</f>
        <v>1.8449788900000001</v>
      </c>
      <c r="AA183">
        <f>'Raw Beta Hard'!AA183^2</f>
        <v>0.91489225000000007</v>
      </c>
      <c r="AB183">
        <f>'Raw Beta Hard'!AB183^2</f>
        <v>1.0434622500000001</v>
      </c>
      <c r="AC183">
        <f>'Raw Beta Hard'!AC183^2</f>
        <v>0.49098048999999999</v>
      </c>
      <c r="AD183">
        <f>'Raw Beta Hard'!AD183^2</f>
        <v>1.04980516</v>
      </c>
      <c r="AE183">
        <f>'Raw Beta Hard'!AE183^2</f>
        <v>0.64931363999999991</v>
      </c>
      <c r="AF183">
        <f>'Raw Beta Hard'!AF183^2</f>
        <v>0.79121024999999989</v>
      </c>
      <c r="AG183">
        <f>'Raw Beta Hard'!AG183^2</f>
        <v>1.9709352099999997</v>
      </c>
      <c r="AH183">
        <f>'Raw Beta Hard'!AH183^2</f>
        <v>1.0098240099999998</v>
      </c>
      <c r="AI183">
        <f>'Raw Beta Hard'!AI183^2</f>
        <v>1.0459152899999999</v>
      </c>
      <c r="AJ183">
        <f>'Raw Beta Hard'!AJ183^2</f>
        <v>2.1234318400000003</v>
      </c>
      <c r="AK183">
        <f>'Raw Beta Hard'!AK183^2</f>
        <v>0.73977200999999992</v>
      </c>
      <c r="AL183">
        <f>'Raw Beta Hard'!AL183^2</f>
        <v>0.86620248999999994</v>
      </c>
      <c r="AM183">
        <f>'Raw Beta Hard'!AM183^2</f>
        <v>1.4994002499999999</v>
      </c>
      <c r="AN183">
        <f>'Raw Beta Hard'!AN183^2</f>
        <v>1.34815321</v>
      </c>
      <c r="AO183">
        <f>'Raw Beta Hard'!AO183^2</f>
        <v>1.0997716899999999</v>
      </c>
      <c r="AP183">
        <f>'Raw Beta Hard'!AP183^2</f>
        <v>0.20214016000000001</v>
      </c>
      <c r="AQ183">
        <f>'Raw Beta Hard'!AQ183^2</f>
        <v>2.5523257599999996</v>
      </c>
    </row>
    <row r="184" spans="1:43" x14ac:dyDescent="0.25">
      <c r="A184" s="1">
        <v>42580</v>
      </c>
      <c r="B184">
        <f>'Raw Beta Hard'!B184^2</f>
        <v>0.45225624999999997</v>
      </c>
      <c r="C184">
        <f>'Raw Beta Hard'!C184^2</f>
        <v>0.52316289000000005</v>
      </c>
      <c r="D184">
        <f>'Raw Beta Hard'!D184^2</f>
        <v>0.84842521000000004</v>
      </c>
      <c r="E184">
        <f>'Raw Beta Hard'!E184^2</f>
        <v>0.82737215999999991</v>
      </c>
      <c r="F184">
        <f>'Raw Beta Hard'!F184^2</f>
        <v>0.81595088999999998</v>
      </c>
      <c r="G184">
        <f>'Raw Beta Hard'!G184^2</f>
        <v>1.07308881</v>
      </c>
      <c r="H184">
        <f>'Raw Beta Hard'!H184^2</f>
        <v>0.80586529000000007</v>
      </c>
      <c r="I184">
        <f>'Raw Beta Hard'!I184^2</f>
        <v>1.6073168400000002</v>
      </c>
      <c r="J184">
        <f>'Raw Beta Hard'!J184^2</f>
        <v>2.1585486400000002</v>
      </c>
      <c r="K184">
        <f>'Raw Beta Hard'!K184^2</f>
        <v>0.72692676000000001</v>
      </c>
      <c r="L184">
        <f>'Raw Beta Hard'!L184^2</f>
        <v>1.3479210000000001</v>
      </c>
      <c r="M184">
        <f>'Raw Beta Hard'!M184^2</f>
        <v>1.2104400400000002</v>
      </c>
      <c r="N184">
        <f>'Raw Beta Hard'!N184^2</f>
        <v>1.5537622499999999</v>
      </c>
      <c r="O184">
        <f>'Raw Beta Hard'!O184^2</f>
        <v>2.3485562500000001</v>
      </c>
      <c r="P184">
        <f>'Raw Beta Hard'!P184^2</f>
        <v>0.391876</v>
      </c>
      <c r="Q184">
        <f>'Raw Beta Hard'!Q184^2</f>
        <v>0.58461315999999997</v>
      </c>
      <c r="R184">
        <f>'Raw Beta Hard'!R184^2</f>
        <v>0.52852899999999992</v>
      </c>
      <c r="S184">
        <f>'Raw Beta Hard'!S184^2</f>
        <v>0.35856144000000001</v>
      </c>
      <c r="T184">
        <f>'Raw Beta Hard'!T184^2</f>
        <v>0.27667600000000003</v>
      </c>
      <c r="U184">
        <f>'Raw Beta Hard'!U184^2</f>
        <v>0.73530625000000005</v>
      </c>
      <c r="V184">
        <f>'Raw Beta Hard'!V184^2</f>
        <v>0.62236321000000006</v>
      </c>
      <c r="W184">
        <f>'Raw Beta Hard'!W184^2</f>
        <v>1.896129</v>
      </c>
      <c r="X184">
        <f>'Raw Beta Hard'!X184^2</f>
        <v>0.26020200999999998</v>
      </c>
      <c r="Y184">
        <f>'Raw Beta Hard'!Y184^2</f>
        <v>1.6202744099999997</v>
      </c>
      <c r="Z184">
        <f>'Raw Beta Hard'!Z184^2</f>
        <v>2.0549222500000002</v>
      </c>
      <c r="AA184">
        <f>'Raw Beta Hard'!AA184^2</f>
        <v>1.1863566399999999</v>
      </c>
      <c r="AB184">
        <f>'Raw Beta Hard'!AB184^2</f>
        <v>1.0843056900000003</v>
      </c>
      <c r="AC184">
        <f>'Raw Beta Hard'!AC184^2</f>
        <v>0.44395569000000001</v>
      </c>
      <c r="AD184">
        <f>'Raw Beta Hard'!AD184^2</f>
        <v>0.95511528999999995</v>
      </c>
      <c r="AE184">
        <f>'Raw Beta Hard'!AE184^2</f>
        <v>0.59351615999999996</v>
      </c>
      <c r="AF184">
        <f>'Raw Beta Hard'!AF184^2</f>
        <v>0.67732899999999996</v>
      </c>
      <c r="AG184">
        <f>'Raw Beta Hard'!AG184^2</f>
        <v>2.0597990400000001</v>
      </c>
      <c r="AH184">
        <f>'Raw Beta Hard'!AH184^2</f>
        <v>0.82755408999999991</v>
      </c>
      <c r="AI184">
        <f>'Raw Beta Hard'!AI184^2</f>
        <v>1.0743322499999999</v>
      </c>
      <c r="AJ184">
        <f>'Raw Beta Hard'!AJ184^2</f>
        <v>2.2740640000000001</v>
      </c>
      <c r="AK184">
        <f>'Raw Beta Hard'!AK184^2</f>
        <v>0.97555129000000007</v>
      </c>
      <c r="AL184">
        <f>'Raw Beta Hard'!AL184^2</f>
        <v>0.85858755999999992</v>
      </c>
      <c r="AM184">
        <f>'Raw Beta Hard'!AM184^2</f>
        <v>1.5565057600000001</v>
      </c>
      <c r="AN184">
        <f>'Raw Beta Hard'!AN184^2</f>
        <v>1.2936787599999999</v>
      </c>
      <c r="AO184">
        <f>'Raw Beta Hard'!AO184^2</f>
        <v>1.0514451600000001</v>
      </c>
      <c r="AP184">
        <f>'Raw Beta Hard'!AP184^2</f>
        <v>0.27123264000000002</v>
      </c>
      <c r="AQ184">
        <f>'Raw Beta Hard'!AQ184^2</f>
        <v>2.7195308100000002</v>
      </c>
    </row>
    <row r="185" spans="1:43" x14ac:dyDescent="0.25">
      <c r="A185" s="1">
        <v>42613</v>
      </c>
      <c r="B185">
        <f>'Raw Beta Hard'!B185^2</f>
        <v>0.48734361000000009</v>
      </c>
      <c r="C185">
        <f>'Raw Beta Hard'!C185^2</f>
        <v>0.51008163999999989</v>
      </c>
      <c r="D185">
        <f>'Raw Beta Hard'!D185^2</f>
        <v>0.85433049000000005</v>
      </c>
      <c r="E185">
        <f>'Raw Beta Hard'!E185^2</f>
        <v>0.8346649599999999</v>
      </c>
      <c r="F185">
        <f>'Raw Beta Hard'!F185^2</f>
        <v>0.77158655999999992</v>
      </c>
      <c r="G185">
        <f>'Raw Beta Hard'!G185^2</f>
        <v>1.0716390399999998</v>
      </c>
      <c r="H185">
        <f>'Raw Beta Hard'!H185^2</f>
        <v>0.80946009000000008</v>
      </c>
      <c r="I185">
        <f>'Raw Beta Hard'!I185^2</f>
        <v>1.6363526399999997</v>
      </c>
      <c r="J185">
        <f>'Raw Beta Hard'!J185^2</f>
        <v>2.14153956</v>
      </c>
      <c r="K185">
        <f>'Raw Beta Hard'!K185^2</f>
        <v>0.78517320999999995</v>
      </c>
      <c r="L185">
        <f>'Raw Beta Hard'!L185^2</f>
        <v>1.3324084900000002</v>
      </c>
      <c r="M185">
        <f>'Raw Beta Hard'!M185^2</f>
        <v>1.2989160899999999</v>
      </c>
      <c r="N185">
        <f>'Raw Beta Hard'!N185^2</f>
        <v>1.4667632100000001</v>
      </c>
      <c r="O185">
        <f>'Raw Beta Hard'!O185^2</f>
        <v>2.334784</v>
      </c>
      <c r="P185">
        <f>'Raw Beta Hard'!P185^2</f>
        <v>0.45684080999999993</v>
      </c>
      <c r="Q185">
        <f>'Raw Beta Hard'!Q185^2</f>
        <v>0.57501888999999995</v>
      </c>
      <c r="R185">
        <f>'Raw Beta Hard'!R185^2</f>
        <v>0.46785600000000005</v>
      </c>
      <c r="S185">
        <f>'Raw Beta Hard'!S185^2</f>
        <v>0.33663204000000008</v>
      </c>
      <c r="T185">
        <f>'Raw Beta Hard'!T185^2</f>
        <v>0.27931224999999998</v>
      </c>
      <c r="U185">
        <f>'Raw Beta Hard'!U185^2</f>
        <v>0.70845888999999995</v>
      </c>
      <c r="V185">
        <f>'Raw Beta Hard'!V185^2</f>
        <v>0.60388441000000004</v>
      </c>
      <c r="W185">
        <f>'Raw Beta Hard'!W185^2</f>
        <v>1.8870516899999998</v>
      </c>
      <c r="X185">
        <f>'Raw Beta Hard'!X185^2</f>
        <v>0.23882769000000001</v>
      </c>
      <c r="Y185">
        <f>'Raw Beta Hard'!Y185^2</f>
        <v>1.5595014399999998</v>
      </c>
      <c r="Z185">
        <f>'Raw Beta Hard'!Z185^2</f>
        <v>2.0612344899999999</v>
      </c>
      <c r="AA185">
        <f>'Raw Beta Hard'!AA185^2</f>
        <v>1.2274424099999997</v>
      </c>
      <c r="AB185">
        <f>'Raw Beta Hard'!AB185^2</f>
        <v>1.1178832899999998</v>
      </c>
      <c r="AC185">
        <f>'Raw Beta Hard'!AC185^2</f>
        <v>0.47100769000000003</v>
      </c>
      <c r="AD185">
        <f>'Raw Beta Hard'!AD185^2</f>
        <v>0.98545329000000004</v>
      </c>
      <c r="AE185">
        <f>'Raw Beta Hard'!AE185^2</f>
        <v>0.63329763999999988</v>
      </c>
      <c r="AF185">
        <f>'Raw Beta Hard'!AF185^2</f>
        <v>0.72284003999999991</v>
      </c>
      <c r="AG185">
        <f>'Raw Beta Hard'!AG185^2</f>
        <v>2.0523427599999997</v>
      </c>
      <c r="AH185">
        <f>'Raw Beta Hard'!AH185^2</f>
        <v>0.72897444</v>
      </c>
      <c r="AI185">
        <f>'Raw Beta Hard'!AI185^2</f>
        <v>1.0267768900000003</v>
      </c>
      <c r="AJ185">
        <f>'Raw Beta Hard'!AJ185^2</f>
        <v>2.3234904900000002</v>
      </c>
      <c r="AK185">
        <f>'Raw Beta Hard'!AK185^2</f>
        <v>0.95511528999999995</v>
      </c>
      <c r="AL185">
        <f>'Raw Beta Hard'!AL185^2</f>
        <v>0.89264703999999995</v>
      </c>
      <c r="AM185">
        <f>'Raw Beta Hard'!AM185^2</f>
        <v>1.5979488100000001</v>
      </c>
      <c r="AN185">
        <f>'Raw Beta Hard'!AN185^2</f>
        <v>1.30690624</v>
      </c>
      <c r="AO185">
        <f>'Raw Beta Hard'!AO185^2</f>
        <v>1.0813920100000001</v>
      </c>
      <c r="AP185">
        <f>'Raw Beta Hard'!AP185^2</f>
        <v>0.25200400000000001</v>
      </c>
      <c r="AQ185">
        <f>'Raw Beta Hard'!AQ185^2</f>
        <v>2.6823888399999998</v>
      </c>
    </row>
    <row r="186" spans="1:43" x14ac:dyDescent="0.25">
      <c r="A186" s="1">
        <v>42643</v>
      </c>
      <c r="B186">
        <f>'Raw Beta Hard'!B186^2</f>
        <v>0.50566320999999992</v>
      </c>
      <c r="C186">
        <f>'Raw Beta Hard'!C186^2</f>
        <v>0.50908225000000007</v>
      </c>
      <c r="D186">
        <f>'Raw Beta Hard'!D186^2</f>
        <v>0.85414564000000004</v>
      </c>
      <c r="E186">
        <f>'Raw Beta Hard'!E186^2</f>
        <v>0.83521321000000004</v>
      </c>
      <c r="F186">
        <f>'Raw Beta Hard'!F186^2</f>
        <v>0.76440048999999999</v>
      </c>
      <c r="G186">
        <f>'Raw Beta Hard'!G186^2</f>
        <v>1.0512400900000003</v>
      </c>
      <c r="H186">
        <f>'Raw Beta Hard'!H186^2</f>
        <v>0.82609921000000008</v>
      </c>
      <c r="I186">
        <f>'Raw Beta Hard'!I186^2</f>
        <v>1.6149326399999999</v>
      </c>
      <c r="J186">
        <f>'Raw Beta Hard'!J186^2</f>
        <v>2.1523824100000004</v>
      </c>
      <c r="K186">
        <f>'Raw Beta Hard'!K186^2</f>
        <v>0.78393315999999991</v>
      </c>
      <c r="L186">
        <f>'Raw Beta Hard'!L186^2</f>
        <v>1.3326393600000002</v>
      </c>
      <c r="M186">
        <f>'Raw Beta Hard'!M186^2</f>
        <v>1.30690624</v>
      </c>
      <c r="N186">
        <f>'Raw Beta Hard'!N186^2</f>
        <v>1.4667632100000001</v>
      </c>
      <c r="O186">
        <f>'Raw Beta Hard'!O186^2</f>
        <v>2.3204428899999998</v>
      </c>
      <c r="P186">
        <f>'Raw Beta Hard'!P186^2</f>
        <v>0.45657048999999994</v>
      </c>
      <c r="Q186">
        <f>'Raw Beta Hard'!Q186^2</f>
        <v>0.57608100000000007</v>
      </c>
      <c r="R186">
        <f>'Raw Beta Hard'!R186^2</f>
        <v>0.46771920999999994</v>
      </c>
      <c r="S186">
        <f>'Raw Beta Hard'!S186^2</f>
        <v>0.32959081000000007</v>
      </c>
      <c r="T186">
        <f>'Raw Beta Hard'!T186^2</f>
        <v>0.28912128999999998</v>
      </c>
      <c r="U186">
        <f>'Raw Beta Hard'!U186^2</f>
        <v>0.70829056000000001</v>
      </c>
      <c r="V186">
        <f>'Raw Beta Hard'!V186^2</f>
        <v>0.58415448999999997</v>
      </c>
      <c r="W186">
        <f>'Raw Beta Hard'!W186^2</f>
        <v>1.88485441</v>
      </c>
      <c r="X186">
        <f>'Raw Beta Hard'!X186^2</f>
        <v>0.24255625</v>
      </c>
      <c r="Y186">
        <f>'Raw Beta Hard'!Y186^2</f>
        <v>1.5655014399999996</v>
      </c>
      <c r="Z186">
        <f>'Raw Beta Hard'!Z186^2</f>
        <v>2.0969936099999997</v>
      </c>
      <c r="AA186">
        <f>'Raw Beta Hard'!AA186^2</f>
        <v>1.22921569</v>
      </c>
      <c r="AB186">
        <f>'Raw Beta Hard'!AB186^2</f>
        <v>1.1174604099999998</v>
      </c>
      <c r="AC186">
        <f>'Raw Beta Hard'!AC186^2</f>
        <v>0.46362480999999994</v>
      </c>
      <c r="AD186">
        <f>'Raw Beta Hard'!AD186^2</f>
        <v>0.99640323999999991</v>
      </c>
      <c r="AE186">
        <f>'Raw Beta Hard'!AE186^2</f>
        <v>0.63266115999999994</v>
      </c>
      <c r="AF186">
        <f>'Raw Beta Hard'!AF186^2</f>
        <v>0.72301008999999994</v>
      </c>
      <c r="AG186">
        <f>'Raw Beta Hard'!AG186^2</f>
        <v>2.0408979599999997</v>
      </c>
      <c r="AH186">
        <f>'Raw Beta Hard'!AH186^2</f>
        <v>0.72931599999999996</v>
      </c>
      <c r="AI186">
        <f>'Raw Beta Hard'!AI186^2</f>
        <v>1.0263716100000002</v>
      </c>
      <c r="AJ186">
        <f>'Raw Beta Hard'!AJ186^2</f>
        <v>2.30979204</v>
      </c>
      <c r="AK186">
        <f>'Raw Beta Hard'!AK186^2</f>
        <v>0.94672899999999993</v>
      </c>
      <c r="AL186">
        <f>'Raw Beta Hard'!AL186^2</f>
        <v>0.89965225000000004</v>
      </c>
      <c r="AM186">
        <f>'Raw Beta Hard'!AM186^2</f>
        <v>1.59845449</v>
      </c>
      <c r="AN186">
        <f>'Raw Beta Hard'!AN186^2</f>
        <v>1.30165281</v>
      </c>
      <c r="AO186">
        <f>'Raw Beta Hard'!AO186^2</f>
        <v>1.0838892099999997</v>
      </c>
      <c r="AP186">
        <f>'Raw Beta Hard'!AP186^2</f>
        <v>0.25260676000000004</v>
      </c>
      <c r="AQ186">
        <f>'Raw Beta Hard'!AQ186^2</f>
        <v>2.7037224899999996</v>
      </c>
    </row>
    <row r="187" spans="1:43" x14ac:dyDescent="0.25">
      <c r="A187" s="1">
        <v>42674</v>
      </c>
      <c r="B187">
        <f>'Raw Beta Hard'!B187^2</f>
        <v>0.54272689000000007</v>
      </c>
      <c r="C187">
        <f>'Raw Beta Hard'!C187^2</f>
        <v>0.47789569000000004</v>
      </c>
      <c r="D187">
        <f>'Raw Beta Hard'!D187^2</f>
        <v>0.8951052100000001</v>
      </c>
      <c r="E187">
        <f>'Raw Beta Hard'!E187^2</f>
        <v>0.84860944000000005</v>
      </c>
      <c r="F187">
        <f>'Raw Beta Hard'!F187^2</f>
        <v>0.79174404000000009</v>
      </c>
      <c r="G187">
        <f>'Raw Beta Hard'!G187^2</f>
        <v>1.0504200099999998</v>
      </c>
      <c r="H187">
        <f>'Raw Beta Hard'!H187^2</f>
        <v>0.85396081000000001</v>
      </c>
      <c r="I187">
        <f>'Raw Beta Hard'!I187^2</f>
        <v>1.9591600899999999</v>
      </c>
      <c r="J187">
        <f>'Raw Beta Hard'!J187^2</f>
        <v>2.1978062499999997</v>
      </c>
      <c r="K187">
        <f>'Raw Beta Hard'!K187^2</f>
        <v>0.84033888999999995</v>
      </c>
      <c r="L187">
        <f>'Raw Beta Hard'!L187^2</f>
        <v>1.4115816099999998</v>
      </c>
      <c r="M187">
        <f>'Raw Beta Hard'!M187^2</f>
        <v>1.2836890000000001</v>
      </c>
      <c r="N187">
        <f>'Raw Beta Hard'!N187^2</f>
        <v>1.4862048100000003</v>
      </c>
      <c r="O187">
        <f>'Raw Beta Hard'!O187^2</f>
        <v>2.3694444899999998</v>
      </c>
      <c r="P187">
        <f>'Raw Beta Hard'!P187^2</f>
        <v>0.44142735999999999</v>
      </c>
      <c r="Q187">
        <f>'Raw Beta Hard'!Q187^2</f>
        <v>0.57608100000000007</v>
      </c>
      <c r="R187">
        <f>'Raw Beta Hard'!R187^2</f>
        <v>0.46949904000000003</v>
      </c>
      <c r="S187">
        <f>'Raw Beta Hard'!S187^2</f>
        <v>0.29495761000000004</v>
      </c>
      <c r="T187">
        <f>'Raw Beta Hard'!T187^2</f>
        <v>0.25735328999999996</v>
      </c>
      <c r="U187">
        <f>'Raw Beta Hard'!U187^2</f>
        <v>0.66699889000000001</v>
      </c>
      <c r="V187">
        <f>'Raw Beta Hard'!V187^2</f>
        <v>0.5879822400000001</v>
      </c>
      <c r="W187">
        <f>'Raw Beta Hard'!W187^2</f>
        <v>2.0033571600000002</v>
      </c>
      <c r="X187">
        <f>'Raw Beta Hard'!X187^2</f>
        <v>0.24265475999999997</v>
      </c>
      <c r="Y187">
        <f>'Raw Beta Hard'!Y187^2</f>
        <v>1.6075704100000001</v>
      </c>
      <c r="Z187">
        <f>'Raw Beta Hard'!Z187^2</f>
        <v>2.1694344100000005</v>
      </c>
      <c r="AA187">
        <f>'Raw Beta Hard'!AA187^2</f>
        <v>1.2832358400000001</v>
      </c>
      <c r="AB187">
        <f>'Raw Beta Hard'!AB187^2</f>
        <v>1.3059918400000001</v>
      </c>
      <c r="AC187">
        <f>'Raw Beta Hard'!AC187^2</f>
        <v>0.47568608999999995</v>
      </c>
      <c r="AD187">
        <f>'Raw Beta Hard'!AD187^2</f>
        <v>1.2027508900000001</v>
      </c>
      <c r="AE187">
        <f>'Raw Beta Hard'!AE187^2</f>
        <v>0.63824121000000011</v>
      </c>
      <c r="AF187">
        <f>'Raw Beta Hard'!AF187^2</f>
        <v>0.87684496000000001</v>
      </c>
      <c r="AG187">
        <f>'Raw Beta Hard'!AG187^2</f>
        <v>1.8815608899999998</v>
      </c>
      <c r="AH187">
        <f>'Raw Beta Hard'!AH187^2</f>
        <v>0.72829156000000006</v>
      </c>
      <c r="AI187">
        <f>'Raw Beta Hard'!AI187^2</f>
        <v>0.8328387599999999</v>
      </c>
      <c r="AJ187">
        <f>'Raw Beta Hard'!AJ187^2</f>
        <v>2.47936516</v>
      </c>
      <c r="AK187">
        <f>'Raw Beta Hard'!AK187^2</f>
        <v>0.91374480999999996</v>
      </c>
      <c r="AL187">
        <f>'Raw Beta Hard'!AL187^2</f>
        <v>0.87721956000000001</v>
      </c>
      <c r="AM187">
        <f>'Raw Beta Hard'!AM187^2</f>
        <v>1.7736912399999996</v>
      </c>
      <c r="AN187">
        <f>'Raw Beta Hard'!AN187^2</f>
        <v>1.2868633600000001</v>
      </c>
      <c r="AO187">
        <f>'Raw Beta Hard'!AO187^2</f>
        <v>1.1006108099999998</v>
      </c>
      <c r="AP187">
        <f>'Raw Beta Hard'!AP187^2</f>
        <v>0.29506624000000004</v>
      </c>
      <c r="AQ187">
        <f>'Raw Beta Hard'!AQ187^2</f>
        <v>2.7945808899999998</v>
      </c>
    </row>
    <row r="188" spans="1:43" x14ac:dyDescent="0.25">
      <c r="A188" s="1">
        <v>42704</v>
      </c>
      <c r="B188">
        <f>'Raw Beta Hard'!B188^2</f>
        <v>0.49857720999999994</v>
      </c>
      <c r="C188">
        <f>'Raw Beta Hard'!C188^2</f>
        <v>0.40729924000000001</v>
      </c>
      <c r="D188">
        <f>'Raw Beta Hard'!D188^2</f>
        <v>0.93431556000000004</v>
      </c>
      <c r="E188">
        <f>'Raw Beta Hard'!E188^2</f>
        <v>0.79691329000000011</v>
      </c>
      <c r="F188">
        <f>'Raw Beta Hard'!F188^2</f>
        <v>0.76580000999999998</v>
      </c>
      <c r="G188">
        <f>'Raw Beta Hard'!G188^2</f>
        <v>1.0932793600000001</v>
      </c>
      <c r="H188">
        <f>'Raw Beta Hard'!H188^2</f>
        <v>0.80964004000000012</v>
      </c>
      <c r="I188">
        <f>'Raw Beta Hard'!I188^2</f>
        <v>2.1077232399999999</v>
      </c>
      <c r="J188">
        <f>'Raw Beta Hard'!J188^2</f>
        <v>2.2467012099999999</v>
      </c>
      <c r="K188">
        <f>'Raw Beta Hard'!K188^2</f>
        <v>0.77616099999999999</v>
      </c>
      <c r="L188">
        <f>'Raw Beta Hard'!L188^2</f>
        <v>1.4270691599999996</v>
      </c>
      <c r="M188">
        <f>'Raw Beta Hard'!M188^2</f>
        <v>1.2920868900000002</v>
      </c>
      <c r="N188">
        <f>'Raw Beta Hard'!N188^2</f>
        <v>1.5385921599999999</v>
      </c>
      <c r="O188">
        <f>'Raw Beta Hard'!O188^2</f>
        <v>2.45329569</v>
      </c>
      <c r="P188">
        <f>'Raw Beta Hard'!P188^2</f>
        <v>0.53144099999999994</v>
      </c>
      <c r="Q188">
        <f>'Raw Beta Hard'!Q188^2</f>
        <v>0.45981961000000005</v>
      </c>
      <c r="R188">
        <f>'Raw Beta Hard'!R188^2</f>
        <v>0.49688400999999993</v>
      </c>
      <c r="S188">
        <f>'Raw Beta Hard'!S188^2</f>
        <v>0.29474041000000006</v>
      </c>
      <c r="T188">
        <f>'Raw Beta Hard'!T188^2</f>
        <v>0.22496049000000001</v>
      </c>
      <c r="U188">
        <f>'Raw Beta Hard'!U188^2</f>
        <v>0.73085400999999994</v>
      </c>
      <c r="V188">
        <f>'Raw Beta Hard'!V188^2</f>
        <v>0.59490368999999999</v>
      </c>
      <c r="W188">
        <f>'Raw Beta Hard'!W188^2</f>
        <v>1.9594400399999998</v>
      </c>
      <c r="X188">
        <f>'Raw Beta Hard'!X188^2</f>
        <v>0.24492601</v>
      </c>
      <c r="Y188">
        <f>'Raw Beta Hard'!Y188^2</f>
        <v>1.6167122500000002</v>
      </c>
      <c r="Z188">
        <f>'Raw Beta Hard'!Z188^2</f>
        <v>2.23382916</v>
      </c>
      <c r="AA188">
        <f>'Raw Beta Hard'!AA188^2</f>
        <v>1.2100000000000002</v>
      </c>
      <c r="AB188">
        <f>'Raw Beta Hard'!AB188^2</f>
        <v>1.3391118399999999</v>
      </c>
      <c r="AC188">
        <f>'Raw Beta Hard'!AC188^2</f>
        <v>0.47692836</v>
      </c>
      <c r="AD188">
        <f>'Raw Beta Hard'!AD188^2</f>
        <v>1.2459024400000003</v>
      </c>
      <c r="AE188">
        <f>'Raw Beta Hard'!AE188^2</f>
        <v>0.5925920400000001</v>
      </c>
      <c r="AF188">
        <f>'Raw Beta Hard'!AF188^2</f>
        <v>0.78357904</v>
      </c>
      <c r="AG188">
        <f>'Raw Beta Hard'!AG188^2</f>
        <v>1.7996222499999999</v>
      </c>
      <c r="AH188">
        <f>'Raw Beta Hard'!AH188^2</f>
        <v>0.74407876000000006</v>
      </c>
      <c r="AI188">
        <f>'Raw Beta Hard'!AI188^2</f>
        <v>0.82573568999999991</v>
      </c>
      <c r="AJ188">
        <f>'Raw Beta Hard'!AJ188^2</f>
        <v>2.4680409999999999</v>
      </c>
      <c r="AK188">
        <f>'Raw Beta Hard'!AK188^2</f>
        <v>0.99920016000000011</v>
      </c>
      <c r="AL188">
        <f>'Raw Beta Hard'!AL188^2</f>
        <v>0.8856692100000001</v>
      </c>
      <c r="AM188">
        <f>'Raw Beta Hard'!AM188^2</f>
        <v>1.7239689999999999</v>
      </c>
      <c r="AN188">
        <f>'Raw Beta Hard'!AN188^2</f>
        <v>1.3534995599999999</v>
      </c>
      <c r="AO188">
        <f>'Raw Beta Hard'!AO188^2</f>
        <v>1.06440489</v>
      </c>
      <c r="AP188">
        <f>'Raw Beta Hard'!AP188^2</f>
        <v>0.28206721000000001</v>
      </c>
      <c r="AQ188">
        <f>'Raw Beta Hard'!AQ188^2</f>
        <v>2.8835436100000007</v>
      </c>
    </row>
    <row r="189" spans="1:43" x14ac:dyDescent="0.25">
      <c r="A189" s="1">
        <v>42734</v>
      </c>
      <c r="B189">
        <f>'Raw Beta Hard'!B189^2</f>
        <v>0.54567768999999999</v>
      </c>
      <c r="C189">
        <f>'Raw Beta Hard'!C189^2</f>
        <v>0.39778249000000004</v>
      </c>
      <c r="D189">
        <f>'Raw Beta Hard'!D189^2</f>
        <v>1.0261689999999999</v>
      </c>
      <c r="E189">
        <f>'Raw Beta Hard'!E189^2</f>
        <v>0.75864100000000001</v>
      </c>
      <c r="F189">
        <f>'Raw Beta Hard'!F189^2</f>
        <v>0.84676804000000006</v>
      </c>
      <c r="G189">
        <f>'Raw Beta Hard'!G189^2</f>
        <v>1.1012403599999998</v>
      </c>
      <c r="H189">
        <f>'Raw Beta Hard'!H189^2</f>
        <v>0.91221600999999986</v>
      </c>
      <c r="I189">
        <f>'Raw Beta Hard'!I189^2</f>
        <v>2.0744640900000002</v>
      </c>
      <c r="J189">
        <f>'Raw Beta Hard'!J189^2</f>
        <v>2.2278547599999996</v>
      </c>
      <c r="K189">
        <f>'Raw Beta Hard'!K189^2</f>
        <v>0.69989955999999998</v>
      </c>
      <c r="L189">
        <f>'Raw Beta Hard'!L189^2</f>
        <v>1.49793121</v>
      </c>
      <c r="M189">
        <f>'Raw Beta Hard'!M189^2</f>
        <v>1.2593328400000001</v>
      </c>
      <c r="N189">
        <f>'Raw Beta Hard'!N189^2</f>
        <v>1.5326439999999999</v>
      </c>
      <c r="O189">
        <f>'Raw Beta Hard'!O189^2</f>
        <v>2.4844064400000003</v>
      </c>
      <c r="P189">
        <f>'Raw Beta Hard'!P189^2</f>
        <v>0.53173263999999998</v>
      </c>
      <c r="Q189">
        <f>'Raw Beta Hard'!Q189^2</f>
        <v>0.51581123999999989</v>
      </c>
      <c r="R189">
        <f>'Raw Beta Hard'!R189^2</f>
        <v>0.53758223999999999</v>
      </c>
      <c r="S189">
        <f>'Raw Beta Hard'!S189^2</f>
        <v>0.32890225000000001</v>
      </c>
      <c r="T189">
        <f>'Raw Beta Hard'!T189^2</f>
        <v>0.42068195999999997</v>
      </c>
      <c r="U189">
        <f>'Raw Beta Hard'!U189^2</f>
        <v>0.78641424000000004</v>
      </c>
      <c r="V189">
        <f>'Raw Beta Hard'!V189^2</f>
        <v>0.61984128999999999</v>
      </c>
      <c r="W189">
        <f>'Raw Beta Hard'!W189^2</f>
        <v>2.13773641</v>
      </c>
      <c r="X189">
        <f>'Raw Beta Hard'!X189^2</f>
        <v>0.31371201000000004</v>
      </c>
      <c r="Y189">
        <f>'Raw Beta Hard'!Y189^2</f>
        <v>1.5141302499999998</v>
      </c>
      <c r="Z189">
        <f>'Raw Beta Hard'!Z189^2</f>
        <v>2.0127096900000003</v>
      </c>
      <c r="AA189">
        <f>'Raw Beta Hard'!AA189^2</f>
        <v>1.1259332099999999</v>
      </c>
      <c r="AB189">
        <f>'Raw Beta Hard'!AB189^2</f>
        <v>1.28051856</v>
      </c>
      <c r="AC189">
        <f>'Raw Beta Hard'!AC189^2</f>
        <v>0.46553329000000004</v>
      </c>
      <c r="AD189">
        <f>'Raw Beta Hard'!AD189^2</f>
        <v>1.4500976399999999</v>
      </c>
      <c r="AE189">
        <f>'Raw Beta Hard'!AE189^2</f>
        <v>0.63282024999999997</v>
      </c>
      <c r="AF189">
        <f>'Raw Beta Hard'!AF189^2</f>
        <v>0.77862975999999995</v>
      </c>
      <c r="AG189">
        <f>'Raw Beta Hard'!AG189^2</f>
        <v>1.7718272099999999</v>
      </c>
      <c r="AH189">
        <f>'Raw Beta Hard'!AH189^2</f>
        <v>0.73427761000000003</v>
      </c>
      <c r="AI189">
        <f>'Raw Beta Hard'!AI189^2</f>
        <v>0.74338883999999994</v>
      </c>
      <c r="AJ189">
        <f>'Raw Beta Hard'!AJ189^2</f>
        <v>2.6056416399999995</v>
      </c>
      <c r="AK189">
        <f>'Raw Beta Hard'!AK189^2</f>
        <v>0.92775423999999984</v>
      </c>
      <c r="AL189">
        <f>'Raw Beta Hard'!AL189^2</f>
        <v>0.91776399999999991</v>
      </c>
      <c r="AM189">
        <f>'Raw Beta Hard'!AM189^2</f>
        <v>1.6468588900000003</v>
      </c>
      <c r="AN189">
        <f>'Raw Beta Hard'!AN189^2</f>
        <v>1.4716116100000001</v>
      </c>
      <c r="AO189">
        <f>'Raw Beta Hard'!AO189^2</f>
        <v>0.99042303999999992</v>
      </c>
      <c r="AP189">
        <f>'Raw Beta Hard'!AP189^2</f>
        <v>0.25775929000000003</v>
      </c>
      <c r="AQ189">
        <f>'Raw Beta Hard'!AQ189^2</f>
        <v>2.8103169600000002</v>
      </c>
    </row>
    <row r="190" spans="1:43" x14ac:dyDescent="0.25">
      <c r="A190" s="1">
        <v>42766</v>
      </c>
      <c r="B190">
        <f>'Raw Beta Hard'!B190^2</f>
        <v>0.52113960999999998</v>
      </c>
      <c r="C190">
        <f>'Raw Beta Hard'!C190^2</f>
        <v>0.38217123999999997</v>
      </c>
      <c r="D190">
        <f>'Raw Beta Hard'!D190^2</f>
        <v>1.0751616099999999</v>
      </c>
      <c r="E190">
        <f>'Raw Beta Hard'!E190^2</f>
        <v>0.85322168999999992</v>
      </c>
      <c r="F190">
        <f>'Raw Beta Hard'!F190^2</f>
        <v>0.98922916000000005</v>
      </c>
      <c r="G190">
        <f>'Raw Beta Hard'!G190^2</f>
        <v>0.98704225000000012</v>
      </c>
      <c r="H190">
        <f>'Raw Beta Hard'!H190^2</f>
        <v>0.81180099999999999</v>
      </c>
      <c r="I190">
        <f>'Raw Beta Hard'!I190^2</f>
        <v>1.8330452099999996</v>
      </c>
      <c r="J190">
        <f>'Raw Beta Hard'!J190^2</f>
        <v>2.1187713600000002</v>
      </c>
      <c r="K190">
        <f>'Raw Beta Hard'!K190^2</f>
        <v>0.67716440999999994</v>
      </c>
      <c r="L190">
        <f>'Raw Beta Hard'!L190^2</f>
        <v>2.15619856</v>
      </c>
      <c r="M190">
        <f>'Raw Beta Hard'!M190^2</f>
        <v>0.97653923999999992</v>
      </c>
      <c r="N190">
        <f>'Raw Beta Hard'!N190^2</f>
        <v>1.68065296</v>
      </c>
      <c r="O190">
        <f>'Raw Beta Hard'!O190^2</f>
        <v>2.4170920899999997</v>
      </c>
      <c r="P190">
        <f>'Raw Beta Hard'!P190^2</f>
        <v>0.45981961000000005</v>
      </c>
      <c r="Q190">
        <f>'Raw Beta Hard'!Q190^2</f>
        <v>0.32205624999999999</v>
      </c>
      <c r="R190">
        <f>'Raw Beta Hard'!R190^2</f>
        <v>0.50409999999999999</v>
      </c>
      <c r="S190">
        <f>'Raw Beta Hard'!S190^2</f>
        <v>0.35331136000000007</v>
      </c>
      <c r="T190">
        <f>'Raw Beta Hard'!T190^2</f>
        <v>0.39325441</v>
      </c>
      <c r="U190">
        <f>'Raw Beta Hard'!U190^2</f>
        <v>0.83576163999999997</v>
      </c>
      <c r="V190">
        <f>'Raw Beta Hard'!V190^2</f>
        <v>0.53319203999999998</v>
      </c>
      <c r="W190">
        <f>'Raw Beta Hard'!W190^2</f>
        <v>2.5001934399999999</v>
      </c>
      <c r="X190">
        <f>'Raw Beta Hard'!X190^2</f>
        <v>0.36288576000000006</v>
      </c>
      <c r="Y190">
        <f>'Raw Beta Hard'!Y190^2</f>
        <v>1.2305464899999998</v>
      </c>
      <c r="Z190">
        <f>'Raw Beta Hard'!Z190^2</f>
        <v>2.1356899600000001</v>
      </c>
      <c r="AA190">
        <f>'Raw Beta Hard'!AA190^2</f>
        <v>1.21682961</v>
      </c>
      <c r="AB190">
        <f>'Raw Beta Hard'!AB190^2</f>
        <v>1.0816000000000001</v>
      </c>
      <c r="AC190">
        <f>'Raw Beta Hard'!AC190^2</f>
        <v>0.44462223999999995</v>
      </c>
      <c r="AD190">
        <f>'Raw Beta Hard'!AD190^2</f>
        <v>1.7752897600000002</v>
      </c>
      <c r="AE190">
        <f>'Raw Beta Hard'!AE190^2</f>
        <v>0.55830784</v>
      </c>
      <c r="AF190">
        <f>'Raw Beta Hard'!AF190^2</f>
        <v>0.70459236000000003</v>
      </c>
      <c r="AG190">
        <f>'Raw Beta Hard'!AG190^2</f>
        <v>2.1735604899999998</v>
      </c>
      <c r="AH190">
        <f>'Raw Beta Hard'!AH190^2</f>
        <v>0.58476609000000002</v>
      </c>
      <c r="AI190">
        <f>'Raw Beta Hard'!AI190^2</f>
        <v>0.66455104000000009</v>
      </c>
      <c r="AJ190">
        <f>'Raw Beta Hard'!AJ190^2</f>
        <v>2.8625256100000001</v>
      </c>
      <c r="AK190">
        <f>'Raw Beta Hard'!AK190^2</f>
        <v>1.185921</v>
      </c>
      <c r="AL190">
        <f>'Raw Beta Hard'!AL190^2</f>
        <v>1.1718062499999999</v>
      </c>
      <c r="AM190">
        <f>'Raw Beta Hard'!AM190^2</f>
        <v>1.65997456</v>
      </c>
      <c r="AN190">
        <f>'Raw Beta Hard'!AN190^2</f>
        <v>1.5252249999999996</v>
      </c>
      <c r="AO190">
        <f>'Raw Beta Hard'!AO190^2</f>
        <v>0.88172099999999987</v>
      </c>
      <c r="AP190">
        <f>'Raw Beta Hard'!AP190^2</f>
        <v>0.29724304000000001</v>
      </c>
      <c r="AQ190">
        <f>'Raw Beta Hard'!AQ190^2</f>
        <v>2.9618410000000002</v>
      </c>
    </row>
    <row r="191" spans="1:43" x14ac:dyDescent="0.25">
      <c r="A191" s="1">
        <v>42794</v>
      </c>
      <c r="B191">
        <f>'Raw Beta Hard'!B191^2</f>
        <v>0.47141955999999996</v>
      </c>
      <c r="C191">
        <f>'Raw Beta Hard'!C191^2</f>
        <v>0.40335200999999998</v>
      </c>
      <c r="D191">
        <f>'Raw Beta Hard'!D191^2</f>
        <v>1.0728816400000001</v>
      </c>
      <c r="E191">
        <f>'Raw Beta Hard'!E191^2</f>
        <v>0.82156096000000001</v>
      </c>
      <c r="F191">
        <f>'Raw Beta Hard'!F191^2</f>
        <v>0.95413824000000003</v>
      </c>
      <c r="G191">
        <f>'Raw Beta Hard'!G191^2</f>
        <v>0.9127891600000001</v>
      </c>
      <c r="H191">
        <f>'Raw Beta Hard'!H191^2</f>
        <v>0.77862975999999995</v>
      </c>
      <c r="I191">
        <f>'Raw Beta Hard'!I191^2</f>
        <v>1.7490062500000001</v>
      </c>
      <c r="J191">
        <f>'Raw Beta Hard'!J191^2</f>
        <v>2.1579609999999998</v>
      </c>
      <c r="K191">
        <f>'Raw Beta Hard'!K191^2</f>
        <v>0.73908409000000008</v>
      </c>
      <c r="L191">
        <f>'Raw Beta Hard'!L191^2</f>
        <v>1.9198873599999999</v>
      </c>
      <c r="M191">
        <f>'Raw Beta Hard'!M191^2</f>
        <v>0.94750756000000014</v>
      </c>
      <c r="N191">
        <f>'Raw Beta Hard'!N191^2</f>
        <v>1.5961795600000002</v>
      </c>
      <c r="O191">
        <f>'Raw Beta Hard'!O191^2</f>
        <v>2.4395316100000004</v>
      </c>
      <c r="P191">
        <f>'Raw Beta Hard'!P191^2</f>
        <v>0.48622729000000003</v>
      </c>
      <c r="Q191">
        <f>'Raw Beta Hard'!Q191^2</f>
        <v>0.32353343999999995</v>
      </c>
      <c r="R191">
        <f>'Raw Beta Hard'!R191^2</f>
        <v>0.48274703999999996</v>
      </c>
      <c r="S191">
        <f>'Raw Beta Hard'!S191^2</f>
        <v>0.36881328999999996</v>
      </c>
      <c r="T191">
        <f>'Raw Beta Hard'!T191^2</f>
        <v>0.44156024999999999</v>
      </c>
      <c r="U191">
        <f>'Raw Beta Hard'!U191^2</f>
        <v>0.86378436000000003</v>
      </c>
      <c r="V191">
        <f>'Raw Beta Hard'!V191^2</f>
        <v>0.49294440999999994</v>
      </c>
      <c r="W191">
        <f>'Raw Beta Hard'!W191^2</f>
        <v>2.23113969</v>
      </c>
      <c r="X191">
        <f>'Raw Beta Hard'!X191^2</f>
        <v>0.43217475999999999</v>
      </c>
      <c r="Y191">
        <f>'Raw Beta Hard'!Y191^2</f>
        <v>1.0957902399999999</v>
      </c>
      <c r="Z191">
        <f>'Raw Beta Hard'!Z191^2</f>
        <v>2.1114996100000001</v>
      </c>
      <c r="AA191">
        <f>'Raw Beta Hard'!AA191^2</f>
        <v>1.2519372099999999</v>
      </c>
      <c r="AB191">
        <f>'Raw Beta Hard'!AB191^2</f>
        <v>1.0820160400000001</v>
      </c>
      <c r="AC191">
        <f>'Raw Beta Hard'!AC191^2</f>
        <v>0.40018276000000008</v>
      </c>
      <c r="AD191">
        <f>'Raw Beta Hard'!AD191^2</f>
        <v>2.0297700900000004</v>
      </c>
      <c r="AE191">
        <f>'Raw Beta Hard'!AE191^2</f>
        <v>0.55249488999999996</v>
      </c>
      <c r="AF191">
        <f>'Raw Beta Hard'!AF191^2</f>
        <v>0.74874408999999997</v>
      </c>
      <c r="AG191">
        <f>'Raw Beta Hard'!AG191^2</f>
        <v>2.1726760000000001</v>
      </c>
      <c r="AH191">
        <f>'Raw Beta Hard'!AH191^2</f>
        <v>0.61732448999999989</v>
      </c>
      <c r="AI191">
        <f>'Raw Beta Hard'!AI191^2</f>
        <v>0.70963776000000012</v>
      </c>
      <c r="AJ191">
        <f>'Raw Beta Hard'!AJ191^2</f>
        <v>2.74001809</v>
      </c>
      <c r="AK191">
        <f>'Raw Beta Hard'!AK191^2</f>
        <v>1.1720227599999999</v>
      </c>
      <c r="AL191">
        <f>'Raw Beta Hard'!AL191^2</f>
        <v>1.2757702499999999</v>
      </c>
      <c r="AM191">
        <f>'Raw Beta Hard'!AM191^2</f>
        <v>1.5850809999999997</v>
      </c>
      <c r="AN191">
        <f>'Raw Beta Hard'!AN191^2</f>
        <v>1.70694225</v>
      </c>
      <c r="AO191">
        <f>'Raw Beta Hard'!AO191^2</f>
        <v>1.1754896400000001</v>
      </c>
      <c r="AP191">
        <f>'Raw Beta Hard'!AP191^2</f>
        <v>0.25999801</v>
      </c>
      <c r="AQ191">
        <f>'Raw Beta Hard'!AQ191^2</f>
        <v>2.8146772900000001</v>
      </c>
    </row>
    <row r="192" spans="1:43" x14ac:dyDescent="0.25">
      <c r="A192" s="1">
        <v>42825</v>
      </c>
      <c r="B192">
        <f>'Raw Beta Hard'!B192^2</f>
        <v>0.43072969</v>
      </c>
      <c r="C192">
        <f>'Raw Beta Hard'!C192^2</f>
        <v>0.45158400000000004</v>
      </c>
      <c r="D192">
        <f>'Raw Beta Hard'!D192^2</f>
        <v>1.06977649</v>
      </c>
      <c r="E192">
        <f>'Raw Beta Hard'!E192^2</f>
        <v>0.84162276000000003</v>
      </c>
      <c r="F192">
        <f>'Raw Beta Hard'!F192^2</f>
        <v>1.02475129</v>
      </c>
      <c r="G192">
        <f>'Raw Beta Hard'!G192^2</f>
        <v>0.93431556000000004</v>
      </c>
      <c r="H192">
        <f>'Raw Beta Hard'!H192^2</f>
        <v>0.79566400000000004</v>
      </c>
      <c r="I192">
        <f>'Raw Beta Hard'!I192^2</f>
        <v>1.9653236099999998</v>
      </c>
      <c r="J192">
        <f>'Raw Beta Hard'!J192^2</f>
        <v>2.0998908100000002</v>
      </c>
      <c r="K192">
        <f>'Raw Beta Hard'!K192^2</f>
        <v>0.68211080999999996</v>
      </c>
      <c r="L192">
        <f>'Raw Beta Hard'!L192^2</f>
        <v>2.0952562499999998</v>
      </c>
      <c r="M192">
        <f>'Raw Beta Hard'!M192^2</f>
        <v>0.95316168999999984</v>
      </c>
      <c r="N192">
        <f>'Raw Beta Hard'!N192^2</f>
        <v>1.6519960899999997</v>
      </c>
      <c r="O192">
        <f>'Raw Beta Hard'!O192^2</f>
        <v>2.3580673600000002</v>
      </c>
      <c r="P192">
        <f>'Raw Beta Hard'!P192^2</f>
        <v>0.55666521000000002</v>
      </c>
      <c r="Q192">
        <f>'Raw Beta Hard'!Q192^2</f>
        <v>0.31427235999999997</v>
      </c>
      <c r="R192">
        <f>'Raw Beta Hard'!R192^2</f>
        <v>0.50409999999999999</v>
      </c>
      <c r="S192">
        <f>'Raw Beta Hard'!S192^2</f>
        <v>0.41615401000000002</v>
      </c>
      <c r="T192">
        <f>'Raw Beta Hard'!T192^2</f>
        <v>0.44089600000000007</v>
      </c>
      <c r="U192">
        <f>'Raw Beta Hard'!U192^2</f>
        <v>0.76930440999999994</v>
      </c>
      <c r="V192">
        <f>'Raw Beta Hard'!V192^2</f>
        <v>0.46280809000000001</v>
      </c>
      <c r="W192">
        <f>'Raw Beta Hard'!W192^2</f>
        <v>2.4083936099999996</v>
      </c>
      <c r="X192">
        <f>'Raw Beta Hard'!X192^2</f>
        <v>0.42954915999999999</v>
      </c>
      <c r="Y192">
        <f>'Raw Beta Hard'!Y192^2</f>
        <v>1.1876640400000003</v>
      </c>
      <c r="Z192">
        <f>'Raw Beta Hard'!Z192^2</f>
        <v>2.2278547599999996</v>
      </c>
      <c r="AA192">
        <f>'Raw Beta Hard'!AA192^2</f>
        <v>1.2038478399999999</v>
      </c>
      <c r="AB192">
        <f>'Raw Beta Hard'!AB192^2</f>
        <v>1.1333731599999999</v>
      </c>
      <c r="AC192">
        <f>'Raw Beta Hard'!AC192^2</f>
        <v>0.40487768999999996</v>
      </c>
      <c r="AD192">
        <f>'Raw Beta Hard'!AD192^2</f>
        <v>2.0592250000000001</v>
      </c>
      <c r="AE192">
        <f>'Raw Beta Hard'!AE192^2</f>
        <v>0.52432080999999997</v>
      </c>
      <c r="AF192">
        <f>'Raw Beta Hard'!AF192^2</f>
        <v>0.69772609000000008</v>
      </c>
      <c r="AG192">
        <f>'Raw Beta Hard'!AG192^2</f>
        <v>2.14153956</v>
      </c>
      <c r="AH192">
        <f>'Raw Beta Hard'!AH192^2</f>
        <v>0.61152400000000007</v>
      </c>
      <c r="AI192">
        <f>'Raw Beta Hard'!AI192^2</f>
        <v>0.70559999999999989</v>
      </c>
      <c r="AJ192">
        <f>'Raw Beta Hard'!AJ192^2</f>
        <v>2.5370118399999999</v>
      </c>
      <c r="AK192">
        <f>'Raw Beta Hard'!AK192^2</f>
        <v>1.1586369600000002</v>
      </c>
      <c r="AL192">
        <f>'Raw Beta Hard'!AL192^2</f>
        <v>1.2629264399999998</v>
      </c>
      <c r="AM192">
        <f>'Raw Beta Hard'!AM192^2</f>
        <v>1.6075704100000001</v>
      </c>
      <c r="AN192">
        <f>'Raw Beta Hard'!AN192^2</f>
        <v>1.5797976099999997</v>
      </c>
      <c r="AO192">
        <f>'Raw Beta Hard'!AO192^2</f>
        <v>1.15498009</v>
      </c>
      <c r="AP192">
        <f>'Raw Beta Hard'!AP192^2</f>
        <v>0.36144143999999995</v>
      </c>
      <c r="AQ192">
        <f>'Raw Beta Hard'!AQ192^2</f>
        <v>2.6738790400000001</v>
      </c>
    </row>
    <row r="193" spans="1:43" x14ac:dyDescent="0.25">
      <c r="A193" s="1">
        <v>42853</v>
      </c>
      <c r="B193">
        <f>'Raw Beta Hard'!B193^2</f>
        <v>0.40908815999999992</v>
      </c>
      <c r="C193">
        <f>'Raw Beta Hard'!C193^2</f>
        <v>0.43718544000000004</v>
      </c>
      <c r="D193">
        <f>'Raw Beta Hard'!D193^2</f>
        <v>1.07785924</v>
      </c>
      <c r="E193">
        <f>'Raw Beta Hard'!E193^2</f>
        <v>0.81324324000000003</v>
      </c>
      <c r="F193">
        <f>'Raw Beta Hard'!F193^2</f>
        <v>1.0180809999999998</v>
      </c>
      <c r="G193">
        <f>'Raw Beta Hard'!G193^2</f>
        <v>0.93876720999999996</v>
      </c>
      <c r="H193">
        <f>'Raw Beta Hard'!H193^2</f>
        <v>0.77334435999999995</v>
      </c>
      <c r="I193">
        <f>'Raw Beta Hard'!I193^2</f>
        <v>1.9354374400000001</v>
      </c>
      <c r="J193">
        <f>'Raw Beta Hard'!J193^2</f>
        <v>2.0744640900000002</v>
      </c>
      <c r="K193">
        <f>'Raw Beta Hard'!K193^2</f>
        <v>0.66650896000000004</v>
      </c>
      <c r="L193">
        <f>'Raw Beta Hard'!L193^2</f>
        <v>2.0813832899999998</v>
      </c>
      <c r="M193">
        <f>'Raw Beta Hard'!M193^2</f>
        <v>0.92910320999999996</v>
      </c>
      <c r="N193">
        <f>'Raw Beta Hard'!N193^2</f>
        <v>1.61239204</v>
      </c>
      <c r="O193">
        <f>'Raw Beta Hard'!O193^2</f>
        <v>2.4426564099999997</v>
      </c>
      <c r="P193">
        <f>'Raw Beta Hard'!P193^2</f>
        <v>0.570025</v>
      </c>
      <c r="Q193">
        <f>'Raw Beta Hard'!Q193^2</f>
        <v>0.30580900000000005</v>
      </c>
      <c r="R193">
        <f>'Raw Beta Hard'!R193^2</f>
        <v>0.52113960999999998</v>
      </c>
      <c r="S193">
        <f>'Raw Beta Hard'!S193^2</f>
        <v>0.41344900000000001</v>
      </c>
      <c r="T193">
        <f>'Raw Beta Hard'!T193^2</f>
        <v>0.43204328999999997</v>
      </c>
      <c r="U193">
        <f>'Raw Beta Hard'!U193^2</f>
        <v>0.73994403999999991</v>
      </c>
      <c r="V193">
        <f>'Raw Beta Hard'!V193^2</f>
        <v>0.43718544000000004</v>
      </c>
      <c r="W193">
        <f>'Raw Beta Hard'!W193^2</f>
        <v>2.4208248099999996</v>
      </c>
      <c r="X193">
        <f>'Raw Beta Hard'!X193^2</f>
        <v>0.41075281000000002</v>
      </c>
      <c r="Y193">
        <f>'Raw Beta Hard'!Y193^2</f>
        <v>1.2049452899999997</v>
      </c>
      <c r="Z193">
        <f>'Raw Beta Hard'!Z193^2</f>
        <v>2.238016</v>
      </c>
      <c r="AA193">
        <f>'Raw Beta Hard'!AA193^2</f>
        <v>1.3644576099999999</v>
      </c>
      <c r="AB193">
        <f>'Raw Beta Hard'!AB193^2</f>
        <v>1.2047257599999999</v>
      </c>
      <c r="AC193">
        <f>'Raw Beta Hard'!AC193^2</f>
        <v>0.31360000000000005</v>
      </c>
      <c r="AD193">
        <f>'Raw Beta Hard'!AD193^2</f>
        <v>1.81306225</v>
      </c>
      <c r="AE193">
        <f>'Raw Beta Hard'!AE193^2</f>
        <v>0.51839999999999997</v>
      </c>
      <c r="AF193">
        <f>'Raw Beta Hard'!AF193^2</f>
        <v>0.65448100000000009</v>
      </c>
      <c r="AG193">
        <f>'Raw Beta Hard'!AG193^2</f>
        <v>2.1430032099999998</v>
      </c>
      <c r="AH193">
        <f>'Raw Beta Hard'!AH193^2</f>
        <v>0.66438801000000003</v>
      </c>
      <c r="AI193">
        <f>'Raw Beta Hard'!AI193^2</f>
        <v>0.70845888999999995</v>
      </c>
      <c r="AJ193">
        <f>'Raw Beta Hard'!AJ193^2</f>
        <v>2.53159921</v>
      </c>
      <c r="AK193">
        <f>'Raw Beta Hard'!AK193^2</f>
        <v>1.2183744400000003</v>
      </c>
      <c r="AL193">
        <f>'Raw Beta Hard'!AL193^2</f>
        <v>1.2753184899999999</v>
      </c>
      <c r="AM193">
        <f>'Raw Beta Hard'!AM193^2</f>
        <v>1.6378880400000002</v>
      </c>
      <c r="AN193">
        <f>'Raw Beta Hard'!AN193^2</f>
        <v>1.5455462400000002</v>
      </c>
      <c r="AO193">
        <f>'Raw Beta Hard'!AO193^2</f>
        <v>1.1586369600000002</v>
      </c>
      <c r="AP193">
        <f>'Raw Beta Hard'!AP193^2</f>
        <v>0.35617023999999997</v>
      </c>
      <c r="AQ193">
        <f>'Raw Beta Hard'!AQ193^2</f>
        <v>2.7473062499999998</v>
      </c>
    </row>
    <row r="194" spans="1:43" x14ac:dyDescent="0.25">
      <c r="A194" s="1">
        <v>42886</v>
      </c>
      <c r="B194">
        <f>'Raw Beta Hard'!B194^2</f>
        <v>0.30030400000000007</v>
      </c>
      <c r="C194">
        <f>'Raw Beta Hard'!C194^2</f>
        <v>0.35628960999999998</v>
      </c>
      <c r="D194">
        <f>'Raw Beta Hard'!D194^2</f>
        <v>1.1236000000000002</v>
      </c>
      <c r="E194">
        <f>'Raw Beta Hard'!E194^2</f>
        <v>0.80281600000000009</v>
      </c>
      <c r="F194">
        <f>'Raw Beta Hard'!F194^2</f>
        <v>0.8783438400000001</v>
      </c>
      <c r="G194">
        <f>'Raw Beta Hard'!G194^2</f>
        <v>0.87329025000000005</v>
      </c>
      <c r="H194">
        <f>'Raw Beta Hard'!H194^2</f>
        <v>0.80353295999999996</v>
      </c>
      <c r="I194">
        <f>'Raw Beta Hard'!I194^2</f>
        <v>1.9954387600000003</v>
      </c>
      <c r="J194">
        <f>'Raw Beta Hard'!J194^2</f>
        <v>2.1400764099999998</v>
      </c>
      <c r="K194">
        <f>'Raw Beta Hard'!K194^2</f>
        <v>0.59028488999999995</v>
      </c>
      <c r="L194">
        <f>'Raw Beta Hard'!L194^2</f>
        <v>2.208196</v>
      </c>
      <c r="M194">
        <f>'Raw Beta Hard'!M194^2</f>
        <v>0.95023504000000003</v>
      </c>
      <c r="N194">
        <f>'Raw Beta Hard'!N194^2</f>
        <v>1.7471552400000003</v>
      </c>
      <c r="O194">
        <f>'Raw Beta Hard'!O194^2</f>
        <v>2.5109571600000002</v>
      </c>
      <c r="P194">
        <f>'Raw Beta Hard'!P194^2</f>
        <v>0.52664049000000002</v>
      </c>
      <c r="Q194">
        <f>'Raw Beta Hard'!Q194^2</f>
        <v>0.31979025</v>
      </c>
      <c r="R194">
        <f>'Raw Beta Hard'!R194^2</f>
        <v>0.51782415999999998</v>
      </c>
      <c r="S194">
        <f>'Raw Beta Hard'!S194^2</f>
        <v>0.37650496000000006</v>
      </c>
      <c r="T194">
        <f>'Raw Beta Hard'!T194^2</f>
        <v>0.45333288999999999</v>
      </c>
      <c r="U194">
        <f>'Raw Beta Hard'!U194^2</f>
        <v>0.69455556000000007</v>
      </c>
      <c r="V194">
        <f>'Raw Beta Hard'!V194^2</f>
        <v>0.46457855999999997</v>
      </c>
      <c r="W194">
        <f>'Raw Beta Hard'!W194^2</f>
        <v>2.5561614399999999</v>
      </c>
      <c r="X194">
        <f>'Raw Beta Hard'!X194^2</f>
        <v>0.42693155999999999</v>
      </c>
      <c r="Y194">
        <f>'Raw Beta Hard'!Y194^2</f>
        <v>1.2703544099999999</v>
      </c>
      <c r="Z194">
        <f>'Raw Beta Hard'!Z194^2</f>
        <v>2.2602115600000001</v>
      </c>
      <c r="AA194">
        <f>'Raw Beta Hard'!AA194^2</f>
        <v>1.4103937600000001</v>
      </c>
      <c r="AB194">
        <f>'Raw Beta Hard'!AB194^2</f>
        <v>1.2309902499999998</v>
      </c>
      <c r="AC194">
        <f>'Raw Beta Hard'!AC194^2</f>
        <v>0.28037024999999999</v>
      </c>
      <c r="AD194">
        <f>'Raw Beta Hard'!AD194^2</f>
        <v>1.7822249999999999</v>
      </c>
      <c r="AE194">
        <f>'Raw Beta Hard'!AE194^2</f>
        <v>0.45900625</v>
      </c>
      <c r="AF194">
        <f>'Raw Beta Hard'!AF194^2</f>
        <v>0.63680400000000004</v>
      </c>
      <c r="AG194">
        <f>'Raw Beta Hard'!AG194^2</f>
        <v>2.0834035600000003</v>
      </c>
      <c r="AH194">
        <f>'Raw Beta Hard'!AH194^2</f>
        <v>0.60996100000000009</v>
      </c>
      <c r="AI194">
        <f>'Raw Beta Hard'!AI194^2</f>
        <v>0.75568248999999998</v>
      </c>
      <c r="AJ194">
        <f>'Raw Beta Hard'!AJ194^2</f>
        <v>2.53573776</v>
      </c>
      <c r="AK194">
        <f>'Raw Beta Hard'!AK194^2</f>
        <v>1.15476516</v>
      </c>
      <c r="AL194">
        <f>'Raw Beta Hard'!AL194^2</f>
        <v>1.21727089</v>
      </c>
      <c r="AM194">
        <f>'Raw Beta Hard'!AM194^2</f>
        <v>1.542564</v>
      </c>
      <c r="AN194">
        <f>'Raw Beta Hard'!AN194^2</f>
        <v>1.5828156099999999</v>
      </c>
      <c r="AO194">
        <f>'Raw Beta Hard'!AO194^2</f>
        <v>1.1815689999999999</v>
      </c>
      <c r="AP194">
        <f>'Raw Beta Hard'!AP194^2</f>
        <v>0.38365635999999992</v>
      </c>
      <c r="AQ194">
        <f>'Raw Beta Hard'!AQ194^2</f>
        <v>2.7708931600000004</v>
      </c>
    </row>
    <row r="195" spans="1:43" x14ac:dyDescent="0.25">
      <c r="A195" s="1">
        <v>42916</v>
      </c>
      <c r="B195">
        <f>'Raw Beta Hard'!B195^2</f>
        <v>0.44448888999999997</v>
      </c>
      <c r="C195">
        <f>'Raw Beta Hard'!C195^2</f>
        <v>0.37834800999999996</v>
      </c>
      <c r="D195">
        <f>'Raw Beta Hard'!D195^2</f>
        <v>1.0681222500000003</v>
      </c>
      <c r="E195">
        <f>'Raw Beta Hard'!E195^2</f>
        <v>0.78163280999999996</v>
      </c>
      <c r="F195">
        <f>'Raw Beta Hard'!F195^2</f>
        <v>0.88755241000000007</v>
      </c>
      <c r="G195">
        <f>'Raw Beta Hard'!G195^2</f>
        <v>0.88115768999999999</v>
      </c>
      <c r="H195">
        <f>'Raw Beta Hard'!H195^2</f>
        <v>0.81522841000000001</v>
      </c>
      <c r="I195">
        <f>'Raw Beta Hard'!I195^2</f>
        <v>1.8917251599999998</v>
      </c>
      <c r="J195">
        <f>'Raw Beta Hard'!J195^2</f>
        <v>2.108304</v>
      </c>
      <c r="K195">
        <f>'Raw Beta Hard'!K195^2</f>
        <v>0.57108249000000011</v>
      </c>
      <c r="L195">
        <f>'Raw Beta Hard'!L195^2</f>
        <v>2.1027900099999997</v>
      </c>
      <c r="M195">
        <f>'Raw Beta Hard'!M195^2</f>
        <v>0.97121025000000005</v>
      </c>
      <c r="N195">
        <f>'Raw Beta Hard'!N195^2</f>
        <v>1.6450627599999998</v>
      </c>
      <c r="O195">
        <f>'Raw Beta Hard'!O195^2</f>
        <v>2.45893761</v>
      </c>
      <c r="P195">
        <f>'Raw Beta Hard'!P195^2</f>
        <v>0.56175025000000012</v>
      </c>
      <c r="Q195">
        <f>'Raw Beta Hard'!Q195^2</f>
        <v>0.37625955999999994</v>
      </c>
      <c r="R195">
        <f>'Raw Beta Hard'!R195^2</f>
        <v>0.56085121000000004</v>
      </c>
      <c r="S195">
        <f>'Raw Beta Hard'!S195^2</f>
        <v>0.37797904000000004</v>
      </c>
      <c r="T195">
        <f>'Raw Beta Hard'!T195^2</f>
        <v>0.45859984000000004</v>
      </c>
      <c r="U195">
        <f>'Raw Beta Hard'!U195^2</f>
        <v>0.77176224999999987</v>
      </c>
      <c r="V195">
        <f>'Raw Beta Hard'!V195^2</f>
        <v>0.46963609000000001</v>
      </c>
      <c r="W195">
        <f>'Raw Beta Hard'!W195^2</f>
        <v>2.4189580899999998</v>
      </c>
      <c r="X195">
        <f>'Raw Beta Hard'!X195^2</f>
        <v>0.43007364000000009</v>
      </c>
      <c r="Y195">
        <f>'Raw Beta Hard'!Y195^2</f>
        <v>1.1646726399999998</v>
      </c>
      <c r="Z195">
        <f>'Raw Beta Hard'!Z195^2</f>
        <v>2.24011089</v>
      </c>
      <c r="AA195">
        <f>'Raw Beta Hard'!AA195^2</f>
        <v>1.3630562499999999</v>
      </c>
      <c r="AB195">
        <f>'Raw Beta Hard'!AB195^2</f>
        <v>1.26023076</v>
      </c>
      <c r="AC195">
        <f>'Raw Beta Hard'!AC195^2</f>
        <v>0.27300624999999995</v>
      </c>
      <c r="AD195">
        <f>'Raw Beta Hard'!AD195^2</f>
        <v>1.8181825600000001</v>
      </c>
      <c r="AE195">
        <f>'Raw Beta Hard'!AE195^2</f>
        <v>0.48664575999999998</v>
      </c>
      <c r="AF195">
        <f>'Raw Beta Hard'!AF195^2</f>
        <v>0.75151561</v>
      </c>
      <c r="AG195">
        <f>'Raw Beta Hard'!AG195^2</f>
        <v>2.0155480899999998</v>
      </c>
      <c r="AH195">
        <f>'Raw Beta Hard'!AH195^2</f>
        <v>0.57047808999999994</v>
      </c>
      <c r="AI195">
        <f>'Raw Beta Hard'!AI195^2</f>
        <v>0.78269409000000012</v>
      </c>
      <c r="AJ195">
        <f>'Raw Beta Hard'!AJ195^2</f>
        <v>2.4146052100000004</v>
      </c>
      <c r="AK195">
        <f>'Raw Beta Hard'!AK195^2</f>
        <v>1.18461456</v>
      </c>
      <c r="AL195">
        <f>'Raw Beta Hard'!AL195^2</f>
        <v>1.2546240100000001</v>
      </c>
      <c r="AM195">
        <f>'Raw Beta Hard'!AM195^2</f>
        <v>1.50675625</v>
      </c>
      <c r="AN195">
        <f>'Raw Beta Hard'!AN195^2</f>
        <v>1.623076</v>
      </c>
      <c r="AO195">
        <f>'Raw Beta Hard'!AO195^2</f>
        <v>1.2214670399999998</v>
      </c>
      <c r="AP195">
        <f>'Raw Beta Hard'!AP195^2</f>
        <v>0.34904464000000002</v>
      </c>
      <c r="AQ195">
        <f>'Raw Beta Hard'!AQ195^2</f>
        <v>2.6843545599999996</v>
      </c>
    </row>
    <row r="196" spans="1:43" x14ac:dyDescent="0.25">
      <c r="A196" s="1">
        <v>42947</v>
      </c>
      <c r="B196">
        <f>'Raw Beta Hard'!B196^2</f>
        <v>0.38427601</v>
      </c>
      <c r="C196">
        <f>'Raw Beta Hard'!C196^2</f>
        <v>0.31393609</v>
      </c>
      <c r="D196">
        <f>'Raw Beta Hard'!D196^2</f>
        <v>1.1225402499999997</v>
      </c>
      <c r="E196">
        <f>'Raw Beta Hard'!E196^2</f>
        <v>0.72352036000000008</v>
      </c>
      <c r="F196">
        <f>'Raw Beta Hard'!F196^2</f>
        <v>1.1999011599999998</v>
      </c>
      <c r="G196">
        <f>'Raw Beta Hard'!G196^2</f>
        <v>0.90136036000000008</v>
      </c>
      <c r="H196">
        <f>'Raw Beta Hard'!H196^2</f>
        <v>0.79405921000000002</v>
      </c>
      <c r="I196">
        <f>'Raw Beta Hard'!I196^2</f>
        <v>1.9052280900000003</v>
      </c>
      <c r="J196">
        <f>'Raw Beta Hard'!J196^2</f>
        <v>2.2596102400000002</v>
      </c>
      <c r="K196">
        <f>'Raw Beta Hard'!K196^2</f>
        <v>0.55026724000000005</v>
      </c>
      <c r="L196">
        <f>'Raw Beta Hard'!L196^2</f>
        <v>2.0759046400000001</v>
      </c>
      <c r="M196">
        <f>'Raw Beta Hard'!M196^2</f>
        <v>0.99002500000000004</v>
      </c>
      <c r="N196">
        <f>'Raw Beta Hard'!N196^2</f>
        <v>1.6939022499999996</v>
      </c>
      <c r="O196">
        <f>'Raw Beta Hard'!O196^2</f>
        <v>2.5389235599999997</v>
      </c>
      <c r="P196">
        <f>'Raw Beta Hard'!P196^2</f>
        <v>0.42771600000000004</v>
      </c>
      <c r="Q196">
        <f>'Raw Beta Hard'!Q196^2</f>
        <v>0.35247969000000001</v>
      </c>
      <c r="R196">
        <f>'Raw Beta Hard'!R196^2</f>
        <v>0.47803396000000004</v>
      </c>
      <c r="S196">
        <f>'Raw Beta Hard'!S196^2</f>
        <v>0.35940025000000003</v>
      </c>
      <c r="T196">
        <f>'Raw Beta Hard'!T196^2</f>
        <v>0.47348161000000005</v>
      </c>
      <c r="U196">
        <f>'Raw Beta Hard'!U196^2</f>
        <v>0.81540900000000005</v>
      </c>
      <c r="V196">
        <f>'Raw Beta Hard'!V196^2</f>
        <v>0.45158400000000004</v>
      </c>
      <c r="W196">
        <f>'Raw Beta Hard'!W196^2</f>
        <v>2.5242854399999999</v>
      </c>
      <c r="X196">
        <f>'Raw Beta Hard'!X196^2</f>
        <v>0.40106888999999996</v>
      </c>
      <c r="Y196">
        <f>'Raw Beta Hard'!Y196^2</f>
        <v>1.1939932900000001</v>
      </c>
      <c r="Z196">
        <f>'Raw Beta Hard'!Z196^2</f>
        <v>2.2013656900000003</v>
      </c>
      <c r="AA196">
        <f>'Raw Beta Hard'!AA196^2</f>
        <v>1.3700702500000002</v>
      </c>
      <c r="AB196">
        <f>'Raw Beta Hard'!AB196^2</f>
        <v>1.25126596</v>
      </c>
      <c r="AC196">
        <f>'Raw Beta Hard'!AC196^2</f>
        <v>0.24571848999999998</v>
      </c>
      <c r="AD196">
        <f>'Raw Beta Hard'!AD196^2</f>
        <v>1.7397609999999999</v>
      </c>
      <c r="AE196">
        <f>'Raw Beta Hard'!AE196^2</f>
        <v>0.45873529000000002</v>
      </c>
      <c r="AF196">
        <f>'Raw Beta Hard'!AF196^2</f>
        <v>0.67289209000000005</v>
      </c>
      <c r="AG196">
        <f>'Raw Beta Hard'!AG196^2</f>
        <v>1.8697827599999999</v>
      </c>
      <c r="AH196">
        <f>'Raw Beta Hard'!AH196^2</f>
        <v>0.41899728999999997</v>
      </c>
      <c r="AI196">
        <f>'Raw Beta Hard'!AI196^2</f>
        <v>0.64432729</v>
      </c>
      <c r="AJ196">
        <f>'Raw Beta Hard'!AJ196^2</f>
        <v>2.5179342399999998</v>
      </c>
      <c r="AK196">
        <f>'Raw Beta Hard'!AK196^2</f>
        <v>1.19880601</v>
      </c>
      <c r="AL196">
        <f>'Raw Beta Hard'!AL196^2</f>
        <v>1.2452328099999999</v>
      </c>
      <c r="AM196">
        <f>'Raw Beta Hard'!AM196^2</f>
        <v>1.6889601599999997</v>
      </c>
      <c r="AN196">
        <f>'Raw Beta Hard'!AN196^2</f>
        <v>1.557504</v>
      </c>
      <c r="AO196">
        <f>'Raw Beta Hard'!AO196^2</f>
        <v>1.0886835600000002</v>
      </c>
      <c r="AP196">
        <f>'Raw Beta Hard'!AP196^2</f>
        <v>0.29931841000000003</v>
      </c>
      <c r="AQ196">
        <f>'Raw Beta Hard'!AQ196^2</f>
        <v>2.90770704</v>
      </c>
    </row>
    <row r="197" spans="1:43" x14ac:dyDescent="0.25">
      <c r="A197" s="1">
        <v>42978</v>
      </c>
      <c r="B197">
        <f>'Raw Beta Hard'!B197^2</f>
        <v>0.75151561</v>
      </c>
      <c r="C197">
        <f>'Raw Beta Hard'!C197^2</f>
        <v>0.15880225000000001</v>
      </c>
      <c r="D197">
        <f>'Raw Beta Hard'!D197^2</f>
        <v>1.0972562500000003</v>
      </c>
      <c r="E197">
        <f>'Raw Beta Hard'!E197^2</f>
        <v>0.81522841000000001</v>
      </c>
      <c r="F197">
        <f>'Raw Beta Hard'!F197^2</f>
        <v>1.1489696100000002</v>
      </c>
      <c r="G197">
        <f>'Raw Beta Hard'!G197^2</f>
        <v>0.90649440999999986</v>
      </c>
      <c r="H197">
        <f>'Raw Beta Hard'!H197^2</f>
        <v>0.76615008999999989</v>
      </c>
      <c r="I197">
        <f>'Raw Beta Hard'!I197^2</f>
        <v>1.9538448399999999</v>
      </c>
      <c r="J197">
        <f>'Raw Beta Hard'!J197^2</f>
        <v>2.5341456099999995</v>
      </c>
      <c r="K197">
        <f>'Raw Beta Hard'!K197^2</f>
        <v>0.39375624999999992</v>
      </c>
      <c r="L197">
        <f>'Raw Beta Hard'!L197^2</f>
        <v>2.5985440000000004</v>
      </c>
      <c r="M197">
        <f>'Raw Beta Hard'!M197^2</f>
        <v>0.99680255999999989</v>
      </c>
      <c r="N197">
        <f>'Raw Beta Hard'!N197^2</f>
        <v>2.0101568400000001</v>
      </c>
      <c r="O197">
        <f>'Raw Beta Hard'!O197^2</f>
        <v>2.7678976899999999</v>
      </c>
      <c r="P197">
        <f>'Raw Beta Hard'!P197^2</f>
        <v>0.52200625</v>
      </c>
      <c r="Q197">
        <f>'Raw Beta Hard'!Q197^2</f>
        <v>0.32421636000000004</v>
      </c>
      <c r="R197">
        <f>'Raw Beta Hard'!R197^2</f>
        <v>0.390625</v>
      </c>
      <c r="S197">
        <f>'Raw Beta Hard'!S197^2</f>
        <v>0.33166080999999997</v>
      </c>
      <c r="T197">
        <f>'Raw Beta Hard'!T197^2</f>
        <v>0.42994248999999995</v>
      </c>
      <c r="U197">
        <f>'Raw Beta Hard'!U197^2</f>
        <v>0.73376356000000009</v>
      </c>
      <c r="V197">
        <f>'Raw Beta Hard'!V197^2</f>
        <v>0.62678888999999993</v>
      </c>
      <c r="W197">
        <f>'Raw Beta Hard'!W197^2</f>
        <v>3.4173219600000002</v>
      </c>
      <c r="X197">
        <f>'Raw Beta Hard'!X197^2</f>
        <v>0.37063743999999998</v>
      </c>
      <c r="Y197">
        <f>'Raw Beta Hard'!Y197^2</f>
        <v>1.1961796900000004</v>
      </c>
      <c r="Z197">
        <f>'Raw Beta Hard'!Z197^2</f>
        <v>2.2710490000000005</v>
      </c>
      <c r="AA197">
        <f>'Raw Beta Hard'!AA197^2</f>
        <v>1.0434622500000001</v>
      </c>
      <c r="AB197">
        <f>'Raw Beta Hard'!AB197^2</f>
        <v>0.996004</v>
      </c>
      <c r="AC197">
        <f>'Raw Beta Hard'!AC197^2</f>
        <v>0.30217008999999995</v>
      </c>
      <c r="AD197">
        <f>'Raw Beta Hard'!AD197^2</f>
        <v>1.6373761600000001</v>
      </c>
      <c r="AE197">
        <f>'Raw Beta Hard'!AE197^2</f>
        <v>0.30415225000000001</v>
      </c>
      <c r="AF197">
        <f>'Raw Beta Hard'!AF197^2</f>
        <v>0.73034116000000004</v>
      </c>
      <c r="AG197">
        <f>'Raw Beta Hard'!AG197^2</f>
        <v>2.2698435600000004</v>
      </c>
      <c r="AH197">
        <f>'Raw Beta Hard'!AH197^2</f>
        <v>0.63616575999999991</v>
      </c>
      <c r="AI197">
        <f>'Raw Beta Hard'!AI197^2</f>
        <v>0.54037201000000001</v>
      </c>
      <c r="AJ197">
        <f>'Raw Beta Hard'!AJ197^2</f>
        <v>2.5306446399999998</v>
      </c>
      <c r="AK197">
        <f>'Raw Beta Hard'!AK197^2</f>
        <v>1.25305636</v>
      </c>
      <c r="AL197">
        <f>'Raw Beta Hard'!AL197^2</f>
        <v>1.2991440399999998</v>
      </c>
      <c r="AM197">
        <f>'Raw Beta Hard'!AM197^2</f>
        <v>1.6314952899999997</v>
      </c>
      <c r="AN197">
        <f>'Raw Beta Hard'!AN197^2</f>
        <v>1.6302182399999998</v>
      </c>
      <c r="AO197">
        <f>'Raw Beta Hard'!AO197^2</f>
        <v>0.83978896000000003</v>
      </c>
      <c r="AP197">
        <f>'Raw Beta Hard'!AP197^2</f>
        <v>0.23377224999999999</v>
      </c>
      <c r="AQ197">
        <f>'Raw Beta Hard'!AQ197^2</f>
        <v>3.60050625</v>
      </c>
    </row>
    <row r="198" spans="1:43" x14ac:dyDescent="0.25">
      <c r="A198" s="1">
        <v>43007</v>
      </c>
      <c r="B198">
        <f>'Raw Beta Hard'!B198^2</f>
        <v>1.0338822399999998</v>
      </c>
      <c r="C198">
        <f>'Raw Beta Hard'!C198^2</f>
        <v>0.18284175999999999</v>
      </c>
      <c r="D198">
        <f>'Raw Beta Hard'!D198^2</f>
        <v>1.3635232899999998</v>
      </c>
      <c r="E198">
        <f>'Raw Beta Hard'!E198^2</f>
        <v>0.89415935999999996</v>
      </c>
      <c r="F198">
        <f>'Raw Beta Hard'!F198^2</f>
        <v>1.2728352400000003</v>
      </c>
      <c r="G198">
        <f>'Raw Beta Hard'!G198^2</f>
        <v>1.0168705599999999</v>
      </c>
      <c r="H198">
        <f>'Raw Beta Hard'!H198^2</f>
        <v>0.83064996000000002</v>
      </c>
      <c r="I198">
        <f>'Raw Beta Hard'!I198^2</f>
        <v>2.0101568400000001</v>
      </c>
      <c r="J198">
        <f>'Raw Beta Hard'!J198^2</f>
        <v>2.8750593599999998</v>
      </c>
      <c r="K198">
        <f>'Raw Beta Hard'!K198^2</f>
        <v>0.42068195999999997</v>
      </c>
      <c r="L198">
        <f>'Raw Beta Hard'!L198^2</f>
        <v>2.5513672900000004</v>
      </c>
      <c r="M198">
        <f>'Raw Beta Hard'!M198^2</f>
        <v>0.9223681600000001</v>
      </c>
      <c r="N198">
        <f>'Raw Beta Hard'!N198^2</f>
        <v>2.0474748100000002</v>
      </c>
      <c r="O198">
        <f>'Raw Beta Hard'!O198^2</f>
        <v>2.8906800400000003</v>
      </c>
      <c r="P198">
        <f>'Raw Beta Hard'!P198^2</f>
        <v>0.53071225000000011</v>
      </c>
      <c r="Q198">
        <f>'Raw Beta Hard'!Q198^2</f>
        <v>0.47361924000000005</v>
      </c>
      <c r="R198">
        <f>'Raw Beta Hard'!R198^2</f>
        <v>0.42928704000000001</v>
      </c>
      <c r="S198">
        <f>'Raw Beta Hard'!S198^2</f>
        <v>0.30802500000000005</v>
      </c>
      <c r="T198">
        <f>'Raw Beta Hard'!T198^2</f>
        <v>0.44675855999999997</v>
      </c>
      <c r="U198">
        <f>'Raw Beta Hard'!U198^2</f>
        <v>0.8004880900000001</v>
      </c>
      <c r="V198">
        <f>'Raw Beta Hard'!V198^2</f>
        <v>0.48664575999999998</v>
      </c>
      <c r="W198">
        <f>'Raw Beta Hard'!W198^2</f>
        <v>3.2371206399999997</v>
      </c>
      <c r="X198">
        <f>'Raw Beta Hard'!X198^2</f>
        <v>0.39513796000000007</v>
      </c>
      <c r="Y198">
        <f>'Raw Beta Hard'!Y198^2</f>
        <v>1.1335860899999999</v>
      </c>
      <c r="Z198">
        <f>'Raw Beta Hard'!Z198^2</f>
        <v>2.2689396899999998</v>
      </c>
      <c r="AA198">
        <f>'Raw Beta Hard'!AA198^2</f>
        <v>0.93799225000000008</v>
      </c>
      <c r="AB198">
        <f>'Raw Beta Hard'!AB198^2</f>
        <v>1.1560550399999998</v>
      </c>
      <c r="AC198">
        <f>'Raw Beta Hard'!AC198^2</f>
        <v>0.39627024999999994</v>
      </c>
      <c r="AD198">
        <f>'Raw Beta Hard'!AD198^2</f>
        <v>2.5622404900000002</v>
      </c>
      <c r="AE198">
        <f>'Raw Beta Hard'!AE198^2</f>
        <v>0.34058896</v>
      </c>
      <c r="AF198">
        <f>'Raw Beta Hard'!AF198^2</f>
        <v>0.59182248999999998</v>
      </c>
      <c r="AG198">
        <f>'Raw Beta Hard'!AG198^2</f>
        <v>2.3372294399999998</v>
      </c>
      <c r="AH198">
        <f>'Raw Beta Hard'!AH198^2</f>
        <v>0.6595064100000001</v>
      </c>
      <c r="AI198">
        <f>'Raw Beta Hard'!AI198^2</f>
        <v>0.53655625000000007</v>
      </c>
      <c r="AJ198">
        <f>'Raw Beta Hard'!AJ198^2</f>
        <v>2.4420312900000001</v>
      </c>
      <c r="AK198">
        <f>'Raw Beta Hard'!AK198^2</f>
        <v>1.2564168099999999</v>
      </c>
      <c r="AL198">
        <f>'Raw Beta Hard'!AL198^2</f>
        <v>1.2227936399999997</v>
      </c>
      <c r="AM198">
        <f>'Raw Beta Hard'!AM198^2</f>
        <v>1.4628902500000001</v>
      </c>
      <c r="AN198">
        <f>'Raw Beta Hard'!AN198^2</f>
        <v>1.5052836100000002</v>
      </c>
      <c r="AO198">
        <f>'Raw Beta Hard'!AO198^2</f>
        <v>0.96334225000000007</v>
      </c>
      <c r="AP198">
        <f>'Raw Beta Hard'!AP198^2</f>
        <v>0.32936120999999996</v>
      </c>
      <c r="AQ198">
        <f>'Raw Beta Hard'!AQ198^2</f>
        <v>2.1942496900000004</v>
      </c>
    </row>
    <row r="199" spans="1:43" x14ac:dyDescent="0.25">
      <c r="A199" s="1">
        <v>43039</v>
      </c>
      <c r="B199">
        <f>'Raw Beta Hard'!B199^2</f>
        <v>1.1457561600000001</v>
      </c>
      <c r="C199">
        <f>'Raw Beta Hard'!C199^2</f>
        <v>3.6710559999999996E-2</v>
      </c>
      <c r="D199">
        <f>'Raw Beta Hard'!D199^2</f>
        <v>1.4253972099999999</v>
      </c>
      <c r="E199">
        <f>'Raw Beta Hard'!E199^2</f>
        <v>0.8060448400000001</v>
      </c>
      <c r="F199">
        <f>'Raw Beta Hard'!F199^2</f>
        <v>1.8738872099999999</v>
      </c>
      <c r="G199">
        <f>'Raw Beta Hard'!G199^2</f>
        <v>1.24835929</v>
      </c>
      <c r="H199">
        <f>'Raw Beta Hard'!H199^2</f>
        <v>1.0116336400000001</v>
      </c>
      <c r="I199">
        <f>'Raw Beta Hard'!I199^2</f>
        <v>2.3808490000000004</v>
      </c>
      <c r="J199">
        <f>'Raw Beta Hard'!J199^2</f>
        <v>2.85407236</v>
      </c>
      <c r="K199">
        <f>'Raw Beta Hard'!K199^2</f>
        <v>0.21696963999999999</v>
      </c>
      <c r="L199">
        <f>'Raw Beta Hard'!L199^2</f>
        <v>3.6591864100000002</v>
      </c>
      <c r="M199">
        <f>'Raw Beta Hard'!M199^2</f>
        <v>0.75777025000000009</v>
      </c>
      <c r="N199">
        <f>'Raw Beta Hard'!N199^2</f>
        <v>2.088025</v>
      </c>
      <c r="O199">
        <f>'Raw Beta Hard'!O199^2</f>
        <v>2.6503840000000003</v>
      </c>
      <c r="P199">
        <f>'Raw Beta Hard'!P199^2</f>
        <v>0.55368481000000003</v>
      </c>
      <c r="Q199">
        <f>'Raw Beta Hard'!Q199^2</f>
        <v>0.47872560999999997</v>
      </c>
      <c r="R199">
        <f>'Raw Beta Hard'!R199^2</f>
        <v>0.27815076</v>
      </c>
      <c r="S199">
        <f>'Raw Beta Hard'!S199^2</f>
        <v>0.30217008999999995</v>
      </c>
      <c r="T199">
        <f>'Raw Beta Hard'!T199^2</f>
        <v>0.41912675999999999</v>
      </c>
      <c r="U199">
        <f>'Raw Beta Hard'!U199^2</f>
        <v>0.75498721000000002</v>
      </c>
      <c r="V199">
        <f>'Raw Beta Hard'!V199^2</f>
        <v>0.38019556000000004</v>
      </c>
      <c r="W199">
        <f>'Raw Beta Hard'!W199^2</f>
        <v>4.4626562499999993</v>
      </c>
      <c r="X199">
        <f>'Raw Beta Hard'!X199^2</f>
        <v>0.33524099999999996</v>
      </c>
      <c r="Y199">
        <f>'Raw Beta Hard'!Y199^2</f>
        <v>1.8079491599999999</v>
      </c>
      <c r="Z199">
        <f>'Raw Beta Hard'!Z199^2</f>
        <v>2.4248718399999998</v>
      </c>
      <c r="AA199">
        <f>'Raw Beta Hard'!AA199^2</f>
        <v>0.99181680999999999</v>
      </c>
      <c r="AB199">
        <f>'Raw Beta Hard'!AB199^2</f>
        <v>1.35885649</v>
      </c>
      <c r="AC199">
        <f>'Raw Beta Hard'!AC199^2</f>
        <v>0.34503876000000006</v>
      </c>
      <c r="AD199">
        <f>'Raw Beta Hard'!AD199^2</f>
        <v>3.4343502399999997</v>
      </c>
      <c r="AE199">
        <f>'Raw Beta Hard'!AE199^2</f>
        <v>0.34480384000000008</v>
      </c>
      <c r="AF199">
        <f>'Raw Beta Hard'!AF199^2</f>
        <v>0.11999296</v>
      </c>
      <c r="AG199">
        <f>'Raw Beta Hard'!AG199^2</f>
        <v>1.9293210000000001</v>
      </c>
      <c r="AH199">
        <f>'Raw Beta Hard'!AH199^2</f>
        <v>1.0886835600000002</v>
      </c>
      <c r="AI199">
        <f>'Raw Beta Hard'!AI199^2</f>
        <v>0.42081169000000007</v>
      </c>
      <c r="AJ199">
        <f>'Raw Beta Hard'!AJ199^2</f>
        <v>2.7317478400000001</v>
      </c>
      <c r="AK199">
        <f>'Raw Beta Hard'!AK199^2</f>
        <v>0.73822463999999999</v>
      </c>
      <c r="AL199">
        <f>'Raw Beta Hard'!AL199^2</f>
        <v>1.1444720400000001</v>
      </c>
      <c r="AM199">
        <f>'Raw Beta Hard'!AM199^2</f>
        <v>1.6007310400000003</v>
      </c>
      <c r="AN199">
        <f>'Raw Beta Hard'!AN199^2</f>
        <v>1.4211024099999998</v>
      </c>
      <c r="AO199">
        <f>'Raw Beta Hard'!AO199^2</f>
        <v>0.55771024000000002</v>
      </c>
      <c r="AP199">
        <f>'Raw Beta Hard'!AP199^2</f>
        <v>0.41036835999999993</v>
      </c>
      <c r="AQ199">
        <f>'Raw Beta Hard'!AQ199^2</f>
        <v>2.5233322500000002</v>
      </c>
    </row>
    <row r="200" spans="1:43" x14ac:dyDescent="0.25">
      <c r="A200" s="1">
        <v>43069</v>
      </c>
      <c r="B200">
        <f>'Raw Beta Hard'!B200^2</f>
        <v>0.67043343999999994</v>
      </c>
      <c r="C200">
        <f>'Raw Beta Hard'!C200^2</f>
        <v>6.6306249999999997E-2</v>
      </c>
      <c r="D200">
        <f>'Raw Beta Hard'!D200^2</f>
        <v>1.4445636099999999</v>
      </c>
      <c r="E200">
        <f>'Raw Beta Hard'!E200^2</f>
        <v>0.80013024999999993</v>
      </c>
      <c r="F200">
        <f>'Raw Beta Hard'!F200^2</f>
        <v>2.0056224399999998</v>
      </c>
      <c r="G200">
        <f>'Raw Beta Hard'!G200^2</f>
        <v>1.2223513599999998</v>
      </c>
      <c r="H200">
        <f>'Raw Beta Hard'!H200^2</f>
        <v>1.02880449</v>
      </c>
      <c r="I200">
        <f>'Raw Beta Hard'!I200^2</f>
        <v>2.3762222500000001</v>
      </c>
      <c r="J200">
        <f>'Raw Beta Hard'!J200^2</f>
        <v>2.83349889</v>
      </c>
      <c r="K200">
        <f>'Raw Beta Hard'!K200^2</f>
        <v>0.19678096</v>
      </c>
      <c r="L200">
        <f>'Raw Beta Hard'!L200^2</f>
        <v>3.6902410000000003</v>
      </c>
      <c r="M200">
        <f>'Raw Beta Hard'!M200^2</f>
        <v>0.82791801000000009</v>
      </c>
      <c r="N200">
        <f>'Raw Beta Hard'!N200^2</f>
        <v>2.0394696099999998</v>
      </c>
      <c r="O200">
        <f>'Raw Beta Hard'!O200^2</f>
        <v>2.6179239999999995</v>
      </c>
      <c r="P200">
        <f>'Raw Beta Hard'!P200^2</f>
        <v>0.51079609000000004</v>
      </c>
      <c r="Q200">
        <f>'Raw Beta Hard'!Q200^2</f>
        <v>0.49547520999999994</v>
      </c>
      <c r="R200">
        <f>'Raw Beta Hard'!R200^2</f>
        <v>0.26306641000000003</v>
      </c>
      <c r="S200">
        <f>'Raw Beta Hard'!S200^2</f>
        <v>0.29506624000000004</v>
      </c>
      <c r="T200">
        <f>'Raw Beta Hard'!T200^2</f>
        <v>0.41938575999999994</v>
      </c>
      <c r="U200">
        <f>'Raw Beta Hard'!U200^2</f>
        <v>0.73085400999999994</v>
      </c>
      <c r="V200">
        <f>'Raw Beta Hard'!V200^2</f>
        <v>0.4901400099999999</v>
      </c>
      <c r="W200">
        <f>'Raw Beta Hard'!W200^2</f>
        <v>4.7371522499999994</v>
      </c>
      <c r="X200">
        <f>'Raw Beta Hard'!X200^2</f>
        <v>0.35105625000000001</v>
      </c>
      <c r="Y200">
        <f>'Raw Beta Hard'!Y200^2</f>
        <v>1.8651364899999998</v>
      </c>
      <c r="Z200">
        <f>'Raw Beta Hard'!Z200^2</f>
        <v>2.4167811599999998</v>
      </c>
      <c r="AA200">
        <f>'Raw Beta Hard'!AA200^2</f>
        <v>1.1306068899999999</v>
      </c>
      <c r="AB200">
        <f>'Raw Beta Hard'!AB200^2</f>
        <v>1.4428814400000001</v>
      </c>
      <c r="AC200">
        <f>'Raw Beta Hard'!AC200^2</f>
        <v>0.35509680999999998</v>
      </c>
      <c r="AD200">
        <f>'Raw Beta Hard'!AD200^2</f>
        <v>2.9821836100000003</v>
      </c>
      <c r="AE200">
        <f>'Raw Beta Hard'!AE200^2</f>
        <v>0.36578304</v>
      </c>
      <c r="AF200">
        <f>'Raw Beta Hard'!AF200^2</f>
        <v>9.0841959999999999E-2</v>
      </c>
      <c r="AG200">
        <f>'Raw Beta Hard'!AG200^2</f>
        <v>2.0969936099999997</v>
      </c>
      <c r="AH200">
        <f>'Raw Beta Hard'!AH200^2</f>
        <v>1.0720531600000003</v>
      </c>
      <c r="AI200">
        <f>'Raw Beta Hard'!AI200^2</f>
        <v>0.47416996</v>
      </c>
      <c r="AJ200">
        <f>'Raw Beta Hard'!AJ200^2</f>
        <v>2.7106329599999994</v>
      </c>
      <c r="AK200">
        <f>'Raw Beta Hard'!AK200^2</f>
        <v>0.76265288999999992</v>
      </c>
      <c r="AL200">
        <f>'Raw Beta Hard'!AL200^2</f>
        <v>1.2133022499999999</v>
      </c>
      <c r="AM200">
        <f>'Raw Beta Hard'!AM200^2</f>
        <v>1.6489128100000001</v>
      </c>
      <c r="AN200">
        <f>'Raw Beta Hard'!AN200^2</f>
        <v>1.4187192100000001</v>
      </c>
      <c r="AO200">
        <f>'Raw Beta Hard'!AO200^2</f>
        <v>0.58859583999999998</v>
      </c>
      <c r="AP200">
        <f>'Raw Beta Hard'!AP200^2</f>
        <v>0.33051000999999997</v>
      </c>
      <c r="AQ200">
        <f>'Raw Beta Hard'!AQ200^2</f>
        <v>2.2230810000000005</v>
      </c>
    </row>
    <row r="201" spans="1:43" x14ac:dyDescent="0.25">
      <c r="A201" s="1">
        <v>43098</v>
      </c>
      <c r="B201">
        <f>'Raw Beta Hard'!B201^2</f>
        <v>0.71014328999999998</v>
      </c>
      <c r="C201">
        <f>'Raw Beta Hard'!C201^2</f>
        <v>5.3870410000000001E-2</v>
      </c>
      <c r="D201">
        <f>'Raw Beta Hard'!D201^2</f>
        <v>1.2488062499999999</v>
      </c>
      <c r="E201">
        <f>'Raw Beta Hard'!E201^2</f>
        <v>0.90820899999999993</v>
      </c>
      <c r="F201">
        <f>'Raw Beta Hard'!F201^2</f>
        <v>2.1818244100000004</v>
      </c>
      <c r="G201">
        <f>'Raw Beta Hard'!G201^2</f>
        <v>1.08680625</v>
      </c>
      <c r="H201">
        <f>'Raw Beta Hard'!H201^2</f>
        <v>0.9814864900000001</v>
      </c>
      <c r="I201">
        <f>'Raw Beta Hard'!I201^2</f>
        <v>2.2629184900000001</v>
      </c>
      <c r="J201">
        <f>'Raw Beta Hard'!J201^2</f>
        <v>3.10640625</v>
      </c>
      <c r="K201">
        <f>'Raw Beta Hard'!K201^2</f>
        <v>0.11682724</v>
      </c>
      <c r="L201">
        <f>'Raw Beta Hard'!L201^2</f>
        <v>4.3886060100000002</v>
      </c>
      <c r="M201">
        <f>'Raw Beta Hard'!M201^2</f>
        <v>0.82264900000000007</v>
      </c>
      <c r="N201">
        <f>'Raw Beta Hard'!N201^2</f>
        <v>2.8662490000000003</v>
      </c>
      <c r="O201">
        <f>'Raw Beta Hard'!O201^2</f>
        <v>2.6810787599999997</v>
      </c>
      <c r="P201">
        <f>'Raw Beta Hard'!P201^2</f>
        <v>0.50112241000000002</v>
      </c>
      <c r="Q201">
        <f>'Raw Beta Hard'!Q201^2</f>
        <v>0.50965320999999997</v>
      </c>
      <c r="R201">
        <f>'Raw Beta Hard'!R201^2</f>
        <v>0.12931215999999998</v>
      </c>
      <c r="S201">
        <f>'Raw Beta Hard'!S201^2</f>
        <v>0.27373824000000002</v>
      </c>
      <c r="T201">
        <f>'Raw Beta Hard'!T201^2</f>
        <v>0.34292736000000001</v>
      </c>
      <c r="U201">
        <f>'Raw Beta Hard'!U201^2</f>
        <v>0.43520408999999993</v>
      </c>
      <c r="V201">
        <f>'Raw Beta Hard'!V201^2</f>
        <v>0.42497361000000006</v>
      </c>
      <c r="W201">
        <f>'Raw Beta Hard'!W201^2</f>
        <v>5.8820800899999997</v>
      </c>
      <c r="X201">
        <f>'Raw Beta Hard'!X201^2</f>
        <v>0.44395569000000001</v>
      </c>
      <c r="Y201">
        <f>'Raw Beta Hard'!Y201^2</f>
        <v>2.3805404099999996</v>
      </c>
      <c r="Z201">
        <f>'Raw Beta Hard'!Z201^2</f>
        <v>2.5071555600000006</v>
      </c>
      <c r="AA201">
        <f>'Raw Beta Hard'!AA201^2</f>
        <v>1.08701476</v>
      </c>
      <c r="AB201">
        <f>'Raw Beta Hard'!AB201^2</f>
        <v>1.2555202500000002</v>
      </c>
      <c r="AC201">
        <f>'Raw Beta Hard'!AC201^2</f>
        <v>0.38019556000000004</v>
      </c>
      <c r="AD201">
        <f>'Raw Beta Hard'!AD201^2</f>
        <v>3.30585124</v>
      </c>
      <c r="AE201">
        <f>'Raw Beta Hard'!AE201^2</f>
        <v>0.23648769</v>
      </c>
      <c r="AF201">
        <f>'Raw Beta Hard'!AF201^2</f>
        <v>4.0723240000000001E-2</v>
      </c>
      <c r="AG201">
        <f>'Raw Beta Hard'!AG201^2</f>
        <v>2.0200936899999999</v>
      </c>
      <c r="AH201">
        <f>'Raw Beta Hard'!AH201^2</f>
        <v>0.91298025000000005</v>
      </c>
      <c r="AI201">
        <f>'Raw Beta Hard'!AI201^2</f>
        <v>0.44635761000000002</v>
      </c>
      <c r="AJ201">
        <f>'Raw Beta Hard'!AJ201^2</f>
        <v>2.7728910400000002</v>
      </c>
      <c r="AK201">
        <f>'Raw Beta Hard'!AK201^2</f>
        <v>0.86638863999999993</v>
      </c>
      <c r="AL201">
        <f>'Raw Beta Hard'!AL201^2</f>
        <v>1.0922340099999999</v>
      </c>
      <c r="AM201">
        <f>'Raw Beta Hard'!AM201^2</f>
        <v>1.31056704</v>
      </c>
      <c r="AN201">
        <f>'Raw Beta Hard'!AN201^2</f>
        <v>1.3749907600000002</v>
      </c>
      <c r="AO201">
        <f>'Raw Beta Hard'!AO201^2</f>
        <v>0.78163280999999996</v>
      </c>
      <c r="AP201">
        <f>'Raw Beta Hard'!AP201^2</f>
        <v>0.44542275999999997</v>
      </c>
      <c r="AQ201">
        <f>'Raw Beta Hard'!AQ201^2</f>
        <v>2.8835436100000007</v>
      </c>
    </row>
    <row r="202" spans="1:43" x14ac:dyDescent="0.25">
      <c r="A202" s="1">
        <v>43131</v>
      </c>
      <c r="B202">
        <f>'Raw Beta Hard'!B202^2</f>
        <v>1.1052316899999999</v>
      </c>
      <c r="C202">
        <f>'Raw Beta Hard'!C202^2</f>
        <v>0.27699169000000001</v>
      </c>
      <c r="D202">
        <f>'Raw Beta Hard'!D202^2</f>
        <v>1.1320960000000002</v>
      </c>
      <c r="E202">
        <f>'Raw Beta Hard'!E202^2</f>
        <v>0.69672409000000002</v>
      </c>
      <c r="F202">
        <f>'Raw Beta Hard'!F202^2</f>
        <v>2.86726489</v>
      </c>
      <c r="G202">
        <f>'Raw Beta Hard'!G202^2</f>
        <v>0.72029169000000004</v>
      </c>
      <c r="H202">
        <f>'Raw Beta Hard'!H202^2</f>
        <v>0.80317444000000005</v>
      </c>
      <c r="I202">
        <f>'Raw Beta Hard'!I202^2</f>
        <v>2.4059112099999997</v>
      </c>
      <c r="J202">
        <f>'Raw Beta Hard'!J202^2</f>
        <v>2.8220640099999996</v>
      </c>
      <c r="K202">
        <f>'Raw Beta Hard'!K202^2</f>
        <v>0.18705625000000001</v>
      </c>
      <c r="L202">
        <f>'Raw Beta Hard'!L202^2</f>
        <v>3.7380355600000001</v>
      </c>
      <c r="M202">
        <f>'Raw Beta Hard'!M202^2</f>
        <v>0.6942222400000001</v>
      </c>
      <c r="N202">
        <f>'Raw Beta Hard'!N202^2</f>
        <v>2.5507284100000001</v>
      </c>
      <c r="O202">
        <f>'Raw Beta Hard'!O202^2</f>
        <v>2.82172804</v>
      </c>
      <c r="P202">
        <f>'Raw Beta Hard'!P202^2</f>
        <v>0.91776399999999991</v>
      </c>
      <c r="Q202">
        <f>'Raw Beta Hard'!Q202^2</f>
        <v>0.71605443999999996</v>
      </c>
      <c r="R202">
        <f>'Raw Beta Hard'!R202^2</f>
        <v>0.11242608999999999</v>
      </c>
      <c r="S202">
        <f>'Raw Beta Hard'!S202^2</f>
        <v>0.27562500000000001</v>
      </c>
      <c r="T202">
        <f>'Raw Beta Hard'!T202^2</f>
        <v>0.50013184000000011</v>
      </c>
      <c r="U202">
        <f>'Raw Beta Hard'!U202^2</f>
        <v>0.54893281000000005</v>
      </c>
      <c r="V202">
        <f>'Raw Beta Hard'!V202^2</f>
        <v>0.42850115999999994</v>
      </c>
      <c r="W202">
        <f>'Raw Beta Hard'!W202^2</f>
        <v>5.0733057600000011</v>
      </c>
      <c r="X202">
        <f>'Raw Beta Hard'!X202^2</f>
        <v>0.46144849000000004</v>
      </c>
      <c r="Y202">
        <f>'Raw Beta Hard'!Y202^2</f>
        <v>1.7161000000000002</v>
      </c>
      <c r="Z202">
        <f>'Raw Beta Hard'!Z202^2</f>
        <v>3.0516596100000006</v>
      </c>
      <c r="AA202">
        <f>'Raw Beta Hard'!AA202^2</f>
        <v>1.0448928399999999</v>
      </c>
      <c r="AB202">
        <f>'Raw Beta Hard'!AB202^2</f>
        <v>1.7574804899999996</v>
      </c>
      <c r="AC202">
        <f>'Raw Beta Hard'!AC202^2</f>
        <v>0.66048129</v>
      </c>
      <c r="AD202">
        <f>'Raw Beta Hard'!AD202^2</f>
        <v>3.4451072100000002</v>
      </c>
      <c r="AE202">
        <f>'Raw Beta Hard'!AE202^2</f>
        <v>0.29398084000000002</v>
      </c>
      <c r="AF202">
        <f>'Raw Beta Hard'!AF202^2</f>
        <v>0.15280281000000001</v>
      </c>
      <c r="AG202">
        <f>'Raw Beta Hard'!AG202^2</f>
        <v>2.4570562499999995</v>
      </c>
      <c r="AH202">
        <f>'Raw Beta Hard'!AH202^2</f>
        <v>0.75655203999999998</v>
      </c>
      <c r="AI202">
        <f>'Raw Beta Hard'!AI202^2</f>
        <v>0.41280624999999993</v>
      </c>
      <c r="AJ202">
        <f>'Raw Beta Hard'!AJ202^2</f>
        <v>2.7572602499999994</v>
      </c>
      <c r="AK202">
        <f>'Raw Beta Hard'!AK202^2</f>
        <v>1.5092122499999998</v>
      </c>
      <c r="AL202">
        <f>'Raw Beta Hard'!AL202^2</f>
        <v>1.8815608899999998</v>
      </c>
      <c r="AM202">
        <f>'Raw Beta Hard'!AM202^2</f>
        <v>1.6340508899999999</v>
      </c>
      <c r="AN202">
        <f>'Raw Beta Hard'!AN202^2</f>
        <v>1.6376320900000001</v>
      </c>
      <c r="AO202">
        <f>'Raw Beta Hard'!AO202^2</f>
        <v>0.73736569000000007</v>
      </c>
      <c r="AP202">
        <f>'Raw Beta Hard'!AP202^2</f>
        <v>0.5925920400000001</v>
      </c>
      <c r="AQ202">
        <f>'Raw Beta Hard'!AQ202^2</f>
        <v>2.5453011600000006</v>
      </c>
    </row>
    <row r="203" spans="1:43" x14ac:dyDescent="0.25">
      <c r="A203" s="1">
        <v>43159</v>
      </c>
      <c r="B203">
        <f>'Raw Beta Hard'!B203^2</f>
        <v>0.54597320999999999</v>
      </c>
      <c r="C203">
        <f>'Raw Beta Hard'!C203^2</f>
        <v>0.32718399999999992</v>
      </c>
      <c r="D203">
        <f>'Raw Beta Hard'!D203^2</f>
        <v>1.2078009999999999</v>
      </c>
      <c r="E203">
        <f>'Raw Beta Hard'!E203^2</f>
        <v>0.75986089000000001</v>
      </c>
      <c r="F203">
        <f>'Raw Beta Hard'!F203^2</f>
        <v>2.3000755599999998</v>
      </c>
      <c r="G203">
        <f>'Raw Beta Hard'!G203^2</f>
        <v>0.92025649000000009</v>
      </c>
      <c r="H203">
        <f>'Raw Beta Hard'!H203^2</f>
        <v>0.93663684000000003</v>
      </c>
      <c r="I203">
        <f>'Raw Beta Hard'!I203^2</f>
        <v>2.3938278400000006</v>
      </c>
      <c r="J203">
        <f>'Raw Beta Hard'!J203^2</f>
        <v>2.3789977599999999</v>
      </c>
      <c r="K203">
        <f>'Raw Beta Hard'!K203^2</f>
        <v>0.25796241000000003</v>
      </c>
      <c r="L203">
        <f>'Raw Beta Hard'!L203^2</f>
        <v>3.47747904</v>
      </c>
      <c r="M203">
        <f>'Raw Beta Hard'!M203^2</f>
        <v>0.8166736899999999</v>
      </c>
      <c r="N203">
        <f>'Raw Beta Hard'!N203^2</f>
        <v>2.3975425600000002</v>
      </c>
      <c r="O203">
        <f>'Raw Beta Hard'!O203^2</f>
        <v>2.2716518400000001</v>
      </c>
      <c r="P203">
        <f>'Raw Beta Hard'!P203^2</f>
        <v>1.0720531600000003</v>
      </c>
      <c r="Q203">
        <f>'Raw Beta Hard'!Q203^2</f>
        <v>0.70459236000000003</v>
      </c>
      <c r="R203">
        <f>'Raw Beta Hard'!R203^2</f>
        <v>0.17850624999999998</v>
      </c>
      <c r="S203">
        <f>'Raw Beta Hard'!S203^2</f>
        <v>0.32924643999999997</v>
      </c>
      <c r="T203">
        <f>'Raw Beta Hard'!T203^2</f>
        <v>0.53085796000000007</v>
      </c>
      <c r="U203">
        <f>'Raw Beta Hard'!U203^2</f>
        <v>0.46676224000000005</v>
      </c>
      <c r="V203">
        <f>'Raw Beta Hard'!V203^2</f>
        <v>0.45832900000000004</v>
      </c>
      <c r="W203">
        <f>'Raw Beta Hard'!W203^2</f>
        <v>4.4613888400000006</v>
      </c>
      <c r="X203">
        <f>'Raw Beta Hard'!X203^2</f>
        <v>0.53217025000000007</v>
      </c>
      <c r="Y203">
        <f>'Raw Beta Hard'!Y203^2</f>
        <v>1.9802118399999999</v>
      </c>
      <c r="Z203">
        <f>'Raw Beta Hard'!Z203^2</f>
        <v>2.8838832399999998</v>
      </c>
      <c r="AA203">
        <f>'Raw Beta Hard'!AA203^2</f>
        <v>1.2490297599999998</v>
      </c>
      <c r="AB203">
        <f>'Raw Beta Hard'!AB203^2</f>
        <v>1.7292249999999998</v>
      </c>
      <c r="AC203">
        <f>'Raw Beta Hard'!AC203^2</f>
        <v>0.55487600999999998</v>
      </c>
      <c r="AD203">
        <f>'Raw Beta Hard'!AD203^2</f>
        <v>4.1091344099999993</v>
      </c>
      <c r="AE203">
        <f>'Raw Beta Hard'!AE203^2</f>
        <v>0.33362175999999999</v>
      </c>
      <c r="AF203">
        <f>'Raw Beta Hard'!AF203^2</f>
        <v>0.18818244000000001</v>
      </c>
      <c r="AG203">
        <f>'Raw Beta Hard'!AG203^2</f>
        <v>2.13539769</v>
      </c>
      <c r="AH203">
        <f>'Raw Beta Hard'!AH203^2</f>
        <v>0.71436303999999995</v>
      </c>
      <c r="AI203">
        <f>'Raw Beta Hard'!AI203^2</f>
        <v>0.56896848999999994</v>
      </c>
      <c r="AJ203">
        <f>'Raw Beta Hard'!AJ203^2</f>
        <v>2.5715329600000003</v>
      </c>
      <c r="AK203">
        <f>'Raw Beta Hard'!AK203^2</f>
        <v>1.35792409</v>
      </c>
      <c r="AL203">
        <f>'Raw Beta Hard'!AL203^2</f>
        <v>2.1004704900000002</v>
      </c>
      <c r="AM203">
        <f>'Raw Beta Hard'!AM203^2</f>
        <v>1.7103408400000002</v>
      </c>
      <c r="AN203">
        <f>'Raw Beta Hard'!AN203^2</f>
        <v>1.41086884</v>
      </c>
      <c r="AO203">
        <f>'Raw Beta Hard'!AO203^2</f>
        <v>0.94692360999999992</v>
      </c>
      <c r="AP203">
        <f>'Raw Beta Hard'!AP203^2</f>
        <v>0.84676804000000006</v>
      </c>
      <c r="AQ203">
        <f>'Raw Beta Hard'!AQ203^2</f>
        <v>2.5488122500000001</v>
      </c>
    </row>
    <row r="204" spans="1:43" x14ac:dyDescent="0.25">
      <c r="A204" s="1">
        <v>43189</v>
      </c>
      <c r="B204">
        <f>'Raw Beta Hard'!B204^2</f>
        <v>0.50708640999999999</v>
      </c>
      <c r="C204">
        <f>'Raw Beta Hard'!C204^2</f>
        <v>0.23386895999999999</v>
      </c>
      <c r="D204">
        <f>'Raw Beta Hard'!D204^2</f>
        <v>1.2192576400000001</v>
      </c>
      <c r="E204">
        <f>'Raw Beta Hard'!E204^2</f>
        <v>0.83887281000000014</v>
      </c>
      <c r="F204">
        <f>'Raw Beta Hard'!F204^2</f>
        <v>2.3320344099999999</v>
      </c>
      <c r="G204">
        <f>'Raw Beta Hard'!G204^2</f>
        <v>0.84180624999999998</v>
      </c>
      <c r="H204">
        <f>'Raw Beta Hard'!H204^2</f>
        <v>0.86657480999999992</v>
      </c>
      <c r="I204">
        <f>'Raw Beta Hard'!I204^2</f>
        <v>2.54817369</v>
      </c>
      <c r="J204">
        <f>'Raw Beta Hard'!J204^2</f>
        <v>2.0759046400000001</v>
      </c>
      <c r="K204">
        <f>'Raw Beta Hard'!K204^2</f>
        <v>0.22992024999999999</v>
      </c>
      <c r="L204">
        <f>'Raw Beta Hard'!L204^2</f>
        <v>3.6641616400000006</v>
      </c>
      <c r="M204">
        <f>'Raw Beta Hard'!M204^2</f>
        <v>0.82119843999999997</v>
      </c>
      <c r="N204">
        <f>'Raw Beta Hard'!N204^2</f>
        <v>3.0453740099999997</v>
      </c>
      <c r="O204">
        <f>'Raw Beta Hard'!O204^2</f>
        <v>2.1295564900000001</v>
      </c>
      <c r="P204">
        <f>'Raw Beta Hard'!P204^2</f>
        <v>1.03652761</v>
      </c>
      <c r="Q204">
        <f>'Raw Beta Hard'!Q204^2</f>
        <v>0.63888049000000002</v>
      </c>
      <c r="R204">
        <f>'Raw Beta Hard'!R204^2</f>
        <v>0.13653024999999999</v>
      </c>
      <c r="S204">
        <f>'Raw Beta Hard'!S204^2</f>
        <v>0.30195024999999998</v>
      </c>
      <c r="T204">
        <f>'Raw Beta Hard'!T204^2</f>
        <v>0.49928356000000002</v>
      </c>
      <c r="U204">
        <f>'Raw Beta Hard'!U204^2</f>
        <v>0.46253601000000005</v>
      </c>
      <c r="V204">
        <f>'Raw Beta Hard'!V204^2</f>
        <v>0.50908225000000007</v>
      </c>
      <c r="W204">
        <f>'Raw Beta Hard'!W204^2</f>
        <v>4.4850768399999996</v>
      </c>
      <c r="X204">
        <f>'Raw Beta Hard'!X204^2</f>
        <v>0.56130064000000002</v>
      </c>
      <c r="Y204">
        <f>'Raw Beta Hard'!Y204^2</f>
        <v>2.3752974399999998</v>
      </c>
      <c r="Z204">
        <f>'Raw Beta Hard'!Z204^2</f>
        <v>2.9227321600000002</v>
      </c>
      <c r="AA204">
        <f>'Raw Beta Hard'!AA204^2</f>
        <v>1.2309902499999998</v>
      </c>
      <c r="AB204">
        <f>'Raw Beta Hard'!AB204^2</f>
        <v>1.5450489999999997</v>
      </c>
      <c r="AC204">
        <f>'Raw Beta Hard'!AC204^2</f>
        <v>0.55130625000000011</v>
      </c>
      <c r="AD204">
        <f>'Raw Beta Hard'!AD204^2</f>
        <v>3.9972004899999996</v>
      </c>
      <c r="AE204">
        <f>'Raw Beta Hard'!AE204^2</f>
        <v>0.24235929</v>
      </c>
      <c r="AF204">
        <f>'Raw Beta Hard'!AF204^2</f>
        <v>0.17422276</v>
      </c>
      <c r="AG204">
        <f>'Raw Beta Hard'!AG204^2</f>
        <v>2.0203779599999998</v>
      </c>
      <c r="AH204">
        <f>'Raw Beta Hard'!AH204^2</f>
        <v>0.83887281000000014</v>
      </c>
      <c r="AI204">
        <f>'Raw Beta Hard'!AI204^2</f>
        <v>0.48052624000000005</v>
      </c>
      <c r="AJ204">
        <f>'Raw Beta Hard'!AJ204^2</f>
        <v>2.7060249999999999</v>
      </c>
      <c r="AK204">
        <f>'Raw Beta Hard'!AK204^2</f>
        <v>1.42348761</v>
      </c>
      <c r="AL204">
        <f>'Raw Beta Hard'!AL204^2</f>
        <v>1.99826496</v>
      </c>
      <c r="AM204">
        <f>'Raw Beta Hard'!AM204^2</f>
        <v>1.56800484</v>
      </c>
      <c r="AN204">
        <f>'Raw Beta Hard'!AN204^2</f>
        <v>1.27848249</v>
      </c>
      <c r="AO204">
        <f>'Raw Beta Hard'!AO204^2</f>
        <v>0.81450624999999999</v>
      </c>
      <c r="AP204">
        <f>'Raw Beta Hard'!AP204^2</f>
        <v>0.79530724000000008</v>
      </c>
      <c r="AQ204">
        <f>'Raw Beta Hard'!AQ204^2</f>
        <v>2.5683267600000002</v>
      </c>
    </row>
    <row r="205" spans="1:43" x14ac:dyDescent="0.25">
      <c r="A205" s="1">
        <v>43220</v>
      </c>
      <c r="B205">
        <f>'Raw Beta Hard'!B205^2</f>
        <v>0.48902049000000003</v>
      </c>
      <c r="C205">
        <f>'Raw Beta Hard'!C205^2</f>
        <v>0.23425599999999999</v>
      </c>
      <c r="D205">
        <f>'Raw Beta Hard'!D205^2</f>
        <v>1.3151502400000001</v>
      </c>
      <c r="E205">
        <f>'Raw Beta Hard'!E205^2</f>
        <v>0.9356692900000001</v>
      </c>
      <c r="F205">
        <f>'Raw Beta Hard'!F205^2</f>
        <v>1.5470384400000001</v>
      </c>
      <c r="G205">
        <f>'Raw Beta Hard'!G205^2</f>
        <v>0.91661476000000008</v>
      </c>
      <c r="H205">
        <f>'Raw Beta Hard'!H205^2</f>
        <v>1.13294736</v>
      </c>
      <c r="I205">
        <f>'Raw Beta Hard'!I205^2</f>
        <v>2.5734576400000004</v>
      </c>
      <c r="J205">
        <f>'Raw Beta Hard'!J205^2</f>
        <v>2.1644294400000001</v>
      </c>
      <c r="K205">
        <f>'Raw Beta Hard'!K205^2</f>
        <v>0.19909443999999998</v>
      </c>
      <c r="L205">
        <f>'Raw Beta Hard'!L205^2</f>
        <v>3.0248166399999996</v>
      </c>
      <c r="M205">
        <f>'Raw Beta Hard'!M205^2</f>
        <v>0.87553448999999994</v>
      </c>
      <c r="N205">
        <f>'Raw Beta Hard'!N205^2</f>
        <v>2.9329987600000003</v>
      </c>
      <c r="O205">
        <f>'Raw Beta Hard'!O205^2</f>
        <v>1.7827590399999997</v>
      </c>
      <c r="P205">
        <f>'Raw Beta Hard'!P205^2</f>
        <v>0.88454025000000003</v>
      </c>
      <c r="Q205">
        <f>'Raw Beta Hard'!Q205^2</f>
        <v>0.75411855999999988</v>
      </c>
      <c r="R205">
        <f>'Raw Beta Hard'!R205^2</f>
        <v>0.14145120999999999</v>
      </c>
      <c r="S205">
        <f>'Raw Beta Hard'!S205^2</f>
        <v>0.35964009000000002</v>
      </c>
      <c r="T205">
        <f>'Raw Beta Hard'!T205^2</f>
        <v>0.60248643999999996</v>
      </c>
      <c r="U205">
        <f>'Raw Beta Hard'!U205^2</f>
        <v>0.78322500000000006</v>
      </c>
      <c r="V205">
        <f>'Raw Beta Hard'!V205^2</f>
        <v>0.46498760999999994</v>
      </c>
      <c r="W205">
        <f>'Raw Beta Hard'!W205^2</f>
        <v>3.3525609999999997</v>
      </c>
      <c r="X205">
        <f>'Raw Beta Hard'!X205^2</f>
        <v>0.57942543999999996</v>
      </c>
      <c r="Y205">
        <f>'Raw Beta Hard'!Y205^2</f>
        <v>1.9931792399999999</v>
      </c>
      <c r="Z205">
        <f>'Raw Beta Hard'!Z205^2</f>
        <v>2.8297968399999998</v>
      </c>
      <c r="AA205">
        <f>'Raw Beta Hard'!AA205^2</f>
        <v>2.04232681</v>
      </c>
      <c r="AB205">
        <f>'Raw Beta Hard'!AB205^2</f>
        <v>1.9382208399999996</v>
      </c>
      <c r="AC205">
        <f>'Raw Beta Hard'!AC205^2</f>
        <v>0.48260808999999999</v>
      </c>
      <c r="AD205">
        <f>'Raw Beta Hard'!AD205^2</f>
        <v>5.0728552899999997</v>
      </c>
      <c r="AE205">
        <f>'Raw Beta Hard'!AE205^2</f>
        <v>0.34363044000000004</v>
      </c>
      <c r="AF205">
        <f>'Raw Beta Hard'!AF205^2</f>
        <v>0.32262399999999997</v>
      </c>
      <c r="AG205">
        <f>'Raw Beta Hard'!AG205^2</f>
        <v>2.3715999999999999</v>
      </c>
      <c r="AH205">
        <f>'Raw Beta Hard'!AH205^2</f>
        <v>1.1142913600000002</v>
      </c>
      <c r="AI205">
        <f>'Raw Beta Hard'!AI205^2</f>
        <v>0.37295449000000003</v>
      </c>
      <c r="AJ205">
        <f>'Raw Beta Hard'!AJ205^2</f>
        <v>2.3768388900000001</v>
      </c>
      <c r="AK205">
        <f>'Raw Beta Hard'!AK205^2</f>
        <v>1.4769540900000002</v>
      </c>
      <c r="AL205">
        <f>'Raw Beta Hard'!AL205^2</f>
        <v>1.8368380899999999</v>
      </c>
      <c r="AM205">
        <f>'Raw Beta Hard'!AM205^2</f>
        <v>1.3836816899999997</v>
      </c>
      <c r="AN205">
        <f>'Raw Beta Hard'!AN205^2</f>
        <v>1.4073076899999999</v>
      </c>
      <c r="AO205">
        <f>'Raw Beta Hard'!AO205^2</f>
        <v>0.66896040999999995</v>
      </c>
      <c r="AP205">
        <f>'Raw Beta Hard'!AP205^2</f>
        <v>0.69806025000000005</v>
      </c>
      <c r="AQ205">
        <f>'Raw Beta Hard'!AQ205^2</f>
        <v>2.5331905600000004</v>
      </c>
    </row>
    <row r="206" spans="1:43" x14ac:dyDescent="0.25">
      <c r="A206" s="1">
        <v>43251</v>
      </c>
      <c r="B206">
        <f>'Raw Beta Hard'!B206^2</f>
        <v>0.49632025000000002</v>
      </c>
      <c r="C206">
        <f>'Raw Beta Hard'!C206^2</f>
        <v>0.25948835999999997</v>
      </c>
      <c r="D206">
        <f>'Raw Beta Hard'!D206^2</f>
        <v>1.3140036900000003</v>
      </c>
      <c r="E206">
        <f>'Raw Beta Hard'!E206^2</f>
        <v>1.0086184899999999</v>
      </c>
      <c r="F206">
        <f>'Raw Beta Hard'!F206^2</f>
        <v>1.4404800399999997</v>
      </c>
      <c r="G206">
        <f>'Raw Beta Hard'!G206^2</f>
        <v>0.93334920999999993</v>
      </c>
      <c r="H206">
        <f>'Raw Beta Hard'!H206^2</f>
        <v>1.1115484900000001</v>
      </c>
      <c r="I206">
        <f>'Raw Beta Hard'!I206^2</f>
        <v>2.76656689</v>
      </c>
      <c r="J206">
        <f>'Raw Beta Hard'!J206^2</f>
        <v>2.23891369</v>
      </c>
      <c r="K206">
        <f>'Raw Beta Hard'!K206^2</f>
        <v>0.21446161</v>
      </c>
      <c r="L206">
        <f>'Raw Beta Hard'!L206^2</f>
        <v>3.5668099599999992</v>
      </c>
      <c r="M206">
        <f>'Raw Beta Hard'!M206^2</f>
        <v>0.92563640999999997</v>
      </c>
      <c r="N206">
        <f>'Raw Beta Hard'!N206^2</f>
        <v>3.1417562499999998</v>
      </c>
      <c r="O206">
        <f>'Raw Beta Hard'!O206^2</f>
        <v>1.8289857600000001</v>
      </c>
      <c r="P206">
        <f>'Raw Beta Hard'!P206^2</f>
        <v>0.82664464000000004</v>
      </c>
      <c r="Q206">
        <f>'Raw Beta Hard'!Q206^2</f>
        <v>0.80084601</v>
      </c>
      <c r="R206">
        <f>'Raw Beta Hard'!R206^2</f>
        <v>0.10394176000000001</v>
      </c>
      <c r="S206">
        <f>'Raw Beta Hard'!S206^2</f>
        <v>0.47128225000000001</v>
      </c>
      <c r="T206">
        <f>'Raw Beta Hard'!T206^2</f>
        <v>0.53582399999999997</v>
      </c>
      <c r="U206">
        <f>'Raw Beta Hard'!U206^2</f>
        <v>0.75533481000000002</v>
      </c>
      <c r="V206">
        <f>'Raw Beta Hard'!V206^2</f>
        <v>0.44328963999999993</v>
      </c>
      <c r="W206">
        <f>'Raw Beta Hard'!W206^2</f>
        <v>3.9916044099999999</v>
      </c>
      <c r="X206">
        <f>'Raw Beta Hard'!X206^2</f>
        <v>0.60481728999999995</v>
      </c>
      <c r="Y206">
        <f>'Raw Beta Hard'!Y206^2</f>
        <v>2.2215902499999998</v>
      </c>
      <c r="Z206">
        <f>'Raw Beta Hard'!Z206^2</f>
        <v>3.0674019599999993</v>
      </c>
      <c r="AA206">
        <f>'Raw Beta Hard'!AA206^2</f>
        <v>1.7635840000000003</v>
      </c>
      <c r="AB206">
        <f>'Raw Beta Hard'!AB206^2</f>
        <v>1.8171039999999996</v>
      </c>
      <c r="AC206">
        <f>'Raw Beta Hard'!AC206^2</f>
        <v>0.51739249000000009</v>
      </c>
      <c r="AD206">
        <f>'Raw Beta Hard'!AD206^2</f>
        <v>5.0683516900000001</v>
      </c>
      <c r="AE206">
        <f>'Raw Beta Hard'!AE206^2</f>
        <v>0.28601104000000005</v>
      </c>
      <c r="AF206">
        <f>'Raw Beta Hard'!AF206^2</f>
        <v>0.33258288999999996</v>
      </c>
      <c r="AG206">
        <f>'Raw Beta Hard'!AG206^2</f>
        <v>2.3722160400000001</v>
      </c>
      <c r="AH206">
        <f>'Raw Beta Hard'!AH206^2</f>
        <v>0.97061903999999988</v>
      </c>
      <c r="AI206">
        <f>'Raw Beta Hard'!AI206^2</f>
        <v>0.34445160999999996</v>
      </c>
      <c r="AJ206">
        <f>'Raw Beta Hard'!AJ206^2</f>
        <v>2.6393251600000003</v>
      </c>
      <c r="AK206">
        <f>'Raw Beta Hard'!AK206^2</f>
        <v>1.4407200899999999</v>
      </c>
      <c r="AL206">
        <f>'Raw Beta Hard'!AL206^2</f>
        <v>1.7771556099999999</v>
      </c>
      <c r="AM206">
        <f>'Raw Beta Hard'!AM206^2</f>
        <v>1.3710068100000001</v>
      </c>
      <c r="AN206">
        <f>'Raw Beta Hard'!AN206^2</f>
        <v>1.50724729</v>
      </c>
      <c r="AO206">
        <f>'Raw Beta Hard'!AO206^2</f>
        <v>0.64979721000000001</v>
      </c>
      <c r="AP206">
        <f>'Raw Beta Hard'!AP206^2</f>
        <v>0.69939769000000007</v>
      </c>
      <c r="AQ206">
        <f>'Raw Beta Hard'!AQ206^2</f>
        <v>2.601769</v>
      </c>
    </row>
    <row r="207" spans="1:43" x14ac:dyDescent="0.25">
      <c r="A207" s="1">
        <v>43280</v>
      </c>
      <c r="B207">
        <f>'Raw Beta Hard'!B207^2</f>
        <v>0.52287360999999999</v>
      </c>
      <c r="C207">
        <f>'Raw Beta Hard'!C207^2</f>
        <v>0.82192355999999989</v>
      </c>
      <c r="D207">
        <f>'Raw Beta Hard'!D207^2</f>
        <v>1.5343776899999997</v>
      </c>
      <c r="E207">
        <f>'Raw Beta Hard'!E207^2</f>
        <v>0.59474943999999996</v>
      </c>
      <c r="F207">
        <f>'Raw Beta Hard'!F207^2</f>
        <v>1.4621646400000001</v>
      </c>
      <c r="G207">
        <f>'Raw Beta Hard'!G207^2</f>
        <v>1.1894083600000001</v>
      </c>
      <c r="H207">
        <f>'Raw Beta Hard'!H207^2</f>
        <v>1.9714968100000003</v>
      </c>
      <c r="I207">
        <f>'Raw Beta Hard'!I207^2</f>
        <v>2.89578289</v>
      </c>
      <c r="J207">
        <f>'Raw Beta Hard'!J207^2</f>
        <v>2.1054010000000001</v>
      </c>
      <c r="K207">
        <f>'Raw Beta Hard'!K207^2</f>
        <v>0.36505763999999996</v>
      </c>
      <c r="L207">
        <f>'Raw Beta Hard'!L207^2</f>
        <v>2.5500896100000001</v>
      </c>
      <c r="M207">
        <f>'Raw Beta Hard'!M207^2</f>
        <v>2.3956848400000004</v>
      </c>
      <c r="N207">
        <f>'Raw Beta Hard'!N207^2</f>
        <v>2.1211009599999997</v>
      </c>
      <c r="O207">
        <f>'Raw Beta Hard'!O207^2</f>
        <v>1.7665068099999999</v>
      </c>
      <c r="P207">
        <f>'Raw Beta Hard'!P207^2</f>
        <v>0.80407089000000009</v>
      </c>
      <c r="Q207">
        <f>'Raw Beta Hard'!Q207^2</f>
        <v>0.84052223999999987</v>
      </c>
      <c r="R207">
        <f>'Raw Beta Hard'!R207^2</f>
        <v>0.14837903999999999</v>
      </c>
      <c r="S207">
        <f>'Raw Beta Hard'!S207^2</f>
        <v>0.60575089000000004</v>
      </c>
      <c r="T207">
        <f>'Raw Beta Hard'!T207^2</f>
        <v>1.0052067599999999</v>
      </c>
      <c r="U207">
        <f>'Raw Beta Hard'!U207^2</f>
        <v>0.98386561000000006</v>
      </c>
      <c r="V207">
        <f>'Raw Beta Hard'!V207^2</f>
        <v>0.37197800999999997</v>
      </c>
      <c r="W207">
        <f>'Raw Beta Hard'!W207^2</f>
        <v>2.6886160899999996</v>
      </c>
      <c r="X207">
        <f>'Raw Beta Hard'!X207^2</f>
        <v>1.0296160899999998</v>
      </c>
      <c r="Y207">
        <f>'Raw Beta Hard'!Y207^2</f>
        <v>1.4397600099999999</v>
      </c>
      <c r="Z207">
        <f>'Raw Beta Hard'!Z207^2</f>
        <v>2.4976641600000002</v>
      </c>
      <c r="AA207">
        <f>'Raw Beta Hard'!AA207^2</f>
        <v>2.19128809</v>
      </c>
      <c r="AB207">
        <f>'Raw Beta Hard'!AB207^2</f>
        <v>1.9706544399999999</v>
      </c>
      <c r="AC207">
        <f>'Raw Beta Hard'!AC207^2</f>
        <v>0.22562499999999999</v>
      </c>
      <c r="AD207">
        <f>'Raw Beta Hard'!AD207^2</f>
        <v>5.1574409999999995</v>
      </c>
      <c r="AE207">
        <f>'Raw Beta Hard'!AE207^2</f>
        <v>0.41525135999999996</v>
      </c>
      <c r="AF207">
        <f>'Raw Beta Hard'!AF207^2</f>
        <v>0.27352900000000002</v>
      </c>
      <c r="AG207">
        <f>'Raw Beta Hard'!AG207^2</f>
        <v>2.0454720400000004</v>
      </c>
      <c r="AH207">
        <f>'Raw Beta Hard'!AH207^2</f>
        <v>1.0064102400000001</v>
      </c>
      <c r="AI207">
        <f>'Raw Beta Hard'!AI207^2</f>
        <v>0.50183056000000004</v>
      </c>
      <c r="AJ207">
        <f>'Raw Beta Hard'!AJ207^2</f>
        <v>2.1930648100000005</v>
      </c>
      <c r="AK207">
        <f>'Raw Beta Hard'!AK207^2</f>
        <v>1.1883180100000001</v>
      </c>
      <c r="AL207">
        <f>'Raw Beta Hard'!AL207^2</f>
        <v>1.7964040900000002</v>
      </c>
      <c r="AM207">
        <f>'Raw Beta Hard'!AM207^2</f>
        <v>1.2775780900000002</v>
      </c>
      <c r="AN207">
        <f>'Raw Beta Hard'!AN207^2</f>
        <v>1.69728784</v>
      </c>
      <c r="AO207">
        <f>'Raw Beta Hard'!AO207^2</f>
        <v>0.80784144000000013</v>
      </c>
      <c r="AP207">
        <f>'Raw Beta Hard'!AP207^2</f>
        <v>0.70190883999999998</v>
      </c>
      <c r="AQ207">
        <f>'Raw Beta Hard'!AQ207^2</f>
        <v>2.0961248399999999</v>
      </c>
    </row>
    <row r="208" spans="1:43" x14ac:dyDescent="0.25">
      <c r="A208" s="1">
        <v>43312</v>
      </c>
      <c r="B208">
        <f>'Raw Beta Hard'!B208^2</f>
        <v>0.63552784000000007</v>
      </c>
      <c r="C208">
        <f>'Raw Beta Hard'!C208^2</f>
        <v>0.45697600000000005</v>
      </c>
      <c r="D208">
        <f>'Raw Beta Hard'!D208^2</f>
        <v>1.6949436100000002</v>
      </c>
      <c r="E208">
        <f>'Raw Beta Hard'!E208^2</f>
        <v>0.90516196000000004</v>
      </c>
      <c r="F208">
        <f>'Raw Beta Hard'!F208^2</f>
        <v>1.33448704</v>
      </c>
      <c r="G208">
        <f>'Raw Beta Hard'!G208^2</f>
        <v>1.3287172900000002</v>
      </c>
      <c r="H208">
        <f>'Raw Beta Hard'!H208^2</f>
        <v>1.9928968899999999</v>
      </c>
      <c r="I208">
        <f>'Raw Beta Hard'!I208^2</f>
        <v>3.0954883599999996</v>
      </c>
      <c r="J208">
        <f>'Raw Beta Hard'!J208^2</f>
        <v>1.6118841600000002</v>
      </c>
      <c r="K208">
        <f>'Raw Beta Hard'!K208^2</f>
        <v>0.30569840999999992</v>
      </c>
      <c r="L208">
        <f>'Raw Beta Hard'!L208^2</f>
        <v>2.3366179599999999</v>
      </c>
      <c r="M208">
        <f>'Raw Beta Hard'!M208^2</f>
        <v>2.1141159999999997</v>
      </c>
      <c r="N208">
        <f>'Raw Beta Hard'!N208^2</f>
        <v>2.3259300100000004</v>
      </c>
      <c r="O208">
        <f>'Raw Beta Hard'!O208^2</f>
        <v>1.48815601</v>
      </c>
      <c r="P208">
        <f>'Raw Beta Hard'!P208^2</f>
        <v>0.75968656000000012</v>
      </c>
      <c r="Q208">
        <f>'Raw Beta Hard'!Q208^2</f>
        <v>1.28913316</v>
      </c>
      <c r="R208">
        <f>'Raw Beta Hard'!R208^2</f>
        <v>0.26584335999999997</v>
      </c>
      <c r="S208">
        <f>'Raw Beta Hard'!S208^2</f>
        <v>0.58583715999999997</v>
      </c>
      <c r="T208">
        <f>'Raw Beta Hard'!T208^2</f>
        <v>1.1069144100000001</v>
      </c>
      <c r="U208">
        <f>'Raw Beta Hard'!U208^2</f>
        <v>1.3078209599999999</v>
      </c>
      <c r="V208">
        <f>'Raw Beta Hard'!V208^2</f>
        <v>0.36881328999999996</v>
      </c>
      <c r="W208">
        <f>'Raw Beta Hard'!W208^2</f>
        <v>2.7595854399999999</v>
      </c>
      <c r="X208">
        <f>'Raw Beta Hard'!X208^2</f>
        <v>1.1487552400000003</v>
      </c>
      <c r="Y208">
        <f>'Raw Beta Hard'!Y208^2</f>
        <v>1.35280161</v>
      </c>
      <c r="Z208">
        <f>'Raw Beta Hard'!Z208^2</f>
        <v>2.3910436900000001</v>
      </c>
      <c r="AA208">
        <f>'Raw Beta Hard'!AA208^2</f>
        <v>1.3935802499999996</v>
      </c>
      <c r="AB208">
        <f>'Raw Beta Hard'!AB208^2</f>
        <v>1.6641000000000001</v>
      </c>
      <c r="AC208">
        <f>'Raw Beta Hard'!AC208^2</f>
        <v>0.33039503999999997</v>
      </c>
      <c r="AD208">
        <f>'Raw Beta Hard'!AD208^2</f>
        <v>8.0258890000000012</v>
      </c>
      <c r="AE208">
        <f>'Raw Beta Hard'!AE208^2</f>
        <v>0.45805823999999995</v>
      </c>
      <c r="AF208">
        <f>'Raw Beta Hard'!AF208^2</f>
        <v>0.46936201000000005</v>
      </c>
      <c r="AG208">
        <f>'Raw Beta Hard'!AG208^2</f>
        <v>1.8368380899999999</v>
      </c>
      <c r="AH208">
        <f>'Raw Beta Hard'!AH208^2</f>
        <v>1.1867923599999999</v>
      </c>
      <c r="AI208">
        <f>'Raw Beta Hard'!AI208^2</f>
        <v>0.58277955999999997</v>
      </c>
      <c r="AJ208">
        <f>'Raw Beta Hard'!AJ208^2</f>
        <v>2.07965241</v>
      </c>
      <c r="AK208">
        <f>'Raw Beta Hard'!AK208^2</f>
        <v>0.6673256099999999</v>
      </c>
      <c r="AL208">
        <f>'Raw Beta Hard'!AL208^2</f>
        <v>1.92987664</v>
      </c>
      <c r="AM208">
        <f>'Raw Beta Hard'!AM208^2</f>
        <v>0.94809169000000004</v>
      </c>
      <c r="AN208">
        <f>'Raw Beta Hard'!AN208^2</f>
        <v>1.7977446399999999</v>
      </c>
      <c r="AO208">
        <f>'Raw Beta Hard'!AO208^2</f>
        <v>0.83338641000000013</v>
      </c>
      <c r="AP208">
        <f>'Raw Beta Hard'!AP208^2</f>
        <v>0.74753316000000003</v>
      </c>
      <c r="AQ208">
        <f>'Raw Beta Hard'!AQ208^2</f>
        <v>1.7596022499999999</v>
      </c>
    </row>
    <row r="209" spans="1:43" x14ac:dyDescent="0.25">
      <c r="A209" s="1">
        <v>43343</v>
      </c>
      <c r="B209">
        <f>'Raw Beta Hard'!B209^2</f>
        <v>0.66292164000000009</v>
      </c>
      <c r="C209">
        <f>'Raw Beta Hard'!C209^2</f>
        <v>0.16900321000000001</v>
      </c>
      <c r="D209">
        <f>'Raw Beta Hard'!D209^2</f>
        <v>1.6384000000000001</v>
      </c>
      <c r="E209">
        <f>'Raw Beta Hard'!E209^2</f>
        <v>0.91929744000000002</v>
      </c>
      <c r="F209">
        <f>'Raw Beta Hard'!F209^2</f>
        <v>1.46748996</v>
      </c>
      <c r="G209">
        <f>'Raw Beta Hard'!G209^2</f>
        <v>1.2753184899999999</v>
      </c>
      <c r="H209">
        <f>'Raw Beta Hard'!H209^2</f>
        <v>2.4951361600000004</v>
      </c>
      <c r="I209">
        <f>'Raw Beta Hard'!I209^2</f>
        <v>3.3951747600000002</v>
      </c>
      <c r="J209">
        <f>'Raw Beta Hard'!J209^2</f>
        <v>1.3600224399999998</v>
      </c>
      <c r="K209">
        <f>'Raw Beta Hard'!K209^2</f>
        <v>0.27206655999999996</v>
      </c>
      <c r="L209">
        <f>'Raw Beta Hard'!L209^2</f>
        <v>2.5673652900000001</v>
      </c>
      <c r="M209">
        <f>'Raw Beta Hard'!M209^2</f>
        <v>2.1208096899999997</v>
      </c>
      <c r="N209">
        <f>'Raw Beta Hard'!N209^2</f>
        <v>2.1650179600000001</v>
      </c>
      <c r="O209">
        <f>'Raw Beta Hard'!O209^2</f>
        <v>1.5092122499999998</v>
      </c>
      <c r="P209">
        <f>'Raw Beta Hard'!P209^2</f>
        <v>0.81757763999999999</v>
      </c>
      <c r="Q209">
        <f>'Raw Beta Hard'!Q209^2</f>
        <v>1.1618684100000001</v>
      </c>
      <c r="R209">
        <f>'Raw Beta Hard'!R209^2</f>
        <v>0.27311075999999995</v>
      </c>
      <c r="S209">
        <f>'Raw Beta Hard'!S209^2</f>
        <v>0.68293696000000004</v>
      </c>
      <c r="T209">
        <f>'Raw Beta Hard'!T209^2</f>
        <v>0.90269000999999993</v>
      </c>
      <c r="U209">
        <f>'Raw Beta Hard'!U209^2</f>
        <v>1.3521038400000001</v>
      </c>
      <c r="V209">
        <f>'Raw Beta Hard'!V209^2</f>
        <v>0.32695523999999998</v>
      </c>
      <c r="W209">
        <f>'Raw Beta Hard'!W209^2</f>
        <v>2.9203392099999994</v>
      </c>
      <c r="X209">
        <f>'Raw Beta Hard'!X209^2</f>
        <v>1.09872324</v>
      </c>
      <c r="Y209">
        <f>'Raw Beta Hard'!Y209^2</f>
        <v>1.69572484</v>
      </c>
      <c r="Z209">
        <f>'Raw Beta Hard'!Z209^2</f>
        <v>2.6334798400000001</v>
      </c>
      <c r="AA209">
        <f>'Raw Beta Hard'!AA209^2</f>
        <v>1.3614222400000002</v>
      </c>
      <c r="AB209">
        <f>'Raw Beta Hard'!AB209^2</f>
        <v>1.6121380900000002</v>
      </c>
      <c r="AC209">
        <f>'Raw Beta Hard'!AC209^2</f>
        <v>0.33756099999999994</v>
      </c>
      <c r="AD209">
        <f>'Raw Beta Hard'!AD209^2</f>
        <v>8.0196576100000012</v>
      </c>
      <c r="AE209">
        <f>'Raw Beta Hard'!AE209^2</f>
        <v>0.46457855999999997</v>
      </c>
      <c r="AF209">
        <f>'Raw Beta Hard'!AF209^2</f>
        <v>0.52157283999999993</v>
      </c>
      <c r="AG209">
        <f>'Raw Beta Hard'!AG209^2</f>
        <v>1.5348732100000002</v>
      </c>
      <c r="AH209">
        <f>'Raw Beta Hard'!AH209^2</f>
        <v>1.0124384399999999</v>
      </c>
      <c r="AI209">
        <f>'Raw Beta Hard'!AI209^2</f>
        <v>0.56625624999999991</v>
      </c>
      <c r="AJ209">
        <f>'Raw Beta Hard'!AJ209^2</f>
        <v>2.2596102400000002</v>
      </c>
      <c r="AK209">
        <f>'Raw Beta Hard'!AK209^2</f>
        <v>0.50310649000000007</v>
      </c>
      <c r="AL209">
        <f>'Raw Beta Hard'!AL209^2</f>
        <v>2.0237907600000002</v>
      </c>
      <c r="AM209">
        <f>'Raw Beta Hard'!AM209^2</f>
        <v>0.84713616000000003</v>
      </c>
      <c r="AN209">
        <f>'Raw Beta Hard'!AN209^2</f>
        <v>1.8523209999999999</v>
      </c>
      <c r="AO209">
        <f>'Raw Beta Hard'!AO209^2</f>
        <v>0.7299993600000001</v>
      </c>
      <c r="AP209">
        <f>'Raw Beta Hard'!AP209^2</f>
        <v>0.70476025000000009</v>
      </c>
      <c r="AQ209">
        <f>'Raw Beta Hard'!AQ209^2</f>
        <v>1.8950275600000002</v>
      </c>
    </row>
    <row r="210" spans="1:43" x14ac:dyDescent="0.25">
      <c r="A210" s="1">
        <v>43371</v>
      </c>
      <c r="B210">
        <f>'Raw Beta Hard'!B210^2</f>
        <v>0.69305625000000004</v>
      </c>
      <c r="C210">
        <f>'Raw Beta Hard'!C210^2</f>
        <v>0.19971961000000002</v>
      </c>
      <c r="D210">
        <f>'Raw Beta Hard'!D210^2</f>
        <v>1.6532816400000001</v>
      </c>
      <c r="E210">
        <f>'Raw Beta Hard'!E210^2</f>
        <v>0.84621601000000013</v>
      </c>
      <c r="F210">
        <f>'Raw Beta Hard'!F210^2</f>
        <v>1.7503289999999998</v>
      </c>
      <c r="G210">
        <f>'Raw Beta Hard'!G210^2</f>
        <v>1.3942886400000001</v>
      </c>
      <c r="H210">
        <f>'Raw Beta Hard'!H210^2</f>
        <v>2.455489</v>
      </c>
      <c r="I210">
        <f>'Raw Beta Hard'!I210^2</f>
        <v>3.3970176099999998</v>
      </c>
      <c r="J210">
        <f>'Raw Beta Hard'!J210^2</f>
        <v>1.4054102500000001</v>
      </c>
      <c r="K210">
        <f>'Raw Beta Hard'!K210^2</f>
        <v>0.25644095999999994</v>
      </c>
      <c r="L210">
        <f>'Raw Beta Hard'!L210^2</f>
        <v>2.5975768899999996</v>
      </c>
      <c r="M210">
        <f>'Raw Beta Hard'!M210^2</f>
        <v>1.9115827600000002</v>
      </c>
      <c r="N210">
        <f>'Raw Beta Hard'!N210^2</f>
        <v>2.2141440000000001</v>
      </c>
      <c r="O210">
        <f>'Raw Beta Hard'!O210^2</f>
        <v>1.5580032399999999</v>
      </c>
      <c r="P210">
        <f>'Raw Beta Hard'!P210^2</f>
        <v>0.80460900000000002</v>
      </c>
      <c r="Q210">
        <f>'Raw Beta Hard'!Q210^2</f>
        <v>1.15455025</v>
      </c>
      <c r="R210">
        <f>'Raw Beta Hard'!R210^2</f>
        <v>0.28100601000000003</v>
      </c>
      <c r="S210">
        <f>'Raw Beta Hard'!S210^2</f>
        <v>0.72641528999999994</v>
      </c>
      <c r="T210">
        <f>'Raw Beta Hard'!T210^2</f>
        <v>0.87123556000000002</v>
      </c>
      <c r="U210">
        <f>'Raw Beta Hard'!U210^2</f>
        <v>1.3521038400000001</v>
      </c>
      <c r="V210">
        <f>'Raw Beta Hard'!V210^2</f>
        <v>0.42133081</v>
      </c>
      <c r="W210">
        <f>'Raw Beta Hard'!W210^2</f>
        <v>2.8934010000000003</v>
      </c>
      <c r="X210">
        <f>'Raw Beta Hard'!X210^2</f>
        <v>1.0985136100000001</v>
      </c>
      <c r="Y210">
        <f>'Raw Beta Hard'!Y210^2</f>
        <v>1.73211921</v>
      </c>
      <c r="Z210">
        <f>'Raw Beta Hard'!Z210^2</f>
        <v>2.6127489600000002</v>
      </c>
      <c r="AA210">
        <f>'Raw Beta Hard'!AA210^2</f>
        <v>1.3227300100000003</v>
      </c>
      <c r="AB210">
        <f>'Raw Beta Hard'!AB210^2</f>
        <v>1.5712622500000002</v>
      </c>
      <c r="AC210">
        <f>'Raw Beta Hard'!AC210^2</f>
        <v>0.33258288999999996</v>
      </c>
      <c r="AD210">
        <f>'Raw Beta Hard'!AD210^2</f>
        <v>7.974975999999999</v>
      </c>
      <c r="AE210">
        <f>'Raw Beta Hard'!AE210^2</f>
        <v>0.45562500000000006</v>
      </c>
      <c r="AF210">
        <f>'Raw Beta Hard'!AF210^2</f>
        <v>0.52113960999999998</v>
      </c>
      <c r="AG210">
        <f>'Raw Beta Hard'!AG210^2</f>
        <v>1.4546772099999998</v>
      </c>
      <c r="AH210">
        <f>'Raw Beta Hard'!AH210^2</f>
        <v>1.0395841600000002</v>
      </c>
      <c r="AI210">
        <f>'Raw Beta Hard'!AI210^2</f>
        <v>0.57062915999999997</v>
      </c>
      <c r="AJ210">
        <f>'Raw Beta Hard'!AJ210^2</f>
        <v>2.26352025</v>
      </c>
      <c r="AK210">
        <f>'Raw Beta Hard'!AK210^2</f>
        <v>0.50339025000000004</v>
      </c>
      <c r="AL210">
        <f>'Raw Beta Hard'!AL210^2</f>
        <v>1.99769956</v>
      </c>
      <c r="AM210">
        <f>'Raw Beta Hard'!AM210^2</f>
        <v>0.8410724100000001</v>
      </c>
      <c r="AN210">
        <f>'Raw Beta Hard'!AN210^2</f>
        <v>1.8547716099999998</v>
      </c>
      <c r="AO210">
        <f>'Raw Beta Hard'!AO210^2</f>
        <v>0.76125625000000008</v>
      </c>
      <c r="AP210">
        <f>'Raw Beta Hard'!AP210^2</f>
        <v>0.70576800999999989</v>
      </c>
      <c r="AQ210">
        <f>'Raw Beta Hard'!AQ210^2</f>
        <v>1.6507110399999998</v>
      </c>
    </row>
    <row r="211" spans="1:43" x14ac:dyDescent="0.25">
      <c r="A211" s="1">
        <v>43404</v>
      </c>
      <c r="B211">
        <f>'Raw Beta Hard'!B211^2</f>
        <v>0.39955040999999997</v>
      </c>
      <c r="C211">
        <f>'Raw Beta Hard'!C211^2</f>
        <v>0.21104835999999999</v>
      </c>
      <c r="D211">
        <f>'Raw Beta Hard'!D211^2</f>
        <v>1.4273080900000001</v>
      </c>
      <c r="E211">
        <f>'Raw Beta Hard'!E211^2</f>
        <v>0.76720081000000007</v>
      </c>
      <c r="F211">
        <f>'Raw Beta Hard'!F211^2</f>
        <v>1.7273844900000002</v>
      </c>
      <c r="G211">
        <f>'Raw Beta Hard'!G211^2</f>
        <v>1.5104410000000001</v>
      </c>
      <c r="H211">
        <f>'Raw Beta Hard'!H211^2</f>
        <v>2.4314164899999997</v>
      </c>
      <c r="I211">
        <f>'Raw Beta Hard'!I211^2</f>
        <v>2.87438116</v>
      </c>
      <c r="J211">
        <f>'Raw Beta Hard'!J211^2</f>
        <v>1.0306310400000003</v>
      </c>
      <c r="K211">
        <f>'Raw Beta Hard'!K211^2</f>
        <v>0.33512520999999995</v>
      </c>
      <c r="L211">
        <f>'Raw Beta Hard'!L211^2</f>
        <v>2.4818851600000005</v>
      </c>
      <c r="M211">
        <f>'Raw Beta Hard'!M211^2</f>
        <v>1.8225000000000002</v>
      </c>
      <c r="N211">
        <f>'Raw Beta Hard'!N211^2</f>
        <v>1.6401924899999998</v>
      </c>
      <c r="O211">
        <f>'Raw Beta Hard'!O211^2</f>
        <v>1.20670225</v>
      </c>
      <c r="P211">
        <f>'Raw Beta Hard'!P211^2</f>
        <v>0.69789316000000001</v>
      </c>
      <c r="Q211">
        <f>'Raw Beta Hard'!Q211^2</f>
        <v>0.61638201000000004</v>
      </c>
      <c r="R211">
        <f>'Raw Beta Hard'!R211^2</f>
        <v>0.36276528999999996</v>
      </c>
      <c r="S211">
        <f>'Raw Beta Hard'!S211^2</f>
        <v>0.65561408999999993</v>
      </c>
      <c r="T211">
        <f>'Raw Beta Hard'!T211^2</f>
        <v>0.79512889000000009</v>
      </c>
      <c r="U211">
        <f>'Raw Beta Hard'!U211^2</f>
        <v>1.2561926400000001</v>
      </c>
      <c r="V211">
        <f>'Raw Beta Hard'!V211^2</f>
        <v>0.66145689000000008</v>
      </c>
      <c r="W211">
        <f>'Raw Beta Hard'!W211^2</f>
        <v>2.7017496899999998</v>
      </c>
      <c r="X211">
        <f>'Raw Beta Hard'!X211^2</f>
        <v>1.0164672399999999</v>
      </c>
      <c r="Y211">
        <f>'Raw Beta Hard'!Y211^2</f>
        <v>1.65508225</v>
      </c>
      <c r="Z211">
        <f>'Raw Beta Hard'!Z211^2</f>
        <v>2.4945043600000005</v>
      </c>
      <c r="AA211">
        <f>'Raw Beta Hard'!AA211^2</f>
        <v>1.9647628899999998</v>
      </c>
      <c r="AB211">
        <f>'Raw Beta Hard'!AB211^2</f>
        <v>1.8580416099999999</v>
      </c>
      <c r="AC211">
        <f>'Raw Beta Hard'!AC211^2</f>
        <v>0.23290275999999999</v>
      </c>
      <c r="AD211">
        <f>'Raw Beta Hard'!AD211^2</f>
        <v>1.2108801600000001</v>
      </c>
      <c r="AE211">
        <f>'Raw Beta Hard'!AE211^2</f>
        <v>0.45846441000000004</v>
      </c>
      <c r="AF211">
        <f>'Raw Beta Hard'!AF211^2</f>
        <v>0.28569024999999998</v>
      </c>
      <c r="AG211">
        <f>'Raw Beta Hard'!AG211^2</f>
        <v>2.2028496399999997</v>
      </c>
      <c r="AH211">
        <f>'Raw Beta Hard'!AH211^2</f>
        <v>1.0666758399999998</v>
      </c>
      <c r="AI211">
        <f>'Raw Beta Hard'!AI211^2</f>
        <v>0.25775929000000003</v>
      </c>
      <c r="AJ211">
        <f>'Raw Beta Hard'!AJ211^2</f>
        <v>1.8640440899999999</v>
      </c>
      <c r="AK211">
        <f>'Raw Beta Hard'!AK211^2</f>
        <v>0.77633721</v>
      </c>
      <c r="AL211">
        <f>'Raw Beta Hard'!AL211^2</f>
        <v>1.8878760000000003</v>
      </c>
      <c r="AM211">
        <f>'Raw Beta Hard'!AM211^2</f>
        <v>0.89075843999999993</v>
      </c>
      <c r="AN211">
        <f>'Raw Beta Hard'!AN211^2</f>
        <v>1.3808600100000001</v>
      </c>
      <c r="AO211">
        <f>'Raw Beta Hard'!AO211^2</f>
        <v>0.54022499999999996</v>
      </c>
      <c r="AP211">
        <f>'Raw Beta Hard'!AP211^2</f>
        <v>0.60326288999999989</v>
      </c>
      <c r="AQ211">
        <f>'Raw Beta Hard'!AQ211^2</f>
        <v>1.2604552900000001</v>
      </c>
    </row>
    <row r="212" spans="1:43" x14ac:dyDescent="0.25">
      <c r="A212" s="1">
        <v>43434</v>
      </c>
      <c r="B212">
        <f>'Raw Beta Hard'!B212^2</f>
        <v>0.39476088999999998</v>
      </c>
      <c r="C212">
        <f>'Raw Beta Hard'!C212^2</f>
        <v>0.24167055999999998</v>
      </c>
      <c r="D212">
        <f>'Raw Beta Hard'!D212^2</f>
        <v>1.3886265599999998</v>
      </c>
      <c r="E212">
        <f>'Raw Beta Hard'!E212^2</f>
        <v>0.76265288999999992</v>
      </c>
      <c r="F212">
        <f>'Raw Beta Hard'!F212^2</f>
        <v>1.7479484100000002</v>
      </c>
      <c r="G212">
        <f>'Raw Beta Hard'!G212^2</f>
        <v>1.55875225</v>
      </c>
      <c r="H212">
        <f>'Raw Beta Hard'!H212^2</f>
        <v>2.4448449600000002</v>
      </c>
      <c r="I212">
        <f>'Raw Beta Hard'!I212^2</f>
        <v>2.7735571600000002</v>
      </c>
      <c r="J212">
        <f>'Raw Beta Hard'!J212^2</f>
        <v>1.08180801</v>
      </c>
      <c r="K212">
        <f>'Raw Beta Hard'!K212^2</f>
        <v>0.30415225000000001</v>
      </c>
      <c r="L212">
        <f>'Raw Beta Hard'!L212^2</f>
        <v>2.4482860899999999</v>
      </c>
      <c r="M212">
        <f>'Raw Beta Hard'!M212^2</f>
        <v>1.81413961</v>
      </c>
      <c r="N212">
        <f>'Raw Beta Hard'!N212^2</f>
        <v>1.5838222499999999</v>
      </c>
      <c r="O212">
        <f>'Raw Beta Hard'!O212^2</f>
        <v>1.2305464899999998</v>
      </c>
      <c r="P212">
        <f>'Raw Beta Hard'!P212^2</f>
        <v>0.77053284</v>
      </c>
      <c r="Q212">
        <f>'Raw Beta Hard'!Q212^2</f>
        <v>0.53289999999999993</v>
      </c>
      <c r="R212">
        <f>'Raw Beta Hard'!R212^2</f>
        <v>0.44249104</v>
      </c>
      <c r="S212">
        <f>'Raw Beta Hard'!S212^2</f>
        <v>0.64899136000000002</v>
      </c>
      <c r="T212">
        <f>'Raw Beta Hard'!T212^2</f>
        <v>0.79370281000000009</v>
      </c>
      <c r="U212">
        <f>'Raw Beta Hard'!U212^2</f>
        <v>1.3103380900000001</v>
      </c>
      <c r="V212">
        <f>'Raw Beta Hard'!V212^2</f>
        <v>0.76597503999999994</v>
      </c>
      <c r="W212">
        <f>'Raw Beta Hard'!W212^2</f>
        <v>2.45580241</v>
      </c>
      <c r="X212">
        <f>'Raw Beta Hard'!X212^2</f>
        <v>0.9391548099999999</v>
      </c>
      <c r="Y212">
        <f>'Raw Beta Hard'!Y212^2</f>
        <v>1.6063027600000002</v>
      </c>
      <c r="Z212">
        <f>'Raw Beta Hard'!Z212^2</f>
        <v>2.5125420099999998</v>
      </c>
      <c r="AA212">
        <f>'Raw Beta Hard'!AA212^2</f>
        <v>2.0569296399999999</v>
      </c>
      <c r="AB212">
        <f>'Raw Beta Hard'!AB212^2</f>
        <v>1.9622406400000001</v>
      </c>
      <c r="AC212">
        <f>'Raw Beta Hard'!AC212^2</f>
        <v>0.21771556</v>
      </c>
      <c r="AD212">
        <f>'Raw Beta Hard'!AD212^2</f>
        <v>1.2144040000000003</v>
      </c>
      <c r="AE212">
        <f>'Raw Beta Hard'!AE212^2</f>
        <v>0.42016323999999999</v>
      </c>
      <c r="AF212">
        <f>'Raw Beta Hard'!AF212^2</f>
        <v>0.21958596000000002</v>
      </c>
      <c r="AG212">
        <f>'Raw Beta Hard'!AG212^2</f>
        <v>2.2135488400000001</v>
      </c>
      <c r="AH212">
        <f>'Raw Beta Hard'!AH212^2</f>
        <v>1.1238120100000002</v>
      </c>
      <c r="AI212">
        <f>'Raw Beta Hard'!AI212^2</f>
        <v>0.22061809000000002</v>
      </c>
      <c r="AJ212">
        <f>'Raw Beta Hard'!AJ212^2</f>
        <v>1.9437936400000002</v>
      </c>
      <c r="AK212">
        <f>'Raw Beta Hard'!AK212^2</f>
        <v>0.80532675999999992</v>
      </c>
      <c r="AL212">
        <f>'Raw Beta Hard'!AL212^2</f>
        <v>1.8449788900000001</v>
      </c>
      <c r="AM212">
        <f>'Raw Beta Hard'!AM212^2</f>
        <v>0.84566416</v>
      </c>
      <c r="AN212">
        <f>'Raw Beta Hard'!AN212^2</f>
        <v>1.1870102499999997</v>
      </c>
      <c r="AO212">
        <f>'Raw Beta Hard'!AO212^2</f>
        <v>0.54125449000000003</v>
      </c>
      <c r="AP212">
        <f>'Raw Beta Hard'!AP212^2</f>
        <v>0.57684024999999994</v>
      </c>
      <c r="AQ212">
        <f>'Raw Beta Hard'!AQ212^2</f>
        <v>1.2276640000000003</v>
      </c>
    </row>
    <row r="213" spans="1:43" x14ac:dyDescent="0.25">
      <c r="A213" s="1">
        <v>43465</v>
      </c>
      <c r="B213">
        <f>'Raw Beta Hard'!B213^2</f>
        <v>0.28334328999999997</v>
      </c>
      <c r="C213">
        <f>'Raw Beta Hard'!C213^2</f>
        <v>0.28121808999999998</v>
      </c>
      <c r="D213">
        <f>'Raw Beta Hard'!D213^2</f>
        <v>0.90897156000000001</v>
      </c>
      <c r="E213">
        <f>'Raw Beta Hard'!E213^2</f>
        <v>0.9932115600000001</v>
      </c>
      <c r="F213">
        <f>'Raw Beta Hard'!F213^2</f>
        <v>1.8942016900000003</v>
      </c>
      <c r="G213">
        <f>'Raw Beta Hard'!G213^2</f>
        <v>1.37311524</v>
      </c>
      <c r="H213">
        <f>'Raw Beta Hard'!H213^2</f>
        <v>1.9886640400000004</v>
      </c>
      <c r="I213">
        <f>'Raw Beta Hard'!I213^2</f>
        <v>2.7492956100000003</v>
      </c>
      <c r="J213">
        <f>'Raw Beta Hard'!J213^2</f>
        <v>0.74046025000000004</v>
      </c>
      <c r="K213">
        <f>'Raw Beta Hard'!K213^2</f>
        <v>0.43744995999999997</v>
      </c>
      <c r="L213">
        <f>'Raw Beta Hard'!L213^2</f>
        <v>2.4476602500000002</v>
      </c>
      <c r="M213">
        <f>'Raw Beta Hard'!M213^2</f>
        <v>1.7223937600000001</v>
      </c>
      <c r="N213">
        <f>'Raw Beta Hard'!N213^2</f>
        <v>1.7643808900000002</v>
      </c>
      <c r="O213">
        <f>'Raw Beta Hard'!O213^2</f>
        <v>0.89946256000000002</v>
      </c>
      <c r="P213">
        <f>'Raw Beta Hard'!P213^2</f>
        <v>0.90307009000000005</v>
      </c>
      <c r="Q213">
        <f>'Raw Beta Hard'!Q213^2</f>
        <v>0.36505763999999996</v>
      </c>
      <c r="R213">
        <f>'Raw Beta Hard'!R213^2</f>
        <v>0.34222499999999995</v>
      </c>
      <c r="S213">
        <f>'Raw Beta Hard'!S213^2</f>
        <v>0.54730403999999999</v>
      </c>
      <c r="T213">
        <f>'Raw Beta Hard'!T213^2</f>
        <v>0.48902049000000003</v>
      </c>
      <c r="U213">
        <f>'Raw Beta Hard'!U213^2</f>
        <v>1.2086803599999998</v>
      </c>
      <c r="V213">
        <f>'Raw Beta Hard'!V213^2</f>
        <v>0.89472680999999998</v>
      </c>
      <c r="W213">
        <f>'Raw Beta Hard'!W213^2</f>
        <v>2.3140494399999998</v>
      </c>
      <c r="X213">
        <f>'Raw Beta Hard'!X213^2</f>
        <v>0.52852899999999992</v>
      </c>
      <c r="Y213">
        <f>'Raw Beta Hard'!Y213^2</f>
        <v>1.9465830399999999</v>
      </c>
      <c r="Z213">
        <f>'Raw Beta Hard'!Z213^2</f>
        <v>2.7858948100000003</v>
      </c>
      <c r="AA213">
        <f>'Raw Beta Hard'!AA213^2</f>
        <v>1.9290432100000001</v>
      </c>
      <c r="AB213">
        <f>'Raw Beta Hard'!AB213^2</f>
        <v>1.8615873600000001</v>
      </c>
      <c r="AC213">
        <f>'Raw Beta Hard'!AC213^2</f>
        <v>0.17986080999999998</v>
      </c>
      <c r="AD213">
        <f>'Raw Beta Hard'!AD213^2</f>
        <v>0.51652969000000004</v>
      </c>
      <c r="AE213">
        <f>'Raw Beta Hard'!AE213^2</f>
        <v>0.33396840999999994</v>
      </c>
      <c r="AF213">
        <f>'Raw Beta Hard'!AF213^2</f>
        <v>0.26749583999999998</v>
      </c>
      <c r="AG213">
        <f>'Raw Beta Hard'!AG213^2</f>
        <v>2.1051108100000002</v>
      </c>
      <c r="AH213">
        <f>'Raw Beta Hard'!AH213^2</f>
        <v>1.1421196899999999</v>
      </c>
      <c r="AI213">
        <f>'Raw Beta Hard'!AI213^2</f>
        <v>0.30118143999999997</v>
      </c>
      <c r="AJ213">
        <f>'Raw Beta Hard'!AJ213^2</f>
        <v>1.5168385600000001</v>
      </c>
      <c r="AK213">
        <f>'Raw Beta Hard'!AK213^2</f>
        <v>0.91145208999999994</v>
      </c>
      <c r="AL213">
        <f>'Raw Beta Hard'!AL213^2</f>
        <v>1.6819496099999998</v>
      </c>
      <c r="AM213">
        <f>'Raw Beta Hard'!AM213^2</f>
        <v>0.96786243999999999</v>
      </c>
      <c r="AN213">
        <f>'Raw Beta Hard'!AN213^2</f>
        <v>1.0190902500000001</v>
      </c>
      <c r="AO213">
        <f>'Raw Beta Hard'!AO213^2</f>
        <v>0.54110736000000004</v>
      </c>
      <c r="AP213">
        <f>'Raw Beta Hard'!AP213^2</f>
        <v>0.67486225</v>
      </c>
      <c r="AQ213">
        <f>'Raw Beta Hard'!AQ213^2</f>
        <v>1.2170502399999998</v>
      </c>
    </row>
    <row r="214" spans="1:43" x14ac:dyDescent="0.25">
      <c r="A214" s="1">
        <v>43496</v>
      </c>
      <c r="B214">
        <f>'Raw Beta Hard'!B214^2</f>
        <v>0.28558336000000001</v>
      </c>
      <c r="C214">
        <f>'Raw Beta Hard'!C214^2</f>
        <v>0.50751376000000004</v>
      </c>
      <c r="D214">
        <f>'Raw Beta Hard'!D214^2</f>
        <v>0.65529024999999996</v>
      </c>
      <c r="E214">
        <f>'Raw Beta Hard'!E214^2</f>
        <v>0.94984516000000008</v>
      </c>
      <c r="F214">
        <f>'Raw Beta Hard'!F214^2</f>
        <v>1.9945912900000002</v>
      </c>
      <c r="G214">
        <f>'Raw Beta Hard'!G214^2</f>
        <v>1.3742872899999998</v>
      </c>
      <c r="H214">
        <f>'Raw Beta Hard'!H214^2</f>
        <v>2.1368592400000002</v>
      </c>
      <c r="I214">
        <f>'Raw Beta Hard'!I214^2</f>
        <v>2.8611722500000001</v>
      </c>
      <c r="J214">
        <f>'Raw Beta Hard'!J214^2</f>
        <v>0.71588520999999994</v>
      </c>
      <c r="K214">
        <f>'Raw Beta Hard'!K214^2</f>
        <v>0.42094144000000006</v>
      </c>
      <c r="L214">
        <f>'Raw Beta Hard'!L214^2</f>
        <v>2.2719532899999995</v>
      </c>
      <c r="M214">
        <f>'Raw Beta Hard'!M214^2</f>
        <v>1.8572238400000001</v>
      </c>
      <c r="N214">
        <f>'Raw Beta Hard'!N214^2</f>
        <v>1.7945281599999998</v>
      </c>
      <c r="O214">
        <f>'Raw Beta Hard'!O214^2</f>
        <v>1.2329881600000001</v>
      </c>
      <c r="P214">
        <f>'Raw Beta Hard'!P214^2</f>
        <v>0.93586276000000013</v>
      </c>
      <c r="Q214">
        <f>'Raw Beta Hard'!Q214^2</f>
        <v>0.20657025000000001</v>
      </c>
      <c r="R214">
        <f>'Raw Beta Hard'!R214^2</f>
        <v>0.28121808999999998</v>
      </c>
      <c r="S214">
        <f>'Raw Beta Hard'!S214^2</f>
        <v>0.49900096000000005</v>
      </c>
      <c r="T214">
        <f>'Raw Beta Hard'!T214^2</f>
        <v>0.53333808999999988</v>
      </c>
      <c r="U214">
        <f>'Raw Beta Hard'!U214^2</f>
        <v>1.1269945600000002</v>
      </c>
      <c r="V214">
        <f>'Raw Beta Hard'!V214^2</f>
        <v>1.01566084</v>
      </c>
      <c r="W214">
        <f>'Raw Beta Hard'!W214^2</f>
        <v>1.8670489600000002</v>
      </c>
      <c r="X214">
        <f>'Raw Beta Hard'!X214^2</f>
        <v>0.46090520999999995</v>
      </c>
      <c r="Y214">
        <f>'Raw Beta Hard'!Y214^2</f>
        <v>2.0554956899999999</v>
      </c>
      <c r="Z214">
        <f>'Raw Beta Hard'!Z214^2</f>
        <v>2.3756056900000004</v>
      </c>
      <c r="AA214">
        <f>'Raw Beta Hard'!AA214^2</f>
        <v>1.7100792900000001</v>
      </c>
      <c r="AB214">
        <f>'Raw Beta Hard'!AB214^2</f>
        <v>1.8268225599999999</v>
      </c>
      <c r="AC214">
        <f>'Raw Beta Hard'!AC214^2</f>
        <v>0.16394400999999997</v>
      </c>
      <c r="AD214">
        <f>'Raw Beta Hard'!AD214^2</f>
        <v>0.63872064000000006</v>
      </c>
      <c r="AE214">
        <f>'Raw Beta Hard'!AE214^2</f>
        <v>0.34210800999999996</v>
      </c>
      <c r="AF214">
        <f>'Raw Beta Hard'!AF214^2</f>
        <v>0.15729156</v>
      </c>
      <c r="AG214">
        <f>'Raw Beta Hard'!AG214^2</f>
        <v>2.1582548100000003</v>
      </c>
      <c r="AH214">
        <f>'Raw Beta Hard'!AH214^2</f>
        <v>1.1556249999999999</v>
      </c>
      <c r="AI214">
        <f>'Raw Beta Hard'!AI214^2</f>
        <v>0.24790441000000002</v>
      </c>
      <c r="AJ214">
        <f>'Raw Beta Hard'!AJ214^2</f>
        <v>1.40067225</v>
      </c>
      <c r="AK214">
        <f>'Raw Beta Hard'!AK214^2</f>
        <v>0.82973881000000005</v>
      </c>
      <c r="AL214">
        <f>'Raw Beta Hard'!AL214^2</f>
        <v>1.2604552900000001</v>
      </c>
      <c r="AM214">
        <f>'Raw Beta Hard'!AM214^2</f>
        <v>0.93083903999999995</v>
      </c>
      <c r="AN214">
        <f>'Raw Beta Hard'!AN214^2</f>
        <v>0.90345025000000001</v>
      </c>
      <c r="AO214">
        <f>'Raw Beta Hard'!AO214^2</f>
        <v>0.31528224999999999</v>
      </c>
      <c r="AP214">
        <f>'Raw Beta Hard'!AP214^2</f>
        <v>0.64416675999999995</v>
      </c>
      <c r="AQ214">
        <f>'Raw Beta Hard'!AQ214^2</f>
        <v>1.22124601</v>
      </c>
    </row>
    <row r="215" spans="1:43" x14ac:dyDescent="0.25">
      <c r="A215" s="1">
        <v>43524</v>
      </c>
      <c r="B215">
        <f>'Raw Beta Hard'!B215^2</f>
        <v>0.24304899999999999</v>
      </c>
      <c r="C215">
        <f>'Raw Beta Hard'!C215^2</f>
        <v>0.43138624000000009</v>
      </c>
      <c r="D215">
        <f>'Raw Beta Hard'!D215^2</f>
        <v>0.63648483999999994</v>
      </c>
      <c r="E215">
        <f>'Raw Beta Hard'!E215^2</f>
        <v>0.96569928999999999</v>
      </c>
      <c r="F215">
        <f>'Raw Beta Hard'!F215^2</f>
        <v>2.11091841</v>
      </c>
      <c r="G215">
        <f>'Raw Beta Hard'!G215^2</f>
        <v>1.5035664399999999</v>
      </c>
      <c r="H215">
        <f>'Raw Beta Hard'!H215^2</f>
        <v>2.2536014399999997</v>
      </c>
      <c r="I215">
        <f>'Raw Beta Hard'!I215^2</f>
        <v>3.0432802499999996</v>
      </c>
      <c r="J215">
        <f>'Raw Beta Hard'!J215^2</f>
        <v>0.72080099999999991</v>
      </c>
      <c r="K215">
        <f>'Raw Beta Hard'!K215^2</f>
        <v>0.39200120999999999</v>
      </c>
      <c r="L215">
        <f>'Raw Beta Hard'!L215^2</f>
        <v>2.6163062500000005</v>
      </c>
      <c r="M215">
        <f>'Raw Beta Hard'!M215^2</f>
        <v>2.15531761</v>
      </c>
      <c r="N215">
        <f>'Raw Beta Hard'!N215^2</f>
        <v>2.02749121</v>
      </c>
      <c r="O215">
        <f>'Raw Beta Hard'!O215^2</f>
        <v>1.2782563600000001</v>
      </c>
      <c r="P215">
        <f>'Raw Beta Hard'!P215^2</f>
        <v>1.0186864900000001</v>
      </c>
      <c r="Q215">
        <f>'Raw Beta Hard'!Q215^2</f>
        <v>0.21548164</v>
      </c>
      <c r="R215">
        <f>'Raw Beta Hard'!R215^2</f>
        <v>0.20097288999999999</v>
      </c>
      <c r="S215">
        <f>'Raw Beta Hard'!S215^2</f>
        <v>0.45643535999999996</v>
      </c>
      <c r="T215">
        <f>'Raw Beta Hard'!T215^2</f>
        <v>0.51955264000000001</v>
      </c>
      <c r="U215">
        <f>'Raw Beta Hard'!U215^2</f>
        <v>1.1161922499999999</v>
      </c>
      <c r="V215">
        <f>'Raw Beta Hard'!V215^2</f>
        <v>1.1438302500000002</v>
      </c>
      <c r="W215">
        <f>'Raw Beta Hard'!W215^2</f>
        <v>1.8057984399999998</v>
      </c>
      <c r="X215">
        <f>'Raw Beta Hard'!X215^2</f>
        <v>0.41165055999999994</v>
      </c>
      <c r="Y215">
        <f>'Raw Beta Hard'!Y215^2</f>
        <v>2.6004787600000001</v>
      </c>
      <c r="Z215">
        <f>'Raw Beta Hard'!Z215^2</f>
        <v>2.4261177599999995</v>
      </c>
      <c r="AA215">
        <f>'Raw Beta Hard'!AA215^2</f>
        <v>1.7418720399999996</v>
      </c>
      <c r="AB215">
        <f>'Raw Beta Hard'!AB215^2</f>
        <v>1.8670489600000002</v>
      </c>
      <c r="AC215">
        <f>'Raw Beta Hard'!AC215^2</f>
        <v>0.19669225000000001</v>
      </c>
      <c r="AD215">
        <f>'Raw Beta Hard'!AD215^2</f>
        <v>0.39212643999999997</v>
      </c>
      <c r="AE215">
        <f>'Raw Beta Hard'!AE215^2</f>
        <v>0.35880099999999998</v>
      </c>
      <c r="AF215">
        <f>'Raw Beta Hard'!AF215^2</f>
        <v>0.13322499999999998</v>
      </c>
      <c r="AG215">
        <f>'Raw Beta Hard'!AG215^2</f>
        <v>2.0400408900000002</v>
      </c>
      <c r="AH215">
        <f>'Raw Beta Hard'!AH215^2</f>
        <v>1.0393802500000002</v>
      </c>
      <c r="AI215">
        <f>'Raw Beta Hard'!AI215^2</f>
        <v>0.13838400000000001</v>
      </c>
      <c r="AJ215">
        <f>'Raw Beta Hard'!AJ215^2</f>
        <v>1.4670054400000001</v>
      </c>
      <c r="AK215">
        <f>'Raw Beta Hard'!AK215^2</f>
        <v>0.83320383999999992</v>
      </c>
      <c r="AL215">
        <f>'Raw Beta Hard'!AL215^2</f>
        <v>1.14233344</v>
      </c>
      <c r="AM215">
        <f>'Raw Beta Hard'!AM215^2</f>
        <v>1.1638094399999999</v>
      </c>
      <c r="AN215">
        <f>'Raw Beta Hard'!AN215^2</f>
        <v>0.81613155999999998</v>
      </c>
      <c r="AO215">
        <f>'Raw Beta Hard'!AO215^2</f>
        <v>0.12766329000000001</v>
      </c>
      <c r="AP215">
        <f>'Raw Beta Hard'!AP215^2</f>
        <v>0.9572665600000001</v>
      </c>
      <c r="AQ215">
        <f>'Raw Beta Hard'!AQ215^2</f>
        <v>1.2893602499999999</v>
      </c>
    </row>
    <row r="216" spans="1:43" x14ac:dyDescent="0.25">
      <c r="A216" s="1">
        <v>43553</v>
      </c>
      <c r="B216">
        <f>'Raw Beta Hard'!B216^2</f>
        <v>0.29800681000000007</v>
      </c>
      <c r="C216">
        <f>'Raw Beta Hard'!C216^2</f>
        <v>0.28419561000000004</v>
      </c>
      <c r="D216">
        <f>'Raw Beta Hard'!D216^2</f>
        <v>0.64064016000000001</v>
      </c>
      <c r="E216">
        <f>'Raw Beta Hard'!E216^2</f>
        <v>0.94109400999999993</v>
      </c>
      <c r="F216">
        <f>'Raw Beta Hard'!F216^2</f>
        <v>2.0566428099999996</v>
      </c>
      <c r="G216">
        <f>'Raw Beta Hard'!G216^2</f>
        <v>1.4395200399999999</v>
      </c>
      <c r="H216">
        <f>'Raw Beta Hard'!H216^2</f>
        <v>2.2314384400000002</v>
      </c>
      <c r="I216">
        <f>'Raw Beta Hard'!I216^2</f>
        <v>2.8849022500000006</v>
      </c>
      <c r="J216">
        <f>'Raw Beta Hard'!J216^2</f>
        <v>0.75099556000000012</v>
      </c>
      <c r="K216">
        <f>'Raw Beta Hard'!K216^2</f>
        <v>0.44382244000000004</v>
      </c>
      <c r="L216">
        <f>'Raw Beta Hard'!L216^2</f>
        <v>2.1717916900000001</v>
      </c>
      <c r="M216">
        <f>'Raw Beta Hard'!M216^2</f>
        <v>2.11964481</v>
      </c>
      <c r="N216">
        <f>'Raw Beta Hard'!N216^2</f>
        <v>1.9196102499999999</v>
      </c>
      <c r="O216">
        <f>'Raw Beta Hard'!O216^2</f>
        <v>1.3759290000000002</v>
      </c>
      <c r="P216">
        <f>'Raw Beta Hard'!P216^2</f>
        <v>0.91872225000000007</v>
      </c>
      <c r="Q216">
        <f>'Raw Beta Hard'!Q216^2</f>
        <v>0.22953681000000004</v>
      </c>
      <c r="R216">
        <f>'Raw Beta Hard'!R216^2</f>
        <v>0.11478543999999999</v>
      </c>
      <c r="S216">
        <f>'Raw Beta Hard'!S216^2</f>
        <v>0.43797924000000005</v>
      </c>
      <c r="T216">
        <f>'Raw Beta Hard'!T216^2</f>
        <v>0.53890280999999995</v>
      </c>
      <c r="U216">
        <f>'Raw Beta Hard'!U216^2</f>
        <v>1.2586596099999998</v>
      </c>
      <c r="V216">
        <f>'Raw Beta Hard'!V216^2</f>
        <v>1.2281072400000002</v>
      </c>
      <c r="W216">
        <f>'Raw Beta Hard'!W216^2</f>
        <v>1.3698361599999997</v>
      </c>
      <c r="X216">
        <f>'Raw Beta Hard'!X216^2</f>
        <v>0.41409224999999994</v>
      </c>
      <c r="Y216">
        <f>'Raw Beta Hard'!Y216^2</f>
        <v>2.3485562500000001</v>
      </c>
      <c r="Z216">
        <f>'Raw Beta Hard'!Z216^2</f>
        <v>2.2096822499999997</v>
      </c>
      <c r="AA216">
        <f>'Raw Beta Hard'!AA216^2</f>
        <v>1.9785235600000002</v>
      </c>
      <c r="AB216">
        <f>'Raw Beta Hard'!AB216^2</f>
        <v>1.9546836099999998</v>
      </c>
      <c r="AC216">
        <f>'Raw Beta Hard'!AC216^2</f>
        <v>0.19386409000000002</v>
      </c>
      <c r="AD216">
        <f>'Raw Beta Hard'!AD216^2</f>
        <v>0.40704400000000002</v>
      </c>
      <c r="AE216">
        <f>'Raw Beta Hard'!AE216^2</f>
        <v>0.43652448999999993</v>
      </c>
      <c r="AF216">
        <f>'Raw Beta Hard'!AF216^2</f>
        <v>0.16297369</v>
      </c>
      <c r="AG216">
        <f>'Raw Beta Hard'!AG216^2</f>
        <v>2.0955457599999998</v>
      </c>
      <c r="AH216">
        <f>'Raw Beta Hard'!AH216^2</f>
        <v>1.1320960000000002</v>
      </c>
      <c r="AI216">
        <f>'Raw Beta Hard'!AI216^2</f>
        <v>0.13756681000000001</v>
      </c>
      <c r="AJ216">
        <f>'Raw Beta Hard'!AJ216^2</f>
        <v>1.4301768099999999</v>
      </c>
      <c r="AK216">
        <f>'Raw Beta Hard'!AK216^2</f>
        <v>0.83795715999999998</v>
      </c>
      <c r="AL216">
        <f>'Raw Beta Hard'!AL216^2</f>
        <v>1.1100729600000001</v>
      </c>
      <c r="AM216">
        <f>'Raw Beta Hard'!AM216^2</f>
        <v>1.1060728900000001</v>
      </c>
      <c r="AN216">
        <f>'Raw Beta Hard'!AN216^2</f>
        <v>0.75986089000000001</v>
      </c>
      <c r="AO216">
        <f>'Raw Beta Hard'!AO216^2</f>
        <v>0.12567024999999998</v>
      </c>
      <c r="AP216">
        <f>'Raw Beta Hard'!AP216^2</f>
        <v>0.83850648999999988</v>
      </c>
      <c r="AQ216">
        <f>'Raw Beta Hard'!AQ216^2</f>
        <v>1.5301690000000003</v>
      </c>
    </row>
    <row r="217" spans="1:43" x14ac:dyDescent="0.25">
      <c r="A217" s="1">
        <v>43585</v>
      </c>
      <c r="B217">
        <f>'Raw Beta Hard'!B217^2</f>
        <v>0.15413476000000001</v>
      </c>
      <c r="C217">
        <f>'Raw Beta Hard'!C217^2</f>
        <v>0.34374769000000005</v>
      </c>
      <c r="D217">
        <f>'Raw Beta Hard'!D217^2</f>
        <v>0.64577295999999995</v>
      </c>
      <c r="E217">
        <f>'Raw Beta Hard'!E217^2</f>
        <v>1.0102260100000002</v>
      </c>
      <c r="F217">
        <f>'Raw Beta Hard'!F217^2</f>
        <v>2.2398115599999997</v>
      </c>
      <c r="G217">
        <f>'Raw Beta Hard'!G217^2</f>
        <v>1.71191056</v>
      </c>
      <c r="H217">
        <f>'Raw Beta Hard'!H217^2</f>
        <v>1.7996222499999999</v>
      </c>
      <c r="I217">
        <f>'Raw Beta Hard'!I217^2</f>
        <v>3.1004166400000006</v>
      </c>
      <c r="J217">
        <f>'Raw Beta Hard'!J217^2</f>
        <v>0.97239321000000001</v>
      </c>
      <c r="K217">
        <f>'Raw Beta Hard'!K217^2</f>
        <v>0.49168144000000008</v>
      </c>
      <c r="L217">
        <f>'Raw Beta Hard'!L217^2</f>
        <v>2.4003304900000004</v>
      </c>
      <c r="M217">
        <f>'Raw Beta Hard'!M217^2</f>
        <v>2.3577602499999997</v>
      </c>
      <c r="N217">
        <f>'Raw Beta Hard'!N217^2</f>
        <v>1.9816192899999998</v>
      </c>
      <c r="O217">
        <f>'Raw Beta Hard'!O217^2</f>
        <v>1.6684888900000001</v>
      </c>
      <c r="P217">
        <f>'Raw Beta Hard'!P217^2</f>
        <v>0.86713344000000003</v>
      </c>
      <c r="Q217">
        <f>'Raw Beta Hard'!Q217^2</f>
        <v>0.15547248999999999</v>
      </c>
      <c r="R217">
        <f>'Raw Beta Hard'!R217^2</f>
        <v>0.19740248999999999</v>
      </c>
      <c r="S217">
        <f>'Raw Beta Hard'!S217^2</f>
        <v>0.41036835999999993</v>
      </c>
      <c r="T217">
        <f>'Raw Beta Hard'!T217^2</f>
        <v>0.50765625000000003</v>
      </c>
      <c r="U217">
        <f>'Raw Beta Hard'!U217^2</f>
        <v>1.1822212899999998</v>
      </c>
      <c r="V217">
        <f>'Raw Beta Hard'!V217^2</f>
        <v>0.99500625000000009</v>
      </c>
      <c r="W217">
        <f>'Raw Beta Hard'!W217^2</f>
        <v>1.49255089</v>
      </c>
      <c r="X217">
        <f>'Raw Beta Hard'!X217^2</f>
        <v>0.42081169000000007</v>
      </c>
      <c r="Y217">
        <f>'Raw Beta Hard'!Y217^2</f>
        <v>2.3369236899999999</v>
      </c>
      <c r="Z217">
        <f>'Raw Beta Hard'!Z217^2</f>
        <v>2.2689396899999998</v>
      </c>
      <c r="AA217">
        <f>'Raw Beta Hard'!AA217^2</f>
        <v>1.5388402499999998</v>
      </c>
      <c r="AB217">
        <f>'Raw Beta Hard'!AB217^2</f>
        <v>1.8057984399999998</v>
      </c>
      <c r="AC217">
        <f>'Raw Beta Hard'!AC217^2</f>
        <v>0.25120144</v>
      </c>
      <c r="AD217">
        <f>'Raw Beta Hard'!AD217^2</f>
        <v>0.28987456</v>
      </c>
      <c r="AE217">
        <f>'Raw Beta Hard'!AE217^2</f>
        <v>0.42107121000000003</v>
      </c>
      <c r="AF217">
        <f>'Raw Beta Hard'!AF217^2</f>
        <v>0.13053769000000001</v>
      </c>
      <c r="AG217">
        <f>'Raw Beta Hard'!AG217^2</f>
        <v>2.0093062499999998</v>
      </c>
      <c r="AH217">
        <f>'Raw Beta Hard'!AH217^2</f>
        <v>1.0584294399999998</v>
      </c>
      <c r="AI217">
        <f>'Raw Beta Hard'!AI217^2</f>
        <v>0.10220808999999999</v>
      </c>
      <c r="AJ217">
        <f>'Raw Beta Hard'!AJ217^2</f>
        <v>1.64942649</v>
      </c>
      <c r="AK217">
        <f>'Raw Beta Hard'!AK217^2</f>
        <v>0.99460728999999992</v>
      </c>
      <c r="AL217">
        <f>'Raw Beta Hard'!AL217^2</f>
        <v>1.3502439999999998</v>
      </c>
      <c r="AM217">
        <f>'Raw Beta Hard'!AM217^2</f>
        <v>1.1517582399999999</v>
      </c>
      <c r="AN217">
        <f>'Raw Beta Hard'!AN217^2</f>
        <v>0.8060448400000001</v>
      </c>
      <c r="AO217">
        <f>'Raw Beta Hard'!AO217^2</f>
        <v>0.14753280999999999</v>
      </c>
      <c r="AP217">
        <f>'Raw Beta Hard'!AP217^2</f>
        <v>0.77299264000000001</v>
      </c>
      <c r="AQ217">
        <f>'Raw Beta Hard'!AQ217^2</f>
        <v>1.6646160400000001</v>
      </c>
    </row>
    <row r="218" spans="1:43" x14ac:dyDescent="0.25">
      <c r="A218" s="1">
        <v>43616</v>
      </c>
      <c r="B218">
        <f>'Raw Beta Hard'!B218^2</f>
        <v>0.22297284000000001</v>
      </c>
      <c r="C218">
        <f>'Raw Beta Hard'!C218^2</f>
        <v>0.16933224999999999</v>
      </c>
      <c r="D218">
        <f>'Raw Beta Hard'!D218^2</f>
        <v>0.68062499999999992</v>
      </c>
      <c r="E218">
        <f>'Raw Beta Hard'!E218^2</f>
        <v>1.10649361</v>
      </c>
      <c r="F218">
        <f>'Raw Beta Hard'!F218^2</f>
        <v>2.3565320099999996</v>
      </c>
      <c r="G218">
        <f>'Raw Beta Hard'!G218^2</f>
        <v>2.1336444900000004</v>
      </c>
      <c r="H218">
        <f>'Raw Beta Hard'!H218^2</f>
        <v>1.8596776900000003</v>
      </c>
      <c r="I218">
        <f>'Raw Beta Hard'!I218^2</f>
        <v>3.0765159999999998</v>
      </c>
      <c r="J218">
        <f>'Raw Beta Hard'!J218^2</f>
        <v>1.3444402499999999</v>
      </c>
      <c r="K218">
        <f>'Raw Beta Hard'!K218^2</f>
        <v>0.40182921000000005</v>
      </c>
      <c r="L218">
        <f>'Raw Beta Hard'!L218^2</f>
        <v>2.5144444900000003</v>
      </c>
      <c r="M218">
        <f>'Raw Beta Hard'!M218^2</f>
        <v>2.2503000100000001</v>
      </c>
      <c r="N218">
        <f>'Raw Beta Hard'!N218^2</f>
        <v>1.8387359999999997</v>
      </c>
      <c r="O218">
        <f>'Raw Beta Hard'!O218^2</f>
        <v>2.1700236100000003</v>
      </c>
      <c r="P218">
        <f>'Raw Beta Hard'!P218^2</f>
        <v>0.72760899999999995</v>
      </c>
      <c r="Q218">
        <f>'Raw Beta Hard'!Q218^2</f>
        <v>0.11737476000000001</v>
      </c>
      <c r="R218">
        <f>'Raw Beta Hard'!R218^2</f>
        <v>0.22353983999999999</v>
      </c>
      <c r="S218">
        <f>'Raw Beta Hard'!S218^2</f>
        <v>0.33246756</v>
      </c>
      <c r="T218">
        <f>'Raw Beta Hard'!T218^2</f>
        <v>0.60295224999999997</v>
      </c>
      <c r="U218">
        <f>'Raw Beta Hard'!U218^2</f>
        <v>1.1206339599999999</v>
      </c>
      <c r="V218">
        <f>'Raw Beta Hard'!V218^2</f>
        <v>1.0962089999999998</v>
      </c>
      <c r="W218">
        <f>'Raw Beta Hard'!W218^2</f>
        <v>1.98105625</v>
      </c>
      <c r="X218">
        <f>'Raw Beta Hard'!X218^2</f>
        <v>0.30958096000000002</v>
      </c>
      <c r="Y218">
        <f>'Raw Beta Hard'!Y218^2</f>
        <v>2.5988664099999994</v>
      </c>
      <c r="Z218">
        <f>'Raw Beta Hard'!Z218^2</f>
        <v>2.5856640000000004</v>
      </c>
      <c r="AA218">
        <f>'Raw Beta Hard'!AA218^2</f>
        <v>1.8306089999999999</v>
      </c>
      <c r="AB218">
        <f>'Raw Beta Hard'!AB218^2</f>
        <v>1.5863402500000001</v>
      </c>
      <c r="AC218">
        <f>'Raw Beta Hard'!AC218^2</f>
        <v>0.27426169000000006</v>
      </c>
      <c r="AD218">
        <f>'Raw Beta Hard'!AD218^2</f>
        <v>0.31058329000000001</v>
      </c>
      <c r="AE218">
        <f>'Raw Beta Hard'!AE218^2</f>
        <v>0.38502025000000006</v>
      </c>
      <c r="AF218">
        <f>'Raw Beta Hard'!AF218^2</f>
        <v>8.7497640000000002E-2</v>
      </c>
      <c r="AG218">
        <f>'Raw Beta Hard'!AG218^2</f>
        <v>1.9740250000000001</v>
      </c>
      <c r="AH218">
        <f>'Raw Beta Hard'!AH218^2</f>
        <v>1.2360992399999997</v>
      </c>
      <c r="AI218">
        <f>'Raw Beta Hard'!AI218^2</f>
        <v>0.15657848999999999</v>
      </c>
      <c r="AJ218">
        <f>'Raw Beta Hard'!AJ218^2</f>
        <v>1.8534099599999998</v>
      </c>
      <c r="AK218">
        <f>'Raw Beta Hard'!AK218^2</f>
        <v>0.98406399999999994</v>
      </c>
      <c r="AL218">
        <f>'Raw Beta Hard'!AL218^2</f>
        <v>1.30690624</v>
      </c>
      <c r="AM218">
        <f>'Raw Beta Hard'!AM218^2</f>
        <v>1.11555844</v>
      </c>
      <c r="AN218">
        <f>'Raw Beta Hard'!AN218^2</f>
        <v>0.73102499999999992</v>
      </c>
      <c r="AO218">
        <f>'Raw Beta Hard'!AO218^2</f>
        <v>0.12694969</v>
      </c>
      <c r="AP218">
        <f>'Raw Beta Hard'!AP218^2</f>
        <v>0.83704201000000011</v>
      </c>
      <c r="AQ218">
        <f>'Raw Beta Hard'!AQ218^2</f>
        <v>1.8222300099999997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23"/>
  <sheetViews>
    <sheetView workbookViewId="0">
      <selection activeCell="I235" sqref="I235"/>
    </sheetView>
  </sheetViews>
  <sheetFormatPr defaultRowHeight="14.5" x14ac:dyDescent="0.35"/>
  <cols>
    <col min="1" max="1" width="10.81640625" customWidth="1"/>
    <col min="2" max="2" width="10.453125" customWidth="1"/>
  </cols>
  <sheetData>
    <row r="1" spans="1:43" ht="15" x14ac:dyDescent="0.25">
      <c r="A1" t="s">
        <v>42</v>
      </c>
      <c r="B1" s="1">
        <v>37040</v>
      </c>
    </row>
    <row r="2" spans="1:43" ht="15" x14ac:dyDescent="0.25">
      <c r="A2" t="s">
        <v>43</v>
      </c>
      <c r="B2" s="1">
        <v>43616</v>
      </c>
    </row>
    <row r="4" spans="1:43" ht="15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R4" t="s">
        <v>16</v>
      </c>
      <c r="S4" t="s">
        <v>17</v>
      </c>
      <c r="T4" t="s">
        <v>18</v>
      </c>
      <c r="U4" t="s">
        <v>19</v>
      </c>
      <c r="V4" t="s">
        <v>20</v>
      </c>
      <c r="W4" t="s">
        <v>21</v>
      </c>
      <c r="X4" t="s">
        <v>22</v>
      </c>
      <c r="Y4" t="s">
        <v>23</v>
      </c>
      <c r="Z4" t="s">
        <v>24</v>
      </c>
      <c r="AA4" t="s">
        <v>25</v>
      </c>
      <c r="AB4" t="s">
        <v>26</v>
      </c>
      <c r="AC4" t="s">
        <v>27</v>
      </c>
      <c r="AD4" t="s">
        <v>28</v>
      </c>
      <c r="AE4" t="s">
        <v>29</v>
      </c>
      <c r="AF4" t="s">
        <v>30</v>
      </c>
      <c r="AG4" t="s">
        <v>31</v>
      </c>
      <c r="AH4" t="s">
        <v>32</v>
      </c>
      <c r="AI4" t="s">
        <v>33</v>
      </c>
      <c r="AJ4" t="s">
        <v>34</v>
      </c>
      <c r="AK4" t="s">
        <v>35</v>
      </c>
      <c r="AL4" t="s">
        <v>36</v>
      </c>
      <c r="AM4" t="s">
        <v>37</v>
      </c>
      <c r="AN4" t="s">
        <v>38</v>
      </c>
      <c r="AO4" t="s">
        <v>39</v>
      </c>
      <c r="AP4" t="s">
        <v>40</v>
      </c>
      <c r="AQ4" t="s">
        <v>41</v>
      </c>
    </row>
    <row r="5" spans="1:43" ht="15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  <c r="V5" t="e">
        <f ca="1">_xll.BFieldInfo(V$6)</f>
        <v>#NAME?</v>
      </c>
      <c r="W5" t="e">
        <f ca="1">_xll.BFieldInfo(W$6)</f>
        <v>#NAME?</v>
      </c>
      <c r="X5" t="e">
        <f ca="1">_xll.BFieldInfo(X$6)</f>
        <v>#NAME?</v>
      </c>
      <c r="Y5" t="e">
        <f ca="1">_xll.BFieldInfo(Y$6)</f>
        <v>#NAME?</v>
      </c>
      <c r="Z5" t="e">
        <f ca="1">_xll.BFieldInfo(Z$6)</f>
        <v>#NAME?</v>
      </c>
      <c r="AA5" t="e">
        <f ca="1">_xll.BFieldInfo(AA$6)</f>
        <v>#NAME?</v>
      </c>
      <c r="AB5" t="e">
        <f ca="1">_xll.BFieldInfo(AB$6)</f>
        <v>#NAME?</v>
      </c>
      <c r="AC5" t="e">
        <f ca="1">_xll.BFieldInfo(AC$6)</f>
        <v>#NAME?</v>
      </c>
      <c r="AD5" t="e">
        <f ca="1">_xll.BFieldInfo(AD$6)</f>
        <v>#NAME?</v>
      </c>
      <c r="AE5" t="e">
        <f ca="1">_xll.BFieldInfo(AE$6)</f>
        <v>#NAME?</v>
      </c>
      <c r="AF5" t="e">
        <f ca="1">_xll.BFieldInfo(AF$6)</f>
        <v>#NAME?</v>
      </c>
      <c r="AG5" t="e">
        <f ca="1">_xll.BFieldInfo(AG$6)</f>
        <v>#NAME?</v>
      </c>
      <c r="AH5" t="e">
        <f ca="1">_xll.BFieldInfo(AH$6)</f>
        <v>#NAME?</v>
      </c>
      <c r="AI5" t="e">
        <f ca="1">_xll.BFieldInfo(AI$6)</f>
        <v>#NAME?</v>
      </c>
      <c r="AJ5" t="e">
        <f ca="1">_xll.BFieldInfo(AJ$6)</f>
        <v>#NAME?</v>
      </c>
      <c r="AK5" t="e">
        <f ca="1">_xll.BFieldInfo(AK$6)</f>
        <v>#NAME?</v>
      </c>
      <c r="AL5" t="e">
        <f ca="1">_xll.BFieldInfo(AL$6)</f>
        <v>#NAME?</v>
      </c>
      <c r="AM5" t="e">
        <f ca="1">_xll.BFieldInfo(AM$6)</f>
        <v>#NAME?</v>
      </c>
      <c r="AN5" t="e">
        <f ca="1">_xll.BFieldInfo(AN$6)</f>
        <v>#NAME?</v>
      </c>
      <c r="AO5" t="e">
        <f ca="1">_xll.BFieldInfo(AO$6)</f>
        <v>#NAME?</v>
      </c>
      <c r="AP5" t="e">
        <f ca="1">_xll.BFieldInfo(AP$6)</f>
        <v>#NAME?</v>
      </c>
      <c r="AQ5" t="e">
        <f ca="1">_xll.BFieldInfo(AQ$6)</f>
        <v>#NAME?</v>
      </c>
    </row>
    <row r="6" spans="1:43" ht="15" x14ac:dyDescent="0.25">
      <c r="A6" t="s">
        <v>44</v>
      </c>
      <c r="B6" t="s">
        <v>49</v>
      </c>
      <c r="C6" t="s">
        <v>49</v>
      </c>
      <c r="D6" t="s">
        <v>49</v>
      </c>
      <c r="E6" t="s">
        <v>49</v>
      </c>
      <c r="F6" t="s">
        <v>49</v>
      </c>
      <c r="G6" t="s">
        <v>49</v>
      </c>
      <c r="H6" t="s">
        <v>49</v>
      </c>
      <c r="I6" t="s">
        <v>49</v>
      </c>
      <c r="J6" t="s">
        <v>49</v>
      </c>
      <c r="K6" t="s">
        <v>49</v>
      </c>
      <c r="L6" t="s">
        <v>49</v>
      </c>
      <c r="M6" t="s">
        <v>49</v>
      </c>
      <c r="N6" t="s">
        <v>49</v>
      </c>
      <c r="O6" t="s">
        <v>49</v>
      </c>
      <c r="P6" t="s">
        <v>49</v>
      </c>
      <c r="Q6" t="s">
        <v>49</v>
      </c>
      <c r="R6" t="s">
        <v>49</v>
      </c>
      <c r="S6" t="s">
        <v>49</v>
      </c>
      <c r="T6" t="s">
        <v>49</v>
      </c>
      <c r="U6" t="s">
        <v>49</v>
      </c>
      <c r="V6" t="s">
        <v>49</v>
      </c>
      <c r="W6" t="s">
        <v>49</v>
      </c>
      <c r="X6" t="s">
        <v>49</v>
      </c>
      <c r="Y6" t="s">
        <v>49</v>
      </c>
      <c r="Z6" t="s">
        <v>49</v>
      </c>
      <c r="AA6" t="s">
        <v>49</v>
      </c>
      <c r="AB6" t="s">
        <v>49</v>
      </c>
      <c r="AC6" t="s">
        <v>49</v>
      </c>
      <c r="AD6" t="s">
        <v>49</v>
      </c>
      <c r="AE6" t="s">
        <v>49</v>
      </c>
      <c r="AF6" t="s">
        <v>49</v>
      </c>
      <c r="AG6" t="s">
        <v>49</v>
      </c>
      <c r="AH6" t="s">
        <v>49</v>
      </c>
      <c r="AI6" t="s">
        <v>49</v>
      </c>
      <c r="AJ6" t="s">
        <v>49</v>
      </c>
      <c r="AK6" t="s">
        <v>49</v>
      </c>
      <c r="AL6" t="s">
        <v>49</v>
      </c>
      <c r="AM6" t="s">
        <v>49</v>
      </c>
      <c r="AN6" t="s">
        <v>49</v>
      </c>
      <c r="AO6" t="s">
        <v>49</v>
      </c>
      <c r="AP6" t="s">
        <v>49</v>
      </c>
      <c r="AQ6" t="s">
        <v>49</v>
      </c>
    </row>
    <row r="7" spans="1:43" ht="15" x14ac:dyDescent="0.25">
      <c r="A7" s="2" t="e">
        <f ca="1">_xll.BDH(B$4,B$6,$B1,$B2,"Dir=V","Per=M","Days=A","Dts=S","cols=2;rows=217")</f>
        <v>#NAME?</v>
      </c>
      <c r="B7">
        <v>10.8584</v>
      </c>
      <c r="C7" t="e">
        <f ca="1">_xll.BDH(C$4,C$6,$B1,$B2,"Dir=V","Per=M","Days=A","Dts=H","cols=1;rows=217")</f>
        <v>#NAME?</v>
      </c>
      <c r="D7" t="e">
        <f ca="1">_xll.BDH(D$4,D$6,$B1,$B2,"Dir=V","Per=M","Days=A","Dts=H","cols=1;rows=217")</f>
        <v>#NAME?</v>
      </c>
      <c r="E7" t="e">
        <f ca="1">_xll.BDH(E$4,E$6,$B1,$B2,"Dir=V","Per=M","Days=A","Dts=H","cols=1;rows=217")</f>
        <v>#NAME?</v>
      </c>
      <c r="F7" t="e">
        <f ca="1">_xll.BDH(F$4,F$6,$B1,$B2,"Dir=V","Per=M","Days=A","Dts=H","cols=1;rows=217")</f>
        <v>#NAME?</v>
      </c>
      <c r="G7" t="e">
        <f ca="1">_xll.BDH(G$4,G$6,$B1,$B2,"Dir=V","Per=M","Days=A","Dts=H","cols=1;rows=217")</f>
        <v>#NAME?</v>
      </c>
      <c r="H7" t="e">
        <f ca="1">_xll.BDH(H$4,H$6,$B1,$B2,"Dir=V","Per=M","Days=A","Dts=H","cols=1;rows=217")</f>
        <v>#NAME?</v>
      </c>
      <c r="I7" t="e">
        <f ca="1">_xll.BDH(I$4,I$6,$B1,$B2,"Dir=V","Per=M","Days=A","Dts=H","cols=1;rows=217")</f>
        <v>#NAME?</v>
      </c>
      <c r="J7" t="e">
        <f ca="1">_xll.BDH(J$4,J$6,$B1,$B2,"Dir=V","Per=M","Days=A","Dts=H","cols=1;rows=217")</f>
        <v>#NAME?</v>
      </c>
      <c r="K7" t="e">
        <f ca="1">_xll.BDH(K$4,K$6,$B1,$B2,"Dir=V","Per=M","Days=A","Dts=H","cols=1;rows=217")</f>
        <v>#NAME?</v>
      </c>
      <c r="L7" t="e">
        <f ca="1">_xll.BDH(L$4,L$6,$B1,$B2,"Dir=V","Per=M","Days=A","Dts=H","cols=1;rows=217")</f>
        <v>#NAME?</v>
      </c>
      <c r="M7" t="e">
        <f ca="1">_xll.BDH(M$4,M$6,$B1,$B2,"Dir=V","Per=M","Days=A","Dts=H","cols=1;rows=217")</f>
        <v>#NAME?</v>
      </c>
      <c r="N7" t="e">
        <f ca="1">_xll.BDH(N$4,N$6,$B1,$B2,"Dir=V","Per=M","Days=A","Dts=H","cols=1;rows=217")</f>
        <v>#NAME?</v>
      </c>
      <c r="O7" t="e">
        <f ca="1">_xll.BDH(O$4,O$6,$B1,$B2,"Dir=V","Per=M","Days=A","Dts=H","cols=1;rows=217")</f>
        <v>#NAME?</v>
      </c>
      <c r="P7" t="e">
        <f ca="1">_xll.BDH(P$4,P$6,$B1,$B2,"Dir=V","Per=M","Days=A","Dts=H","cols=1;rows=217")</f>
        <v>#NAME?</v>
      </c>
      <c r="Q7" t="e">
        <f ca="1">_xll.BDH(Q$4,Q$6,$B1,$B2,"Dir=V","Per=M","Days=A","Dts=H","cols=1;rows=217")</f>
        <v>#NAME?</v>
      </c>
      <c r="R7" t="e">
        <f ca="1">_xll.BDH(R$4,R$6,$B1,$B2,"Dir=V","Per=M","Days=A","Dts=H","cols=1;rows=217")</f>
        <v>#NAME?</v>
      </c>
      <c r="S7" t="e">
        <f ca="1">_xll.BDH(S$4,S$6,$B1,$B2,"Dir=V","Per=M","Days=A","Dts=H","cols=1;rows=217")</f>
        <v>#NAME?</v>
      </c>
      <c r="T7" t="e">
        <f ca="1">_xll.BDH(T$4,T$6,$B1,$B2,"Dir=V","Per=M","Days=A","Dts=H","cols=1;rows=217")</f>
        <v>#NAME?</v>
      </c>
      <c r="U7" t="e">
        <f ca="1">_xll.BDH(U$4,U$6,$B1,$B2,"Dir=V","Per=M","Days=A","Dts=H","cols=1;rows=217")</f>
        <v>#NAME?</v>
      </c>
      <c r="V7" t="e">
        <f ca="1">_xll.BDH(V$4,V$6,$B1,$B2,"Dir=V","Per=M","Days=A","Dts=H","cols=1;rows=217")</f>
        <v>#NAME?</v>
      </c>
      <c r="W7" t="e">
        <f ca="1">_xll.BDH(W$4,W$6,$B1,$B2,"Dir=V","Per=M","Days=A","Dts=H","cols=1;rows=217")</f>
        <v>#NAME?</v>
      </c>
      <c r="X7" t="e">
        <f ca="1">_xll.BDH(X$4,X$6,$B1,$B2,"Dir=V","Per=M","Days=A","Dts=H","cols=1;rows=217")</f>
        <v>#NAME?</v>
      </c>
      <c r="Y7" t="e">
        <f ca="1">_xll.BDH(Y$4,Y$6,$B1,$B2,"Dir=V","Per=M","Days=A","Dts=H","cols=1;rows=217")</f>
        <v>#NAME?</v>
      </c>
      <c r="Z7" t="e">
        <f ca="1">_xll.BDH(Z$4,Z$6,$B1,$B2,"Dir=V","Per=M","Days=A","Dts=H","cols=1;rows=217")</f>
        <v>#NAME?</v>
      </c>
      <c r="AA7" t="e">
        <f ca="1">_xll.BDH(AA$4,AA$6,$B1,$B2,"Dir=V","Per=M","Days=A","Dts=H","cols=1;rows=217")</f>
        <v>#NAME?</v>
      </c>
      <c r="AB7" t="e">
        <f ca="1">_xll.BDH(AB$4,AB$6,$B1,$B2,"Dir=V","Per=M","Days=A","Dts=H","cols=1;rows=217")</f>
        <v>#NAME?</v>
      </c>
      <c r="AC7" t="e">
        <f ca="1">_xll.BDH(AC$4,AC$6,$B1,$B2,"Dir=V","Per=M","Days=A","Dts=H","cols=1;rows=217")</f>
        <v>#NAME?</v>
      </c>
      <c r="AD7" t="e">
        <f ca="1">_xll.BDH(AD$4,AD$6,$B1,$B2,"Dir=V","Per=M","Days=A","Dts=H","cols=1;rows=217")</f>
        <v>#NAME?</v>
      </c>
      <c r="AE7" t="e">
        <f ca="1">_xll.BDH(AE$4,AE$6,$B1,$B2,"Dir=V","Per=M","Days=A","Dts=H","cols=1;rows=217")</f>
        <v>#NAME?</v>
      </c>
      <c r="AF7" t="e">
        <f ca="1">_xll.BDH(AF$4,AF$6,$B1,$B2,"Dir=V","Per=M","Days=A","Dts=H","cols=1;rows=217")</f>
        <v>#NAME?</v>
      </c>
      <c r="AG7" t="e">
        <f ca="1">_xll.BDH(AG$4,AG$6,$B1,$B2,"Dir=V","Per=M","Days=A","Dts=H","cols=1;rows=217")</f>
        <v>#NAME?</v>
      </c>
      <c r="AH7" t="e">
        <f ca="1">_xll.BDH(AH$4,AH$6,$B1,$B2,"Dir=V","Per=M","Days=A","Dts=H","cols=1;rows=217")</f>
        <v>#NAME?</v>
      </c>
      <c r="AI7" t="e">
        <f ca="1">_xll.BDH(AI$4,AI$6,$B1,$B2,"Dir=V","Per=M","Days=A","Dts=H","cols=1;rows=217")</f>
        <v>#NAME?</v>
      </c>
      <c r="AJ7" t="e">
        <f ca="1">_xll.BDH(AJ$4,AJ$6,$B1,$B2,"Dir=V","Per=M","Days=A","Dts=H","cols=1;rows=217")</f>
        <v>#NAME?</v>
      </c>
      <c r="AK7" t="e">
        <f ca="1">_xll.BDH(AK$4,AK$6,$B1,$B2,"Dir=V","Per=M","Days=A","Dts=H","cols=1;rows=217")</f>
        <v>#NAME?</v>
      </c>
      <c r="AL7" t="e">
        <f ca="1">_xll.BDH(AL$4,AL$6,$B1,$B2,"Dir=V","Per=M","Days=A","Dts=H","cols=1;rows=217")</f>
        <v>#NAME?</v>
      </c>
      <c r="AM7" t="e">
        <f ca="1">_xll.BDH(AM$4,AM$6,$B1,$B2,"Dir=V","Per=M","Days=A","Dts=H","cols=1;rows=217")</f>
        <v>#NAME?</v>
      </c>
      <c r="AN7" t="e">
        <f ca="1">_xll.BDH(AN$4,AN$6,$B1,$B2,"Dir=V","Per=M","Days=A","Dts=H","cols=1;rows=217")</f>
        <v>#NAME?</v>
      </c>
      <c r="AO7" t="e">
        <f ca="1">_xll.BDH(AO$4,AO$6,$B1,$B2,"Dir=V","Per=M","Days=A","Dts=H","cols=1;rows=217")</f>
        <v>#NAME?</v>
      </c>
      <c r="AP7" t="e">
        <f ca="1">_xll.BDH(AP$4,AP$6,$B1,$B2,"Dir=V","Per=M","Days=A","Dts=H","cols=1;rows=217")</f>
        <v>#NAME?</v>
      </c>
      <c r="AQ7" t="e">
        <f ca="1">_xll.BDH(AQ$4,AQ$6,$B1,$B2,"Dir=V","Per=M","Days=A","Dts=H","cols=1;rows=217")</f>
        <v>#NAME?</v>
      </c>
    </row>
    <row r="8" spans="1:43" ht="15" x14ac:dyDescent="0.25">
      <c r="A8" s="1">
        <v>37071</v>
      </c>
      <c r="B8">
        <v>9.7777999999999992</v>
      </c>
      <c r="C8">
        <v>3.6541999999999999</v>
      </c>
      <c r="D8">
        <v>2.8515000000000001</v>
      </c>
      <c r="E8">
        <v>2.4050000000000002</v>
      </c>
      <c r="F8" t="s">
        <v>47</v>
      </c>
      <c r="G8">
        <v>1.51</v>
      </c>
      <c r="H8">
        <v>1.9572000000000001</v>
      </c>
      <c r="I8">
        <v>2.8444000000000003</v>
      </c>
      <c r="J8" t="s">
        <v>47</v>
      </c>
      <c r="K8">
        <v>3.2021000000000002</v>
      </c>
      <c r="L8" t="s">
        <v>47</v>
      </c>
      <c r="M8">
        <v>2.2755000000000001</v>
      </c>
      <c r="N8" t="s">
        <v>47</v>
      </c>
      <c r="O8">
        <v>1.379</v>
      </c>
      <c r="P8">
        <v>3.0406</v>
      </c>
      <c r="Q8">
        <v>1.6034000000000002</v>
      </c>
      <c r="R8">
        <v>3.2488000000000001</v>
      </c>
      <c r="S8">
        <v>2.4070999999999998</v>
      </c>
      <c r="T8" t="s">
        <v>47</v>
      </c>
      <c r="U8">
        <v>3.4870999999999999</v>
      </c>
      <c r="V8" t="s">
        <v>47</v>
      </c>
      <c r="W8" t="s">
        <v>47</v>
      </c>
      <c r="X8">
        <v>1.7210999999999999</v>
      </c>
      <c r="Y8">
        <v>3.1093999999999999</v>
      </c>
      <c r="Z8">
        <v>1.8145</v>
      </c>
      <c r="AA8" t="s">
        <v>47</v>
      </c>
      <c r="AB8">
        <v>4.0282999999999998</v>
      </c>
      <c r="AC8">
        <v>2.3494000000000002</v>
      </c>
      <c r="AD8">
        <v>11.4414</v>
      </c>
      <c r="AE8" t="s">
        <v>47</v>
      </c>
      <c r="AF8">
        <v>1.9226000000000001</v>
      </c>
      <c r="AG8">
        <v>1.9822</v>
      </c>
      <c r="AH8" t="s">
        <v>47</v>
      </c>
      <c r="AI8">
        <v>12.0039</v>
      </c>
      <c r="AJ8">
        <v>2.3184</v>
      </c>
      <c r="AK8">
        <v>19.488099999999999</v>
      </c>
      <c r="AL8">
        <v>2.1661000000000001</v>
      </c>
      <c r="AM8">
        <v>2.1072000000000002</v>
      </c>
      <c r="AN8">
        <v>2.6101999999999999</v>
      </c>
      <c r="AO8" t="s">
        <v>47</v>
      </c>
      <c r="AP8">
        <v>1.3586</v>
      </c>
      <c r="AQ8">
        <v>1.6005</v>
      </c>
    </row>
    <row r="9" spans="1:43" ht="15" x14ac:dyDescent="0.25">
      <c r="A9" s="1">
        <v>37103</v>
      </c>
      <c r="B9">
        <v>9.0748999999999995</v>
      </c>
      <c r="C9">
        <v>3.8986000000000001</v>
      </c>
      <c r="D9">
        <v>2.7054</v>
      </c>
      <c r="E9">
        <v>2.2437</v>
      </c>
      <c r="F9" t="s">
        <v>47</v>
      </c>
      <c r="G9">
        <v>1.5068000000000001</v>
      </c>
      <c r="H9">
        <v>1.9952000000000001</v>
      </c>
      <c r="I9">
        <v>2.6042999999999998</v>
      </c>
      <c r="J9" t="s">
        <v>47</v>
      </c>
      <c r="K9">
        <v>2.9500999999999999</v>
      </c>
      <c r="L9" t="s">
        <v>47</v>
      </c>
      <c r="M9">
        <v>2.2410000000000001</v>
      </c>
      <c r="N9" t="s">
        <v>47</v>
      </c>
      <c r="O9">
        <v>1.4417</v>
      </c>
      <c r="P9">
        <v>2.9683999999999999</v>
      </c>
      <c r="Q9">
        <v>1.5159</v>
      </c>
      <c r="R9">
        <v>3.2488000000000001</v>
      </c>
      <c r="S9">
        <v>2.5499999999999998</v>
      </c>
      <c r="T9" t="s">
        <v>47</v>
      </c>
      <c r="U9">
        <v>3.5345</v>
      </c>
      <c r="V9" t="s">
        <v>47</v>
      </c>
      <c r="W9" t="s">
        <v>47</v>
      </c>
      <c r="X9">
        <v>1.7063000000000001</v>
      </c>
      <c r="Y9">
        <v>2.9998</v>
      </c>
      <c r="Z9">
        <v>1.5722</v>
      </c>
      <c r="AA9" t="s">
        <v>47</v>
      </c>
      <c r="AB9">
        <v>4.0960000000000001</v>
      </c>
      <c r="AC9">
        <v>2.3372000000000002</v>
      </c>
      <c r="AD9">
        <v>10.7491</v>
      </c>
      <c r="AE9" t="s">
        <v>47</v>
      </c>
      <c r="AF9">
        <v>1.9226000000000001</v>
      </c>
      <c r="AG9">
        <v>1.9607000000000001</v>
      </c>
      <c r="AH9" t="s">
        <v>47</v>
      </c>
      <c r="AI9">
        <v>11.121499999999999</v>
      </c>
      <c r="AJ9">
        <v>2.1778</v>
      </c>
      <c r="AK9">
        <v>19.736599999999999</v>
      </c>
      <c r="AL9">
        <v>1.9340999999999999</v>
      </c>
      <c r="AM9">
        <v>1.9683999999999999</v>
      </c>
      <c r="AN9">
        <v>2.4954999999999998</v>
      </c>
      <c r="AO9" t="s">
        <v>47</v>
      </c>
      <c r="AP9">
        <v>1.2878000000000001</v>
      </c>
      <c r="AQ9">
        <v>1.5316000000000001</v>
      </c>
    </row>
    <row r="10" spans="1:43" ht="15" x14ac:dyDescent="0.25">
      <c r="A10" s="1">
        <v>37134</v>
      </c>
      <c r="B10">
        <v>8.8368000000000002</v>
      </c>
      <c r="C10">
        <v>3.7652999999999999</v>
      </c>
      <c r="D10">
        <v>2.613</v>
      </c>
      <c r="E10">
        <v>2.3300999999999998</v>
      </c>
      <c r="F10" t="s">
        <v>47</v>
      </c>
      <c r="G10">
        <v>1.4572000000000001</v>
      </c>
      <c r="H10">
        <v>1.4927000000000001</v>
      </c>
      <c r="I10">
        <v>2.6433999999999997</v>
      </c>
      <c r="J10" t="s">
        <v>47</v>
      </c>
      <c r="K10">
        <v>2.9638999999999998</v>
      </c>
      <c r="L10" t="s">
        <v>47</v>
      </c>
      <c r="M10">
        <v>2.1295000000000002</v>
      </c>
      <c r="N10" t="s">
        <v>47</v>
      </c>
      <c r="O10">
        <v>1.2187999999999999</v>
      </c>
      <c r="P10">
        <v>2.8266</v>
      </c>
      <c r="Q10">
        <v>1.0096000000000001</v>
      </c>
      <c r="R10">
        <v>3.2488000000000001</v>
      </c>
      <c r="S10">
        <v>2.4180000000000001</v>
      </c>
      <c r="T10" t="s">
        <v>47</v>
      </c>
      <c r="U10">
        <v>3.6840000000000002</v>
      </c>
      <c r="V10" t="s">
        <v>47</v>
      </c>
      <c r="W10" t="s">
        <v>47</v>
      </c>
      <c r="X10">
        <v>1.7132000000000001</v>
      </c>
      <c r="Y10">
        <v>2.8001</v>
      </c>
      <c r="Z10">
        <v>1.5897000000000001</v>
      </c>
      <c r="AA10" t="s">
        <v>47</v>
      </c>
      <c r="AB10">
        <v>3.6187</v>
      </c>
      <c r="AC10">
        <v>2.2523</v>
      </c>
      <c r="AD10">
        <v>7.3650000000000002</v>
      </c>
      <c r="AE10" t="s">
        <v>47</v>
      </c>
      <c r="AF10">
        <v>1.9226000000000001</v>
      </c>
      <c r="AG10">
        <v>1.8214000000000001</v>
      </c>
      <c r="AH10" t="s">
        <v>47</v>
      </c>
      <c r="AI10">
        <v>11.160399999999999</v>
      </c>
      <c r="AJ10">
        <v>2.1734999999999998</v>
      </c>
      <c r="AK10">
        <v>17.724900000000002</v>
      </c>
      <c r="AL10">
        <v>1.6850000000000001</v>
      </c>
      <c r="AM10">
        <v>3.0344000000000002</v>
      </c>
      <c r="AN10">
        <v>2.2911000000000001</v>
      </c>
      <c r="AO10" t="s">
        <v>47</v>
      </c>
      <c r="AP10">
        <v>1.1571</v>
      </c>
      <c r="AQ10">
        <v>1.4016999999999999</v>
      </c>
    </row>
    <row r="11" spans="1:43" ht="15" x14ac:dyDescent="0.25">
      <c r="A11" s="1">
        <v>37162</v>
      </c>
      <c r="B11">
        <v>5.0724999999999998</v>
      </c>
      <c r="C11">
        <v>2.6867999999999999</v>
      </c>
      <c r="D11">
        <v>2.5878000000000001</v>
      </c>
      <c r="E11">
        <v>2.2970000000000002</v>
      </c>
      <c r="F11" t="s">
        <v>47</v>
      </c>
      <c r="G11">
        <v>1.3433999999999999</v>
      </c>
      <c r="H11">
        <v>1.4083000000000001</v>
      </c>
      <c r="I11">
        <v>2.0482999999999998</v>
      </c>
      <c r="J11" t="s">
        <v>47</v>
      </c>
      <c r="K11">
        <v>2.8313000000000001</v>
      </c>
      <c r="L11" t="s">
        <v>47</v>
      </c>
      <c r="M11">
        <v>1.8763000000000001</v>
      </c>
      <c r="N11" t="s">
        <v>47</v>
      </c>
      <c r="O11">
        <v>0.85109999999999997</v>
      </c>
      <c r="P11">
        <v>2.6120000000000001</v>
      </c>
      <c r="Q11">
        <v>1.0822000000000001</v>
      </c>
      <c r="R11">
        <v>3.2488000000000001</v>
      </c>
      <c r="S11">
        <v>1.9007000000000001</v>
      </c>
      <c r="T11" t="s">
        <v>47</v>
      </c>
      <c r="U11">
        <v>3.1379999999999999</v>
      </c>
      <c r="V11" t="s">
        <v>47</v>
      </c>
      <c r="W11" t="s">
        <v>47</v>
      </c>
      <c r="X11">
        <v>1.708</v>
      </c>
      <c r="Y11">
        <v>2.9011</v>
      </c>
      <c r="Z11">
        <v>1.2076</v>
      </c>
      <c r="AA11" t="s">
        <v>47</v>
      </c>
      <c r="AB11">
        <v>2.3628</v>
      </c>
      <c r="AC11">
        <v>2.5497999999999998</v>
      </c>
      <c r="AD11">
        <v>7.3403</v>
      </c>
      <c r="AE11" t="s">
        <v>47</v>
      </c>
      <c r="AF11">
        <v>1.9226000000000001</v>
      </c>
      <c r="AG11">
        <v>1.3070999999999999</v>
      </c>
      <c r="AH11" t="s">
        <v>47</v>
      </c>
      <c r="AI11">
        <v>11.075200000000001</v>
      </c>
      <c r="AJ11">
        <v>1.8391</v>
      </c>
      <c r="AK11">
        <v>13.411799999999999</v>
      </c>
      <c r="AL11">
        <v>1.5626</v>
      </c>
      <c r="AM11">
        <v>1.9898</v>
      </c>
      <c r="AN11">
        <v>2.1968999999999999</v>
      </c>
      <c r="AO11" t="s">
        <v>47</v>
      </c>
      <c r="AP11">
        <v>0.97740000000000005</v>
      </c>
      <c r="AQ11">
        <v>1.071</v>
      </c>
    </row>
    <row r="12" spans="1:43" ht="15" x14ac:dyDescent="0.25">
      <c r="A12" s="1">
        <v>37195</v>
      </c>
      <c r="B12">
        <v>5.1159999999999997</v>
      </c>
      <c r="C12">
        <v>2.9741999999999997</v>
      </c>
      <c r="D12">
        <v>2.5173999999999999</v>
      </c>
      <c r="E12">
        <v>2.4249000000000001</v>
      </c>
      <c r="F12" t="s">
        <v>47</v>
      </c>
      <c r="G12">
        <v>1.2995000000000001</v>
      </c>
      <c r="H12">
        <v>1.4782</v>
      </c>
      <c r="I12">
        <v>2.2530999999999999</v>
      </c>
      <c r="J12" t="s">
        <v>47</v>
      </c>
      <c r="K12">
        <v>2.5442</v>
      </c>
      <c r="L12" t="s">
        <v>47</v>
      </c>
      <c r="M12">
        <v>1.9834000000000001</v>
      </c>
      <c r="N12" t="s">
        <v>47</v>
      </c>
      <c r="O12">
        <v>1.0089999999999999</v>
      </c>
      <c r="P12">
        <v>2.7252999999999998</v>
      </c>
      <c r="Q12">
        <v>1.0815999999999999</v>
      </c>
      <c r="R12">
        <v>3.2488000000000001</v>
      </c>
      <c r="S12">
        <v>1.87</v>
      </c>
      <c r="T12" t="s">
        <v>47</v>
      </c>
      <c r="U12">
        <v>3.2890000000000001</v>
      </c>
      <c r="V12" t="s">
        <v>47</v>
      </c>
      <c r="W12" t="s">
        <v>47</v>
      </c>
      <c r="X12">
        <v>1.7444999999999999</v>
      </c>
      <c r="Y12">
        <v>2.7305000000000001</v>
      </c>
      <c r="Z12">
        <v>1.1663999999999999</v>
      </c>
      <c r="AA12" t="s">
        <v>47</v>
      </c>
      <c r="AB12">
        <v>2.6518999999999999</v>
      </c>
      <c r="AC12">
        <v>2.6490999999999998</v>
      </c>
      <c r="AD12">
        <v>9.4997000000000007</v>
      </c>
      <c r="AE12" t="s">
        <v>47</v>
      </c>
      <c r="AF12">
        <v>1.9226000000000001</v>
      </c>
      <c r="AG12">
        <v>1.5461</v>
      </c>
      <c r="AH12" t="s">
        <v>47</v>
      </c>
      <c r="AI12">
        <v>11.348599999999999</v>
      </c>
      <c r="AJ12">
        <v>1.8675000000000002</v>
      </c>
      <c r="AK12">
        <v>13.296200000000001</v>
      </c>
      <c r="AL12">
        <v>2.0078999999999998</v>
      </c>
      <c r="AM12">
        <v>2.2126000000000001</v>
      </c>
      <c r="AN12">
        <v>2.4140999999999999</v>
      </c>
      <c r="AO12" t="s">
        <v>47</v>
      </c>
      <c r="AP12">
        <v>0.99850000000000005</v>
      </c>
      <c r="AQ12">
        <v>1.1653</v>
      </c>
    </row>
    <row r="13" spans="1:43" ht="15" x14ac:dyDescent="0.25">
      <c r="A13" s="1">
        <v>37225</v>
      </c>
      <c r="B13">
        <v>5.4006999999999996</v>
      </c>
      <c r="C13">
        <v>3.3746</v>
      </c>
      <c r="D13">
        <v>2.6635999999999997</v>
      </c>
      <c r="E13">
        <v>2.2193999999999998</v>
      </c>
      <c r="F13" t="s">
        <v>47</v>
      </c>
      <c r="G13">
        <v>1.4313</v>
      </c>
      <c r="H13">
        <v>1.6318000000000001</v>
      </c>
      <c r="I13">
        <v>2.4906000000000001</v>
      </c>
      <c r="J13" t="s">
        <v>47</v>
      </c>
      <c r="K13">
        <v>2.5573000000000001</v>
      </c>
      <c r="L13" t="s">
        <v>47</v>
      </c>
      <c r="M13">
        <v>2.1295000000000002</v>
      </c>
      <c r="N13" t="s">
        <v>47</v>
      </c>
      <c r="O13">
        <v>1.2123999999999999</v>
      </c>
      <c r="P13">
        <v>2.552</v>
      </c>
      <c r="Q13">
        <v>1.2049000000000001</v>
      </c>
      <c r="R13">
        <v>3.2488000000000001</v>
      </c>
      <c r="S13">
        <v>1.9058000000000002</v>
      </c>
      <c r="T13" t="s">
        <v>47</v>
      </c>
      <c r="U13">
        <v>2.8411999999999997</v>
      </c>
      <c r="V13" t="s">
        <v>47</v>
      </c>
      <c r="W13" t="s">
        <v>47</v>
      </c>
      <c r="X13">
        <v>1.6383000000000001</v>
      </c>
      <c r="Y13">
        <v>2.8784000000000001</v>
      </c>
      <c r="Z13">
        <v>1.2326999999999999</v>
      </c>
      <c r="AA13" t="s">
        <v>47</v>
      </c>
      <c r="AB13">
        <v>3.069</v>
      </c>
      <c r="AC13">
        <v>2.6951000000000001</v>
      </c>
      <c r="AD13">
        <v>10.694100000000001</v>
      </c>
      <c r="AE13" t="s">
        <v>47</v>
      </c>
      <c r="AF13">
        <v>1.9226000000000001</v>
      </c>
      <c r="AG13">
        <v>1.8683000000000001</v>
      </c>
      <c r="AH13" t="s">
        <v>47</v>
      </c>
      <c r="AI13">
        <v>11.992800000000001</v>
      </c>
      <c r="AJ13">
        <v>2.0794000000000001</v>
      </c>
      <c r="AK13">
        <v>15.955400000000001</v>
      </c>
      <c r="AL13">
        <v>2.4619</v>
      </c>
      <c r="AM13">
        <v>2.5419</v>
      </c>
      <c r="AN13">
        <v>2.7307000000000001</v>
      </c>
      <c r="AO13" t="s">
        <v>47</v>
      </c>
      <c r="AP13">
        <v>1.0994999999999999</v>
      </c>
      <c r="AQ13">
        <v>1.3536000000000001</v>
      </c>
    </row>
    <row r="14" spans="1:43" ht="15" x14ac:dyDescent="0.25">
      <c r="A14" s="1">
        <v>37256</v>
      </c>
      <c r="B14">
        <v>5.5323000000000002</v>
      </c>
      <c r="C14">
        <v>3.7679</v>
      </c>
      <c r="D14">
        <v>2.6703999999999999</v>
      </c>
      <c r="E14">
        <v>2.0262000000000002</v>
      </c>
      <c r="F14" t="s">
        <v>47</v>
      </c>
      <c r="G14">
        <v>1.4414</v>
      </c>
      <c r="H14">
        <v>1.5451000000000001</v>
      </c>
      <c r="I14">
        <v>2.4691000000000001</v>
      </c>
      <c r="J14">
        <v>2.3847999999999998</v>
      </c>
      <c r="K14">
        <v>3.4443000000000001</v>
      </c>
      <c r="L14" t="s">
        <v>47</v>
      </c>
      <c r="M14">
        <v>2.1829999999999998</v>
      </c>
      <c r="N14" t="s">
        <v>47</v>
      </c>
      <c r="O14">
        <v>1.2437</v>
      </c>
      <c r="P14">
        <v>2.6535000000000002</v>
      </c>
      <c r="Q14">
        <v>1.3283</v>
      </c>
      <c r="R14">
        <v>2.83</v>
      </c>
      <c r="S14">
        <v>1.8273999999999999</v>
      </c>
      <c r="T14" t="s">
        <v>47</v>
      </c>
      <c r="U14">
        <v>3.3083999999999998</v>
      </c>
      <c r="V14" t="s">
        <v>47</v>
      </c>
      <c r="W14" t="s">
        <v>47</v>
      </c>
      <c r="X14">
        <v>1.7688999999999999</v>
      </c>
      <c r="Y14">
        <v>2.6231999999999998</v>
      </c>
      <c r="Z14">
        <v>1.2857000000000001</v>
      </c>
      <c r="AA14" t="s">
        <v>47</v>
      </c>
      <c r="AB14">
        <v>4.2483000000000004</v>
      </c>
      <c r="AC14">
        <v>2.7875999999999999</v>
      </c>
      <c r="AD14">
        <v>11.231999999999999</v>
      </c>
      <c r="AE14" t="s">
        <v>47</v>
      </c>
      <c r="AF14">
        <v>2.4567999999999999</v>
      </c>
      <c r="AG14">
        <v>2.3033999999999999</v>
      </c>
      <c r="AH14" t="s">
        <v>47</v>
      </c>
      <c r="AI14">
        <v>11.560499999999999</v>
      </c>
      <c r="AJ14">
        <v>1.9943</v>
      </c>
      <c r="AK14">
        <v>14.8071</v>
      </c>
      <c r="AL14">
        <v>2.6798000000000002</v>
      </c>
      <c r="AM14">
        <v>1.5569</v>
      </c>
      <c r="AN14">
        <v>2.7833000000000001</v>
      </c>
      <c r="AO14" t="s">
        <v>47</v>
      </c>
      <c r="AP14">
        <v>1.8163</v>
      </c>
      <c r="AQ14">
        <v>1.4386000000000001</v>
      </c>
    </row>
    <row r="15" spans="1:43" ht="15" x14ac:dyDescent="0.25">
      <c r="A15" s="1">
        <v>37287</v>
      </c>
      <c r="B15">
        <v>5.0446999999999997</v>
      </c>
      <c r="C15">
        <v>3.5305</v>
      </c>
      <c r="D15">
        <v>2.6892</v>
      </c>
      <c r="E15">
        <v>1.9919</v>
      </c>
      <c r="F15" t="s">
        <v>47</v>
      </c>
      <c r="G15">
        <v>1.5116000000000001</v>
      </c>
      <c r="H15">
        <v>1.6047</v>
      </c>
      <c r="I15">
        <v>2.3448000000000002</v>
      </c>
      <c r="J15">
        <v>2.6067999999999998</v>
      </c>
      <c r="K15">
        <v>3.1779000000000002</v>
      </c>
      <c r="L15" t="s">
        <v>47</v>
      </c>
      <c r="M15">
        <v>2.0045999999999999</v>
      </c>
      <c r="N15" t="s">
        <v>47</v>
      </c>
      <c r="O15">
        <v>1.2139</v>
      </c>
      <c r="P15">
        <v>2.8473000000000002</v>
      </c>
      <c r="Q15">
        <v>1.1802999999999999</v>
      </c>
      <c r="R15">
        <v>2.9634</v>
      </c>
      <c r="S15">
        <v>1.9052</v>
      </c>
      <c r="T15" t="s">
        <v>47</v>
      </c>
      <c r="U15">
        <v>3.2671999999999999</v>
      </c>
      <c r="V15" t="s">
        <v>47</v>
      </c>
      <c r="W15" t="s">
        <v>47</v>
      </c>
      <c r="X15">
        <v>1.6697</v>
      </c>
      <c r="Y15">
        <v>2.6653000000000002</v>
      </c>
      <c r="Z15">
        <v>1.3825000000000001</v>
      </c>
      <c r="AA15" t="s">
        <v>47</v>
      </c>
      <c r="AB15">
        <v>4.3413000000000004</v>
      </c>
      <c r="AC15">
        <v>2.5228999999999999</v>
      </c>
      <c r="AD15">
        <v>10.3756</v>
      </c>
      <c r="AE15" t="s">
        <v>47</v>
      </c>
      <c r="AF15">
        <v>2.0339</v>
      </c>
      <c r="AG15">
        <v>2.1791999999999998</v>
      </c>
      <c r="AH15" t="s">
        <v>47</v>
      </c>
      <c r="AI15">
        <v>10.7331</v>
      </c>
      <c r="AJ15">
        <v>1.9116</v>
      </c>
      <c r="AK15">
        <v>16.4498</v>
      </c>
      <c r="AL15">
        <v>2.4708000000000001</v>
      </c>
      <c r="AM15">
        <v>1.5135999999999998</v>
      </c>
      <c r="AN15">
        <v>2.5783</v>
      </c>
      <c r="AO15" t="s">
        <v>47</v>
      </c>
      <c r="AP15">
        <v>1.4683999999999999</v>
      </c>
      <c r="AQ15">
        <v>1.4386000000000001</v>
      </c>
    </row>
    <row r="16" spans="1:43" ht="15" x14ac:dyDescent="0.25">
      <c r="A16" s="1">
        <v>37315</v>
      </c>
      <c r="B16">
        <v>4.5114999999999998</v>
      </c>
      <c r="C16">
        <v>3.3494999999999999</v>
      </c>
      <c r="D16">
        <v>2.7707999999999999</v>
      </c>
      <c r="E16">
        <v>1.9802</v>
      </c>
      <c r="F16" t="s">
        <v>47</v>
      </c>
      <c r="G16">
        <v>1.4924999999999999</v>
      </c>
      <c r="H16">
        <v>1.5904</v>
      </c>
      <c r="I16">
        <v>2.3696999999999999</v>
      </c>
      <c r="J16">
        <v>2.5906000000000002</v>
      </c>
      <c r="K16">
        <v>3.1543000000000001</v>
      </c>
      <c r="L16" t="s">
        <v>47</v>
      </c>
      <c r="M16">
        <v>2.1191</v>
      </c>
      <c r="N16" t="s">
        <v>47</v>
      </c>
      <c r="O16">
        <v>1.1999</v>
      </c>
      <c r="P16">
        <v>2.9504999999999999</v>
      </c>
      <c r="Q16">
        <v>1.1301000000000001</v>
      </c>
      <c r="R16">
        <v>3.2450999999999999</v>
      </c>
      <c r="S16">
        <v>1.8748</v>
      </c>
      <c r="T16" t="s">
        <v>47</v>
      </c>
      <c r="U16">
        <v>3.4388999999999998</v>
      </c>
      <c r="V16" t="s">
        <v>47</v>
      </c>
      <c r="W16" t="s">
        <v>47</v>
      </c>
      <c r="X16">
        <v>1.7604</v>
      </c>
      <c r="Y16">
        <v>2.5461999999999998</v>
      </c>
      <c r="Z16">
        <v>1.2323</v>
      </c>
      <c r="AA16" t="s">
        <v>47</v>
      </c>
      <c r="AB16">
        <v>5.0198999999999998</v>
      </c>
      <c r="AC16">
        <v>2.5777999999999999</v>
      </c>
      <c r="AD16">
        <v>9.5372000000000003</v>
      </c>
      <c r="AE16" t="s">
        <v>47</v>
      </c>
      <c r="AF16">
        <v>1.6661999999999999</v>
      </c>
      <c r="AG16">
        <v>2.0840000000000001</v>
      </c>
      <c r="AH16" t="s">
        <v>47</v>
      </c>
      <c r="AI16">
        <v>10.471</v>
      </c>
      <c r="AJ16">
        <v>1.954</v>
      </c>
      <c r="AK16">
        <v>15.9543</v>
      </c>
      <c r="AL16">
        <v>2.4401999999999999</v>
      </c>
      <c r="AM16">
        <v>1.6722000000000001</v>
      </c>
      <c r="AN16">
        <v>2.5461999999999998</v>
      </c>
      <c r="AO16" t="s">
        <v>47</v>
      </c>
      <c r="AP16">
        <v>1.3254999999999999</v>
      </c>
      <c r="AQ16">
        <v>1.4386000000000001</v>
      </c>
    </row>
    <row r="17" spans="1:43" ht="15" x14ac:dyDescent="0.25">
      <c r="A17" s="1">
        <v>37344</v>
      </c>
      <c r="B17">
        <v>5.0921000000000003</v>
      </c>
      <c r="C17">
        <v>3.5747</v>
      </c>
      <c r="D17">
        <v>2.8071999999999999</v>
      </c>
      <c r="E17">
        <v>2</v>
      </c>
      <c r="F17" t="s">
        <v>47</v>
      </c>
      <c r="G17">
        <v>1.534</v>
      </c>
      <c r="H17">
        <v>1.6926000000000001</v>
      </c>
      <c r="I17">
        <v>2.5373000000000001</v>
      </c>
      <c r="J17">
        <v>2.6085000000000003</v>
      </c>
      <c r="K17">
        <v>3.2042999999999999</v>
      </c>
      <c r="L17" t="s">
        <v>47</v>
      </c>
      <c r="M17">
        <v>2.2261000000000002</v>
      </c>
      <c r="N17" t="s">
        <v>47</v>
      </c>
      <c r="O17">
        <v>1.2582</v>
      </c>
      <c r="P17">
        <v>3.1074000000000002</v>
      </c>
      <c r="Q17">
        <v>1.2128000000000001</v>
      </c>
      <c r="R17">
        <v>3.4302000000000001</v>
      </c>
      <c r="S17">
        <v>1.8517999999999999</v>
      </c>
      <c r="T17" t="s">
        <v>47</v>
      </c>
      <c r="U17">
        <v>3.5579999999999998</v>
      </c>
      <c r="V17">
        <v>1.9033</v>
      </c>
      <c r="W17" t="s">
        <v>47</v>
      </c>
      <c r="X17">
        <v>1.6394</v>
      </c>
      <c r="Y17">
        <v>2.7223999999999999</v>
      </c>
      <c r="Z17">
        <v>1.5733000000000001</v>
      </c>
      <c r="AA17" t="s">
        <v>47</v>
      </c>
      <c r="AB17">
        <v>5.4290000000000003</v>
      </c>
      <c r="AC17">
        <v>2.2128999999999999</v>
      </c>
      <c r="AD17">
        <v>9.7783999999999995</v>
      </c>
      <c r="AE17" t="s">
        <v>47</v>
      </c>
      <c r="AF17">
        <v>1.9217</v>
      </c>
      <c r="AG17">
        <v>2.4131999999999998</v>
      </c>
      <c r="AH17" t="s">
        <v>47</v>
      </c>
      <c r="AI17">
        <v>10.154</v>
      </c>
      <c r="AJ17">
        <v>0.9304</v>
      </c>
      <c r="AK17">
        <v>15.419499999999999</v>
      </c>
      <c r="AL17">
        <v>2.6930000000000001</v>
      </c>
      <c r="AM17">
        <v>1.6722000000000001</v>
      </c>
      <c r="AN17">
        <v>2.5497999999999998</v>
      </c>
      <c r="AO17" t="s">
        <v>47</v>
      </c>
      <c r="AP17">
        <v>1.3195000000000001</v>
      </c>
      <c r="AQ17">
        <v>0.85009999999999997</v>
      </c>
    </row>
    <row r="18" spans="1:43" ht="15" x14ac:dyDescent="0.25">
      <c r="A18" s="1">
        <v>37376</v>
      </c>
      <c r="B18">
        <v>4.7519</v>
      </c>
      <c r="C18">
        <v>3.2509000000000001</v>
      </c>
      <c r="D18">
        <v>2.8675000000000002</v>
      </c>
      <c r="E18">
        <v>1.9154</v>
      </c>
      <c r="F18" t="s">
        <v>47</v>
      </c>
      <c r="G18">
        <v>1.5655999999999999</v>
      </c>
      <c r="H18">
        <v>1.5846</v>
      </c>
      <c r="I18">
        <v>2.4053</v>
      </c>
      <c r="J18">
        <v>2.5186000000000002</v>
      </c>
      <c r="K18">
        <v>3.4878</v>
      </c>
      <c r="L18" t="s">
        <v>47</v>
      </c>
      <c r="M18">
        <v>2.1215999999999999</v>
      </c>
      <c r="N18" t="s">
        <v>47</v>
      </c>
      <c r="O18">
        <v>1.2321</v>
      </c>
      <c r="P18">
        <v>2.9782000000000002</v>
      </c>
      <c r="Q18">
        <v>1.0345</v>
      </c>
      <c r="R18">
        <v>3.7736999999999998</v>
      </c>
      <c r="S18">
        <v>1.8812</v>
      </c>
      <c r="T18" t="s">
        <v>47</v>
      </c>
      <c r="U18">
        <v>3.5169999999999999</v>
      </c>
      <c r="V18">
        <v>1.776</v>
      </c>
      <c r="W18" t="s">
        <v>47</v>
      </c>
      <c r="X18">
        <v>1.6678999999999999</v>
      </c>
      <c r="Y18">
        <v>2.5566</v>
      </c>
      <c r="Z18">
        <v>1.6322000000000001</v>
      </c>
      <c r="AA18" t="s">
        <v>47</v>
      </c>
      <c r="AB18">
        <v>5.3967000000000001</v>
      </c>
      <c r="AC18">
        <v>2.1311</v>
      </c>
      <c r="AD18">
        <v>7.2653999999999996</v>
      </c>
      <c r="AE18" t="s">
        <v>47</v>
      </c>
      <c r="AF18">
        <v>1.4752000000000001</v>
      </c>
      <c r="AG18">
        <v>2.3694000000000002</v>
      </c>
      <c r="AH18" t="s">
        <v>47</v>
      </c>
      <c r="AI18">
        <v>9.8030000000000008</v>
      </c>
      <c r="AJ18">
        <v>0.99629999999999996</v>
      </c>
      <c r="AK18">
        <v>12.786799999999999</v>
      </c>
      <c r="AL18">
        <v>2.3976999999999999</v>
      </c>
      <c r="AM18">
        <v>1.5446</v>
      </c>
      <c r="AN18">
        <v>2.3574000000000002</v>
      </c>
      <c r="AO18" t="s">
        <v>47</v>
      </c>
      <c r="AP18">
        <v>1.0475000000000001</v>
      </c>
      <c r="AQ18">
        <v>0.76849999999999996</v>
      </c>
    </row>
    <row r="19" spans="1:43" ht="15" x14ac:dyDescent="0.25">
      <c r="A19" s="1">
        <v>37407</v>
      </c>
      <c r="B19">
        <v>4.7519</v>
      </c>
      <c r="C19">
        <v>3.7719</v>
      </c>
      <c r="D19">
        <v>2.8277999999999999</v>
      </c>
      <c r="E19">
        <v>1.7772000000000001</v>
      </c>
      <c r="F19" t="s">
        <v>47</v>
      </c>
      <c r="G19">
        <v>1.6396999999999999</v>
      </c>
      <c r="H19">
        <v>1.5162</v>
      </c>
      <c r="I19">
        <v>2.3997000000000002</v>
      </c>
      <c r="J19">
        <v>2.6227999999999998</v>
      </c>
      <c r="K19">
        <v>3.5179999999999998</v>
      </c>
      <c r="L19" t="s">
        <v>47</v>
      </c>
      <c r="M19">
        <v>2.0880000000000001</v>
      </c>
      <c r="N19" t="s">
        <v>47</v>
      </c>
      <c r="O19">
        <v>1.2575000000000001</v>
      </c>
      <c r="P19">
        <v>2.8294999999999999</v>
      </c>
      <c r="Q19">
        <v>0.83220000000000005</v>
      </c>
      <c r="R19">
        <v>3.6181999999999999</v>
      </c>
      <c r="S19">
        <v>1.8204</v>
      </c>
      <c r="T19" t="s">
        <v>47</v>
      </c>
      <c r="U19">
        <v>3.6013000000000002</v>
      </c>
      <c r="V19">
        <v>1.5508</v>
      </c>
      <c r="W19" t="s">
        <v>47</v>
      </c>
      <c r="X19">
        <v>1.6328</v>
      </c>
      <c r="Y19">
        <v>2.4702000000000002</v>
      </c>
      <c r="Z19">
        <v>1.4466999999999999</v>
      </c>
      <c r="AA19" t="s">
        <v>47</v>
      </c>
      <c r="AB19">
        <v>5.2759</v>
      </c>
      <c r="AC19">
        <v>1.9062999999999999</v>
      </c>
      <c r="AD19">
        <v>6.1894</v>
      </c>
      <c r="AE19" t="s">
        <v>47</v>
      </c>
      <c r="AF19">
        <v>1.1365000000000001</v>
      </c>
      <c r="AG19">
        <v>2.3050999999999999</v>
      </c>
      <c r="AH19" t="s">
        <v>47</v>
      </c>
      <c r="AI19">
        <v>8.9616000000000007</v>
      </c>
      <c r="AJ19">
        <v>0.98089999999999999</v>
      </c>
      <c r="AK19">
        <v>9.8820999999999994</v>
      </c>
      <c r="AL19">
        <v>2.3439999999999999</v>
      </c>
      <c r="AM19">
        <v>1.5864</v>
      </c>
      <c r="AN19">
        <v>2.2482000000000002</v>
      </c>
      <c r="AO19" t="s">
        <v>47</v>
      </c>
      <c r="AP19">
        <v>0.99509999999999998</v>
      </c>
      <c r="AQ19">
        <v>0.79569999999999996</v>
      </c>
    </row>
    <row r="20" spans="1:43" ht="15" x14ac:dyDescent="0.25">
      <c r="A20" s="1">
        <v>37435</v>
      </c>
      <c r="B20">
        <v>4.1566999999999998</v>
      </c>
      <c r="C20">
        <v>4.0138999999999996</v>
      </c>
      <c r="D20">
        <v>3.1514000000000002</v>
      </c>
      <c r="E20">
        <v>1.7313000000000001</v>
      </c>
      <c r="F20" t="s">
        <v>47</v>
      </c>
      <c r="G20">
        <v>1.6221999999999999</v>
      </c>
      <c r="H20">
        <v>1.3858999999999999</v>
      </c>
      <c r="I20">
        <v>2.1697000000000002</v>
      </c>
      <c r="J20">
        <v>2.1158000000000001</v>
      </c>
      <c r="K20">
        <v>5.1252000000000004</v>
      </c>
      <c r="L20" t="s">
        <v>47</v>
      </c>
      <c r="M20">
        <v>1.972</v>
      </c>
      <c r="N20">
        <v>1.3575999999999999</v>
      </c>
      <c r="O20">
        <v>1.2116</v>
      </c>
      <c r="P20">
        <v>2.3567</v>
      </c>
      <c r="Q20">
        <v>0.76829999999999998</v>
      </c>
      <c r="R20">
        <v>3.6268000000000002</v>
      </c>
      <c r="S20">
        <v>1.7385999999999999</v>
      </c>
      <c r="T20" t="s">
        <v>47</v>
      </c>
      <c r="U20">
        <v>3.5026999999999999</v>
      </c>
      <c r="V20">
        <v>1.3279000000000001</v>
      </c>
      <c r="W20" t="s">
        <v>47</v>
      </c>
      <c r="X20">
        <v>1.6440000000000001</v>
      </c>
      <c r="Y20">
        <v>2.5629</v>
      </c>
      <c r="Z20">
        <v>1.4560999999999999</v>
      </c>
      <c r="AA20">
        <v>2.8388999999999998</v>
      </c>
      <c r="AB20">
        <v>4.3440000000000003</v>
      </c>
      <c r="AC20">
        <v>2.1053999999999999</v>
      </c>
      <c r="AD20">
        <v>5.5670000000000002</v>
      </c>
      <c r="AE20">
        <v>7.2590000000000003</v>
      </c>
      <c r="AF20">
        <v>-24.7287</v>
      </c>
      <c r="AG20">
        <v>2.1993999999999998</v>
      </c>
      <c r="AH20">
        <v>2.0672000000000001</v>
      </c>
      <c r="AI20">
        <v>8.5591000000000008</v>
      </c>
      <c r="AJ20">
        <v>0.82199999999999995</v>
      </c>
      <c r="AK20">
        <v>11.4918</v>
      </c>
      <c r="AL20">
        <v>2.1484000000000001</v>
      </c>
      <c r="AM20">
        <v>1.647</v>
      </c>
      <c r="AN20">
        <v>2.2875000000000001</v>
      </c>
      <c r="AO20">
        <v>12.1953</v>
      </c>
      <c r="AP20">
        <v>1.0794999999999999</v>
      </c>
      <c r="AQ20">
        <v>0.70589999999999997</v>
      </c>
    </row>
    <row r="21" spans="1:43" ht="15" x14ac:dyDescent="0.25">
      <c r="A21" s="1">
        <v>37468</v>
      </c>
      <c r="B21">
        <v>3.3292999999999999</v>
      </c>
      <c r="C21">
        <v>3.7629999999999999</v>
      </c>
      <c r="D21">
        <v>2.9045000000000001</v>
      </c>
      <c r="E21">
        <v>1.2303999999999999</v>
      </c>
      <c r="F21" t="s">
        <v>47</v>
      </c>
      <c r="G21">
        <v>1.3418000000000001</v>
      </c>
      <c r="H21">
        <v>1.3858999999999999</v>
      </c>
      <c r="I21">
        <v>1.8286</v>
      </c>
      <c r="J21">
        <v>1.9798</v>
      </c>
      <c r="K21">
        <v>4.3962000000000003</v>
      </c>
      <c r="L21" t="s">
        <v>47</v>
      </c>
      <c r="M21">
        <v>1.7742</v>
      </c>
      <c r="N21">
        <v>0.9556</v>
      </c>
      <c r="O21">
        <v>1.0914999999999999</v>
      </c>
      <c r="P21">
        <v>2.0470000000000002</v>
      </c>
      <c r="Q21">
        <v>0.93979999999999997</v>
      </c>
      <c r="R21">
        <v>3.3475000000000001</v>
      </c>
      <c r="S21">
        <v>1.4592000000000001</v>
      </c>
      <c r="T21" t="s">
        <v>47</v>
      </c>
      <c r="U21">
        <v>3.1105999999999998</v>
      </c>
      <c r="V21">
        <v>0.98780000000000001</v>
      </c>
      <c r="W21" t="s">
        <v>47</v>
      </c>
      <c r="X21">
        <v>1.3552999999999999</v>
      </c>
      <c r="Y21">
        <v>2.1785000000000001</v>
      </c>
      <c r="Z21">
        <v>1.0853999999999999</v>
      </c>
      <c r="AA21">
        <v>2.1036999999999999</v>
      </c>
      <c r="AB21">
        <v>3.8414999999999999</v>
      </c>
      <c r="AC21">
        <v>1.7124000000000001</v>
      </c>
      <c r="AD21">
        <v>4.7760999999999996</v>
      </c>
      <c r="AE21">
        <v>6.5698999999999996</v>
      </c>
      <c r="AF21">
        <v>-39.830300000000001</v>
      </c>
      <c r="AG21">
        <v>1.7953999999999999</v>
      </c>
      <c r="AH21">
        <v>1.8938999999999999</v>
      </c>
      <c r="AI21">
        <v>8.3645999999999994</v>
      </c>
      <c r="AJ21">
        <v>0.64200000000000002</v>
      </c>
      <c r="AK21">
        <v>8.7081</v>
      </c>
      <c r="AL21">
        <v>1.7850000000000001</v>
      </c>
      <c r="AM21">
        <v>1.4842</v>
      </c>
      <c r="AN21">
        <v>2.4220000000000002</v>
      </c>
      <c r="AO21">
        <v>11.0402</v>
      </c>
      <c r="AP21">
        <v>0.80220000000000002</v>
      </c>
      <c r="AQ21">
        <v>0.69</v>
      </c>
    </row>
    <row r="22" spans="1:43" ht="15" x14ac:dyDescent="0.25">
      <c r="A22" s="1">
        <v>37498</v>
      </c>
      <c r="B22">
        <v>3.3536999999999999</v>
      </c>
      <c r="C22">
        <v>3.5097</v>
      </c>
      <c r="D22">
        <v>2.8660000000000001</v>
      </c>
      <c r="E22">
        <v>1.1092</v>
      </c>
      <c r="F22" t="s">
        <v>47</v>
      </c>
      <c r="G22">
        <v>1.4464000000000001</v>
      </c>
      <c r="H22">
        <v>1.3858999999999999</v>
      </c>
      <c r="I22">
        <v>1.8969</v>
      </c>
      <c r="J22">
        <v>1.9851999999999999</v>
      </c>
      <c r="K22">
        <v>4.6833999999999998</v>
      </c>
      <c r="L22" t="s">
        <v>47</v>
      </c>
      <c r="M22">
        <v>1.6928000000000001</v>
      </c>
      <c r="N22">
        <v>1.0246</v>
      </c>
      <c r="O22">
        <v>1.0968</v>
      </c>
      <c r="P22">
        <v>2.1347</v>
      </c>
      <c r="Q22">
        <v>0.92520000000000002</v>
      </c>
      <c r="R22">
        <v>3.5399000000000003</v>
      </c>
      <c r="S22">
        <v>1.5577000000000001</v>
      </c>
      <c r="T22" t="s">
        <v>47</v>
      </c>
      <c r="U22">
        <v>3.0697000000000001</v>
      </c>
      <c r="V22">
        <v>0.82989999999999997</v>
      </c>
      <c r="W22" t="s">
        <v>47</v>
      </c>
      <c r="X22">
        <v>1.4657</v>
      </c>
      <c r="Y22">
        <v>2.1229</v>
      </c>
      <c r="Z22">
        <v>1.1879999999999999</v>
      </c>
      <c r="AA22">
        <v>1.9737</v>
      </c>
      <c r="AB22">
        <v>3.6175000000000002</v>
      </c>
      <c r="AC22">
        <v>1.629</v>
      </c>
      <c r="AD22">
        <v>5.1238000000000001</v>
      </c>
      <c r="AE22">
        <v>6.7582000000000004</v>
      </c>
      <c r="AF22">
        <v>-34.573799999999999</v>
      </c>
      <c r="AG22">
        <v>1.5855000000000001</v>
      </c>
      <c r="AH22">
        <v>2.0869</v>
      </c>
      <c r="AI22">
        <v>8.4971999999999994</v>
      </c>
      <c r="AJ22">
        <v>0.69620000000000004</v>
      </c>
      <c r="AK22">
        <v>9.1167999999999996</v>
      </c>
      <c r="AL22">
        <v>1.6987999999999999</v>
      </c>
      <c r="AM22">
        <v>1.4186000000000001</v>
      </c>
      <c r="AN22">
        <v>2.5162</v>
      </c>
      <c r="AO22">
        <v>11.4878</v>
      </c>
      <c r="AP22">
        <v>0.63149999999999995</v>
      </c>
      <c r="AQ22">
        <v>0.67830000000000001</v>
      </c>
    </row>
    <row r="23" spans="1:43" ht="15" x14ac:dyDescent="0.25">
      <c r="A23" s="1">
        <v>37529</v>
      </c>
      <c r="B23">
        <v>2.3115000000000001</v>
      </c>
      <c r="C23">
        <v>2.9041999999999999</v>
      </c>
      <c r="D23">
        <v>2.5354000000000001</v>
      </c>
      <c r="E23">
        <v>1.0076000000000001</v>
      </c>
      <c r="F23" t="s">
        <v>47</v>
      </c>
      <c r="G23">
        <v>1.2542</v>
      </c>
      <c r="H23">
        <v>0.79010000000000002</v>
      </c>
      <c r="I23">
        <v>1.3648</v>
      </c>
      <c r="J23">
        <v>1.6522000000000001</v>
      </c>
      <c r="K23">
        <v>4.4938000000000002</v>
      </c>
      <c r="L23" t="s">
        <v>47</v>
      </c>
      <c r="M23">
        <v>1.3205</v>
      </c>
      <c r="N23">
        <v>0.72829999999999995</v>
      </c>
      <c r="O23">
        <v>0.81879999999999997</v>
      </c>
      <c r="P23">
        <v>2.1131000000000002</v>
      </c>
      <c r="Q23">
        <v>0.36399999999999999</v>
      </c>
      <c r="R23">
        <v>3.6229</v>
      </c>
      <c r="S23">
        <v>1.4678</v>
      </c>
      <c r="T23" t="s">
        <v>47</v>
      </c>
      <c r="U23">
        <v>2.7715999999999998</v>
      </c>
      <c r="V23">
        <v>0.55159999999999998</v>
      </c>
      <c r="W23" t="s">
        <v>47</v>
      </c>
      <c r="X23">
        <v>1.4490000000000001</v>
      </c>
      <c r="Y23">
        <v>1.6375999999999999</v>
      </c>
      <c r="Z23">
        <v>0.81</v>
      </c>
      <c r="AA23">
        <v>1.5127999999999999</v>
      </c>
      <c r="AB23">
        <v>3.1429999999999998</v>
      </c>
      <c r="AC23">
        <v>1.1331</v>
      </c>
      <c r="AD23">
        <v>4.8087</v>
      </c>
      <c r="AE23">
        <v>6.9188999999999998</v>
      </c>
      <c r="AF23">
        <v>-18.804200000000002</v>
      </c>
      <c r="AG23">
        <v>1.1425000000000001</v>
      </c>
      <c r="AH23">
        <v>1.6743999999999999</v>
      </c>
      <c r="AI23">
        <v>7.9276999999999997</v>
      </c>
      <c r="AJ23">
        <v>0.51739999999999997</v>
      </c>
      <c r="AK23">
        <v>5.2282999999999999</v>
      </c>
      <c r="AL23">
        <v>1.2869999999999999</v>
      </c>
      <c r="AM23">
        <v>1.3574999999999999</v>
      </c>
      <c r="AN23">
        <v>2.1741000000000001</v>
      </c>
      <c r="AO23">
        <v>11.3649</v>
      </c>
      <c r="AP23">
        <v>0.56020000000000003</v>
      </c>
      <c r="AQ23">
        <v>0.53300000000000003</v>
      </c>
    </row>
    <row r="24" spans="1:43" ht="15" x14ac:dyDescent="0.25">
      <c r="A24" s="1">
        <v>37560</v>
      </c>
      <c r="B24">
        <v>2.4483000000000001</v>
      </c>
      <c r="C24">
        <v>3.2370999999999999</v>
      </c>
      <c r="D24">
        <v>2.6246999999999998</v>
      </c>
      <c r="E24">
        <v>1.2336</v>
      </c>
      <c r="F24" t="s">
        <v>47</v>
      </c>
      <c r="G24">
        <v>1.3080000000000001</v>
      </c>
      <c r="H24">
        <v>0.86750000000000005</v>
      </c>
      <c r="I24">
        <v>1.7366999999999999</v>
      </c>
      <c r="J24">
        <v>1.8305</v>
      </c>
      <c r="K24">
        <v>4.7298999999999998</v>
      </c>
      <c r="L24" t="s">
        <v>47</v>
      </c>
      <c r="M24">
        <v>1.4849999999999999</v>
      </c>
      <c r="N24">
        <v>1.1052</v>
      </c>
      <c r="O24">
        <v>0.83950000000000002</v>
      </c>
      <c r="P24">
        <v>1.9466999999999999</v>
      </c>
      <c r="Q24">
        <v>0.49840000000000001</v>
      </c>
      <c r="R24">
        <v>3.5884999999999998</v>
      </c>
      <c r="S24">
        <v>1.4884999999999999</v>
      </c>
      <c r="T24" t="s">
        <v>47</v>
      </c>
      <c r="U24">
        <v>2.899</v>
      </c>
      <c r="V24">
        <v>0.87729999999999997</v>
      </c>
      <c r="W24" t="s">
        <v>47</v>
      </c>
      <c r="X24">
        <v>1.3273999999999999</v>
      </c>
      <c r="Y24">
        <v>1.9742</v>
      </c>
      <c r="Z24">
        <v>0.81569999999999998</v>
      </c>
      <c r="AA24">
        <v>1.9098999999999999</v>
      </c>
      <c r="AB24">
        <v>3.8611</v>
      </c>
      <c r="AC24">
        <v>1.3707</v>
      </c>
      <c r="AD24">
        <v>6.1337999999999999</v>
      </c>
      <c r="AE24">
        <v>7.1273999999999997</v>
      </c>
      <c r="AF24">
        <v>-31.3765</v>
      </c>
      <c r="AG24">
        <v>1.4072</v>
      </c>
      <c r="AH24">
        <v>2.1486000000000001</v>
      </c>
      <c r="AI24">
        <v>8.5825999999999993</v>
      </c>
      <c r="AJ24">
        <v>0.61950000000000005</v>
      </c>
      <c r="AK24">
        <v>8.7777999999999992</v>
      </c>
      <c r="AL24">
        <v>1.8090000000000002</v>
      </c>
      <c r="AM24">
        <v>1.4156</v>
      </c>
      <c r="AN24">
        <v>2.7622999999999998</v>
      </c>
      <c r="AO24">
        <v>12.3209</v>
      </c>
      <c r="AP24">
        <v>0.61199999999999999</v>
      </c>
      <c r="AQ24">
        <v>0.55659999999999998</v>
      </c>
    </row>
    <row r="25" spans="1:43" ht="15" x14ac:dyDescent="0.25">
      <c r="A25" s="1">
        <v>37589</v>
      </c>
      <c r="B25">
        <v>2.6724000000000001</v>
      </c>
      <c r="C25">
        <v>3.4413</v>
      </c>
      <c r="D25">
        <v>2.7404000000000002</v>
      </c>
      <c r="E25">
        <v>1.3054999999999999</v>
      </c>
      <c r="F25" t="s">
        <v>47</v>
      </c>
      <c r="G25">
        <v>1.3519999999999999</v>
      </c>
      <c r="H25">
        <v>1.0404</v>
      </c>
      <c r="I25">
        <v>1.8936999999999999</v>
      </c>
      <c r="J25">
        <v>1.7307999999999999</v>
      </c>
      <c r="K25">
        <v>4.7550999999999997</v>
      </c>
      <c r="L25" t="s">
        <v>47</v>
      </c>
      <c r="M25">
        <v>1.7071000000000001</v>
      </c>
      <c r="N25">
        <v>1.1844999999999999</v>
      </c>
      <c r="O25">
        <v>0.8851</v>
      </c>
      <c r="P25">
        <v>1.9943</v>
      </c>
      <c r="Q25">
        <v>0.52859999999999996</v>
      </c>
      <c r="R25">
        <v>3.5327999999999999</v>
      </c>
      <c r="S25">
        <v>1.5327</v>
      </c>
      <c r="T25" t="s">
        <v>47</v>
      </c>
      <c r="U25">
        <v>2.7354000000000003</v>
      </c>
      <c r="V25">
        <v>1.1155999999999999</v>
      </c>
      <c r="W25" t="s">
        <v>47</v>
      </c>
      <c r="X25">
        <v>1.4401999999999999</v>
      </c>
      <c r="Y25">
        <v>2.2383000000000002</v>
      </c>
      <c r="Z25">
        <v>1.0491999999999999</v>
      </c>
      <c r="AA25">
        <v>2.1036999999999999</v>
      </c>
      <c r="AB25">
        <v>4.0373999999999999</v>
      </c>
      <c r="AC25">
        <v>1.4868999999999999</v>
      </c>
      <c r="AD25">
        <v>6.9577</v>
      </c>
      <c r="AE25">
        <v>6.8003999999999998</v>
      </c>
      <c r="AF25">
        <v>-48.771799999999999</v>
      </c>
      <c r="AG25">
        <v>1.7151000000000001</v>
      </c>
      <c r="AH25">
        <v>2.0979999999999999</v>
      </c>
      <c r="AI25">
        <v>8.2561</v>
      </c>
      <c r="AJ25">
        <v>0.72060000000000002</v>
      </c>
      <c r="AK25">
        <v>9.9466999999999999</v>
      </c>
      <c r="AL25">
        <v>1.8689</v>
      </c>
      <c r="AM25">
        <v>1.4776</v>
      </c>
      <c r="AN25">
        <v>2.9525999999999999</v>
      </c>
      <c r="AO25">
        <v>11.112399999999999</v>
      </c>
      <c r="AP25">
        <v>0.80889999999999995</v>
      </c>
      <c r="AQ25">
        <v>0.59509999999999996</v>
      </c>
    </row>
    <row r="26" spans="1:43" ht="15" x14ac:dyDescent="0.25">
      <c r="A26" s="1">
        <v>37621</v>
      </c>
      <c r="B26">
        <v>4.4283000000000001</v>
      </c>
      <c r="C26">
        <v>3.4514</v>
      </c>
      <c r="D26">
        <v>2.4281000000000001</v>
      </c>
      <c r="E26">
        <v>1.0123</v>
      </c>
      <c r="F26" t="s">
        <v>47</v>
      </c>
      <c r="G26">
        <v>1.2570000000000001</v>
      </c>
      <c r="H26">
        <v>0.97389999999999999</v>
      </c>
      <c r="I26">
        <v>1.6935</v>
      </c>
      <c r="J26">
        <v>1.3652</v>
      </c>
      <c r="K26">
        <v>3.4607999999999999</v>
      </c>
      <c r="L26" t="s">
        <v>47</v>
      </c>
      <c r="M26">
        <v>1.2976000000000001</v>
      </c>
      <c r="N26">
        <v>0.95050000000000001</v>
      </c>
      <c r="O26">
        <v>0.85140000000000005</v>
      </c>
      <c r="P26">
        <v>1.7768000000000002</v>
      </c>
      <c r="Q26">
        <v>1.6355</v>
      </c>
      <c r="R26">
        <v>3.2789999999999999</v>
      </c>
      <c r="S26">
        <v>1.4478</v>
      </c>
      <c r="T26" t="s">
        <v>47</v>
      </c>
      <c r="U26">
        <v>2.8589000000000002</v>
      </c>
      <c r="V26">
        <v>0.9133</v>
      </c>
      <c r="W26" t="s">
        <v>47</v>
      </c>
      <c r="X26">
        <v>1.496</v>
      </c>
      <c r="Y26">
        <v>1.7046000000000001</v>
      </c>
      <c r="Z26">
        <v>1.032</v>
      </c>
      <c r="AA26">
        <v>1.4240999999999999</v>
      </c>
      <c r="AB26">
        <v>2.7130000000000001</v>
      </c>
      <c r="AC26">
        <v>1.4449000000000001</v>
      </c>
      <c r="AD26">
        <v>5.0750000000000002</v>
      </c>
      <c r="AE26">
        <v>6.7766999999999999</v>
      </c>
      <c r="AF26">
        <v>-1.9984</v>
      </c>
      <c r="AG26">
        <v>1.5297000000000001</v>
      </c>
      <c r="AH26">
        <v>1.9635</v>
      </c>
      <c r="AI26">
        <v>7.8823999999999996</v>
      </c>
      <c r="AJ26">
        <v>1.3025</v>
      </c>
      <c r="AK26">
        <v>8.2880000000000003</v>
      </c>
      <c r="AL26">
        <v>1.5148999999999999</v>
      </c>
      <c r="AM26">
        <v>1.407</v>
      </c>
      <c r="AN26">
        <v>2.4822000000000002</v>
      </c>
      <c r="AO26">
        <v>18.674299999999999</v>
      </c>
      <c r="AP26">
        <v>1.1153999999999999</v>
      </c>
      <c r="AQ26">
        <v>0.49969999999999998</v>
      </c>
    </row>
    <row r="27" spans="1:43" ht="15" x14ac:dyDescent="0.25">
      <c r="A27" s="1">
        <v>37652</v>
      </c>
      <c r="B27">
        <v>4.2489999999999997</v>
      </c>
      <c r="C27">
        <v>3.1499000000000001</v>
      </c>
      <c r="D27">
        <v>2.2543000000000002</v>
      </c>
      <c r="E27">
        <v>0.84540000000000004</v>
      </c>
      <c r="F27" t="s">
        <v>47</v>
      </c>
      <c r="G27">
        <v>1.2027000000000001</v>
      </c>
      <c r="H27">
        <v>0.78059999999999996</v>
      </c>
      <c r="I27">
        <v>1.4984999999999999</v>
      </c>
      <c r="J27">
        <v>1.29</v>
      </c>
      <c r="K27">
        <v>3.1640999999999999</v>
      </c>
      <c r="L27" t="s">
        <v>47</v>
      </c>
      <c r="M27">
        <v>1.2976000000000001</v>
      </c>
      <c r="N27">
        <v>0.84870000000000001</v>
      </c>
      <c r="O27">
        <v>0.82620000000000005</v>
      </c>
      <c r="P27">
        <v>1.8616000000000001</v>
      </c>
      <c r="Q27">
        <v>1.5674000000000001</v>
      </c>
      <c r="R27">
        <v>2.9201999999999999</v>
      </c>
      <c r="S27">
        <v>1.5417000000000001</v>
      </c>
      <c r="T27" t="s">
        <v>47</v>
      </c>
      <c r="U27">
        <v>2.7031000000000001</v>
      </c>
      <c r="V27">
        <v>1.0199</v>
      </c>
      <c r="W27" t="s">
        <v>47</v>
      </c>
      <c r="X27">
        <v>1.5318000000000001</v>
      </c>
      <c r="Y27">
        <v>1.4923</v>
      </c>
      <c r="Z27">
        <v>0.98</v>
      </c>
      <c r="AA27">
        <v>1.4240999999999999</v>
      </c>
      <c r="AB27">
        <v>2.7290000000000001</v>
      </c>
      <c r="AC27">
        <v>1.1280000000000001</v>
      </c>
      <c r="AD27">
        <v>4.3853</v>
      </c>
      <c r="AE27">
        <v>6.7766999999999999</v>
      </c>
      <c r="AF27">
        <v>-2.8704000000000001</v>
      </c>
      <c r="AG27">
        <v>1.4473</v>
      </c>
      <c r="AH27">
        <v>2.0015999999999998</v>
      </c>
      <c r="AI27">
        <v>6.5834999999999999</v>
      </c>
      <c r="AJ27">
        <v>1.1451</v>
      </c>
      <c r="AK27">
        <v>9.5039999999999996</v>
      </c>
      <c r="AL27">
        <v>1.4236</v>
      </c>
      <c r="AM27">
        <v>1.2688999999999999</v>
      </c>
      <c r="AN27">
        <v>2.6654</v>
      </c>
      <c r="AO27">
        <v>16.725899999999999</v>
      </c>
      <c r="AP27">
        <v>1.1122000000000001</v>
      </c>
      <c r="AQ27">
        <v>0.55800000000000005</v>
      </c>
    </row>
    <row r="28" spans="1:43" ht="15" x14ac:dyDescent="0.25">
      <c r="A28" s="1">
        <v>37680</v>
      </c>
      <c r="B28">
        <v>1.2808999999999999</v>
      </c>
      <c r="C28">
        <v>3.1347999999999998</v>
      </c>
      <c r="D28">
        <v>2.3007</v>
      </c>
      <c r="E28">
        <v>0.76039999999999996</v>
      </c>
      <c r="F28" t="s">
        <v>47</v>
      </c>
      <c r="G28">
        <v>1.1782999999999999</v>
      </c>
      <c r="H28">
        <v>0.58340000000000003</v>
      </c>
      <c r="I28">
        <v>1.4687999999999999</v>
      </c>
      <c r="J28">
        <v>1.2302</v>
      </c>
      <c r="K28">
        <v>2.9643000000000002</v>
      </c>
      <c r="L28" t="s">
        <v>47</v>
      </c>
      <c r="M28">
        <v>1.2589999999999999</v>
      </c>
      <c r="N28">
        <v>0.84279999999999999</v>
      </c>
      <c r="O28">
        <v>0.82379999999999998</v>
      </c>
      <c r="P28">
        <v>1.7565</v>
      </c>
      <c r="Q28">
        <v>1.4245999999999999</v>
      </c>
      <c r="R28">
        <v>3.0489000000000002</v>
      </c>
      <c r="S28">
        <v>1.5893000000000002</v>
      </c>
      <c r="T28" t="s">
        <v>47</v>
      </c>
      <c r="U28">
        <v>2.6520999999999999</v>
      </c>
      <c r="V28">
        <v>0.95820000000000005</v>
      </c>
      <c r="W28" t="s">
        <v>47</v>
      </c>
      <c r="X28">
        <v>1.5935000000000001</v>
      </c>
      <c r="Y28">
        <v>1.3254999999999999</v>
      </c>
      <c r="Z28">
        <v>1.0920000000000001</v>
      </c>
      <c r="AA28">
        <v>1.2086999999999999</v>
      </c>
      <c r="AB28">
        <v>2.6555</v>
      </c>
      <c r="AC28">
        <v>1.0592999999999999</v>
      </c>
      <c r="AD28">
        <v>4.1573000000000002</v>
      </c>
      <c r="AE28">
        <v>6.7766999999999999</v>
      </c>
      <c r="AF28">
        <v>-2.4590000000000001</v>
      </c>
      <c r="AG28">
        <v>1.4191</v>
      </c>
      <c r="AH28">
        <v>1.8310999999999999</v>
      </c>
      <c r="AI28">
        <v>6.7149999999999999</v>
      </c>
      <c r="AJ28">
        <v>1.1850000000000001</v>
      </c>
      <c r="AK28">
        <v>8.5119000000000007</v>
      </c>
      <c r="AL28">
        <v>1.3725000000000001</v>
      </c>
      <c r="AM28">
        <v>1.2625</v>
      </c>
      <c r="AN28">
        <v>2.6713</v>
      </c>
      <c r="AO28">
        <v>16.878299999999999</v>
      </c>
      <c r="AP28">
        <v>0.92589999999999995</v>
      </c>
      <c r="AQ28">
        <v>0.53569999999999995</v>
      </c>
    </row>
    <row r="29" spans="1:43" ht="15" x14ac:dyDescent="0.25">
      <c r="A29" s="1">
        <v>37711</v>
      </c>
      <c r="B29">
        <v>1.2223999999999999</v>
      </c>
      <c r="C29">
        <v>3.2479</v>
      </c>
      <c r="D29">
        <v>2.3239999999999998</v>
      </c>
      <c r="E29">
        <v>0.57520000000000004</v>
      </c>
      <c r="F29">
        <v>2.3268</v>
      </c>
      <c r="G29">
        <v>1.1741999999999999</v>
      </c>
      <c r="H29">
        <v>0.60640000000000005</v>
      </c>
      <c r="I29">
        <v>1.5093999999999999</v>
      </c>
      <c r="J29">
        <v>1.1515</v>
      </c>
      <c r="K29">
        <v>3.1236000000000002</v>
      </c>
      <c r="L29" t="s">
        <v>47</v>
      </c>
      <c r="M29">
        <v>1.4468000000000001</v>
      </c>
      <c r="N29">
        <v>0.80410000000000004</v>
      </c>
      <c r="O29">
        <v>0.76019999999999999</v>
      </c>
      <c r="P29">
        <v>1.7077</v>
      </c>
      <c r="Q29">
        <v>1.3552999999999999</v>
      </c>
      <c r="R29">
        <v>3.0142000000000002</v>
      </c>
      <c r="S29">
        <v>1.4652000000000001</v>
      </c>
      <c r="T29" t="s">
        <v>47</v>
      </c>
      <c r="U29">
        <v>2.4483999999999999</v>
      </c>
      <c r="V29">
        <v>1.0643</v>
      </c>
      <c r="W29" t="s">
        <v>47</v>
      </c>
      <c r="X29">
        <v>1.6233</v>
      </c>
      <c r="Y29">
        <v>1.2029000000000001</v>
      </c>
      <c r="Z29">
        <v>1.0309999999999999</v>
      </c>
      <c r="AA29">
        <v>0.9577</v>
      </c>
      <c r="AB29">
        <v>2.5057999999999998</v>
      </c>
      <c r="AC29">
        <v>0.74099999999999999</v>
      </c>
      <c r="AD29">
        <v>4.3834999999999997</v>
      </c>
      <c r="AE29">
        <v>6.7766999999999999</v>
      </c>
      <c r="AF29">
        <v>-4.1778000000000004</v>
      </c>
      <c r="AG29">
        <v>1.3191999999999999</v>
      </c>
      <c r="AH29">
        <v>1.8721999999999999</v>
      </c>
      <c r="AI29">
        <v>6.24</v>
      </c>
      <c r="AJ29">
        <v>1.1358999999999999</v>
      </c>
      <c r="AK29">
        <v>6.3268000000000004</v>
      </c>
      <c r="AL29">
        <v>1.4334</v>
      </c>
      <c r="AM29">
        <v>1.3418999999999999</v>
      </c>
      <c r="AN29">
        <v>2.4523000000000001</v>
      </c>
      <c r="AO29">
        <v>17.4739</v>
      </c>
      <c r="AP29">
        <v>0.86809999999999998</v>
      </c>
      <c r="AQ29">
        <v>0.42349999999999999</v>
      </c>
    </row>
    <row r="30" spans="1:43" ht="15" x14ac:dyDescent="0.25">
      <c r="A30" s="1">
        <v>37741</v>
      </c>
      <c r="B30">
        <v>1.2223999999999999</v>
      </c>
      <c r="C30">
        <v>3.1004</v>
      </c>
      <c r="D30">
        <v>2.5960000000000001</v>
      </c>
      <c r="E30">
        <v>1.1808000000000001</v>
      </c>
      <c r="F30">
        <v>3.0268000000000002</v>
      </c>
      <c r="G30">
        <v>1.3592</v>
      </c>
      <c r="H30">
        <v>0.79379999999999995</v>
      </c>
      <c r="I30">
        <v>1.7844</v>
      </c>
      <c r="J30">
        <v>1.3496000000000001</v>
      </c>
      <c r="K30">
        <v>3.4233000000000002</v>
      </c>
      <c r="L30" t="s">
        <v>47</v>
      </c>
      <c r="M30">
        <v>1.5188999999999999</v>
      </c>
      <c r="N30">
        <v>1.0115000000000001</v>
      </c>
      <c r="O30">
        <v>0.81950000000000001</v>
      </c>
      <c r="P30">
        <v>1.863</v>
      </c>
      <c r="Q30">
        <v>1.6059999999999999</v>
      </c>
      <c r="R30">
        <v>3.1074000000000002</v>
      </c>
      <c r="S30">
        <v>1.5022</v>
      </c>
      <c r="T30" t="s">
        <v>47</v>
      </c>
      <c r="U30">
        <v>2.5396000000000001</v>
      </c>
      <c r="V30">
        <v>1.0350999999999999</v>
      </c>
      <c r="W30" t="s">
        <v>47</v>
      </c>
      <c r="X30">
        <v>1.569</v>
      </c>
      <c r="Y30">
        <v>1.6526999999999998</v>
      </c>
      <c r="Z30">
        <v>1.1757</v>
      </c>
      <c r="AA30">
        <v>1.2717000000000001</v>
      </c>
      <c r="AB30">
        <v>2.7096</v>
      </c>
      <c r="AC30">
        <v>1.2766999999999999</v>
      </c>
      <c r="AD30">
        <v>5.2569999999999997</v>
      </c>
      <c r="AE30">
        <v>6.7766999999999999</v>
      </c>
      <c r="AF30">
        <v>-4.6271000000000004</v>
      </c>
      <c r="AG30">
        <v>1.5286999999999999</v>
      </c>
      <c r="AH30">
        <v>2.6779999999999999</v>
      </c>
      <c r="AI30">
        <v>7.2336</v>
      </c>
      <c r="AJ30">
        <v>1.3669</v>
      </c>
      <c r="AK30">
        <v>8.2631999999999994</v>
      </c>
      <c r="AL30">
        <v>1.698</v>
      </c>
      <c r="AM30">
        <v>1.2607999999999999</v>
      </c>
      <c r="AN30">
        <v>2.8357000000000001</v>
      </c>
      <c r="AO30">
        <v>18.1754</v>
      </c>
      <c r="AP30">
        <v>1.0406</v>
      </c>
      <c r="AQ30">
        <v>0.45329999999999998</v>
      </c>
    </row>
    <row r="31" spans="1:43" ht="15" x14ac:dyDescent="0.25">
      <c r="A31" s="1">
        <v>37771</v>
      </c>
      <c r="B31">
        <v>1.2223999999999999</v>
      </c>
      <c r="C31">
        <v>3.0078999999999998</v>
      </c>
      <c r="D31">
        <v>2.4836</v>
      </c>
      <c r="E31">
        <v>1.2002999999999999</v>
      </c>
      <c r="F31">
        <v>3.3005</v>
      </c>
      <c r="G31">
        <v>1.2530999999999999</v>
      </c>
      <c r="H31">
        <v>0.84340000000000004</v>
      </c>
      <c r="I31">
        <v>1.6617</v>
      </c>
      <c r="J31">
        <v>1.329</v>
      </c>
      <c r="K31">
        <v>3.1637</v>
      </c>
      <c r="L31" t="s">
        <v>47</v>
      </c>
      <c r="M31">
        <v>1.4581</v>
      </c>
      <c r="N31">
        <v>0.94689999999999996</v>
      </c>
      <c r="O31">
        <v>0.75849999999999995</v>
      </c>
      <c r="P31">
        <v>1.8780999999999999</v>
      </c>
      <c r="Q31">
        <v>1.7065999999999999</v>
      </c>
      <c r="R31">
        <v>2.9304000000000001</v>
      </c>
      <c r="S31">
        <v>1.6611</v>
      </c>
      <c r="T31" t="s">
        <v>47</v>
      </c>
      <c r="U31">
        <v>2.8363</v>
      </c>
      <c r="V31">
        <v>1.0831</v>
      </c>
      <c r="W31" t="s">
        <v>47</v>
      </c>
      <c r="X31">
        <v>1.6156999999999999</v>
      </c>
      <c r="Y31">
        <v>1.5331000000000001</v>
      </c>
      <c r="Z31">
        <v>1.3736999999999999</v>
      </c>
      <c r="AA31">
        <v>1.4332</v>
      </c>
      <c r="AB31">
        <v>3.0228000000000002</v>
      </c>
      <c r="AC31">
        <v>1.3085</v>
      </c>
      <c r="AD31">
        <v>5.3068999999999997</v>
      </c>
      <c r="AE31">
        <v>6.7766999999999999</v>
      </c>
      <c r="AF31">
        <v>-4.6963999999999997</v>
      </c>
      <c r="AG31">
        <v>1.5232000000000001</v>
      </c>
      <c r="AH31">
        <v>2.6448</v>
      </c>
      <c r="AI31">
        <v>7.3555999999999999</v>
      </c>
      <c r="AJ31">
        <v>1.3359000000000001</v>
      </c>
      <c r="AK31">
        <v>8.5917999999999992</v>
      </c>
      <c r="AL31">
        <v>1.5319</v>
      </c>
      <c r="AM31">
        <v>1.1553</v>
      </c>
      <c r="AN31">
        <v>2.7326999999999999</v>
      </c>
      <c r="AO31">
        <v>15.874000000000001</v>
      </c>
      <c r="AP31">
        <v>1.1118999999999999</v>
      </c>
      <c r="AQ31">
        <v>0.43969999999999998</v>
      </c>
    </row>
    <row r="32" spans="1:43" ht="15" x14ac:dyDescent="0.25">
      <c r="A32" s="1">
        <v>37802</v>
      </c>
      <c r="B32">
        <v>2.9864000000000002</v>
      </c>
      <c r="C32">
        <v>3.0486</v>
      </c>
      <c r="D32">
        <v>2.621</v>
      </c>
      <c r="E32">
        <v>0.96860000000000002</v>
      </c>
      <c r="F32">
        <v>3.3959000000000001</v>
      </c>
      <c r="G32">
        <v>1.3223</v>
      </c>
      <c r="H32">
        <v>0.97460000000000002</v>
      </c>
      <c r="I32">
        <v>2.1726999999999999</v>
      </c>
      <c r="J32">
        <v>1.4554</v>
      </c>
      <c r="K32">
        <v>3.5295999999999998</v>
      </c>
      <c r="L32" t="s">
        <v>47</v>
      </c>
      <c r="M32">
        <v>1.5653999999999999</v>
      </c>
      <c r="N32">
        <v>1.0474000000000001</v>
      </c>
      <c r="O32">
        <v>0.8871</v>
      </c>
      <c r="P32">
        <v>1.8500999999999999</v>
      </c>
      <c r="Q32">
        <v>1.8027</v>
      </c>
      <c r="R32">
        <v>3.0630999999999999</v>
      </c>
      <c r="S32">
        <v>1.6654</v>
      </c>
      <c r="T32" t="s">
        <v>47</v>
      </c>
      <c r="U32">
        <v>2.9956</v>
      </c>
      <c r="V32">
        <v>1.1851</v>
      </c>
      <c r="W32" t="s">
        <v>47</v>
      </c>
      <c r="X32">
        <v>1.6762000000000001</v>
      </c>
      <c r="Y32">
        <v>1.5476000000000001</v>
      </c>
      <c r="Z32">
        <v>1.3795999999999999</v>
      </c>
      <c r="AA32">
        <v>1.3413999999999999</v>
      </c>
      <c r="AB32">
        <v>3.4462999999999999</v>
      </c>
      <c r="AC32">
        <v>1.0472999999999999</v>
      </c>
      <c r="AD32">
        <v>4.8600000000000003</v>
      </c>
      <c r="AE32">
        <v>6.7432999999999996</v>
      </c>
      <c r="AF32">
        <v>10.2133</v>
      </c>
      <c r="AG32">
        <v>1.6322999999999999</v>
      </c>
      <c r="AH32">
        <v>2.4289999999999998</v>
      </c>
      <c r="AI32">
        <v>7.4831000000000003</v>
      </c>
      <c r="AJ32">
        <v>1.8808</v>
      </c>
      <c r="AK32">
        <v>9.1022999999999996</v>
      </c>
      <c r="AL32">
        <v>1.5883</v>
      </c>
      <c r="AM32">
        <v>1.2626999999999999</v>
      </c>
      <c r="AN32">
        <v>2.9683999999999999</v>
      </c>
      <c r="AO32">
        <v>10.479900000000001</v>
      </c>
      <c r="AP32">
        <v>1.3601000000000001</v>
      </c>
      <c r="AQ32">
        <v>0.53410000000000002</v>
      </c>
    </row>
    <row r="33" spans="1:43" ht="15" x14ac:dyDescent="0.25">
      <c r="A33" s="1">
        <v>37833</v>
      </c>
      <c r="B33">
        <v>2.9823</v>
      </c>
      <c r="C33">
        <v>3.0568</v>
      </c>
      <c r="D33">
        <v>2.82</v>
      </c>
      <c r="E33">
        <v>1.2713000000000001</v>
      </c>
      <c r="F33">
        <v>4.7797000000000001</v>
      </c>
      <c r="G33">
        <v>1.5089999999999999</v>
      </c>
      <c r="H33">
        <v>1.0238</v>
      </c>
      <c r="I33">
        <v>2.3128000000000002</v>
      </c>
      <c r="J33">
        <v>1.4988999999999999</v>
      </c>
      <c r="K33">
        <v>3.5442999999999998</v>
      </c>
      <c r="L33" t="s">
        <v>47</v>
      </c>
      <c r="M33">
        <v>1.9152</v>
      </c>
      <c r="N33">
        <v>1.1861999999999999</v>
      </c>
      <c r="O33">
        <v>0.93700000000000006</v>
      </c>
      <c r="P33">
        <v>1.8371</v>
      </c>
      <c r="Q33">
        <v>1.8380000000000001</v>
      </c>
      <c r="R33">
        <v>3.1347</v>
      </c>
      <c r="S33">
        <v>1.7368000000000001</v>
      </c>
      <c r="T33" t="s">
        <v>47</v>
      </c>
      <c r="U33">
        <v>2.8933</v>
      </c>
      <c r="V33">
        <v>1.25</v>
      </c>
      <c r="W33" t="s">
        <v>47</v>
      </c>
      <c r="X33">
        <v>1.6905999999999999</v>
      </c>
      <c r="Y33">
        <v>1.8401000000000001</v>
      </c>
      <c r="Z33">
        <v>1.4828999999999999</v>
      </c>
      <c r="AA33">
        <v>1.4712000000000001</v>
      </c>
      <c r="AB33">
        <v>3.8923999999999999</v>
      </c>
      <c r="AC33">
        <v>1.1927000000000001</v>
      </c>
      <c r="AD33">
        <v>4.6159999999999997</v>
      </c>
      <c r="AE33">
        <v>6.4302999999999999</v>
      </c>
      <c r="AF33">
        <v>11.2318</v>
      </c>
      <c r="AG33">
        <v>1.8471</v>
      </c>
      <c r="AH33">
        <v>2.2071999999999998</v>
      </c>
      <c r="AI33">
        <v>7.351</v>
      </c>
      <c r="AJ33">
        <v>1.972</v>
      </c>
      <c r="AK33">
        <v>9.3043999999999993</v>
      </c>
      <c r="AL33">
        <v>1.8702999999999999</v>
      </c>
      <c r="AM33">
        <v>1.482</v>
      </c>
      <c r="AN33">
        <v>3.0507</v>
      </c>
      <c r="AO33">
        <v>11.1662</v>
      </c>
      <c r="AP33">
        <v>1.3411999999999999</v>
      </c>
      <c r="AQ33">
        <v>0.5524</v>
      </c>
    </row>
    <row r="34" spans="1:43" ht="15" x14ac:dyDescent="0.25">
      <c r="A34" s="1">
        <v>37862</v>
      </c>
      <c r="B34">
        <v>3.5522999999999998</v>
      </c>
      <c r="C34">
        <v>3.1223000000000001</v>
      </c>
      <c r="D34">
        <v>2.6556999999999999</v>
      </c>
      <c r="E34">
        <v>1.0828</v>
      </c>
      <c r="F34">
        <v>5.8925000000000001</v>
      </c>
      <c r="G34">
        <v>1.4908000000000001</v>
      </c>
      <c r="H34">
        <v>0.94030000000000002</v>
      </c>
      <c r="I34">
        <v>2.3151000000000002</v>
      </c>
      <c r="J34">
        <v>1.5638999999999998</v>
      </c>
      <c r="K34">
        <v>3.6585000000000001</v>
      </c>
      <c r="L34" t="s">
        <v>47</v>
      </c>
      <c r="M34">
        <v>1.9897</v>
      </c>
      <c r="N34">
        <v>1.2530000000000001</v>
      </c>
      <c r="O34">
        <v>1.0128999999999999</v>
      </c>
      <c r="P34">
        <v>1.863</v>
      </c>
      <c r="Q34">
        <v>1.7667999999999999</v>
      </c>
      <c r="R34">
        <v>3.2141000000000002</v>
      </c>
      <c r="S34">
        <v>1.7010000000000001</v>
      </c>
      <c r="T34" t="s">
        <v>47</v>
      </c>
      <c r="U34">
        <v>2.9935999999999998</v>
      </c>
      <c r="V34">
        <v>1.3565</v>
      </c>
      <c r="W34" t="s">
        <v>47</v>
      </c>
      <c r="X34">
        <v>1.7206000000000001</v>
      </c>
      <c r="Y34">
        <v>1.883</v>
      </c>
      <c r="Z34">
        <v>1.3592</v>
      </c>
      <c r="AA34">
        <v>1.6</v>
      </c>
      <c r="AB34">
        <v>4.3687000000000005</v>
      </c>
      <c r="AC34">
        <v>1.0994999999999999</v>
      </c>
      <c r="AD34">
        <v>5.0566000000000004</v>
      </c>
      <c r="AE34">
        <v>6.9519000000000002</v>
      </c>
      <c r="AF34">
        <v>10.842000000000001</v>
      </c>
      <c r="AG34">
        <v>2.1892999999999998</v>
      </c>
      <c r="AH34">
        <v>2.2427000000000001</v>
      </c>
      <c r="AI34">
        <v>7.5130999999999997</v>
      </c>
      <c r="AJ34">
        <v>1.9153</v>
      </c>
      <c r="AK34">
        <v>9.6873000000000005</v>
      </c>
      <c r="AL34">
        <v>2.0972</v>
      </c>
      <c r="AM34">
        <v>1.5266999999999999</v>
      </c>
      <c r="AN34">
        <v>3.1475</v>
      </c>
      <c r="AO34">
        <v>11.287599999999999</v>
      </c>
      <c r="AP34">
        <v>1.3149</v>
      </c>
      <c r="AQ34">
        <v>0.6421</v>
      </c>
    </row>
    <row r="35" spans="1:43" ht="15" x14ac:dyDescent="0.25">
      <c r="A35" s="1">
        <v>37894</v>
      </c>
      <c r="B35">
        <v>3.4041000000000001</v>
      </c>
      <c r="C35">
        <v>2.7311999999999999</v>
      </c>
      <c r="D35">
        <v>2.4636</v>
      </c>
      <c r="E35">
        <v>1.0512999999999999</v>
      </c>
      <c r="F35">
        <v>4.7439</v>
      </c>
      <c r="G35">
        <v>1.3479000000000001</v>
      </c>
      <c r="H35">
        <v>0.92079999999999995</v>
      </c>
      <c r="I35">
        <v>1.5983000000000001</v>
      </c>
      <c r="J35">
        <v>1.3625</v>
      </c>
      <c r="K35">
        <v>3.8094000000000001</v>
      </c>
      <c r="L35" t="s">
        <v>47</v>
      </c>
      <c r="M35">
        <v>1.7568999999999999</v>
      </c>
      <c r="N35">
        <v>1.1227</v>
      </c>
      <c r="O35">
        <v>0.92010000000000003</v>
      </c>
      <c r="P35">
        <v>1.9603999999999999</v>
      </c>
      <c r="Q35">
        <v>1.6884000000000001</v>
      </c>
      <c r="R35">
        <v>3.2262</v>
      </c>
      <c r="S35">
        <v>1.5781000000000001</v>
      </c>
      <c r="T35" t="s">
        <v>47</v>
      </c>
      <c r="U35">
        <v>2.8582999999999998</v>
      </c>
      <c r="V35">
        <v>1.5404</v>
      </c>
      <c r="W35" t="s">
        <v>47</v>
      </c>
      <c r="X35">
        <v>1.5426</v>
      </c>
      <c r="Y35">
        <v>1.6303999999999998</v>
      </c>
      <c r="Z35">
        <v>1.2726999999999999</v>
      </c>
      <c r="AA35">
        <v>1.4417</v>
      </c>
      <c r="AB35">
        <v>4.2569999999999997</v>
      </c>
      <c r="AC35">
        <v>1.0230999999999999</v>
      </c>
      <c r="AD35">
        <v>4.3414999999999999</v>
      </c>
      <c r="AE35">
        <v>6.4412000000000003</v>
      </c>
      <c r="AF35">
        <v>9.4747000000000003</v>
      </c>
      <c r="AG35">
        <v>1.9191</v>
      </c>
      <c r="AH35">
        <v>2.1989999999999998</v>
      </c>
      <c r="AI35">
        <v>7.6631999999999998</v>
      </c>
      <c r="AJ35">
        <v>1.4057999999999999</v>
      </c>
      <c r="AK35">
        <v>8.7151999999999994</v>
      </c>
      <c r="AL35">
        <v>1.9203000000000001</v>
      </c>
      <c r="AM35">
        <v>1.3814</v>
      </c>
      <c r="AN35">
        <v>2.9253999999999998</v>
      </c>
      <c r="AO35">
        <v>11.198499999999999</v>
      </c>
      <c r="AP35">
        <v>1.3054999999999999</v>
      </c>
      <c r="AQ35">
        <v>0.55069999999999997</v>
      </c>
    </row>
    <row r="36" spans="1:43" x14ac:dyDescent="0.35">
      <c r="A36" s="1">
        <v>37925</v>
      </c>
      <c r="B36">
        <v>3.0270000000000001</v>
      </c>
      <c r="C36">
        <v>2.9041999999999999</v>
      </c>
      <c r="D36">
        <v>2.5895999999999999</v>
      </c>
      <c r="E36">
        <v>1.2789999999999999</v>
      </c>
      <c r="F36">
        <v>6.2968999999999999</v>
      </c>
      <c r="G36">
        <v>1.4109</v>
      </c>
      <c r="H36">
        <v>1.026</v>
      </c>
      <c r="I36">
        <v>1.7805</v>
      </c>
      <c r="J36">
        <v>1.4469000000000001</v>
      </c>
      <c r="K36">
        <v>3.7744999999999997</v>
      </c>
      <c r="L36" t="s">
        <v>47</v>
      </c>
      <c r="M36">
        <v>1.7751999999999999</v>
      </c>
      <c r="N36">
        <v>1.2646999999999999</v>
      </c>
      <c r="O36">
        <v>0.9798</v>
      </c>
      <c r="P36">
        <v>1.9762</v>
      </c>
      <c r="Q36">
        <v>1.839</v>
      </c>
      <c r="R36">
        <v>3.5945</v>
      </c>
      <c r="S36">
        <v>1.5891</v>
      </c>
      <c r="T36" t="s">
        <v>47</v>
      </c>
      <c r="U36">
        <v>2.9304999999999999</v>
      </c>
      <c r="V36">
        <v>1.5190999999999999</v>
      </c>
      <c r="W36" t="s">
        <v>47</v>
      </c>
      <c r="X36">
        <v>1.5319</v>
      </c>
      <c r="Y36">
        <v>1.8511</v>
      </c>
      <c r="Z36">
        <v>1.4177999999999999</v>
      </c>
      <c r="AA36">
        <v>1.7924</v>
      </c>
      <c r="AB36">
        <v>4.7438000000000002</v>
      </c>
      <c r="AC36">
        <v>1.5809</v>
      </c>
      <c r="AD36">
        <v>4.7979000000000003</v>
      </c>
      <c r="AE36">
        <v>6.9848999999999997</v>
      </c>
      <c r="AF36">
        <v>9.9879999999999995</v>
      </c>
      <c r="AG36">
        <v>2.2885</v>
      </c>
      <c r="AH36">
        <v>2.3999000000000001</v>
      </c>
      <c r="AI36">
        <v>7.8173000000000004</v>
      </c>
      <c r="AJ36">
        <v>1.5931</v>
      </c>
      <c r="AK36">
        <v>10.3996</v>
      </c>
      <c r="AL36">
        <v>2.1778</v>
      </c>
      <c r="AM36">
        <v>1.5629999999999999</v>
      </c>
      <c r="AN36">
        <v>3.0869</v>
      </c>
      <c r="AO36">
        <v>11.121600000000001</v>
      </c>
      <c r="AP36">
        <v>1.5518999999999998</v>
      </c>
      <c r="AQ36">
        <v>0.61639999999999995</v>
      </c>
    </row>
    <row r="37" spans="1:43" x14ac:dyDescent="0.35">
      <c r="A37" s="1">
        <v>37953</v>
      </c>
      <c r="B37">
        <v>4.1718000000000002</v>
      </c>
      <c r="C37">
        <v>3.1383999999999999</v>
      </c>
      <c r="D37">
        <v>2.7216</v>
      </c>
      <c r="E37">
        <v>1.3035999999999999</v>
      </c>
      <c r="F37">
        <v>6.6470000000000002</v>
      </c>
      <c r="G37">
        <v>1.4638</v>
      </c>
      <c r="H37">
        <v>1.1144000000000001</v>
      </c>
      <c r="I37">
        <v>1.8039000000000001</v>
      </c>
      <c r="J37">
        <v>1.5407</v>
      </c>
      <c r="K37">
        <v>3.7803</v>
      </c>
      <c r="L37" t="s">
        <v>47</v>
      </c>
      <c r="M37">
        <v>1.7822</v>
      </c>
      <c r="N37">
        <v>1.2438</v>
      </c>
      <c r="O37">
        <v>0.97040000000000004</v>
      </c>
      <c r="P37">
        <v>2.1183999999999998</v>
      </c>
      <c r="Q37">
        <v>1.8761000000000001</v>
      </c>
      <c r="R37">
        <v>3.6128</v>
      </c>
      <c r="S37">
        <v>1.5752000000000002</v>
      </c>
      <c r="T37" t="s">
        <v>47</v>
      </c>
      <c r="U37">
        <v>2.9232</v>
      </c>
      <c r="V37">
        <v>1.4881</v>
      </c>
      <c r="W37" t="s">
        <v>47</v>
      </c>
      <c r="X37">
        <v>1.5362</v>
      </c>
      <c r="Y37">
        <v>1.9036</v>
      </c>
      <c r="Z37">
        <v>1.5335999999999999</v>
      </c>
      <c r="AA37">
        <v>1.6728000000000001</v>
      </c>
      <c r="AB37">
        <v>4.5842000000000001</v>
      </c>
      <c r="AC37">
        <v>1.4613</v>
      </c>
      <c r="AD37">
        <v>4.9359000000000002</v>
      </c>
      <c r="AE37">
        <v>6.7981999999999996</v>
      </c>
      <c r="AF37">
        <v>11.1027</v>
      </c>
      <c r="AG37">
        <v>2.3388</v>
      </c>
      <c r="AH37">
        <v>2.5421</v>
      </c>
      <c r="AI37">
        <v>8.2944999999999993</v>
      </c>
      <c r="AJ37">
        <v>1.6741999999999999</v>
      </c>
      <c r="AK37">
        <v>10.6655</v>
      </c>
      <c r="AL37">
        <v>2.2862</v>
      </c>
      <c r="AM37">
        <v>1.5956000000000001</v>
      </c>
      <c r="AN37">
        <v>3.1158000000000001</v>
      </c>
      <c r="AO37">
        <v>11.164899999999999</v>
      </c>
      <c r="AP37">
        <v>1.6447000000000001</v>
      </c>
      <c r="AQ37">
        <v>0.58609999999999995</v>
      </c>
    </row>
    <row r="38" spans="1:43" x14ac:dyDescent="0.35">
      <c r="A38" s="1">
        <v>37986</v>
      </c>
      <c r="B38">
        <v>1.9701</v>
      </c>
      <c r="C38">
        <v>3.0274000000000001</v>
      </c>
      <c r="D38">
        <v>2.7538999999999998</v>
      </c>
      <c r="E38">
        <v>1.2795000000000001</v>
      </c>
      <c r="F38">
        <v>6.6433999999999997</v>
      </c>
      <c r="G38">
        <v>1.6089</v>
      </c>
      <c r="H38">
        <v>1.3886000000000001</v>
      </c>
      <c r="I38">
        <v>1.9533</v>
      </c>
      <c r="J38">
        <v>1.4956</v>
      </c>
      <c r="K38">
        <v>3.6661999999999999</v>
      </c>
      <c r="L38" t="s">
        <v>47</v>
      </c>
      <c r="M38">
        <v>1.8037999999999998</v>
      </c>
      <c r="N38">
        <v>1.2894000000000001</v>
      </c>
      <c r="O38">
        <v>1.0868</v>
      </c>
      <c r="P38">
        <v>1.9958</v>
      </c>
      <c r="Q38">
        <v>2.0459999999999998</v>
      </c>
      <c r="R38">
        <v>3.472</v>
      </c>
      <c r="S38">
        <v>1.5470999999999999</v>
      </c>
      <c r="T38" t="s">
        <v>47</v>
      </c>
      <c r="U38">
        <v>3.1415000000000002</v>
      </c>
      <c r="V38">
        <v>1.5590999999999999</v>
      </c>
      <c r="W38" t="s">
        <v>47</v>
      </c>
      <c r="X38">
        <v>1.7210000000000001</v>
      </c>
      <c r="Y38">
        <v>1.8129</v>
      </c>
      <c r="Z38">
        <v>1.4562999999999999</v>
      </c>
      <c r="AA38">
        <v>1.4360999999999999</v>
      </c>
      <c r="AB38">
        <v>4.0190000000000001</v>
      </c>
      <c r="AC38">
        <v>1.1676</v>
      </c>
      <c r="AD38">
        <v>4.3410000000000002</v>
      </c>
      <c r="AE38">
        <v>6.6493000000000002</v>
      </c>
      <c r="AF38">
        <v>4.5266000000000002</v>
      </c>
      <c r="AG38">
        <v>2.3180000000000001</v>
      </c>
      <c r="AH38">
        <v>2.8062</v>
      </c>
      <c r="AI38">
        <v>7.6622000000000003</v>
      </c>
      <c r="AJ38">
        <v>1.7873999999999999</v>
      </c>
      <c r="AK38">
        <v>11.1793</v>
      </c>
      <c r="AL38">
        <v>2.3412000000000002</v>
      </c>
      <c r="AM38">
        <v>1.5609</v>
      </c>
      <c r="AN38">
        <v>3.4426000000000001</v>
      </c>
      <c r="AO38">
        <v>11.5785</v>
      </c>
      <c r="AP38">
        <v>1.7319</v>
      </c>
      <c r="AQ38">
        <v>0.62780000000000002</v>
      </c>
    </row>
    <row r="39" spans="1:43" x14ac:dyDescent="0.35">
      <c r="A39" s="1">
        <v>38016</v>
      </c>
      <c r="B39">
        <v>2.13</v>
      </c>
      <c r="C39">
        <v>3.0571999999999999</v>
      </c>
      <c r="D39">
        <v>2.6499000000000001</v>
      </c>
      <c r="E39">
        <v>1.3162</v>
      </c>
      <c r="F39">
        <v>6.5335000000000001</v>
      </c>
      <c r="G39">
        <v>1.6015000000000001</v>
      </c>
      <c r="H39">
        <v>1.4657</v>
      </c>
      <c r="I39">
        <v>1.9104999999999999</v>
      </c>
      <c r="J39">
        <v>1.4495</v>
      </c>
      <c r="K39">
        <v>3.8052999999999999</v>
      </c>
      <c r="L39" t="s">
        <v>47</v>
      </c>
      <c r="M39">
        <v>1.8780000000000001</v>
      </c>
      <c r="N39">
        <v>1.3791</v>
      </c>
      <c r="O39">
        <v>1.1234999999999999</v>
      </c>
      <c r="P39">
        <v>2.0636000000000001</v>
      </c>
      <c r="Q39">
        <v>2.2574999999999998</v>
      </c>
      <c r="R39">
        <v>3.7678000000000003</v>
      </c>
      <c r="S39">
        <v>1.6616</v>
      </c>
      <c r="T39" t="s">
        <v>47</v>
      </c>
      <c r="U39">
        <v>2.9962999999999997</v>
      </c>
      <c r="V39">
        <v>1.6183999999999998</v>
      </c>
      <c r="W39" t="s">
        <v>47</v>
      </c>
      <c r="X39">
        <v>1.6947000000000001</v>
      </c>
      <c r="Y39">
        <v>1.9658</v>
      </c>
      <c r="Z39">
        <v>1.4724999999999999</v>
      </c>
      <c r="AA39">
        <v>1.5185</v>
      </c>
      <c r="AB39">
        <v>4.0328999999999997</v>
      </c>
      <c r="AC39">
        <v>1.1577999999999999</v>
      </c>
      <c r="AD39">
        <v>5.2591999999999999</v>
      </c>
      <c r="AE39">
        <v>6.5111999999999997</v>
      </c>
      <c r="AF39">
        <v>4.7562999999999995</v>
      </c>
      <c r="AG39">
        <v>2.4262000000000001</v>
      </c>
      <c r="AH39">
        <v>3.0870000000000002</v>
      </c>
      <c r="AI39">
        <v>7.3413000000000004</v>
      </c>
      <c r="AJ39">
        <v>1.7587999999999999</v>
      </c>
      <c r="AK39">
        <v>11.2402</v>
      </c>
      <c r="AL39">
        <v>2.3963000000000001</v>
      </c>
      <c r="AM39">
        <v>1.5669</v>
      </c>
      <c r="AN39">
        <v>3.7029000000000001</v>
      </c>
      <c r="AO39">
        <v>12.0869</v>
      </c>
      <c r="AP39">
        <v>1.9009</v>
      </c>
      <c r="AQ39">
        <v>0.5796</v>
      </c>
    </row>
    <row r="40" spans="1:43" x14ac:dyDescent="0.35">
      <c r="A40" s="1">
        <v>38044</v>
      </c>
      <c r="B40">
        <v>2.1821999999999999</v>
      </c>
      <c r="C40">
        <v>3.0341</v>
      </c>
      <c r="D40">
        <v>2.8052999999999999</v>
      </c>
      <c r="E40">
        <v>1.2818000000000001</v>
      </c>
      <c r="F40">
        <v>6.2756999999999996</v>
      </c>
      <c r="G40">
        <v>1.5441</v>
      </c>
      <c r="H40">
        <v>1.3633999999999999</v>
      </c>
      <c r="I40">
        <v>2.1009000000000002</v>
      </c>
      <c r="J40">
        <v>1.4106000000000001</v>
      </c>
      <c r="K40">
        <v>3.8877999999999999</v>
      </c>
      <c r="L40" t="s">
        <v>47</v>
      </c>
      <c r="M40">
        <v>1.8614000000000002</v>
      </c>
      <c r="N40">
        <v>1.4043000000000001</v>
      </c>
      <c r="O40">
        <v>1.0618000000000001</v>
      </c>
      <c r="P40">
        <v>2.2345000000000002</v>
      </c>
      <c r="Q40">
        <v>2.218</v>
      </c>
      <c r="R40">
        <v>3.9306000000000001</v>
      </c>
      <c r="S40">
        <v>1.7852999999999999</v>
      </c>
      <c r="T40" t="s">
        <v>47</v>
      </c>
      <c r="U40">
        <v>3.1175000000000002</v>
      </c>
      <c r="V40">
        <v>1.5941999999999998</v>
      </c>
      <c r="W40" t="s">
        <v>47</v>
      </c>
      <c r="X40">
        <v>1.8231999999999999</v>
      </c>
      <c r="Y40">
        <v>1.9520999999999999</v>
      </c>
      <c r="Z40">
        <v>1.4108000000000001</v>
      </c>
      <c r="AA40">
        <v>1.6280999999999999</v>
      </c>
      <c r="AB40">
        <v>4.2835999999999999</v>
      </c>
      <c r="AC40">
        <v>1.1400999999999999</v>
      </c>
      <c r="AD40">
        <v>5.5822000000000003</v>
      </c>
      <c r="AE40">
        <v>6.7670000000000003</v>
      </c>
      <c r="AF40">
        <v>4.4287000000000001</v>
      </c>
      <c r="AG40">
        <v>2.5211999999999999</v>
      </c>
      <c r="AH40">
        <v>2.9779999999999998</v>
      </c>
      <c r="AI40">
        <v>7.0590000000000002</v>
      </c>
      <c r="AJ40">
        <v>1.774</v>
      </c>
      <c r="AK40">
        <v>10.692500000000001</v>
      </c>
      <c r="AL40">
        <v>2.2879</v>
      </c>
      <c r="AM40">
        <v>1.6194999999999999</v>
      </c>
      <c r="AN40">
        <v>3.8656000000000001</v>
      </c>
      <c r="AO40">
        <v>13.076599999999999</v>
      </c>
      <c r="AP40">
        <v>2.0716999999999999</v>
      </c>
      <c r="AQ40">
        <v>0.54559999999999997</v>
      </c>
    </row>
    <row r="41" spans="1:43" x14ac:dyDescent="0.35">
      <c r="A41" s="1">
        <v>38077</v>
      </c>
      <c r="B41">
        <v>2.0244</v>
      </c>
      <c r="C41">
        <v>2.9283999999999999</v>
      </c>
      <c r="D41">
        <v>2.7252000000000001</v>
      </c>
      <c r="E41">
        <v>1.1435999999999999</v>
      </c>
      <c r="F41">
        <v>6.1031000000000004</v>
      </c>
      <c r="G41">
        <v>1.3931</v>
      </c>
      <c r="H41">
        <v>1.2728999999999999</v>
      </c>
      <c r="I41">
        <v>3.1408999999999998</v>
      </c>
      <c r="J41">
        <v>1.3312999999999999</v>
      </c>
      <c r="K41">
        <v>3.6966000000000001</v>
      </c>
      <c r="L41" t="s">
        <v>47</v>
      </c>
      <c r="M41">
        <v>1.8235999999999999</v>
      </c>
      <c r="N41">
        <v>1.2903</v>
      </c>
      <c r="O41">
        <v>0.97650000000000003</v>
      </c>
      <c r="P41">
        <v>2.3855</v>
      </c>
      <c r="Q41">
        <v>1.4873000000000001</v>
      </c>
      <c r="R41">
        <v>4.2150999999999996</v>
      </c>
      <c r="S41">
        <v>1.829</v>
      </c>
      <c r="T41" t="s">
        <v>47</v>
      </c>
      <c r="U41">
        <v>3.0863</v>
      </c>
      <c r="V41">
        <v>1.5899999999999999</v>
      </c>
      <c r="W41" t="s">
        <v>47</v>
      </c>
      <c r="X41">
        <v>1.7749999999999999</v>
      </c>
      <c r="Y41">
        <v>1.6533</v>
      </c>
      <c r="Z41">
        <v>1.2641</v>
      </c>
      <c r="AA41">
        <v>1.5935000000000001</v>
      </c>
      <c r="AB41">
        <v>4.1652000000000005</v>
      </c>
      <c r="AC41">
        <v>1.0624</v>
      </c>
      <c r="AD41">
        <v>5.7609000000000004</v>
      </c>
      <c r="AE41">
        <v>6.3731</v>
      </c>
      <c r="AF41">
        <v>4.1589999999999998</v>
      </c>
      <c r="AG41">
        <v>2.4262999999999999</v>
      </c>
      <c r="AH41">
        <v>2.9895</v>
      </c>
      <c r="AI41">
        <v>6.8215000000000003</v>
      </c>
      <c r="AJ41">
        <v>1.9854000000000001</v>
      </c>
      <c r="AK41">
        <v>8.8658999999999999</v>
      </c>
      <c r="AL41">
        <v>2.1444999999999999</v>
      </c>
      <c r="AM41">
        <v>1.6044</v>
      </c>
      <c r="AN41">
        <v>5.0461999999999998</v>
      </c>
      <c r="AO41">
        <v>12.5755</v>
      </c>
      <c r="AP41">
        <v>1.9386000000000001</v>
      </c>
      <c r="AQ41">
        <v>0.56840000000000002</v>
      </c>
    </row>
    <row r="42" spans="1:43" x14ac:dyDescent="0.35">
      <c r="A42" s="1">
        <v>38107</v>
      </c>
      <c r="B42">
        <v>1.9636</v>
      </c>
      <c r="C42">
        <v>2.9809999999999999</v>
      </c>
      <c r="D42">
        <v>2.847</v>
      </c>
      <c r="E42">
        <v>1.1423000000000001</v>
      </c>
      <c r="F42">
        <v>5.4359000000000002</v>
      </c>
      <c r="G42">
        <v>1.4365000000000001</v>
      </c>
      <c r="H42">
        <v>1.4386999999999999</v>
      </c>
      <c r="I42">
        <v>3.2109000000000001</v>
      </c>
      <c r="J42">
        <v>1.4360999999999999</v>
      </c>
      <c r="K42">
        <v>3.8738999999999999</v>
      </c>
      <c r="L42" t="s">
        <v>47</v>
      </c>
      <c r="M42">
        <v>1.9636</v>
      </c>
      <c r="N42">
        <v>1.3353999999999999</v>
      </c>
      <c r="O42">
        <v>1.0745</v>
      </c>
      <c r="P42">
        <v>2.4802</v>
      </c>
      <c r="Q42">
        <v>1.4649000000000001</v>
      </c>
      <c r="R42">
        <v>4.1570999999999998</v>
      </c>
      <c r="S42">
        <v>1.8481999999999998</v>
      </c>
      <c r="T42" t="s">
        <v>47</v>
      </c>
      <c r="U42">
        <v>3.105</v>
      </c>
      <c r="V42">
        <v>1.6205000000000001</v>
      </c>
      <c r="W42" t="s">
        <v>47</v>
      </c>
      <c r="X42">
        <v>1.738</v>
      </c>
      <c r="Y42">
        <v>1.6533</v>
      </c>
      <c r="Z42">
        <v>1.2909999999999999</v>
      </c>
      <c r="AA42">
        <v>1.6132</v>
      </c>
      <c r="AB42">
        <v>4.0956000000000001</v>
      </c>
      <c r="AC42">
        <v>1.0605</v>
      </c>
      <c r="AD42">
        <v>3.9426999999999999</v>
      </c>
      <c r="AE42">
        <v>6.4344999999999999</v>
      </c>
      <c r="AF42">
        <v>4.0212000000000003</v>
      </c>
      <c r="AG42">
        <v>2.2770000000000001</v>
      </c>
      <c r="AH42">
        <v>3.0059999999999998</v>
      </c>
      <c r="AI42">
        <v>6.8022999999999998</v>
      </c>
      <c r="AJ42">
        <v>2.0101</v>
      </c>
      <c r="AK42">
        <v>8.6891999999999996</v>
      </c>
      <c r="AL42">
        <v>2.1511</v>
      </c>
      <c r="AM42">
        <v>1.7013</v>
      </c>
      <c r="AN42">
        <v>5.0872000000000002</v>
      </c>
      <c r="AO42">
        <v>12.3505</v>
      </c>
      <c r="AP42">
        <v>1.8864999999999998</v>
      </c>
      <c r="AQ42">
        <v>0.58660000000000001</v>
      </c>
    </row>
    <row r="43" spans="1:43" x14ac:dyDescent="0.35">
      <c r="A43" s="1">
        <v>38138</v>
      </c>
      <c r="B43">
        <v>1.9304999999999999</v>
      </c>
      <c r="C43">
        <v>3.0286</v>
      </c>
      <c r="D43">
        <v>2.8220000000000001</v>
      </c>
      <c r="E43">
        <v>1.1076999999999999</v>
      </c>
      <c r="F43">
        <v>5.8780000000000001</v>
      </c>
      <c r="G43">
        <v>1.4060999999999999</v>
      </c>
      <c r="H43">
        <v>1.4948999999999999</v>
      </c>
      <c r="I43">
        <v>3.1583999999999999</v>
      </c>
      <c r="J43">
        <v>1.3976</v>
      </c>
      <c r="K43">
        <v>3.9424999999999999</v>
      </c>
      <c r="L43" t="s">
        <v>47</v>
      </c>
      <c r="M43">
        <v>1.9302999999999999</v>
      </c>
      <c r="N43">
        <v>1.2814000000000001</v>
      </c>
      <c r="O43">
        <v>1.0535000000000001</v>
      </c>
      <c r="P43">
        <v>2.4643999999999999</v>
      </c>
      <c r="Q43">
        <v>1.3997999999999999</v>
      </c>
      <c r="R43">
        <v>4.4756999999999998</v>
      </c>
      <c r="S43">
        <v>1.8609</v>
      </c>
      <c r="T43" t="s">
        <v>47</v>
      </c>
      <c r="U43">
        <v>3.1932</v>
      </c>
      <c r="V43">
        <v>1.6976</v>
      </c>
      <c r="W43" t="s">
        <v>47</v>
      </c>
      <c r="X43">
        <v>1.7518</v>
      </c>
      <c r="Y43">
        <v>1.7105999999999999</v>
      </c>
      <c r="Z43">
        <v>1.3896999999999999</v>
      </c>
      <c r="AA43">
        <v>1.6124000000000001</v>
      </c>
      <c r="AB43">
        <v>4.0885999999999996</v>
      </c>
      <c r="AC43">
        <v>0.98680000000000001</v>
      </c>
      <c r="AD43">
        <v>3.8386</v>
      </c>
      <c r="AE43">
        <v>6.5521000000000003</v>
      </c>
      <c r="AF43">
        <v>4.0147000000000004</v>
      </c>
      <c r="AG43">
        <v>2.242</v>
      </c>
      <c r="AH43">
        <v>2.9697</v>
      </c>
      <c r="AI43">
        <v>6.9498999999999995</v>
      </c>
      <c r="AJ43">
        <v>1.9473</v>
      </c>
      <c r="AK43">
        <v>9.1384000000000007</v>
      </c>
      <c r="AL43">
        <v>2.0724999999999998</v>
      </c>
      <c r="AM43">
        <v>1.6800999999999999</v>
      </c>
      <c r="AN43">
        <v>4.8822999999999999</v>
      </c>
      <c r="AO43">
        <v>12.093299999999999</v>
      </c>
      <c r="AP43">
        <v>1.9234</v>
      </c>
      <c r="AQ43">
        <v>0.57069999999999999</v>
      </c>
    </row>
    <row r="44" spans="1:43" x14ac:dyDescent="0.35">
      <c r="A44" s="1">
        <v>38168</v>
      </c>
      <c r="B44">
        <v>2.0053000000000001</v>
      </c>
      <c r="C44">
        <v>3.0522999999999998</v>
      </c>
      <c r="D44">
        <v>2.8712999999999997</v>
      </c>
      <c r="E44">
        <v>1.1698</v>
      </c>
      <c r="F44">
        <v>5.4108999999999998</v>
      </c>
      <c r="G44">
        <v>1.4875</v>
      </c>
      <c r="H44">
        <v>1.4948000000000001</v>
      </c>
      <c r="I44">
        <v>3.0503</v>
      </c>
      <c r="J44">
        <v>1.4431</v>
      </c>
      <c r="K44">
        <v>3.9424999999999999</v>
      </c>
      <c r="L44" t="s">
        <v>47</v>
      </c>
      <c r="M44">
        <v>1.9510999999999998</v>
      </c>
      <c r="N44">
        <v>1.3207</v>
      </c>
      <c r="O44">
        <v>1.1331</v>
      </c>
      <c r="P44">
        <v>2.5808</v>
      </c>
      <c r="Q44">
        <v>1.4485000000000001</v>
      </c>
      <c r="R44">
        <v>4.2339000000000002</v>
      </c>
      <c r="S44">
        <v>1.8877999999999999</v>
      </c>
      <c r="T44" t="s">
        <v>47</v>
      </c>
      <c r="U44">
        <v>3.3980000000000001</v>
      </c>
      <c r="V44">
        <v>1.6819</v>
      </c>
      <c r="W44" t="s">
        <v>47</v>
      </c>
      <c r="X44">
        <v>1.8509</v>
      </c>
      <c r="Y44">
        <v>1.706</v>
      </c>
      <c r="Z44">
        <v>1.4540999999999999</v>
      </c>
      <c r="AA44">
        <v>1.4992000000000001</v>
      </c>
      <c r="AB44">
        <v>3.9823</v>
      </c>
      <c r="AC44">
        <v>1.0705</v>
      </c>
      <c r="AD44">
        <v>4.0183</v>
      </c>
      <c r="AE44">
        <v>6.6722000000000001</v>
      </c>
      <c r="AF44">
        <v>4.1189</v>
      </c>
      <c r="AG44">
        <v>2.0301</v>
      </c>
      <c r="AH44">
        <v>2.6856999999999998</v>
      </c>
      <c r="AI44">
        <v>5.5869999999999997</v>
      </c>
      <c r="AJ44">
        <v>1.8835</v>
      </c>
      <c r="AK44">
        <v>9.4437999999999995</v>
      </c>
      <c r="AL44">
        <v>2.0526</v>
      </c>
      <c r="AM44">
        <v>1.74</v>
      </c>
      <c r="AN44">
        <v>6.0928000000000004</v>
      </c>
      <c r="AO44">
        <v>10.537000000000001</v>
      </c>
      <c r="AP44">
        <v>2.0558999999999998</v>
      </c>
      <c r="AQ44">
        <v>0.55269999999999997</v>
      </c>
    </row>
    <row r="45" spans="1:43" x14ac:dyDescent="0.35">
      <c r="A45" s="1">
        <v>38198</v>
      </c>
      <c r="B45">
        <v>1.9213</v>
      </c>
      <c r="C45">
        <v>3.0728</v>
      </c>
      <c r="D45">
        <v>2.8479000000000001</v>
      </c>
      <c r="E45">
        <v>1.0550999999999999</v>
      </c>
      <c r="F45">
        <v>4.6173999999999999</v>
      </c>
      <c r="G45">
        <v>1.4973000000000001</v>
      </c>
      <c r="H45">
        <v>1.3915</v>
      </c>
      <c r="I45">
        <v>3.0724999999999998</v>
      </c>
      <c r="J45">
        <v>1.4641</v>
      </c>
      <c r="K45">
        <v>3.7665999999999999</v>
      </c>
      <c r="L45" t="s">
        <v>47</v>
      </c>
      <c r="M45">
        <v>2.0903999999999998</v>
      </c>
      <c r="N45">
        <v>1.3228</v>
      </c>
      <c r="O45">
        <v>1.0951</v>
      </c>
      <c r="P45">
        <v>2.6395999999999997</v>
      </c>
      <c r="Q45">
        <v>1.3963999999999999</v>
      </c>
      <c r="R45">
        <v>4.0602999999999998</v>
      </c>
      <c r="S45">
        <v>1.8780999999999999</v>
      </c>
      <c r="T45" t="s">
        <v>47</v>
      </c>
      <c r="U45">
        <v>3.4502999999999999</v>
      </c>
      <c r="V45">
        <v>1.6297999999999999</v>
      </c>
      <c r="W45" t="s">
        <v>47</v>
      </c>
      <c r="X45">
        <v>1.8136000000000001</v>
      </c>
      <c r="Y45">
        <v>1.6955</v>
      </c>
      <c r="Z45">
        <v>1.3947000000000001</v>
      </c>
      <c r="AA45">
        <v>1.4388000000000001</v>
      </c>
      <c r="AB45">
        <v>3.7980999999999998</v>
      </c>
      <c r="AC45">
        <v>0.95850000000000002</v>
      </c>
      <c r="AD45">
        <v>3.2288999999999999</v>
      </c>
      <c r="AE45">
        <v>6.0522</v>
      </c>
      <c r="AF45">
        <v>3.9573999999999998</v>
      </c>
      <c r="AG45">
        <v>1.8487</v>
      </c>
      <c r="AH45">
        <v>2.3841000000000001</v>
      </c>
      <c r="AI45">
        <v>5.9086999999999996</v>
      </c>
      <c r="AJ45">
        <v>1.7444</v>
      </c>
      <c r="AK45">
        <v>9.2055000000000007</v>
      </c>
      <c r="AL45">
        <v>2.0247999999999999</v>
      </c>
      <c r="AM45">
        <v>1.6392</v>
      </c>
      <c r="AN45">
        <v>6.0727000000000002</v>
      </c>
      <c r="AO45">
        <v>9.5862999999999996</v>
      </c>
      <c r="AP45">
        <v>1.8729</v>
      </c>
      <c r="AQ45">
        <v>0.53580000000000005</v>
      </c>
    </row>
    <row r="46" spans="1:43" x14ac:dyDescent="0.35">
      <c r="A46" s="1">
        <v>38230</v>
      </c>
      <c r="B46">
        <v>1.5731000000000002</v>
      </c>
      <c r="C46">
        <v>3.2856000000000001</v>
      </c>
      <c r="D46">
        <v>2.7229000000000001</v>
      </c>
      <c r="E46">
        <v>1.0405</v>
      </c>
      <c r="F46">
        <v>4.0843999999999996</v>
      </c>
      <c r="G46">
        <v>1.4910999999999999</v>
      </c>
      <c r="H46">
        <v>1.3252999999999999</v>
      </c>
      <c r="I46">
        <v>3.0364</v>
      </c>
      <c r="J46">
        <v>1.3501000000000001</v>
      </c>
      <c r="K46">
        <v>3.6181000000000001</v>
      </c>
      <c r="L46" t="s">
        <v>47</v>
      </c>
      <c r="M46">
        <v>2.0972</v>
      </c>
      <c r="N46">
        <v>1.3023</v>
      </c>
      <c r="O46">
        <v>1.0074000000000001</v>
      </c>
      <c r="P46">
        <v>2.7425999999999999</v>
      </c>
      <c r="Q46">
        <v>1.4375</v>
      </c>
      <c r="R46">
        <v>4.0086000000000004</v>
      </c>
      <c r="S46">
        <v>1.8191000000000002</v>
      </c>
      <c r="T46" t="s">
        <v>47</v>
      </c>
      <c r="U46">
        <v>3.4826999999999999</v>
      </c>
      <c r="V46">
        <v>1.6162000000000001</v>
      </c>
      <c r="W46" t="s">
        <v>47</v>
      </c>
      <c r="X46">
        <v>1.7911999999999999</v>
      </c>
      <c r="Y46">
        <v>1.8108</v>
      </c>
      <c r="Z46">
        <v>1.3669</v>
      </c>
      <c r="AA46">
        <v>1.3313999999999999</v>
      </c>
      <c r="AB46">
        <v>3.5234999999999999</v>
      </c>
      <c r="AC46">
        <v>0.93389999999999995</v>
      </c>
      <c r="AD46">
        <v>3.2593999999999999</v>
      </c>
      <c r="AE46">
        <v>5.5541999999999998</v>
      </c>
      <c r="AF46">
        <v>3.7362000000000002</v>
      </c>
      <c r="AG46">
        <v>1.7385999999999999</v>
      </c>
      <c r="AH46">
        <v>2.2551999999999999</v>
      </c>
      <c r="AI46">
        <v>11.7454</v>
      </c>
      <c r="AJ46">
        <v>1.7753000000000001</v>
      </c>
      <c r="AK46">
        <v>8.2439</v>
      </c>
      <c r="AL46">
        <v>1.9525999999999999</v>
      </c>
      <c r="AM46">
        <v>1.6051</v>
      </c>
      <c r="AN46">
        <v>5.8571</v>
      </c>
      <c r="AO46">
        <v>9.2234999999999996</v>
      </c>
      <c r="AP46">
        <v>1.8290999999999999</v>
      </c>
      <c r="AQ46">
        <v>0.50449999999999995</v>
      </c>
    </row>
    <row r="47" spans="1:43" x14ac:dyDescent="0.35">
      <c r="A47" s="1">
        <v>38260</v>
      </c>
      <c r="B47">
        <v>1.5979999999999999</v>
      </c>
      <c r="C47">
        <v>3.1063000000000001</v>
      </c>
      <c r="D47">
        <v>2.6743000000000001</v>
      </c>
      <c r="E47">
        <v>1.0479000000000001</v>
      </c>
      <c r="F47">
        <v>3.8887999999999998</v>
      </c>
      <c r="G47">
        <v>1.5853999999999999</v>
      </c>
      <c r="H47">
        <v>1.4332</v>
      </c>
      <c r="I47">
        <v>3.0882000000000001</v>
      </c>
      <c r="J47">
        <v>1.2974000000000001</v>
      </c>
      <c r="K47">
        <v>3.4807999999999999</v>
      </c>
      <c r="L47" t="s">
        <v>47</v>
      </c>
      <c r="M47">
        <v>2.1635</v>
      </c>
      <c r="N47">
        <v>1.2635000000000001</v>
      </c>
      <c r="O47">
        <v>0.97440000000000004</v>
      </c>
      <c r="P47">
        <v>2.8298000000000001</v>
      </c>
      <c r="Q47">
        <v>1.5608</v>
      </c>
      <c r="R47">
        <v>4.0842000000000001</v>
      </c>
      <c r="S47">
        <v>2.0413999999999999</v>
      </c>
      <c r="T47" t="s">
        <v>47</v>
      </c>
      <c r="U47">
        <v>3.3580000000000001</v>
      </c>
      <c r="V47">
        <v>1.7423999999999999</v>
      </c>
      <c r="W47" t="s">
        <v>47</v>
      </c>
      <c r="X47">
        <v>1.7206999999999999</v>
      </c>
      <c r="Y47">
        <v>1.7921</v>
      </c>
      <c r="Z47">
        <v>1.3443000000000001</v>
      </c>
      <c r="AA47">
        <v>1.3129</v>
      </c>
      <c r="AB47">
        <v>3.6005000000000003</v>
      </c>
      <c r="AC47">
        <v>0.91300000000000003</v>
      </c>
      <c r="AD47">
        <v>3.7056</v>
      </c>
      <c r="AE47">
        <v>5.3611000000000004</v>
      </c>
      <c r="AF47">
        <v>3.8574000000000002</v>
      </c>
      <c r="AG47">
        <v>1.6926999999999999</v>
      </c>
      <c r="AH47">
        <v>2.2566999999999999</v>
      </c>
      <c r="AI47">
        <v>11.8978</v>
      </c>
      <c r="AJ47">
        <v>1.6815</v>
      </c>
      <c r="AK47">
        <v>8.3667999999999996</v>
      </c>
      <c r="AL47">
        <v>1.9645999999999999</v>
      </c>
      <c r="AM47">
        <v>1.6238000000000001</v>
      </c>
      <c r="AN47">
        <v>5.7232000000000003</v>
      </c>
      <c r="AO47">
        <v>8.6394000000000002</v>
      </c>
      <c r="AP47">
        <v>1.8616999999999999</v>
      </c>
      <c r="AQ47">
        <v>0.49590000000000001</v>
      </c>
    </row>
    <row r="48" spans="1:43" x14ac:dyDescent="0.35">
      <c r="A48" s="1">
        <v>38289</v>
      </c>
      <c r="B48">
        <v>1.7494000000000001</v>
      </c>
      <c r="C48">
        <v>3.0283000000000002</v>
      </c>
      <c r="D48">
        <v>2.681</v>
      </c>
      <c r="E48">
        <v>1.0774999999999999</v>
      </c>
      <c r="F48">
        <v>4.1928999999999998</v>
      </c>
      <c r="G48">
        <v>1.6339000000000001</v>
      </c>
      <c r="H48">
        <v>1.4508000000000001</v>
      </c>
      <c r="I48">
        <v>3.4281999999999999</v>
      </c>
      <c r="J48">
        <v>1.3019000000000001</v>
      </c>
      <c r="K48">
        <v>3.6073</v>
      </c>
      <c r="L48" t="s">
        <v>47</v>
      </c>
      <c r="M48">
        <v>2.1017000000000001</v>
      </c>
      <c r="N48">
        <v>1.3099000000000001</v>
      </c>
      <c r="O48">
        <v>0.95030000000000003</v>
      </c>
      <c r="P48">
        <v>2.8512</v>
      </c>
      <c r="Q48">
        <v>1.5691000000000002</v>
      </c>
      <c r="R48">
        <v>4.1986999999999997</v>
      </c>
      <c r="S48">
        <v>2.1996000000000002</v>
      </c>
      <c r="T48" t="s">
        <v>47</v>
      </c>
      <c r="U48">
        <v>3.4264000000000001</v>
      </c>
      <c r="V48">
        <v>1.7336</v>
      </c>
      <c r="W48" t="s">
        <v>47</v>
      </c>
      <c r="X48">
        <v>1.7681</v>
      </c>
      <c r="Y48">
        <v>1.83</v>
      </c>
      <c r="Z48">
        <v>1.4201999999999999</v>
      </c>
      <c r="AA48">
        <v>1.3110999999999999</v>
      </c>
      <c r="AB48">
        <v>3.5972</v>
      </c>
      <c r="AC48">
        <v>0.90269999999999995</v>
      </c>
      <c r="AD48">
        <v>4.0434000000000001</v>
      </c>
      <c r="AE48">
        <v>5.4322999999999997</v>
      </c>
      <c r="AF48">
        <v>4.3150000000000004</v>
      </c>
      <c r="AG48">
        <v>1.7033</v>
      </c>
      <c r="AH48">
        <v>2.0377999999999998</v>
      </c>
      <c r="AI48">
        <v>11.6736</v>
      </c>
      <c r="AJ48">
        <v>1.8719000000000001</v>
      </c>
      <c r="AK48">
        <v>8.8956999999999997</v>
      </c>
      <c r="AL48">
        <v>1.9361000000000002</v>
      </c>
      <c r="AM48">
        <v>1.6192</v>
      </c>
      <c r="AN48">
        <v>6.1459000000000001</v>
      </c>
      <c r="AO48">
        <v>8.6922999999999995</v>
      </c>
      <c r="AP48">
        <v>1.9321000000000002</v>
      </c>
      <c r="AQ48">
        <v>0.56100000000000005</v>
      </c>
    </row>
    <row r="49" spans="1:43" x14ac:dyDescent="0.35">
      <c r="A49" s="1">
        <v>38321</v>
      </c>
      <c r="B49">
        <v>1.782</v>
      </c>
      <c r="C49">
        <v>3.2839</v>
      </c>
      <c r="D49">
        <v>2.7551999999999999</v>
      </c>
      <c r="E49">
        <v>1.2149000000000001</v>
      </c>
      <c r="F49">
        <v>4.3320999999999996</v>
      </c>
      <c r="G49">
        <v>1.6787000000000001</v>
      </c>
      <c r="H49">
        <v>1.5556000000000001</v>
      </c>
      <c r="I49">
        <v>3.4504999999999999</v>
      </c>
      <c r="J49">
        <v>1.2502</v>
      </c>
      <c r="K49">
        <v>3.6871</v>
      </c>
      <c r="L49" t="s">
        <v>47</v>
      </c>
      <c r="M49">
        <v>2.1385999999999998</v>
      </c>
      <c r="N49">
        <v>1.3682000000000001</v>
      </c>
      <c r="O49">
        <v>0.98760000000000003</v>
      </c>
      <c r="P49">
        <v>2.8567</v>
      </c>
      <c r="Q49">
        <v>1.6694</v>
      </c>
      <c r="R49">
        <v>4.0566000000000004</v>
      </c>
      <c r="S49">
        <v>2.0779999999999998</v>
      </c>
      <c r="T49" t="s">
        <v>47</v>
      </c>
      <c r="U49">
        <v>3.6059999999999999</v>
      </c>
      <c r="V49">
        <v>1.9262000000000001</v>
      </c>
      <c r="W49" t="s">
        <v>47</v>
      </c>
      <c r="X49">
        <v>1.8216000000000001</v>
      </c>
      <c r="Y49">
        <v>1.8521999999999998</v>
      </c>
      <c r="Z49">
        <v>1.4795</v>
      </c>
      <c r="AA49">
        <v>1.3883000000000001</v>
      </c>
      <c r="AB49">
        <v>3.5838000000000001</v>
      </c>
      <c r="AC49">
        <v>1.0047999999999999</v>
      </c>
      <c r="AD49">
        <v>4.0934999999999997</v>
      </c>
      <c r="AE49">
        <v>5.5288000000000004</v>
      </c>
      <c r="AF49">
        <v>4.5438999999999998</v>
      </c>
      <c r="AG49">
        <v>1.7814000000000001</v>
      </c>
      <c r="AH49">
        <v>2.0253000000000001</v>
      </c>
      <c r="AI49">
        <v>11.5412</v>
      </c>
      <c r="AJ49">
        <v>2.5366</v>
      </c>
      <c r="AK49">
        <v>8.9522999999999993</v>
      </c>
      <c r="AL49">
        <v>1.9992000000000001</v>
      </c>
      <c r="AM49">
        <v>1.6301000000000001</v>
      </c>
      <c r="AN49">
        <v>6.2789000000000001</v>
      </c>
      <c r="AO49">
        <v>8.9312000000000005</v>
      </c>
      <c r="AP49">
        <v>2.0034000000000001</v>
      </c>
      <c r="AQ49">
        <v>0.5454</v>
      </c>
    </row>
    <row r="50" spans="1:43" x14ac:dyDescent="0.35">
      <c r="A50" s="1">
        <v>38352</v>
      </c>
      <c r="B50">
        <v>1.9636</v>
      </c>
      <c r="C50">
        <v>3.5272999999999999</v>
      </c>
      <c r="D50">
        <v>3.0203000000000002</v>
      </c>
      <c r="E50">
        <v>1.218</v>
      </c>
      <c r="F50">
        <v>4.1043000000000003</v>
      </c>
      <c r="G50">
        <v>1.7753999999999999</v>
      </c>
      <c r="H50">
        <v>1.6816</v>
      </c>
      <c r="I50">
        <v>3.3862999999999999</v>
      </c>
      <c r="J50">
        <v>1.3277000000000001</v>
      </c>
      <c r="K50">
        <v>3.9798999999999998</v>
      </c>
      <c r="L50" t="s">
        <v>47</v>
      </c>
      <c r="M50">
        <v>2.1147</v>
      </c>
      <c r="N50">
        <v>1.2162999999999999</v>
      </c>
      <c r="O50">
        <v>1.0647</v>
      </c>
      <c r="P50">
        <v>2.6265999999999998</v>
      </c>
      <c r="Q50">
        <v>1.6876</v>
      </c>
      <c r="R50">
        <v>4.4240000000000004</v>
      </c>
      <c r="S50">
        <v>2.4558</v>
      </c>
      <c r="T50" t="s">
        <v>47</v>
      </c>
      <c r="U50">
        <v>3.2166999999999999</v>
      </c>
      <c r="V50">
        <v>1.8268</v>
      </c>
      <c r="W50" t="s">
        <v>47</v>
      </c>
      <c r="X50">
        <v>2.0007000000000001</v>
      </c>
      <c r="Y50">
        <v>2.0390000000000001</v>
      </c>
      <c r="Z50">
        <v>1.5279</v>
      </c>
      <c r="AA50">
        <v>1.159</v>
      </c>
      <c r="AB50">
        <v>3.5476999999999999</v>
      </c>
      <c r="AC50">
        <v>1.0282</v>
      </c>
      <c r="AD50">
        <v>3.8062</v>
      </c>
      <c r="AE50">
        <v>3.1932999999999998</v>
      </c>
      <c r="AF50">
        <v>4.1588000000000003</v>
      </c>
      <c r="AG50">
        <v>1.7544</v>
      </c>
      <c r="AH50">
        <v>2.3586</v>
      </c>
      <c r="AI50">
        <v>1.9938</v>
      </c>
      <c r="AJ50">
        <v>1.6592</v>
      </c>
      <c r="AK50">
        <v>9.0231999999999992</v>
      </c>
      <c r="AL50">
        <v>2.0352000000000001</v>
      </c>
      <c r="AM50">
        <v>1.6252</v>
      </c>
      <c r="AN50">
        <v>6.5795000000000003</v>
      </c>
      <c r="AO50">
        <v>6.7760999999999996</v>
      </c>
      <c r="AP50">
        <v>1.6305000000000001</v>
      </c>
      <c r="AQ50">
        <v>0.58540000000000003</v>
      </c>
    </row>
    <row r="51" spans="1:43" x14ac:dyDescent="0.35">
      <c r="A51" s="1">
        <v>38383</v>
      </c>
      <c r="B51">
        <v>2.1823999999999999</v>
      </c>
      <c r="C51">
        <v>3.4114</v>
      </c>
      <c r="D51">
        <v>2.9293</v>
      </c>
      <c r="E51">
        <v>1.135</v>
      </c>
      <c r="F51">
        <v>4.3550000000000004</v>
      </c>
      <c r="G51">
        <v>1.7423999999999999</v>
      </c>
      <c r="H51">
        <v>1.6518999999999999</v>
      </c>
      <c r="I51">
        <v>3.3525</v>
      </c>
      <c r="J51">
        <v>1.2950999999999999</v>
      </c>
      <c r="K51">
        <v>4.1878000000000002</v>
      </c>
      <c r="L51" t="s">
        <v>47</v>
      </c>
      <c r="M51">
        <v>2.1823000000000001</v>
      </c>
      <c r="N51">
        <v>1.2458</v>
      </c>
      <c r="O51">
        <v>1.0532999999999999</v>
      </c>
      <c r="P51">
        <v>2.9243999999999999</v>
      </c>
      <c r="Q51">
        <v>1.6804999999999999</v>
      </c>
      <c r="R51">
        <v>4.1822999999999997</v>
      </c>
      <c r="S51">
        <v>2.4483000000000001</v>
      </c>
      <c r="T51" t="s">
        <v>47</v>
      </c>
      <c r="U51">
        <v>3.1688999999999998</v>
      </c>
      <c r="V51">
        <v>2.0169000000000001</v>
      </c>
      <c r="W51" t="s">
        <v>47</v>
      </c>
      <c r="X51">
        <v>2.0327999999999999</v>
      </c>
      <c r="Y51">
        <v>2.0225</v>
      </c>
      <c r="Z51">
        <v>1.5367999999999999</v>
      </c>
      <c r="AA51">
        <v>1.2723</v>
      </c>
      <c r="AB51">
        <v>3.3555999999999999</v>
      </c>
      <c r="AC51">
        <v>0.99660000000000004</v>
      </c>
      <c r="AD51">
        <v>3.8487999999999998</v>
      </c>
      <c r="AE51">
        <v>3.2848000000000002</v>
      </c>
      <c r="AF51">
        <v>4.1093000000000002</v>
      </c>
      <c r="AG51">
        <v>1.8054000000000001</v>
      </c>
      <c r="AH51">
        <v>2.3239999999999998</v>
      </c>
      <c r="AI51">
        <v>1.9679</v>
      </c>
      <c r="AJ51">
        <v>1.6556</v>
      </c>
      <c r="AK51">
        <v>8.1647999999999996</v>
      </c>
      <c r="AL51">
        <v>1.9849999999999999</v>
      </c>
      <c r="AM51">
        <v>1.8601000000000001</v>
      </c>
      <c r="AN51">
        <v>6.6269999999999998</v>
      </c>
      <c r="AO51">
        <v>6.8568999999999996</v>
      </c>
      <c r="AP51">
        <v>1.6846000000000001</v>
      </c>
      <c r="AQ51">
        <v>0.64829999999999999</v>
      </c>
    </row>
    <row r="52" spans="1:43" x14ac:dyDescent="0.35">
      <c r="A52" s="1">
        <v>38411</v>
      </c>
      <c r="B52">
        <v>2.3548</v>
      </c>
      <c r="C52">
        <v>3.3706999999999998</v>
      </c>
      <c r="D52">
        <v>3.0139</v>
      </c>
      <c r="E52">
        <v>1.1933</v>
      </c>
      <c r="F52">
        <v>4.8555000000000001</v>
      </c>
      <c r="G52">
        <v>1.8803999999999998</v>
      </c>
      <c r="H52">
        <v>1.7746</v>
      </c>
      <c r="I52">
        <v>3.3914</v>
      </c>
      <c r="J52">
        <v>1.2948</v>
      </c>
      <c r="K52">
        <v>4.4078999999999997</v>
      </c>
      <c r="L52" t="s">
        <v>47</v>
      </c>
      <c r="M52">
        <v>2.2704</v>
      </c>
      <c r="N52">
        <v>1.3589</v>
      </c>
      <c r="O52">
        <v>1.0566</v>
      </c>
      <c r="P52">
        <v>2.9922</v>
      </c>
      <c r="Q52">
        <v>1.6034000000000002</v>
      </c>
      <c r="R52">
        <v>4.0834000000000001</v>
      </c>
      <c r="S52">
        <v>2.4683000000000002</v>
      </c>
      <c r="T52" t="s">
        <v>47</v>
      </c>
      <c r="U52">
        <v>3.5219</v>
      </c>
      <c r="V52">
        <v>2.2523</v>
      </c>
      <c r="W52" t="s">
        <v>47</v>
      </c>
      <c r="X52">
        <v>2.1312000000000002</v>
      </c>
      <c r="Y52">
        <v>2.1297000000000001</v>
      </c>
      <c r="Z52">
        <v>1.5994000000000002</v>
      </c>
      <c r="AA52">
        <v>1.3258000000000001</v>
      </c>
      <c r="AB52">
        <v>3.5225</v>
      </c>
      <c r="AC52">
        <v>1.0606</v>
      </c>
      <c r="AD52">
        <v>4.0224000000000002</v>
      </c>
      <c r="AE52">
        <v>3.3820000000000001</v>
      </c>
      <c r="AF52">
        <v>3.8928000000000003</v>
      </c>
      <c r="AG52">
        <v>1.8801000000000001</v>
      </c>
      <c r="AH52">
        <v>2.6775000000000002</v>
      </c>
      <c r="AI52">
        <v>2.0762</v>
      </c>
      <c r="AJ52">
        <v>1.7010000000000001</v>
      </c>
      <c r="AK52">
        <v>8.3777000000000008</v>
      </c>
      <c r="AL52">
        <v>1.9323999999999999</v>
      </c>
      <c r="AM52">
        <v>1.8567</v>
      </c>
      <c r="AN52">
        <v>6.5984999999999996</v>
      </c>
      <c r="AO52">
        <v>6.8522999999999996</v>
      </c>
      <c r="AP52">
        <v>1.6548</v>
      </c>
      <c r="AQ52">
        <v>0.65600000000000003</v>
      </c>
    </row>
    <row r="53" spans="1:43" x14ac:dyDescent="0.35">
      <c r="A53" s="1">
        <v>38442</v>
      </c>
      <c r="B53">
        <v>2.3975</v>
      </c>
      <c r="C53">
        <v>3.1189</v>
      </c>
      <c r="D53">
        <v>3.1518000000000002</v>
      </c>
      <c r="E53">
        <v>1.1234999999999999</v>
      </c>
      <c r="F53">
        <v>4.2507000000000001</v>
      </c>
      <c r="G53">
        <v>1.7242</v>
      </c>
      <c r="H53">
        <v>1.7808999999999999</v>
      </c>
      <c r="I53">
        <v>3.1640999999999999</v>
      </c>
      <c r="J53">
        <v>1.3151999999999999</v>
      </c>
      <c r="K53">
        <v>4.4962</v>
      </c>
      <c r="L53" t="s">
        <v>47</v>
      </c>
      <c r="M53">
        <v>2.1705000000000001</v>
      </c>
      <c r="N53">
        <v>1.3752</v>
      </c>
      <c r="O53">
        <v>1.0156000000000001</v>
      </c>
      <c r="P53">
        <v>3.0095000000000001</v>
      </c>
      <c r="Q53">
        <v>1.4868999999999999</v>
      </c>
      <c r="R53">
        <v>4.2952000000000004</v>
      </c>
      <c r="S53">
        <v>2.3936999999999999</v>
      </c>
      <c r="T53" t="s">
        <v>47</v>
      </c>
      <c r="U53">
        <v>3.27</v>
      </c>
      <c r="V53">
        <v>2.1349999999999998</v>
      </c>
      <c r="W53" t="s">
        <v>47</v>
      </c>
      <c r="X53">
        <v>2.1335999999999999</v>
      </c>
      <c r="Y53">
        <v>1.6425000000000001</v>
      </c>
      <c r="Z53">
        <v>1.9081000000000001</v>
      </c>
      <c r="AA53">
        <v>1.2982</v>
      </c>
      <c r="AB53">
        <v>3.6326999999999998</v>
      </c>
      <c r="AC53">
        <v>1.0249999999999999</v>
      </c>
      <c r="AD53">
        <v>4.3155999999999999</v>
      </c>
      <c r="AE53">
        <v>3.5305999999999997</v>
      </c>
      <c r="AF53">
        <v>3.944</v>
      </c>
      <c r="AG53">
        <v>1.9125000000000001</v>
      </c>
      <c r="AH53">
        <v>5.3708</v>
      </c>
      <c r="AI53">
        <v>2.2359999999999998</v>
      </c>
      <c r="AJ53">
        <v>1.6743999999999999</v>
      </c>
      <c r="AK53">
        <v>8.1486000000000001</v>
      </c>
      <c r="AL53">
        <v>2.0011000000000001</v>
      </c>
      <c r="AM53">
        <v>1.8613</v>
      </c>
      <c r="AN53">
        <v>5.8873999999999995</v>
      </c>
      <c r="AO53">
        <v>7.2145000000000001</v>
      </c>
      <c r="AP53">
        <v>1.6402000000000001</v>
      </c>
      <c r="AQ53">
        <v>0.6089</v>
      </c>
    </row>
    <row r="54" spans="1:43" x14ac:dyDescent="0.35">
      <c r="A54" s="1">
        <v>38471</v>
      </c>
      <c r="B54">
        <v>2.1673999999999998</v>
      </c>
      <c r="C54">
        <v>3.0598000000000001</v>
      </c>
      <c r="D54">
        <v>3.0655999999999999</v>
      </c>
      <c r="E54">
        <v>1.0580000000000001</v>
      </c>
      <c r="F54">
        <v>3.6259000000000001</v>
      </c>
      <c r="G54">
        <v>1.5626</v>
      </c>
      <c r="H54">
        <v>1.7787999999999999</v>
      </c>
      <c r="I54">
        <v>3.0105</v>
      </c>
      <c r="J54">
        <v>1.2295</v>
      </c>
      <c r="K54">
        <v>4.2412999999999998</v>
      </c>
      <c r="L54" t="s">
        <v>47</v>
      </c>
      <c r="M54">
        <v>2.0663999999999998</v>
      </c>
      <c r="N54">
        <v>1.2713000000000001</v>
      </c>
      <c r="O54">
        <v>0.89270000000000005</v>
      </c>
      <c r="P54">
        <v>3.1153</v>
      </c>
      <c r="Q54">
        <v>1.3980999999999999</v>
      </c>
      <c r="R54">
        <v>4.2567000000000004</v>
      </c>
      <c r="S54">
        <v>2.3801000000000001</v>
      </c>
      <c r="T54" t="s">
        <v>47</v>
      </c>
      <c r="U54">
        <v>3.1097000000000001</v>
      </c>
      <c r="V54">
        <v>2.0981999999999998</v>
      </c>
      <c r="W54" t="s">
        <v>47</v>
      </c>
      <c r="X54">
        <v>2.1324999999999998</v>
      </c>
      <c r="Y54">
        <v>1.4874000000000001</v>
      </c>
      <c r="Z54">
        <v>1.7949999999999999</v>
      </c>
      <c r="AA54">
        <v>1.1772</v>
      </c>
      <c r="AB54">
        <v>3.4312</v>
      </c>
      <c r="AC54">
        <v>0.93520000000000003</v>
      </c>
      <c r="AD54">
        <v>4.2262000000000004</v>
      </c>
      <c r="AE54">
        <v>3.0975999999999999</v>
      </c>
      <c r="AF54">
        <v>3.8809</v>
      </c>
      <c r="AG54">
        <v>1.7671999999999999</v>
      </c>
      <c r="AH54">
        <v>4.9218999999999999</v>
      </c>
      <c r="AI54">
        <v>2.3511000000000002</v>
      </c>
      <c r="AJ54">
        <v>1.6085</v>
      </c>
      <c r="AK54">
        <v>7.9806999999999997</v>
      </c>
      <c r="AL54">
        <v>1.8561999999999999</v>
      </c>
      <c r="AM54">
        <v>1.7149999999999999</v>
      </c>
      <c r="AN54">
        <v>5.7515999999999998</v>
      </c>
      <c r="AO54">
        <v>6.8433000000000002</v>
      </c>
      <c r="AP54">
        <v>1.6233</v>
      </c>
      <c r="AQ54">
        <v>0.5343</v>
      </c>
    </row>
    <row r="55" spans="1:43" x14ac:dyDescent="0.35">
      <c r="A55" s="1">
        <v>38503</v>
      </c>
      <c r="B55">
        <v>2.2749999999999999</v>
      </c>
      <c r="C55">
        <v>3.4468000000000001</v>
      </c>
      <c r="D55">
        <v>3.1301000000000001</v>
      </c>
      <c r="E55">
        <v>1.0982000000000001</v>
      </c>
      <c r="F55">
        <v>4.2622999999999998</v>
      </c>
      <c r="G55">
        <v>1.6811</v>
      </c>
      <c r="H55">
        <v>1.9102999999999999</v>
      </c>
      <c r="I55">
        <v>3.2094999999999998</v>
      </c>
      <c r="J55">
        <v>1.3242</v>
      </c>
      <c r="K55">
        <v>4.3038999999999996</v>
      </c>
      <c r="L55" t="s">
        <v>47</v>
      </c>
      <c r="M55">
        <v>2.2027000000000001</v>
      </c>
      <c r="N55">
        <v>1.3265</v>
      </c>
      <c r="O55">
        <v>0.95920000000000005</v>
      </c>
      <c r="P55">
        <v>3.3106</v>
      </c>
      <c r="Q55">
        <v>1.4579</v>
      </c>
      <c r="R55">
        <v>4.2952000000000004</v>
      </c>
      <c r="S55">
        <v>2.3673999999999999</v>
      </c>
      <c r="T55" t="s">
        <v>47</v>
      </c>
      <c r="U55">
        <v>3.0939000000000001</v>
      </c>
      <c r="V55">
        <v>2.1444999999999999</v>
      </c>
      <c r="W55" t="s">
        <v>47</v>
      </c>
      <c r="X55">
        <v>2.1939000000000002</v>
      </c>
      <c r="Y55">
        <v>1.5848</v>
      </c>
      <c r="Z55">
        <v>1.8491</v>
      </c>
      <c r="AA55">
        <v>1.2461</v>
      </c>
      <c r="AB55">
        <v>3.6516000000000002</v>
      </c>
      <c r="AC55">
        <v>0.98070000000000002</v>
      </c>
      <c r="AD55">
        <v>4.6790000000000003</v>
      </c>
      <c r="AE55">
        <v>3.2843</v>
      </c>
      <c r="AF55">
        <v>3.9731000000000001</v>
      </c>
      <c r="AG55">
        <v>1.9142000000000001</v>
      </c>
      <c r="AH55">
        <v>5.4461000000000004</v>
      </c>
      <c r="AI55">
        <v>2.5196000000000001</v>
      </c>
      <c r="AJ55">
        <v>1.653</v>
      </c>
      <c r="AK55">
        <v>8.8264999999999993</v>
      </c>
      <c r="AL55">
        <v>1.9454</v>
      </c>
      <c r="AM55">
        <v>1.8412999999999999</v>
      </c>
      <c r="AN55">
        <v>5.9619</v>
      </c>
      <c r="AO55">
        <v>7.4210000000000003</v>
      </c>
      <c r="AP55">
        <v>1.7191999999999998</v>
      </c>
      <c r="AQ55">
        <v>0.58989999999999998</v>
      </c>
    </row>
    <row r="56" spans="1:43" x14ac:dyDescent="0.35">
      <c r="A56" s="1">
        <v>38533</v>
      </c>
      <c r="B56">
        <v>2.2603</v>
      </c>
      <c r="C56">
        <v>3.3847</v>
      </c>
      <c r="D56">
        <v>2.9725000000000001</v>
      </c>
      <c r="E56">
        <v>0.99690000000000001</v>
      </c>
      <c r="F56">
        <v>3.9611000000000001</v>
      </c>
      <c r="G56">
        <v>1.7483</v>
      </c>
      <c r="H56">
        <v>1.9327999999999999</v>
      </c>
      <c r="I56">
        <v>2.9396</v>
      </c>
      <c r="J56">
        <v>1.4239999999999999</v>
      </c>
      <c r="K56">
        <v>4.7920999999999996</v>
      </c>
      <c r="L56" t="s">
        <v>47</v>
      </c>
      <c r="M56">
        <v>2.1770999999999998</v>
      </c>
      <c r="N56">
        <v>1.208</v>
      </c>
      <c r="O56">
        <v>0.99890000000000001</v>
      </c>
      <c r="P56">
        <v>3.8207</v>
      </c>
      <c r="Q56">
        <v>1.4823</v>
      </c>
      <c r="R56">
        <v>3.8014000000000001</v>
      </c>
      <c r="S56">
        <v>2.4563999999999999</v>
      </c>
      <c r="T56">
        <v>2.4664000000000001</v>
      </c>
      <c r="U56">
        <v>3.3702999999999999</v>
      </c>
      <c r="V56">
        <v>2.1713</v>
      </c>
      <c r="W56" t="s">
        <v>47</v>
      </c>
      <c r="X56">
        <v>2.1875</v>
      </c>
      <c r="Y56">
        <v>1.4593</v>
      </c>
      <c r="Z56">
        <v>1.7532999999999999</v>
      </c>
      <c r="AA56">
        <v>1.3527</v>
      </c>
      <c r="AB56">
        <v>3.7124000000000001</v>
      </c>
      <c r="AC56">
        <v>0.94</v>
      </c>
      <c r="AD56">
        <v>4.6447000000000003</v>
      </c>
      <c r="AE56">
        <v>3.0188999999999999</v>
      </c>
      <c r="AF56">
        <v>3.2673999999999999</v>
      </c>
      <c r="AG56">
        <v>1.7544999999999999</v>
      </c>
      <c r="AH56">
        <v>1.4818</v>
      </c>
      <c r="AI56">
        <v>2.1444000000000001</v>
      </c>
      <c r="AJ56">
        <v>1.6171</v>
      </c>
      <c r="AK56">
        <v>9.4487000000000005</v>
      </c>
      <c r="AL56">
        <v>1.9134</v>
      </c>
      <c r="AM56">
        <v>1.8791</v>
      </c>
      <c r="AN56">
        <v>6.2637</v>
      </c>
      <c r="AO56">
        <v>6.9071999999999996</v>
      </c>
      <c r="AP56">
        <v>1.6332</v>
      </c>
      <c r="AQ56">
        <v>0.621</v>
      </c>
    </row>
    <row r="57" spans="1:43" x14ac:dyDescent="0.35">
      <c r="A57" s="1">
        <v>38562</v>
      </c>
      <c r="B57">
        <v>2.4140999999999999</v>
      </c>
      <c r="C57">
        <v>3.6508000000000003</v>
      </c>
      <c r="D57">
        <v>3.0912000000000002</v>
      </c>
      <c r="E57">
        <v>1.1003000000000001</v>
      </c>
      <c r="F57">
        <v>4.3907999999999996</v>
      </c>
      <c r="G57">
        <v>1.8627</v>
      </c>
      <c r="H57">
        <v>2.0607000000000002</v>
      </c>
      <c r="I57">
        <v>3.2044999999999999</v>
      </c>
      <c r="J57">
        <v>1.4581</v>
      </c>
      <c r="K57">
        <v>5.3787000000000003</v>
      </c>
      <c r="L57" t="s">
        <v>47</v>
      </c>
      <c r="M57">
        <v>2.3159000000000001</v>
      </c>
      <c r="N57">
        <v>1.3174000000000001</v>
      </c>
      <c r="O57">
        <v>1.1934</v>
      </c>
      <c r="P57">
        <v>3.7345000000000002</v>
      </c>
      <c r="Q57">
        <v>1.5859000000000001</v>
      </c>
      <c r="R57">
        <v>4.0335000000000001</v>
      </c>
      <c r="S57">
        <v>2.4169</v>
      </c>
      <c r="T57">
        <v>2.7082999999999999</v>
      </c>
      <c r="U57">
        <v>3.524</v>
      </c>
      <c r="V57">
        <v>2.3755000000000002</v>
      </c>
      <c r="W57" t="s">
        <v>47</v>
      </c>
      <c r="X57">
        <v>2.1082999999999998</v>
      </c>
      <c r="Y57">
        <v>1.5598000000000001</v>
      </c>
      <c r="Z57">
        <v>1.8597000000000001</v>
      </c>
      <c r="AA57">
        <v>1.3202</v>
      </c>
      <c r="AB57">
        <v>3.9826000000000001</v>
      </c>
      <c r="AC57">
        <v>1.0243</v>
      </c>
      <c r="AD57">
        <v>4.4166999999999996</v>
      </c>
      <c r="AE57">
        <v>3.3113000000000001</v>
      </c>
      <c r="AF57">
        <v>3.4445999999999999</v>
      </c>
      <c r="AG57">
        <v>1.8795999999999999</v>
      </c>
      <c r="AH57">
        <v>1.5847</v>
      </c>
      <c r="AI57">
        <v>2.2534000000000001</v>
      </c>
      <c r="AJ57">
        <v>1.7233000000000001</v>
      </c>
      <c r="AK57">
        <v>9.2652999999999999</v>
      </c>
      <c r="AL57">
        <v>2.0183</v>
      </c>
      <c r="AM57">
        <v>1.9544999999999999</v>
      </c>
      <c r="AN57">
        <v>6.4256000000000002</v>
      </c>
      <c r="AO57">
        <v>7.0225</v>
      </c>
      <c r="AP57">
        <v>1.6451</v>
      </c>
      <c r="AQ57">
        <v>0.73409999999999997</v>
      </c>
    </row>
    <row r="58" spans="1:43" x14ac:dyDescent="0.35">
      <c r="A58" s="1">
        <v>38595</v>
      </c>
      <c r="B58">
        <v>2.3942000000000001</v>
      </c>
      <c r="C58">
        <v>3.5399000000000003</v>
      </c>
      <c r="D58">
        <v>2.9740000000000002</v>
      </c>
      <c r="E58">
        <v>1.1011</v>
      </c>
      <c r="F58">
        <v>4.1322000000000001</v>
      </c>
      <c r="G58">
        <v>1.7669999999999999</v>
      </c>
      <c r="H58">
        <v>1.9999</v>
      </c>
      <c r="I58">
        <v>3.0985</v>
      </c>
      <c r="J58">
        <v>1.3729</v>
      </c>
      <c r="K58">
        <v>5.6093999999999999</v>
      </c>
      <c r="L58" t="s">
        <v>47</v>
      </c>
      <c r="M58">
        <v>2.1840000000000002</v>
      </c>
      <c r="N58">
        <v>1.2589999999999999</v>
      </c>
      <c r="O58">
        <v>1.2403999999999999</v>
      </c>
      <c r="P58">
        <v>4.2984999999999998</v>
      </c>
      <c r="Q58">
        <v>1.492</v>
      </c>
      <c r="R58">
        <v>4.2556000000000003</v>
      </c>
      <c r="S58">
        <v>2.4607000000000001</v>
      </c>
      <c r="T58">
        <v>2.7743000000000002</v>
      </c>
      <c r="U58">
        <v>3.6892</v>
      </c>
      <c r="V58">
        <v>2.3363999999999998</v>
      </c>
      <c r="W58" t="s">
        <v>47</v>
      </c>
      <c r="X58">
        <v>2.0912000000000002</v>
      </c>
      <c r="Y58">
        <v>1.4699</v>
      </c>
      <c r="Z58">
        <v>1.8063</v>
      </c>
      <c r="AA58">
        <v>1.3780000000000001</v>
      </c>
      <c r="AB58">
        <v>3.8054000000000001</v>
      </c>
      <c r="AC58">
        <v>0.96850000000000003</v>
      </c>
      <c r="AD58">
        <v>4.2523</v>
      </c>
      <c r="AE58">
        <v>3.3088000000000002</v>
      </c>
      <c r="AF58">
        <v>3.3012000000000001</v>
      </c>
      <c r="AG58">
        <v>1.7915000000000001</v>
      </c>
      <c r="AH58">
        <v>1.4523999999999999</v>
      </c>
      <c r="AI58">
        <v>2.1855000000000002</v>
      </c>
      <c r="AJ58">
        <v>1.6694</v>
      </c>
      <c r="AK58">
        <v>9.0296000000000003</v>
      </c>
      <c r="AL58">
        <v>1.9514</v>
      </c>
      <c r="AM58">
        <v>1.9213</v>
      </c>
      <c r="AN58">
        <v>6.1897000000000002</v>
      </c>
      <c r="AO58">
        <v>7.1370000000000005</v>
      </c>
      <c r="AP58">
        <v>1.5962000000000001</v>
      </c>
      <c r="AQ58">
        <v>0.69950000000000001</v>
      </c>
    </row>
    <row r="59" spans="1:43" x14ac:dyDescent="0.35">
      <c r="A59" s="1">
        <v>38625</v>
      </c>
      <c r="B59">
        <v>2.2107000000000001</v>
      </c>
      <c r="C59">
        <v>3.3071999999999999</v>
      </c>
      <c r="D59">
        <v>3.2296999999999998</v>
      </c>
      <c r="E59">
        <v>1.0884</v>
      </c>
      <c r="F59">
        <v>4.0391000000000004</v>
      </c>
      <c r="G59">
        <v>1.8653</v>
      </c>
      <c r="H59">
        <v>2.0286</v>
      </c>
      <c r="I59">
        <v>3.0889000000000002</v>
      </c>
      <c r="J59">
        <v>1.4253</v>
      </c>
      <c r="K59">
        <v>5.9093</v>
      </c>
      <c r="L59" t="s">
        <v>47</v>
      </c>
      <c r="M59">
        <v>2.2366000000000001</v>
      </c>
      <c r="N59">
        <v>1.3353999999999999</v>
      </c>
      <c r="O59">
        <v>1.2605999999999999</v>
      </c>
      <c r="P59">
        <v>4.2775999999999996</v>
      </c>
      <c r="Q59">
        <v>1.4259999999999999</v>
      </c>
      <c r="R59">
        <v>4.6356999999999999</v>
      </c>
      <c r="S59">
        <v>2.4009</v>
      </c>
      <c r="T59">
        <v>2.8895</v>
      </c>
      <c r="U59">
        <v>3.5529000000000002</v>
      </c>
      <c r="V59">
        <v>2.4459</v>
      </c>
      <c r="W59" t="s">
        <v>47</v>
      </c>
      <c r="X59">
        <v>2.2408999999999999</v>
      </c>
      <c r="Y59">
        <v>1.5449999999999999</v>
      </c>
      <c r="Z59">
        <v>1.7098</v>
      </c>
      <c r="AA59">
        <v>1.3844000000000001</v>
      </c>
      <c r="AB59">
        <v>3.9855</v>
      </c>
      <c r="AC59">
        <v>0.9849</v>
      </c>
      <c r="AD59">
        <v>4.8083999999999998</v>
      </c>
      <c r="AE59">
        <v>3.1332</v>
      </c>
      <c r="AF59">
        <v>3.4058999999999999</v>
      </c>
      <c r="AG59">
        <v>1.8561000000000001</v>
      </c>
      <c r="AH59">
        <v>1.5535999999999999</v>
      </c>
      <c r="AI59">
        <v>2.1713</v>
      </c>
      <c r="AJ59">
        <v>1.7715999999999998</v>
      </c>
      <c r="AK59">
        <v>8.8736999999999995</v>
      </c>
      <c r="AL59">
        <v>2.1063999999999998</v>
      </c>
      <c r="AM59">
        <v>1.9801</v>
      </c>
      <c r="AN59">
        <v>5.4648000000000003</v>
      </c>
      <c r="AO59">
        <v>7.5894000000000004</v>
      </c>
      <c r="AP59">
        <v>1.7020999999999999</v>
      </c>
      <c r="AQ59">
        <v>0.81569999999999998</v>
      </c>
    </row>
    <row r="60" spans="1:43" x14ac:dyDescent="0.35">
      <c r="A60" s="1">
        <v>38656</v>
      </c>
      <c r="B60">
        <v>2.0457999999999998</v>
      </c>
      <c r="C60">
        <v>3.2021999999999999</v>
      </c>
      <c r="D60">
        <v>3.2031999999999998</v>
      </c>
      <c r="E60">
        <v>1.1715</v>
      </c>
      <c r="F60">
        <v>4.1692</v>
      </c>
      <c r="G60">
        <v>1.7951000000000001</v>
      </c>
      <c r="H60">
        <v>1.9203999999999999</v>
      </c>
      <c r="I60">
        <v>3.1143999999999998</v>
      </c>
      <c r="J60">
        <v>1.3287</v>
      </c>
      <c r="K60">
        <v>5.6093999999999999</v>
      </c>
      <c r="L60" t="s">
        <v>47</v>
      </c>
      <c r="M60">
        <v>2.0680000000000001</v>
      </c>
      <c r="N60">
        <v>1.4127000000000001</v>
      </c>
      <c r="O60">
        <v>1.1993</v>
      </c>
      <c r="P60">
        <v>3.9116</v>
      </c>
      <c r="Q60">
        <v>1.3893</v>
      </c>
      <c r="R60">
        <v>4.6222000000000003</v>
      </c>
      <c r="S60">
        <v>2.2551000000000001</v>
      </c>
      <c r="T60">
        <v>2.8895</v>
      </c>
      <c r="U60">
        <v>3.2640000000000002</v>
      </c>
      <c r="V60">
        <v>2.4823</v>
      </c>
      <c r="W60" t="s">
        <v>47</v>
      </c>
      <c r="X60">
        <v>2.1532</v>
      </c>
      <c r="Y60">
        <v>1.4995000000000001</v>
      </c>
      <c r="Z60">
        <v>1.7154</v>
      </c>
      <c r="AA60">
        <v>1.3900000000000001</v>
      </c>
      <c r="AB60">
        <v>3.9245000000000001</v>
      </c>
      <c r="AC60">
        <v>1.016</v>
      </c>
      <c r="AD60">
        <v>4.7877000000000001</v>
      </c>
      <c r="AE60">
        <v>2.9824999999999999</v>
      </c>
      <c r="AF60">
        <v>3.0920999999999998</v>
      </c>
      <c r="AG60">
        <v>1.8300999999999998</v>
      </c>
      <c r="AH60">
        <v>1.4359</v>
      </c>
      <c r="AI60">
        <v>2.1097000000000001</v>
      </c>
      <c r="AJ60">
        <v>1.7246000000000001</v>
      </c>
      <c r="AK60">
        <v>8.8016000000000005</v>
      </c>
      <c r="AL60">
        <v>2.0392999999999999</v>
      </c>
      <c r="AM60">
        <v>2.0659999999999998</v>
      </c>
      <c r="AN60">
        <v>5.3403999999999998</v>
      </c>
      <c r="AO60">
        <v>7.2488999999999999</v>
      </c>
      <c r="AP60">
        <v>1.647</v>
      </c>
      <c r="AQ60">
        <v>0.7248</v>
      </c>
    </row>
    <row r="61" spans="1:43" x14ac:dyDescent="0.35">
      <c r="A61" s="1">
        <v>38686</v>
      </c>
      <c r="B61">
        <v>2.2462</v>
      </c>
      <c r="C61">
        <v>3.7399</v>
      </c>
      <c r="D61">
        <v>3.2397999999999998</v>
      </c>
      <c r="E61">
        <v>1.2563</v>
      </c>
      <c r="F61">
        <v>4.8048999999999999</v>
      </c>
      <c r="G61">
        <v>1.9451000000000001</v>
      </c>
      <c r="H61">
        <v>2.2456</v>
      </c>
      <c r="I61">
        <v>3.18</v>
      </c>
      <c r="J61">
        <v>1.3679999999999999</v>
      </c>
      <c r="K61">
        <v>5.7544000000000004</v>
      </c>
      <c r="L61" t="s">
        <v>47</v>
      </c>
      <c r="M61">
        <v>2.2267000000000001</v>
      </c>
      <c r="N61">
        <v>1.4964</v>
      </c>
      <c r="O61">
        <v>1.2323</v>
      </c>
      <c r="P61">
        <v>4.1303000000000001</v>
      </c>
      <c r="Q61">
        <v>1.3280000000000001</v>
      </c>
      <c r="R61">
        <v>4.7466999999999997</v>
      </c>
      <c r="S61">
        <v>2.2385999999999999</v>
      </c>
      <c r="T61">
        <v>2.8895</v>
      </c>
      <c r="U61">
        <v>3.2162999999999999</v>
      </c>
      <c r="V61">
        <v>2.8639999999999999</v>
      </c>
      <c r="W61" t="s">
        <v>47</v>
      </c>
      <c r="X61">
        <v>2.1541000000000001</v>
      </c>
      <c r="Y61">
        <v>1.7158</v>
      </c>
      <c r="Z61">
        <v>1.8132999999999999</v>
      </c>
      <c r="AA61">
        <v>1.4502999999999999</v>
      </c>
      <c r="AB61">
        <v>4.2294999999999998</v>
      </c>
      <c r="AC61">
        <v>1.1494</v>
      </c>
      <c r="AD61">
        <v>5.0015999999999998</v>
      </c>
      <c r="AE61">
        <v>2.9801000000000002</v>
      </c>
      <c r="AF61">
        <v>3.0322</v>
      </c>
      <c r="AG61">
        <v>1.9921</v>
      </c>
      <c r="AH61">
        <v>1.5674000000000001</v>
      </c>
      <c r="AI61">
        <v>2.1665999999999999</v>
      </c>
      <c r="AJ61">
        <v>1.7504999999999999</v>
      </c>
      <c r="AK61">
        <v>9.4529999999999994</v>
      </c>
      <c r="AL61">
        <v>2.1143000000000001</v>
      </c>
      <c r="AM61">
        <v>2.2076000000000002</v>
      </c>
      <c r="AN61">
        <v>5.0395000000000003</v>
      </c>
      <c r="AO61">
        <v>7.1311</v>
      </c>
      <c r="AP61">
        <v>1.5468</v>
      </c>
      <c r="AQ61">
        <v>0.70609999999999995</v>
      </c>
    </row>
    <row r="62" spans="1:43" x14ac:dyDescent="0.35">
      <c r="A62" s="1">
        <v>38716</v>
      </c>
      <c r="B62">
        <v>2.1408999999999998</v>
      </c>
      <c r="C62">
        <v>3.0085000000000002</v>
      </c>
      <c r="D62">
        <v>2.9891000000000001</v>
      </c>
      <c r="E62">
        <v>1.3125</v>
      </c>
      <c r="F62">
        <v>4.7780000000000005</v>
      </c>
      <c r="G62">
        <v>1.9727999999999999</v>
      </c>
      <c r="H62">
        <v>2.3268</v>
      </c>
      <c r="I62">
        <v>3.1312000000000002</v>
      </c>
      <c r="J62">
        <v>1.4579</v>
      </c>
      <c r="K62">
        <v>4.4047000000000001</v>
      </c>
      <c r="L62" t="s">
        <v>47</v>
      </c>
      <c r="M62">
        <v>2.1425000000000001</v>
      </c>
      <c r="N62">
        <v>1.8256999999999999</v>
      </c>
      <c r="O62">
        <v>1.2044999999999999</v>
      </c>
      <c r="P62">
        <v>2.9457</v>
      </c>
      <c r="Q62">
        <v>1.3109</v>
      </c>
      <c r="R62">
        <v>4.1917999999999997</v>
      </c>
      <c r="S62">
        <v>2.1419000000000001</v>
      </c>
      <c r="T62">
        <v>2.5453999999999999</v>
      </c>
      <c r="U62">
        <v>3.2052999999999998</v>
      </c>
      <c r="V62">
        <v>1.9560999999999999</v>
      </c>
      <c r="W62" t="s">
        <v>47</v>
      </c>
      <c r="X62">
        <v>2.2462</v>
      </c>
      <c r="Y62">
        <v>1.7585</v>
      </c>
      <c r="Z62">
        <v>1.8357999999999999</v>
      </c>
      <c r="AA62">
        <v>1.4352</v>
      </c>
      <c r="AB62">
        <v>3.8872999999999998</v>
      </c>
      <c r="AC62">
        <v>1.0967</v>
      </c>
      <c r="AD62">
        <v>5.6356999999999999</v>
      </c>
      <c r="AE62">
        <v>2.6978999999999997</v>
      </c>
      <c r="AF62">
        <v>2.1970000000000001</v>
      </c>
      <c r="AG62">
        <v>2.073</v>
      </c>
      <c r="AH62">
        <v>1.8702999999999999</v>
      </c>
      <c r="AI62">
        <v>2.2225999999999999</v>
      </c>
      <c r="AJ62">
        <v>1.7530999999999999</v>
      </c>
      <c r="AK62">
        <v>8.3670000000000009</v>
      </c>
      <c r="AL62">
        <v>2.3290000000000002</v>
      </c>
      <c r="AM62">
        <v>2.0674999999999999</v>
      </c>
      <c r="AN62">
        <v>4.9120999999999997</v>
      </c>
      <c r="AO62">
        <v>6.7056000000000004</v>
      </c>
      <c r="AP62">
        <v>1.6257999999999999</v>
      </c>
      <c r="AQ62">
        <v>0.75280000000000002</v>
      </c>
    </row>
    <row r="63" spans="1:43" x14ac:dyDescent="0.35">
      <c r="A63" s="1">
        <v>38748</v>
      </c>
      <c r="B63">
        <v>2.1476999999999999</v>
      </c>
      <c r="C63">
        <v>3.2545999999999999</v>
      </c>
      <c r="D63">
        <v>3.1265000000000001</v>
      </c>
      <c r="E63">
        <v>1.3608</v>
      </c>
      <c r="F63">
        <v>5.2476000000000003</v>
      </c>
      <c r="G63">
        <v>1.9773000000000001</v>
      </c>
      <c r="H63">
        <v>2.2635000000000001</v>
      </c>
      <c r="I63">
        <v>3.4508999999999999</v>
      </c>
      <c r="J63">
        <v>1.468</v>
      </c>
      <c r="K63">
        <v>4.4770000000000003</v>
      </c>
      <c r="L63" t="s">
        <v>47</v>
      </c>
      <c r="M63">
        <v>2.1985000000000001</v>
      </c>
      <c r="N63">
        <v>1.5836999999999999</v>
      </c>
      <c r="O63">
        <v>1.3195000000000001</v>
      </c>
      <c r="P63">
        <v>3.2503000000000002</v>
      </c>
      <c r="Q63">
        <v>1.2131000000000001</v>
      </c>
      <c r="R63">
        <v>4.4002999999999997</v>
      </c>
      <c r="S63">
        <v>2.2503000000000002</v>
      </c>
      <c r="T63">
        <v>2.7029999999999998</v>
      </c>
      <c r="U63">
        <v>3.5304000000000002</v>
      </c>
      <c r="V63">
        <v>2.2363</v>
      </c>
      <c r="W63" t="s">
        <v>47</v>
      </c>
      <c r="X63">
        <v>2.2791999999999999</v>
      </c>
      <c r="Y63">
        <v>1.7627000000000002</v>
      </c>
      <c r="Z63">
        <v>1.9177</v>
      </c>
      <c r="AA63">
        <v>1.4464999999999999</v>
      </c>
      <c r="AB63">
        <v>3.8458000000000001</v>
      </c>
      <c r="AC63">
        <v>1.0712999999999999</v>
      </c>
      <c r="AD63">
        <v>5.4899000000000004</v>
      </c>
      <c r="AE63">
        <v>2.8696999999999999</v>
      </c>
      <c r="AF63">
        <v>1.9594</v>
      </c>
      <c r="AG63">
        <v>2.1938</v>
      </c>
      <c r="AH63">
        <v>2.0129000000000001</v>
      </c>
      <c r="AI63">
        <v>2.2662</v>
      </c>
      <c r="AJ63">
        <v>1.8616000000000001</v>
      </c>
      <c r="AK63">
        <v>9.2087000000000003</v>
      </c>
      <c r="AL63">
        <v>2.4144999999999999</v>
      </c>
      <c r="AM63">
        <v>2.3597999999999999</v>
      </c>
      <c r="AN63">
        <v>4.8541999999999996</v>
      </c>
      <c r="AO63">
        <v>6.8017000000000003</v>
      </c>
      <c r="AP63">
        <v>1.5840000000000001</v>
      </c>
      <c r="AQ63">
        <v>0.8226</v>
      </c>
    </row>
    <row r="64" spans="1:43" x14ac:dyDescent="0.35">
      <c r="A64" s="1">
        <v>38776</v>
      </c>
      <c r="B64">
        <v>2.3134000000000001</v>
      </c>
      <c r="C64">
        <v>3.1017999999999999</v>
      </c>
      <c r="D64">
        <v>3.0611000000000002</v>
      </c>
      <c r="E64">
        <v>1.389</v>
      </c>
      <c r="F64">
        <v>4.9251000000000005</v>
      </c>
      <c r="G64">
        <v>1.9119000000000002</v>
      </c>
      <c r="H64">
        <v>2.2317999999999998</v>
      </c>
      <c r="I64">
        <v>3.5465</v>
      </c>
      <c r="J64">
        <v>1.5888</v>
      </c>
      <c r="K64">
        <v>4.8414000000000001</v>
      </c>
      <c r="L64" t="s">
        <v>47</v>
      </c>
      <c r="M64">
        <v>2.3675000000000002</v>
      </c>
      <c r="N64">
        <v>1.6823999999999999</v>
      </c>
      <c r="O64">
        <v>1.2983</v>
      </c>
      <c r="P64">
        <v>3.2961</v>
      </c>
      <c r="Q64">
        <v>1.2326999999999999</v>
      </c>
      <c r="R64">
        <v>4.4278000000000004</v>
      </c>
      <c r="S64">
        <v>2.2526999999999999</v>
      </c>
      <c r="T64">
        <v>2.6029999999999998</v>
      </c>
      <c r="U64">
        <v>3.2174999999999998</v>
      </c>
      <c r="V64">
        <v>2.3553999999999999</v>
      </c>
      <c r="W64" t="s">
        <v>47</v>
      </c>
      <c r="X64">
        <v>2.5750000000000002</v>
      </c>
      <c r="Y64">
        <v>1.8923999999999999</v>
      </c>
      <c r="Z64">
        <v>2.0343</v>
      </c>
      <c r="AA64">
        <v>1.4571000000000001</v>
      </c>
      <c r="AB64">
        <v>3.9493999999999998</v>
      </c>
      <c r="AC64">
        <v>1.0907</v>
      </c>
      <c r="AD64">
        <v>5.7270000000000003</v>
      </c>
      <c r="AE64">
        <v>3.1898</v>
      </c>
      <c r="AF64">
        <v>1.9102000000000001</v>
      </c>
      <c r="AG64">
        <v>2.1575000000000002</v>
      </c>
      <c r="AH64">
        <v>1.9777</v>
      </c>
      <c r="AI64">
        <v>2.1444999999999999</v>
      </c>
      <c r="AJ64">
        <v>1.9260000000000002</v>
      </c>
      <c r="AK64">
        <v>9.3710000000000004</v>
      </c>
      <c r="AL64">
        <v>2.4769000000000001</v>
      </c>
      <c r="AM64">
        <v>2.3529</v>
      </c>
      <c r="AN64">
        <v>5.0010000000000003</v>
      </c>
      <c r="AO64">
        <v>6.8213999999999997</v>
      </c>
      <c r="AP64">
        <v>1.5636999999999999</v>
      </c>
      <c r="AQ64">
        <v>0.99280000000000002</v>
      </c>
    </row>
    <row r="65" spans="1:43" x14ac:dyDescent="0.35">
      <c r="A65" s="1">
        <v>38807</v>
      </c>
      <c r="B65">
        <v>2.1427999999999998</v>
      </c>
      <c r="C65">
        <v>2.9895</v>
      </c>
      <c r="D65">
        <v>3.1617999999999999</v>
      </c>
      <c r="E65">
        <v>1.3521000000000001</v>
      </c>
      <c r="F65">
        <v>4.5361000000000002</v>
      </c>
      <c r="G65">
        <v>1.8908</v>
      </c>
      <c r="H65">
        <v>2.0087999999999999</v>
      </c>
      <c r="I65">
        <v>3.5592999999999999</v>
      </c>
      <c r="J65">
        <v>1.7645</v>
      </c>
      <c r="K65">
        <v>5.0594999999999999</v>
      </c>
      <c r="L65" t="s">
        <v>47</v>
      </c>
      <c r="M65">
        <v>2.4830000000000001</v>
      </c>
      <c r="N65">
        <v>1.6440000000000001</v>
      </c>
      <c r="O65">
        <v>1.3208</v>
      </c>
      <c r="P65">
        <v>4.1026999999999996</v>
      </c>
      <c r="Q65">
        <v>1.2818000000000001</v>
      </c>
      <c r="R65">
        <v>4.5073999999999996</v>
      </c>
      <c r="S65">
        <v>2.1549</v>
      </c>
      <c r="T65">
        <v>2.2633000000000001</v>
      </c>
      <c r="U65">
        <v>3.1160000000000001</v>
      </c>
      <c r="V65">
        <v>2.3791000000000002</v>
      </c>
      <c r="W65" t="s">
        <v>47</v>
      </c>
      <c r="X65">
        <v>2.5775000000000001</v>
      </c>
      <c r="Y65">
        <v>1.9767000000000001</v>
      </c>
      <c r="Z65">
        <v>2.1177999999999999</v>
      </c>
      <c r="AA65">
        <v>1.5015000000000001</v>
      </c>
      <c r="AB65">
        <v>4.1902999999999997</v>
      </c>
      <c r="AC65">
        <v>1.0892999999999999</v>
      </c>
      <c r="AD65">
        <v>7.2727000000000004</v>
      </c>
      <c r="AE65">
        <v>3.2677999999999998</v>
      </c>
      <c r="AF65">
        <v>1.9426999999999999</v>
      </c>
      <c r="AG65">
        <v>2.2025000000000001</v>
      </c>
      <c r="AH65">
        <v>1.9370000000000001</v>
      </c>
      <c r="AI65">
        <v>2.2795000000000001</v>
      </c>
      <c r="AJ65">
        <v>1.8614999999999999</v>
      </c>
      <c r="AK65">
        <v>9.7325999999999997</v>
      </c>
      <c r="AL65">
        <v>2.5042999999999997</v>
      </c>
      <c r="AM65">
        <v>2.4447999999999999</v>
      </c>
      <c r="AN65">
        <v>5.3410000000000002</v>
      </c>
      <c r="AO65">
        <v>6.7085999999999997</v>
      </c>
      <c r="AP65">
        <v>1.7417</v>
      </c>
      <c r="AQ65">
        <v>1.0181</v>
      </c>
    </row>
    <row r="66" spans="1:43" x14ac:dyDescent="0.35">
      <c r="A66" s="1">
        <v>38835</v>
      </c>
      <c r="B66">
        <v>2.1625999999999999</v>
      </c>
      <c r="C66">
        <v>3.0657000000000001</v>
      </c>
      <c r="D66">
        <v>3.1575000000000002</v>
      </c>
      <c r="E66">
        <v>1.3022</v>
      </c>
      <c r="F66">
        <v>4.5225999999999997</v>
      </c>
      <c r="G66">
        <v>1.9861</v>
      </c>
      <c r="H66">
        <v>2.2170000000000001</v>
      </c>
      <c r="I66">
        <v>3.6193</v>
      </c>
      <c r="J66">
        <v>1.6753</v>
      </c>
      <c r="K66">
        <v>4.9493999999999998</v>
      </c>
      <c r="L66" t="s">
        <v>47</v>
      </c>
      <c r="M66">
        <v>2.5331999999999999</v>
      </c>
      <c r="N66">
        <v>1.6518999999999999</v>
      </c>
      <c r="O66">
        <v>1.2122999999999999</v>
      </c>
      <c r="P66">
        <v>3.9750999999999999</v>
      </c>
      <c r="Q66">
        <v>1.3186</v>
      </c>
      <c r="R66">
        <v>4.8688000000000002</v>
      </c>
      <c r="S66">
        <v>2.1198999999999999</v>
      </c>
      <c r="T66">
        <v>2.3346999999999998</v>
      </c>
      <c r="U66">
        <v>3.2641</v>
      </c>
      <c r="V66">
        <v>2.2248999999999999</v>
      </c>
      <c r="W66" t="s">
        <v>47</v>
      </c>
      <c r="X66">
        <v>2.4981999999999998</v>
      </c>
      <c r="Y66">
        <v>1.9561999999999999</v>
      </c>
      <c r="Z66">
        <v>2.02</v>
      </c>
      <c r="AA66">
        <v>1.5489999999999999</v>
      </c>
      <c r="AB66">
        <v>4.3224</v>
      </c>
      <c r="AC66">
        <v>1.0458000000000001</v>
      </c>
      <c r="AD66">
        <v>7.0938999999999997</v>
      </c>
      <c r="AE66">
        <v>3.3037999999999998</v>
      </c>
      <c r="AF66">
        <v>1.9379</v>
      </c>
      <c r="AG66">
        <v>2.1598999999999999</v>
      </c>
      <c r="AH66">
        <v>1.8841999999999999</v>
      </c>
      <c r="AI66">
        <v>2.1720999999999999</v>
      </c>
      <c r="AJ66">
        <v>1.8986000000000001</v>
      </c>
      <c r="AK66">
        <v>9.4123000000000001</v>
      </c>
      <c r="AL66">
        <v>2.4380000000000002</v>
      </c>
      <c r="AM66">
        <v>2.4626999999999999</v>
      </c>
      <c r="AN66">
        <v>5.2378999999999998</v>
      </c>
      <c r="AO66">
        <v>6.6753</v>
      </c>
      <c r="AP66">
        <v>1.7786</v>
      </c>
      <c r="AQ66">
        <v>0.90300000000000002</v>
      </c>
    </row>
    <row r="67" spans="1:43" x14ac:dyDescent="0.35">
      <c r="A67" s="1">
        <v>38868</v>
      </c>
      <c r="B67">
        <v>2.1065</v>
      </c>
      <c r="C67">
        <v>3.0468999999999999</v>
      </c>
      <c r="D67">
        <v>2.9866999999999999</v>
      </c>
      <c r="E67">
        <v>1.1913</v>
      </c>
      <c r="F67">
        <v>4.2507000000000001</v>
      </c>
      <c r="G67">
        <v>1.8308</v>
      </c>
      <c r="H67">
        <v>2.1234999999999999</v>
      </c>
      <c r="I67">
        <v>3.3422999999999998</v>
      </c>
      <c r="J67">
        <v>1.5621</v>
      </c>
      <c r="K67">
        <v>4.7229000000000001</v>
      </c>
      <c r="L67" t="s">
        <v>47</v>
      </c>
      <c r="M67">
        <v>2.2913999999999999</v>
      </c>
      <c r="N67">
        <v>1.54</v>
      </c>
      <c r="O67">
        <v>1.1436999999999999</v>
      </c>
      <c r="P67">
        <v>3.6193</v>
      </c>
      <c r="Q67">
        <v>1.1667000000000001</v>
      </c>
      <c r="R67">
        <v>4.8230000000000004</v>
      </c>
      <c r="S67">
        <v>2.1505000000000001</v>
      </c>
      <c r="T67">
        <v>2.2624</v>
      </c>
      <c r="U67">
        <v>3.0619999999999998</v>
      </c>
      <c r="V67">
        <v>2.0672999999999999</v>
      </c>
      <c r="W67" t="s">
        <v>47</v>
      </c>
      <c r="X67">
        <v>2.4237000000000002</v>
      </c>
      <c r="Y67">
        <v>1.8512999999999999</v>
      </c>
      <c r="Z67">
        <v>1.9329000000000001</v>
      </c>
      <c r="AA67">
        <v>1.4586000000000001</v>
      </c>
      <c r="AB67">
        <v>3.9727000000000001</v>
      </c>
      <c r="AC67">
        <v>0.98460000000000003</v>
      </c>
      <c r="AD67">
        <v>6.5671999999999997</v>
      </c>
      <c r="AE67">
        <v>3.1396999999999999</v>
      </c>
      <c r="AF67">
        <v>1.8282</v>
      </c>
      <c r="AG67">
        <v>1.9379999999999999</v>
      </c>
      <c r="AH67">
        <v>1.5897999999999999</v>
      </c>
      <c r="AI67">
        <v>2.1375000000000002</v>
      </c>
      <c r="AJ67">
        <v>1.7410000000000001</v>
      </c>
      <c r="AK67">
        <v>8.9151000000000007</v>
      </c>
      <c r="AL67">
        <v>2.1819000000000002</v>
      </c>
      <c r="AM67">
        <v>2.2212000000000001</v>
      </c>
      <c r="AN67">
        <v>5.2667000000000002</v>
      </c>
      <c r="AO67">
        <v>6.3327</v>
      </c>
      <c r="AP67">
        <v>1.7202</v>
      </c>
      <c r="AQ67">
        <v>0.80810000000000004</v>
      </c>
    </row>
    <row r="68" spans="1:43" x14ac:dyDescent="0.35">
      <c r="A68" s="1">
        <v>38898</v>
      </c>
      <c r="B68">
        <v>2.2419000000000002</v>
      </c>
      <c r="C68">
        <v>2.8824999999999998</v>
      </c>
      <c r="D68">
        <v>3.1311</v>
      </c>
      <c r="E68">
        <v>1.2415</v>
      </c>
      <c r="F68">
        <v>4.6318999999999999</v>
      </c>
      <c r="G68">
        <v>1.8641999999999999</v>
      </c>
      <c r="H68">
        <v>2.2509999999999999</v>
      </c>
      <c r="I68">
        <v>3.2528999999999999</v>
      </c>
      <c r="J68">
        <v>1.4583999999999999</v>
      </c>
      <c r="K68">
        <v>5.0877999999999997</v>
      </c>
      <c r="L68" t="s">
        <v>47</v>
      </c>
      <c r="M68">
        <v>2.1526000000000001</v>
      </c>
      <c r="N68">
        <v>1.3312999999999999</v>
      </c>
      <c r="O68">
        <v>1.0828</v>
      </c>
      <c r="P68">
        <v>2.5647000000000002</v>
      </c>
      <c r="Q68">
        <v>1.1599999999999999</v>
      </c>
      <c r="R68">
        <v>4.7587999999999999</v>
      </c>
      <c r="S68">
        <v>2.2496999999999998</v>
      </c>
      <c r="T68">
        <v>2.4361000000000002</v>
      </c>
      <c r="U68">
        <v>3.1579999999999999</v>
      </c>
      <c r="V68">
        <v>2.1328999999999998</v>
      </c>
      <c r="W68" t="s">
        <v>47</v>
      </c>
      <c r="X68">
        <v>2.5225</v>
      </c>
      <c r="Y68">
        <v>2.04</v>
      </c>
      <c r="Z68">
        <v>1.8626</v>
      </c>
      <c r="AA68">
        <v>1.5533999999999999</v>
      </c>
      <c r="AB68">
        <v>3.9823</v>
      </c>
      <c r="AC68">
        <v>1.0679000000000001</v>
      </c>
      <c r="AD68">
        <v>5.9150999999999998</v>
      </c>
      <c r="AE68">
        <v>3.2925</v>
      </c>
      <c r="AF68">
        <v>1.8325</v>
      </c>
      <c r="AG68">
        <v>1.6097999999999999</v>
      </c>
      <c r="AH68">
        <v>1.5565</v>
      </c>
      <c r="AI68">
        <v>2.2980999999999998</v>
      </c>
      <c r="AJ68">
        <v>1.7499</v>
      </c>
      <c r="AK68">
        <v>10.0619</v>
      </c>
      <c r="AL68">
        <v>2.1821999999999999</v>
      </c>
      <c r="AM68">
        <v>2.2624</v>
      </c>
      <c r="AN68">
        <v>5.3018999999999998</v>
      </c>
      <c r="AO68">
        <v>6.0979000000000001</v>
      </c>
      <c r="AP68">
        <v>1.6701999999999999</v>
      </c>
      <c r="AQ68">
        <v>0.77749999999999997</v>
      </c>
    </row>
    <row r="69" spans="1:43" x14ac:dyDescent="0.35">
      <c r="A69" s="1">
        <v>38929</v>
      </c>
      <c r="B69">
        <v>2.2187999999999999</v>
      </c>
      <c r="C69">
        <v>2.8161</v>
      </c>
      <c r="D69">
        <v>3.2557</v>
      </c>
      <c r="E69">
        <v>1.2361</v>
      </c>
      <c r="F69">
        <v>4.5163000000000002</v>
      </c>
      <c r="G69">
        <v>1.871</v>
      </c>
      <c r="H69">
        <v>2.4111000000000002</v>
      </c>
      <c r="I69">
        <v>3.3662000000000001</v>
      </c>
      <c r="J69">
        <v>1.5117</v>
      </c>
      <c r="K69">
        <v>5.3003999999999998</v>
      </c>
      <c r="L69" t="s">
        <v>47</v>
      </c>
      <c r="M69">
        <v>2.1339999999999999</v>
      </c>
      <c r="N69">
        <v>1.401</v>
      </c>
      <c r="O69">
        <v>1.1366000000000001</v>
      </c>
      <c r="P69">
        <v>2.5644</v>
      </c>
      <c r="Q69">
        <v>1.1157999999999999</v>
      </c>
      <c r="R69">
        <v>4.7483000000000004</v>
      </c>
      <c r="S69">
        <v>2.3068</v>
      </c>
      <c r="T69">
        <v>2.5419999999999998</v>
      </c>
      <c r="U69">
        <v>3.2016</v>
      </c>
      <c r="V69">
        <v>2.1328999999999998</v>
      </c>
      <c r="W69" t="s">
        <v>47</v>
      </c>
      <c r="X69">
        <v>2.6040000000000001</v>
      </c>
      <c r="Y69">
        <v>2.1097000000000001</v>
      </c>
      <c r="Z69">
        <v>1.8427</v>
      </c>
      <c r="AA69">
        <v>1.6297000000000001</v>
      </c>
      <c r="AB69">
        <v>4.0362</v>
      </c>
      <c r="AC69">
        <v>1.0781000000000001</v>
      </c>
      <c r="AD69">
        <v>5.7557</v>
      </c>
      <c r="AE69">
        <v>3.4975999999999998</v>
      </c>
      <c r="AF69">
        <v>1.7877999999999998</v>
      </c>
      <c r="AG69">
        <v>1.5911</v>
      </c>
      <c r="AH69">
        <v>1.3928</v>
      </c>
      <c r="AI69">
        <v>2.2435</v>
      </c>
      <c r="AJ69">
        <v>1.8172999999999999</v>
      </c>
      <c r="AK69">
        <v>8.7451000000000008</v>
      </c>
      <c r="AL69">
        <v>2.0243000000000002</v>
      </c>
      <c r="AM69">
        <v>2.2345999999999999</v>
      </c>
      <c r="AN69">
        <v>5.3914999999999997</v>
      </c>
      <c r="AO69">
        <v>6.4030000000000005</v>
      </c>
      <c r="AP69">
        <v>1.6179999999999999</v>
      </c>
      <c r="AQ69">
        <v>0.83850000000000002</v>
      </c>
    </row>
    <row r="70" spans="1:43" x14ac:dyDescent="0.35">
      <c r="A70" s="1">
        <v>38960</v>
      </c>
      <c r="B70">
        <v>2.2187999999999999</v>
      </c>
      <c r="C70">
        <v>2.8685999999999998</v>
      </c>
      <c r="D70">
        <v>3.3948999999999998</v>
      </c>
      <c r="E70">
        <v>1.3329</v>
      </c>
      <c r="F70">
        <v>4.9934000000000003</v>
      </c>
      <c r="G70">
        <v>1.8931</v>
      </c>
      <c r="H70">
        <v>2.5312000000000001</v>
      </c>
      <c r="I70">
        <v>3.6089000000000002</v>
      </c>
      <c r="J70">
        <v>1.4655</v>
      </c>
      <c r="K70">
        <v>5.4710000000000001</v>
      </c>
      <c r="L70" t="s">
        <v>47</v>
      </c>
      <c r="M70">
        <v>2.2923999999999998</v>
      </c>
      <c r="N70">
        <v>1.5051000000000001</v>
      </c>
      <c r="O70">
        <v>1.1588000000000001</v>
      </c>
      <c r="P70">
        <v>2.7239</v>
      </c>
      <c r="Q70">
        <v>1.1068</v>
      </c>
      <c r="R70">
        <v>4.8998999999999997</v>
      </c>
      <c r="S70">
        <v>2.3271999999999999</v>
      </c>
      <c r="T70">
        <v>2.5303</v>
      </c>
      <c r="U70">
        <v>3.1757</v>
      </c>
      <c r="V70">
        <v>2.1328999999999998</v>
      </c>
      <c r="W70" t="s">
        <v>47</v>
      </c>
      <c r="X70">
        <v>2.7145000000000001</v>
      </c>
      <c r="Y70">
        <v>2.2404999999999999</v>
      </c>
      <c r="Z70">
        <v>2.1482999999999999</v>
      </c>
      <c r="AA70">
        <v>1.6796</v>
      </c>
      <c r="AB70">
        <v>4.1234000000000002</v>
      </c>
      <c r="AC70">
        <v>1.1755</v>
      </c>
      <c r="AD70">
        <v>6.06</v>
      </c>
      <c r="AE70">
        <v>3.6425000000000001</v>
      </c>
      <c r="AF70">
        <v>1.8064</v>
      </c>
      <c r="AG70">
        <v>1.6385000000000001</v>
      </c>
      <c r="AH70">
        <v>1.5575000000000001</v>
      </c>
      <c r="AI70">
        <v>2.1109</v>
      </c>
      <c r="AJ70">
        <v>1.8555999999999999</v>
      </c>
      <c r="AK70">
        <v>9.0916999999999994</v>
      </c>
      <c r="AL70">
        <v>2.1227999999999998</v>
      </c>
      <c r="AM70">
        <v>2.3208000000000002</v>
      </c>
      <c r="AN70">
        <v>5.4565999999999999</v>
      </c>
      <c r="AO70">
        <v>6.4325999999999999</v>
      </c>
      <c r="AP70">
        <v>1.6388</v>
      </c>
      <c r="AQ70">
        <v>0.88849999999999996</v>
      </c>
    </row>
    <row r="71" spans="1:43" x14ac:dyDescent="0.35">
      <c r="A71" s="1">
        <v>38989</v>
      </c>
      <c r="B71">
        <v>2.2187999999999999</v>
      </c>
      <c r="C71">
        <v>2.6131000000000002</v>
      </c>
      <c r="D71">
        <v>3.3184</v>
      </c>
      <c r="E71">
        <v>1.2333000000000001</v>
      </c>
      <c r="F71">
        <v>5.1368</v>
      </c>
      <c r="G71">
        <v>1.8231999999999999</v>
      </c>
      <c r="H71">
        <v>2.4167999999999998</v>
      </c>
      <c r="I71">
        <v>3.3460999999999999</v>
      </c>
      <c r="J71">
        <v>1.5194000000000001</v>
      </c>
      <c r="K71">
        <v>5.6391</v>
      </c>
      <c r="L71" t="s">
        <v>47</v>
      </c>
      <c r="M71">
        <v>2.2551000000000001</v>
      </c>
      <c r="N71">
        <v>1.5099</v>
      </c>
      <c r="O71">
        <v>1.0931</v>
      </c>
      <c r="P71">
        <v>2.8303000000000003</v>
      </c>
      <c r="Q71">
        <v>1.1531</v>
      </c>
      <c r="R71">
        <v>4.8969000000000005</v>
      </c>
      <c r="S71">
        <v>2.4813999999999998</v>
      </c>
      <c r="T71">
        <v>2.2092000000000001</v>
      </c>
      <c r="U71">
        <v>3.0049000000000001</v>
      </c>
      <c r="V71">
        <v>2.2884000000000002</v>
      </c>
      <c r="W71" t="s">
        <v>47</v>
      </c>
      <c r="X71">
        <v>3.1341999999999999</v>
      </c>
      <c r="Y71">
        <v>2.0825</v>
      </c>
      <c r="Z71">
        <v>2.0366</v>
      </c>
      <c r="AA71">
        <v>1.8214000000000001</v>
      </c>
      <c r="AB71">
        <v>4.1696</v>
      </c>
      <c r="AC71">
        <v>1.1348</v>
      </c>
      <c r="AD71">
        <v>5.7325999999999997</v>
      </c>
      <c r="AE71">
        <v>3.4670999999999998</v>
      </c>
      <c r="AF71">
        <v>1.9731999999999998</v>
      </c>
      <c r="AG71">
        <v>1.7031000000000001</v>
      </c>
      <c r="AH71">
        <v>1.4578</v>
      </c>
      <c r="AI71">
        <v>2.1172</v>
      </c>
      <c r="AJ71">
        <v>1.7816000000000001</v>
      </c>
      <c r="AK71">
        <v>8.9041999999999994</v>
      </c>
      <c r="AL71">
        <v>2.4335</v>
      </c>
      <c r="AM71">
        <v>2.4460000000000002</v>
      </c>
      <c r="AN71">
        <v>4.1026999999999996</v>
      </c>
      <c r="AO71">
        <v>6.6863000000000001</v>
      </c>
      <c r="AP71">
        <v>1.7351999999999999</v>
      </c>
      <c r="AQ71">
        <v>0.95269999999999999</v>
      </c>
    </row>
    <row r="72" spans="1:43" x14ac:dyDescent="0.35">
      <c r="A72" s="1">
        <v>39021</v>
      </c>
      <c r="B72">
        <v>2.5822000000000003</v>
      </c>
      <c r="C72">
        <v>2.7652000000000001</v>
      </c>
      <c r="D72">
        <v>3.4415</v>
      </c>
      <c r="E72">
        <v>1.3954</v>
      </c>
      <c r="F72">
        <v>4.9927000000000001</v>
      </c>
      <c r="G72">
        <v>1.9939</v>
      </c>
      <c r="H72">
        <v>2.3692000000000002</v>
      </c>
      <c r="I72">
        <v>3.4689999999999999</v>
      </c>
      <c r="J72">
        <v>1.6175000000000002</v>
      </c>
      <c r="K72">
        <v>5.8479999999999999</v>
      </c>
      <c r="L72" t="s">
        <v>47</v>
      </c>
      <c r="M72">
        <v>2.3449</v>
      </c>
      <c r="N72">
        <v>1.5512999999999999</v>
      </c>
      <c r="O72">
        <v>1.2406999999999999</v>
      </c>
      <c r="P72">
        <v>2.8188</v>
      </c>
      <c r="Q72">
        <v>1.2469000000000001</v>
      </c>
      <c r="R72">
        <v>4.9847999999999999</v>
      </c>
      <c r="S72">
        <v>2.5935999999999999</v>
      </c>
      <c r="T72">
        <v>2.2338</v>
      </c>
      <c r="U72">
        <v>3.1008</v>
      </c>
      <c r="V72">
        <v>2.3654999999999999</v>
      </c>
      <c r="W72" t="s">
        <v>47</v>
      </c>
      <c r="X72">
        <v>3.1919</v>
      </c>
      <c r="Y72">
        <v>2.0838000000000001</v>
      </c>
      <c r="Z72">
        <v>2.1135000000000002</v>
      </c>
      <c r="AA72">
        <v>1.8214000000000001</v>
      </c>
      <c r="AB72">
        <v>4.1901999999999999</v>
      </c>
      <c r="AC72">
        <v>1.1573</v>
      </c>
      <c r="AD72">
        <v>5.6927000000000003</v>
      </c>
      <c r="AE72">
        <v>3.2983000000000002</v>
      </c>
      <c r="AF72">
        <v>2.2185000000000001</v>
      </c>
      <c r="AG72">
        <v>1.6846999999999999</v>
      </c>
      <c r="AH72">
        <v>1.6215000000000002</v>
      </c>
      <c r="AI72">
        <v>2.0087000000000002</v>
      </c>
      <c r="AJ72">
        <v>1.9373</v>
      </c>
      <c r="AK72">
        <v>8.8529</v>
      </c>
      <c r="AL72">
        <v>2.4935999999999998</v>
      </c>
      <c r="AM72">
        <v>2.2637999999999998</v>
      </c>
      <c r="AN72">
        <v>4.5319000000000003</v>
      </c>
      <c r="AO72">
        <v>6.6817000000000002</v>
      </c>
      <c r="AP72">
        <v>1.8109</v>
      </c>
      <c r="AQ72">
        <v>1.0771999999999999</v>
      </c>
    </row>
    <row r="73" spans="1:43" x14ac:dyDescent="0.35">
      <c r="A73" s="1">
        <v>39051</v>
      </c>
      <c r="B73">
        <v>2.3662000000000001</v>
      </c>
      <c r="C73">
        <v>2.6223000000000001</v>
      </c>
      <c r="D73">
        <v>3.5278</v>
      </c>
      <c r="E73">
        <v>1.4100999999999999</v>
      </c>
      <c r="F73">
        <v>5.2267000000000001</v>
      </c>
      <c r="G73">
        <v>2.0036999999999998</v>
      </c>
      <c r="H73">
        <v>2.3601999999999999</v>
      </c>
      <c r="I73">
        <v>3.5051000000000001</v>
      </c>
      <c r="J73">
        <v>1.4937</v>
      </c>
      <c r="K73">
        <v>5.9192999999999998</v>
      </c>
      <c r="L73" t="s">
        <v>47</v>
      </c>
      <c r="M73">
        <v>2.4092000000000002</v>
      </c>
      <c r="N73">
        <v>1.4863</v>
      </c>
      <c r="O73">
        <v>1.2169000000000001</v>
      </c>
      <c r="P73">
        <v>3.0295999999999998</v>
      </c>
      <c r="Q73">
        <v>1.2242999999999999</v>
      </c>
      <c r="R73">
        <v>4.9180999999999999</v>
      </c>
      <c r="S73">
        <v>2.6572</v>
      </c>
      <c r="T73">
        <v>2.3378000000000001</v>
      </c>
      <c r="U73">
        <v>3.2488999999999999</v>
      </c>
      <c r="V73">
        <v>2.4182999999999999</v>
      </c>
      <c r="W73" t="s">
        <v>47</v>
      </c>
      <c r="X73">
        <v>2.9744000000000002</v>
      </c>
      <c r="Y73">
        <v>1.9325000000000001</v>
      </c>
      <c r="Z73">
        <v>2.1088</v>
      </c>
      <c r="AA73">
        <v>1.7949000000000002</v>
      </c>
      <c r="AB73">
        <v>4.0182000000000002</v>
      </c>
      <c r="AC73">
        <v>1.1193</v>
      </c>
      <c r="AD73">
        <v>5.5613000000000001</v>
      </c>
      <c r="AE73">
        <v>3.2938999999999998</v>
      </c>
      <c r="AF73">
        <v>2.1366999999999998</v>
      </c>
      <c r="AG73">
        <v>1.7290000000000001</v>
      </c>
      <c r="AH73">
        <v>1.4843</v>
      </c>
      <c r="AI73">
        <v>1.9998</v>
      </c>
      <c r="AJ73">
        <v>1.9586999999999999</v>
      </c>
      <c r="AK73">
        <v>9.0036000000000005</v>
      </c>
      <c r="AL73">
        <v>2.5421</v>
      </c>
      <c r="AM73">
        <v>2.2736000000000001</v>
      </c>
      <c r="AN73">
        <v>4.5888999999999998</v>
      </c>
      <c r="AO73">
        <v>6.9092000000000002</v>
      </c>
      <c r="AP73">
        <v>1.7730000000000001</v>
      </c>
      <c r="AQ73">
        <v>1.1512</v>
      </c>
    </row>
    <row r="74" spans="1:43" x14ac:dyDescent="0.35">
      <c r="A74" s="1">
        <v>39080</v>
      </c>
      <c r="B74">
        <v>2.4116</v>
      </c>
      <c r="C74">
        <v>2.7149999999999999</v>
      </c>
      <c r="D74">
        <v>3.4645999999999999</v>
      </c>
      <c r="E74">
        <v>1.3248</v>
      </c>
      <c r="F74">
        <v>4.2389000000000001</v>
      </c>
      <c r="G74">
        <v>2.0522999999999998</v>
      </c>
      <c r="H74">
        <v>2.4390000000000001</v>
      </c>
      <c r="I74">
        <v>3.0064000000000002</v>
      </c>
      <c r="J74">
        <v>1.4944999999999999</v>
      </c>
      <c r="K74">
        <v>5.1429</v>
      </c>
      <c r="L74" t="s">
        <v>47</v>
      </c>
      <c r="M74">
        <v>2.4104999999999999</v>
      </c>
      <c r="N74">
        <v>1.5977000000000001</v>
      </c>
      <c r="O74">
        <v>1.2967</v>
      </c>
      <c r="P74">
        <v>2.9121999999999999</v>
      </c>
      <c r="Q74">
        <v>1.3073000000000001</v>
      </c>
      <c r="R74">
        <v>4.4825999999999997</v>
      </c>
      <c r="S74">
        <v>2.6145</v>
      </c>
      <c r="T74">
        <v>2.6149</v>
      </c>
      <c r="U74">
        <v>3.2866</v>
      </c>
      <c r="V74">
        <v>2.5301</v>
      </c>
      <c r="W74" t="s">
        <v>47</v>
      </c>
      <c r="X74">
        <v>2.8660999999999999</v>
      </c>
      <c r="Y74">
        <v>1.9356</v>
      </c>
      <c r="Z74">
        <v>0.72089999999999999</v>
      </c>
      <c r="AA74">
        <v>1.62</v>
      </c>
      <c r="AB74">
        <v>3.6943000000000001</v>
      </c>
      <c r="AC74">
        <v>1.1587000000000001</v>
      </c>
      <c r="AD74">
        <v>5.2961999999999998</v>
      </c>
      <c r="AE74">
        <v>3.3199000000000001</v>
      </c>
      <c r="AF74">
        <v>2.0352999999999999</v>
      </c>
      <c r="AG74">
        <v>1.5272000000000001</v>
      </c>
      <c r="AH74">
        <v>1.6896</v>
      </c>
      <c r="AI74">
        <v>2.0826000000000002</v>
      </c>
      <c r="AJ74">
        <v>1.9717</v>
      </c>
      <c r="AK74">
        <v>8.3373000000000008</v>
      </c>
      <c r="AL74">
        <v>2.4979</v>
      </c>
      <c r="AM74">
        <v>2.1865000000000001</v>
      </c>
      <c r="AN74">
        <v>4.6180000000000003</v>
      </c>
      <c r="AO74">
        <v>5.6341000000000001</v>
      </c>
      <c r="AP74">
        <v>1.7175</v>
      </c>
      <c r="AQ74">
        <v>1.1306</v>
      </c>
    </row>
    <row r="75" spans="1:43" x14ac:dyDescent="0.35">
      <c r="A75" s="1">
        <v>39113</v>
      </c>
      <c r="B75">
        <v>2.3372000000000002</v>
      </c>
      <c r="C75">
        <v>2.6566999999999998</v>
      </c>
      <c r="D75">
        <v>3.4457</v>
      </c>
      <c r="E75">
        <v>1.3098000000000001</v>
      </c>
      <c r="F75">
        <v>4.3604000000000003</v>
      </c>
      <c r="G75">
        <v>2.0545</v>
      </c>
      <c r="H75">
        <v>2.6995</v>
      </c>
      <c r="I75">
        <v>3.1398999999999999</v>
      </c>
      <c r="J75">
        <v>1.5989</v>
      </c>
      <c r="K75">
        <v>5.2952000000000004</v>
      </c>
      <c r="L75" t="s">
        <v>47</v>
      </c>
      <c r="M75">
        <v>2.3157000000000001</v>
      </c>
      <c r="N75">
        <v>1.6863999999999999</v>
      </c>
      <c r="O75">
        <v>1.3205</v>
      </c>
      <c r="P75">
        <v>3.1551</v>
      </c>
      <c r="Q75">
        <v>1.2751999999999999</v>
      </c>
      <c r="R75">
        <v>4.7408999999999999</v>
      </c>
      <c r="S75">
        <v>2.7174</v>
      </c>
      <c r="T75">
        <v>2.5348000000000002</v>
      </c>
      <c r="U75">
        <v>3.032</v>
      </c>
      <c r="V75">
        <v>2.5486</v>
      </c>
      <c r="W75" t="s">
        <v>47</v>
      </c>
      <c r="X75">
        <v>2.8384</v>
      </c>
      <c r="Y75">
        <v>1.9333</v>
      </c>
      <c r="Z75">
        <v>1.321</v>
      </c>
      <c r="AA75">
        <v>1.62</v>
      </c>
      <c r="AB75">
        <v>3.7382</v>
      </c>
      <c r="AC75">
        <v>1.075</v>
      </c>
      <c r="AD75">
        <v>5.7450000000000001</v>
      </c>
      <c r="AE75">
        <v>3.5472999999999999</v>
      </c>
      <c r="AF75">
        <v>2.0596000000000001</v>
      </c>
      <c r="AG75">
        <v>1.4828999999999999</v>
      </c>
      <c r="AH75">
        <v>1.7492000000000001</v>
      </c>
      <c r="AI75">
        <v>2.0108000000000001</v>
      </c>
      <c r="AJ75">
        <v>2.0345</v>
      </c>
      <c r="AK75">
        <v>7.3292000000000002</v>
      </c>
      <c r="AL75">
        <v>2.8094000000000001</v>
      </c>
      <c r="AM75">
        <v>2.4087999999999998</v>
      </c>
      <c r="AN75">
        <v>4.7984999999999998</v>
      </c>
      <c r="AO75">
        <v>5.5580999999999996</v>
      </c>
      <c r="AP75">
        <v>1.8347</v>
      </c>
      <c r="AQ75">
        <v>1.1274999999999999</v>
      </c>
    </row>
    <row r="76" spans="1:43" x14ac:dyDescent="0.35">
      <c r="A76" s="1">
        <v>39141</v>
      </c>
      <c r="B76">
        <v>2.2947000000000002</v>
      </c>
      <c r="C76">
        <v>2.6711</v>
      </c>
      <c r="D76">
        <v>3.3435000000000001</v>
      </c>
      <c r="E76">
        <v>1.3935</v>
      </c>
      <c r="F76">
        <v>4.1871999999999998</v>
      </c>
      <c r="G76">
        <v>2.1337000000000002</v>
      </c>
      <c r="H76">
        <v>2.5989</v>
      </c>
      <c r="I76">
        <v>3.0377000000000001</v>
      </c>
      <c r="J76">
        <v>1.4942</v>
      </c>
      <c r="K76">
        <v>5.3638000000000003</v>
      </c>
      <c r="L76" t="s">
        <v>47</v>
      </c>
      <c r="M76">
        <v>2.4253999999999998</v>
      </c>
      <c r="N76">
        <v>1.6773</v>
      </c>
      <c r="O76">
        <v>1.4243999999999999</v>
      </c>
      <c r="P76">
        <v>3.1709000000000001</v>
      </c>
      <c r="Q76">
        <v>1.2808999999999999</v>
      </c>
      <c r="R76">
        <v>4.7620000000000005</v>
      </c>
      <c r="S76">
        <v>2.6473</v>
      </c>
      <c r="T76">
        <v>2.3778000000000001</v>
      </c>
      <c r="U76">
        <v>3.0366</v>
      </c>
      <c r="V76">
        <v>2.6955999999999998</v>
      </c>
      <c r="W76" t="s">
        <v>47</v>
      </c>
      <c r="X76">
        <v>2.8704000000000001</v>
      </c>
      <c r="Y76">
        <v>1.8595000000000002</v>
      </c>
      <c r="Z76">
        <v>1.2565</v>
      </c>
      <c r="AA76">
        <v>1.6274999999999999</v>
      </c>
      <c r="AB76">
        <v>3.8689</v>
      </c>
      <c r="AC76">
        <v>1.0699000000000001</v>
      </c>
      <c r="AD76">
        <v>5.6422999999999996</v>
      </c>
      <c r="AE76">
        <v>3.3883999999999999</v>
      </c>
      <c r="AF76">
        <v>1.9944999999999999</v>
      </c>
      <c r="AG76">
        <v>1.38</v>
      </c>
      <c r="AH76">
        <v>1.6665999999999999</v>
      </c>
      <c r="AI76">
        <v>1.9163000000000001</v>
      </c>
      <c r="AJ76">
        <v>1.9536</v>
      </c>
      <c r="AK76">
        <v>7.1783999999999999</v>
      </c>
      <c r="AL76">
        <v>2.6512000000000002</v>
      </c>
      <c r="AM76">
        <v>2.3866999999999998</v>
      </c>
      <c r="AN76">
        <v>4.6696</v>
      </c>
      <c r="AO76">
        <v>5.3320999999999996</v>
      </c>
      <c r="AP76">
        <v>1.7345000000000002</v>
      </c>
      <c r="AQ76">
        <v>1.2657</v>
      </c>
    </row>
    <row r="77" spans="1:43" x14ac:dyDescent="0.35">
      <c r="A77" s="1">
        <v>39171</v>
      </c>
      <c r="B77">
        <v>2.6009000000000002</v>
      </c>
      <c r="C77">
        <v>2.8422999999999998</v>
      </c>
      <c r="D77">
        <v>3.5003000000000002</v>
      </c>
      <c r="E77">
        <v>1.2705</v>
      </c>
      <c r="F77">
        <v>4.6433</v>
      </c>
      <c r="G77">
        <v>2.2551000000000001</v>
      </c>
      <c r="H77">
        <v>2.3060999999999998</v>
      </c>
      <c r="I77">
        <v>3.0280999999999998</v>
      </c>
      <c r="J77">
        <v>1.4743999999999999</v>
      </c>
      <c r="K77">
        <v>5.4789000000000003</v>
      </c>
      <c r="L77" t="s">
        <v>47</v>
      </c>
      <c r="M77">
        <v>2.4628000000000001</v>
      </c>
      <c r="N77">
        <v>1.6558000000000002</v>
      </c>
      <c r="O77">
        <v>1.6377999999999999</v>
      </c>
      <c r="P77">
        <v>3.5301999999999998</v>
      </c>
      <c r="Q77">
        <v>1.1551</v>
      </c>
      <c r="R77">
        <v>4.7487000000000004</v>
      </c>
      <c r="S77">
        <v>2.4965000000000002</v>
      </c>
      <c r="T77">
        <v>2.2643</v>
      </c>
      <c r="U77">
        <v>2.9276999999999997</v>
      </c>
      <c r="V77">
        <v>2.8458999999999999</v>
      </c>
      <c r="W77" t="s">
        <v>47</v>
      </c>
      <c r="X77">
        <v>3.0655000000000001</v>
      </c>
      <c r="Y77">
        <v>1.7396</v>
      </c>
      <c r="Z77">
        <v>1.4081999999999999</v>
      </c>
      <c r="AA77">
        <v>1.7135</v>
      </c>
      <c r="AB77">
        <v>3.8374999999999999</v>
      </c>
      <c r="AC77">
        <v>1.119</v>
      </c>
      <c r="AD77">
        <v>5.7579000000000002</v>
      </c>
      <c r="AE77">
        <v>3.4996999999999998</v>
      </c>
      <c r="AF77">
        <v>1.9224000000000001</v>
      </c>
      <c r="AG77">
        <v>1.4208000000000001</v>
      </c>
      <c r="AH77">
        <v>1.756</v>
      </c>
      <c r="AI77">
        <v>1.9415</v>
      </c>
      <c r="AJ77">
        <v>1.8797999999999999</v>
      </c>
      <c r="AK77">
        <v>6.9752999999999998</v>
      </c>
      <c r="AL77">
        <v>2.641</v>
      </c>
      <c r="AM77">
        <v>2.6188000000000002</v>
      </c>
      <c r="AN77">
        <v>4.5763999999999996</v>
      </c>
      <c r="AO77">
        <v>5.8742999999999999</v>
      </c>
      <c r="AP77">
        <v>1.7675999999999998</v>
      </c>
      <c r="AQ77">
        <v>1.4613</v>
      </c>
    </row>
    <row r="78" spans="1:43" x14ac:dyDescent="0.35">
      <c r="A78" s="1">
        <v>39202</v>
      </c>
      <c r="B78">
        <v>2.7881999999999998</v>
      </c>
      <c r="C78">
        <v>3.0451000000000001</v>
      </c>
      <c r="D78">
        <v>3.5080999999999998</v>
      </c>
      <c r="E78">
        <v>1.3778999999999999</v>
      </c>
      <c r="F78">
        <v>5.0199999999999996</v>
      </c>
      <c r="G78">
        <v>2.3096000000000001</v>
      </c>
      <c r="H78">
        <v>2.4300999999999999</v>
      </c>
      <c r="I78">
        <v>2.9077999999999999</v>
      </c>
      <c r="J78">
        <v>1.5087000000000002</v>
      </c>
      <c r="K78">
        <v>5.4274000000000004</v>
      </c>
      <c r="L78" t="s">
        <v>47</v>
      </c>
      <c r="M78">
        <v>2.4821</v>
      </c>
      <c r="N78">
        <v>1.7701</v>
      </c>
      <c r="O78">
        <v>1.5989</v>
      </c>
      <c r="P78">
        <v>3.6146000000000003</v>
      </c>
      <c r="Q78">
        <v>1.2484</v>
      </c>
      <c r="R78">
        <v>4.8922999999999996</v>
      </c>
      <c r="S78">
        <v>2.6006999999999998</v>
      </c>
      <c r="T78">
        <v>2.2707999999999999</v>
      </c>
      <c r="U78">
        <v>3.1074999999999999</v>
      </c>
      <c r="V78">
        <v>2.9356</v>
      </c>
      <c r="W78" t="s">
        <v>47</v>
      </c>
      <c r="X78">
        <v>4.0216000000000003</v>
      </c>
      <c r="Y78">
        <v>1.8536000000000001</v>
      </c>
      <c r="Z78">
        <v>1.5278</v>
      </c>
      <c r="AA78">
        <v>1.8313000000000001</v>
      </c>
      <c r="AB78">
        <v>3.9725000000000001</v>
      </c>
      <c r="AC78">
        <v>1.1586000000000001</v>
      </c>
      <c r="AD78">
        <v>5.9777000000000005</v>
      </c>
      <c r="AE78">
        <v>3.7734000000000001</v>
      </c>
      <c r="AF78">
        <v>2.0994000000000002</v>
      </c>
      <c r="AG78">
        <v>1.5047999999999999</v>
      </c>
      <c r="AH78">
        <v>1.7107999999999999</v>
      </c>
      <c r="AI78">
        <v>2.0125999999999999</v>
      </c>
      <c r="AJ78">
        <v>1.8559000000000001</v>
      </c>
      <c r="AK78">
        <v>7.3948999999999998</v>
      </c>
      <c r="AL78">
        <v>2.9590999999999998</v>
      </c>
      <c r="AM78">
        <v>2.8824999999999998</v>
      </c>
      <c r="AN78">
        <v>4.5791000000000004</v>
      </c>
      <c r="AO78">
        <v>6.1337000000000002</v>
      </c>
      <c r="AP78">
        <v>1.7652999999999999</v>
      </c>
      <c r="AQ78">
        <v>1.4395</v>
      </c>
    </row>
    <row r="79" spans="1:43" x14ac:dyDescent="0.35">
      <c r="A79" s="1">
        <v>39233</v>
      </c>
      <c r="B79">
        <v>2.7555000000000001</v>
      </c>
      <c r="C79">
        <v>3.2949000000000002</v>
      </c>
      <c r="D79">
        <v>3.3902999999999999</v>
      </c>
      <c r="E79">
        <v>1.4174</v>
      </c>
      <c r="F79">
        <v>4.8341000000000003</v>
      </c>
      <c r="G79">
        <v>2.4314</v>
      </c>
      <c r="H79">
        <v>2.5840000000000001</v>
      </c>
      <c r="I79">
        <v>3.0939999999999999</v>
      </c>
      <c r="J79">
        <v>1.6383000000000001</v>
      </c>
      <c r="K79">
        <v>5.2271999999999998</v>
      </c>
      <c r="L79" t="s">
        <v>47</v>
      </c>
      <c r="M79">
        <v>2.7892999999999999</v>
      </c>
      <c r="N79">
        <v>1.6964999999999999</v>
      </c>
      <c r="O79">
        <v>1.8199999999999998</v>
      </c>
      <c r="P79">
        <v>3.5918000000000001</v>
      </c>
      <c r="Q79">
        <v>1.2858000000000001</v>
      </c>
      <c r="R79">
        <v>4.9314999999999998</v>
      </c>
      <c r="S79">
        <v>2.6353999999999997</v>
      </c>
      <c r="T79">
        <v>2.4428000000000001</v>
      </c>
      <c r="U79">
        <v>3.1436999999999999</v>
      </c>
      <c r="V79">
        <v>2.7612000000000001</v>
      </c>
      <c r="W79" t="s">
        <v>47</v>
      </c>
      <c r="X79">
        <v>4.7801999999999998</v>
      </c>
      <c r="Y79">
        <v>1.8244</v>
      </c>
      <c r="Z79">
        <v>1.4001000000000001</v>
      </c>
      <c r="AA79">
        <v>1.9418</v>
      </c>
      <c r="AB79">
        <v>4.0533000000000001</v>
      </c>
      <c r="AC79">
        <v>1.1932</v>
      </c>
      <c r="AD79">
        <v>6.5244</v>
      </c>
      <c r="AE79">
        <v>3.7810999999999999</v>
      </c>
      <c r="AF79">
        <v>2.2199</v>
      </c>
      <c r="AG79">
        <v>1.5703</v>
      </c>
      <c r="AH79">
        <v>1.8386</v>
      </c>
      <c r="AI79">
        <v>2.1373000000000002</v>
      </c>
      <c r="AJ79">
        <v>2.0093000000000001</v>
      </c>
      <c r="AK79">
        <v>7.3929</v>
      </c>
      <c r="AL79">
        <v>3.2490000000000001</v>
      </c>
      <c r="AM79">
        <v>2.9717000000000002</v>
      </c>
      <c r="AN79">
        <v>4.6844999999999999</v>
      </c>
      <c r="AO79">
        <v>6.0425000000000004</v>
      </c>
      <c r="AP79">
        <v>1.8815</v>
      </c>
      <c r="AQ79">
        <v>1.4440999999999999</v>
      </c>
    </row>
    <row r="80" spans="1:43" x14ac:dyDescent="0.35">
      <c r="A80" s="1">
        <v>39262</v>
      </c>
      <c r="B80">
        <v>1.9746999999999999</v>
      </c>
      <c r="C80">
        <v>3.2303000000000002</v>
      </c>
      <c r="D80">
        <v>3.7930000000000001</v>
      </c>
      <c r="E80">
        <v>1.6089</v>
      </c>
      <c r="F80">
        <v>5.1479999999999997</v>
      </c>
      <c r="G80">
        <v>2.5743</v>
      </c>
      <c r="H80">
        <v>2.6383999999999999</v>
      </c>
      <c r="I80">
        <v>2.8220000000000001</v>
      </c>
      <c r="J80">
        <v>1.5316999999999998</v>
      </c>
      <c r="K80">
        <v>5.5425000000000004</v>
      </c>
      <c r="L80" t="s">
        <v>47</v>
      </c>
      <c r="M80">
        <v>2.6659999999999999</v>
      </c>
      <c r="N80">
        <v>1.7234</v>
      </c>
      <c r="O80">
        <v>1.7751999999999999</v>
      </c>
      <c r="P80">
        <v>3.8081</v>
      </c>
      <c r="Q80">
        <v>1.3536999999999999</v>
      </c>
      <c r="R80">
        <v>4.5972999999999997</v>
      </c>
      <c r="S80">
        <v>2.5992999999999999</v>
      </c>
      <c r="T80">
        <v>2.4803000000000002</v>
      </c>
      <c r="U80">
        <v>3.3029999999999999</v>
      </c>
      <c r="V80">
        <v>2.6817000000000002</v>
      </c>
      <c r="W80">
        <v>2.2101999999999999</v>
      </c>
      <c r="X80">
        <v>1.9889999999999999</v>
      </c>
      <c r="Y80">
        <v>1.8992</v>
      </c>
      <c r="Z80">
        <v>1.3324</v>
      </c>
      <c r="AA80">
        <v>1.8721999999999999</v>
      </c>
      <c r="AB80">
        <v>3.879</v>
      </c>
      <c r="AC80">
        <v>1.2136</v>
      </c>
      <c r="AD80">
        <v>6.5796000000000001</v>
      </c>
      <c r="AE80">
        <v>4.1670999999999996</v>
      </c>
      <c r="AF80">
        <v>1.9670000000000001</v>
      </c>
      <c r="AG80">
        <v>1.6315</v>
      </c>
      <c r="AH80">
        <v>1.8349</v>
      </c>
      <c r="AI80">
        <v>1.7768000000000002</v>
      </c>
      <c r="AJ80">
        <v>1.8677000000000001</v>
      </c>
      <c r="AK80">
        <v>8.1978000000000009</v>
      </c>
      <c r="AL80">
        <v>3.2549999999999999</v>
      </c>
      <c r="AM80">
        <v>2.5762</v>
      </c>
      <c r="AN80">
        <v>4.2523999999999997</v>
      </c>
      <c r="AO80">
        <v>5.7797999999999998</v>
      </c>
      <c r="AP80">
        <v>1.8437000000000001</v>
      </c>
      <c r="AQ80">
        <v>1.4537</v>
      </c>
    </row>
    <row r="81" spans="1:43" x14ac:dyDescent="0.35">
      <c r="A81" s="1">
        <v>39294</v>
      </c>
      <c r="B81">
        <v>1.9767999999999999</v>
      </c>
      <c r="C81">
        <v>3.0949</v>
      </c>
      <c r="D81">
        <v>3.7297000000000002</v>
      </c>
      <c r="E81">
        <v>1.4494</v>
      </c>
      <c r="F81">
        <v>4.4676</v>
      </c>
      <c r="G81">
        <v>2.5228999999999999</v>
      </c>
      <c r="H81">
        <v>2.4672999999999998</v>
      </c>
      <c r="I81">
        <v>2.8111000000000002</v>
      </c>
      <c r="J81">
        <v>1.472</v>
      </c>
      <c r="K81">
        <v>4.8649000000000004</v>
      </c>
      <c r="L81" t="s">
        <v>47</v>
      </c>
      <c r="M81">
        <v>2.391</v>
      </c>
      <c r="N81">
        <v>1.5642</v>
      </c>
      <c r="O81">
        <v>1.7311999999999999</v>
      </c>
      <c r="P81">
        <v>3.6196999999999999</v>
      </c>
      <c r="Q81">
        <v>1.2499</v>
      </c>
      <c r="R81">
        <v>4.6925999999999997</v>
      </c>
      <c r="S81">
        <v>2.4723999999999999</v>
      </c>
      <c r="T81">
        <v>2.3769999999999998</v>
      </c>
      <c r="U81">
        <v>3.2307999999999999</v>
      </c>
      <c r="V81">
        <v>2.6597</v>
      </c>
      <c r="W81">
        <v>2.0695000000000001</v>
      </c>
      <c r="X81">
        <v>2.1189</v>
      </c>
      <c r="Y81">
        <v>1.8140000000000001</v>
      </c>
      <c r="Z81">
        <v>1.3456999999999999</v>
      </c>
      <c r="AA81">
        <v>1.8573</v>
      </c>
      <c r="AB81">
        <v>3.7530000000000001</v>
      </c>
      <c r="AC81">
        <v>1.1303000000000001</v>
      </c>
      <c r="AD81">
        <v>6.6934000000000005</v>
      </c>
      <c r="AE81">
        <v>4.0061999999999998</v>
      </c>
      <c r="AF81">
        <v>1.9149</v>
      </c>
      <c r="AG81">
        <v>1.5462</v>
      </c>
      <c r="AH81">
        <v>1.7816999999999998</v>
      </c>
      <c r="AI81">
        <v>1.8197999999999999</v>
      </c>
      <c r="AJ81">
        <v>1.8991</v>
      </c>
      <c r="AK81">
        <v>8.5853000000000002</v>
      </c>
      <c r="AL81">
        <v>2.8649</v>
      </c>
      <c r="AM81">
        <v>2.4906000000000001</v>
      </c>
      <c r="AN81">
        <v>4.4451999999999998</v>
      </c>
      <c r="AO81">
        <v>5.6028000000000002</v>
      </c>
      <c r="AP81">
        <v>1.8182</v>
      </c>
      <c r="AQ81">
        <v>1.6269</v>
      </c>
    </row>
    <row r="82" spans="1:43" x14ac:dyDescent="0.35">
      <c r="A82" s="1">
        <v>39325</v>
      </c>
      <c r="B82">
        <v>1.6648000000000001</v>
      </c>
      <c r="C82">
        <v>2.9796</v>
      </c>
      <c r="D82">
        <v>3.6467999999999998</v>
      </c>
      <c r="E82">
        <v>1.4581</v>
      </c>
      <c r="F82">
        <v>4.4329000000000001</v>
      </c>
      <c r="G82">
        <v>2.5493999999999999</v>
      </c>
      <c r="H82">
        <v>2.7495000000000003</v>
      </c>
      <c r="I82">
        <v>2.6189</v>
      </c>
      <c r="J82">
        <v>1.4384000000000001</v>
      </c>
      <c r="K82">
        <v>5.0641999999999996</v>
      </c>
      <c r="L82" t="s">
        <v>47</v>
      </c>
      <c r="M82">
        <v>2.3149999999999999</v>
      </c>
      <c r="N82">
        <v>1.5855999999999999</v>
      </c>
      <c r="O82">
        <v>1.7302</v>
      </c>
      <c r="P82">
        <v>3.5624000000000002</v>
      </c>
      <c r="Q82">
        <v>1.3488</v>
      </c>
      <c r="R82">
        <v>4.6508000000000003</v>
      </c>
      <c r="S82">
        <v>2.4704000000000002</v>
      </c>
      <c r="T82">
        <v>2.3401000000000001</v>
      </c>
      <c r="U82">
        <v>3.0501</v>
      </c>
      <c r="V82">
        <v>2.5335999999999999</v>
      </c>
      <c r="W82">
        <v>1.9222999999999999</v>
      </c>
      <c r="X82">
        <v>2.0916999999999999</v>
      </c>
      <c r="Y82">
        <v>1.7098</v>
      </c>
      <c r="Z82">
        <v>1.3308</v>
      </c>
      <c r="AA82">
        <v>1.8336999999999999</v>
      </c>
      <c r="AB82">
        <v>3.7180999999999997</v>
      </c>
      <c r="AC82">
        <v>1.1297999999999999</v>
      </c>
      <c r="AD82">
        <v>7.6477000000000004</v>
      </c>
      <c r="AE82">
        <v>4.0807000000000002</v>
      </c>
      <c r="AF82">
        <v>2.1347999999999998</v>
      </c>
      <c r="AG82">
        <v>1.4955000000000001</v>
      </c>
      <c r="AH82">
        <v>1.6745000000000001</v>
      </c>
      <c r="AI82">
        <v>1.7730999999999999</v>
      </c>
      <c r="AJ82">
        <v>1.8281000000000001</v>
      </c>
      <c r="AK82">
        <v>8.5911000000000008</v>
      </c>
      <c r="AL82">
        <v>2.8574000000000002</v>
      </c>
      <c r="AM82">
        <v>2.4493999999999998</v>
      </c>
      <c r="AN82">
        <v>4.6843000000000004</v>
      </c>
      <c r="AO82">
        <v>5.5987999999999998</v>
      </c>
      <c r="AP82">
        <v>1.744</v>
      </c>
      <c r="AQ82">
        <v>1.8555999999999999</v>
      </c>
    </row>
    <row r="83" spans="1:43" x14ac:dyDescent="0.35">
      <c r="A83" s="1">
        <v>39353</v>
      </c>
      <c r="B83">
        <v>3.2414000000000001</v>
      </c>
      <c r="C83">
        <v>3.0253999999999999</v>
      </c>
      <c r="D83">
        <v>3.6611000000000002</v>
      </c>
      <c r="E83">
        <v>1.5003</v>
      </c>
      <c r="F83">
        <v>6.1212999999999997</v>
      </c>
      <c r="G83">
        <v>2.5152999999999999</v>
      </c>
      <c r="H83">
        <v>2.5141</v>
      </c>
      <c r="I83">
        <v>2.3043</v>
      </c>
      <c r="J83">
        <v>1.3992</v>
      </c>
      <c r="K83">
        <v>4.9999000000000002</v>
      </c>
      <c r="L83" t="s">
        <v>47</v>
      </c>
      <c r="M83">
        <v>2.0278999999999998</v>
      </c>
      <c r="N83">
        <v>1.6919999999999999</v>
      </c>
      <c r="O83">
        <v>2.0034999999999998</v>
      </c>
      <c r="P83">
        <v>3.7382999999999997</v>
      </c>
      <c r="Q83">
        <v>1.3957999999999999</v>
      </c>
      <c r="R83">
        <v>4.5933999999999999</v>
      </c>
      <c r="S83">
        <v>2.6905000000000001</v>
      </c>
      <c r="T83">
        <v>2.5225999999999997</v>
      </c>
      <c r="U83">
        <v>3.1863999999999999</v>
      </c>
      <c r="V83">
        <v>2.5079000000000002</v>
      </c>
      <c r="W83">
        <v>1.9513</v>
      </c>
      <c r="X83">
        <v>2.0764</v>
      </c>
      <c r="Y83">
        <v>1.7709000000000001</v>
      </c>
      <c r="Z83">
        <v>1.5142</v>
      </c>
      <c r="AA83">
        <v>1.9077</v>
      </c>
      <c r="AB83">
        <v>3.8124000000000002</v>
      </c>
      <c r="AC83">
        <v>1.2258</v>
      </c>
      <c r="AD83">
        <v>7.9812000000000003</v>
      </c>
      <c r="AE83">
        <v>4.3094000000000001</v>
      </c>
      <c r="AF83">
        <v>2.2650000000000001</v>
      </c>
      <c r="AG83">
        <v>1.6362000000000001</v>
      </c>
      <c r="AH83">
        <v>1.6358000000000001</v>
      </c>
      <c r="AI83">
        <v>1.7570999999999999</v>
      </c>
      <c r="AJ83">
        <v>1.8534999999999999</v>
      </c>
      <c r="AK83">
        <v>8.5724</v>
      </c>
      <c r="AL83">
        <v>3.0381</v>
      </c>
      <c r="AM83">
        <v>2.2258</v>
      </c>
      <c r="AN83">
        <v>4.7565</v>
      </c>
      <c r="AO83">
        <v>5.3956999999999997</v>
      </c>
      <c r="AP83">
        <v>1.7202</v>
      </c>
      <c r="AQ83">
        <v>1.8607</v>
      </c>
    </row>
    <row r="84" spans="1:43" x14ac:dyDescent="0.35">
      <c r="A84" s="1">
        <v>39386</v>
      </c>
      <c r="B84">
        <v>3.1680000000000001</v>
      </c>
      <c r="C84">
        <v>3.0287000000000002</v>
      </c>
      <c r="D84">
        <v>3.7063000000000001</v>
      </c>
      <c r="E84">
        <v>1.4213</v>
      </c>
      <c r="F84">
        <v>5.6260000000000003</v>
      </c>
      <c r="G84">
        <v>2.4763999999999999</v>
      </c>
      <c r="H84">
        <v>2.5998999999999999</v>
      </c>
      <c r="I84">
        <v>2.4346000000000001</v>
      </c>
      <c r="J84">
        <v>1.4243000000000001</v>
      </c>
      <c r="K84">
        <v>5.3594999999999997</v>
      </c>
      <c r="L84" t="s">
        <v>47</v>
      </c>
      <c r="M84">
        <v>1.9182999999999999</v>
      </c>
      <c r="N84">
        <v>1.6640000000000001</v>
      </c>
      <c r="O84">
        <v>2.1541000000000001</v>
      </c>
      <c r="P84">
        <v>3.8673999999999999</v>
      </c>
      <c r="Q84">
        <v>1.4333</v>
      </c>
      <c r="R84">
        <v>4.5923999999999996</v>
      </c>
      <c r="S84">
        <v>2.8012999999999999</v>
      </c>
      <c r="T84">
        <v>2.4460000000000002</v>
      </c>
      <c r="U84">
        <v>3.1600999999999999</v>
      </c>
      <c r="V84">
        <v>2.5324999999999998</v>
      </c>
      <c r="W84">
        <v>1.9513</v>
      </c>
      <c r="X84">
        <v>2.2395999999999998</v>
      </c>
      <c r="Y84">
        <v>1.7783</v>
      </c>
      <c r="Z84">
        <v>1.5274999999999999</v>
      </c>
      <c r="AA84">
        <v>1.9782</v>
      </c>
      <c r="AB84">
        <v>4.0305</v>
      </c>
      <c r="AC84">
        <v>1.2043999999999999</v>
      </c>
      <c r="AD84">
        <v>8.1941000000000006</v>
      </c>
      <c r="AE84">
        <v>4.2457000000000003</v>
      </c>
      <c r="AF84">
        <v>2.4548999999999999</v>
      </c>
      <c r="AG84">
        <v>1.4759</v>
      </c>
      <c r="AH84">
        <v>1.6919</v>
      </c>
      <c r="AI84">
        <v>1.7917999999999998</v>
      </c>
      <c r="AJ84">
        <v>2.0398000000000001</v>
      </c>
      <c r="AK84">
        <v>7.8411</v>
      </c>
      <c r="AL84">
        <v>2.9529999999999998</v>
      </c>
      <c r="AM84">
        <v>2.3879000000000001</v>
      </c>
      <c r="AN84">
        <v>5.5221999999999998</v>
      </c>
      <c r="AO84">
        <v>5.6161000000000003</v>
      </c>
      <c r="AP84">
        <v>1.8062</v>
      </c>
      <c r="AQ84">
        <v>2.3774000000000002</v>
      </c>
    </row>
    <row r="85" spans="1:43" x14ac:dyDescent="0.35">
      <c r="A85" s="1">
        <v>39416</v>
      </c>
      <c r="B85">
        <v>2.8561000000000001</v>
      </c>
      <c r="C85">
        <v>2.9906000000000001</v>
      </c>
      <c r="D85">
        <v>3.8148999999999997</v>
      </c>
      <c r="E85">
        <v>1.294</v>
      </c>
      <c r="F85">
        <v>5.5533999999999999</v>
      </c>
      <c r="G85">
        <v>2.4571999999999998</v>
      </c>
      <c r="H85">
        <v>2.5451999999999999</v>
      </c>
      <c r="I85">
        <v>2.3841999999999999</v>
      </c>
      <c r="J85">
        <v>1.2854999999999999</v>
      </c>
      <c r="K85">
        <v>5.4581999999999997</v>
      </c>
      <c r="L85" t="s">
        <v>47</v>
      </c>
      <c r="M85">
        <v>1.8835999999999999</v>
      </c>
      <c r="N85">
        <v>1.5223</v>
      </c>
      <c r="O85">
        <v>1.9609999999999999</v>
      </c>
      <c r="P85">
        <v>3.7288999999999999</v>
      </c>
      <c r="Q85">
        <v>1.5295000000000001</v>
      </c>
      <c r="R85">
        <v>4.4713000000000003</v>
      </c>
      <c r="S85">
        <v>2.7753000000000001</v>
      </c>
      <c r="T85">
        <v>2.3654000000000002</v>
      </c>
      <c r="U85">
        <v>3.1905999999999999</v>
      </c>
      <c r="V85">
        <v>2.6248</v>
      </c>
      <c r="W85">
        <v>1.9513</v>
      </c>
      <c r="X85">
        <v>2.2719</v>
      </c>
      <c r="Y85">
        <v>1.5199</v>
      </c>
      <c r="Z85">
        <v>1.5239</v>
      </c>
      <c r="AA85">
        <v>1.6632</v>
      </c>
      <c r="AB85">
        <v>3.7610999999999999</v>
      </c>
      <c r="AC85">
        <v>1.1139000000000001</v>
      </c>
      <c r="AD85">
        <v>8.1700999999999997</v>
      </c>
      <c r="AE85">
        <v>4.4466000000000001</v>
      </c>
      <c r="AF85">
        <v>2.5042</v>
      </c>
      <c r="AG85">
        <v>1.4816</v>
      </c>
      <c r="AH85">
        <v>1.2841</v>
      </c>
      <c r="AI85">
        <v>1.9249000000000001</v>
      </c>
      <c r="AJ85">
        <v>1.9908000000000001</v>
      </c>
      <c r="AK85">
        <v>7.1786000000000003</v>
      </c>
      <c r="AL85">
        <v>3.2701000000000002</v>
      </c>
      <c r="AM85">
        <v>2.3961999999999999</v>
      </c>
      <c r="AN85">
        <v>5.5513000000000003</v>
      </c>
      <c r="AO85">
        <v>6.0552999999999999</v>
      </c>
      <c r="AP85">
        <v>1.8242</v>
      </c>
      <c r="AQ85">
        <v>1.9500999999999999</v>
      </c>
    </row>
    <row r="86" spans="1:43" x14ac:dyDescent="0.35">
      <c r="A86" s="1">
        <v>39447</v>
      </c>
      <c r="B86">
        <v>3.1718999999999999</v>
      </c>
      <c r="C86">
        <v>3.4529000000000001</v>
      </c>
      <c r="D86">
        <v>3.8412999999999999</v>
      </c>
      <c r="E86">
        <v>1.3947000000000001</v>
      </c>
      <c r="F86">
        <v>4.8970000000000002</v>
      </c>
      <c r="G86">
        <v>2.6006</v>
      </c>
      <c r="H86">
        <v>2.8479000000000001</v>
      </c>
      <c r="I86">
        <v>2.3210999999999999</v>
      </c>
      <c r="J86">
        <v>1.2704</v>
      </c>
      <c r="K86">
        <v>3.4918</v>
      </c>
      <c r="L86">
        <v>1.4278</v>
      </c>
      <c r="M86">
        <v>1.6408</v>
      </c>
      <c r="N86">
        <v>1.4677</v>
      </c>
      <c r="O86">
        <v>1.9008</v>
      </c>
      <c r="P86">
        <v>3.2629999999999999</v>
      </c>
      <c r="Q86">
        <v>1.5548999999999999</v>
      </c>
      <c r="R86">
        <v>4.2092000000000001</v>
      </c>
      <c r="S86">
        <v>2.573</v>
      </c>
      <c r="T86">
        <v>2.3904000000000001</v>
      </c>
      <c r="U86">
        <v>3.0341</v>
      </c>
      <c r="V86">
        <v>2.5760999999999998</v>
      </c>
      <c r="W86">
        <v>1.6933</v>
      </c>
      <c r="X86">
        <v>2.0337000000000001</v>
      </c>
      <c r="Y86">
        <v>1.6005</v>
      </c>
      <c r="Z86">
        <v>1.3336999999999999</v>
      </c>
      <c r="AA86">
        <v>1.5788</v>
      </c>
      <c r="AB86">
        <v>3.4950999999999999</v>
      </c>
      <c r="AC86">
        <v>1.1606000000000001</v>
      </c>
      <c r="AD86">
        <v>7.0650000000000004</v>
      </c>
      <c r="AE86">
        <v>4.4457000000000004</v>
      </c>
      <c r="AF86">
        <v>2.1516999999999999</v>
      </c>
      <c r="AG86">
        <v>1.5516999999999999</v>
      </c>
      <c r="AH86">
        <v>1.3488</v>
      </c>
      <c r="AI86">
        <v>1.931</v>
      </c>
      <c r="AJ86">
        <v>1.6757</v>
      </c>
      <c r="AK86">
        <v>6.8262</v>
      </c>
      <c r="AL86">
        <v>2.8345000000000002</v>
      </c>
      <c r="AM86">
        <v>2.2309999999999999</v>
      </c>
      <c r="AN86">
        <v>5.2704000000000004</v>
      </c>
      <c r="AO86">
        <v>6.18</v>
      </c>
      <c r="AP86">
        <v>1.7951000000000001</v>
      </c>
      <c r="AQ86">
        <v>1.7553000000000001</v>
      </c>
    </row>
    <row r="87" spans="1:43" x14ac:dyDescent="0.35">
      <c r="A87" s="1">
        <v>39478</v>
      </c>
      <c r="B87">
        <v>2.7340999999999998</v>
      </c>
      <c r="C87">
        <v>2.8614000000000002</v>
      </c>
      <c r="D87">
        <v>3.5078</v>
      </c>
      <c r="E87">
        <v>1.1261000000000001</v>
      </c>
      <c r="F87">
        <v>4.0129999999999999</v>
      </c>
      <c r="G87">
        <v>2.2364000000000002</v>
      </c>
      <c r="H87">
        <v>2.5140000000000002</v>
      </c>
      <c r="I87">
        <v>1.9485999999999999</v>
      </c>
      <c r="J87">
        <v>1.1023000000000001</v>
      </c>
      <c r="K87">
        <v>3.0727000000000002</v>
      </c>
      <c r="L87">
        <v>1.2664</v>
      </c>
      <c r="M87">
        <v>1.7324999999999999</v>
      </c>
      <c r="N87">
        <v>1.2271000000000001</v>
      </c>
      <c r="O87">
        <v>1.4411</v>
      </c>
      <c r="P87">
        <v>2.9313000000000002</v>
      </c>
      <c r="Q87">
        <v>1.4224000000000001</v>
      </c>
      <c r="R87">
        <v>3.7930999999999999</v>
      </c>
      <c r="S87">
        <v>2.3532000000000002</v>
      </c>
      <c r="T87">
        <v>2.0602999999999998</v>
      </c>
      <c r="U87">
        <v>2.6486999999999998</v>
      </c>
      <c r="V87">
        <v>2.4096000000000002</v>
      </c>
      <c r="W87">
        <v>1.4240999999999999</v>
      </c>
      <c r="X87">
        <v>1.9906999999999999</v>
      </c>
      <c r="Y87">
        <v>1.3078000000000001</v>
      </c>
      <c r="Z87">
        <v>1.175</v>
      </c>
      <c r="AA87">
        <v>1.5788</v>
      </c>
      <c r="AB87">
        <v>2.8969</v>
      </c>
      <c r="AC87">
        <v>1.05</v>
      </c>
      <c r="AD87">
        <v>6.5674999999999999</v>
      </c>
      <c r="AE87">
        <v>3.7415000000000003</v>
      </c>
      <c r="AF87">
        <v>2.0642999999999998</v>
      </c>
      <c r="AG87">
        <v>1.3761999999999999</v>
      </c>
      <c r="AH87">
        <v>1.0536000000000001</v>
      </c>
      <c r="AI87">
        <v>1.6667000000000001</v>
      </c>
      <c r="AJ87">
        <v>1.3404</v>
      </c>
      <c r="AK87">
        <v>6.1731999999999996</v>
      </c>
      <c r="AL87">
        <v>2.2439999999999998</v>
      </c>
      <c r="AM87">
        <v>1.8564000000000001</v>
      </c>
      <c r="AN87">
        <v>4.6347000000000005</v>
      </c>
      <c r="AO87">
        <v>5.3539000000000003</v>
      </c>
      <c r="AP87">
        <v>1.536</v>
      </c>
      <c r="AQ87">
        <v>1.6945999999999999</v>
      </c>
    </row>
    <row r="88" spans="1:43" x14ac:dyDescent="0.35">
      <c r="A88" s="1">
        <v>39507</v>
      </c>
      <c r="B88">
        <v>2.7309999999999999</v>
      </c>
      <c r="C88">
        <v>2.8252999999999999</v>
      </c>
      <c r="D88">
        <v>3.5470999999999999</v>
      </c>
      <c r="E88">
        <v>1.113</v>
      </c>
      <c r="F88">
        <v>3.6377000000000002</v>
      </c>
      <c r="G88">
        <v>2.0769000000000002</v>
      </c>
      <c r="H88">
        <v>2.3212999999999999</v>
      </c>
      <c r="I88">
        <v>1.9056</v>
      </c>
      <c r="J88">
        <v>1.0807</v>
      </c>
      <c r="K88">
        <v>2.9561000000000002</v>
      </c>
      <c r="L88">
        <v>1.1466000000000001</v>
      </c>
      <c r="M88">
        <v>1.6712</v>
      </c>
      <c r="N88">
        <v>1.2056</v>
      </c>
      <c r="O88">
        <v>1.5405</v>
      </c>
      <c r="P88">
        <v>2.9661</v>
      </c>
      <c r="Q88">
        <v>1.3012999999999999</v>
      </c>
      <c r="R88">
        <v>3.8509000000000002</v>
      </c>
      <c r="S88">
        <v>2.2570999999999999</v>
      </c>
      <c r="T88">
        <v>2.1871999999999998</v>
      </c>
      <c r="U88">
        <v>2.778</v>
      </c>
      <c r="V88">
        <v>2.6023000000000001</v>
      </c>
      <c r="W88">
        <v>1.5224</v>
      </c>
      <c r="X88">
        <v>1.8773</v>
      </c>
      <c r="Y88">
        <v>1.3422000000000001</v>
      </c>
      <c r="Z88">
        <v>1.0988</v>
      </c>
      <c r="AA88">
        <v>1.5788</v>
      </c>
      <c r="AB88">
        <v>2.8843000000000001</v>
      </c>
      <c r="AC88">
        <v>1.0162</v>
      </c>
      <c r="AD88">
        <v>6.4973999999999998</v>
      </c>
      <c r="AE88">
        <v>3.5718000000000001</v>
      </c>
      <c r="AF88">
        <v>1.9472</v>
      </c>
      <c r="AG88">
        <v>1.3656999999999999</v>
      </c>
      <c r="AH88">
        <v>1.2795000000000001</v>
      </c>
      <c r="AI88">
        <v>1.4964</v>
      </c>
      <c r="AJ88">
        <v>1.3517000000000001</v>
      </c>
      <c r="AK88">
        <v>6.0048000000000004</v>
      </c>
      <c r="AL88">
        <v>2.2242000000000002</v>
      </c>
      <c r="AM88">
        <v>1.8227</v>
      </c>
      <c r="AN88">
        <v>4.5636000000000001</v>
      </c>
      <c r="AO88">
        <v>5.0338000000000003</v>
      </c>
      <c r="AP88">
        <v>1.5013000000000001</v>
      </c>
      <c r="AQ88">
        <v>1.6789000000000001</v>
      </c>
    </row>
    <row r="89" spans="1:43" x14ac:dyDescent="0.35">
      <c r="A89" s="1">
        <v>39538</v>
      </c>
      <c r="B89">
        <v>2.9405999999999999</v>
      </c>
      <c r="C89">
        <v>3.0164</v>
      </c>
      <c r="D89">
        <v>3.6017000000000001</v>
      </c>
      <c r="E89">
        <v>1.2619</v>
      </c>
      <c r="F89">
        <v>3.4314999999999998</v>
      </c>
      <c r="G89">
        <v>2.0752999999999999</v>
      </c>
      <c r="H89">
        <v>2.2134999999999998</v>
      </c>
      <c r="I89">
        <v>2.0352999999999999</v>
      </c>
      <c r="J89">
        <v>0.99760000000000004</v>
      </c>
      <c r="K89">
        <v>3.2210999999999999</v>
      </c>
      <c r="L89">
        <v>1.2413000000000001</v>
      </c>
      <c r="M89">
        <v>1.6303000000000001</v>
      </c>
      <c r="N89">
        <v>1.2330000000000001</v>
      </c>
      <c r="O89">
        <v>1.5634000000000001</v>
      </c>
      <c r="P89">
        <v>2.9590999999999998</v>
      </c>
      <c r="Q89">
        <v>1.1154999999999999</v>
      </c>
      <c r="R89">
        <v>4.0556999999999999</v>
      </c>
      <c r="S89">
        <v>2.0308000000000002</v>
      </c>
      <c r="T89">
        <v>2.0632999999999999</v>
      </c>
      <c r="U89">
        <v>2.4630999999999998</v>
      </c>
      <c r="V89">
        <v>2.4241000000000001</v>
      </c>
      <c r="W89">
        <v>1.3729</v>
      </c>
      <c r="X89">
        <v>1.8545</v>
      </c>
      <c r="Y89">
        <v>1.6856</v>
      </c>
      <c r="Z89">
        <v>1.1474</v>
      </c>
      <c r="AA89">
        <v>1.5788</v>
      </c>
      <c r="AB89">
        <v>2.9803999999999999</v>
      </c>
      <c r="AC89">
        <v>1.1612</v>
      </c>
      <c r="AD89">
        <v>5.5224000000000002</v>
      </c>
      <c r="AE89">
        <v>3.6074999999999999</v>
      </c>
      <c r="AF89">
        <v>1.8614999999999999</v>
      </c>
      <c r="AG89">
        <v>1.2737000000000001</v>
      </c>
      <c r="AH89">
        <v>1.2469000000000001</v>
      </c>
      <c r="AI89">
        <v>1.4574</v>
      </c>
      <c r="AJ89">
        <v>1.5276999999999998</v>
      </c>
      <c r="AK89">
        <v>6.0339999999999998</v>
      </c>
      <c r="AL89">
        <v>1.9514</v>
      </c>
      <c r="AM89">
        <v>1.9729000000000001</v>
      </c>
      <c r="AN89">
        <v>4.3518999999999997</v>
      </c>
      <c r="AO89">
        <v>5.1914999999999996</v>
      </c>
      <c r="AP89">
        <v>1.4171</v>
      </c>
      <c r="AQ89">
        <v>1.9125999999999999</v>
      </c>
    </row>
    <row r="90" spans="1:43" x14ac:dyDescent="0.35">
      <c r="A90" s="1">
        <v>39568</v>
      </c>
      <c r="B90">
        <v>2.8603000000000001</v>
      </c>
      <c r="C90">
        <v>2.9361000000000002</v>
      </c>
      <c r="D90">
        <v>3.6078999999999999</v>
      </c>
      <c r="E90">
        <v>1.3167</v>
      </c>
      <c r="F90">
        <v>4.0372000000000003</v>
      </c>
      <c r="G90">
        <v>2.2296</v>
      </c>
      <c r="H90">
        <v>2.3835999999999999</v>
      </c>
      <c r="I90">
        <v>2.1549</v>
      </c>
      <c r="J90">
        <v>1.0018</v>
      </c>
      <c r="K90">
        <v>3.2324999999999999</v>
      </c>
      <c r="L90">
        <v>1.2413000000000001</v>
      </c>
      <c r="M90">
        <v>1.6583000000000001</v>
      </c>
      <c r="N90">
        <v>1.2822</v>
      </c>
      <c r="O90">
        <v>1.3708</v>
      </c>
      <c r="P90">
        <v>3.0699000000000001</v>
      </c>
      <c r="Q90">
        <v>1.2202</v>
      </c>
      <c r="R90">
        <v>3.9146000000000001</v>
      </c>
      <c r="S90">
        <v>2.1124000000000001</v>
      </c>
      <c r="T90">
        <v>2.3662000000000001</v>
      </c>
      <c r="U90">
        <v>2.7819000000000003</v>
      </c>
      <c r="V90">
        <v>2.4493</v>
      </c>
      <c r="W90">
        <v>1.3729</v>
      </c>
      <c r="X90">
        <v>1.7770999999999999</v>
      </c>
      <c r="Y90">
        <v>1.7418</v>
      </c>
      <c r="Z90">
        <v>1.2365999999999999</v>
      </c>
      <c r="AA90">
        <v>1.5788</v>
      </c>
      <c r="AB90">
        <v>3.1038000000000001</v>
      </c>
      <c r="AC90">
        <v>1.1033999999999999</v>
      </c>
      <c r="AD90">
        <v>5.1813000000000002</v>
      </c>
      <c r="AE90">
        <v>3.4178000000000002</v>
      </c>
      <c r="AF90">
        <v>1.7654000000000001</v>
      </c>
      <c r="AG90">
        <v>1.2695000000000001</v>
      </c>
      <c r="AH90">
        <v>1.2997000000000001</v>
      </c>
      <c r="AI90">
        <v>1.5381</v>
      </c>
      <c r="AJ90">
        <v>1.6764999999999999</v>
      </c>
      <c r="AK90">
        <v>6.2934999999999999</v>
      </c>
      <c r="AL90">
        <v>2.1480999999999999</v>
      </c>
      <c r="AM90">
        <v>1.8923000000000001</v>
      </c>
      <c r="AN90">
        <v>4.4404000000000003</v>
      </c>
      <c r="AO90">
        <v>5.2899000000000003</v>
      </c>
      <c r="AP90">
        <v>1.4927000000000001</v>
      </c>
      <c r="AQ90">
        <v>1.9645999999999999</v>
      </c>
    </row>
    <row r="91" spans="1:43" x14ac:dyDescent="0.35">
      <c r="A91" s="1">
        <v>39598</v>
      </c>
      <c r="B91">
        <v>2.8887999999999998</v>
      </c>
      <c r="C91">
        <v>3.2463000000000002</v>
      </c>
      <c r="D91">
        <v>3.5268000000000002</v>
      </c>
      <c r="E91">
        <v>1.2238</v>
      </c>
      <c r="F91">
        <v>4.2354000000000003</v>
      </c>
      <c r="G91">
        <v>2.3443999999999998</v>
      </c>
      <c r="H91">
        <v>2.4851999999999999</v>
      </c>
      <c r="I91">
        <v>2.0907</v>
      </c>
      <c r="J91">
        <v>1.0802</v>
      </c>
      <c r="K91">
        <v>3.206</v>
      </c>
      <c r="L91">
        <v>1.2413000000000001</v>
      </c>
      <c r="M91">
        <v>1.5991</v>
      </c>
      <c r="N91">
        <v>1.2195</v>
      </c>
      <c r="O91">
        <v>1.343</v>
      </c>
      <c r="P91">
        <v>3.1368999999999998</v>
      </c>
      <c r="Q91">
        <v>1.1376999999999999</v>
      </c>
      <c r="R91">
        <v>3.9617</v>
      </c>
      <c r="S91">
        <v>2.1833999999999998</v>
      </c>
      <c r="T91">
        <v>2.5007999999999999</v>
      </c>
      <c r="U91">
        <v>2.8929999999999998</v>
      </c>
      <c r="V91">
        <v>2.6532999999999998</v>
      </c>
      <c r="W91">
        <v>1.3729</v>
      </c>
      <c r="X91">
        <v>1.7524999999999999</v>
      </c>
      <c r="Y91">
        <v>1.7450999999999999</v>
      </c>
      <c r="Z91">
        <v>1.0815999999999999</v>
      </c>
      <c r="AA91">
        <v>1.5788</v>
      </c>
      <c r="AB91">
        <v>3.1795</v>
      </c>
      <c r="AC91">
        <v>1.07</v>
      </c>
      <c r="AD91">
        <v>4.8720999999999997</v>
      </c>
      <c r="AE91">
        <v>3.508</v>
      </c>
      <c r="AF91">
        <v>1.708</v>
      </c>
      <c r="AG91">
        <v>1.2972999999999999</v>
      </c>
      <c r="AH91">
        <v>1.3488</v>
      </c>
      <c r="AI91">
        <v>1.4140999999999999</v>
      </c>
      <c r="AJ91">
        <v>1.6209</v>
      </c>
      <c r="AK91">
        <v>6.8297999999999996</v>
      </c>
      <c r="AL91">
        <v>2.0728</v>
      </c>
      <c r="AM91">
        <v>1.9447000000000001</v>
      </c>
      <c r="AN91">
        <v>4.4116999999999997</v>
      </c>
      <c r="AO91">
        <v>5.1563999999999997</v>
      </c>
      <c r="AP91">
        <v>1.5474999999999999</v>
      </c>
      <c r="AQ91">
        <v>1.8275000000000001</v>
      </c>
    </row>
    <row r="92" spans="1:43" x14ac:dyDescent="0.35">
      <c r="A92" s="1">
        <v>39629</v>
      </c>
      <c r="B92">
        <v>2.5657999999999999</v>
      </c>
      <c r="C92">
        <v>2.9746000000000001</v>
      </c>
      <c r="D92">
        <v>3.5365000000000002</v>
      </c>
      <c r="E92">
        <v>1.2511999999999999</v>
      </c>
      <c r="F92">
        <v>3.2755999999999998</v>
      </c>
      <c r="G92">
        <v>2.1711999999999998</v>
      </c>
      <c r="H92">
        <v>2.351</v>
      </c>
      <c r="I92">
        <v>1.8176999999999999</v>
      </c>
      <c r="J92">
        <v>0.89510000000000001</v>
      </c>
      <c r="K92">
        <v>2.4876</v>
      </c>
      <c r="L92">
        <v>1.2413000000000001</v>
      </c>
      <c r="M92">
        <v>1.3391999999999999</v>
      </c>
      <c r="N92">
        <v>1.1536999999999999</v>
      </c>
      <c r="O92">
        <v>1.1133</v>
      </c>
      <c r="P92">
        <v>2.4350999999999998</v>
      </c>
      <c r="Q92">
        <v>1.1632</v>
      </c>
      <c r="R92">
        <v>3.8456999999999999</v>
      </c>
      <c r="S92">
        <v>1.8044</v>
      </c>
      <c r="T92">
        <v>2.3037000000000001</v>
      </c>
      <c r="U92">
        <v>2.6951000000000001</v>
      </c>
      <c r="V92">
        <v>2.4712999999999998</v>
      </c>
      <c r="W92">
        <v>1.0349999999999999</v>
      </c>
      <c r="X92">
        <v>1.5819999999999999</v>
      </c>
      <c r="Y92">
        <v>1.5009999999999999</v>
      </c>
      <c r="Z92">
        <v>0.91100000000000003</v>
      </c>
      <c r="AA92">
        <v>0.96650000000000003</v>
      </c>
      <c r="AB92">
        <v>2.8618999999999999</v>
      </c>
      <c r="AC92">
        <v>1.0905</v>
      </c>
      <c r="AD92">
        <v>4.9279000000000002</v>
      </c>
      <c r="AE92">
        <v>3.9232</v>
      </c>
      <c r="AF92">
        <v>1.6661999999999999</v>
      </c>
      <c r="AG92">
        <v>1.3012000000000001</v>
      </c>
      <c r="AH92">
        <v>1.1717</v>
      </c>
      <c r="AI92">
        <v>1.349</v>
      </c>
      <c r="AJ92">
        <v>1.3664000000000001</v>
      </c>
      <c r="AK92">
        <v>6.7184999999999997</v>
      </c>
      <c r="AL92">
        <v>2.0247000000000002</v>
      </c>
      <c r="AM92">
        <v>1.7345999999999999</v>
      </c>
      <c r="AN92">
        <v>4.3845999999999998</v>
      </c>
      <c r="AO92">
        <v>4.8013000000000003</v>
      </c>
      <c r="AP92">
        <v>1.4441999999999999</v>
      </c>
      <c r="AQ92">
        <v>1.7932000000000001</v>
      </c>
    </row>
    <row r="93" spans="1:43" x14ac:dyDescent="0.35">
      <c r="A93" s="1">
        <v>39660</v>
      </c>
      <c r="B93">
        <v>2.1414</v>
      </c>
      <c r="C93">
        <v>2.8435999999999999</v>
      </c>
      <c r="D93">
        <v>3.5554000000000001</v>
      </c>
      <c r="E93">
        <v>1.2222999999999999</v>
      </c>
      <c r="F93">
        <v>3.2031000000000001</v>
      </c>
      <c r="G93">
        <v>2.0160999999999998</v>
      </c>
      <c r="H93">
        <v>2.4413999999999998</v>
      </c>
      <c r="I93">
        <v>1.7669000000000001</v>
      </c>
      <c r="J93">
        <v>0.84789999999999999</v>
      </c>
      <c r="K93">
        <v>2.6633</v>
      </c>
      <c r="L93">
        <v>1.2413000000000001</v>
      </c>
      <c r="M93">
        <v>1.1787000000000001</v>
      </c>
      <c r="N93">
        <v>1.1614</v>
      </c>
      <c r="O93">
        <v>1.0581</v>
      </c>
      <c r="P93">
        <v>2.2789999999999999</v>
      </c>
      <c r="Q93">
        <v>1.2476</v>
      </c>
      <c r="R93">
        <v>3.1511</v>
      </c>
      <c r="S93">
        <v>1.7764</v>
      </c>
      <c r="T93">
        <v>2.1131000000000002</v>
      </c>
      <c r="U93">
        <v>2.4338000000000002</v>
      </c>
      <c r="V93">
        <v>2.4199000000000002</v>
      </c>
      <c r="W93">
        <v>1.1344000000000001</v>
      </c>
      <c r="X93">
        <v>1.6284999999999998</v>
      </c>
      <c r="Y93">
        <v>1.5566</v>
      </c>
      <c r="Z93">
        <v>0.91149999999999998</v>
      </c>
      <c r="AA93">
        <v>0.95930000000000004</v>
      </c>
      <c r="AB93">
        <v>3.0497999999999998</v>
      </c>
      <c r="AC93">
        <v>1.0468</v>
      </c>
      <c r="AD93">
        <v>5.6154999999999999</v>
      </c>
      <c r="AE93">
        <v>3.8266999999999998</v>
      </c>
      <c r="AF93">
        <v>1.8140000000000001</v>
      </c>
      <c r="AG93">
        <v>1.2934000000000001</v>
      </c>
      <c r="AH93">
        <v>1.0357000000000001</v>
      </c>
      <c r="AI93">
        <v>1.4330000000000001</v>
      </c>
      <c r="AJ93">
        <v>1.4612000000000001</v>
      </c>
      <c r="AK93">
        <v>7.5376000000000003</v>
      </c>
      <c r="AL93">
        <v>2.2612000000000001</v>
      </c>
      <c r="AM93">
        <v>1.8064</v>
      </c>
      <c r="AN93">
        <v>4.2832999999999997</v>
      </c>
      <c r="AO93">
        <v>4.6814999999999998</v>
      </c>
      <c r="AP93">
        <v>1.6162000000000001</v>
      </c>
      <c r="AQ93">
        <v>2.0116000000000001</v>
      </c>
    </row>
    <row r="94" spans="1:43" x14ac:dyDescent="0.35">
      <c r="A94" s="1">
        <v>39689</v>
      </c>
      <c r="B94">
        <v>2.4937</v>
      </c>
      <c r="C94">
        <v>2.8904000000000001</v>
      </c>
      <c r="D94">
        <v>3.5024999999999999</v>
      </c>
      <c r="E94">
        <v>1.2758</v>
      </c>
      <c r="F94">
        <v>3.4790999999999999</v>
      </c>
      <c r="G94">
        <v>1.9512</v>
      </c>
      <c r="H94">
        <v>2.3769999999999998</v>
      </c>
      <c r="I94">
        <v>1.7265999999999999</v>
      </c>
      <c r="J94">
        <v>0.82520000000000004</v>
      </c>
      <c r="K94">
        <v>2.6543000000000001</v>
      </c>
      <c r="L94">
        <v>1.2413000000000001</v>
      </c>
      <c r="M94">
        <v>1.2687999999999999</v>
      </c>
      <c r="N94">
        <v>1.3376999999999999</v>
      </c>
      <c r="O94">
        <v>1.1309</v>
      </c>
      <c r="P94">
        <v>2.4257</v>
      </c>
      <c r="Q94">
        <v>1.2650000000000001</v>
      </c>
      <c r="R94">
        <v>3.6124999999999998</v>
      </c>
      <c r="S94">
        <v>1.875</v>
      </c>
      <c r="T94">
        <v>2.1608000000000001</v>
      </c>
      <c r="U94">
        <v>2.2406999999999999</v>
      </c>
      <c r="V94">
        <v>2.6189</v>
      </c>
      <c r="W94">
        <v>1.2530999999999999</v>
      </c>
      <c r="X94">
        <v>1.5318000000000001</v>
      </c>
      <c r="Y94">
        <v>1.5828</v>
      </c>
      <c r="Z94">
        <v>0.92190000000000005</v>
      </c>
      <c r="AA94">
        <v>1.0898000000000001</v>
      </c>
      <c r="AB94">
        <v>3.1257999999999999</v>
      </c>
      <c r="AC94">
        <v>1.0407</v>
      </c>
      <c r="AD94">
        <v>5.4344000000000001</v>
      </c>
      <c r="AE94">
        <v>3.8555999999999999</v>
      </c>
      <c r="AF94">
        <v>1.7930999999999999</v>
      </c>
      <c r="AG94">
        <v>1.3391</v>
      </c>
      <c r="AH94">
        <v>1.1546000000000001</v>
      </c>
      <c r="AI94">
        <v>1.5455999999999999</v>
      </c>
      <c r="AJ94">
        <v>1.3629</v>
      </c>
      <c r="AK94">
        <v>7.7388000000000003</v>
      </c>
      <c r="AL94">
        <v>2.1320999999999999</v>
      </c>
      <c r="AM94">
        <v>1.7568999999999999</v>
      </c>
      <c r="AN94">
        <v>4.3293999999999997</v>
      </c>
      <c r="AO94">
        <v>4.9264999999999999</v>
      </c>
      <c r="AP94">
        <v>1.5906</v>
      </c>
      <c r="AQ94">
        <v>2.0261</v>
      </c>
    </row>
    <row r="95" spans="1:43" x14ac:dyDescent="0.35">
      <c r="A95" s="1">
        <v>39721</v>
      </c>
      <c r="B95">
        <v>2.1368999999999998</v>
      </c>
      <c r="C95">
        <v>2.2599</v>
      </c>
      <c r="D95">
        <v>3.2675000000000001</v>
      </c>
      <c r="E95">
        <v>1.1598999999999999</v>
      </c>
      <c r="F95">
        <v>2.5981999999999998</v>
      </c>
      <c r="G95">
        <v>1.6675</v>
      </c>
      <c r="H95">
        <v>2.1768999999999998</v>
      </c>
      <c r="I95">
        <v>1.6313</v>
      </c>
      <c r="J95">
        <v>0.79579999999999995</v>
      </c>
      <c r="K95">
        <v>2.7888000000000002</v>
      </c>
      <c r="L95">
        <v>1.2413000000000001</v>
      </c>
      <c r="M95">
        <v>1.0661</v>
      </c>
      <c r="N95">
        <v>1.401</v>
      </c>
      <c r="O95">
        <v>1.0410999999999999</v>
      </c>
      <c r="P95">
        <v>2.0592000000000001</v>
      </c>
      <c r="Q95">
        <v>1.1291</v>
      </c>
      <c r="R95">
        <v>3.4834999999999998</v>
      </c>
      <c r="S95">
        <v>1.7004000000000001</v>
      </c>
      <c r="T95">
        <v>1.6516</v>
      </c>
      <c r="U95">
        <v>1.9868000000000001</v>
      </c>
      <c r="V95">
        <v>2.0522</v>
      </c>
      <c r="W95">
        <v>1.1540999999999999</v>
      </c>
      <c r="X95">
        <v>1.3296000000000001</v>
      </c>
      <c r="Y95">
        <v>1.3098000000000001</v>
      </c>
      <c r="Z95">
        <v>0.95820000000000005</v>
      </c>
      <c r="AA95">
        <v>0.85699999999999998</v>
      </c>
      <c r="AB95">
        <v>2.6541000000000001</v>
      </c>
      <c r="AC95">
        <v>1.0423</v>
      </c>
      <c r="AD95">
        <v>3.6078999999999999</v>
      </c>
      <c r="AE95">
        <v>3.8778000000000001</v>
      </c>
      <c r="AF95">
        <v>1.7633000000000001</v>
      </c>
      <c r="AG95">
        <v>1.1491</v>
      </c>
      <c r="AH95">
        <v>1.1698</v>
      </c>
      <c r="AI95">
        <v>1.4801</v>
      </c>
      <c r="AJ95">
        <v>1.2206999999999999</v>
      </c>
      <c r="AK95">
        <v>7.0385</v>
      </c>
      <c r="AL95">
        <v>2.2450000000000001</v>
      </c>
      <c r="AM95">
        <v>1.5362</v>
      </c>
      <c r="AN95">
        <v>4.6532</v>
      </c>
      <c r="AO95">
        <v>5.1782000000000004</v>
      </c>
      <c r="AP95">
        <v>1.3247</v>
      </c>
      <c r="AQ95">
        <v>2.5522</v>
      </c>
    </row>
    <row r="96" spans="1:43" x14ac:dyDescent="0.35">
      <c r="A96" s="1">
        <v>39752</v>
      </c>
      <c r="B96">
        <v>2.2000000000000002</v>
      </c>
      <c r="C96">
        <v>1.6503000000000001</v>
      </c>
      <c r="D96">
        <v>2.8414999999999999</v>
      </c>
      <c r="E96">
        <v>0.69899999999999995</v>
      </c>
      <c r="F96">
        <v>2.7654999999999998</v>
      </c>
      <c r="G96">
        <v>1.2825</v>
      </c>
      <c r="H96">
        <v>1.8545</v>
      </c>
      <c r="I96">
        <v>1.2797000000000001</v>
      </c>
      <c r="J96">
        <v>0.58309999999999995</v>
      </c>
      <c r="K96">
        <v>2.4228999999999998</v>
      </c>
      <c r="L96">
        <v>1.2413000000000001</v>
      </c>
      <c r="M96">
        <v>1.2295</v>
      </c>
      <c r="N96">
        <v>0.90880000000000005</v>
      </c>
      <c r="O96">
        <v>0.78849999999999998</v>
      </c>
      <c r="P96">
        <v>1.7556</v>
      </c>
      <c r="Q96">
        <v>1.214</v>
      </c>
      <c r="R96">
        <v>3.4786000000000001</v>
      </c>
      <c r="S96">
        <v>1.5070000000000001</v>
      </c>
      <c r="T96">
        <v>1.6454</v>
      </c>
      <c r="U96">
        <v>1.8073000000000001</v>
      </c>
      <c r="V96">
        <v>1.9346000000000001</v>
      </c>
      <c r="W96">
        <v>1.1540999999999999</v>
      </c>
      <c r="X96">
        <v>1.0502</v>
      </c>
      <c r="Y96">
        <v>0.62870000000000004</v>
      </c>
      <c r="Z96">
        <v>0.70479999999999998</v>
      </c>
      <c r="AA96">
        <v>0.67810000000000004</v>
      </c>
      <c r="AB96">
        <v>2.2292999999999998</v>
      </c>
      <c r="AC96">
        <v>1.0098</v>
      </c>
      <c r="AD96">
        <v>3.4066000000000001</v>
      </c>
      <c r="AE96">
        <v>3.3047</v>
      </c>
      <c r="AF96">
        <v>1.7544</v>
      </c>
      <c r="AG96">
        <v>0.86399999999999999</v>
      </c>
      <c r="AH96">
        <v>0.9415</v>
      </c>
      <c r="AI96">
        <v>1.5718000000000001</v>
      </c>
      <c r="AJ96">
        <v>0.995</v>
      </c>
      <c r="AK96">
        <v>5.2134</v>
      </c>
      <c r="AL96">
        <v>1.5864</v>
      </c>
      <c r="AM96">
        <v>1.1908000000000001</v>
      </c>
      <c r="AN96">
        <v>3.9964</v>
      </c>
      <c r="AO96">
        <v>4.8433000000000002</v>
      </c>
      <c r="AP96">
        <v>1.2275</v>
      </c>
      <c r="AQ96">
        <v>4.0580999999999996</v>
      </c>
    </row>
    <row r="97" spans="1:43" x14ac:dyDescent="0.35">
      <c r="A97" s="1">
        <v>39780</v>
      </c>
      <c r="B97">
        <v>2.2983000000000002</v>
      </c>
      <c r="C97">
        <v>1.4662999999999999</v>
      </c>
      <c r="D97">
        <v>2.8224</v>
      </c>
      <c r="E97">
        <v>0.78680000000000005</v>
      </c>
      <c r="F97">
        <v>2.4300000000000002</v>
      </c>
      <c r="G97">
        <v>1.2401</v>
      </c>
      <c r="H97">
        <v>1.7122999999999999</v>
      </c>
      <c r="I97">
        <v>1.1587000000000001</v>
      </c>
      <c r="J97">
        <v>0.56730000000000003</v>
      </c>
      <c r="K97">
        <v>2.5251999999999999</v>
      </c>
      <c r="L97">
        <v>1.2413000000000001</v>
      </c>
      <c r="M97">
        <v>1.2121</v>
      </c>
      <c r="N97">
        <v>0.91500000000000004</v>
      </c>
      <c r="O97">
        <v>0.72509999999999997</v>
      </c>
      <c r="P97">
        <v>1.9807999999999999</v>
      </c>
      <c r="Q97">
        <v>1.1415999999999999</v>
      </c>
      <c r="R97">
        <v>3.1198999999999999</v>
      </c>
      <c r="S97">
        <v>1.4167000000000001</v>
      </c>
      <c r="T97">
        <v>1.5744</v>
      </c>
      <c r="U97">
        <v>1.7301</v>
      </c>
      <c r="V97">
        <v>1.6642000000000001</v>
      </c>
      <c r="W97">
        <v>1.1540999999999999</v>
      </c>
      <c r="X97">
        <v>1.0855999999999999</v>
      </c>
      <c r="Y97">
        <v>0.57350000000000001</v>
      </c>
      <c r="Z97">
        <v>0.58120000000000005</v>
      </c>
      <c r="AA97">
        <v>0.51060000000000005</v>
      </c>
      <c r="AB97">
        <v>1.9161000000000001</v>
      </c>
      <c r="AC97">
        <v>1.0497000000000001</v>
      </c>
      <c r="AD97">
        <v>3.1017000000000001</v>
      </c>
      <c r="AE97">
        <v>3.5648</v>
      </c>
      <c r="AF97">
        <v>1.8007</v>
      </c>
      <c r="AG97">
        <v>0.76829999999999998</v>
      </c>
      <c r="AH97">
        <v>0.96909999999999996</v>
      </c>
      <c r="AI97">
        <v>1.3815999999999999</v>
      </c>
      <c r="AJ97">
        <v>0.95540000000000003</v>
      </c>
      <c r="AK97">
        <v>4.9965999999999999</v>
      </c>
      <c r="AL97">
        <v>1.6072</v>
      </c>
      <c r="AM97">
        <v>1.2604</v>
      </c>
      <c r="AN97">
        <v>4.4009999999999998</v>
      </c>
      <c r="AO97">
        <v>4.8109999999999999</v>
      </c>
      <c r="AP97">
        <v>1.3385</v>
      </c>
      <c r="AQ97">
        <v>2.4077999999999999</v>
      </c>
    </row>
    <row r="98" spans="1:43" x14ac:dyDescent="0.35">
      <c r="A98" s="1">
        <v>39813</v>
      </c>
      <c r="B98">
        <v>2.2353000000000001</v>
      </c>
      <c r="C98">
        <v>1.5885</v>
      </c>
      <c r="D98">
        <v>2.5268999999999999</v>
      </c>
      <c r="E98">
        <v>1.0087999999999999</v>
      </c>
      <c r="F98">
        <v>2.7673999999999999</v>
      </c>
      <c r="G98">
        <v>1.4569000000000001</v>
      </c>
      <c r="H98">
        <v>1.9527999999999999</v>
      </c>
      <c r="I98">
        <v>1.2650999999999999</v>
      </c>
      <c r="J98">
        <v>0.67759999999999998</v>
      </c>
      <c r="K98">
        <v>2.5666000000000002</v>
      </c>
      <c r="L98">
        <v>0.64580000000000004</v>
      </c>
      <c r="M98">
        <v>1.1751</v>
      </c>
      <c r="N98">
        <v>1.0699000000000001</v>
      </c>
      <c r="O98">
        <v>0.82499999999999996</v>
      </c>
      <c r="P98">
        <v>1.7671999999999999</v>
      </c>
      <c r="Q98">
        <v>1.1721999999999999</v>
      </c>
      <c r="R98">
        <v>3.0085000000000002</v>
      </c>
      <c r="S98">
        <v>1.3715999999999999</v>
      </c>
      <c r="T98">
        <v>1.5089000000000001</v>
      </c>
      <c r="U98">
        <v>1.8826000000000001</v>
      </c>
      <c r="V98">
        <v>1.6036000000000001</v>
      </c>
      <c r="W98">
        <v>0.69720000000000004</v>
      </c>
      <c r="X98">
        <v>1.4003000000000001</v>
      </c>
      <c r="Y98">
        <v>0.55279999999999996</v>
      </c>
      <c r="Z98">
        <v>0.64859999999999995</v>
      </c>
      <c r="AA98">
        <v>0.63129999999999997</v>
      </c>
      <c r="AB98">
        <v>1.8279000000000001</v>
      </c>
      <c r="AC98">
        <v>1.1003000000000001</v>
      </c>
      <c r="AD98">
        <v>2.9695</v>
      </c>
      <c r="AE98">
        <v>3.2467000000000001</v>
      </c>
      <c r="AF98">
        <v>1.9304000000000001</v>
      </c>
      <c r="AG98">
        <v>1.0167999999999999</v>
      </c>
      <c r="AH98">
        <v>1.0763</v>
      </c>
      <c r="AI98">
        <v>1.3305</v>
      </c>
      <c r="AJ98">
        <v>0.93700000000000006</v>
      </c>
      <c r="AK98">
        <v>4.3083</v>
      </c>
      <c r="AL98">
        <v>1.8418999999999999</v>
      </c>
      <c r="AM98">
        <v>1.2022999999999999</v>
      </c>
      <c r="AN98">
        <v>4.3278999999999996</v>
      </c>
      <c r="AO98">
        <v>5.1754999999999995</v>
      </c>
      <c r="AP98">
        <v>1.2033</v>
      </c>
      <c r="AQ98">
        <v>2.2202000000000002</v>
      </c>
    </row>
    <row r="99" spans="1:43" x14ac:dyDescent="0.35">
      <c r="A99" s="1">
        <v>39843</v>
      </c>
      <c r="B99">
        <v>2.3932000000000002</v>
      </c>
      <c r="C99">
        <v>1.5878999999999999</v>
      </c>
      <c r="D99">
        <v>2.2023000000000001</v>
      </c>
      <c r="E99">
        <v>0.88900000000000001</v>
      </c>
      <c r="F99">
        <v>2.8239000000000001</v>
      </c>
      <c r="G99">
        <v>1.1936</v>
      </c>
      <c r="H99">
        <v>1.9603000000000002</v>
      </c>
      <c r="I99">
        <v>1.0708</v>
      </c>
      <c r="J99">
        <v>0.5867</v>
      </c>
      <c r="K99">
        <v>2.3925000000000001</v>
      </c>
      <c r="L99">
        <v>0.64090000000000003</v>
      </c>
      <c r="M99">
        <v>1.1980999999999999</v>
      </c>
      <c r="N99">
        <v>0.82479999999999998</v>
      </c>
      <c r="O99">
        <v>0.67979999999999996</v>
      </c>
      <c r="P99">
        <v>1.5815000000000001</v>
      </c>
      <c r="Q99">
        <v>1.0326</v>
      </c>
      <c r="R99">
        <v>2.6814999999999998</v>
      </c>
      <c r="S99">
        <v>1.3329</v>
      </c>
      <c r="T99">
        <v>1.4999</v>
      </c>
      <c r="U99">
        <v>1.7433999999999998</v>
      </c>
      <c r="V99">
        <v>1.6753</v>
      </c>
      <c r="W99">
        <v>0.63819999999999999</v>
      </c>
      <c r="X99">
        <v>1.3018000000000001</v>
      </c>
      <c r="Y99">
        <v>0.48130000000000001</v>
      </c>
      <c r="Z99">
        <v>0.63200000000000001</v>
      </c>
      <c r="AA99">
        <v>0.53690000000000004</v>
      </c>
      <c r="AB99">
        <v>1.6379000000000001</v>
      </c>
      <c r="AC99">
        <v>1.028</v>
      </c>
      <c r="AD99">
        <v>2.5655000000000001</v>
      </c>
      <c r="AE99">
        <v>2.7151000000000001</v>
      </c>
      <c r="AF99">
        <v>1.6983000000000001</v>
      </c>
      <c r="AG99">
        <v>0.88829999999999998</v>
      </c>
      <c r="AH99">
        <v>1.0937000000000001</v>
      </c>
      <c r="AI99">
        <v>1.2926</v>
      </c>
      <c r="AJ99">
        <v>0.87729999999999997</v>
      </c>
      <c r="AK99">
        <v>4.7401999999999997</v>
      </c>
      <c r="AL99">
        <v>1.5377000000000001</v>
      </c>
      <c r="AM99">
        <v>1.1288</v>
      </c>
      <c r="AN99">
        <v>3.8035999999999999</v>
      </c>
      <c r="AO99">
        <v>5.1792999999999996</v>
      </c>
      <c r="AP99">
        <v>1.0452999999999999</v>
      </c>
      <c r="AQ99">
        <v>2.2376</v>
      </c>
    </row>
    <row r="100" spans="1:43" x14ac:dyDescent="0.35">
      <c r="A100" s="1">
        <v>39871</v>
      </c>
      <c r="B100">
        <v>2.2530999999999999</v>
      </c>
      <c r="C100">
        <v>1.3467</v>
      </c>
      <c r="D100">
        <v>2.2458999999999998</v>
      </c>
      <c r="E100">
        <v>0.72130000000000005</v>
      </c>
      <c r="F100">
        <v>2.6501999999999999</v>
      </c>
      <c r="G100">
        <v>1.1536999999999999</v>
      </c>
      <c r="H100">
        <v>1.7976999999999999</v>
      </c>
      <c r="I100">
        <v>0.8458</v>
      </c>
      <c r="J100">
        <v>0.61670000000000003</v>
      </c>
      <c r="K100">
        <v>2.2498</v>
      </c>
      <c r="L100">
        <v>0.55510000000000004</v>
      </c>
      <c r="M100">
        <v>1.0796000000000001</v>
      </c>
      <c r="N100">
        <v>0.49540000000000001</v>
      </c>
      <c r="O100">
        <v>0.55649999999999999</v>
      </c>
      <c r="P100">
        <v>1.5192000000000001</v>
      </c>
      <c r="Q100">
        <v>1.0429999999999999</v>
      </c>
      <c r="R100">
        <v>2.4588999999999999</v>
      </c>
      <c r="S100">
        <v>1.1964999999999999</v>
      </c>
      <c r="T100">
        <v>1.4296</v>
      </c>
      <c r="U100">
        <v>1.6536</v>
      </c>
      <c r="V100">
        <v>1.5640000000000001</v>
      </c>
      <c r="W100">
        <v>0.48330000000000001</v>
      </c>
      <c r="X100">
        <v>1.1133999999999999</v>
      </c>
      <c r="Y100">
        <v>0.2767</v>
      </c>
      <c r="Z100">
        <v>0.49380000000000002</v>
      </c>
      <c r="AA100">
        <v>0.64349999999999996</v>
      </c>
      <c r="AB100">
        <v>1.7364000000000002</v>
      </c>
      <c r="AC100">
        <v>0.96109999999999995</v>
      </c>
      <c r="AD100">
        <v>2.0118</v>
      </c>
      <c r="AE100">
        <v>2.6745000000000001</v>
      </c>
      <c r="AF100">
        <v>1.7225000000000001</v>
      </c>
      <c r="AG100">
        <v>0.79669999999999996</v>
      </c>
      <c r="AH100">
        <v>0.90380000000000005</v>
      </c>
      <c r="AI100">
        <v>1.1997</v>
      </c>
      <c r="AJ100">
        <v>0.69399999999999995</v>
      </c>
      <c r="AK100">
        <v>4.3783000000000003</v>
      </c>
      <c r="AL100">
        <v>1.4100999999999999</v>
      </c>
      <c r="AM100">
        <v>1.0844</v>
      </c>
      <c r="AN100">
        <v>4.0166000000000004</v>
      </c>
      <c r="AO100">
        <v>4.6294000000000004</v>
      </c>
      <c r="AP100">
        <v>0.98089999999999999</v>
      </c>
      <c r="AQ100">
        <v>1.6907000000000001</v>
      </c>
    </row>
    <row r="101" spans="1:43" x14ac:dyDescent="0.35">
      <c r="A101" s="1">
        <v>39903</v>
      </c>
      <c r="B101">
        <v>2.0712000000000002</v>
      </c>
      <c r="C101">
        <v>1.3756999999999999</v>
      </c>
      <c r="D101">
        <v>2.3651</v>
      </c>
      <c r="E101">
        <v>0.86770000000000003</v>
      </c>
      <c r="F101">
        <v>3.2118000000000002</v>
      </c>
      <c r="G101">
        <v>1.1835</v>
      </c>
      <c r="H101">
        <v>1.633</v>
      </c>
      <c r="I101">
        <v>0.84030000000000005</v>
      </c>
      <c r="J101">
        <v>0.69210000000000005</v>
      </c>
      <c r="K101">
        <v>2.1791</v>
      </c>
      <c r="L101">
        <v>0.62229999999999996</v>
      </c>
      <c r="M101">
        <v>1.0684</v>
      </c>
      <c r="N101">
        <v>0.61109999999999998</v>
      </c>
      <c r="O101">
        <v>0.63649999999999995</v>
      </c>
      <c r="P101">
        <v>1.6501999999999999</v>
      </c>
      <c r="Q101">
        <v>1.0436000000000001</v>
      </c>
      <c r="R101">
        <v>2.6114999999999999</v>
      </c>
      <c r="S101">
        <v>1.0212000000000001</v>
      </c>
      <c r="T101">
        <v>1.1970000000000001</v>
      </c>
      <c r="U101">
        <v>1.6876</v>
      </c>
      <c r="V101">
        <v>1.1551</v>
      </c>
      <c r="W101">
        <v>0.55969999999999998</v>
      </c>
      <c r="X101">
        <v>1.1171</v>
      </c>
      <c r="Y101">
        <v>0.29149999999999998</v>
      </c>
      <c r="Z101">
        <v>0.52270000000000005</v>
      </c>
      <c r="AA101">
        <v>0.65410000000000001</v>
      </c>
      <c r="AB101">
        <v>1.8094999999999999</v>
      </c>
      <c r="AC101">
        <v>0.88580000000000003</v>
      </c>
      <c r="AD101">
        <v>2.3134000000000001</v>
      </c>
      <c r="AE101">
        <v>2.6817000000000002</v>
      </c>
      <c r="AF101">
        <v>1.6589</v>
      </c>
      <c r="AG101">
        <v>0.69310000000000005</v>
      </c>
      <c r="AH101">
        <v>0.78310000000000002</v>
      </c>
      <c r="AI101">
        <v>1.2425999999999999</v>
      </c>
      <c r="AJ101">
        <v>0.71450000000000002</v>
      </c>
      <c r="AK101">
        <v>4.4459</v>
      </c>
      <c r="AL101">
        <v>1.5518999999999998</v>
      </c>
      <c r="AM101">
        <v>1.1369</v>
      </c>
      <c r="AN101">
        <v>3.7949000000000002</v>
      </c>
      <c r="AO101">
        <v>4.3029000000000002</v>
      </c>
      <c r="AP101">
        <v>1.0306</v>
      </c>
      <c r="AQ101">
        <v>2.0727000000000002</v>
      </c>
    </row>
    <row r="102" spans="1:43" x14ac:dyDescent="0.35">
      <c r="A102" s="1">
        <v>39933</v>
      </c>
      <c r="B102">
        <v>1.9258</v>
      </c>
      <c r="C102">
        <v>1.5712000000000002</v>
      </c>
      <c r="D102">
        <v>2.3910999999999998</v>
      </c>
      <c r="E102">
        <v>0.95660000000000001</v>
      </c>
      <c r="F102">
        <v>3.7435</v>
      </c>
      <c r="G102">
        <v>1.4762</v>
      </c>
      <c r="H102">
        <v>1.6886999999999999</v>
      </c>
      <c r="I102">
        <v>1.1388</v>
      </c>
      <c r="J102">
        <v>0.83479999999999999</v>
      </c>
      <c r="K102">
        <v>2.1478999999999999</v>
      </c>
      <c r="L102">
        <v>0.62229999999999996</v>
      </c>
      <c r="M102">
        <v>1.6840999999999999</v>
      </c>
      <c r="N102">
        <v>0.86060000000000003</v>
      </c>
      <c r="O102">
        <v>0.90549999999999997</v>
      </c>
      <c r="P102">
        <v>2.0190999999999999</v>
      </c>
      <c r="Q102">
        <v>1.0202</v>
      </c>
      <c r="R102">
        <v>2.9380999999999999</v>
      </c>
      <c r="S102">
        <v>1.1681999999999999</v>
      </c>
      <c r="T102">
        <v>1.3469</v>
      </c>
      <c r="U102">
        <v>1.7265000000000001</v>
      </c>
      <c r="V102">
        <v>1.2915000000000001</v>
      </c>
      <c r="W102">
        <v>0.55969999999999998</v>
      </c>
      <c r="X102">
        <v>1.2694000000000001</v>
      </c>
      <c r="Y102">
        <v>0.49780000000000002</v>
      </c>
      <c r="Z102">
        <v>0.61529999999999996</v>
      </c>
      <c r="AA102">
        <v>0.79179999999999995</v>
      </c>
      <c r="AB102">
        <v>2.1960000000000002</v>
      </c>
      <c r="AC102">
        <v>0.96560000000000001</v>
      </c>
      <c r="AD102">
        <v>2.8475000000000001</v>
      </c>
      <c r="AE102">
        <v>2.8069999999999999</v>
      </c>
      <c r="AF102">
        <v>1.6318000000000001</v>
      </c>
      <c r="AG102">
        <v>0.86080000000000001</v>
      </c>
      <c r="AH102">
        <v>1.0147999999999999</v>
      </c>
      <c r="AI102">
        <v>1.2833999999999999</v>
      </c>
      <c r="AJ102">
        <v>1.0007999999999999</v>
      </c>
      <c r="AK102">
        <v>4.7545999999999999</v>
      </c>
      <c r="AL102">
        <v>1.8412999999999999</v>
      </c>
      <c r="AM102">
        <v>1.3138000000000001</v>
      </c>
      <c r="AN102">
        <v>3.6408</v>
      </c>
      <c r="AO102">
        <v>4.6928999999999998</v>
      </c>
      <c r="AP102">
        <v>1.0590999999999999</v>
      </c>
      <c r="AQ102">
        <v>2.1644000000000001</v>
      </c>
    </row>
    <row r="103" spans="1:43" x14ac:dyDescent="0.35">
      <c r="A103" s="1">
        <v>39962</v>
      </c>
      <c r="B103">
        <v>1.9792000000000001</v>
      </c>
      <c r="C103">
        <v>1.4169</v>
      </c>
      <c r="D103">
        <v>2.548</v>
      </c>
      <c r="E103">
        <v>0.95189999999999997</v>
      </c>
      <c r="F103">
        <v>3.492</v>
      </c>
      <c r="G103">
        <v>1.5371999999999999</v>
      </c>
      <c r="H103">
        <v>1.8018000000000001</v>
      </c>
      <c r="I103">
        <v>1.1800999999999999</v>
      </c>
      <c r="J103">
        <v>0.81130000000000002</v>
      </c>
      <c r="K103">
        <v>2.0830000000000002</v>
      </c>
      <c r="L103">
        <v>0.62229999999999996</v>
      </c>
      <c r="M103">
        <v>1.4209000000000001</v>
      </c>
      <c r="N103">
        <v>0.88519999999999999</v>
      </c>
      <c r="O103">
        <v>0.86229999999999996</v>
      </c>
      <c r="P103">
        <v>2.0005000000000002</v>
      </c>
      <c r="Q103">
        <v>0.9052</v>
      </c>
      <c r="R103">
        <v>2.9178999999999999</v>
      </c>
      <c r="S103">
        <v>1.1817</v>
      </c>
      <c r="T103">
        <v>1.3968</v>
      </c>
      <c r="U103">
        <v>1.9612000000000001</v>
      </c>
      <c r="V103">
        <v>1.3572</v>
      </c>
      <c r="W103">
        <v>0.55969999999999998</v>
      </c>
      <c r="X103">
        <v>1.2758</v>
      </c>
      <c r="Y103">
        <v>0.52129999999999999</v>
      </c>
      <c r="Z103">
        <v>0.63970000000000005</v>
      </c>
      <c r="AA103">
        <v>0.80230000000000001</v>
      </c>
      <c r="AB103">
        <v>2.2395999999999998</v>
      </c>
      <c r="AC103">
        <v>0.91359999999999997</v>
      </c>
      <c r="AD103">
        <v>2.8292000000000002</v>
      </c>
      <c r="AE103">
        <v>2.8881999999999999</v>
      </c>
      <c r="AF103">
        <v>1.6686000000000001</v>
      </c>
      <c r="AG103">
        <v>0.82920000000000005</v>
      </c>
      <c r="AH103">
        <v>1.0346</v>
      </c>
      <c r="AI103">
        <v>1.3180000000000001</v>
      </c>
      <c r="AJ103">
        <v>1.0310999999999999</v>
      </c>
      <c r="AK103">
        <v>5.0376000000000003</v>
      </c>
      <c r="AL103">
        <v>1.8561000000000001</v>
      </c>
      <c r="AM103">
        <v>1.1891</v>
      </c>
      <c r="AN103">
        <v>3.8454999999999999</v>
      </c>
      <c r="AO103">
        <v>5.0393999999999997</v>
      </c>
      <c r="AP103">
        <v>0.96079999999999999</v>
      </c>
      <c r="AQ103">
        <v>1.9548999999999999</v>
      </c>
    </row>
    <row r="104" spans="1:43" x14ac:dyDescent="0.35">
      <c r="A104" s="1">
        <v>39994</v>
      </c>
      <c r="B104">
        <v>1.8915999999999999</v>
      </c>
      <c r="C104">
        <v>1.6444999999999999</v>
      </c>
      <c r="D104">
        <v>2.4971000000000001</v>
      </c>
      <c r="E104">
        <v>0.86109999999999998</v>
      </c>
      <c r="F104">
        <v>3.9369000000000001</v>
      </c>
      <c r="G104">
        <v>1.5524</v>
      </c>
      <c r="H104">
        <v>1.7130000000000001</v>
      </c>
      <c r="I104">
        <v>1.1681999999999999</v>
      </c>
      <c r="J104">
        <v>0.84609999999999996</v>
      </c>
      <c r="K104">
        <v>1.8039000000000001</v>
      </c>
      <c r="L104">
        <v>0.86760000000000004</v>
      </c>
      <c r="M104">
        <v>1.2326999999999999</v>
      </c>
      <c r="N104">
        <v>0.86409999999999998</v>
      </c>
      <c r="O104">
        <v>0.90890000000000004</v>
      </c>
      <c r="P104">
        <v>1.748</v>
      </c>
      <c r="Q104">
        <v>1.0174000000000001</v>
      </c>
      <c r="R104">
        <v>2.9535999999999998</v>
      </c>
      <c r="S104">
        <v>1.0962000000000001</v>
      </c>
      <c r="T104">
        <v>1.4457</v>
      </c>
      <c r="U104">
        <v>1.7791000000000001</v>
      </c>
      <c r="V104">
        <v>1.3468</v>
      </c>
      <c r="W104">
        <v>0.59589999999999999</v>
      </c>
      <c r="X104">
        <v>1.1756</v>
      </c>
      <c r="Y104">
        <v>0.45839999999999997</v>
      </c>
      <c r="Z104">
        <v>0.56820000000000004</v>
      </c>
      <c r="AA104">
        <v>0.80620000000000003</v>
      </c>
      <c r="AB104">
        <v>2.0735999999999999</v>
      </c>
      <c r="AC104">
        <v>0.90380000000000005</v>
      </c>
      <c r="AD104">
        <v>3.0585</v>
      </c>
      <c r="AE104">
        <v>2.7923999999999998</v>
      </c>
      <c r="AF104">
        <v>1.5072000000000001</v>
      </c>
      <c r="AG104">
        <v>0.95779999999999998</v>
      </c>
      <c r="AH104">
        <v>0.94779999999999998</v>
      </c>
      <c r="AI104">
        <v>1.2625999999999999</v>
      </c>
      <c r="AJ104">
        <v>1.0881000000000001</v>
      </c>
      <c r="AK104">
        <v>4.8235999999999999</v>
      </c>
      <c r="AL104">
        <v>1.6556999999999999</v>
      </c>
      <c r="AM104">
        <v>1.2168000000000001</v>
      </c>
      <c r="AN104">
        <v>4.6942000000000004</v>
      </c>
      <c r="AO104">
        <v>5.0232000000000001</v>
      </c>
      <c r="AP104">
        <v>0.92469999999999997</v>
      </c>
      <c r="AQ104">
        <v>2.2193999999999998</v>
      </c>
    </row>
    <row r="105" spans="1:43" x14ac:dyDescent="0.35">
      <c r="A105" s="1">
        <v>40025</v>
      </c>
      <c r="B105">
        <v>1.9048</v>
      </c>
      <c r="C105">
        <v>1.7991999999999999</v>
      </c>
      <c r="D105">
        <v>2.8096999999999999</v>
      </c>
      <c r="E105">
        <v>0.90790000000000004</v>
      </c>
      <c r="F105">
        <v>4.6954000000000002</v>
      </c>
      <c r="G105">
        <v>1.9266999999999999</v>
      </c>
      <c r="H105">
        <v>1.9254</v>
      </c>
      <c r="I105">
        <v>1.5053999999999998</v>
      </c>
      <c r="J105">
        <v>1.0172000000000001</v>
      </c>
      <c r="K105">
        <v>1.9302999999999999</v>
      </c>
      <c r="L105">
        <v>0.96779999999999999</v>
      </c>
      <c r="M105">
        <v>1.2669000000000001</v>
      </c>
      <c r="N105">
        <v>0.95699999999999996</v>
      </c>
      <c r="O105">
        <v>1.1448</v>
      </c>
      <c r="P105">
        <v>2.0226000000000002</v>
      </c>
      <c r="Q105">
        <v>1.0888</v>
      </c>
      <c r="R105">
        <v>3.3881000000000001</v>
      </c>
      <c r="S105">
        <v>1.2043999999999999</v>
      </c>
      <c r="T105">
        <v>1.4011</v>
      </c>
      <c r="U105">
        <v>1.8237000000000001</v>
      </c>
      <c r="V105">
        <v>1.3949</v>
      </c>
      <c r="W105">
        <v>0.71950000000000003</v>
      </c>
      <c r="X105">
        <v>1.2244999999999999</v>
      </c>
      <c r="Y105">
        <v>0.57509999999999994</v>
      </c>
      <c r="Z105">
        <v>0.64649999999999996</v>
      </c>
      <c r="AA105">
        <v>1.0839000000000001</v>
      </c>
      <c r="AB105">
        <v>2.4125999999999999</v>
      </c>
      <c r="AC105">
        <v>0.99680000000000002</v>
      </c>
      <c r="AD105">
        <v>2.7363</v>
      </c>
      <c r="AE105">
        <v>3.1873</v>
      </c>
      <c r="AF105">
        <v>1.6331</v>
      </c>
      <c r="AG105">
        <v>1.1676</v>
      </c>
      <c r="AH105">
        <v>1.0940000000000001</v>
      </c>
      <c r="AI105">
        <v>1.355</v>
      </c>
      <c r="AJ105">
        <v>1.2913999999999999</v>
      </c>
      <c r="AK105">
        <v>5.569</v>
      </c>
      <c r="AL105">
        <v>1.8860999999999999</v>
      </c>
      <c r="AM105">
        <v>1.5122</v>
      </c>
      <c r="AN105">
        <v>5.0830000000000002</v>
      </c>
      <c r="AO105">
        <v>5.6487999999999996</v>
      </c>
      <c r="AP105">
        <v>0.97850000000000004</v>
      </c>
      <c r="AQ105">
        <v>2.3380000000000001</v>
      </c>
    </row>
    <row r="106" spans="1:43" x14ac:dyDescent="0.35">
      <c r="A106" s="1">
        <v>40056</v>
      </c>
      <c r="B106">
        <v>1.9506000000000001</v>
      </c>
      <c r="C106">
        <v>1.994</v>
      </c>
      <c r="D106">
        <v>2.8555000000000001</v>
      </c>
      <c r="E106">
        <v>1.0578000000000001</v>
      </c>
      <c r="F106">
        <v>4.8929</v>
      </c>
      <c r="G106">
        <v>1.9941</v>
      </c>
      <c r="H106">
        <v>1.9218</v>
      </c>
      <c r="I106">
        <v>1.619</v>
      </c>
      <c r="J106">
        <v>1.0061</v>
      </c>
      <c r="K106">
        <v>1.9449000000000001</v>
      </c>
      <c r="L106">
        <v>1.0626</v>
      </c>
      <c r="M106">
        <v>1.3546</v>
      </c>
      <c r="N106">
        <v>1.0247999999999999</v>
      </c>
      <c r="O106">
        <v>1.1116999999999999</v>
      </c>
      <c r="P106">
        <v>2.1219000000000001</v>
      </c>
      <c r="Q106">
        <v>1.1233</v>
      </c>
      <c r="R106">
        <v>3.2810000000000001</v>
      </c>
      <c r="S106">
        <v>1.2983</v>
      </c>
      <c r="T106">
        <v>1.4191</v>
      </c>
      <c r="U106">
        <v>1.8667</v>
      </c>
      <c r="V106">
        <v>1.4034</v>
      </c>
      <c r="W106">
        <v>0.89780000000000004</v>
      </c>
      <c r="X106">
        <v>1.3139000000000001</v>
      </c>
      <c r="Y106">
        <v>0.67400000000000004</v>
      </c>
      <c r="Z106">
        <v>0.74760000000000004</v>
      </c>
      <c r="AA106">
        <v>1.123</v>
      </c>
      <c r="AB106">
        <v>2.5419</v>
      </c>
      <c r="AC106">
        <v>0.97750000000000004</v>
      </c>
      <c r="AD106">
        <v>2.8416999999999999</v>
      </c>
      <c r="AE106">
        <v>3.5998000000000001</v>
      </c>
      <c r="AF106">
        <v>1.6760000000000002</v>
      </c>
      <c r="AG106">
        <v>1.1501000000000001</v>
      </c>
      <c r="AH106">
        <v>1.2921</v>
      </c>
      <c r="AI106">
        <v>1.3951</v>
      </c>
      <c r="AJ106">
        <v>1.3645</v>
      </c>
      <c r="AK106">
        <v>5.7359999999999998</v>
      </c>
      <c r="AL106">
        <v>2.0358999999999998</v>
      </c>
      <c r="AM106">
        <v>1.5253999999999999</v>
      </c>
      <c r="AN106">
        <v>5.1223000000000001</v>
      </c>
      <c r="AO106">
        <v>5.7070999999999996</v>
      </c>
      <c r="AP106">
        <v>1.0829</v>
      </c>
      <c r="AQ106">
        <v>1.3645</v>
      </c>
    </row>
    <row r="107" spans="1:43" x14ac:dyDescent="0.35">
      <c r="A107" s="1">
        <v>40086</v>
      </c>
      <c r="B107">
        <v>1.8947000000000001</v>
      </c>
      <c r="C107">
        <v>2.1417999999999999</v>
      </c>
      <c r="D107">
        <v>2.9824999999999999</v>
      </c>
      <c r="E107">
        <v>0.98280000000000001</v>
      </c>
      <c r="F107">
        <v>5.0942999999999996</v>
      </c>
      <c r="G107">
        <v>1.9454</v>
      </c>
      <c r="H107">
        <v>2.1616</v>
      </c>
      <c r="I107">
        <v>1.5436000000000001</v>
      </c>
      <c r="J107">
        <v>1.0538000000000001</v>
      </c>
      <c r="K107">
        <v>2.1114999999999999</v>
      </c>
      <c r="L107">
        <v>1.0952999999999999</v>
      </c>
      <c r="M107">
        <v>1.4605999999999999</v>
      </c>
      <c r="N107">
        <v>1.1939</v>
      </c>
      <c r="O107">
        <v>1.1991000000000001</v>
      </c>
      <c r="P107">
        <v>2.1930000000000001</v>
      </c>
      <c r="Q107">
        <v>1.1324000000000001</v>
      </c>
      <c r="R107">
        <v>3.3919999999999999</v>
      </c>
      <c r="S107">
        <v>1.3275999999999999</v>
      </c>
      <c r="T107">
        <v>1.5091000000000001</v>
      </c>
      <c r="U107">
        <v>1.9205999999999999</v>
      </c>
      <c r="V107">
        <v>1.4548000000000001</v>
      </c>
      <c r="W107">
        <v>0.90069999999999995</v>
      </c>
      <c r="X107">
        <v>1.3146</v>
      </c>
      <c r="Y107">
        <v>0.68930000000000002</v>
      </c>
      <c r="Z107">
        <v>0.73319999999999996</v>
      </c>
      <c r="AA107">
        <v>1.2141999999999999</v>
      </c>
      <c r="AB107">
        <v>2.6198000000000001</v>
      </c>
      <c r="AC107">
        <v>0.95620000000000005</v>
      </c>
      <c r="AD107">
        <v>3.1065999999999998</v>
      </c>
      <c r="AE107">
        <v>3.5615000000000001</v>
      </c>
      <c r="AF107">
        <v>1.7199</v>
      </c>
      <c r="AG107">
        <v>1.2142999999999999</v>
      </c>
      <c r="AH107">
        <v>1.2911000000000001</v>
      </c>
      <c r="AI107">
        <v>1.4786999999999999</v>
      </c>
      <c r="AJ107">
        <v>1.3397999999999999</v>
      </c>
      <c r="AK107">
        <v>5.3026</v>
      </c>
      <c r="AL107">
        <v>2.1711</v>
      </c>
      <c r="AM107">
        <v>1.6431</v>
      </c>
      <c r="AN107">
        <v>5.0902000000000003</v>
      </c>
      <c r="AO107">
        <v>5.7933000000000003</v>
      </c>
      <c r="AP107">
        <v>1.1524000000000001</v>
      </c>
      <c r="AQ107">
        <v>1.1772</v>
      </c>
    </row>
    <row r="108" spans="1:43" x14ac:dyDescent="0.35">
      <c r="A108" s="1">
        <v>40116</v>
      </c>
      <c r="B108">
        <v>1.9777</v>
      </c>
      <c r="C108">
        <v>1.8653</v>
      </c>
      <c r="D108">
        <v>2.8182</v>
      </c>
      <c r="E108">
        <v>0.89849999999999997</v>
      </c>
      <c r="F108">
        <v>4.6584000000000003</v>
      </c>
      <c r="G108">
        <v>1.9609999999999999</v>
      </c>
      <c r="H108">
        <v>2.1375999999999999</v>
      </c>
      <c r="I108">
        <v>1.5550000000000002</v>
      </c>
      <c r="J108">
        <v>1.0626</v>
      </c>
      <c r="K108">
        <v>2.1</v>
      </c>
      <c r="L108">
        <v>1.0952999999999999</v>
      </c>
      <c r="M108">
        <v>1.2684</v>
      </c>
      <c r="N108">
        <v>1.0981000000000001</v>
      </c>
      <c r="O108">
        <v>1.1531</v>
      </c>
      <c r="P108">
        <v>2.0345</v>
      </c>
      <c r="Q108">
        <v>1.1275999999999999</v>
      </c>
      <c r="R108">
        <v>3.3228</v>
      </c>
      <c r="S108">
        <v>1.2411000000000001</v>
      </c>
      <c r="T108">
        <v>1.494</v>
      </c>
      <c r="U108">
        <v>1.9342000000000001</v>
      </c>
      <c r="V108">
        <v>1.4525000000000001</v>
      </c>
      <c r="W108">
        <v>0.90069999999999995</v>
      </c>
      <c r="X108">
        <v>1.2117</v>
      </c>
      <c r="Y108">
        <v>0.50490000000000002</v>
      </c>
      <c r="Z108">
        <v>0.69589999999999996</v>
      </c>
      <c r="AA108">
        <v>1.0307999999999999</v>
      </c>
      <c r="AB108">
        <v>2.6931000000000003</v>
      </c>
      <c r="AC108">
        <v>0.94399999999999995</v>
      </c>
      <c r="AD108">
        <v>2.6677</v>
      </c>
      <c r="AE108">
        <v>3.6516999999999999</v>
      </c>
      <c r="AF108">
        <v>1.5928</v>
      </c>
      <c r="AG108">
        <v>1.2504999999999999</v>
      </c>
      <c r="AH108">
        <v>1.1091</v>
      </c>
      <c r="AI108">
        <v>1.4668999999999999</v>
      </c>
      <c r="AJ108">
        <v>1.3392999999999999</v>
      </c>
      <c r="AK108">
        <v>4.8655999999999997</v>
      </c>
      <c r="AL108">
        <v>2.109</v>
      </c>
      <c r="AM108">
        <v>1.6846000000000001</v>
      </c>
      <c r="AN108">
        <v>5.1375000000000002</v>
      </c>
      <c r="AO108">
        <v>6.1497999999999999</v>
      </c>
      <c r="AP108">
        <v>1.0308999999999999</v>
      </c>
      <c r="AQ108">
        <v>1.1191</v>
      </c>
    </row>
    <row r="109" spans="1:43" x14ac:dyDescent="0.35">
      <c r="A109" s="1">
        <v>40147</v>
      </c>
      <c r="B109">
        <v>2.0771999999999999</v>
      </c>
      <c r="C109">
        <v>2.4411</v>
      </c>
      <c r="D109">
        <v>2.9725999999999999</v>
      </c>
      <c r="E109">
        <v>0.94369999999999998</v>
      </c>
      <c r="F109">
        <v>5.1856</v>
      </c>
      <c r="G109">
        <v>2.1576</v>
      </c>
      <c r="H109">
        <v>2.3193000000000001</v>
      </c>
      <c r="I109">
        <v>1.5964</v>
      </c>
      <c r="J109">
        <v>1.0108999999999999</v>
      </c>
      <c r="K109">
        <v>2.0413000000000001</v>
      </c>
      <c r="L109">
        <v>1.0952999999999999</v>
      </c>
      <c r="M109">
        <v>1.2788999999999999</v>
      </c>
      <c r="N109">
        <v>1.1096999999999999</v>
      </c>
      <c r="O109">
        <v>1.1755</v>
      </c>
      <c r="P109">
        <v>2.1036999999999999</v>
      </c>
      <c r="Q109">
        <v>1.1919</v>
      </c>
      <c r="R109">
        <v>3.3650000000000002</v>
      </c>
      <c r="S109">
        <v>1.2197</v>
      </c>
      <c r="T109">
        <v>1.4578</v>
      </c>
      <c r="U109">
        <v>1.9935</v>
      </c>
      <c r="V109">
        <v>1.6503999999999999</v>
      </c>
      <c r="W109">
        <v>0.90069999999999995</v>
      </c>
      <c r="X109">
        <v>1.2392000000000001</v>
      </c>
      <c r="Y109">
        <v>0.65100000000000002</v>
      </c>
      <c r="Z109">
        <v>0.69740000000000002</v>
      </c>
      <c r="AA109">
        <v>1.1173</v>
      </c>
      <c r="AB109">
        <v>2.6448999999999998</v>
      </c>
      <c r="AC109">
        <v>0.91590000000000005</v>
      </c>
      <c r="AD109">
        <v>2.7109999999999999</v>
      </c>
      <c r="AE109">
        <v>3.7875000000000001</v>
      </c>
      <c r="AF109">
        <v>1.6368</v>
      </c>
      <c r="AG109">
        <v>1.3292999999999999</v>
      </c>
      <c r="AH109">
        <v>1.1236999999999999</v>
      </c>
      <c r="AI109">
        <v>1.4843</v>
      </c>
      <c r="AJ109">
        <v>1.4022999999999999</v>
      </c>
      <c r="AK109">
        <v>5.0269000000000004</v>
      </c>
      <c r="AL109">
        <v>2.2389999999999999</v>
      </c>
      <c r="AM109">
        <v>1.7292000000000001</v>
      </c>
      <c r="AN109">
        <v>5.1618000000000004</v>
      </c>
      <c r="AO109">
        <v>5.9656000000000002</v>
      </c>
      <c r="AP109">
        <v>1.0459000000000001</v>
      </c>
      <c r="AQ109">
        <v>0.85909999999999997</v>
      </c>
    </row>
    <row r="110" spans="1:43" x14ac:dyDescent="0.35">
      <c r="A110" s="1">
        <v>40178</v>
      </c>
      <c r="B110">
        <v>2.0103</v>
      </c>
      <c r="C110">
        <v>2.0954999999999999</v>
      </c>
      <c r="D110">
        <v>2.8921999999999999</v>
      </c>
      <c r="E110">
        <v>0.98480000000000001</v>
      </c>
      <c r="F110">
        <v>5.0609000000000002</v>
      </c>
      <c r="G110">
        <v>2.2839999999999998</v>
      </c>
      <c r="H110">
        <v>2.4489000000000001</v>
      </c>
      <c r="I110">
        <v>1.6284000000000001</v>
      </c>
      <c r="J110">
        <v>1.0226999999999999</v>
      </c>
      <c r="K110">
        <v>2.6254</v>
      </c>
      <c r="L110">
        <v>1.0773999999999999</v>
      </c>
      <c r="M110">
        <v>1.3773</v>
      </c>
      <c r="N110">
        <v>0.94640000000000002</v>
      </c>
      <c r="O110">
        <v>1.3054999999999999</v>
      </c>
      <c r="P110">
        <v>2.0939999999999999</v>
      </c>
      <c r="Q110">
        <v>1.2344999999999999</v>
      </c>
      <c r="R110">
        <v>3.3168000000000002</v>
      </c>
      <c r="S110">
        <v>1.1439999999999999</v>
      </c>
      <c r="T110">
        <v>1.5474000000000001</v>
      </c>
      <c r="U110">
        <v>2.0108000000000001</v>
      </c>
      <c r="V110">
        <v>1.7643</v>
      </c>
      <c r="W110">
        <v>0.85809999999999997</v>
      </c>
      <c r="X110">
        <v>1.3151999999999999</v>
      </c>
      <c r="Y110">
        <v>0.68030000000000002</v>
      </c>
      <c r="Z110">
        <v>0.75</v>
      </c>
      <c r="AA110">
        <v>1.0791999999999999</v>
      </c>
      <c r="AB110">
        <v>2.7848000000000002</v>
      </c>
      <c r="AC110">
        <v>0.97289999999999999</v>
      </c>
      <c r="AD110">
        <v>2.5522999999999998</v>
      </c>
      <c r="AE110">
        <v>3.4335</v>
      </c>
      <c r="AF110">
        <v>1.7185000000000001</v>
      </c>
      <c r="AG110">
        <v>1.3778000000000001</v>
      </c>
      <c r="AH110">
        <v>1.3115000000000001</v>
      </c>
      <c r="AI110">
        <v>1.5</v>
      </c>
      <c r="AJ110">
        <v>1.3841000000000001</v>
      </c>
      <c r="AK110">
        <v>4.7727000000000004</v>
      </c>
      <c r="AL110">
        <v>2.0912000000000002</v>
      </c>
      <c r="AM110">
        <v>1.8292999999999999</v>
      </c>
      <c r="AN110">
        <v>4.0991</v>
      </c>
      <c r="AO110">
        <v>5.6276999999999999</v>
      </c>
      <c r="AP110">
        <v>1.1606000000000001</v>
      </c>
      <c r="AQ110">
        <v>0.83989999999999998</v>
      </c>
    </row>
    <row r="111" spans="1:43" x14ac:dyDescent="0.35">
      <c r="A111" s="1">
        <v>40207</v>
      </c>
      <c r="B111">
        <v>1.9936</v>
      </c>
      <c r="C111">
        <v>2.0478000000000001</v>
      </c>
      <c r="D111">
        <v>2.6827000000000001</v>
      </c>
      <c r="E111">
        <v>0.90880000000000005</v>
      </c>
      <c r="F111">
        <v>4.8437000000000001</v>
      </c>
      <c r="G111">
        <v>2.1665000000000001</v>
      </c>
      <c r="H111">
        <v>2.1640000000000001</v>
      </c>
      <c r="I111">
        <v>1.4198999999999999</v>
      </c>
      <c r="J111">
        <v>0.996</v>
      </c>
      <c r="K111">
        <v>2.5404999999999998</v>
      </c>
      <c r="L111">
        <v>1.0058</v>
      </c>
      <c r="M111">
        <v>1.2694000000000001</v>
      </c>
      <c r="N111">
        <v>0.85829999999999995</v>
      </c>
      <c r="O111">
        <v>1.1720999999999999</v>
      </c>
      <c r="P111">
        <v>2.0608</v>
      </c>
      <c r="Q111">
        <v>1.1225000000000001</v>
      </c>
      <c r="R111">
        <v>3.3449999999999998</v>
      </c>
      <c r="S111">
        <v>1.1031</v>
      </c>
      <c r="T111">
        <v>1.4718</v>
      </c>
      <c r="U111">
        <v>1.8208</v>
      </c>
      <c r="V111">
        <v>1.7675000000000001</v>
      </c>
      <c r="W111">
        <v>0.73980000000000001</v>
      </c>
      <c r="X111">
        <v>1.2185999999999999</v>
      </c>
      <c r="Y111">
        <v>0.67669999999999997</v>
      </c>
      <c r="Z111">
        <v>0.66259999999999997</v>
      </c>
      <c r="AA111">
        <v>1.1331</v>
      </c>
      <c r="AB111">
        <v>2.8106999999999998</v>
      </c>
      <c r="AC111">
        <v>0.97140000000000004</v>
      </c>
      <c r="AD111">
        <v>2.9013999999999998</v>
      </c>
      <c r="AE111">
        <v>3.3652000000000002</v>
      </c>
      <c r="AF111">
        <v>1.6391</v>
      </c>
      <c r="AG111">
        <v>1.4591000000000001</v>
      </c>
      <c r="AH111">
        <v>1.359</v>
      </c>
      <c r="AI111">
        <v>1.4624999999999999</v>
      </c>
      <c r="AJ111">
        <v>1.2343</v>
      </c>
      <c r="AK111">
        <v>4.7736000000000001</v>
      </c>
      <c r="AL111">
        <v>2.1179000000000001</v>
      </c>
      <c r="AM111">
        <v>1.6808000000000001</v>
      </c>
      <c r="AN111">
        <v>3.6465000000000001</v>
      </c>
      <c r="AO111">
        <v>5.5351999999999997</v>
      </c>
      <c r="AP111">
        <v>1.0521</v>
      </c>
      <c r="AQ111">
        <v>0.70730000000000004</v>
      </c>
    </row>
    <row r="112" spans="1:43" x14ac:dyDescent="0.35">
      <c r="A112" s="1">
        <v>40235</v>
      </c>
      <c r="B112">
        <v>1.9719</v>
      </c>
      <c r="C112">
        <v>2.0188999999999999</v>
      </c>
      <c r="D112">
        <v>3.0566</v>
      </c>
      <c r="E112">
        <v>0.95830000000000004</v>
      </c>
      <c r="F112">
        <v>4.7597000000000005</v>
      </c>
      <c r="G112">
        <v>2.1673</v>
      </c>
      <c r="H112">
        <v>2.1328999999999998</v>
      </c>
      <c r="I112">
        <v>1.2216</v>
      </c>
      <c r="J112">
        <v>0.96020000000000005</v>
      </c>
      <c r="K112">
        <v>2.6326999999999998</v>
      </c>
      <c r="L112">
        <v>1.0246999999999999</v>
      </c>
      <c r="M112">
        <v>1.2121999999999999</v>
      </c>
      <c r="N112">
        <v>0.84599999999999997</v>
      </c>
      <c r="O112">
        <v>1.0751999999999999</v>
      </c>
      <c r="P112">
        <v>2.0493000000000001</v>
      </c>
      <c r="Q112">
        <v>1.1336999999999999</v>
      </c>
      <c r="R112">
        <v>3.5188999999999999</v>
      </c>
      <c r="S112">
        <v>1.1256999999999999</v>
      </c>
      <c r="T112">
        <v>1.4405000000000001</v>
      </c>
      <c r="U112">
        <v>1.7381</v>
      </c>
      <c r="V112">
        <v>1.8816999999999999</v>
      </c>
      <c r="W112">
        <v>0.70820000000000005</v>
      </c>
      <c r="X112">
        <v>1.1660999999999999</v>
      </c>
      <c r="Y112">
        <v>0.64729999999999999</v>
      </c>
      <c r="Z112">
        <v>0.6159</v>
      </c>
      <c r="AA112">
        <v>1.0798000000000001</v>
      </c>
      <c r="AB112">
        <v>2.8296000000000001</v>
      </c>
      <c r="AC112">
        <v>1.0175000000000001</v>
      </c>
      <c r="AD112">
        <v>2.8313000000000001</v>
      </c>
      <c r="AE112">
        <v>3.3462999999999998</v>
      </c>
      <c r="AF112">
        <v>1.6983000000000001</v>
      </c>
      <c r="AG112">
        <v>1.4304999999999999</v>
      </c>
      <c r="AH112">
        <v>1.6555</v>
      </c>
      <c r="AI112">
        <v>1.4658</v>
      </c>
      <c r="AJ112">
        <v>1.1443000000000001</v>
      </c>
      <c r="AK112">
        <v>4.742</v>
      </c>
      <c r="AL112">
        <v>2.0514000000000001</v>
      </c>
      <c r="AM112">
        <v>1.7570000000000001</v>
      </c>
      <c r="AN112">
        <v>3.6212999999999997</v>
      </c>
      <c r="AO112">
        <v>5.4100999999999999</v>
      </c>
      <c r="AP112">
        <v>1.0326</v>
      </c>
      <c r="AQ112">
        <v>0.71189999999999998</v>
      </c>
    </row>
    <row r="113" spans="1:43" x14ac:dyDescent="0.35">
      <c r="A113" s="1">
        <v>40268</v>
      </c>
      <c r="B113">
        <v>2.1625000000000001</v>
      </c>
      <c r="C113">
        <v>1.9476</v>
      </c>
      <c r="D113">
        <v>3.0973999999999999</v>
      </c>
      <c r="E113">
        <v>0.9637</v>
      </c>
      <c r="F113">
        <v>6.3357999999999999</v>
      </c>
      <c r="G113">
        <v>2.2204999999999999</v>
      </c>
      <c r="H113">
        <v>2.1352000000000002</v>
      </c>
      <c r="I113">
        <v>1.2444999999999999</v>
      </c>
      <c r="J113">
        <v>1.1045</v>
      </c>
      <c r="K113">
        <v>2.5922999999999998</v>
      </c>
      <c r="L113">
        <v>1.1243000000000001</v>
      </c>
      <c r="M113">
        <v>1.3409</v>
      </c>
      <c r="N113">
        <v>0.94240000000000002</v>
      </c>
      <c r="O113">
        <v>1.1960999999999999</v>
      </c>
      <c r="P113">
        <v>2.3256000000000001</v>
      </c>
      <c r="Q113">
        <v>1.1355999999999999</v>
      </c>
      <c r="R113">
        <v>3.7595000000000001</v>
      </c>
      <c r="S113">
        <v>1.1448</v>
      </c>
      <c r="T113">
        <v>1.3887</v>
      </c>
      <c r="U113">
        <v>1.7622</v>
      </c>
      <c r="V113">
        <v>1.8691</v>
      </c>
      <c r="W113">
        <v>0.78469999999999995</v>
      </c>
      <c r="X113">
        <v>1.1939</v>
      </c>
      <c r="Y113">
        <v>0.65510000000000002</v>
      </c>
      <c r="Z113">
        <v>0.6512</v>
      </c>
      <c r="AA113">
        <v>1.2627999999999999</v>
      </c>
      <c r="AB113">
        <v>3.0716000000000001</v>
      </c>
      <c r="AC113">
        <v>1.0334000000000001</v>
      </c>
      <c r="AD113">
        <v>3.0916999999999999</v>
      </c>
      <c r="AE113">
        <v>3.4302999999999999</v>
      </c>
      <c r="AF113">
        <v>1.7465999999999999</v>
      </c>
      <c r="AG113">
        <v>1.5817000000000001</v>
      </c>
      <c r="AH113">
        <v>1.849</v>
      </c>
      <c r="AI113">
        <v>1.5059</v>
      </c>
      <c r="AJ113">
        <v>1.157</v>
      </c>
      <c r="AK113">
        <v>4.9089999999999998</v>
      </c>
      <c r="AL113">
        <v>2.3919999999999999</v>
      </c>
      <c r="AM113">
        <v>1.9454</v>
      </c>
      <c r="AN113">
        <v>3.7681</v>
      </c>
      <c r="AO113">
        <v>5.4913999999999996</v>
      </c>
      <c r="AP113">
        <v>1.1060000000000001</v>
      </c>
      <c r="AQ113">
        <v>0.71409999999999996</v>
      </c>
    </row>
    <row r="114" spans="1:43" x14ac:dyDescent="0.35">
      <c r="A114" s="1">
        <v>40298</v>
      </c>
      <c r="B114">
        <v>2.177</v>
      </c>
      <c r="C114">
        <v>2.1718000000000002</v>
      </c>
      <c r="D114">
        <v>3.0642</v>
      </c>
      <c r="E114">
        <v>0.90359999999999996</v>
      </c>
      <c r="F114">
        <v>5.9503000000000004</v>
      </c>
      <c r="G114">
        <v>2.1267</v>
      </c>
      <c r="H114">
        <v>2.0541</v>
      </c>
      <c r="I114">
        <v>1.2215</v>
      </c>
      <c r="J114">
        <v>1.1933</v>
      </c>
      <c r="K114">
        <v>2.5794999999999999</v>
      </c>
      <c r="L114">
        <v>1.1243000000000001</v>
      </c>
      <c r="M114">
        <v>1.5569</v>
      </c>
      <c r="N114">
        <v>0.86399999999999999</v>
      </c>
      <c r="O114">
        <v>1.3320000000000001</v>
      </c>
      <c r="P114">
        <v>2.3365999999999998</v>
      </c>
      <c r="Q114">
        <v>1.1067</v>
      </c>
      <c r="R114">
        <v>3.6589</v>
      </c>
      <c r="S114">
        <v>1.0929</v>
      </c>
      <c r="T114">
        <v>1.3479000000000001</v>
      </c>
      <c r="U114">
        <v>1.6474</v>
      </c>
      <c r="V114">
        <v>1.8195000000000001</v>
      </c>
      <c r="W114">
        <v>0.68079999999999996</v>
      </c>
      <c r="X114">
        <v>1.1396999999999999</v>
      </c>
      <c r="Y114">
        <v>0.59719999999999995</v>
      </c>
      <c r="Z114">
        <v>0.58979999999999999</v>
      </c>
      <c r="AA114">
        <v>1.2997000000000001</v>
      </c>
      <c r="AB114">
        <v>3.0821999999999998</v>
      </c>
      <c r="AC114">
        <v>0.91339999999999999</v>
      </c>
      <c r="AD114">
        <v>2.4548999999999999</v>
      </c>
      <c r="AE114">
        <v>3.4502000000000002</v>
      </c>
      <c r="AF114">
        <v>1.6214</v>
      </c>
      <c r="AG114">
        <v>1.7181</v>
      </c>
      <c r="AH114">
        <v>1.8423</v>
      </c>
      <c r="AI114">
        <v>1.4097</v>
      </c>
      <c r="AJ114">
        <v>1.1229</v>
      </c>
      <c r="AK114">
        <v>4.9076000000000004</v>
      </c>
      <c r="AL114">
        <v>2.3980999999999999</v>
      </c>
      <c r="AM114">
        <v>1.925</v>
      </c>
      <c r="AN114">
        <v>3.6574</v>
      </c>
      <c r="AO114">
        <v>5.6790000000000003</v>
      </c>
      <c r="AP114">
        <v>1.1054999999999999</v>
      </c>
      <c r="AQ114">
        <v>0.83689999999999998</v>
      </c>
    </row>
    <row r="115" spans="1:43" x14ac:dyDescent="0.35">
      <c r="A115" s="1">
        <v>40329</v>
      </c>
      <c r="B115">
        <v>2.1600999999999999</v>
      </c>
      <c r="C115">
        <v>2.0125000000000002</v>
      </c>
      <c r="D115">
        <v>2.9765999999999999</v>
      </c>
      <c r="E115">
        <v>0.84989999999999999</v>
      </c>
      <c r="F115">
        <v>5.6414</v>
      </c>
      <c r="G115">
        <v>2.0821999999999998</v>
      </c>
      <c r="H115">
        <v>1.9470000000000001</v>
      </c>
      <c r="I115">
        <v>1.0467</v>
      </c>
      <c r="J115">
        <v>1.2189000000000001</v>
      </c>
      <c r="K115">
        <v>2.5794000000000001</v>
      </c>
      <c r="L115">
        <v>1.1243000000000001</v>
      </c>
      <c r="M115">
        <v>1.3221000000000001</v>
      </c>
      <c r="N115">
        <v>0.76990000000000003</v>
      </c>
      <c r="O115">
        <v>1.4073</v>
      </c>
      <c r="P115">
        <v>2.0476999999999999</v>
      </c>
      <c r="Q115">
        <v>1.0315000000000001</v>
      </c>
      <c r="R115">
        <v>3.702</v>
      </c>
      <c r="S115">
        <v>1.0335000000000001</v>
      </c>
      <c r="T115">
        <v>1.2152000000000001</v>
      </c>
      <c r="U115">
        <v>1.4054</v>
      </c>
      <c r="V115">
        <v>1.7408999999999999</v>
      </c>
      <c r="W115">
        <v>0.5907</v>
      </c>
      <c r="X115">
        <v>1.0259</v>
      </c>
      <c r="Y115">
        <v>0.57469999999999999</v>
      </c>
      <c r="Z115">
        <v>0.51170000000000004</v>
      </c>
      <c r="AA115">
        <v>1.2561</v>
      </c>
      <c r="AB115">
        <v>3.0617999999999999</v>
      </c>
      <c r="AC115">
        <v>0.89019999999999999</v>
      </c>
      <c r="AD115">
        <v>2.2444000000000002</v>
      </c>
      <c r="AE115">
        <v>3.3662000000000001</v>
      </c>
      <c r="AF115">
        <v>1.5282</v>
      </c>
      <c r="AG115">
        <v>1.6478999999999999</v>
      </c>
      <c r="AH115">
        <v>2.1282999999999999</v>
      </c>
      <c r="AI115">
        <v>1.3412999999999999</v>
      </c>
      <c r="AJ115">
        <v>0.97889999999999999</v>
      </c>
      <c r="AK115">
        <v>4.8220000000000001</v>
      </c>
      <c r="AL115">
        <v>2.3877999999999999</v>
      </c>
      <c r="AM115">
        <v>1.8367</v>
      </c>
      <c r="AN115">
        <v>3.3437999999999999</v>
      </c>
      <c r="AO115">
        <v>5.5034000000000001</v>
      </c>
      <c r="AP115">
        <v>0.98470000000000002</v>
      </c>
      <c r="AQ115">
        <v>0.83089999999999997</v>
      </c>
    </row>
    <row r="116" spans="1:43" x14ac:dyDescent="0.35">
      <c r="A116" s="1">
        <v>40359</v>
      </c>
      <c r="B116">
        <v>2.1194000000000002</v>
      </c>
      <c r="C116">
        <v>1.7641</v>
      </c>
      <c r="D116">
        <v>2.891</v>
      </c>
      <c r="E116">
        <v>0.84889999999999999</v>
      </c>
      <c r="F116">
        <v>4.7684999999999995</v>
      </c>
      <c r="G116">
        <v>2.2342</v>
      </c>
      <c r="H116">
        <v>2.0190000000000001</v>
      </c>
      <c r="I116">
        <v>1.0262</v>
      </c>
      <c r="J116">
        <v>1.2711999999999999</v>
      </c>
      <c r="K116">
        <v>1.9333</v>
      </c>
      <c r="L116">
        <v>0.82750000000000001</v>
      </c>
      <c r="M116">
        <v>1.1870000000000001</v>
      </c>
      <c r="N116">
        <v>0.69359999999999999</v>
      </c>
      <c r="O116">
        <v>1.3386</v>
      </c>
      <c r="P116">
        <v>1.6423999999999999</v>
      </c>
      <c r="Q116">
        <v>1.0647</v>
      </c>
      <c r="R116">
        <v>3.5781999999999998</v>
      </c>
      <c r="S116">
        <v>0.91779999999999995</v>
      </c>
      <c r="T116">
        <v>1.1397999999999999</v>
      </c>
      <c r="U116">
        <v>1.4243000000000001</v>
      </c>
      <c r="V116">
        <v>1.8513999999999999</v>
      </c>
      <c r="W116">
        <v>0.56379999999999997</v>
      </c>
      <c r="X116">
        <v>0.84470000000000001</v>
      </c>
      <c r="Y116">
        <v>0.50760000000000005</v>
      </c>
      <c r="Z116">
        <v>0.52210000000000001</v>
      </c>
      <c r="AA116">
        <v>1.2881</v>
      </c>
      <c r="AB116">
        <v>2.8624000000000001</v>
      </c>
      <c r="AC116">
        <v>0.86799999999999999</v>
      </c>
      <c r="AD116">
        <v>1.8557000000000001</v>
      </c>
      <c r="AE116">
        <v>3.4045999999999998</v>
      </c>
      <c r="AF116">
        <v>1.2383</v>
      </c>
      <c r="AG116">
        <v>1.5491000000000001</v>
      </c>
      <c r="AH116">
        <v>2.8028</v>
      </c>
      <c r="AI116">
        <v>1.2385999999999999</v>
      </c>
      <c r="AJ116">
        <v>0.995</v>
      </c>
      <c r="AK116">
        <v>5.0198</v>
      </c>
      <c r="AL116">
        <v>2.2922000000000002</v>
      </c>
      <c r="AM116">
        <v>1.615</v>
      </c>
      <c r="AN116">
        <v>3.5935000000000001</v>
      </c>
      <c r="AO116">
        <v>5.3832000000000004</v>
      </c>
      <c r="AP116">
        <v>0.87350000000000005</v>
      </c>
      <c r="AQ116">
        <v>0.85370000000000001</v>
      </c>
    </row>
    <row r="117" spans="1:43" x14ac:dyDescent="0.35">
      <c r="A117" s="1">
        <v>40389</v>
      </c>
      <c r="B117">
        <v>1.992</v>
      </c>
      <c r="C117">
        <v>1.8387</v>
      </c>
      <c r="D117">
        <v>2.9927000000000001</v>
      </c>
      <c r="E117">
        <v>0.92410000000000003</v>
      </c>
      <c r="F117">
        <v>5.1235999999999997</v>
      </c>
      <c r="G117">
        <v>2.2193000000000001</v>
      </c>
      <c r="H117">
        <v>1.9401999999999999</v>
      </c>
      <c r="I117">
        <v>1.2315</v>
      </c>
      <c r="J117">
        <v>1.3057000000000001</v>
      </c>
      <c r="K117">
        <v>1.8826000000000001</v>
      </c>
      <c r="L117">
        <v>0.9778</v>
      </c>
      <c r="M117">
        <v>1.1103000000000001</v>
      </c>
      <c r="N117">
        <v>0.76970000000000005</v>
      </c>
      <c r="O117">
        <v>1.3211999999999999</v>
      </c>
      <c r="P117">
        <v>1.778</v>
      </c>
      <c r="Q117">
        <v>1.1313</v>
      </c>
      <c r="R117">
        <v>3.5171999999999999</v>
      </c>
      <c r="S117">
        <v>0.99080000000000001</v>
      </c>
      <c r="T117">
        <v>1.1773</v>
      </c>
      <c r="U117">
        <v>1.5878000000000001</v>
      </c>
      <c r="V117">
        <v>1.8388</v>
      </c>
      <c r="W117">
        <v>0.73129999999999995</v>
      </c>
      <c r="X117">
        <v>1.0119</v>
      </c>
      <c r="Y117">
        <v>0.60650000000000004</v>
      </c>
      <c r="Z117">
        <v>0.60829999999999995</v>
      </c>
      <c r="AA117">
        <v>1.2894000000000001</v>
      </c>
      <c r="AB117">
        <v>2.9849000000000001</v>
      </c>
      <c r="AC117">
        <v>0.89280000000000004</v>
      </c>
      <c r="AD117">
        <v>1.9622000000000002</v>
      </c>
      <c r="AE117">
        <v>3.3856000000000002</v>
      </c>
      <c r="AF117">
        <v>1.393</v>
      </c>
      <c r="AG117">
        <v>1.4983</v>
      </c>
      <c r="AH117">
        <v>2.5276000000000001</v>
      </c>
      <c r="AI117">
        <v>1.1146</v>
      </c>
      <c r="AJ117">
        <v>1.1349</v>
      </c>
      <c r="AK117">
        <v>4.8102</v>
      </c>
      <c r="AL117">
        <v>2.3159999999999998</v>
      </c>
      <c r="AM117">
        <v>1.728</v>
      </c>
      <c r="AN117">
        <v>4.1035000000000004</v>
      </c>
      <c r="AO117">
        <v>5.3712999999999997</v>
      </c>
      <c r="AP117">
        <v>0.95820000000000005</v>
      </c>
      <c r="AQ117">
        <v>0.91679999999999995</v>
      </c>
    </row>
    <row r="118" spans="1:43" x14ac:dyDescent="0.35">
      <c r="A118" s="1">
        <v>40421</v>
      </c>
      <c r="B118">
        <v>1.9647000000000001</v>
      </c>
      <c r="C118">
        <v>1.7768999999999999</v>
      </c>
      <c r="D118">
        <v>2.8435000000000001</v>
      </c>
      <c r="E118">
        <v>0.83950000000000002</v>
      </c>
      <c r="F118">
        <v>4.1196000000000002</v>
      </c>
      <c r="G118">
        <v>2.0621</v>
      </c>
      <c r="H118">
        <v>2.1179999999999999</v>
      </c>
      <c r="I118">
        <v>1.1338999999999999</v>
      </c>
      <c r="J118">
        <v>1.3129</v>
      </c>
      <c r="K118">
        <v>1.8548</v>
      </c>
      <c r="L118">
        <v>0.91579999999999995</v>
      </c>
      <c r="M118">
        <v>0.85019999999999996</v>
      </c>
      <c r="N118">
        <v>0.66739999999999999</v>
      </c>
      <c r="O118">
        <v>1.2248999999999999</v>
      </c>
      <c r="P118">
        <v>1.6576</v>
      </c>
      <c r="Q118">
        <v>1.1400999999999999</v>
      </c>
      <c r="R118">
        <v>3.5095999999999998</v>
      </c>
      <c r="S118">
        <v>0.98880000000000001</v>
      </c>
      <c r="T118">
        <v>1.1758</v>
      </c>
      <c r="U118">
        <v>1.4708000000000001</v>
      </c>
      <c r="V118">
        <v>1.9140000000000001</v>
      </c>
      <c r="W118">
        <v>0.66420000000000001</v>
      </c>
      <c r="X118">
        <v>1.0388999999999999</v>
      </c>
      <c r="Y118">
        <v>0.57679999999999998</v>
      </c>
      <c r="Z118">
        <v>0.53129999999999999</v>
      </c>
      <c r="AA118">
        <v>1.2907</v>
      </c>
      <c r="AB118">
        <v>2.9247999999999998</v>
      </c>
      <c r="AC118">
        <v>0.80830000000000002</v>
      </c>
      <c r="AD118">
        <v>1.8653999999999999</v>
      </c>
      <c r="AE118">
        <v>3.3007</v>
      </c>
      <c r="AF118">
        <v>1.3904000000000001</v>
      </c>
      <c r="AG118">
        <v>1.3855</v>
      </c>
      <c r="AH118">
        <v>2.3664999999999998</v>
      </c>
      <c r="AI118">
        <v>1.1320999999999999</v>
      </c>
      <c r="AJ118">
        <v>1.0527</v>
      </c>
      <c r="AK118">
        <v>4.7081999999999997</v>
      </c>
      <c r="AL118">
        <v>2.2227999999999999</v>
      </c>
      <c r="AM118">
        <v>1.6341000000000001</v>
      </c>
      <c r="AN118">
        <v>4.1223000000000001</v>
      </c>
      <c r="AO118">
        <v>5.1063999999999998</v>
      </c>
      <c r="AP118">
        <v>0.96199999999999997</v>
      </c>
      <c r="AQ118">
        <v>0.89590000000000003</v>
      </c>
    </row>
    <row r="119" spans="1:43" x14ac:dyDescent="0.35">
      <c r="A119" s="1">
        <v>40451</v>
      </c>
      <c r="B119">
        <v>2.0657999999999999</v>
      </c>
      <c r="C119">
        <v>2.1139999999999999</v>
      </c>
      <c r="D119">
        <v>3.1017999999999999</v>
      </c>
      <c r="E119">
        <v>0.83799999999999997</v>
      </c>
      <c r="F119">
        <v>4.1128999999999998</v>
      </c>
      <c r="G119">
        <v>2.2566999999999999</v>
      </c>
      <c r="H119">
        <v>2.3180000000000001</v>
      </c>
      <c r="I119">
        <v>1.1792</v>
      </c>
      <c r="J119">
        <v>1.5089999999999999</v>
      </c>
      <c r="K119">
        <v>1.9191</v>
      </c>
      <c r="L119">
        <v>0.98540000000000005</v>
      </c>
      <c r="M119">
        <v>0.83399999999999996</v>
      </c>
      <c r="N119">
        <v>0.69789999999999996</v>
      </c>
      <c r="O119">
        <v>1.4339</v>
      </c>
      <c r="P119">
        <v>1.7606000000000002</v>
      </c>
      <c r="Q119">
        <v>1.147</v>
      </c>
      <c r="R119">
        <v>3.6981999999999999</v>
      </c>
      <c r="S119">
        <v>1.0493999999999999</v>
      </c>
      <c r="T119">
        <v>1.2713999999999999</v>
      </c>
      <c r="U119">
        <v>1.5427</v>
      </c>
      <c r="V119">
        <v>2.0198</v>
      </c>
      <c r="W119">
        <v>0.69159999999999999</v>
      </c>
      <c r="X119">
        <v>1.0669</v>
      </c>
      <c r="Y119">
        <v>0.61419999999999997</v>
      </c>
      <c r="Z119">
        <v>0.56610000000000005</v>
      </c>
      <c r="AA119">
        <v>1.4921</v>
      </c>
      <c r="AB119">
        <v>3.4297</v>
      </c>
      <c r="AC119">
        <v>0.80130000000000001</v>
      </c>
      <c r="AD119">
        <v>2.0411000000000001</v>
      </c>
      <c r="AE119">
        <v>3.4681000000000002</v>
      </c>
      <c r="AF119">
        <v>1.3738999999999999</v>
      </c>
      <c r="AG119">
        <v>1.4447000000000001</v>
      </c>
      <c r="AH119">
        <v>2.5165999999999999</v>
      </c>
      <c r="AI119">
        <v>1.2222999999999999</v>
      </c>
      <c r="AJ119">
        <v>1.0815999999999999</v>
      </c>
      <c r="AK119">
        <v>4.8418000000000001</v>
      </c>
      <c r="AL119">
        <v>2.4971999999999999</v>
      </c>
      <c r="AM119">
        <v>1.8159999999999998</v>
      </c>
      <c r="AN119">
        <v>3.7138999999999998</v>
      </c>
      <c r="AO119">
        <v>5.2889999999999997</v>
      </c>
      <c r="AP119">
        <v>1.0476000000000001</v>
      </c>
      <c r="AQ119">
        <v>0.92430000000000001</v>
      </c>
    </row>
    <row r="120" spans="1:43" x14ac:dyDescent="0.35">
      <c r="A120" s="1">
        <v>40480</v>
      </c>
      <c r="B120">
        <v>2.0746000000000002</v>
      </c>
      <c r="C120">
        <v>2.1819999999999999</v>
      </c>
      <c r="D120">
        <v>3.2227999999999999</v>
      </c>
      <c r="E120">
        <v>0.91020000000000001</v>
      </c>
      <c r="F120">
        <v>4.4508000000000001</v>
      </c>
      <c r="G120">
        <v>2.5506000000000002</v>
      </c>
      <c r="H120">
        <v>2.4432</v>
      </c>
      <c r="I120">
        <v>1.125</v>
      </c>
      <c r="J120">
        <v>1.5110000000000001</v>
      </c>
      <c r="K120">
        <v>1.9891000000000001</v>
      </c>
      <c r="L120">
        <v>0.98540000000000005</v>
      </c>
      <c r="M120">
        <v>0.85319999999999996</v>
      </c>
      <c r="N120">
        <v>0.71179999999999999</v>
      </c>
      <c r="O120">
        <v>1.4634</v>
      </c>
      <c r="P120">
        <v>1.8437999999999999</v>
      </c>
      <c r="Q120">
        <v>1.1898</v>
      </c>
      <c r="R120">
        <v>3.5158</v>
      </c>
      <c r="S120">
        <v>1.101</v>
      </c>
      <c r="T120">
        <v>1.3003</v>
      </c>
      <c r="U120">
        <v>1.6280000000000001</v>
      </c>
      <c r="V120">
        <v>2.1960000000000002</v>
      </c>
      <c r="W120">
        <v>0.70430000000000004</v>
      </c>
      <c r="X120">
        <v>1.1456999999999999</v>
      </c>
      <c r="Y120">
        <v>0.61899999999999999</v>
      </c>
      <c r="Z120">
        <v>0.6</v>
      </c>
      <c r="AA120">
        <v>1.4802</v>
      </c>
      <c r="AB120">
        <v>3.5901999999999998</v>
      </c>
      <c r="AC120">
        <v>0.88600000000000001</v>
      </c>
      <c r="AD120">
        <v>2.1492</v>
      </c>
      <c r="AE120">
        <v>3.5470999999999999</v>
      </c>
      <c r="AF120">
        <v>1.4966999999999999</v>
      </c>
      <c r="AG120">
        <v>1.3616999999999999</v>
      </c>
      <c r="AH120">
        <v>2.7801999999999998</v>
      </c>
      <c r="AI120">
        <v>1.2549999999999999</v>
      </c>
      <c r="AJ120">
        <v>1.0846</v>
      </c>
      <c r="AK120">
        <v>4.9812000000000003</v>
      </c>
      <c r="AL120">
        <v>2.6471999999999998</v>
      </c>
      <c r="AM120">
        <v>1.9916</v>
      </c>
      <c r="AN120">
        <v>3.9664000000000001</v>
      </c>
      <c r="AO120">
        <v>5.1279000000000003</v>
      </c>
      <c r="AP120">
        <v>1.0709</v>
      </c>
      <c r="AQ120">
        <v>1.1022000000000001</v>
      </c>
    </row>
    <row r="121" spans="1:43" x14ac:dyDescent="0.35">
      <c r="A121" s="1">
        <v>40512</v>
      </c>
      <c r="B121">
        <v>1.9449999999999998</v>
      </c>
      <c r="C121">
        <v>2.2513999999999998</v>
      </c>
      <c r="D121">
        <v>3.1284000000000001</v>
      </c>
      <c r="E121">
        <v>0.85540000000000005</v>
      </c>
      <c r="F121">
        <v>4.6779000000000002</v>
      </c>
      <c r="G121">
        <v>2.8052999999999999</v>
      </c>
      <c r="H121">
        <v>2.5470999999999999</v>
      </c>
      <c r="I121">
        <v>1.0095000000000001</v>
      </c>
      <c r="J121">
        <v>1.7004000000000001</v>
      </c>
      <c r="K121">
        <v>1.9738</v>
      </c>
      <c r="L121">
        <v>0.98540000000000005</v>
      </c>
      <c r="M121">
        <v>0.92959999999999998</v>
      </c>
      <c r="N121">
        <v>0.60189999999999999</v>
      </c>
      <c r="O121">
        <v>1.5417999999999998</v>
      </c>
      <c r="P121">
        <v>1.7927</v>
      </c>
      <c r="Q121">
        <v>1.1275999999999999</v>
      </c>
      <c r="R121">
        <v>3.5270999999999999</v>
      </c>
      <c r="S121">
        <v>0.97150000000000003</v>
      </c>
      <c r="T121">
        <v>1.2448999999999999</v>
      </c>
      <c r="U121">
        <v>1.4573</v>
      </c>
      <c r="V121">
        <v>2.2755999999999998</v>
      </c>
      <c r="W121">
        <v>0.58450000000000002</v>
      </c>
      <c r="X121">
        <v>1.0011000000000001</v>
      </c>
      <c r="Y121">
        <v>0.54900000000000004</v>
      </c>
      <c r="Z121">
        <v>0.47749999999999998</v>
      </c>
      <c r="AA121">
        <v>1.538</v>
      </c>
      <c r="AB121">
        <v>3.7252999999999998</v>
      </c>
      <c r="AC121">
        <v>0.84379999999999999</v>
      </c>
      <c r="AD121">
        <v>1.9704999999999999</v>
      </c>
      <c r="AE121">
        <v>3.4449000000000001</v>
      </c>
      <c r="AF121">
        <v>1.3523000000000001</v>
      </c>
      <c r="AG121">
        <v>1.3028</v>
      </c>
      <c r="AH121">
        <v>2.9455999999999998</v>
      </c>
      <c r="AI121">
        <v>1.165</v>
      </c>
      <c r="AJ121">
        <v>0.85770000000000002</v>
      </c>
      <c r="AK121">
        <v>4.8326000000000002</v>
      </c>
      <c r="AL121">
        <v>2.7185000000000001</v>
      </c>
      <c r="AM121">
        <v>2.1116000000000001</v>
      </c>
      <c r="AN121">
        <v>3.351</v>
      </c>
      <c r="AO121">
        <v>5.2458</v>
      </c>
      <c r="AP121">
        <v>0.98209999999999997</v>
      </c>
      <c r="AQ121">
        <v>1.2306999999999999</v>
      </c>
    </row>
    <row r="122" spans="1:43" x14ac:dyDescent="0.35">
      <c r="A122" s="1">
        <v>40543</v>
      </c>
      <c r="B122">
        <v>1.9917</v>
      </c>
      <c r="C122">
        <v>2.2159</v>
      </c>
      <c r="D122">
        <v>3.0186000000000002</v>
      </c>
      <c r="E122">
        <v>0.90849999999999997</v>
      </c>
      <c r="F122">
        <v>4.5358999999999998</v>
      </c>
      <c r="G122">
        <v>2.5617999999999999</v>
      </c>
      <c r="H122">
        <v>2.4281999999999999</v>
      </c>
      <c r="I122">
        <v>0.94520000000000004</v>
      </c>
      <c r="J122">
        <v>1.5676999999999999</v>
      </c>
      <c r="K122">
        <v>2.5956999999999999</v>
      </c>
      <c r="L122">
        <v>0.85670000000000002</v>
      </c>
      <c r="M122">
        <v>1.0644</v>
      </c>
      <c r="N122">
        <v>0.66420000000000001</v>
      </c>
      <c r="O122">
        <v>1.4837</v>
      </c>
      <c r="P122">
        <v>1.8256999999999999</v>
      </c>
      <c r="Q122">
        <v>1.1076999999999999</v>
      </c>
      <c r="R122">
        <v>3.383</v>
      </c>
      <c r="S122">
        <v>0.92579999999999996</v>
      </c>
      <c r="T122">
        <v>1.2781</v>
      </c>
      <c r="U122">
        <v>1.5417000000000001</v>
      </c>
      <c r="V122">
        <v>2.0697000000000001</v>
      </c>
      <c r="W122">
        <v>0.64670000000000005</v>
      </c>
      <c r="X122">
        <v>1.0878000000000001</v>
      </c>
      <c r="Y122">
        <v>0.60770000000000002</v>
      </c>
      <c r="Z122">
        <v>0.48039999999999999</v>
      </c>
      <c r="AA122">
        <v>1.4235</v>
      </c>
      <c r="AB122">
        <v>3.5079000000000002</v>
      </c>
      <c r="AC122">
        <v>0.9385</v>
      </c>
      <c r="AD122">
        <v>2.0152000000000001</v>
      </c>
      <c r="AE122">
        <v>3.3496000000000001</v>
      </c>
      <c r="AF122">
        <v>1.4195</v>
      </c>
      <c r="AG122">
        <v>1.5021</v>
      </c>
      <c r="AH122">
        <v>2.4396</v>
      </c>
      <c r="AI122">
        <v>1.1814</v>
      </c>
      <c r="AJ122">
        <v>0.88019999999999998</v>
      </c>
      <c r="AK122">
        <v>4.7656999999999998</v>
      </c>
      <c r="AL122">
        <v>2.7082999999999999</v>
      </c>
      <c r="AM122">
        <v>2.2307999999999999</v>
      </c>
      <c r="AN122">
        <v>3.1665000000000001</v>
      </c>
      <c r="AO122">
        <v>4.8494999999999999</v>
      </c>
      <c r="AP122">
        <v>1.0382</v>
      </c>
      <c r="AQ122">
        <v>1.1288</v>
      </c>
    </row>
    <row r="123" spans="1:43" x14ac:dyDescent="0.35">
      <c r="A123" s="1">
        <v>40574</v>
      </c>
      <c r="B123">
        <v>1.9944999999999999</v>
      </c>
      <c r="C123">
        <v>2.0617999999999999</v>
      </c>
      <c r="D123">
        <v>2.911</v>
      </c>
      <c r="E123">
        <v>1.0364</v>
      </c>
      <c r="F123">
        <v>4.7869999999999999</v>
      </c>
      <c r="G123">
        <v>2.4108000000000001</v>
      </c>
      <c r="H123">
        <v>2.3689</v>
      </c>
      <c r="I123">
        <v>1.1211</v>
      </c>
      <c r="J123">
        <v>1.5009000000000001</v>
      </c>
      <c r="K123">
        <v>2.4283999999999999</v>
      </c>
      <c r="L123">
        <v>0.98240000000000005</v>
      </c>
      <c r="M123">
        <v>1.0737000000000001</v>
      </c>
      <c r="N123">
        <v>0.82469999999999999</v>
      </c>
      <c r="O123">
        <v>1.5651000000000002</v>
      </c>
      <c r="P123">
        <v>1.8992</v>
      </c>
      <c r="Q123">
        <v>1.1172</v>
      </c>
      <c r="R123">
        <v>3.4447000000000001</v>
      </c>
      <c r="S123">
        <v>1.0217000000000001</v>
      </c>
      <c r="T123">
        <v>1.3532</v>
      </c>
      <c r="U123">
        <v>1.7023999999999999</v>
      </c>
      <c r="V123">
        <v>2.077</v>
      </c>
      <c r="W123">
        <v>0.75939999999999996</v>
      </c>
      <c r="X123">
        <v>1.1804999999999999</v>
      </c>
      <c r="Y123">
        <v>0.69479999999999997</v>
      </c>
      <c r="Z123">
        <v>0.57450000000000001</v>
      </c>
      <c r="AA123">
        <v>1.3969</v>
      </c>
      <c r="AB123">
        <v>3.2536999999999998</v>
      </c>
      <c r="AC123">
        <v>0.94640000000000002</v>
      </c>
      <c r="AD123">
        <v>2.036</v>
      </c>
      <c r="AE123">
        <v>3.4188999999999998</v>
      </c>
      <c r="AF123">
        <v>1.4521999999999999</v>
      </c>
      <c r="AG123">
        <v>1.492</v>
      </c>
      <c r="AH123">
        <v>2.4304000000000001</v>
      </c>
      <c r="AI123">
        <v>1.2314000000000001</v>
      </c>
      <c r="AJ123">
        <v>1.0069999999999999</v>
      </c>
      <c r="AK123">
        <v>5.2965999999999998</v>
      </c>
      <c r="AL123">
        <v>2.7354000000000003</v>
      </c>
      <c r="AM123">
        <v>2.2307999999999999</v>
      </c>
      <c r="AN123">
        <v>3.4241000000000001</v>
      </c>
      <c r="AO123">
        <v>4.5039999999999996</v>
      </c>
      <c r="AP123">
        <v>1.0767</v>
      </c>
      <c r="AQ123">
        <v>1.1511</v>
      </c>
    </row>
    <row r="124" spans="1:43" x14ac:dyDescent="0.35">
      <c r="A124" s="1">
        <v>40602</v>
      </c>
      <c r="B124">
        <v>1.9619</v>
      </c>
      <c r="C124">
        <v>2.1076000000000001</v>
      </c>
      <c r="D124">
        <v>2.9939999999999998</v>
      </c>
      <c r="E124">
        <v>1.0665</v>
      </c>
      <c r="F124">
        <v>4.9508000000000001</v>
      </c>
      <c r="G124">
        <v>2.5857999999999999</v>
      </c>
      <c r="H124">
        <v>2.4581</v>
      </c>
      <c r="I124">
        <v>1.1185</v>
      </c>
      <c r="J124">
        <v>1.5744</v>
      </c>
      <c r="K124">
        <v>2.5079000000000002</v>
      </c>
      <c r="L124">
        <v>1.0184</v>
      </c>
      <c r="M124">
        <v>1.1526000000000001</v>
      </c>
      <c r="N124">
        <v>0.81189999999999996</v>
      </c>
      <c r="O124">
        <v>1.4956</v>
      </c>
      <c r="P124">
        <v>1.9696</v>
      </c>
      <c r="Q124">
        <v>1.1076999999999999</v>
      </c>
      <c r="R124">
        <v>3.6509999999999998</v>
      </c>
      <c r="S124">
        <v>1.0688</v>
      </c>
      <c r="T124">
        <v>1.3822000000000001</v>
      </c>
      <c r="U124">
        <v>1.7823</v>
      </c>
      <c r="V124">
        <v>2.1631</v>
      </c>
      <c r="W124">
        <v>0.81920000000000004</v>
      </c>
      <c r="X124">
        <v>1.1923999999999999</v>
      </c>
      <c r="Y124">
        <v>0.75849999999999995</v>
      </c>
      <c r="Z124">
        <v>0.57789999999999997</v>
      </c>
      <c r="AA124">
        <v>1.3161</v>
      </c>
      <c r="AB124">
        <v>3.2593999999999999</v>
      </c>
      <c r="AC124">
        <v>1.0004999999999999</v>
      </c>
      <c r="AD124">
        <v>1.635</v>
      </c>
      <c r="AE124">
        <v>3.4085999999999999</v>
      </c>
      <c r="AF124">
        <v>1.4591000000000001</v>
      </c>
      <c r="AG124">
        <v>1.5506</v>
      </c>
      <c r="AH124">
        <v>2.3733</v>
      </c>
      <c r="AI124">
        <v>1.2344999999999999</v>
      </c>
      <c r="AJ124">
        <v>1.0053000000000001</v>
      </c>
      <c r="AK124">
        <v>5.4634999999999998</v>
      </c>
      <c r="AL124">
        <v>2.8510999999999997</v>
      </c>
      <c r="AM124">
        <v>2.2307999999999999</v>
      </c>
      <c r="AN124">
        <v>3.4344000000000001</v>
      </c>
      <c r="AO124">
        <v>4.5499000000000001</v>
      </c>
      <c r="AP124">
        <v>1.0626</v>
      </c>
      <c r="AQ124">
        <v>1.1602999999999999</v>
      </c>
    </row>
    <row r="125" spans="1:43" x14ac:dyDescent="0.35">
      <c r="A125" s="1">
        <v>40633</v>
      </c>
      <c r="B125">
        <v>1.9094</v>
      </c>
      <c r="C125">
        <v>2.0476999999999999</v>
      </c>
      <c r="D125">
        <v>2.9931000000000001</v>
      </c>
      <c r="E125">
        <v>1.0333000000000001</v>
      </c>
      <c r="F125">
        <v>4.3948999999999998</v>
      </c>
      <c r="G125">
        <v>2.5137999999999998</v>
      </c>
      <c r="H125">
        <v>2.3212999999999999</v>
      </c>
      <c r="I125">
        <v>1.0589999999999999</v>
      </c>
      <c r="J125">
        <v>1.5188000000000001</v>
      </c>
      <c r="K125">
        <v>2.5446</v>
      </c>
      <c r="L125">
        <v>0.95940000000000003</v>
      </c>
      <c r="M125">
        <v>1.1113999999999999</v>
      </c>
      <c r="N125">
        <v>0.78659999999999997</v>
      </c>
      <c r="O125">
        <v>1.4339</v>
      </c>
      <c r="P125">
        <v>1.9925000000000002</v>
      </c>
      <c r="Q125">
        <v>1.2492000000000001</v>
      </c>
      <c r="R125">
        <v>3.6987000000000001</v>
      </c>
      <c r="S125">
        <v>1.0729</v>
      </c>
      <c r="T125">
        <v>1.3357000000000001</v>
      </c>
      <c r="U125">
        <v>1.6139999999999999</v>
      </c>
      <c r="V125">
        <v>2.1435</v>
      </c>
      <c r="W125">
        <v>0.72509999999999997</v>
      </c>
      <c r="X125">
        <v>1.1236999999999999</v>
      </c>
      <c r="Y125">
        <v>0.75929999999999997</v>
      </c>
      <c r="Z125">
        <v>0.48620000000000002</v>
      </c>
      <c r="AA125">
        <v>1.2941</v>
      </c>
      <c r="AB125">
        <v>3.1812</v>
      </c>
      <c r="AC125">
        <v>1.0322</v>
      </c>
      <c r="AD125">
        <v>1.5941000000000001</v>
      </c>
      <c r="AE125">
        <v>3.3260999999999998</v>
      </c>
      <c r="AF125">
        <v>1.4391</v>
      </c>
      <c r="AG125">
        <v>1.4782</v>
      </c>
      <c r="AH125">
        <v>2.2959999999999998</v>
      </c>
      <c r="AI125">
        <v>1.2221</v>
      </c>
      <c r="AJ125">
        <v>0.93720000000000003</v>
      </c>
      <c r="AK125">
        <v>5.2613000000000003</v>
      </c>
      <c r="AL125">
        <v>2.8599000000000001</v>
      </c>
      <c r="AM125">
        <v>2.2307999999999999</v>
      </c>
      <c r="AN125">
        <v>3.2044999999999999</v>
      </c>
      <c r="AO125">
        <v>4.5793999999999997</v>
      </c>
      <c r="AP125">
        <v>1.0363</v>
      </c>
      <c r="AQ125">
        <v>1.0422</v>
      </c>
    </row>
    <row r="126" spans="1:43" x14ac:dyDescent="0.35">
      <c r="A126" s="1">
        <v>40662</v>
      </c>
      <c r="B126">
        <v>2.0707</v>
      </c>
      <c r="C126">
        <v>2.3151000000000002</v>
      </c>
      <c r="D126">
        <v>3.1926999999999999</v>
      </c>
      <c r="E126">
        <v>1.1091</v>
      </c>
      <c r="F126">
        <v>3.9992000000000001</v>
      </c>
      <c r="G126">
        <v>2.8585000000000003</v>
      </c>
      <c r="H126">
        <v>2.5028000000000001</v>
      </c>
      <c r="I126">
        <v>1.0893999999999999</v>
      </c>
      <c r="J126">
        <v>1.6379999999999999</v>
      </c>
      <c r="K126">
        <v>2.7301000000000002</v>
      </c>
      <c r="L126">
        <v>0.95940000000000003</v>
      </c>
      <c r="M126">
        <v>1.1507000000000001</v>
      </c>
      <c r="N126">
        <v>0.80820000000000003</v>
      </c>
      <c r="O126">
        <v>1.5011999999999999</v>
      </c>
      <c r="P126">
        <v>2.0398000000000001</v>
      </c>
      <c r="Q126">
        <v>1.2887999999999999</v>
      </c>
      <c r="R126">
        <v>3.9896000000000003</v>
      </c>
      <c r="S126">
        <v>1.1612</v>
      </c>
      <c r="T126">
        <v>1.3912</v>
      </c>
      <c r="U126">
        <v>1.6966999999999999</v>
      </c>
      <c r="V126">
        <v>2.3195999999999999</v>
      </c>
      <c r="W126">
        <v>0.71419999999999995</v>
      </c>
      <c r="X126">
        <v>1.1482000000000001</v>
      </c>
      <c r="Y126">
        <v>0.75670000000000004</v>
      </c>
      <c r="Z126">
        <v>0.52090000000000003</v>
      </c>
      <c r="AA126">
        <v>1.4450000000000001</v>
      </c>
      <c r="AB126">
        <v>3.4531999999999998</v>
      </c>
      <c r="AC126">
        <v>0.98619999999999997</v>
      </c>
      <c r="AD126">
        <v>1.6429</v>
      </c>
      <c r="AE126">
        <v>3.4662000000000002</v>
      </c>
      <c r="AF126">
        <v>1.4413</v>
      </c>
      <c r="AG126">
        <v>1.3121</v>
      </c>
      <c r="AH126">
        <v>2.4119999999999999</v>
      </c>
      <c r="AI126">
        <v>1.3190999999999999</v>
      </c>
      <c r="AJ126">
        <v>0.98640000000000005</v>
      </c>
      <c r="AK126">
        <v>5.2948000000000004</v>
      </c>
      <c r="AL126">
        <v>2.9045000000000001</v>
      </c>
      <c r="AM126">
        <v>2.2307999999999999</v>
      </c>
      <c r="AN126">
        <v>3.2925</v>
      </c>
      <c r="AO126">
        <v>4.6013999999999999</v>
      </c>
      <c r="AP126">
        <v>1.0895999999999999</v>
      </c>
      <c r="AQ126">
        <v>1.177</v>
      </c>
    </row>
    <row r="127" spans="1:43" x14ac:dyDescent="0.35">
      <c r="A127" s="1">
        <v>40694</v>
      </c>
      <c r="B127">
        <v>2.1644000000000001</v>
      </c>
      <c r="C127">
        <v>2.4131999999999998</v>
      </c>
      <c r="D127">
        <v>3.0863999999999998</v>
      </c>
      <c r="E127">
        <v>1.0035000000000001</v>
      </c>
      <c r="F127">
        <v>3.8162000000000003</v>
      </c>
      <c r="G127">
        <v>2.6467999999999998</v>
      </c>
      <c r="H127">
        <v>2.4015</v>
      </c>
      <c r="I127">
        <v>1.0174000000000001</v>
      </c>
      <c r="J127">
        <v>1.5874999999999999</v>
      </c>
      <c r="K127">
        <v>2.8167</v>
      </c>
      <c r="L127">
        <v>0.95940000000000003</v>
      </c>
      <c r="M127">
        <v>1.05</v>
      </c>
      <c r="N127">
        <v>0.79169999999999996</v>
      </c>
      <c r="O127">
        <v>1.4125000000000001</v>
      </c>
      <c r="P127">
        <v>2.0278</v>
      </c>
      <c r="Q127">
        <v>1.1871</v>
      </c>
      <c r="R127">
        <v>3.9718999999999998</v>
      </c>
      <c r="S127">
        <v>1.1515</v>
      </c>
      <c r="T127">
        <v>1.2841</v>
      </c>
      <c r="U127">
        <v>1.5297000000000001</v>
      </c>
      <c r="V127">
        <v>2.3883000000000001</v>
      </c>
      <c r="W127">
        <v>0.6522</v>
      </c>
      <c r="X127">
        <v>1.1262000000000001</v>
      </c>
      <c r="Y127">
        <v>0.71240000000000003</v>
      </c>
      <c r="Z127">
        <v>0.53939999999999999</v>
      </c>
      <c r="AA127">
        <v>1.4474</v>
      </c>
      <c r="AB127">
        <v>3.4434</v>
      </c>
      <c r="AC127">
        <v>0.94320000000000004</v>
      </c>
      <c r="AD127">
        <v>1.2546999999999999</v>
      </c>
      <c r="AE127">
        <v>3.5399000000000003</v>
      </c>
      <c r="AF127">
        <v>1.4473</v>
      </c>
      <c r="AG127">
        <v>1.2926</v>
      </c>
      <c r="AH127">
        <v>2.6006999999999998</v>
      </c>
      <c r="AI127">
        <v>1.3592</v>
      </c>
      <c r="AJ127">
        <v>0.94540000000000002</v>
      </c>
      <c r="AK127">
        <v>5.2442000000000002</v>
      </c>
      <c r="AL127">
        <v>2.7502</v>
      </c>
      <c r="AM127">
        <v>2.2307999999999999</v>
      </c>
      <c r="AN127">
        <v>3.0611999999999999</v>
      </c>
      <c r="AO127">
        <v>4.7181999999999995</v>
      </c>
      <c r="AP127">
        <v>0.99780000000000002</v>
      </c>
      <c r="AQ127">
        <v>1.1224000000000001</v>
      </c>
    </row>
    <row r="128" spans="1:43" x14ac:dyDescent="0.35">
      <c r="A128" s="1">
        <v>40724</v>
      </c>
      <c r="B128">
        <v>1.9849000000000001</v>
      </c>
      <c r="C128">
        <v>2.5619000000000001</v>
      </c>
      <c r="D128">
        <v>3.2117</v>
      </c>
      <c r="E128">
        <v>1.0274000000000001</v>
      </c>
      <c r="F128">
        <v>3.6309</v>
      </c>
      <c r="G128">
        <v>2.8491</v>
      </c>
      <c r="H128">
        <v>2.4104999999999999</v>
      </c>
      <c r="I128">
        <v>1.0205</v>
      </c>
      <c r="J128">
        <v>1.6874</v>
      </c>
      <c r="K128">
        <v>3.0310000000000001</v>
      </c>
      <c r="L128">
        <v>0.93720000000000003</v>
      </c>
      <c r="M128">
        <v>1.1146</v>
      </c>
      <c r="N128">
        <v>0.89480000000000004</v>
      </c>
      <c r="O128">
        <v>1.4931000000000001</v>
      </c>
      <c r="P128">
        <v>2.0196000000000001</v>
      </c>
      <c r="Q128">
        <v>1.3524</v>
      </c>
      <c r="R128">
        <v>4.1431000000000004</v>
      </c>
      <c r="S128">
        <v>1.0909</v>
      </c>
      <c r="T128">
        <v>1.2824</v>
      </c>
      <c r="U128">
        <v>1.5337000000000001</v>
      </c>
      <c r="V128">
        <v>2.3511000000000002</v>
      </c>
      <c r="W128">
        <v>0.66279999999999994</v>
      </c>
      <c r="X128">
        <v>1.161</v>
      </c>
      <c r="Y128">
        <v>0.75139999999999996</v>
      </c>
      <c r="Z128">
        <v>0.50649999999999995</v>
      </c>
      <c r="AA128">
        <v>1.4945999999999999</v>
      </c>
      <c r="AB128">
        <v>2.9967000000000001</v>
      </c>
      <c r="AC128">
        <v>0.94279999999999997</v>
      </c>
      <c r="AD128">
        <v>1.3561000000000001</v>
      </c>
      <c r="AE128">
        <v>3.3441999999999998</v>
      </c>
      <c r="AF128">
        <v>1.379</v>
      </c>
      <c r="AG128">
        <v>1.3654999999999999</v>
      </c>
      <c r="AH128">
        <v>2.4039000000000001</v>
      </c>
      <c r="AI128">
        <v>1.4266000000000001</v>
      </c>
      <c r="AJ128">
        <v>0.91400000000000003</v>
      </c>
      <c r="AK128">
        <v>5.0842000000000001</v>
      </c>
      <c r="AL128">
        <v>2.7934999999999999</v>
      </c>
      <c r="AM128">
        <v>2.2174999999999998</v>
      </c>
      <c r="AN128">
        <v>3.7861000000000002</v>
      </c>
      <c r="AO128">
        <v>4.4630000000000001</v>
      </c>
      <c r="AP128">
        <v>1.2753999999999999</v>
      </c>
      <c r="AQ128">
        <v>1.1586000000000001</v>
      </c>
    </row>
    <row r="129" spans="1:43" x14ac:dyDescent="0.35">
      <c r="A129" s="1">
        <v>40753</v>
      </c>
      <c r="B129">
        <v>1.8593999999999999</v>
      </c>
      <c r="C129">
        <v>2.4256000000000002</v>
      </c>
      <c r="D129">
        <v>3.1189</v>
      </c>
      <c r="E129">
        <v>0.97119999999999995</v>
      </c>
      <c r="F129">
        <v>3.5714999999999999</v>
      </c>
      <c r="G129">
        <v>2.6657000000000002</v>
      </c>
      <c r="H129">
        <v>2.4670000000000001</v>
      </c>
      <c r="I129">
        <v>0.98270000000000002</v>
      </c>
      <c r="J129">
        <v>1.7271000000000001</v>
      </c>
      <c r="K129">
        <v>2.9337999999999997</v>
      </c>
      <c r="L129">
        <v>0.80640000000000001</v>
      </c>
      <c r="M129">
        <v>1</v>
      </c>
      <c r="N129">
        <v>0.74860000000000004</v>
      </c>
      <c r="O129">
        <v>1.4576</v>
      </c>
      <c r="P129">
        <v>1.8534999999999999</v>
      </c>
      <c r="Q129">
        <v>1.3554999999999999</v>
      </c>
      <c r="R129">
        <v>4.1612999999999998</v>
      </c>
      <c r="S129">
        <v>0.97370000000000001</v>
      </c>
      <c r="T129">
        <v>1.1935</v>
      </c>
      <c r="U129">
        <v>1.4408000000000001</v>
      </c>
      <c r="V129">
        <v>2.4809999999999999</v>
      </c>
      <c r="W129">
        <v>0.56679999999999997</v>
      </c>
      <c r="X129">
        <v>1.1007</v>
      </c>
      <c r="Y129">
        <v>0.66559999999999997</v>
      </c>
      <c r="Z129">
        <v>0.44600000000000001</v>
      </c>
      <c r="AA129">
        <v>1.5714999999999999</v>
      </c>
      <c r="AB129">
        <v>3.2010999999999998</v>
      </c>
      <c r="AC129">
        <v>0.9214</v>
      </c>
      <c r="AD129">
        <v>1.2304999999999999</v>
      </c>
      <c r="AE129">
        <v>3.1368999999999998</v>
      </c>
      <c r="AF129">
        <v>1.3578999999999999</v>
      </c>
      <c r="AG129">
        <v>1.3376999999999999</v>
      </c>
      <c r="AH129">
        <v>2.3696000000000002</v>
      </c>
      <c r="AI129">
        <v>1.3976</v>
      </c>
      <c r="AJ129">
        <v>0.84079999999999999</v>
      </c>
      <c r="AK129">
        <v>5.2606000000000002</v>
      </c>
      <c r="AL129">
        <v>2.6364999999999998</v>
      </c>
      <c r="AM129">
        <v>1.9626000000000001</v>
      </c>
      <c r="AN129">
        <v>3.4919000000000002</v>
      </c>
      <c r="AO129">
        <v>4.4596</v>
      </c>
      <c r="AP129">
        <v>1.1194999999999999</v>
      </c>
      <c r="AQ129">
        <v>1.1631</v>
      </c>
    </row>
    <row r="130" spans="1:43" x14ac:dyDescent="0.35">
      <c r="A130" s="1">
        <v>40786</v>
      </c>
      <c r="B130">
        <v>1.6236000000000002</v>
      </c>
      <c r="C130">
        <v>2.2707999999999999</v>
      </c>
      <c r="D130">
        <v>2.9428000000000001</v>
      </c>
      <c r="E130">
        <v>0.76500000000000001</v>
      </c>
      <c r="F130">
        <v>3.5244</v>
      </c>
      <c r="G130">
        <v>2.0943000000000001</v>
      </c>
      <c r="H130">
        <v>1.9717</v>
      </c>
      <c r="I130">
        <v>0.84750000000000003</v>
      </c>
      <c r="J130">
        <v>1.3997999999999999</v>
      </c>
      <c r="K130">
        <v>2.8022</v>
      </c>
      <c r="L130">
        <v>0.63619999999999999</v>
      </c>
      <c r="M130">
        <v>0.9073</v>
      </c>
      <c r="N130">
        <v>0.63849999999999996</v>
      </c>
      <c r="O130">
        <v>1.0839000000000001</v>
      </c>
      <c r="P130">
        <v>1.6646000000000001</v>
      </c>
      <c r="Q130">
        <v>1.1011</v>
      </c>
      <c r="R130">
        <v>3.9748999999999999</v>
      </c>
      <c r="S130">
        <v>0.82350000000000001</v>
      </c>
      <c r="T130">
        <v>1.1008</v>
      </c>
      <c r="U130">
        <v>1.2989999999999999</v>
      </c>
      <c r="V130">
        <v>2.3811</v>
      </c>
      <c r="W130">
        <v>0.38119999999999998</v>
      </c>
      <c r="X130">
        <v>0.99680000000000002</v>
      </c>
      <c r="Y130">
        <v>0.52669999999999995</v>
      </c>
      <c r="Z130">
        <v>0.31330000000000002</v>
      </c>
      <c r="AA130">
        <v>1.4131</v>
      </c>
      <c r="AB130">
        <v>2.9540999999999999</v>
      </c>
      <c r="AC130">
        <v>0.8125</v>
      </c>
      <c r="AD130">
        <v>1.3652</v>
      </c>
      <c r="AE130">
        <v>2.83</v>
      </c>
      <c r="AF130">
        <v>1.2506999999999999</v>
      </c>
      <c r="AG130">
        <v>1.1356999999999999</v>
      </c>
      <c r="AH130">
        <v>2.206</v>
      </c>
      <c r="AI130">
        <v>1.3044</v>
      </c>
      <c r="AJ130">
        <v>0.7369</v>
      </c>
      <c r="AK130">
        <v>4.6741999999999999</v>
      </c>
      <c r="AL130">
        <v>2.1202999999999999</v>
      </c>
      <c r="AM130">
        <v>1.8064</v>
      </c>
      <c r="AN130">
        <v>3.2584</v>
      </c>
      <c r="AO130">
        <v>4.6386000000000003</v>
      </c>
      <c r="AP130">
        <v>1.1369</v>
      </c>
      <c r="AQ130">
        <v>0.96199999999999997</v>
      </c>
    </row>
    <row r="131" spans="1:43" x14ac:dyDescent="0.35">
      <c r="A131" s="1">
        <v>40816</v>
      </c>
      <c r="B131">
        <v>1.7099</v>
      </c>
      <c r="C131">
        <v>1.8708</v>
      </c>
      <c r="D131">
        <v>2.8603000000000001</v>
      </c>
      <c r="E131">
        <v>0.73929999999999996</v>
      </c>
      <c r="F131">
        <v>3.5295999999999998</v>
      </c>
      <c r="G131">
        <v>1.8782000000000001</v>
      </c>
      <c r="H131">
        <v>1.8109</v>
      </c>
      <c r="I131">
        <v>0.79579999999999995</v>
      </c>
      <c r="J131">
        <v>1.2267999999999999</v>
      </c>
      <c r="K131">
        <v>2.7218</v>
      </c>
      <c r="L131">
        <v>0.55230000000000001</v>
      </c>
      <c r="M131">
        <v>0.85</v>
      </c>
      <c r="N131">
        <v>0.56540000000000001</v>
      </c>
      <c r="O131">
        <v>0.94179999999999997</v>
      </c>
      <c r="P131">
        <v>1.4836</v>
      </c>
      <c r="Q131">
        <v>1.0647</v>
      </c>
      <c r="R131">
        <v>4.0227000000000004</v>
      </c>
      <c r="S131">
        <v>0.82040000000000002</v>
      </c>
      <c r="T131">
        <v>1.0001</v>
      </c>
      <c r="U131">
        <v>1.2032</v>
      </c>
      <c r="V131">
        <v>1.9088000000000001</v>
      </c>
      <c r="W131">
        <v>0.32269999999999999</v>
      </c>
      <c r="X131">
        <v>0.95179999999999998</v>
      </c>
      <c r="Y131">
        <v>0.42459999999999998</v>
      </c>
      <c r="Z131">
        <v>0.33629999999999999</v>
      </c>
      <c r="AA131">
        <v>1.1869000000000001</v>
      </c>
      <c r="AB131">
        <v>2.4958</v>
      </c>
      <c r="AC131">
        <v>0.76359999999999995</v>
      </c>
      <c r="AD131">
        <v>1.2578</v>
      </c>
      <c r="AE131">
        <v>2.74</v>
      </c>
      <c r="AF131">
        <v>1.1566000000000001</v>
      </c>
      <c r="AG131">
        <v>1.0448</v>
      </c>
      <c r="AH131">
        <v>1.8913</v>
      </c>
      <c r="AI131">
        <v>1.2685</v>
      </c>
      <c r="AJ131">
        <v>0.72330000000000005</v>
      </c>
      <c r="AK131">
        <v>4.1279000000000003</v>
      </c>
      <c r="AL131">
        <v>1.9750999999999999</v>
      </c>
      <c r="AM131">
        <v>1.5744</v>
      </c>
      <c r="AN131">
        <v>3.67</v>
      </c>
      <c r="AO131">
        <v>4.6532</v>
      </c>
      <c r="AP131">
        <v>1.0277000000000001</v>
      </c>
      <c r="AQ131">
        <v>0.77929999999999999</v>
      </c>
    </row>
    <row r="132" spans="1:43" x14ac:dyDescent="0.35">
      <c r="A132" s="1">
        <v>40847</v>
      </c>
      <c r="B132">
        <v>1.7970000000000002</v>
      </c>
      <c r="C132">
        <v>2.0909</v>
      </c>
      <c r="D132">
        <v>3.0478999999999998</v>
      </c>
      <c r="E132">
        <v>0.84870000000000001</v>
      </c>
      <c r="F132">
        <v>3.9752000000000001</v>
      </c>
      <c r="G132">
        <v>2.1677</v>
      </c>
      <c r="H132">
        <v>2.0234000000000001</v>
      </c>
      <c r="I132">
        <v>0.84360000000000002</v>
      </c>
      <c r="J132">
        <v>1.4502999999999999</v>
      </c>
      <c r="K132">
        <v>2.9633000000000003</v>
      </c>
      <c r="L132">
        <v>0.55230000000000001</v>
      </c>
      <c r="M132">
        <v>0.95840000000000003</v>
      </c>
      <c r="N132">
        <v>0.67220000000000002</v>
      </c>
      <c r="O132">
        <v>1.0361</v>
      </c>
      <c r="P132">
        <v>1.6360000000000001</v>
      </c>
      <c r="Q132">
        <v>1.1085</v>
      </c>
      <c r="R132">
        <v>3.9043000000000001</v>
      </c>
      <c r="S132">
        <v>0.84209999999999996</v>
      </c>
      <c r="T132">
        <v>1.2096</v>
      </c>
      <c r="U132">
        <v>1.4196</v>
      </c>
      <c r="V132">
        <v>2.0434999999999999</v>
      </c>
      <c r="W132">
        <v>0.34039999999999998</v>
      </c>
      <c r="X132">
        <v>0.9869</v>
      </c>
      <c r="Y132">
        <v>0.50470000000000004</v>
      </c>
      <c r="Z132">
        <v>0.36470000000000002</v>
      </c>
      <c r="AA132">
        <v>1.3755999999999999</v>
      </c>
      <c r="AB132">
        <v>3.0118999999999998</v>
      </c>
      <c r="AC132">
        <v>0.79549999999999998</v>
      </c>
      <c r="AD132">
        <v>1.4419999999999999</v>
      </c>
      <c r="AE132">
        <v>2.9801000000000002</v>
      </c>
      <c r="AF132">
        <v>1.2262</v>
      </c>
      <c r="AG132">
        <v>1.1638999999999999</v>
      </c>
      <c r="AH132">
        <v>1.9321000000000002</v>
      </c>
      <c r="AI132">
        <v>1.3355999999999999</v>
      </c>
      <c r="AJ132">
        <v>0.72870000000000001</v>
      </c>
      <c r="AK132">
        <v>4.7561999999999998</v>
      </c>
      <c r="AL132">
        <v>2.21</v>
      </c>
      <c r="AM132">
        <v>1.6552</v>
      </c>
      <c r="AN132">
        <v>3.9129</v>
      </c>
      <c r="AO132">
        <v>4.8812999999999995</v>
      </c>
      <c r="AP132">
        <v>1.089</v>
      </c>
      <c r="AQ132">
        <v>0.96199999999999997</v>
      </c>
    </row>
    <row r="133" spans="1:43" x14ac:dyDescent="0.35">
      <c r="A133" s="1">
        <v>40877</v>
      </c>
      <c r="B133">
        <v>1.7915000000000001</v>
      </c>
      <c r="C133">
        <v>2.1358999999999999</v>
      </c>
      <c r="D133">
        <v>3.0548000000000002</v>
      </c>
      <c r="E133">
        <v>0.80449999999999999</v>
      </c>
      <c r="F133">
        <v>3.8064</v>
      </c>
      <c r="G133">
        <v>2.2023999999999999</v>
      </c>
      <c r="H133">
        <v>2.1196000000000002</v>
      </c>
      <c r="I133">
        <v>0.80659999999999998</v>
      </c>
      <c r="J133">
        <v>1.3751</v>
      </c>
      <c r="K133">
        <v>2.8894000000000002</v>
      </c>
      <c r="L133">
        <v>0.55230000000000001</v>
      </c>
      <c r="M133">
        <v>1.0438000000000001</v>
      </c>
      <c r="N133">
        <v>0.61219999999999997</v>
      </c>
      <c r="O133">
        <v>0.94120000000000004</v>
      </c>
      <c r="P133">
        <v>1.5171000000000001</v>
      </c>
      <c r="Q133">
        <v>1.1621999999999999</v>
      </c>
      <c r="R133">
        <v>3.9572000000000003</v>
      </c>
      <c r="S133">
        <v>0.77839999999999998</v>
      </c>
      <c r="T133">
        <v>1.1861999999999999</v>
      </c>
      <c r="U133">
        <v>1.3877999999999999</v>
      </c>
      <c r="V133">
        <v>2.0466000000000002</v>
      </c>
      <c r="W133">
        <v>0.29170000000000001</v>
      </c>
      <c r="X133">
        <v>0.9304</v>
      </c>
      <c r="Y133">
        <v>0.4627</v>
      </c>
      <c r="Z133">
        <v>0.34620000000000001</v>
      </c>
      <c r="AA133">
        <v>1.3551</v>
      </c>
      <c r="AB133">
        <v>2.9203999999999999</v>
      </c>
      <c r="AC133">
        <v>0.76519999999999999</v>
      </c>
      <c r="AD133">
        <v>1.2655000000000001</v>
      </c>
      <c r="AE133">
        <v>2.9996999999999998</v>
      </c>
      <c r="AF133">
        <v>1.2037</v>
      </c>
      <c r="AG133">
        <v>1.1604000000000001</v>
      </c>
      <c r="AH133">
        <v>1.7901</v>
      </c>
      <c r="AI133">
        <v>1.331</v>
      </c>
      <c r="AJ133">
        <v>0.66049999999999998</v>
      </c>
      <c r="AK133">
        <v>4.7927</v>
      </c>
      <c r="AL133">
        <v>2.1743000000000001</v>
      </c>
      <c r="AM133">
        <v>1.6301000000000001</v>
      </c>
      <c r="AN133">
        <v>3.5568</v>
      </c>
      <c r="AO133">
        <v>5.0316000000000001</v>
      </c>
      <c r="AP133">
        <v>1.1473</v>
      </c>
      <c r="AQ133">
        <v>0.95130000000000003</v>
      </c>
    </row>
    <row r="134" spans="1:43" x14ac:dyDescent="0.35">
      <c r="A134" s="1">
        <v>40907</v>
      </c>
      <c r="B134">
        <v>1.9253</v>
      </c>
      <c r="C134">
        <v>2.0470000000000002</v>
      </c>
      <c r="D134">
        <v>2.7795999999999998</v>
      </c>
      <c r="E134">
        <v>0.74919999999999998</v>
      </c>
      <c r="F134">
        <v>4.0667</v>
      </c>
      <c r="G134">
        <v>2.0505</v>
      </c>
      <c r="H134">
        <v>2.1263000000000001</v>
      </c>
      <c r="I134">
        <v>0.85819999999999996</v>
      </c>
      <c r="J134">
        <v>1.2248000000000001</v>
      </c>
      <c r="K134">
        <v>2.5779999999999998</v>
      </c>
      <c r="L134">
        <v>0.53820000000000001</v>
      </c>
      <c r="M134">
        <v>1.0509999999999999</v>
      </c>
      <c r="N134">
        <v>0.55710000000000004</v>
      </c>
      <c r="O134">
        <v>0.91279999999999994</v>
      </c>
      <c r="P134">
        <v>1.48</v>
      </c>
      <c r="Q134">
        <v>1.0853999999999999</v>
      </c>
      <c r="R134">
        <v>3.4973999999999998</v>
      </c>
      <c r="S134">
        <v>0.76490000000000002</v>
      </c>
      <c r="T134">
        <v>1.1559999999999999</v>
      </c>
      <c r="U134">
        <v>1.3723000000000001</v>
      </c>
      <c r="V134">
        <v>1.9537</v>
      </c>
      <c r="W134">
        <v>0.28370000000000001</v>
      </c>
      <c r="X134">
        <v>0.86550000000000005</v>
      </c>
      <c r="Y134">
        <v>0.42570000000000002</v>
      </c>
      <c r="Z134">
        <v>0.44550000000000001</v>
      </c>
      <c r="AA134">
        <v>1.2863</v>
      </c>
      <c r="AB134">
        <v>2.4742999999999999</v>
      </c>
      <c r="AC134">
        <v>0.73709999999999998</v>
      </c>
      <c r="AD134">
        <v>1.1898</v>
      </c>
      <c r="AE134">
        <v>2.7544</v>
      </c>
      <c r="AF134">
        <v>1.1657999999999999</v>
      </c>
      <c r="AG134">
        <v>1.3336999999999999</v>
      </c>
      <c r="AH134">
        <v>1.9479</v>
      </c>
      <c r="AI134">
        <v>1.353</v>
      </c>
      <c r="AJ134">
        <v>0.6754</v>
      </c>
      <c r="AK134">
        <v>3.95</v>
      </c>
      <c r="AL134">
        <v>2.0295999999999998</v>
      </c>
      <c r="AM134">
        <v>1.4083999999999999</v>
      </c>
      <c r="AN134">
        <v>2.8235000000000001</v>
      </c>
      <c r="AO134">
        <v>5.5495000000000001</v>
      </c>
      <c r="AP134">
        <v>1.085</v>
      </c>
      <c r="AQ134">
        <v>0.87380000000000002</v>
      </c>
    </row>
    <row r="135" spans="1:43" x14ac:dyDescent="0.35">
      <c r="A135" s="1">
        <v>40939</v>
      </c>
      <c r="B135">
        <v>1.8976</v>
      </c>
      <c r="C135">
        <v>2.2433000000000001</v>
      </c>
      <c r="D135">
        <v>2.798</v>
      </c>
      <c r="E135">
        <v>0.85209999999999997</v>
      </c>
      <c r="F135">
        <v>4.1117999999999997</v>
      </c>
      <c r="G135">
        <v>2.2366000000000001</v>
      </c>
      <c r="H135">
        <v>2.3045</v>
      </c>
      <c r="I135">
        <v>0.85740000000000005</v>
      </c>
      <c r="J135">
        <v>1.5453000000000001</v>
      </c>
      <c r="K135">
        <v>2.5045000000000002</v>
      </c>
      <c r="L135">
        <v>0.57399999999999995</v>
      </c>
      <c r="M135">
        <v>1.0359</v>
      </c>
      <c r="N135">
        <v>0.64359999999999995</v>
      </c>
      <c r="O135">
        <v>1.1369</v>
      </c>
      <c r="P135">
        <v>1.5550999999999999</v>
      </c>
      <c r="Q135">
        <v>1.0527</v>
      </c>
      <c r="R135">
        <v>3.605</v>
      </c>
      <c r="S135">
        <v>0.76049999999999995</v>
      </c>
      <c r="T135">
        <v>1.2202999999999999</v>
      </c>
      <c r="U135">
        <v>1.4157999999999999</v>
      </c>
      <c r="V135">
        <v>2.1149</v>
      </c>
      <c r="W135">
        <v>0.33579999999999999</v>
      </c>
      <c r="X135">
        <v>0.81759999999999999</v>
      </c>
      <c r="Y135">
        <v>0.53280000000000005</v>
      </c>
      <c r="Z135">
        <v>0.50380000000000003</v>
      </c>
      <c r="AA135">
        <v>1.3985000000000001</v>
      </c>
      <c r="AB135">
        <v>2.7957000000000001</v>
      </c>
      <c r="AC135">
        <v>0.77449999999999997</v>
      </c>
      <c r="AD135">
        <v>1.2042999999999999</v>
      </c>
      <c r="AE135">
        <v>2.7751999999999999</v>
      </c>
      <c r="AF135">
        <v>1.1013999999999999</v>
      </c>
      <c r="AG135">
        <v>1.2657</v>
      </c>
      <c r="AH135">
        <v>1.9995000000000001</v>
      </c>
      <c r="AI135">
        <v>1.3469</v>
      </c>
      <c r="AJ135">
        <v>0.72529999999999994</v>
      </c>
      <c r="AK135">
        <v>4.4668999999999999</v>
      </c>
      <c r="AL135">
        <v>1.9801</v>
      </c>
      <c r="AM135">
        <v>1.6438000000000001</v>
      </c>
      <c r="AN135">
        <v>2.8119000000000001</v>
      </c>
      <c r="AO135">
        <v>5.2705000000000002</v>
      </c>
      <c r="AP135">
        <v>1.0262</v>
      </c>
      <c r="AQ135">
        <v>1.0355000000000001</v>
      </c>
    </row>
    <row r="136" spans="1:43" x14ac:dyDescent="0.35">
      <c r="A136" s="1">
        <v>40968</v>
      </c>
      <c r="B136">
        <v>1.9443999999999999</v>
      </c>
      <c r="C136">
        <v>2.4020999999999999</v>
      </c>
      <c r="D136">
        <v>2.8372999999999999</v>
      </c>
      <c r="E136">
        <v>0.92279999999999995</v>
      </c>
      <c r="F136">
        <v>4.2057000000000002</v>
      </c>
      <c r="G136">
        <v>2.5074999999999998</v>
      </c>
      <c r="H136">
        <v>2.3992</v>
      </c>
      <c r="I136">
        <v>0.86450000000000005</v>
      </c>
      <c r="J136">
        <v>1.6362999999999999</v>
      </c>
      <c r="K136">
        <v>2.6953</v>
      </c>
      <c r="L136">
        <v>0.64959999999999996</v>
      </c>
      <c r="M136">
        <v>1.0979000000000001</v>
      </c>
      <c r="N136">
        <v>0.67130000000000001</v>
      </c>
      <c r="O136">
        <v>1.2217</v>
      </c>
      <c r="P136">
        <v>1.7185000000000001</v>
      </c>
      <c r="Q136">
        <v>1.0726</v>
      </c>
      <c r="R136">
        <v>3.8509000000000002</v>
      </c>
      <c r="S136">
        <v>0.73280000000000001</v>
      </c>
      <c r="T136">
        <v>1.2499</v>
      </c>
      <c r="U136">
        <v>1.5034999999999998</v>
      </c>
      <c r="V136">
        <v>2.1246999999999998</v>
      </c>
      <c r="W136">
        <v>0.39989999999999998</v>
      </c>
      <c r="X136">
        <v>0.80669999999999997</v>
      </c>
      <c r="Y136">
        <v>0.50980000000000003</v>
      </c>
      <c r="Z136">
        <v>0.50529999999999997</v>
      </c>
      <c r="AA136">
        <v>1.4835</v>
      </c>
      <c r="AB136">
        <v>2.8569</v>
      </c>
      <c r="AC136">
        <v>0.85109999999999997</v>
      </c>
      <c r="AD136">
        <v>1.2426999999999999</v>
      </c>
      <c r="AE136">
        <v>2.9220000000000002</v>
      </c>
      <c r="AF136">
        <v>1.1005</v>
      </c>
      <c r="AG136">
        <v>1.2907</v>
      </c>
      <c r="AH136">
        <v>2.1116000000000001</v>
      </c>
      <c r="AI136">
        <v>1.3240000000000001</v>
      </c>
      <c r="AJ136">
        <v>0.7591</v>
      </c>
      <c r="AK136">
        <v>4.9165999999999999</v>
      </c>
      <c r="AL136">
        <v>2.0548000000000002</v>
      </c>
      <c r="AM136">
        <v>1.766</v>
      </c>
      <c r="AN136">
        <v>2.7021999999999999</v>
      </c>
      <c r="AO136">
        <v>5.1753</v>
      </c>
      <c r="AP136">
        <v>1.0339</v>
      </c>
      <c r="AQ136">
        <v>1.0685</v>
      </c>
    </row>
    <row r="137" spans="1:43" x14ac:dyDescent="0.35">
      <c r="A137" s="1">
        <v>40998</v>
      </c>
      <c r="B137">
        <v>2.2227000000000001</v>
      </c>
      <c r="C137">
        <v>2.3035000000000001</v>
      </c>
      <c r="D137">
        <v>2.9081999999999999</v>
      </c>
      <c r="E137">
        <v>0.84440000000000004</v>
      </c>
      <c r="F137">
        <v>4.3566000000000003</v>
      </c>
      <c r="G137">
        <v>2.3721000000000001</v>
      </c>
      <c r="H137">
        <v>2.1844000000000001</v>
      </c>
      <c r="I137">
        <v>0.74370000000000003</v>
      </c>
      <c r="J137">
        <v>1.5097</v>
      </c>
      <c r="K137">
        <v>2.7759999999999998</v>
      </c>
      <c r="L137">
        <v>0.63280000000000003</v>
      </c>
      <c r="M137">
        <v>1.0475000000000001</v>
      </c>
      <c r="N137">
        <v>0.68940000000000001</v>
      </c>
      <c r="O137">
        <v>1.165</v>
      </c>
      <c r="P137">
        <v>1.7191999999999998</v>
      </c>
      <c r="Q137">
        <v>1.1111</v>
      </c>
      <c r="R137">
        <v>4.2539999999999996</v>
      </c>
      <c r="S137">
        <v>0.64490000000000003</v>
      </c>
      <c r="T137">
        <v>1.2122999999999999</v>
      </c>
      <c r="U137">
        <v>1.2939000000000001</v>
      </c>
      <c r="V137">
        <v>2.0615000000000001</v>
      </c>
      <c r="W137">
        <v>0.35659999999999997</v>
      </c>
      <c r="X137">
        <v>0.76539999999999997</v>
      </c>
      <c r="Y137">
        <v>0.47289999999999999</v>
      </c>
      <c r="Z137">
        <v>0.44409999999999999</v>
      </c>
      <c r="AA137">
        <v>1.4874000000000001</v>
      </c>
      <c r="AB137">
        <v>2.9149000000000003</v>
      </c>
      <c r="AC137">
        <v>0.83760000000000001</v>
      </c>
      <c r="AD137">
        <v>1.4075</v>
      </c>
      <c r="AE137">
        <v>3.1659999999999999</v>
      </c>
      <c r="AF137">
        <v>1.0668</v>
      </c>
      <c r="AG137">
        <v>1.2452000000000001</v>
      </c>
      <c r="AH137">
        <v>2.3130999999999999</v>
      </c>
      <c r="AI137">
        <v>1.3889</v>
      </c>
      <c r="AJ137">
        <v>0.69099999999999995</v>
      </c>
      <c r="AK137">
        <v>4.9386000000000001</v>
      </c>
      <c r="AL137">
        <v>2.1886999999999999</v>
      </c>
      <c r="AM137">
        <v>1.6964000000000001</v>
      </c>
      <c r="AN137">
        <v>2.5882000000000001</v>
      </c>
      <c r="AO137">
        <v>5.3021000000000003</v>
      </c>
      <c r="AP137">
        <v>0.88249999999999995</v>
      </c>
      <c r="AQ137">
        <v>0.95750000000000002</v>
      </c>
    </row>
    <row r="138" spans="1:43" x14ac:dyDescent="0.35">
      <c r="A138" s="1">
        <v>41029</v>
      </c>
      <c r="B138">
        <v>2.0499000000000001</v>
      </c>
      <c r="C138">
        <v>2.4790000000000001</v>
      </c>
      <c r="D138">
        <v>2.8275999999999999</v>
      </c>
      <c r="E138">
        <v>0.7944</v>
      </c>
      <c r="F138">
        <v>4.4682000000000004</v>
      </c>
      <c r="G138">
        <v>2.2492000000000001</v>
      </c>
      <c r="H138">
        <v>2.2080000000000002</v>
      </c>
      <c r="I138">
        <v>0.67090000000000005</v>
      </c>
      <c r="J138">
        <v>1.6084000000000001</v>
      </c>
      <c r="K138">
        <v>2.8210999999999999</v>
      </c>
      <c r="L138">
        <v>0.63280000000000003</v>
      </c>
      <c r="M138">
        <v>1.0486</v>
      </c>
      <c r="N138">
        <v>0.59340000000000004</v>
      </c>
      <c r="O138">
        <v>1.0762</v>
      </c>
      <c r="P138">
        <v>1.5388999999999999</v>
      </c>
      <c r="Q138">
        <v>1.0483</v>
      </c>
      <c r="R138">
        <v>4.2355</v>
      </c>
      <c r="S138">
        <v>0.5897</v>
      </c>
      <c r="T138">
        <v>1.1557999999999999</v>
      </c>
      <c r="U138">
        <v>1.2111000000000001</v>
      </c>
      <c r="V138">
        <v>2.0207999999999999</v>
      </c>
      <c r="W138">
        <v>0.28999999999999998</v>
      </c>
      <c r="X138">
        <v>0.63229999999999997</v>
      </c>
      <c r="Y138">
        <v>0.4032</v>
      </c>
      <c r="Z138">
        <v>0.37809999999999999</v>
      </c>
      <c r="AA138">
        <v>1.4575</v>
      </c>
      <c r="AB138">
        <v>2.8311999999999999</v>
      </c>
      <c r="AC138">
        <v>0.81240000000000001</v>
      </c>
      <c r="AD138">
        <v>0.93579999999999997</v>
      </c>
      <c r="AE138">
        <v>3.1112000000000002</v>
      </c>
      <c r="AF138">
        <v>0.9929</v>
      </c>
      <c r="AG138">
        <v>1.2288999999999999</v>
      </c>
      <c r="AH138">
        <v>2.3504</v>
      </c>
      <c r="AI138">
        <v>1.3753</v>
      </c>
      <c r="AJ138">
        <v>0.58299999999999996</v>
      </c>
      <c r="AK138">
        <v>4.7218999999999998</v>
      </c>
      <c r="AL138">
        <v>2.0259</v>
      </c>
      <c r="AM138">
        <v>1.607</v>
      </c>
      <c r="AN138">
        <v>2.3195999999999999</v>
      </c>
      <c r="AO138">
        <v>5.4318</v>
      </c>
      <c r="AP138">
        <v>0.89570000000000005</v>
      </c>
      <c r="AQ138">
        <v>1.0276000000000001</v>
      </c>
    </row>
    <row r="139" spans="1:43" x14ac:dyDescent="0.35">
      <c r="A139" s="1">
        <v>41060</v>
      </c>
      <c r="B139">
        <v>2.0326</v>
      </c>
      <c r="C139">
        <v>2.3683999999999998</v>
      </c>
      <c r="D139">
        <v>2.7953000000000001</v>
      </c>
      <c r="E139">
        <v>0.69</v>
      </c>
      <c r="F139">
        <v>4.3124000000000002</v>
      </c>
      <c r="G139">
        <v>2.0390999999999999</v>
      </c>
      <c r="H139">
        <v>2.1128</v>
      </c>
      <c r="I139">
        <v>0.60170000000000001</v>
      </c>
      <c r="J139">
        <v>1.3756999999999999</v>
      </c>
      <c r="K139">
        <v>2.7582</v>
      </c>
      <c r="L139">
        <v>0.63280000000000003</v>
      </c>
      <c r="M139">
        <v>0.93459999999999999</v>
      </c>
      <c r="N139">
        <v>0.50360000000000005</v>
      </c>
      <c r="O139">
        <v>0.96450000000000002</v>
      </c>
      <c r="P139">
        <v>1.4203999999999999</v>
      </c>
      <c r="Q139">
        <v>0.98150000000000004</v>
      </c>
      <c r="R139">
        <v>4.3971999999999998</v>
      </c>
      <c r="S139">
        <v>0.5474</v>
      </c>
      <c r="T139">
        <v>1.0751999999999999</v>
      </c>
      <c r="U139">
        <v>1.0911999999999999</v>
      </c>
      <c r="V139">
        <v>2.2200000000000002</v>
      </c>
      <c r="W139">
        <v>0.26069999999999999</v>
      </c>
      <c r="X139">
        <v>0.55279999999999996</v>
      </c>
      <c r="Y139">
        <v>0.35360000000000003</v>
      </c>
      <c r="Z139">
        <v>0.33110000000000001</v>
      </c>
      <c r="AA139">
        <v>1.3266</v>
      </c>
      <c r="AB139">
        <v>2.7010999999999998</v>
      </c>
      <c r="AC139">
        <v>0.74270000000000003</v>
      </c>
      <c r="AD139">
        <v>0.73240000000000005</v>
      </c>
      <c r="AE139">
        <v>3.1122000000000001</v>
      </c>
      <c r="AF139">
        <v>0.97609999999999997</v>
      </c>
      <c r="AG139">
        <v>1.2070000000000001</v>
      </c>
      <c r="AH139">
        <v>2.3315000000000001</v>
      </c>
      <c r="AI139">
        <v>1.2923</v>
      </c>
      <c r="AJ139">
        <v>0.53049999999999997</v>
      </c>
      <c r="AK139">
        <v>4.3733000000000004</v>
      </c>
      <c r="AL139">
        <v>1.9258</v>
      </c>
      <c r="AM139">
        <v>1.4914000000000001</v>
      </c>
      <c r="AN139">
        <v>1.8481000000000001</v>
      </c>
      <c r="AO139">
        <v>5.2724000000000002</v>
      </c>
      <c r="AP139">
        <v>0.86550000000000005</v>
      </c>
      <c r="AQ139">
        <v>0.95320000000000005</v>
      </c>
    </row>
    <row r="140" spans="1:43" x14ac:dyDescent="0.35">
      <c r="A140" s="1">
        <v>41089</v>
      </c>
      <c r="B140">
        <v>2.0910000000000002</v>
      </c>
      <c r="C140">
        <v>2.1473</v>
      </c>
      <c r="D140">
        <v>2.8853999999999997</v>
      </c>
      <c r="E140">
        <v>0.75019999999999998</v>
      </c>
      <c r="F140">
        <v>4.6784999999999997</v>
      </c>
      <c r="G140">
        <v>2.1278999999999999</v>
      </c>
      <c r="H140">
        <v>2.5308999999999999</v>
      </c>
      <c r="I140">
        <v>0.70699999999999996</v>
      </c>
      <c r="J140">
        <v>1.3243</v>
      </c>
      <c r="K140">
        <v>2.5764</v>
      </c>
      <c r="L140">
        <v>0.50609999999999999</v>
      </c>
      <c r="M140">
        <v>1.0462</v>
      </c>
      <c r="N140">
        <v>0.57909999999999995</v>
      </c>
      <c r="O140">
        <v>0.93710000000000004</v>
      </c>
      <c r="P140">
        <v>1.7036</v>
      </c>
      <c r="Q140">
        <v>1.1194</v>
      </c>
      <c r="R140">
        <v>4.5265000000000004</v>
      </c>
      <c r="S140">
        <v>0.62029999999999996</v>
      </c>
      <c r="T140">
        <v>1.1479999999999999</v>
      </c>
      <c r="U140">
        <v>1.1879</v>
      </c>
      <c r="V140">
        <v>1.9811000000000001</v>
      </c>
      <c r="W140">
        <v>0.29470000000000002</v>
      </c>
      <c r="X140">
        <v>0.65459999999999996</v>
      </c>
      <c r="Y140">
        <v>0.377</v>
      </c>
      <c r="Z140">
        <v>0.3785</v>
      </c>
      <c r="AA140">
        <v>1.2849999999999999</v>
      </c>
      <c r="AB140">
        <v>2.5846</v>
      </c>
      <c r="AC140">
        <v>0.79300000000000004</v>
      </c>
      <c r="AD140">
        <v>0.6734</v>
      </c>
      <c r="AE140">
        <v>2.9823</v>
      </c>
      <c r="AF140">
        <v>1.0037</v>
      </c>
      <c r="AG140">
        <v>1.3361000000000001</v>
      </c>
      <c r="AH140">
        <v>2.3037000000000001</v>
      </c>
      <c r="AI140">
        <v>1.4039999999999999</v>
      </c>
      <c r="AJ140">
        <v>0.6865</v>
      </c>
      <c r="AK140">
        <v>4.5022000000000002</v>
      </c>
      <c r="AL140">
        <v>1.9056</v>
      </c>
      <c r="AM140">
        <v>1.4924999999999999</v>
      </c>
      <c r="AN140">
        <v>2.2799</v>
      </c>
      <c r="AO140">
        <v>5.5007000000000001</v>
      </c>
      <c r="AP140">
        <v>0.97130000000000005</v>
      </c>
      <c r="AQ140">
        <v>0.89910000000000001</v>
      </c>
    </row>
    <row r="141" spans="1:43" x14ac:dyDescent="0.35">
      <c r="A141" s="1">
        <v>41121</v>
      </c>
      <c r="B141">
        <v>2.0400999999999998</v>
      </c>
      <c r="C141">
        <v>2.3241999999999998</v>
      </c>
      <c r="D141">
        <v>2.9156</v>
      </c>
      <c r="E141">
        <v>0.76900000000000002</v>
      </c>
      <c r="F141">
        <v>5.5140000000000002</v>
      </c>
      <c r="G141">
        <v>2.3138000000000001</v>
      </c>
      <c r="H141">
        <v>2.7538</v>
      </c>
      <c r="I141">
        <v>0.69969999999999999</v>
      </c>
      <c r="J141">
        <v>1.4134</v>
      </c>
      <c r="K141">
        <v>2.6008</v>
      </c>
      <c r="L141">
        <v>0.50509999999999999</v>
      </c>
      <c r="M141">
        <v>1.0347999999999999</v>
      </c>
      <c r="N141">
        <v>0.54979999999999996</v>
      </c>
      <c r="O141">
        <v>1.0799000000000001</v>
      </c>
      <c r="P141">
        <v>1.6005</v>
      </c>
      <c r="Q141">
        <v>1.1870000000000001</v>
      </c>
      <c r="R141">
        <v>4.4042000000000003</v>
      </c>
      <c r="S141">
        <v>0.56759999999999999</v>
      </c>
      <c r="T141">
        <v>1.0452999999999999</v>
      </c>
      <c r="U141">
        <v>1.2242999999999999</v>
      </c>
      <c r="V141">
        <v>2.1082999999999998</v>
      </c>
      <c r="W141">
        <v>0.2883</v>
      </c>
      <c r="X141">
        <v>0.53359999999999996</v>
      </c>
      <c r="Y141">
        <v>0.38529999999999998</v>
      </c>
      <c r="Z141">
        <v>0.34949999999999998</v>
      </c>
      <c r="AA141">
        <v>1.3966000000000001</v>
      </c>
      <c r="AB141">
        <v>2.6433</v>
      </c>
      <c r="AC141">
        <v>0.82469999999999999</v>
      </c>
      <c r="AD141">
        <v>0.81059999999999999</v>
      </c>
      <c r="AE141">
        <v>3.1562999999999999</v>
      </c>
      <c r="AF141">
        <v>1.0535000000000001</v>
      </c>
      <c r="AG141">
        <v>1.5343</v>
      </c>
      <c r="AH141">
        <v>2.1770999999999998</v>
      </c>
      <c r="AI141">
        <v>1.5632000000000001</v>
      </c>
      <c r="AJ141">
        <v>0.68289999999999995</v>
      </c>
      <c r="AK141">
        <v>4.9646999999999997</v>
      </c>
      <c r="AL141">
        <v>1.9908000000000001</v>
      </c>
      <c r="AM141">
        <v>1.571</v>
      </c>
      <c r="AN141">
        <v>2.0286</v>
      </c>
      <c r="AO141">
        <v>5.9558</v>
      </c>
      <c r="AP141">
        <v>1.0362</v>
      </c>
      <c r="AQ141">
        <v>0.98880000000000001</v>
      </c>
    </row>
    <row r="142" spans="1:43" x14ac:dyDescent="0.35">
      <c r="A142" s="1">
        <v>41152</v>
      </c>
      <c r="B142">
        <v>2.0266999999999999</v>
      </c>
      <c r="C142">
        <v>2.3660000000000001</v>
      </c>
      <c r="D142">
        <v>2.9984000000000002</v>
      </c>
      <c r="E142">
        <v>0.8276</v>
      </c>
      <c r="F142">
        <v>5.2587999999999999</v>
      </c>
      <c r="G142">
        <v>2.4043999999999999</v>
      </c>
      <c r="H142">
        <v>2.7534000000000001</v>
      </c>
      <c r="I142">
        <v>0.79820000000000002</v>
      </c>
      <c r="J142">
        <v>1.3467</v>
      </c>
      <c r="K142">
        <v>2.6044999999999998</v>
      </c>
      <c r="L142">
        <v>0.57850000000000001</v>
      </c>
      <c r="M142">
        <v>0.97119999999999995</v>
      </c>
      <c r="N142">
        <v>0.6361</v>
      </c>
      <c r="O142">
        <v>1.0347</v>
      </c>
      <c r="P142">
        <v>1.6024</v>
      </c>
      <c r="Q142">
        <v>1.2267999999999999</v>
      </c>
      <c r="R142">
        <v>4.3140000000000001</v>
      </c>
      <c r="S142">
        <v>0.63929999999999998</v>
      </c>
      <c r="T142">
        <v>1.0937999999999999</v>
      </c>
      <c r="U142">
        <v>1.3205</v>
      </c>
      <c r="V142">
        <v>2.0594000000000001</v>
      </c>
      <c r="W142">
        <v>0.33700000000000002</v>
      </c>
      <c r="X142">
        <v>0.57050000000000001</v>
      </c>
      <c r="Y142">
        <v>0.4355</v>
      </c>
      <c r="Z142">
        <v>0.42330000000000001</v>
      </c>
      <c r="AA142">
        <v>1.4218</v>
      </c>
      <c r="AB142">
        <v>2.7997000000000001</v>
      </c>
      <c r="AC142">
        <v>0.8397</v>
      </c>
      <c r="AD142">
        <v>0.9395</v>
      </c>
      <c r="AE142">
        <v>3.1758999999999999</v>
      </c>
      <c r="AF142">
        <v>1.0637000000000001</v>
      </c>
      <c r="AG142">
        <v>1.5686</v>
      </c>
      <c r="AH142">
        <v>2.1976</v>
      </c>
      <c r="AI142">
        <v>1.5335000000000001</v>
      </c>
      <c r="AJ142">
        <v>0.78220000000000001</v>
      </c>
      <c r="AK142">
        <v>5.0109000000000004</v>
      </c>
      <c r="AL142">
        <v>2.1728999999999998</v>
      </c>
      <c r="AM142">
        <v>1.7137</v>
      </c>
      <c r="AN142">
        <v>2.2073999999999998</v>
      </c>
      <c r="AO142">
        <v>5.8341000000000003</v>
      </c>
      <c r="AP142">
        <v>1.0449999999999999</v>
      </c>
      <c r="AQ142">
        <v>0.99539999999999995</v>
      </c>
    </row>
    <row r="143" spans="1:43" x14ac:dyDescent="0.35">
      <c r="A143" s="1">
        <v>41180</v>
      </c>
      <c r="B143">
        <v>2.0095999999999998</v>
      </c>
      <c r="C143">
        <v>2.3416000000000001</v>
      </c>
      <c r="D143">
        <v>3.0924999999999998</v>
      </c>
      <c r="E143">
        <v>0.81200000000000006</v>
      </c>
      <c r="F143">
        <v>2.9836999999999998</v>
      </c>
      <c r="G143">
        <v>2.4916999999999998</v>
      </c>
      <c r="H143">
        <v>2.976</v>
      </c>
      <c r="I143">
        <v>0.79300000000000004</v>
      </c>
      <c r="J143">
        <v>1.2707999999999999</v>
      </c>
      <c r="K143">
        <v>2.5183</v>
      </c>
      <c r="L143">
        <v>0.56499999999999995</v>
      </c>
      <c r="M143">
        <v>1.0391999999999999</v>
      </c>
      <c r="N143">
        <v>0.64059999999999995</v>
      </c>
      <c r="O143">
        <v>0.9758</v>
      </c>
      <c r="P143">
        <v>1.5358000000000001</v>
      </c>
      <c r="Q143">
        <v>1.6032</v>
      </c>
      <c r="R143">
        <v>4.5304000000000002</v>
      </c>
      <c r="S143">
        <v>0.65459999999999996</v>
      </c>
      <c r="T143">
        <v>1.0514000000000001</v>
      </c>
      <c r="U143">
        <v>1.2797000000000001</v>
      </c>
      <c r="V143">
        <v>2.1558999999999999</v>
      </c>
      <c r="W143">
        <v>0.35120000000000001</v>
      </c>
      <c r="X143">
        <v>0.64400000000000002</v>
      </c>
      <c r="Y143">
        <v>0.42159999999999997</v>
      </c>
      <c r="Z143">
        <v>0.39190000000000003</v>
      </c>
      <c r="AA143">
        <v>1.3673</v>
      </c>
      <c r="AB143">
        <v>2.5220000000000002</v>
      </c>
      <c r="AC143">
        <v>0.81069999999999998</v>
      </c>
      <c r="AD143">
        <v>0.96930000000000005</v>
      </c>
      <c r="AE143">
        <v>3.1278000000000001</v>
      </c>
      <c r="AF143">
        <v>0.90820000000000001</v>
      </c>
      <c r="AG143">
        <v>1.4344000000000001</v>
      </c>
      <c r="AH143">
        <v>2.2078000000000002</v>
      </c>
      <c r="AI143">
        <v>1.5662</v>
      </c>
      <c r="AJ143">
        <v>0.78879999999999995</v>
      </c>
      <c r="AK143">
        <v>5.1230000000000002</v>
      </c>
      <c r="AL143">
        <v>2.2160000000000002</v>
      </c>
      <c r="AM143">
        <v>1.5840999999999998</v>
      </c>
      <c r="AN143">
        <v>2.2603</v>
      </c>
      <c r="AO143">
        <v>5.7855999999999996</v>
      </c>
      <c r="AP143">
        <v>1.0346</v>
      </c>
      <c r="AQ143">
        <v>0.84730000000000005</v>
      </c>
    </row>
    <row r="144" spans="1:43" x14ac:dyDescent="0.35">
      <c r="A144" s="1">
        <v>41213</v>
      </c>
      <c r="B144">
        <v>2.0253000000000001</v>
      </c>
      <c r="C144">
        <v>2.4108999999999998</v>
      </c>
      <c r="D144">
        <v>2.9184999999999999</v>
      </c>
      <c r="E144">
        <v>0.84009999999999996</v>
      </c>
      <c r="F144">
        <v>3.0453999999999999</v>
      </c>
      <c r="G144">
        <v>2.4264000000000001</v>
      </c>
      <c r="H144">
        <v>2.9854000000000003</v>
      </c>
      <c r="I144">
        <v>0.84540000000000004</v>
      </c>
      <c r="J144">
        <v>1.3664000000000001</v>
      </c>
      <c r="K144">
        <v>2.4927999999999999</v>
      </c>
      <c r="L144">
        <v>0.59289999999999998</v>
      </c>
      <c r="M144">
        <v>0.99950000000000006</v>
      </c>
      <c r="N144">
        <v>0.67789999999999995</v>
      </c>
      <c r="O144">
        <v>0.9335</v>
      </c>
      <c r="P144">
        <v>1.5821000000000001</v>
      </c>
      <c r="Q144">
        <v>1.4750000000000001</v>
      </c>
      <c r="R144">
        <v>4.3239999999999998</v>
      </c>
      <c r="S144">
        <v>0.68979999999999997</v>
      </c>
      <c r="T144">
        <v>1.0941000000000001</v>
      </c>
      <c r="U144">
        <v>1.2968999999999999</v>
      </c>
      <c r="V144">
        <v>2.0941999999999998</v>
      </c>
      <c r="W144">
        <v>0.38969999999999999</v>
      </c>
      <c r="X144">
        <v>0.72829999999999995</v>
      </c>
      <c r="Y144">
        <v>0.46739999999999998</v>
      </c>
      <c r="Z144">
        <v>0.4098</v>
      </c>
      <c r="AA144">
        <v>1.5533999999999999</v>
      </c>
      <c r="AB144">
        <v>2.7031000000000001</v>
      </c>
      <c r="AC144">
        <v>0.82730000000000004</v>
      </c>
      <c r="AD144">
        <v>1.0021</v>
      </c>
      <c r="AE144">
        <v>3.1930999999999998</v>
      </c>
      <c r="AF144">
        <v>0.83220000000000005</v>
      </c>
      <c r="AG144">
        <v>1.5241</v>
      </c>
      <c r="AH144">
        <v>2.4215999999999998</v>
      </c>
      <c r="AI144">
        <v>1.603</v>
      </c>
      <c r="AJ144">
        <v>0.80389999999999995</v>
      </c>
      <c r="AK144">
        <v>5.1904000000000003</v>
      </c>
      <c r="AL144">
        <v>2.214</v>
      </c>
      <c r="AM144">
        <v>1.6609</v>
      </c>
      <c r="AN144">
        <v>2.2134</v>
      </c>
      <c r="AO144">
        <v>5.8516000000000004</v>
      </c>
      <c r="AP144">
        <v>1.0762</v>
      </c>
      <c r="AQ144">
        <v>0.96730000000000005</v>
      </c>
    </row>
    <row r="145" spans="1:43" x14ac:dyDescent="0.35">
      <c r="A145" s="1">
        <v>41243</v>
      </c>
      <c r="B145">
        <v>2.0114999999999998</v>
      </c>
      <c r="C145">
        <v>2.4802</v>
      </c>
      <c r="D145">
        <v>3.0118</v>
      </c>
      <c r="E145">
        <v>0.87780000000000002</v>
      </c>
      <c r="F145">
        <v>2.9207000000000001</v>
      </c>
      <c r="G145">
        <v>2.6150000000000002</v>
      </c>
      <c r="H145">
        <v>3.0893000000000002</v>
      </c>
      <c r="I145">
        <v>0.85680000000000001</v>
      </c>
      <c r="J145">
        <v>1.5179</v>
      </c>
      <c r="K145">
        <v>2.5638000000000001</v>
      </c>
      <c r="L145">
        <v>0.65610000000000002</v>
      </c>
      <c r="M145">
        <v>0.97819999999999996</v>
      </c>
      <c r="N145">
        <v>0.69840000000000002</v>
      </c>
      <c r="O145">
        <v>0.98419999999999996</v>
      </c>
      <c r="P145">
        <v>1.5743</v>
      </c>
      <c r="Q145">
        <v>1.4182000000000001</v>
      </c>
      <c r="R145">
        <v>4.6162000000000001</v>
      </c>
      <c r="S145">
        <v>0.69310000000000005</v>
      </c>
      <c r="T145">
        <v>1.1231</v>
      </c>
      <c r="U145">
        <v>1.2885</v>
      </c>
      <c r="V145">
        <v>2.1128999999999998</v>
      </c>
      <c r="W145">
        <v>0.44190000000000002</v>
      </c>
      <c r="X145">
        <v>0.69730000000000003</v>
      </c>
      <c r="Y145">
        <v>0.4738</v>
      </c>
      <c r="Z145">
        <v>0.42770000000000002</v>
      </c>
      <c r="AA145">
        <v>1.6423000000000001</v>
      </c>
      <c r="AB145">
        <v>2.9081000000000001</v>
      </c>
      <c r="AC145">
        <v>0.87570000000000003</v>
      </c>
      <c r="AD145">
        <v>1.2297</v>
      </c>
      <c r="AE145">
        <v>3.3974000000000002</v>
      </c>
      <c r="AF145">
        <v>0.78739999999999999</v>
      </c>
      <c r="AG145">
        <v>1.5691000000000002</v>
      </c>
      <c r="AH145">
        <v>2.4843000000000002</v>
      </c>
      <c r="AI145">
        <v>1.6167</v>
      </c>
      <c r="AJ145">
        <v>0.83940000000000003</v>
      </c>
      <c r="AK145">
        <v>5.5385999999999997</v>
      </c>
      <c r="AL145">
        <v>2.2641999999999998</v>
      </c>
      <c r="AM145">
        <v>1.8608</v>
      </c>
      <c r="AN145">
        <v>2.1981999999999999</v>
      </c>
      <c r="AO145">
        <v>6.1676000000000002</v>
      </c>
      <c r="AP145">
        <v>1.1264000000000001</v>
      </c>
      <c r="AQ145">
        <v>1.0064</v>
      </c>
    </row>
    <row r="146" spans="1:43" x14ac:dyDescent="0.35">
      <c r="A146" s="1">
        <v>41274</v>
      </c>
      <c r="B146">
        <v>2.0895999999999999</v>
      </c>
      <c r="C146">
        <v>2.6558000000000002</v>
      </c>
      <c r="D146">
        <v>2.9121000000000001</v>
      </c>
      <c r="E146">
        <v>0.94830000000000003</v>
      </c>
      <c r="F146">
        <v>4.9554</v>
      </c>
      <c r="G146">
        <v>2.6553</v>
      </c>
      <c r="H146">
        <v>3.222</v>
      </c>
      <c r="I146">
        <v>0.91539999999999999</v>
      </c>
      <c r="J146">
        <v>1.5251000000000001</v>
      </c>
      <c r="K146">
        <v>2.6328</v>
      </c>
      <c r="L146">
        <v>0.68289999999999995</v>
      </c>
      <c r="M146">
        <v>1.0532999999999999</v>
      </c>
      <c r="N146">
        <v>0.66579999999999995</v>
      </c>
      <c r="O146">
        <v>1.1636</v>
      </c>
      <c r="P146">
        <v>1.5904</v>
      </c>
      <c r="Q146">
        <v>1.4325000000000001</v>
      </c>
      <c r="R146">
        <v>4.4291999999999998</v>
      </c>
      <c r="S146">
        <v>0.82479999999999998</v>
      </c>
      <c r="T146">
        <v>1.1259000000000001</v>
      </c>
      <c r="U146">
        <v>1.2965</v>
      </c>
      <c r="V146">
        <v>2.0325000000000002</v>
      </c>
      <c r="W146">
        <v>0.44869999999999999</v>
      </c>
      <c r="X146">
        <v>0.78320000000000001</v>
      </c>
      <c r="Y146">
        <v>0.50080000000000002</v>
      </c>
      <c r="Z146">
        <v>0.42620000000000002</v>
      </c>
      <c r="AA146">
        <v>1.556</v>
      </c>
      <c r="AB146">
        <v>2.8851</v>
      </c>
      <c r="AC146">
        <v>0.89680000000000004</v>
      </c>
      <c r="AD146">
        <v>1.3806</v>
      </c>
      <c r="AE146">
        <v>3.0478000000000001</v>
      </c>
      <c r="AF146">
        <v>0.90880000000000005</v>
      </c>
      <c r="AG146">
        <v>1.7077</v>
      </c>
      <c r="AH146">
        <v>2.33</v>
      </c>
      <c r="AI146">
        <v>1.649</v>
      </c>
      <c r="AJ146">
        <v>0.87609999999999999</v>
      </c>
      <c r="AK146">
        <v>5.2777000000000003</v>
      </c>
      <c r="AL146">
        <v>2.4119000000000002</v>
      </c>
      <c r="AM146">
        <v>1.8235000000000001</v>
      </c>
      <c r="AN146">
        <v>2.2665000000000002</v>
      </c>
      <c r="AO146">
        <v>5.6231999999999998</v>
      </c>
      <c r="AP146">
        <v>1.2242</v>
      </c>
      <c r="AQ146">
        <v>0.99529999999999996</v>
      </c>
    </row>
    <row r="147" spans="1:43" x14ac:dyDescent="0.35">
      <c r="A147" s="1">
        <v>41305</v>
      </c>
      <c r="B147">
        <v>2.2307999999999999</v>
      </c>
      <c r="C147">
        <v>2.7</v>
      </c>
      <c r="D147">
        <v>2.8841999999999999</v>
      </c>
      <c r="E147">
        <v>0.95330000000000004</v>
      </c>
      <c r="F147">
        <v>5.7089999999999996</v>
      </c>
      <c r="G147">
        <v>2.7862999999999998</v>
      </c>
      <c r="H147">
        <v>3.2583000000000002</v>
      </c>
      <c r="I147">
        <v>0.96340000000000003</v>
      </c>
      <c r="J147">
        <v>1.5525</v>
      </c>
      <c r="K147">
        <v>2.6926999999999999</v>
      </c>
      <c r="L147">
        <v>0.73409999999999997</v>
      </c>
      <c r="M147">
        <v>1.0952999999999999</v>
      </c>
      <c r="N147">
        <v>0.68059999999999998</v>
      </c>
      <c r="O147">
        <v>1.2076</v>
      </c>
      <c r="P147">
        <v>1.6617</v>
      </c>
      <c r="Q147">
        <v>1.5089999999999999</v>
      </c>
      <c r="R147">
        <v>4.4116</v>
      </c>
      <c r="S147">
        <v>0.84430000000000005</v>
      </c>
      <c r="T147">
        <v>1.1351</v>
      </c>
      <c r="U147">
        <v>1.3660000000000001</v>
      </c>
      <c r="V147">
        <v>2.0954000000000002</v>
      </c>
      <c r="W147">
        <v>0.52690000000000003</v>
      </c>
      <c r="X147">
        <v>0.75870000000000004</v>
      </c>
      <c r="Y147">
        <v>0.52829999999999999</v>
      </c>
      <c r="Z147">
        <v>0.49280000000000002</v>
      </c>
      <c r="AA147">
        <v>1.7499</v>
      </c>
      <c r="AB147">
        <v>2.8860999999999999</v>
      </c>
      <c r="AC147">
        <v>0.89249999999999996</v>
      </c>
      <c r="AD147">
        <v>1.3597999999999999</v>
      </c>
      <c r="AE147">
        <v>3.1785000000000001</v>
      </c>
      <c r="AF147">
        <v>0.9113</v>
      </c>
      <c r="AG147">
        <v>1.9750000000000001</v>
      </c>
      <c r="AH147">
        <v>2.4172000000000002</v>
      </c>
      <c r="AI147">
        <v>1.6598999999999999</v>
      </c>
      <c r="AJ147">
        <v>0.90620000000000001</v>
      </c>
      <c r="AK147">
        <v>5.2488999999999999</v>
      </c>
      <c r="AL147">
        <v>2.3719999999999999</v>
      </c>
      <c r="AM147">
        <v>1.8711</v>
      </c>
      <c r="AN147">
        <v>2.3755000000000002</v>
      </c>
      <c r="AO147">
        <v>5.8088999999999995</v>
      </c>
      <c r="AP147">
        <v>1.1404000000000001</v>
      </c>
      <c r="AQ147">
        <v>1.0483</v>
      </c>
    </row>
    <row r="148" spans="1:43" x14ac:dyDescent="0.35">
      <c r="A148" s="1">
        <v>41333</v>
      </c>
      <c r="B148">
        <v>2.2199</v>
      </c>
      <c r="C148">
        <v>2.7532999999999999</v>
      </c>
      <c r="D148">
        <v>2.8553999999999999</v>
      </c>
      <c r="E148">
        <v>0.94740000000000002</v>
      </c>
      <c r="F148">
        <v>5.6284999999999998</v>
      </c>
      <c r="G148">
        <v>2.6936999999999998</v>
      </c>
      <c r="H148">
        <v>3.4116</v>
      </c>
      <c r="I148">
        <v>0.97729999999999995</v>
      </c>
      <c r="J148">
        <v>1.484</v>
      </c>
      <c r="K148">
        <v>2.7678000000000003</v>
      </c>
      <c r="L148">
        <v>0.68469999999999998</v>
      </c>
      <c r="M148">
        <v>1.1514</v>
      </c>
      <c r="N148">
        <v>0.66400000000000003</v>
      </c>
      <c r="O148">
        <v>1.2862</v>
      </c>
      <c r="P148">
        <v>1.5697999999999999</v>
      </c>
      <c r="Q148">
        <v>1.3712</v>
      </c>
      <c r="R148">
        <v>4.6414999999999997</v>
      </c>
      <c r="S148">
        <v>0.72860000000000003</v>
      </c>
      <c r="T148">
        <v>1.0719000000000001</v>
      </c>
      <c r="U148">
        <v>1.2618</v>
      </c>
      <c r="V148">
        <v>2.2015000000000002</v>
      </c>
      <c r="W148">
        <v>0.4657</v>
      </c>
      <c r="X148">
        <v>0.72399999999999998</v>
      </c>
      <c r="Y148">
        <v>0.43669999999999998</v>
      </c>
      <c r="Z148">
        <v>0.4083</v>
      </c>
      <c r="AA148">
        <v>1.8972</v>
      </c>
      <c r="AB148">
        <v>2.7419000000000002</v>
      </c>
      <c r="AC148">
        <v>0.90800000000000003</v>
      </c>
      <c r="AD148">
        <v>1.3098000000000001</v>
      </c>
      <c r="AE148">
        <v>3.3089</v>
      </c>
      <c r="AF148">
        <v>0.8085</v>
      </c>
      <c r="AG148">
        <v>1.8643000000000001</v>
      </c>
      <c r="AH148">
        <v>2.5076000000000001</v>
      </c>
      <c r="AI148">
        <v>1.6791</v>
      </c>
      <c r="AJ148">
        <v>0.85219999999999996</v>
      </c>
      <c r="AK148">
        <v>5.2237999999999998</v>
      </c>
      <c r="AL148">
        <v>2.3361999999999998</v>
      </c>
      <c r="AM148">
        <v>1.9651000000000001</v>
      </c>
      <c r="AN148">
        <v>2.2242000000000002</v>
      </c>
      <c r="AO148">
        <v>5.8547000000000002</v>
      </c>
      <c r="AP148">
        <v>1.1647000000000001</v>
      </c>
      <c r="AQ148">
        <v>0.96730000000000005</v>
      </c>
    </row>
    <row r="149" spans="1:43" x14ac:dyDescent="0.35">
      <c r="A149" s="1">
        <v>41362</v>
      </c>
      <c r="B149">
        <v>2.4125999999999999</v>
      </c>
      <c r="C149">
        <v>2.9485999999999999</v>
      </c>
      <c r="D149">
        <v>2.9060999999999999</v>
      </c>
      <c r="E149">
        <v>0.92989999999999995</v>
      </c>
      <c r="F149">
        <v>5.1608000000000001</v>
      </c>
      <c r="G149">
        <v>2.3573</v>
      </c>
      <c r="H149">
        <v>3.3805000000000001</v>
      </c>
      <c r="I149">
        <v>0.83350000000000002</v>
      </c>
      <c r="J149">
        <v>1.3755999999999999</v>
      </c>
      <c r="K149">
        <v>2.8245</v>
      </c>
      <c r="L149">
        <v>0.56830000000000003</v>
      </c>
      <c r="M149">
        <v>1.1868000000000001</v>
      </c>
      <c r="N149">
        <v>0.66949999999999998</v>
      </c>
      <c r="O149">
        <v>1.1677</v>
      </c>
      <c r="P149">
        <v>1.5624</v>
      </c>
      <c r="Q149">
        <v>1.3487</v>
      </c>
      <c r="R149">
        <v>5.0972</v>
      </c>
      <c r="S149">
        <v>0.64600000000000002</v>
      </c>
      <c r="T149">
        <v>1.0313000000000001</v>
      </c>
      <c r="U149">
        <v>1.1971000000000001</v>
      </c>
      <c r="V149">
        <v>2.1604000000000001</v>
      </c>
      <c r="W149">
        <v>0.40079999999999999</v>
      </c>
      <c r="X149">
        <v>0.67310000000000003</v>
      </c>
      <c r="Y149">
        <v>0.37419999999999998</v>
      </c>
      <c r="Z149">
        <v>0.37709999999999999</v>
      </c>
      <c r="AA149">
        <v>1.8948</v>
      </c>
      <c r="AB149">
        <v>2.7831999999999999</v>
      </c>
      <c r="AC149">
        <v>0.92230000000000001</v>
      </c>
      <c r="AD149">
        <v>1.2201</v>
      </c>
      <c r="AE149">
        <v>3.5731999999999999</v>
      </c>
      <c r="AF149">
        <v>0.8599</v>
      </c>
      <c r="AG149">
        <v>1.9815</v>
      </c>
      <c r="AH149">
        <v>2.4872000000000001</v>
      </c>
      <c r="AI149">
        <v>1.8338999999999999</v>
      </c>
      <c r="AJ149">
        <v>0.75529999999999997</v>
      </c>
      <c r="AK149">
        <v>5.15</v>
      </c>
      <c r="AL149">
        <v>2.8397000000000001</v>
      </c>
      <c r="AM149">
        <v>1.9011</v>
      </c>
      <c r="AN149">
        <v>2.2303000000000002</v>
      </c>
      <c r="AO149">
        <v>6.2981999999999996</v>
      </c>
      <c r="AP149">
        <v>1.1642999999999999</v>
      </c>
      <c r="AQ149">
        <v>0.87190000000000001</v>
      </c>
    </row>
    <row r="150" spans="1:43" x14ac:dyDescent="0.35">
      <c r="A150" s="1">
        <v>41394</v>
      </c>
      <c r="B150">
        <v>1.9081999999999999</v>
      </c>
      <c r="C150">
        <v>2.8889</v>
      </c>
      <c r="D150">
        <v>2.9487999999999999</v>
      </c>
      <c r="E150">
        <v>0.98340000000000005</v>
      </c>
      <c r="F150">
        <v>5.5522999999999998</v>
      </c>
      <c r="G150">
        <v>2.4470000000000001</v>
      </c>
      <c r="H150">
        <v>3.3351000000000002</v>
      </c>
      <c r="I150">
        <v>0.92220000000000002</v>
      </c>
      <c r="J150">
        <v>1.4267000000000001</v>
      </c>
      <c r="K150">
        <v>3.0186000000000002</v>
      </c>
      <c r="L150">
        <v>0.60050000000000003</v>
      </c>
      <c r="M150">
        <v>1.1253</v>
      </c>
      <c r="N150">
        <v>0.71009999999999995</v>
      </c>
      <c r="O150">
        <v>1.1558999999999999</v>
      </c>
      <c r="P150">
        <v>1.6253</v>
      </c>
      <c r="Q150">
        <v>1.4691000000000001</v>
      </c>
      <c r="R150">
        <v>5.0307000000000004</v>
      </c>
      <c r="S150">
        <v>0.745</v>
      </c>
      <c r="T150">
        <v>1.0684</v>
      </c>
      <c r="U150">
        <v>1.2643</v>
      </c>
      <c r="V150">
        <v>2.1423999999999999</v>
      </c>
      <c r="W150">
        <v>0.43180000000000002</v>
      </c>
      <c r="X150">
        <v>0.75780000000000003</v>
      </c>
      <c r="Y150">
        <v>0.42120000000000002</v>
      </c>
      <c r="Z150">
        <v>0.45479999999999998</v>
      </c>
      <c r="AA150">
        <v>1.8467</v>
      </c>
      <c r="AB150">
        <v>2.7340999999999998</v>
      </c>
      <c r="AC150">
        <v>0.95989999999999998</v>
      </c>
      <c r="AD150">
        <v>1.2298</v>
      </c>
      <c r="AE150">
        <v>3.9112</v>
      </c>
      <c r="AF150">
        <v>0.88539999999999996</v>
      </c>
      <c r="AG150">
        <v>1.7999000000000001</v>
      </c>
      <c r="AH150">
        <v>2.6656</v>
      </c>
      <c r="AI150">
        <v>1.9340999999999999</v>
      </c>
      <c r="AJ150">
        <v>0.8115</v>
      </c>
      <c r="AK150">
        <v>4.9718999999999998</v>
      </c>
      <c r="AL150">
        <v>2.6798000000000002</v>
      </c>
      <c r="AM150">
        <v>1.9311</v>
      </c>
      <c r="AN150">
        <v>2.3685</v>
      </c>
      <c r="AO150">
        <v>6.3047000000000004</v>
      </c>
      <c r="AP150">
        <v>1.2426999999999999</v>
      </c>
      <c r="AQ150">
        <v>0.87190000000000001</v>
      </c>
    </row>
    <row r="151" spans="1:43" x14ac:dyDescent="0.35">
      <c r="A151" s="1">
        <v>41425</v>
      </c>
      <c r="B151">
        <v>1.9950000000000001</v>
      </c>
      <c r="C151">
        <v>3.0634000000000001</v>
      </c>
      <c r="D151">
        <v>3.0388000000000002</v>
      </c>
      <c r="E151">
        <v>1.0509999999999999</v>
      </c>
      <c r="F151">
        <v>6.3205</v>
      </c>
      <c r="G151">
        <v>2.5956999999999999</v>
      </c>
      <c r="H151">
        <v>3.4801000000000002</v>
      </c>
      <c r="I151">
        <v>0.90690000000000004</v>
      </c>
      <c r="J151">
        <v>1.4903999999999999</v>
      </c>
      <c r="K151">
        <v>2.9525000000000001</v>
      </c>
      <c r="L151">
        <v>0.64329999999999998</v>
      </c>
      <c r="M151">
        <v>1.1267</v>
      </c>
      <c r="N151">
        <v>0.78080000000000005</v>
      </c>
      <c r="O151">
        <v>1.3593999999999999</v>
      </c>
      <c r="P151">
        <v>1.7648999999999999</v>
      </c>
      <c r="Q151">
        <v>1.4456</v>
      </c>
      <c r="R151">
        <v>5.0125000000000002</v>
      </c>
      <c r="S151">
        <v>0.74039999999999995</v>
      </c>
      <c r="T151">
        <v>1.0295000000000001</v>
      </c>
      <c r="U151">
        <v>1.2565999999999999</v>
      </c>
      <c r="V151">
        <v>2.0501</v>
      </c>
      <c r="W151">
        <v>0.48309999999999997</v>
      </c>
      <c r="X151">
        <v>0.7732</v>
      </c>
      <c r="Y151">
        <v>0.48880000000000001</v>
      </c>
      <c r="Z151">
        <v>0.48089999999999999</v>
      </c>
      <c r="AA151">
        <v>1.8595000000000002</v>
      </c>
      <c r="AB151">
        <v>2.8411999999999997</v>
      </c>
      <c r="AC151">
        <v>0.91439999999999999</v>
      </c>
      <c r="AD151">
        <v>1.2772000000000001</v>
      </c>
      <c r="AE151">
        <v>3.7732999999999999</v>
      </c>
      <c r="AF151">
        <v>0.85470000000000002</v>
      </c>
      <c r="AG151">
        <v>1.8793</v>
      </c>
      <c r="AH151">
        <v>2.9375999999999998</v>
      </c>
      <c r="AI151">
        <v>1.9055</v>
      </c>
      <c r="AJ151">
        <v>0.81869999999999998</v>
      </c>
      <c r="AK151">
        <v>4.7442000000000002</v>
      </c>
      <c r="AL151">
        <v>2.7579000000000002</v>
      </c>
      <c r="AM151">
        <v>2.0457999999999998</v>
      </c>
      <c r="AN151">
        <v>2.2536999999999998</v>
      </c>
      <c r="AO151">
        <v>6.2056000000000004</v>
      </c>
      <c r="AP151">
        <v>1.0969</v>
      </c>
      <c r="AQ151">
        <v>0.96819999999999995</v>
      </c>
    </row>
    <row r="152" spans="1:43" x14ac:dyDescent="0.35">
      <c r="A152" s="1">
        <v>41453</v>
      </c>
      <c r="B152">
        <v>1.8203</v>
      </c>
      <c r="C152">
        <v>3.1764000000000001</v>
      </c>
      <c r="D152">
        <v>2.9576000000000002</v>
      </c>
      <c r="E152">
        <v>1.0691999999999999</v>
      </c>
      <c r="F152">
        <v>4.1683000000000003</v>
      </c>
      <c r="G152">
        <v>2.5076000000000001</v>
      </c>
      <c r="H152">
        <v>3.4868999999999999</v>
      </c>
      <c r="I152">
        <v>0.78910000000000002</v>
      </c>
      <c r="J152">
        <v>1.3460000000000001</v>
      </c>
      <c r="K152">
        <v>3.2858000000000001</v>
      </c>
      <c r="L152">
        <v>0.66080000000000005</v>
      </c>
      <c r="M152">
        <v>1.1169</v>
      </c>
      <c r="N152">
        <v>0.7883</v>
      </c>
      <c r="O152">
        <v>1.2582</v>
      </c>
      <c r="P152">
        <v>1.6872</v>
      </c>
      <c r="Q152">
        <v>1.6476</v>
      </c>
      <c r="R152">
        <v>4.7210999999999999</v>
      </c>
      <c r="S152">
        <v>0.64400000000000002</v>
      </c>
      <c r="T152">
        <v>0.97240000000000004</v>
      </c>
      <c r="U152">
        <v>1.2302</v>
      </c>
      <c r="V152">
        <v>2.1568000000000001</v>
      </c>
      <c r="W152">
        <v>0.42209999999999998</v>
      </c>
      <c r="X152">
        <v>0.72360000000000002</v>
      </c>
      <c r="Y152">
        <v>0.51539999999999997</v>
      </c>
      <c r="Z152">
        <v>0.4083</v>
      </c>
      <c r="AA152">
        <v>1.8155999999999999</v>
      </c>
      <c r="AB152">
        <v>2.4849000000000001</v>
      </c>
      <c r="AC152">
        <v>0.99819999999999998</v>
      </c>
      <c r="AD152">
        <v>1.4279999999999999</v>
      </c>
      <c r="AE152">
        <v>3.5097</v>
      </c>
      <c r="AF152">
        <v>0.79110000000000003</v>
      </c>
      <c r="AG152">
        <v>1.8986000000000001</v>
      </c>
      <c r="AH152">
        <v>2.7856000000000001</v>
      </c>
      <c r="AI152">
        <v>1.8906000000000001</v>
      </c>
      <c r="AJ152">
        <v>0.74319999999999997</v>
      </c>
      <c r="AK152">
        <v>4.8036000000000003</v>
      </c>
      <c r="AL152">
        <v>2.4973000000000001</v>
      </c>
      <c r="AM152">
        <v>1.8999000000000001</v>
      </c>
      <c r="AN152">
        <v>2.4060999999999999</v>
      </c>
      <c r="AO152">
        <v>7.1173999999999999</v>
      </c>
      <c r="AP152">
        <v>1.0638000000000001</v>
      </c>
      <c r="AQ152">
        <v>0.86839999999999995</v>
      </c>
    </row>
    <row r="153" spans="1:43" x14ac:dyDescent="0.35">
      <c r="A153" s="1">
        <v>41486</v>
      </c>
      <c r="B153">
        <v>1.9716</v>
      </c>
      <c r="C153">
        <v>3.2016999999999998</v>
      </c>
      <c r="D153">
        <v>3.1112000000000002</v>
      </c>
      <c r="E153">
        <v>1.1164000000000001</v>
      </c>
      <c r="F153">
        <v>4.6482000000000001</v>
      </c>
      <c r="G153">
        <v>2.4356</v>
      </c>
      <c r="H153">
        <v>3.7082000000000002</v>
      </c>
      <c r="I153">
        <v>0.90180000000000005</v>
      </c>
      <c r="J153">
        <v>1.4713000000000001</v>
      </c>
      <c r="K153">
        <v>3.3670999999999998</v>
      </c>
      <c r="L153">
        <v>0.76700000000000002</v>
      </c>
      <c r="M153">
        <v>1.1349</v>
      </c>
      <c r="N153">
        <v>0.86570000000000003</v>
      </c>
      <c r="O153">
        <v>1.4148000000000001</v>
      </c>
      <c r="P153">
        <v>1.7772000000000001</v>
      </c>
      <c r="Q153">
        <v>1.6814</v>
      </c>
      <c r="R153">
        <v>4.8608000000000002</v>
      </c>
      <c r="S153">
        <v>0.66910000000000003</v>
      </c>
      <c r="T153">
        <v>1.0235000000000001</v>
      </c>
      <c r="U153">
        <v>1.3427</v>
      </c>
      <c r="V153">
        <v>2.1680999999999999</v>
      </c>
      <c r="W153">
        <v>0.4884</v>
      </c>
      <c r="X153">
        <v>0.75360000000000005</v>
      </c>
      <c r="Y153">
        <v>0.5655</v>
      </c>
      <c r="Z153">
        <v>0.47299999999999998</v>
      </c>
      <c r="AA153">
        <v>2.0011000000000001</v>
      </c>
      <c r="AB153">
        <v>2.7278000000000002</v>
      </c>
      <c r="AC153">
        <v>1.0531999999999999</v>
      </c>
      <c r="AD153">
        <v>1.4801</v>
      </c>
      <c r="AE153">
        <v>3.5013999999999998</v>
      </c>
      <c r="AF153">
        <v>0.80430000000000001</v>
      </c>
      <c r="AG153">
        <v>2.1808999999999998</v>
      </c>
      <c r="AH153">
        <v>3.0644</v>
      </c>
      <c r="AI153">
        <v>1.9048</v>
      </c>
      <c r="AJ153">
        <v>0.83289999999999997</v>
      </c>
      <c r="AK153">
        <v>4.7186000000000003</v>
      </c>
      <c r="AL153">
        <v>2.6471999999999998</v>
      </c>
      <c r="AM153">
        <v>2.0571000000000002</v>
      </c>
      <c r="AN153">
        <v>2.6188000000000002</v>
      </c>
      <c r="AO153">
        <v>7.0877999999999997</v>
      </c>
      <c r="AP153">
        <v>1.1850000000000001</v>
      </c>
      <c r="AQ153">
        <v>0.99519999999999997</v>
      </c>
    </row>
    <row r="154" spans="1:43" x14ac:dyDescent="0.35">
      <c r="A154" s="1">
        <v>41516</v>
      </c>
      <c r="B154">
        <v>1.8902000000000001</v>
      </c>
      <c r="C154">
        <v>3.0565000000000002</v>
      </c>
      <c r="D154">
        <v>3.1028000000000002</v>
      </c>
      <c r="E154">
        <v>1.0326</v>
      </c>
      <c r="F154">
        <v>4.5594999999999999</v>
      </c>
      <c r="G154">
        <v>2.4161999999999999</v>
      </c>
      <c r="H154">
        <v>3.5819999999999999</v>
      </c>
      <c r="I154">
        <v>0.91469999999999996</v>
      </c>
      <c r="J154">
        <v>1.4283999999999999</v>
      </c>
      <c r="K154">
        <v>3.1937000000000002</v>
      </c>
      <c r="L154">
        <v>0.74780000000000002</v>
      </c>
      <c r="M154">
        <v>1.1499999999999999</v>
      </c>
      <c r="N154">
        <v>0.86109999999999998</v>
      </c>
      <c r="O154">
        <v>1.4074</v>
      </c>
      <c r="P154">
        <v>1.7112000000000001</v>
      </c>
      <c r="Q154">
        <v>1.7814000000000001</v>
      </c>
      <c r="R154">
        <v>4.7214999999999998</v>
      </c>
      <c r="S154">
        <v>0.66849999999999998</v>
      </c>
      <c r="T154">
        <v>1.0648</v>
      </c>
      <c r="U154">
        <v>1.3958999999999999</v>
      </c>
      <c r="V154">
        <v>2.0754999999999999</v>
      </c>
      <c r="W154">
        <v>0.53520000000000001</v>
      </c>
      <c r="X154">
        <v>0.72850000000000004</v>
      </c>
      <c r="Y154">
        <v>0.60489999999999999</v>
      </c>
      <c r="Z154">
        <v>0.4924</v>
      </c>
      <c r="AA154">
        <v>1.9870999999999999</v>
      </c>
      <c r="AB154">
        <v>2.6438999999999999</v>
      </c>
      <c r="AC154">
        <v>0.97350000000000003</v>
      </c>
      <c r="AD154">
        <v>1.4681</v>
      </c>
      <c r="AE154">
        <v>3.5117000000000003</v>
      </c>
      <c r="AF154">
        <v>0.83550000000000002</v>
      </c>
      <c r="AG154">
        <v>2.1202000000000001</v>
      </c>
      <c r="AH154">
        <v>2.9167999999999998</v>
      </c>
      <c r="AI154">
        <v>1.7202</v>
      </c>
      <c r="AJ154">
        <v>0.83079999999999998</v>
      </c>
      <c r="AK154">
        <v>4.7946999999999997</v>
      </c>
      <c r="AL154">
        <v>2.5758000000000001</v>
      </c>
      <c r="AM154">
        <v>1.9914000000000001</v>
      </c>
      <c r="AN154">
        <v>2.5112000000000001</v>
      </c>
      <c r="AO154">
        <v>6.6666999999999996</v>
      </c>
      <c r="AP154">
        <v>1.1323000000000001</v>
      </c>
      <c r="AQ154">
        <v>0.96909999999999996</v>
      </c>
    </row>
    <row r="155" spans="1:43" x14ac:dyDescent="0.35">
      <c r="A155" s="1">
        <v>41547</v>
      </c>
      <c r="B155">
        <v>2.0078</v>
      </c>
      <c r="C155">
        <v>2.9854000000000003</v>
      </c>
      <c r="D155">
        <v>3.2111999999999998</v>
      </c>
      <c r="E155">
        <v>1.0864</v>
      </c>
      <c r="F155">
        <v>4.9396000000000004</v>
      </c>
      <c r="G155">
        <v>2.4990000000000001</v>
      </c>
      <c r="H155">
        <v>3.5941999999999998</v>
      </c>
      <c r="I155">
        <v>1.0484</v>
      </c>
      <c r="J155">
        <v>1.5171000000000001</v>
      </c>
      <c r="K155">
        <v>3.1539999999999999</v>
      </c>
      <c r="L155">
        <v>0.71809999999999996</v>
      </c>
      <c r="M155">
        <v>1.2683</v>
      </c>
      <c r="N155">
        <v>0.89449999999999996</v>
      </c>
      <c r="O155">
        <v>1.4992000000000001</v>
      </c>
      <c r="P155">
        <v>1.8864999999999998</v>
      </c>
      <c r="Q155">
        <v>1.9224999999999999</v>
      </c>
      <c r="R155">
        <v>4.5949</v>
      </c>
      <c r="S155">
        <v>0.748</v>
      </c>
      <c r="T155">
        <v>1.0429999999999999</v>
      </c>
      <c r="U155">
        <v>1.4064999999999999</v>
      </c>
      <c r="V155">
        <v>2.0863</v>
      </c>
      <c r="W155">
        <v>0.57789999999999997</v>
      </c>
      <c r="X155">
        <v>0.78369999999999995</v>
      </c>
      <c r="Y155">
        <v>0.61899999999999999</v>
      </c>
      <c r="Z155">
        <v>0.50139999999999996</v>
      </c>
      <c r="AA155">
        <v>1.9266000000000001</v>
      </c>
      <c r="AB155">
        <v>2.9043999999999999</v>
      </c>
      <c r="AC155">
        <v>1.0108999999999999</v>
      </c>
      <c r="AD155">
        <v>2.7218999999999998</v>
      </c>
      <c r="AE155">
        <v>3.5324999999999998</v>
      </c>
      <c r="AF155">
        <v>1.0088999999999999</v>
      </c>
      <c r="AG155">
        <v>2.0764999999999998</v>
      </c>
      <c r="AH155">
        <v>3.1612</v>
      </c>
      <c r="AI155">
        <v>1.7743</v>
      </c>
      <c r="AJ155">
        <v>0.93100000000000005</v>
      </c>
      <c r="AK155">
        <v>4.4964000000000004</v>
      </c>
      <c r="AL155">
        <v>2.7911000000000001</v>
      </c>
      <c r="AM155">
        <v>2.1507000000000001</v>
      </c>
      <c r="AN155">
        <v>2.5213999999999999</v>
      </c>
      <c r="AO155">
        <v>6.7363999999999997</v>
      </c>
      <c r="AP155">
        <v>1.2547999999999999</v>
      </c>
      <c r="AQ155">
        <v>0.94669999999999999</v>
      </c>
    </row>
    <row r="156" spans="1:43" x14ac:dyDescent="0.35">
      <c r="A156" s="1">
        <v>41578</v>
      </c>
      <c r="B156">
        <v>2.1983000000000001</v>
      </c>
      <c r="C156">
        <v>3.1305999999999998</v>
      </c>
      <c r="D156">
        <v>3.1291000000000002</v>
      </c>
      <c r="E156">
        <v>1.1597</v>
      </c>
      <c r="F156">
        <v>4.7313999999999998</v>
      </c>
      <c r="G156">
        <v>2.7008999999999999</v>
      </c>
      <c r="H156">
        <v>3.7843999999999998</v>
      </c>
      <c r="I156">
        <v>1.107</v>
      </c>
      <c r="J156">
        <v>1.5909</v>
      </c>
      <c r="K156">
        <v>3.0962000000000001</v>
      </c>
      <c r="L156">
        <v>0.7833</v>
      </c>
      <c r="M156">
        <v>1.2922</v>
      </c>
      <c r="N156">
        <v>0.96150000000000002</v>
      </c>
      <c r="O156">
        <v>1.5726</v>
      </c>
      <c r="P156">
        <v>2.0754999999999999</v>
      </c>
      <c r="Q156">
        <v>2.0813000000000001</v>
      </c>
      <c r="R156">
        <v>4.5717999999999996</v>
      </c>
      <c r="S156">
        <v>0.85840000000000005</v>
      </c>
      <c r="T156">
        <v>1.1476</v>
      </c>
      <c r="U156">
        <v>1.4917</v>
      </c>
      <c r="V156">
        <v>2.1751999999999998</v>
      </c>
      <c r="W156">
        <v>0.65620000000000001</v>
      </c>
      <c r="X156">
        <v>0.84450000000000003</v>
      </c>
      <c r="Y156">
        <v>0.69550000000000001</v>
      </c>
      <c r="Z156">
        <v>0.60160000000000002</v>
      </c>
      <c r="AA156">
        <v>1.9464000000000001</v>
      </c>
      <c r="AB156">
        <v>2.8296000000000001</v>
      </c>
      <c r="AC156">
        <v>1.077</v>
      </c>
      <c r="AD156">
        <v>3.1208</v>
      </c>
      <c r="AE156">
        <v>3.5114000000000001</v>
      </c>
      <c r="AF156">
        <v>1.1005</v>
      </c>
      <c r="AG156">
        <v>2.2725</v>
      </c>
      <c r="AH156">
        <v>3.2681</v>
      </c>
      <c r="AI156">
        <v>1.8592</v>
      </c>
      <c r="AJ156">
        <v>1.0099</v>
      </c>
      <c r="AK156">
        <v>4.7675000000000001</v>
      </c>
      <c r="AL156">
        <v>2.9516</v>
      </c>
      <c r="AM156">
        <v>2.1360000000000001</v>
      </c>
      <c r="AN156">
        <v>2.8445</v>
      </c>
      <c r="AO156">
        <v>6.8528000000000002</v>
      </c>
      <c r="AP156">
        <v>1.3794999999999999</v>
      </c>
      <c r="AQ156">
        <v>1.014</v>
      </c>
    </row>
    <row r="157" spans="1:43" x14ac:dyDescent="0.35">
      <c r="A157" s="1">
        <v>41607</v>
      </c>
      <c r="B157">
        <v>2.1011000000000002</v>
      </c>
      <c r="C157">
        <v>3.3332000000000002</v>
      </c>
      <c r="D157">
        <v>3.2008999999999999</v>
      </c>
      <c r="E157">
        <v>1.1967000000000001</v>
      </c>
      <c r="F157">
        <v>4.6616999999999997</v>
      </c>
      <c r="G157">
        <v>2.7702999999999998</v>
      </c>
      <c r="H157">
        <v>4.0449999999999999</v>
      </c>
      <c r="I157">
        <v>1.1282000000000001</v>
      </c>
      <c r="J157">
        <v>1.609</v>
      </c>
      <c r="K157">
        <v>3.0316000000000001</v>
      </c>
      <c r="L157">
        <v>0.79349999999999998</v>
      </c>
      <c r="M157">
        <v>1.3473999999999999</v>
      </c>
      <c r="N157">
        <v>1.0078</v>
      </c>
      <c r="O157">
        <v>1.5871</v>
      </c>
      <c r="P157">
        <v>2.0809000000000002</v>
      </c>
      <c r="Q157">
        <v>2.0966</v>
      </c>
      <c r="R157">
        <v>4.4626000000000001</v>
      </c>
      <c r="S157">
        <v>0.88419999999999999</v>
      </c>
      <c r="T157">
        <v>1.0898000000000001</v>
      </c>
      <c r="U157">
        <v>1.4681999999999999</v>
      </c>
      <c r="V157">
        <v>2.3786999999999998</v>
      </c>
      <c r="W157">
        <v>0.6643</v>
      </c>
      <c r="X157">
        <v>0.85540000000000005</v>
      </c>
      <c r="Y157">
        <v>0.70850000000000002</v>
      </c>
      <c r="Z157">
        <v>0.58530000000000004</v>
      </c>
      <c r="AA157">
        <v>1.8987000000000001</v>
      </c>
      <c r="AB157">
        <v>2.7669000000000001</v>
      </c>
      <c r="AC157">
        <v>1.1267</v>
      </c>
      <c r="AD157">
        <v>3.3393000000000002</v>
      </c>
      <c r="AE157">
        <v>3.4279000000000002</v>
      </c>
      <c r="AF157">
        <v>1.0466</v>
      </c>
      <c r="AG157">
        <v>2.2955999999999999</v>
      </c>
      <c r="AH157">
        <v>3.3639000000000001</v>
      </c>
      <c r="AI157">
        <v>1.8433000000000002</v>
      </c>
      <c r="AJ157">
        <v>1.0325</v>
      </c>
      <c r="AK157">
        <v>5.0080999999999998</v>
      </c>
      <c r="AL157">
        <v>3.0463</v>
      </c>
      <c r="AM157">
        <v>2.1448999999999998</v>
      </c>
      <c r="AN157">
        <v>2.6528</v>
      </c>
      <c r="AO157">
        <v>6.8201000000000001</v>
      </c>
      <c r="AP157">
        <v>1.3794999999999999</v>
      </c>
      <c r="AQ157">
        <v>1.0713999999999999</v>
      </c>
    </row>
    <row r="158" spans="1:43" x14ac:dyDescent="0.35">
      <c r="A158" s="1">
        <v>41639</v>
      </c>
      <c r="B158">
        <v>2.0463</v>
      </c>
      <c r="C158">
        <v>3.5310000000000001</v>
      </c>
      <c r="D158">
        <v>3.0181</v>
      </c>
      <c r="E158">
        <v>1.1880999999999999</v>
      </c>
      <c r="F158">
        <v>4.3917999999999999</v>
      </c>
      <c r="G158">
        <v>2.6318000000000001</v>
      </c>
      <c r="H158">
        <v>4.0693000000000001</v>
      </c>
      <c r="I158">
        <v>1.2187999999999999</v>
      </c>
      <c r="J158">
        <v>1.5426</v>
      </c>
      <c r="K158">
        <v>3.0872999999999999</v>
      </c>
      <c r="L158">
        <v>0.87229999999999996</v>
      </c>
      <c r="M158">
        <v>1.389</v>
      </c>
      <c r="N158">
        <v>1.0275000000000001</v>
      </c>
      <c r="O158">
        <v>1.5760999999999998</v>
      </c>
      <c r="P158">
        <v>2.0297999999999998</v>
      </c>
      <c r="Q158">
        <v>2.3170000000000002</v>
      </c>
      <c r="R158">
        <v>4.4103000000000003</v>
      </c>
      <c r="S158">
        <v>0.83040000000000003</v>
      </c>
      <c r="T158">
        <v>1.0919000000000001</v>
      </c>
      <c r="U158">
        <v>1.4572000000000001</v>
      </c>
      <c r="V158">
        <v>2.4356999999999998</v>
      </c>
      <c r="W158">
        <v>0.66279999999999994</v>
      </c>
      <c r="X158">
        <v>0.82320000000000004</v>
      </c>
      <c r="Y158">
        <v>0.82040000000000002</v>
      </c>
      <c r="Z158">
        <v>0.65529999999999999</v>
      </c>
      <c r="AA158">
        <v>1.8319000000000001</v>
      </c>
      <c r="AB158">
        <v>2.5047999999999999</v>
      </c>
      <c r="AC158">
        <v>1.1053999999999999</v>
      </c>
      <c r="AD158">
        <v>3.3698000000000001</v>
      </c>
      <c r="AE158">
        <v>3.4205999999999999</v>
      </c>
      <c r="AF158">
        <v>0.97970000000000002</v>
      </c>
      <c r="AG158">
        <v>2.2284000000000002</v>
      </c>
      <c r="AH158">
        <v>3.1747000000000001</v>
      </c>
      <c r="AI158">
        <v>1.7943</v>
      </c>
      <c r="AJ158">
        <v>1.0484</v>
      </c>
      <c r="AK158">
        <v>4.7722999999999995</v>
      </c>
      <c r="AL158">
        <v>2.9298999999999999</v>
      </c>
      <c r="AM158">
        <v>2.0666000000000002</v>
      </c>
      <c r="AN158">
        <v>2.8773999999999997</v>
      </c>
      <c r="AO158">
        <v>6.1623000000000001</v>
      </c>
      <c r="AP158">
        <v>1.4693000000000001</v>
      </c>
      <c r="AQ158">
        <v>1.0829</v>
      </c>
    </row>
    <row r="159" spans="1:43" x14ac:dyDescent="0.35">
      <c r="A159" s="1">
        <v>41670</v>
      </c>
      <c r="B159">
        <v>1.9388000000000001</v>
      </c>
      <c r="C159">
        <v>3.1593999999999998</v>
      </c>
      <c r="D159">
        <v>2.7441</v>
      </c>
      <c r="E159">
        <v>1.1284000000000001</v>
      </c>
      <c r="F159">
        <v>4.0651999999999999</v>
      </c>
      <c r="G159">
        <v>2.7010999999999998</v>
      </c>
      <c r="H159">
        <v>3.9047999999999998</v>
      </c>
      <c r="I159">
        <v>1.2068000000000001</v>
      </c>
      <c r="J159">
        <v>1.458</v>
      </c>
      <c r="K159">
        <v>2.8917000000000002</v>
      </c>
      <c r="L159">
        <v>0.8851</v>
      </c>
      <c r="M159">
        <v>1.4471000000000001</v>
      </c>
      <c r="N159">
        <v>0.99250000000000005</v>
      </c>
      <c r="O159">
        <v>1.5573000000000001</v>
      </c>
      <c r="P159">
        <v>2.0726</v>
      </c>
      <c r="Q159">
        <v>2.2368999999999999</v>
      </c>
      <c r="R159">
        <v>4.2603</v>
      </c>
      <c r="S159">
        <v>0.88639999999999997</v>
      </c>
      <c r="T159">
        <v>1.052</v>
      </c>
      <c r="U159">
        <v>1.3574999999999999</v>
      </c>
      <c r="V159">
        <v>2.5409999999999999</v>
      </c>
      <c r="W159">
        <v>0.66059999999999997</v>
      </c>
      <c r="X159">
        <v>0.81289999999999996</v>
      </c>
      <c r="Y159">
        <v>0.7994</v>
      </c>
      <c r="Z159">
        <v>0.73470000000000002</v>
      </c>
      <c r="AA159">
        <v>1.7652000000000001</v>
      </c>
      <c r="AB159">
        <v>2.4965999999999999</v>
      </c>
      <c r="AC159">
        <v>1.0570999999999999</v>
      </c>
      <c r="AD159">
        <v>2.9790000000000001</v>
      </c>
      <c r="AE159">
        <v>3.2679</v>
      </c>
      <c r="AF159">
        <v>0.99880000000000002</v>
      </c>
      <c r="AG159">
        <v>2.161</v>
      </c>
      <c r="AH159">
        <v>3.3161</v>
      </c>
      <c r="AI159">
        <v>1.6937</v>
      </c>
      <c r="AJ159">
        <v>1.0329999999999999</v>
      </c>
      <c r="AK159">
        <v>4.3472999999999997</v>
      </c>
      <c r="AL159">
        <v>2.7725999999999997</v>
      </c>
      <c r="AM159">
        <v>2.0154999999999998</v>
      </c>
      <c r="AN159">
        <v>2.7812999999999999</v>
      </c>
      <c r="AO159">
        <v>5.8620000000000001</v>
      </c>
      <c r="AP159">
        <v>1.5295000000000001</v>
      </c>
      <c r="AQ159">
        <v>0.99429999999999996</v>
      </c>
    </row>
    <row r="160" spans="1:43" x14ac:dyDescent="0.35">
      <c r="A160" s="1">
        <v>41698</v>
      </c>
      <c r="B160">
        <v>2.1192000000000002</v>
      </c>
      <c r="C160">
        <v>3.2170000000000001</v>
      </c>
      <c r="D160">
        <v>2.9377</v>
      </c>
      <c r="E160">
        <v>1.1821999999999999</v>
      </c>
      <c r="F160">
        <v>4.0697000000000001</v>
      </c>
      <c r="G160">
        <v>2.8332000000000002</v>
      </c>
      <c r="H160">
        <v>4.0712999999999999</v>
      </c>
      <c r="I160">
        <v>1.2252000000000001</v>
      </c>
      <c r="J160">
        <v>1.5201</v>
      </c>
      <c r="K160">
        <v>3.02</v>
      </c>
      <c r="L160">
        <v>0.91610000000000003</v>
      </c>
      <c r="M160">
        <v>1.6301000000000001</v>
      </c>
      <c r="N160">
        <v>0.96409999999999996</v>
      </c>
      <c r="O160">
        <v>1.6924000000000001</v>
      </c>
      <c r="P160">
        <v>2.3113000000000001</v>
      </c>
      <c r="Q160">
        <v>2.2919</v>
      </c>
      <c r="R160">
        <v>4.3249000000000004</v>
      </c>
      <c r="S160">
        <v>0.97330000000000005</v>
      </c>
      <c r="T160">
        <v>1.0912999999999999</v>
      </c>
      <c r="U160">
        <v>1.5417999999999998</v>
      </c>
      <c r="V160">
        <v>2.4584999999999999</v>
      </c>
      <c r="W160">
        <v>0.75939999999999996</v>
      </c>
      <c r="X160">
        <v>0.87380000000000002</v>
      </c>
      <c r="Y160">
        <v>0.85870000000000002</v>
      </c>
      <c r="Z160">
        <v>0.82130000000000003</v>
      </c>
      <c r="AA160">
        <v>1.7718</v>
      </c>
      <c r="AB160">
        <v>2.5468999999999999</v>
      </c>
      <c r="AC160">
        <v>1.095</v>
      </c>
      <c r="AD160">
        <v>3.2336999999999998</v>
      </c>
      <c r="AE160">
        <v>3.2864</v>
      </c>
      <c r="AF160">
        <v>0.98719999999999997</v>
      </c>
      <c r="AG160">
        <v>2.1208999999999998</v>
      </c>
      <c r="AH160">
        <v>3.2061000000000002</v>
      </c>
      <c r="AI160">
        <v>1.7530999999999999</v>
      </c>
      <c r="AJ160">
        <v>1.0793999999999999</v>
      </c>
      <c r="AK160">
        <v>4.4475999999999996</v>
      </c>
      <c r="AL160">
        <v>2.8552</v>
      </c>
      <c r="AM160">
        <v>2.1791</v>
      </c>
      <c r="AN160">
        <v>2.7010999999999998</v>
      </c>
      <c r="AO160">
        <v>6.0685000000000002</v>
      </c>
      <c r="AP160">
        <v>1.5895999999999999</v>
      </c>
      <c r="AQ160">
        <v>1.0097</v>
      </c>
    </row>
    <row r="161" spans="1:43" x14ac:dyDescent="0.35">
      <c r="A161" s="1">
        <v>41729</v>
      </c>
      <c r="B161">
        <v>2.1901000000000002</v>
      </c>
      <c r="C161">
        <v>2.9290000000000003</v>
      </c>
      <c r="D161">
        <v>2.8961000000000001</v>
      </c>
      <c r="E161">
        <v>1.0465</v>
      </c>
      <c r="F161">
        <v>4.2568000000000001</v>
      </c>
      <c r="G161">
        <v>2.6837</v>
      </c>
      <c r="H161">
        <v>3.8683999999999998</v>
      </c>
      <c r="I161">
        <v>1.1955</v>
      </c>
      <c r="J161">
        <v>1.5975999999999999</v>
      </c>
      <c r="K161">
        <v>3.0289000000000001</v>
      </c>
      <c r="L161">
        <v>0.77490000000000003</v>
      </c>
      <c r="M161">
        <v>1.5358000000000001</v>
      </c>
      <c r="N161">
        <v>0.96079999999999999</v>
      </c>
      <c r="O161">
        <v>1.7151000000000001</v>
      </c>
      <c r="P161">
        <v>2.3018999999999998</v>
      </c>
      <c r="Q161">
        <v>2.09</v>
      </c>
      <c r="R161">
        <v>4.1841999999999997</v>
      </c>
      <c r="S161">
        <v>1.0567</v>
      </c>
      <c r="T161">
        <v>1.111</v>
      </c>
      <c r="U161">
        <v>1.5112999999999999</v>
      </c>
      <c r="V161">
        <v>2.4114</v>
      </c>
      <c r="W161">
        <v>0.69879999999999998</v>
      </c>
      <c r="X161">
        <v>0.93240000000000001</v>
      </c>
      <c r="Y161">
        <v>0.85680000000000001</v>
      </c>
      <c r="Z161">
        <v>0.89029999999999998</v>
      </c>
      <c r="AA161">
        <v>1.7652000000000001</v>
      </c>
      <c r="AB161">
        <v>2.4922</v>
      </c>
      <c r="AC161">
        <v>1.0471999999999999</v>
      </c>
      <c r="AD161">
        <v>3.3222</v>
      </c>
      <c r="AE161">
        <v>3.2046999999999999</v>
      </c>
      <c r="AF161">
        <v>1.1669</v>
      </c>
      <c r="AG161">
        <v>2.133</v>
      </c>
      <c r="AH161">
        <v>3.1608999999999998</v>
      </c>
      <c r="AI161">
        <v>1.7612999999999999</v>
      </c>
      <c r="AJ161">
        <v>1.1054999999999999</v>
      </c>
      <c r="AK161">
        <v>4.3581000000000003</v>
      </c>
      <c r="AL161">
        <v>3.09</v>
      </c>
      <c r="AM161">
        <v>2.1656</v>
      </c>
      <c r="AN161">
        <v>2.4335</v>
      </c>
      <c r="AO161">
        <v>6.3327999999999998</v>
      </c>
      <c r="AP161">
        <v>1.5516000000000001</v>
      </c>
      <c r="AQ161">
        <v>1.0786</v>
      </c>
    </row>
    <row r="162" spans="1:43" x14ac:dyDescent="0.35">
      <c r="A162" s="1">
        <v>41759</v>
      </c>
      <c r="B162">
        <v>2.9068000000000001</v>
      </c>
      <c r="C162">
        <v>2.8689999999999998</v>
      </c>
      <c r="D162">
        <v>3.0388000000000002</v>
      </c>
      <c r="E162">
        <v>1.0648</v>
      </c>
      <c r="F162">
        <v>3.7629000000000001</v>
      </c>
      <c r="G162">
        <v>2.7751999999999999</v>
      </c>
      <c r="H162">
        <v>3.9369000000000001</v>
      </c>
      <c r="I162">
        <v>1.2341</v>
      </c>
      <c r="J162">
        <v>1.5817000000000001</v>
      </c>
      <c r="K162">
        <v>3.1368</v>
      </c>
      <c r="L162">
        <v>0.74890000000000001</v>
      </c>
      <c r="M162">
        <v>1.5905</v>
      </c>
      <c r="N162">
        <v>0.95620000000000005</v>
      </c>
      <c r="O162">
        <v>1.6686999999999999</v>
      </c>
      <c r="P162">
        <v>2.3201999999999998</v>
      </c>
      <c r="Q162">
        <v>2.1532</v>
      </c>
      <c r="R162">
        <v>4.4066000000000001</v>
      </c>
      <c r="S162">
        <v>1.048</v>
      </c>
      <c r="T162">
        <v>1.1415</v>
      </c>
      <c r="U162">
        <v>1.6456</v>
      </c>
      <c r="V162">
        <v>2.3338999999999999</v>
      </c>
      <c r="W162">
        <v>0.70020000000000004</v>
      </c>
      <c r="X162">
        <v>0.92479999999999996</v>
      </c>
      <c r="Y162">
        <v>0.85409999999999997</v>
      </c>
      <c r="Z162">
        <v>0.89100000000000001</v>
      </c>
      <c r="AA162">
        <v>1.9005999999999998</v>
      </c>
      <c r="AB162">
        <v>2.6772999999999998</v>
      </c>
      <c r="AC162">
        <v>1.0991</v>
      </c>
      <c r="AD162">
        <v>3.3252999999999999</v>
      </c>
      <c r="AE162">
        <v>3.3199000000000001</v>
      </c>
      <c r="AF162">
        <v>1.2707999999999999</v>
      </c>
      <c r="AG162">
        <v>1.9298</v>
      </c>
      <c r="AH162">
        <v>3.0449000000000002</v>
      </c>
      <c r="AI162">
        <v>1.8157999999999999</v>
      </c>
      <c r="AJ162">
        <v>1.1448</v>
      </c>
      <c r="AK162">
        <v>4.3078000000000003</v>
      </c>
      <c r="AL162">
        <v>3.0045999999999999</v>
      </c>
      <c r="AM162">
        <v>2.2740999999999998</v>
      </c>
      <c r="AN162">
        <v>2.5573999999999999</v>
      </c>
      <c r="AO162">
        <v>6.5151000000000003</v>
      </c>
      <c r="AP162">
        <v>1.4841</v>
      </c>
      <c r="AQ162">
        <v>1.1183000000000001</v>
      </c>
    </row>
    <row r="163" spans="1:43" x14ac:dyDescent="0.35">
      <c r="A163" s="1">
        <v>41789</v>
      </c>
      <c r="B163">
        <v>2.7866</v>
      </c>
      <c r="C163">
        <v>2.9365000000000001</v>
      </c>
      <c r="D163">
        <v>3.1497000000000002</v>
      </c>
      <c r="E163">
        <v>1.0609999999999999</v>
      </c>
      <c r="F163">
        <v>3.9864999999999999</v>
      </c>
      <c r="G163">
        <v>2.8098000000000001</v>
      </c>
      <c r="H163">
        <v>4.181</v>
      </c>
      <c r="I163">
        <v>1.3121</v>
      </c>
      <c r="J163">
        <v>1.6109</v>
      </c>
      <c r="K163">
        <v>3.2845</v>
      </c>
      <c r="L163">
        <v>0.71099999999999997</v>
      </c>
      <c r="M163">
        <v>1.536</v>
      </c>
      <c r="N163">
        <v>0.92300000000000004</v>
      </c>
      <c r="O163">
        <v>1.7429999999999999</v>
      </c>
      <c r="P163">
        <v>2.3205</v>
      </c>
      <c r="Q163">
        <v>2.1960000000000002</v>
      </c>
      <c r="R163">
        <v>4.4048999999999996</v>
      </c>
      <c r="S163">
        <v>1.0681</v>
      </c>
      <c r="T163">
        <v>1.1403000000000001</v>
      </c>
      <c r="U163">
        <v>1.6194999999999999</v>
      </c>
      <c r="V163">
        <v>2.3296999999999999</v>
      </c>
      <c r="W163">
        <v>0.66169999999999995</v>
      </c>
      <c r="X163">
        <v>0.94930000000000003</v>
      </c>
      <c r="Y163">
        <v>0.85740000000000005</v>
      </c>
      <c r="Z163">
        <v>0.89029999999999998</v>
      </c>
      <c r="AA163">
        <v>1.9327999999999999</v>
      </c>
      <c r="AB163">
        <v>2.7599</v>
      </c>
      <c r="AC163">
        <v>1.0352999999999999</v>
      </c>
      <c r="AD163">
        <v>3.6518999999999999</v>
      </c>
      <c r="AE163">
        <v>3.427</v>
      </c>
      <c r="AF163">
        <v>1.3351</v>
      </c>
      <c r="AG163">
        <v>1.9377</v>
      </c>
      <c r="AH163">
        <v>3.1291000000000002</v>
      </c>
      <c r="AI163">
        <v>1.8168</v>
      </c>
      <c r="AJ163">
        <v>1.2243999999999999</v>
      </c>
      <c r="AK163">
        <v>4.1584000000000003</v>
      </c>
      <c r="AL163">
        <v>3.0823999999999998</v>
      </c>
      <c r="AM163">
        <v>2.3256000000000001</v>
      </c>
      <c r="AN163">
        <v>2.6082999999999998</v>
      </c>
      <c r="AO163">
        <v>6.7595999999999998</v>
      </c>
      <c r="AP163">
        <v>1.4821</v>
      </c>
      <c r="AQ163">
        <v>1.1249</v>
      </c>
    </row>
    <row r="164" spans="1:43" x14ac:dyDescent="0.35">
      <c r="A164" s="1">
        <v>41820</v>
      </c>
      <c r="B164">
        <v>2.6173000000000002</v>
      </c>
      <c r="C164">
        <v>2.8075999999999999</v>
      </c>
      <c r="D164">
        <v>3.2563</v>
      </c>
      <c r="E164">
        <v>1.0105</v>
      </c>
      <c r="F164">
        <v>4.2919</v>
      </c>
      <c r="G164">
        <v>3.0059999999999998</v>
      </c>
      <c r="H164">
        <v>4.3776999999999999</v>
      </c>
      <c r="I164">
        <v>1.2227999999999999</v>
      </c>
      <c r="J164">
        <v>1.6434</v>
      </c>
      <c r="K164">
        <v>3.1640999999999999</v>
      </c>
      <c r="L164">
        <v>0.79090000000000005</v>
      </c>
      <c r="M164">
        <v>1.4936</v>
      </c>
      <c r="N164">
        <v>0.80379999999999996</v>
      </c>
      <c r="O164">
        <v>1.7406000000000001</v>
      </c>
      <c r="P164">
        <v>2.3492999999999999</v>
      </c>
      <c r="Q164">
        <v>2.3731</v>
      </c>
      <c r="R164">
        <v>3.8043</v>
      </c>
      <c r="S164">
        <v>1.1062000000000001</v>
      </c>
      <c r="T164">
        <v>1.2412000000000001</v>
      </c>
      <c r="U164">
        <v>1.6707000000000001</v>
      </c>
      <c r="V164">
        <v>2.2976999999999999</v>
      </c>
      <c r="W164">
        <v>0.57420000000000004</v>
      </c>
      <c r="X164">
        <v>0.99670000000000003</v>
      </c>
      <c r="Y164">
        <v>0.80249999999999999</v>
      </c>
      <c r="Z164">
        <v>0.83140000000000003</v>
      </c>
      <c r="AA164">
        <v>1.9372</v>
      </c>
      <c r="AB164">
        <v>2.5986000000000002</v>
      </c>
      <c r="AC164">
        <v>1.0210999999999999</v>
      </c>
      <c r="AD164">
        <v>2.8502000000000001</v>
      </c>
      <c r="AE164">
        <v>3.3287</v>
      </c>
      <c r="AF164">
        <v>1.1449</v>
      </c>
      <c r="AG164">
        <v>2.0630000000000002</v>
      </c>
      <c r="AH164">
        <v>2.8268</v>
      </c>
      <c r="AI164">
        <v>1.9818</v>
      </c>
      <c r="AJ164">
        <v>1.1954</v>
      </c>
      <c r="AK164">
        <v>4.2895000000000003</v>
      </c>
      <c r="AL164">
        <v>3.0200999999999998</v>
      </c>
      <c r="AM164">
        <v>2.1907000000000001</v>
      </c>
      <c r="AN164">
        <v>3.2315999999999998</v>
      </c>
      <c r="AO164">
        <v>7.0039999999999996</v>
      </c>
      <c r="AP164">
        <v>1.3014999999999999</v>
      </c>
      <c r="AQ164">
        <v>1.0668</v>
      </c>
    </row>
    <row r="165" spans="1:43" x14ac:dyDescent="0.35">
      <c r="A165" s="1">
        <v>41851</v>
      </c>
      <c r="B165">
        <v>2.6297000000000001</v>
      </c>
      <c r="C165">
        <v>2.2549999999999999</v>
      </c>
      <c r="D165">
        <v>3.1387</v>
      </c>
      <c r="E165">
        <v>1.0370999999999999</v>
      </c>
      <c r="F165">
        <v>4.4655000000000005</v>
      </c>
      <c r="G165">
        <v>2.7446999999999999</v>
      </c>
      <c r="H165">
        <v>4.1837999999999997</v>
      </c>
      <c r="I165">
        <v>1.2110000000000001</v>
      </c>
      <c r="J165">
        <v>1.5821000000000001</v>
      </c>
      <c r="K165">
        <v>3.1554000000000002</v>
      </c>
      <c r="L165">
        <v>0.79090000000000005</v>
      </c>
      <c r="M165">
        <v>1.3934</v>
      </c>
      <c r="N165">
        <v>0.79169999999999996</v>
      </c>
      <c r="O165">
        <v>1.5747</v>
      </c>
      <c r="P165">
        <v>2.2231999999999998</v>
      </c>
      <c r="Q165">
        <v>2.2442000000000002</v>
      </c>
      <c r="R165">
        <v>3.5909</v>
      </c>
      <c r="S165">
        <v>1.1088</v>
      </c>
      <c r="T165">
        <v>1.1839999999999999</v>
      </c>
      <c r="U165">
        <v>1.4882</v>
      </c>
      <c r="V165">
        <v>2.3424</v>
      </c>
      <c r="W165">
        <v>0.56369999999999998</v>
      </c>
      <c r="X165">
        <v>1.0044</v>
      </c>
      <c r="Y165">
        <v>0.76500000000000001</v>
      </c>
      <c r="Z165">
        <v>0.82420000000000004</v>
      </c>
      <c r="AA165">
        <v>1.9348999999999998</v>
      </c>
      <c r="AB165">
        <v>2.3736000000000002</v>
      </c>
      <c r="AC165">
        <v>1.0015000000000001</v>
      </c>
      <c r="AD165">
        <v>3.0564</v>
      </c>
      <c r="AE165">
        <v>3.0813999999999999</v>
      </c>
      <c r="AF165">
        <v>1.1673</v>
      </c>
      <c r="AG165">
        <v>2.0545</v>
      </c>
      <c r="AH165">
        <v>2.5951</v>
      </c>
      <c r="AI165">
        <v>2.0110000000000001</v>
      </c>
      <c r="AJ165">
        <v>1.1823999999999999</v>
      </c>
      <c r="AK165">
        <v>4.4638</v>
      </c>
      <c r="AL165">
        <v>2.8932000000000002</v>
      </c>
      <c r="AM165">
        <v>2.0289999999999999</v>
      </c>
      <c r="AN165">
        <v>3.1515</v>
      </c>
      <c r="AO165">
        <v>6.8571999999999997</v>
      </c>
      <c r="AP165">
        <v>1.3677999999999999</v>
      </c>
      <c r="AQ165">
        <v>0.97419999999999995</v>
      </c>
    </row>
    <row r="166" spans="1:43" x14ac:dyDescent="0.35">
      <c r="A166" s="1">
        <v>41880</v>
      </c>
      <c r="B166">
        <v>2.6187</v>
      </c>
      <c r="C166">
        <v>2.165</v>
      </c>
      <c r="D166">
        <v>3.2126999999999999</v>
      </c>
      <c r="E166">
        <v>1.0778000000000001</v>
      </c>
      <c r="F166">
        <v>4.5948000000000002</v>
      </c>
      <c r="G166">
        <v>2.7677</v>
      </c>
      <c r="H166">
        <v>4.3521999999999998</v>
      </c>
      <c r="I166">
        <v>1.2098</v>
      </c>
      <c r="J166">
        <v>1.5840999999999998</v>
      </c>
      <c r="K166">
        <v>3.1</v>
      </c>
      <c r="L166">
        <v>0.82089999999999996</v>
      </c>
      <c r="M166">
        <v>1.4015</v>
      </c>
      <c r="N166">
        <v>0.86809999999999998</v>
      </c>
      <c r="O166">
        <v>1.5838000000000001</v>
      </c>
      <c r="P166">
        <v>2.1451000000000002</v>
      </c>
      <c r="Q166">
        <v>2.1097999999999999</v>
      </c>
      <c r="R166">
        <v>3.9722</v>
      </c>
      <c r="S166">
        <v>1.0468999999999999</v>
      </c>
      <c r="T166">
        <v>1.1791</v>
      </c>
      <c r="U166">
        <v>1.5253000000000001</v>
      </c>
      <c r="V166">
        <v>2.3542000000000001</v>
      </c>
      <c r="W166">
        <v>0.57869999999999999</v>
      </c>
      <c r="X166">
        <v>1.0078</v>
      </c>
      <c r="Y166">
        <v>0.8216</v>
      </c>
      <c r="Z166">
        <v>0.83560000000000001</v>
      </c>
      <c r="AA166">
        <v>1.9506999999999999</v>
      </c>
      <c r="AB166">
        <v>2.4342000000000001</v>
      </c>
      <c r="AC166">
        <v>0.96240000000000003</v>
      </c>
      <c r="AD166">
        <v>3.2961</v>
      </c>
      <c r="AE166">
        <v>3.0716000000000001</v>
      </c>
      <c r="AF166">
        <v>1.1444000000000001</v>
      </c>
      <c r="AG166">
        <v>2.0642999999999998</v>
      </c>
      <c r="AH166">
        <v>2.9492000000000003</v>
      </c>
      <c r="AI166">
        <v>2.1368</v>
      </c>
      <c r="AJ166">
        <v>1.2102999999999999</v>
      </c>
      <c r="AK166">
        <v>4.5026000000000002</v>
      </c>
      <c r="AL166">
        <v>2.9853000000000001</v>
      </c>
      <c r="AM166">
        <v>2.0642999999999998</v>
      </c>
      <c r="AN166">
        <v>3.1154000000000002</v>
      </c>
      <c r="AO166">
        <v>6.9984999999999999</v>
      </c>
      <c r="AP166">
        <v>1.4424999999999999</v>
      </c>
      <c r="AQ166">
        <v>0.95809999999999995</v>
      </c>
    </row>
    <row r="167" spans="1:43" x14ac:dyDescent="0.35">
      <c r="A167" s="1">
        <v>41912</v>
      </c>
      <c r="B167">
        <v>2.5823999999999998</v>
      </c>
      <c r="C167">
        <v>2.0257999999999998</v>
      </c>
      <c r="D167">
        <v>3.1907000000000001</v>
      </c>
      <c r="E167">
        <v>1.0066999999999999</v>
      </c>
      <c r="F167">
        <v>4.8086000000000002</v>
      </c>
      <c r="G167">
        <v>2.492</v>
      </c>
      <c r="H167">
        <v>4.5351999999999997</v>
      </c>
      <c r="I167">
        <v>1.2187999999999999</v>
      </c>
      <c r="J167">
        <v>1.5070000000000001</v>
      </c>
      <c r="K167">
        <v>3.0918000000000001</v>
      </c>
      <c r="L167">
        <v>0.74719999999999998</v>
      </c>
      <c r="M167">
        <v>1.4438</v>
      </c>
      <c r="N167">
        <v>0.89859999999999995</v>
      </c>
      <c r="O167">
        <v>1.4674</v>
      </c>
      <c r="P167">
        <v>1.988</v>
      </c>
      <c r="Q167">
        <v>2.1276999999999999</v>
      </c>
      <c r="R167">
        <v>4.2782999999999998</v>
      </c>
      <c r="S167">
        <v>1.0895999999999999</v>
      </c>
      <c r="T167">
        <v>1.1177999999999999</v>
      </c>
      <c r="U167">
        <v>1.5427999999999999</v>
      </c>
      <c r="V167">
        <v>2.3037000000000001</v>
      </c>
      <c r="W167">
        <v>0.58789999999999998</v>
      </c>
      <c r="X167">
        <v>1.0134000000000001</v>
      </c>
      <c r="Y167">
        <v>0.91190000000000004</v>
      </c>
      <c r="Z167">
        <v>0.88119999999999998</v>
      </c>
      <c r="AA167">
        <v>1.9313</v>
      </c>
      <c r="AB167">
        <v>2.3725999999999998</v>
      </c>
      <c r="AC167">
        <v>0.9335</v>
      </c>
      <c r="AD167">
        <v>3.0787</v>
      </c>
      <c r="AE167">
        <v>3.0642999999999998</v>
      </c>
      <c r="AF167">
        <v>1.1827000000000001</v>
      </c>
      <c r="AG167">
        <v>2.2490000000000001</v>
      </c>
      <c r="AH167">
        <v>3.0375999999999999</v>
      </c>
      <c r="AI167">
        <v>2.2953000000000001</v>
      </c>
      <c r="AJ167">
        <v>1.18</v>
      </c>
      <c r="AK167">
        <v>3.9619</v>
      </c>
      <c r="AL167">
        <v>2.6859000000000002</v>
      </c>
      <c r="AM167">
        <v>1.9514</v>
      </c>
      <c r="AN167">
        <v>2.3239999999999998</v>
      </c>
      <c r="AO167">
        <v>6.9504000000000001</v>
      </c>
      <c r="AP167">
        <v>1.3933</v>
      </c>
      <c r="AQ167">
        <v>0.9073</v>
      </c>
    </row>
    <row r="168" spans="1:43" x14ac:dyDescent="0.35">
      <c r="A168" s="1">
        <v>41943</v>
      </c>
      <c r="B168">
        <v>2.6871</v>
      </c>
      <c r="C168">
        <v>1.9847999999999999</v>
      </c>
      <c r="D168">
        <v>3.1806999999999999</v>
      </c>
      <c r="E168">
        <v>0.99490000000000001</v>
      </c>
      <c r="F168">
        <v>4.7465999999999999</v>
      </c>
      <c r="G168">
        <v>2.41</v>
      </c>
      <c r="H168">
        <v>4.6197999999999997</v>
      </c>
      <c r="I168">
        <v>1.1448</v>
      </c>
      <c r="J168">
        <v>1.4929000000000001</v>
      </c>
      <c r="K168">
        <v>3.1629999999999998</v>
      </c>
      <c r="L168">
        <v>0.71340000000000003</v>
      </c>
      <c r="M168">
        <v>1.4111</v>
      </c>
      <c r="N168">
        <v>0.84819999999999995</v>
      </c>
      <c r="O168">
        <v>1.4988999999999999</v>
      </c>
      <c r="P168">
        <v>1.8919000000000001</v>
      </c>
      <c r="Q168">
        <v>2.1313</v>
      </c>
      <c r="R168">
        <v>4.3353999999999999</v>
      </c>
      <c r="S168">
        <v>1.0553999999999999</v>
      </c>
      <c r="T168">
        <v>1.0069999999999999</v>
      </c>
      <c r="U168">
        <v>1.4109</v>
      </c>
      <c r="V168">
        <v>2.4241999999999999</v>
      </c>
      <c r="W168">
        <v>0.55879999999999996</v>
      </c>
      <c r="X168">
        <v>1.0082</v>
      </c>
      <c r="Y168">
        <v>0.92010000000000003</v>
      </c>
      <c r="Z168">
        <v>0.85570000000000002</v>
      </c>
      <c r="AA168">
        <v>1.8624000000000001</v>
      </c>
      <c r="AB168">
        <v>2.4952000000000001</v>
      </c>
      <c r="AC168">
        <v>0.93530000000000002</v>
      </c>
      <c r="AD168">
        <v>3.0354000000000001</v>
      </c>
      <c r="AE168">
        <v>3.0497000000000001</v>
      </c>
      <c r="AF168">
        <v>1.2631000000000001</v>
      </c>
      <c r="AG168">
        <v>1.9842</v>
      </c>
      <c r="AH168">
        <v>2.9855</v>
      </c>
      <c r="AI168">
        <v>1.8929</v>
      </c>
      <c r="AJ168">
        <v>1.0895999999999999</v>
      </c>
      <c r="AK168">
        <v>3.7587999999999999</v>
      </c>
      <c r="AL168">
        <v>2.5590000000000002</v>
      </c>
      <c r="AM168">
        <v>2.0182000000000002</v>
      </c>
      <c r="AN168">
        <v>2.2747000000000002</v>
      </c>
      <c r="AO168">
        <v>6.7882999999999996</v>
      </c>
      <c r="AP168">
        <v>1.4192</v>
      </c>
      <c r="AQ168">
        <v>0.94159999999999999</v>
      </c>
    </row>
    <row r="169" spans="1:43" x14ac:dyDescent="0.35">
      <c r="A169" s="1">
        <v>41971</v>
      </c>
      <c r="B169">
        <v>2.8614000000000002</v>
      </c>
      <c r="C169">
        <v>2.2052999999999998</v>
      </c>
      <c r="D169">
        <v>3.3443999999999998</v>
      </c>
      <c r="E169">
        <v>1.0871999999999999</v>
      </c>
      <c r="F169">
        <v>5.0739999999999998</v>
      </c>
      <c r="G169">
        <v>2.5051000000000001</v>
      </c>
      <c r="H169">
        <v>4.9345999999999997</v>
      </c>
      <c r="I169">
        <v>1.1555</v>
      </c>
      <c r="J169">
        <v>1.6019999999999999</v>
      </c>
      <c r="K169">
        <v>3.3105000000000002</v>
      </c>
      <c r="L169">
        <v>0.73360000000000003</v>
      </c>
      <c r="M169">
        <v>1.5175000000000001</v>
      </c>
      <c r="N169">
        <v>0.89449999999999996</v>
      </c>
      <c r="O169">
        <v>1.6383000000000001</v>
      </c>
      <c r="P169">
        <v>1.8088</v>
      </c>
      <c r="Q169">
        <v>2.4291</v>
      </c>
      <c r="R169">
        <v>4.4436999999999998</v>
      </c>
      <c r="S169">
        <v>1.0061</v>
      </c>
      <c r="T169">
        <v>0.95189999999999997</v>
      </c>
      <c r="U169">
        <v>1.3286</v>
      </c>
      <c r="V169">
        <v>2.5676999999999999</v>
      </c>
      <c r="W169">
        <v>0.58399999999999996</v>
      </c>
      <c r="X169">
        <v>1.0627</v>
      </c>
      <c r="Y169">
        <v>0.94989999999999997</v>
      </c>
      <c r="Z169">
        <v>0.90710000000000002</v>
      </c>
      <c r="AA169">
        <v>2.0093000000000001</v>
      </c>
      <c r="AB169">
        <v>2.6633</v>
      </c>
      <c r="AC169">
        <v>0.98780000000000001</v>
      </c>
      <c r="AD169">
        <v>3.0491000000000001</v>
      </c>
      <c r="AE169">
        <v>3.3534999999999999</v>
      </c>
      <c r="AF169">
        <v>1.4072</v>
      </c>
      <c r="AG169">
        <v>2.1097999999999999</v>
      </c>
      <c r="AH169">
        <v>3.0760000000000001</v>
      </c>
      <c r="AI169">
        <v>2.0009000000000001</v>
      </c>
      <c r="AJ169">
        <v>1.1798</v>
      </c>
      <c r="AK169">
        <v>3.9258999999999999</v>
      </c>
      <c r="AL169">
        <v>2.7084000000000001</v>
      </c>
      <c r="AM169">
        <v>2.1055000000000001</v>
      </c>
      <c r="AN169">
        <v>2.4424999999999999</v>
      </c>
      <c r="AO169">
        <v>7.1886999999999999</v>
      </c>
      <c r="AP169">
        <v>1.4923999999999999</v>
      </c>
      <c r="AQ169">
        <v>1.0118</v>
      </c>
    </row>
    <row r="170" spans="1:43" x14ac:dyDescent="0.35">
      <c r="A170" s="1">
        <v>42004</v>
      </c>
      <c r="B170">
        <v>2.7242999999999999</v>
      </c>
      <c r="C170">
        <v>2.1431</v>
      </c>
      <c r="D170">
        <v>3.0733999999999999</v>
      </c>
      <c r="E170">
        <v>1.0333000000000001</v>
      </c>
      <c r="F170">
        <v>5.2127999999999997</v>
      </c>
      <c r="G170">
        <v>2.3243</v>
      </c>
      <c r="H170">
        <v>4.6475999999999997</v>
      </c>
      <c r="I170">
        <v>0.98719999999999997</v>
      </c>
      <c r="J170">
        <v>1.4703999999999999</v>
      </c>
      <c r="K170">
        <v>2.9971000000000001</v>
      </c>
      <c r="L170">
        <v>0.74060000000000004</v>
      </c>
      <c r="M170">
        <v>1.4485999999999999</v>
      </c>
      <c r="N170">
        <v>0.79830000000000001</v>
      </c>
      <c r="O170">
        <v>1.6898</v>
      </c>
      <c r="P170">
        <v>1.8212999999999999</v>
      </c>
      <c r="Q170">
        <v>2.3626</v>
      </c>
      <c r="R170">
        <v>4.056</v>
      </c>
      <c r="S170">
        <v>1.1031</v>
      </c>
      <c r="T170">
        <v>0.88249999999999995</v>
      </c>
      <c r="U170">
        <v>1.3582000000000001</v>
      </c>
      <c r="V170">
        <v>2.5034999999999998</v>
      </c>
      <c r="W170">
        <v>0.5101</v>
      </c>
      <c r="X170">
        <v>1.0071000000000001</v>
      </c>
      <c r="Y170">
        <v>0.81389999999999996</v>
      </c>
      <c r="Z170">
        <v>0.90190000000000003</v>
      </c>
      <c r="AA170">
        <v>1.8935999999999999</v>
      </c>
      <c r="AB170">
        <v>3.0851999999999999</v>
      </c>
      <c r="AC170">
        <v>0.95489999999999997</v>
      </c>
      <c r="AD170">
        <v>2.8529999999999998</v>
      </c>
      <c r="AE170">
        <v>3.8635000000000002</v>
      </c>
      <c r="AF170">
        <v>1.5777999999999999</v>
      </c>
      <c r="AG170">
        <v>2.0775000000000001</v>
      </c>
      <c r="AH170">
        <v>3.4180000000000001</v>
      </c>
      <c r="AI170">
        <v>1.7791000000000001</v>
      </c>
      <c r="AJ170">
        <v>1.0894999999999999</v>
      </c>
      <c r="AK170">
        <v>3.6703999999999999</v>
      </c>
      <c r="AL170">
        <v>2.6646999999999998</v>
      </c>
      <c r="AM170">
        <v>1.7955000000000001</v>
      </c>
      <c r="AN170">
        <v>3.7549999999999999</v>
      </c>
      <c r="AO170">
        <v>7.2455999999999996</v>
      </c>
      <c r="AP170">
        <v>1.2342</v>
      </c>
      <c r="AQ170">
        <v>1.0183</v>
      </c>
    </row>
    <row r="171" spans="1:43" x14ac:dyDescent="0.35">
      <c r="A171" s="1">
        <v>42034</v>
      </c>
      <c r="B171">
        <v>2.9605999999999999</v>
      </c>
      <c r="C171">
        <v>2.2759</v>
      </c>
      <c r="D171">
        <v>3.3481000000000001</v>
      </c>
      <c r="E171">
        <v>1.1013999999999999</v>
      </c>
      <c r="F171">
        <v>5.4393000000000002</v>
      </c>
      <c r="G171">
        <v>2.6442999999999999</v>
      </c>
      <c r="H171">
        <v>5.2568000000000001</v>
      </c>
      <c r="I171">
        <v>0.96360000000000001</v>
      </c>
      <c r="J171">
        <v>1.6837</v>
      </c>
      <c r="K171">
        <v>3.2789999999999999</v>
      </c>
      <c r="L171">
        <v>0.70330000000000004</v>
      </c>
      <c r="M171">
        <v>1.5516000000000001</v>
      </c>
      <c r="N171">
        <v>0.8669</v>
      </c>
      <c r="O171">
        <v>1.9718</v>
      </c>
      <c r="P171">
        <v>1.8763000000000001</v>
      </c>
      <c r="Q171">
        <v>2.7254</v>
      </c>
      <c r="R171">
        <v>4.3517000000000001</v>
      </c>
      <c r="S171">
        <v>1.1956</v>
      </c>
      <c r="T171">
        <v>0.90620000000000001</v>
      </c>
      <c r="U171">
        <v>1.3557999999999999</v>
      </c>
      <c r="V171">
        <v>2.9419</v>
      </c>
      <c r="W171">
        <v>0.52249999999999996</v>
      </c>
      <c r="X171">
        <v>1.1026</v>
      </c>
      <c r="Y171">
        <v>0.83560000000000001</v>
      </c>
      <c r="Z171">
        <v>0.96860000000000002</v>
      </c>
      <c r="AA171">
        <v>2.1299000000000001</v>
      </c>
      <c r="AB171">
        <v>3.3477000000000001</v>
      </c>
      <c r="AC171">
        <v>1.0255000000000001</v>
      </c>
      <c r="AD171">
        <v>2.9769999999999999</v>
      </c>
      <c r="AE171">
        <v>4.4112</v>
      </c>
      <c r="AF171">
        <v>1.7417</v>
      </c>
      <c r="AG171">
        <v>2.1114999999999999</v>
      </c>
      <c r="AH171">
        <v>3.9474999999999998</v>
      </c>
      <c r="AI171">
        <v>1.9281999999999999</v>
      </c>
      <c r="AJ171">
        <v>1.0177</v>
      </c>
      <c r="AK171">
        <v>3.6395</v>
      </c>
      <c r="AL171">
        <v>2.6433</v>
      </c>
      <c r="AM171">
        <v>1.9847999999999999</v>
      </c>
      <c r="AN171">
        <v>4.1913</v>
      </c>
      <c r="AO171">
        <v>8.5038999999999998</v>
      </c>
      <c r="AP171">
        <v>1.2577</v>
      </c>
      <c r="AQ171">
        <v>1.1095999999999999</v>
      </c>
    </row>
    <row r="172" spans="1:43" x14ac:dyDescent="0.35">
      <c r="A172" s="1">
        <v>42062</v>
      </c>
      <c r="B172">
        <v>3.0954000000000002</v>
      </c>
      <c r="C172">
        <v>2.5823999999999998</v>
      </c>
      <c r="D172">
        <v>3.5316000000000001</v>
      </c>
      <c r="E172">
        <v>1.1254</v>
      </c>
      <c r="F172">
        <v>5.6355000000000004</v>
      </c>
      <c r="G172">
        <v>2.8487999999999998</v>
      </c>
      <c r="H172">
        <v>5.4135</v>
      </c>
      <c r="I172">
        <v>1.1385000000000001</v>
      </c>
      <c r="J172">
        <v>1.8458999999999999</v>
      </c>
      <c r="K172">
        <v>3.4308999999999998</v>
      </c>
      <c r="L172">
        <v>0.78320000000000001</v>
      </c>
      <c r="M172">
        <v>2.0276000000000001</v>
      </c>
      <c r="N172">
        <v>0.94330000000000003</v>
      </c>
      <c r="O172">
        <v>2.1196000000000002</v>
      </c>
      <c r="P172">
        <v>2.1240000000000001</v>
      </c>
      <c r="Q172">
        <v>2.9723999999999999</v>
      </c>
      <c r="R172">
        <v>4.5898000000000003</v>
      </c>
      <c r="S172">
        <v>1.2291000000000001</v>
      </c>
      <c r="T172">
        <v>1.0145</v>
      </c>
      <c r="U172">
        <v>1.4258999999999999</v>
      </c>
      <c r="V172">
        <v>2.9618000000000002</v>
      </c>
      <c r="W172">
        <v>0.60240000000000005</v>
      </c>
      <c r="X172">
        <v>1.0988</v>
      </c>
      <c r="Y172">
        <v>1.0036</v>
      </c>
      <c r="Z172">
        <v>1.1146</v>
      </c>
      <c r="AA172">
        <v>2.161</v>
      </c>
      <c r="AB172">
        <v>3.8239000000000001</v>
      </c>
      <c r="AC172">
        <v>1.0687</v>
      </c>
      <c r="AD172">
        <v>3.069</v>
      </c>
      <c r="AE172">
        <v>4.5094000000000003</v>
      </c>
      <c r="AF172">
        <v>1.8174999999999999</v>
      </c>
      <c r="AG172">
        <v>2.3029000000000002</v>
      </c>
      <c r="AH172">
        <v>4.1950000000000003</v>
      </c>
      <c r="AI172">
        <v>2.0617999999999999</v>
      </c>
      <c r="AJ172">
        <v>1.1368</v>
      </c>
      <c r="AK172">
        <v>3.9481999999999999</v>
      </c>
      <c r="AL172">
        <v>2.8372000000000002</v>
      </c>
      <c r="AM172">
        <v>2.133</v>
      </c>
      <c r="AN172">
        <v>4.3772000000000002</v>
      </c>
      <c r="AO172">
        <v>8.5928000000000004</v>
      </c>
      <c r="AP172">
        <v>1.3043</v>
      </c>
      <c r="AQ172">
        <v>1.2551000000000001</v>
      </c>
    </row>
    <row r="173" spans="1:43" x14ac:dyDescent="0.35">
      <c r="A173" s="1">
        <v>42094</v>
      </c>
      <c r="B173">
        <v>3.3881000000000001</v>
      </c>
      <c r="C173">
        <v>2.4584999999999999</v>
      </c>
      <c r="D173">
        <v>3.5829</v>
      </c>
      <c r="E173">
        <v>1.0813999999999999</v>
      </c>
      <c r="F173">
        <v>5.1458000000000004</v>
      </c>
      <c r="G173">
        <v>2.9079999999999999</v>
      </c>
      <c r="H173">
        <v>5.2948000000000004</v>
      </c>
      <c r="I173">
        <v>1.1556999999999999</v>
      </c>
      <c r="J173">
        <v>2.0724999999999998</v>
      </c>
      <c r="K173">
        <v>3.4468000000000001</v>
      </c>
      <c r="L173">
        <v>0.75049999999999994</v>
      </c>
      <c r="M173">
        <v>1.9428000000000001</v>
      </c>
      <c r="N173">
        <v>0.97560000000000002</v>
      </c>
      <c r="O173">
        <v>2.1078999999999999</v>
      </c>
      <c r="P173">
        <v>2.1324999999999998</v>
      </c>
      <c r="Q173">
        <v>2.7894999999999999</v>
      </c>
      <c r="R173">
        <v>4.694</v>
      </c>
      <c r="S173">
        <v>1.2103999999999999</v>
      </c>
      <c r="T173">
        <v>0.89129999999999998</v>
      </c>
      <c r="U173">
        <v>1.2452000000000001</v>
      </c>
      <c r="V173">
        <v>2.9233000000000002</v>
      </c>
      <c r="W173">
        <v>0.6331</v>
      </c>
      <c r="X173">
        <v>1.0428999999999999</v>
      </c>
      <c r="Y173">
        <v>0.98499999999999999</v>
      </c>
      <c r="Z173">
        <v>1.1447000000000001</v>
      </c>
      <c r="AA173">
        <v>2.1587000000000001</v>
      </c>
      <c r="AB173">
        <v>3.8298999999999999</v>
      </c>
      <c r="AC173">
        <v>1.0069999999999999</v>
      </c>
      <c r="AD173">
        <v>2.8534999999999999</v>
      </c>
      <c r="AE173">
        <v>4.7622999999999998</v>
      </c>
      <c r="AF173">
        <v>1.6686999999999999</v>
      </c>
      <c r="AG173">
        <v>2.2732000000000001</v>
      </c>
      <c r="AH173">
        <v>4.335</v>
      </c>
      <c r="AI173">
        <v>2.1697000000000002</v>
      </c>
      <c r="AJ173">
        <v>1.0733999999999999</v>
      </c>
      <c r="AK173">
        <v>3.7179000000000002</v>
      </c>
      <c r="AL173">
        <v>2.6741000000000001</v>
      </c>
      <c r="AM173">
        <v>2.1442000000000001</v>
      </c>
      <c r="AN173">
        <v>2.8765000000000001</v>
      </c>
      <c r="AO173">
        <v>8.5467999999999993</v>
      </c>
      <c r="AP173">
        <v>1.3841000000000001</v>
      </c>
      <c r="AQ173">
        <v>1.4139999999999999</v>
      </c>
    </row>
    <row r="174" spans="1:43" x14ac:dyDescent="0.35">
      <c r="A174" s="1">
        <v>42124</v>
      </c>
      <c r="B174">
        <v>3.0933000000000002</v>
      </c>
      <c r="C174">
        <v>2.4495</v>
      </c>
      <c r="D174">
        <v>3.4961000000000002</v>
      </c>
      <c r="E174">
        <v>1.0196000000000001</v>
      </c>
      <c r="F174">
        <v>5.25</v>
      </c>
      <c r="G174">
        <v>2.8115000000000001</v>
      </c>
      <c r="H174">
        <v>4.9015000000000004</v>
      </c>
      <c r="I174">
        <v>1.1197999999999999</v>
      </c>
      <c r="J174">
        <v>1.8902000000000001</v>
      </c>
      <c r="K174">
        <v>3.5508999999999999</v>
      </c>
      <c r="L174">
        <v>0.74870000000000003</v>
      </c>
      <c r="M174">
        <v>2.0145</v>
      </c>
      <c r="N174">
        <v>0.94059999999999999</v>
      </c>
      <c r="O174">
        <v>2.028</v>
      </c>
      <c r="P174">
        <v>2.1989000000000001</v>
      </c>
      <c r="Q174">
        <v>2.6955</v>
      </c>
      <c r="R174">
        <v>4.7808000000000002</v>
      </c>
      <c r="S174">
        <v>1.2173</v>
      </c>
      <c r="T174">
        <v>0.94930000000000003</v>
      </c>
      <c r="U174">
        <v>1.3637999999999999</v>
      </c>
      <c r="V174">
        <v>2.8056000000000001</v>
      </c>
      <c r="W174">
        <v>0.62929999999999997</v>
      </c>
      <c r="X174">
        <v>1.0385</v>
      </c>
      <c r="Y174">
        <v>0.996</v>
      </c>
      <c r="Z174">
        <v>1.0898000000000001</v>
      </c>
      <c r="AA174">
        <v>1.9598</v>
      </c>
      <c r="AB174">
        <v>3.6541000000000001</v>
      </c>
      <c r="AC174">
        <v>0.84640000000000004</v>
      </c>
      <c r="AD174">
        <v>2.4260000000000002</v>
      </c>
      <c r="AE174">
        <v>4.7373000000000003</v>
      </c>
      <c r="AF174">
        <v>1.6435999999999999</v>
      </c>
      <c r="AG174">
        <v>2.2069000000000001</v>
      </c>
      <c r="AH174">
        <v>4.3517000000000001</v>
      </c>
      <c r="AI174">
        <v>2.1524999999999999</v>
      </c>
      <c r="AJ174">
        <v>1.0335000000000001</v>
      </c>
      <c r="AK174">
        <v>3.7223999999999999</v>
      </c>
      <c r="AL174">
        <v>2.5893999999999999</v>
      </c>
      <c r="AM174">
        <v>1.9809000000000001</v>
      </c>
      <c r="AN174">
        <v>2.9588999999999999</v>
      </c>
      <c r="AO174">
        <v>8.5822000000000003</v>
      </c>
      <c r="AP174">
        <v>1.3511</v>
      </c>
      <c r="AQ174">
        <v>1.3265</v>
      </c>
    </row>
    <row r="175" spans="1:43" x14ac:dyDescent="0.35">
      <c r="A175" s="1">
        <v>42153</v>
      </c>
      <c r="B175">
        <v>3.3105000000000002</v>
      </c>
      <c r="C175">
        <v>2.3864000000000001</v>
      </c>
      <c r="D175">
        <v>3.4969999999999999</v>
      </c>
      <c r="E175">
        <v>0.95379999999999998</v>
      </c>
      <c r="F175">
        <v>5.4589999999999996</v>
      </c>
      <c r="G175">
        <v>2.6456</v>
      </c>
      <c r="H175">
        <v>4.9356999999999998</v>
      </c>
      <c r="I175">
        <v>1.119</v>
      </c>
      <c r="J175">
        <v>1.8069999999999999</v>
      </c>
      <c r="K175">
        <v>3.4419</v>
      </c>
      <c r="L175">
        <v>0.72870000000000001</v>
      </c>
      <c r="M175">
        <v>2.06</v>
      </c>
      <c r="N175">
        <v>0.95679999999999998</v>
      </c>
      <c r="O175">
        <v>2.0034000000000001</v>
      </c>
      <c r="P175">
        <v>2.1692</v>
      </c>
      <c r="Q175">
        <v>2.5596999999999999</v>
      </c>
      <c r="R175">
        <v>4.8868</v>
      </c>
      <c r="S175">
        <v>1.2696000000000001</v>
      </c>
      <c r="T175">
        <v>0.90559999999999996</v>
      </c>
      <c r="U175">
        <v>1.2708999999999999</v>
      </c>
      <c r="V175">
        <v>3.0682</v>
      </c>
      <c r="W175">
        <v>0.59930000000000005</v>
      </c>
      <c r="X175">
        <v>1.0685</v>
      </c>
      <c r="Y175">
        <v>1.0824</v>
      </c>
      <c r="Z175">
        <v>1.1846000000000001</v>
      </c>
      <c r="AA175">
        <v>1.8992</v>
      </c>
      <c r="AB175">
        <v>3.7842000000000002</v>
      </c>
      <c r="AC175">
        <v>0.81299999999999994</v>
      </c>
      <c r="AD175">
        <v>2.6669</v>
      </c>
      <c r="AE175">
        <v>4.7660999999999998</v>
      </c>
      <c r="AF175">
        <v>1.6012</v>
      </c>
      <c r="AG175">
        <v>2.1337999999999999</v>
      </c>
      <c r="AH175">
        <v>4.2957000000000001</v>
      </c>
      <c r="AI175">
        <v>2.0775000000000001</v>
      </c>
      <c r="AJ175">
        <v>1.0099</v>
      </c>
      <c r="AK175">
        <v>3.7206999999999999</v>
      </c>
      <c r="AL175">
        <v>2.5434999999999999</v>
      </c>
      <c r="AM175">
        <v>2.0392000000000001</v>
      </c>
      <c r="AN175">
        <v>2.7941000000000003</v>
      </c>
      <c r="AO175">
        <v>8.6425000000000001</v>
      </c>
      <c r="AP175">
        <v>1.3977999999999999</v>
      </c>
      <c r="AQ175">
        <v>1.2847</v>
      </c>
    </row>
    <row r="176" spans="1:43" x14ac:dyDescent="0.35">
      <c r="A176" s="1">
        <v>42185</v>
      </c>
      <c r="B176">
        <v>2.8024</v>
      </c>
      <c r="C176">
        <v>2.5888</v>
      </c>
      <c r="D176">
        <v>3.3092000000000001</v>
      </c>
      <c r="E176">
        <v>1.052</v>
      </c>
      <c r="F176">
        <v>5.0448000000000004</v>
      </c>
      <c r="G176">
        <v>2.4327000000000001</v>
      </c>
      <c r="H176">
        <v>4.6635999999999997</v>
      </c>
      <c r="I176">
        <v>1.1252</v>
      </c>
      <c r="J176">
        <v>1.6556999999999999</v>
      </c>
      <c r="K176">
        <v>2.98</v>
      </c>
      <c r="L176">
        <v>0.78810000000000002</v>
      </c>
      <c r="M176">
        <v>1.6623000000000001</v>
      </c>
      <c r="N176">
        <v>0.91790000000000005</v>
      </c>
      <c r="O176">
        <v>1.8014999999999999</v>
      </c>
      <c r="P176">
        <v>2.1027</v>
      </c>
      <c r="Q176">
        <v>2.5769000000000002</v>
      </c>
      <c r="R176">
        <v>4.2953000000000001</v>
      </c>
      <c r="S176">
        <v>1.159</v>
      </c>
      <c r="T176">
        <v>0.93479999999999996</v>
      </c>
      <c r="U176">
        <v>1.1972</v>
      </c>
      <c r="V176">
        <v>3.0928</v>
      </c>
      <c r="W176">
        <v>0.60109999999999997</v>
      </c>
      <c r="X176">
        <v>1.0092000000000001</v>
      </c>
      <c r="Y176">
        <v>1.2248999999999999</v>
      </c>
      <c r="Z176">
        <v>1.1860999999999999</v>
      </c>
      <c r="AA176">
        <v>1.8713</v>
      </c>
      <c r="AB176">
        <v>3.4506999999999999</v>
      </c>
      <c r="AC176">
        <v>0.87190000000000001</v>
      </c>
      <c r="AD176">
        <v>2.5116000000000001</v>
      </c>
      <c r="AE176">
        <v>3.9083000000000001</v>
      </c>
      <c r="AF176">
        <v>1.5091000000000001</v>
      </c>
      <c r="AG176">
        <v>1.9073</v>
      </c>
      <c r="AH176">
        <v>4.1539000000000001</v>
      </c>
      <c r="AI176">
        <v>2.0427</v>
      </c>
      <c r="AJ176">
        <v>0.98009999999999997</v>
      </c>
      <c r="AK176">
        <v>3.7307000000000001</v>
      </c>
      <c r="AL176">
        <v>2.294</v>
      </c>
      <c r="AM176">
        <v>1.7803</v>
      </c>
      <c r="AN176">
        <v>3.6494999999999997</v>
      </c>
      <c r="AO176">
        <v>7.4375</v>
      </c>
      <c r="AP176">
        <v>1.4323999999999999</v>
      </c>
      <c r="AQ176">
        <v>1.1197999999999999</v>
      </c>
    </row>
    <row r="177" spans="1:43" x14ac:dyDescent="0.35">
      <c r="A177" s="1">
        <v>42216</v>
      </c>
      <c r="B177">
        <v>3.0287999999999999</v>
      </c>
      <c r="C177">
        <v>2.8083</v>
      </c>
      <c r="D177">
        <v>3.4582999999999999</v>
      </c>
      <c r="E177">
        <v>1.1228</v>
      </c>
      <c r="F177">
        <v>4.9326999999999996</v>
      </c>
      <c r="G177">
        <v>2.4243999999999999</v>
      </c>
      <c r="H177">
        <v>4.9620999999999995</v>
      </c>
      <c r="I177">
        <v>1.1792</v>
      </c>
      <c r="J177">
        <v>1.5329999999999999</v>
      </c>
      <c r="K177">
        <v>3.1701999999999999</v>
      </c>
      <c r="L177">
        <v>0.86329999999999996</v>
      </c>
      <c r="M177">
        <v>1.7671000000000001</v>
      </c>
      <c r="N177">
        <v>0.9738</v>
      </c>
      <c r="O177">
        <v>1.7959000000000001</v>
      </c>
      <c r="P177">
        <v>2.3675999999999999</v>
      </c>
      <c r="Q177">
        <v>2.7437</v>
      </c>
      <c r="R177">
        <v>4.6815999999999995</v>
      </c>
      <c r="S177">
        <v>1.2222999999999999</v>
      </c>
      <c r="T177">
        <v>0.93720000000000003</v>
      </c>
      <c r="U177">
        <v>1.2314000000000001</v>
      </c>
      <c r="V177">
        <v>3.3525999999999998</v>
      </c>
      <c r="W177">
        <v>0.64319999999999999</v>
      </c>
      <c r="X177">
        <v>1.0897000000000001</v>
      </c>
      <c r="Y177">
        <v>1.2816000000000001</v>
      </c>
      <c r="Z177">
        <v>1.2772000000000001</v>
      </c>
      <c r="AA177">
        <v>2.0518999999999998</v>
      </c>
      <c r="AB177">
        <v>3.7483</v>
      </c>
      <c r="AC177">
        <v>0.91749999999999998</v>
      </c>
      <c r="AD177">
        <v>2.6518000000000002</v>
      </c>
      <c r="AE177">
        <v>4.1611000000000002</v>
      </c>
      <c r="AF177">
        <v>1.6320999999999999</v>
      </c>
      <c r="AG177">
        <v>2.1158999999999999</v>
      </c>
      <c r="AH177">
        <v>4.7053000000000003</v>
      </c>
      <c r="AI177">
        <v>2.2686000000000002</v>
      </c>
      <c r="AJ177">
        <v>0.98329999999999995</v>
      </c>
      <c r="AK177">
        <v>3.8502000000000001</v>
      </c>
      <c r="AL177">
        <v>2.4740000000000002</v>
      </c>
      <c r="AM177">
        <v>1.8357000000000001</v>
      </c>
      <c r="AN177">
        <v>3.9302999999999999</v>
      </c>
      <c r="AO177">
        <v>8.0416000000000007</v>
      </c>
      <c r="AP177">
        <v>1.5197000000000001</v>
      </c>
      <c r="AQ177">
        <v>0.98740000000000006</v>
      </c>
    </row>
    <row r="178" spans="1:43" x14ac:dyDescent="0.35">
      <c r="A178" s="1">
        <v>42247</v>
      </c>
      <c r="B178">
        <v>2.9436</v>
      </c>
      <c r="C178">
        <v>2.516</v>
      </c>
      <c r="D178">
        <v>3.117</v>
      </c>
      <c r="E178">
        <v>1.0711999999999999</v>
      </c>
      <c r="F178">
        <v>4.4451000000000001</v>
      </c>
      <c r="G178">
        <v>2.2166000000000001</v>
      </c>
      <c r="H178">
        <v>4.4615999999999998</v>
      </c>
      <c r="I178">
        <v>1.0575000000000001</v>
      </c>
      <c r="J178">
        <v>1.383</v>
      </c>
      <c r="K178">
        <v>2.8464</v>
      </c>
      <c r="L178">
        <v>0.81910000000000005</v>
      </c>
      <c r="M178">
        <v>1.7526000000000002</v>
      </c>
      <c r="N178">
        <v>0.91210000000000002</v>
      </c>
      <c r="O178">
        <v>1.5811999999999999</v>
      </c>
      <c r="P178">
        <v>2.3275000000000001</v>
      </c>
      <c r="Q178">
        <v>2.5427999999999997</v>
      </c>
      <c r="R178">
        <v>4.2721</v>
      </c>
      <c r="S178">
        <v>1.1453</v>
      </c>
      <c r="T178">
        <v>0.85909999999999997</v>
      </c>
      <c r="U178">
        <v>1.1351</v>
      </c>
      <c r="V178">
        <v>3.3986000000000001</v>
      </c>
      <c r="W178">
        <v>0.62390000000000001</v>
      </c>
      <c r="X178">
        <v>1.0270999999999999</v>
      </c>
      <c r="Y178">
        <v>1.129</v>
      </c>
      <c r="Z178">
        <v>1.1892</v>
      </c>
      <c r="AA178">
        <v>1.7848999999999999</v>
      </c>
      <c r="AB178">
        <v>3.2646000000000002</v>
      </c>
      <c r="AC178">
        <v>0.89829999999999999</v>
      </c>
      <c r="AD178">
        <v>2.3012999999999999</v>
      </c>
      <c r="AE178">
        <v>3.73</v>
      </c>
      <c r="AF178">
        <v>1.5396999999999998</v>
      </c>
      <c r="AG178">
        <v>1.9157</v>
      </c>
      <c r="AH178">
        <v>4.7572999999999999</v>
      </c>
      <c r="AI178">
        <v>2.0434999999999999</v>
      </c>
      <c r="AJ178">
        <v>0.85429999999999995</v>
      </c>
      <c r="AK178">
        <v>3.5455999999999999</v>
      </c>
      <c r="AL178">
        <v>2.246</v>
      </c>
      <c r="AM178">
        <v>1.6261000000000001</v>
      </c>
      <c r="AN178">
        <v>3.5495999999999999</v>
      </c>
      <c r="AO178">
        <v>7.0324</v>
      </c>
      <c r="AP178">
        <v>1.3996999999999999</v>
      </c>
      <c r="AQ178">
        <v>0.90290000000000004</v>
      </c>
    </row>
    <row r="179" spans="1:43" x14ac:dyDescent="0.35">
      <c r="A179" s="1">
        <v>42277</v>
      </c>
      <c r="B179">
        <v>2.9093999999999998</v>
      </c>
      <c r="C179">
        <v>2.6356999999999999</v>
      </c>
      <c r="D179">
        <v>3.0821999999999998</v>
      </c>
      <c r="E179">
        <v>1.0459000000000001</v>
      </c>
      <c r="F179">
        <v>4.1582999999999997</v>
      </c>
      <c r="G179">
        <v>2.1286</v>
      </c>
      <c r="H179">
        <v>4.1986999999999997</v>
      </c>
      <c r="I179">
        <v>1.0328999999999999</v>
      </c>
      <c r="J179">
        <v>1.2485999999999999</v>
      </c>
      <c r="K179">
        <v>2.8994</v>
      </c>
      <c r="L179">
        <v>0.68979999999999997</v>
      </c>
      <c r="M179">
        <v>1.5434000000000001</v>
      </c>
      <c r="N179">
        <v>0.87819999999999998</v>
      </c>
      <c r="O179">
        <v>1.3916999999999999</v>
      </c>
      <c r="P179">
        <v>2.3052000000000001</v>
      </c>
      <c r="Q179">
        <v>2.6067</v>
      </c>
      <c r="R179">
        <v>4.3726000000000003</v>
      </c>
      <c r="S179">
        <v>1.1663999999999999</v>
      </c>
      <c r="T179">
        <v>0.86319999999999997</v>
      </c>
      <c r="U179">
        <v>1.1294</v>
      </c>
      <c r="V179">
        <v>3.1514000000000002</v>
      </c>
      <c r="W179">
        <v>0.55489999999999995</v>
      </c>
      <c r="X179">
        <v>1.0239</v>
      </c>
      <c r="Y179">
        <v>1.0637000000000001</v>
      </c>
      <c r="Z179">
        <v>1.1081000000000001</v>
      </c>
      <c r="AA179">
        <v>1.706</v>
      </c>
      <c r="AB179">
        <v>3.3429000000000002</v>
      </c>
      <c r="AC179">
        <v>0.93489999999999995</v>
      </c>
      <c r="AD179">
        <v>2.4788000000000001</v>
      </c>
      <c r="AE179">
        <v>3.7873999999999999</v>
      </c>
      <c r="AF179">
        <v>1.4774</v>
      </c>
      <c r="AG179">
        <v>1.7589999999999999</v>
      </c>
      <c r="AH179">
        <v>4.5987</v>
      </c>
      <c r="AI179">
        <v>1.9679</v>
      </c>
      <c r="AJ179">
        <v>0.76900000000000002</v>
      </c>
      <c r="AK179">
        <v>3.3104</v>
      </c>
      <c r="AL179">
        <v>2.0428000000000002</v>
      </c>
      <c r="AM179">
        <v>1.4437</v>
      </c>
      <c r="AN179">
        <v>2.8919999999999999</v>
      </c>
      <c r="AO179">
        <v>7.0904999999999996</v>
      </c>
      <c r="AP179">
        <v>1.3416000000000001</v>
      </c>
      <c r="AQ179">
        <v>0.57530000000000003</v>
      </c>
    </row>
    <row r="180" spans="1:43" x14ac:dyDescent="0.35">
      <c r="A180" s="1">
        <v>42307</v>
      </c>
      <c r="B180">
        <v>2.9500999999999999</v>
      </c>
      <c r="C180">
        <v>2.9849000000000001</v>
      </c>
      <c r="D180">
        <v>3.4396</v>
      </c>
      <c r="E180">
        <v>1.1884000000000001</v>
      </c>
      <c r="F180">
        <v>4.5015000000000001</v>
      </c>
      <c r="G180">
        <v>2.3220999999999998</v>
      </c>
      <c r="H180">
        <v>4.4382999999999999</v>
      </c>
      <c r="I180">
        <v>1.0787</v>
      </c>
      <c r="J180">
        <v>1.4713000000000001</v>
      </c>
      <c r="K180">
        <v>3.2585999999999999</v>
      </c>
      <c r="L180">
        <v>0.72660000000000002</v>
      </c>
      <c r="M180">
        <v>1.6327</v>
      </c>
      <c r="N180">
        <v>0.98750000000000004</v>
      </c>
      <c r="O180">
        <v>1.6947999999999999</v>
      </c>
      <c r="P180">
        <v>2.4956999999999998</v>
      </c>
      <c r="Q180">
        <v>2.7904</v>
      </c>
      <c r="R180">
        <v>4.8026999999999997</v>
      </c>
      <c r="S180">
        <v>1.2272000000000001</v>
      </c>
      <c r="T180">
        <v>0.91290000000000004</v>
      </c>
      <c r="U180">
        <v>1.2343</v>
      </c>
      <c r="V180">
        <v>3.4908999999999999</v>
      </c>
      <c r="W180">
        <v>0.58909999999999996</v>
      </c>
      <c r="X180">
        <v>1.1186</v>
      </c>
      <c r="Y180">
        <v>1.1129</v>
      </c>
      <c r="Z180">
        <v>1.1126</v>
      </c>
      <c r="AA180">
        <v>1.9695</v>
      </c>
      <c r="AB180">
        <v>3.7250000000000001</v>
      </c>
      <c r="AC180">
        <v>1.0176000000000001</v>
      </c>
      <c r="AD180">
        <v>2.7488000000000001</v>
      </c>
      <c r="AE180">
        <v>4.0682999999999998</v>
      </c>
      <c r="AF180">
        <v>1.7523</v>
      </c>
      <c r="AG180">
        <v>2.0552999999999999</v>
      </c>
      <c r="AH180">
        <v>4.7224000000000004</v>
      </c>
      <c r="AI180">
        <v>2.1294</v>
      </c>
      <c r="AJ180">
        <v>0.82669999999999999</v>
      </c>
      <c r="AK180">
        <v>4.0867000000000004</v>
      </c>
      <c r="AL180">
        <v>2.3382999999999998</v>
      </c>
      <c r="AM180">
        <v>1.5901000000000001</v>
      </c>
      <c r="AN180">
        <v>3.2124999999999999</v>
      </c>
      <c r="AO180">
        <v>8.0065000000000008</v>
      </c>
      <c r="AP180">
        <v>1.3915</v>
      </c>
      <c r="AQ180">
        <v>0.66059999999999997</v>
      </c>
    </row>
    <row r="181" spans="1:43" x14ac:dyDescent="0.35">
      <c r="A181" s="1">
        <v>42338</v>
      </c>
      <c r="B181">
        <v>3.2797999999999998</v>
      </c>
      <c r="C181">
        <v>3.3523999999999998</v>
      </c>
      <c r="D181">
        <v>3.3698000000000001</v>
      </c>
      <c r="E181">
        <v>1.2503</v>
      </c>
      <c r="F181">
        <v>4.6536999999999997</v>
      </c>
      <c r="G181">
        <v>2.4407999999999999</v>
      </c>
      <c r="H181">
        <v>4.6189</v>
      </c>
      <c r="I181">
        <v>1.0809</v>
      </c>
      <c r="J181">
        <v>1.6263999999999998</v>
      </c>
      <c r="K181">
        <v>3.4085999999999999</v>
      </c>
      <c r="L181">
        <v>0.73780000000000001</v>
      </c>
      <c r="M181">
        <v>1.8300999999999998</v>
      </c>
      <c r="N181">
        <v>1.0397000000000001</v>
      </c>
      <c r="O181">
        <v>1.8184</v>
      </c>
      <c r="P181">
        <v>2.5030000000000001</v>
      </c>
      <c r="Q181">
        <v>2.8643000000000001</v>
      </c>
      <c r="R181">
        <v>4.9612999999999996</v>
      </c>
      <c r="S181">
        <v>1.2208000000000001</v>
      </c>
      <c r="T181">
        <v>0.94730000000000003</v>
      </c>
      <c r="U181">
        <v>1.2595000000000001</v>
      </c>
      <c r="V181">
        <v>3.6364999999999998</v>
      </c>
      <c r="W181">
        <v>0.62909999999999999</v>
      </c>
      <c r="X181">
        <v>1.1416999999999999</v>
      </c>
      <c r="Y181">
        <v>1.0928</v>
      </c>
      <c r="Z181">
        <v>1.1409</v>
      </c>
      <c r="AA181">
        <v>1.9111</v>
      </c>
      <c r="AB181">
        <v>3.4870999999999999</v>
      </c>
      <c r="AC181">
        <v>1.0695000000000001</v>
      </c>
      <c r="AD181">
        <v>3.004</v>
      </c>
      <c r="AE181">
        <v>4.1074000000000002</v>
      </c>
      <c r="AF181">
        <v>1.7877999999999998</v>
      </c>
      <c r="AG181">
        <v>2.1631</v>
      </c>
      <c r="AH181">
        <v>4.7750000000000004</v>
      </c>
      <c r="AI181">
        <v>1.9456</v>
      </c>
      <c r="AJ181">
        <v>0.84460000000000002</v>
      </c>
      <c r="AK181">
        <v>4.26</v>
      </c>
      <c r="AL181">
        <v>2.5079000000000002</v>
      </c>
      <c r="AM181">
        <v>1.7321</v>
      </c>
      <c r="AN181">
        <v>3.1177000000000001</v>
      </c>
      <c r="AO181">
        <v>8.0509000000000004</v>
      </c>
      <c r="AP181">
        <v>1.2654000000000001</v>
      </c>
      <c r="AQ181">
        <v>0.79920000000000002</v>
      </c>
    </row>
    <row r="182" spans="1:43" x14ac:dyDescent="0.35">
      <c r="A182" s="1">
        <v>42369</v>
      </c>
      <c r="B182">
        <v>2.8902999999999999</v>
      </c>
      <c r="C182">
        <v>3.3199000000000001</v>
      </c>
      <c r="D182">
        <v>2.8752</v>
      </c>
      <c r="E182">
        <v>1.1837</v>
      </c>
      <c r="F182">
        <v>4.2641999999999998</v>
      </c>
      <c r="G182">
        <v>2.101</v>
      </c>
      <c r="H182">
        <v>3.9464000000000001</v>
      </c>
      <c r="I182">
        <v>0.9073</v>
      </c>
      <c r="J182">
        <v>1.4811000000000001</v>
      </c>
      <c r="K182">
        <v>3.2358000000000002</v>
      </c>
      <c r="L182">
        <v>0.73629999999999995</v>
      </c>
      <c r="M182">
        <v>1.6886999999999999</v>
      </c>
      <c r="N182">
        <v>0.98780000000000001</v>
      </c>
      <c r="O182">
        <v>1.5495999999999999</v>
      </c>
      <c r="P182">
        <v>2.3483000000000001</v>
      </c>
      <c r="Q182">
        <v>2.6151</v>
      </c>
      <c r="R182">
        <v>4.3628999999999998</v>
      </c>
      <c r="S182">
        <v>1.1304000000000001</v>
      </c>
      <c r="T182">
        <v>0.90369999999999995</v>
      </c>
      <c r="U182">
        <v>1.2585999999999999</v>
      </c>
      <c r="V182">
        <v>3.2921</v>
      </c>
      <c r="W182">
        <v>0.58130000000000004</v>
      </c>
      <c r="X182">
        <v>1.1007</v>
      </c>
      <c r="Y182">
        <v>1.0073000000000001</v>
      </c>
      <c r="Z182">
        <v>1.0804</v>
      </c>
      <c r="AA182">
        <v>1.8218000000000001</v>
      </c>
      <c r="AB182">
        <v>3.0253999999999999</v>
      </c>
      <c r="AC182">
        <v>1.004</v>
      </c>
      <c r="AD182">
        <v>2.5072000000000001</v>
      </c>
      <c r="AE182">
        <v>3.7010999999999998</v>
      </c>
      <c r="AF182">
        <v>1.6339000000000001</v>
      </c>
      <c r="AG182">
        <v>1.8811</v>
      </c>
      <c r="AH182">
        <v>4.6965000000000003</v>
      </c>
      <c r="AI182">
        <v>1.7679</v>
      </c>
      <c r="AJ182">
        <v>0.74729999999999996</v>
      </c>
      <c r="AK182">
        <v>3.8745000000000003</v>
      </c>
      <c r="AL182">
        <v>2.1930000000000001</v>
      </c>
      <c r="AM182">
        <v>1.4815</v>
      </c>
      <c r="AN182">
        <v>5.6780999999999997</v>
      </c>
      <c r="AO182">
        <v>7.8235999999999999</v>
      </c>
      <c r="AP182">
        <v>1.3026</v>
      </c>
      <c r="AQ182">
        <v>0.86419999999999997</v>
      </c>
    </row>
    <row r="183" spans="1:43" x14ac:dyDescent="0.35">
      <c r="A183" s="1">
        <v>42398</v>
      </c>
      <c r="B183">
        <v>3.0907</v>
      </c>
      <c r="C183">
        <v>3.5070999999999999</v>
      </c>
      <c r="D183">
        <v>2.6415999999999999</v>
      </c>
      <c r="E183">
        <v>1.0758000000000001</v>
      </c>
      <c r="F183">
        <v>4.3505000000000003</v>
      </c>
      <c r="G183">
        <v>1.8151999999999999</v>
      </c>
      <c r="H183">
        <v>3.5190999999999999</v>
      </c>
      <c r="I183">
        <v>0.79379999999999995</v>
      </c>
      <c r="J183">
        <v>1.1749000000000001</v>
      </c>
      <c r="K183">
        <v>3.2965999999999998</v>
      </c>
      <c r="L183">
        <v>0.61639999999999995</v>
      </c>
      <c r="M183">
        <v>1.5356999999999998</v>
      </c>
      <c r="N183">
        <v>0.89219999999999999</v>
      </c>
      <c r="O183">
        <v>1.2814999999999999</v>
      </c>
      <c r="P183">
        <v>2.4325000000000001</v>
      </c>
      <c r="Q183">
        <v>2.5093999999999999</v>
      </c>
      <c r="R183">
        <v>4.3371000000000004</v>
      </c>
      <c r="S183">
        <v>1.0944</v>
      </c>
      <c r="T183">
        <v>0.86970000000000003</v>
      </c>
      <c r="U183">
        <v>1.2533000000000001</v>
      </c>
      <c r="V183">
        <v>3.0464000000000002</v>
      </c>
      <c r="W183">
        <v>0.48039999999999999</v>
      </c>
      <c r="X183">
        <v>1.0834999999999999</v>
      </c>
      <c r="Y183">
        <v>0.85729999999999995</v>
      </c>
      <c r="Z183">
        <v>0.91659999999999997</v>
      </c>
      <c r="AA183">
        <v>1.7884</v>
      </c>
      <c r="AB183">
        <v>3.0880000000000001</v>
      </c>
      <c r="AC183">
        <v>0.96209999999999996</v>
      </c>
      <c r="AD183">
        <v>3.4239000000000002</v>
      </c>
      <c r="AE183">
        <v>3.7561999999999998</v>
      </c>
      <c r="AF183">
        <v>1.7231000000000001</v>
      </c>
      <c r="AG183">
        <v>1.9558</v>
      </c>
      <c r="AH183">
        <v>4.4215</v>
      </c>
      <c r="AI183">
        <v>1.7218</v>
      </c>
      <c r="AJ183">
        <v>0.6452</v>
      </c>
      <c r="AK183">
        <v>3.8782000000000001</v>
      </c>
      <c r="AL183">
        <v>2.1515</v>
      </c>
      <c r="AM183">
        <v>1.3868</v>
      </c>
      <c r="AN183">
        <v>5.3690999999999995</v>
      </c>
      <c r="AO183">
        <v>7.8821000000000003</v>
      </c>
      <c r="AP183">
        <v>1.3143</v>
      </c>
      <c r="AQ183">
        <v>0.72040000000000004</v>
      </c>
    </row>
    <row r="184" spans="1:43" x14ac:dyDescent="0.35">
      <c r="A184" s="1">
        <v>42429</v>
      </c>
      <c r="B184">
        <v>3.0009000000000001</v>
      </c>
      <c r="C184">
        <v>3.6356000000000002</v>
      </c>
      <c r="D184">
        <v>2.6686999999999999</v>
      </c>
      <c r="E184">
        <v>0.99329999999999996</v>
      </c>
      <c r="F184">
        <v>4.3711000000000002</v>
      </c>
      <c r="G184">
        <v>1.7879</v>
      </c>
      <c r="H184">
        <v>3.2648999999999999</v>
      </c>
      <c r="I184">
        <v>0.7883</v>
      </c>
      <c r="J184">
        <v>1.133</v>
      </c>
      <c r="K184">
        <v>3.3371</v>
      </c>
      <c r="L184">
        <v>0.60619999999999996</v>
      </c>
      <c r="M184">
        <v>1.4990000000000001</v>
      </c>
      <c r="N184">
        <v>0.79530000000000001</v>
      </c>
      <c r="O184">
        <v>1.2604</v>
      </c>
      <c r="P184">
        <v>2.4878</v>
      </c>
      <c r="Q184">
        <v>2.4239999999999999</v>
      </c>
      <c r="R184">
        <v>4.1590999999999996</v>
      </c>
      <c r="S184">
        <v>1.0758000000000001</v>
      </c>
      <c r="T184">
        <v>0.84809999999999997</v>
      </c>
      <c r="U184">
        <v>1.2709999999999999</v>
      </c>
      <c r="V184">
        <v>3.0251000000000001</v>
      </c>
      <c r="W184">
        <v>0.44280000000000003</v>
      </c>
      <c r="X184">
        <v>1.0118</v>
      </c>
      <c r="Y184">
        <v>0.88149999999999995</v>
      </c>
      <c r="Z184">
        <v>0.82</v>
      </c>
      <c r="AA184">
        <v>1.8534999999999999</v>
      </c>
      <c r="AB184">
        <v>3.2035999999999998</v>
      </c>
      <c r="AC184">
        <v>0.98770000000000002</v>
      </c>
      <c r="AD184">
        <v>3.0789</v>
      </c>
      <c r="AE184">
        <v>3.7191999999999998</v>
      </c>
      <c r="AF184">
        <v>1.6898</v>
      </c>
      <c r="AG184">
        <v>1.8711</v>
      </c>
      <c r="AH184">
        <v>4.2473999999999998</v>
      </c>
      <c r="AI184">
        <v>1.6463000000000001</v>
      </c>
      <c r="AJ184">
        <v>0.61529999999999996</v>
      </c>
      <c r="AK184">
        <v>3.6587000000000001</v>
      </c>
      <c r="AL184">
        <v>2.0118</v>
      </c>
      <c r="AM184">
        <v>1.5467</v>
      </c>
      <c r="AN184">
        <v>5.1283000000000003</v>
      </c>
      <c r="AO184">
        <v>7.6788999999999996</v>
      </c>
      <c r="AP184">
        <v>1.2553000000000001</v>
      </c>
      <c r="AQ184">
        <v>0.73570000000000002</v>
      </c>
    </row>
    <row r="185" spans="1:43" x14ac:dyDescent="0.35">
      <c r="A185" s="1">
        <v>42460</v>
      </c>
      <c r="B185">
        <v>2.8782000000000001</v>
      </c>
      <c r="C185">
        <v>3.7946</v>
      </c>
      <c r="D185">
        <v>2.7439</v>
      </c>
      <c r="E185">
        <v>0.97489999999999999</v>
      </c>
      <c r="F185">
        <v>4.6117999999999997</v>
      </c>
      <c r="G185">
        <v>2.0118999999999998</v>
      </c>
      <c r="H185">
        <v>3.6173000000000002</v>
      </c>
      <c r="I185">
        <v>0.80189999999999995</v>
      </c>
      <c r="J185">
        <v>1.1774</v>
      </c>
      <c r="K185">
        <v>3.2477</v>
      </c>
      <c r="L185">
        <v>0.55940000000000001</v>
      </c>
      <c r="M185">
        <v>1.5720000000000001</v>
      </c>
      <c r="N185">
        <v>0.81120000000000003</v>
      </c>
      <c r="O185">
        <v>1.3424</v>
      </c>
      <c r="P185">
        <v>2.5526999999999997</v>
      </c>
      <c r="Q185">
        <v>2.4542999999999999</v>
      </c>
      <c r="R185">
        <v>4.1174999999999997</v>
      </c>
      <c r="S185">
        <v>1.0548</v>
      </c>
      <c r="T185">
        <v>0.91990000000000005</v>
      </c>
      <c r="U185">
        <v>1.1600999999999999</v>
      </c>
      <c r="V185">
        <v>3.1760000000000002</v>
      </c>
      <c r="W185">
        <v>0.44390000000000002</v>
      </c>
      <c r="X185">
        <v>1.0307999999999999</v>
      </c>
      <c r="Y185">
        <v>0.84289999999999998</v>
      </c>
      <c r="Z185">
        <v>0.82369999999999999</v>
      </c>
      <c r="AA185">
        <v>1.8120000000000001</v>
      </c>
      <c r="AB185">
        <v>3.1352000000000002</v>
      </c>
      <c r="AC185">
        <v>0.94669999999999999</v>
      </c>
      <c r="AD185">
        <v>1.4624999999999999</v>
      </c>
      <c r="AE185">
        <v>3.7549999999999999</v>
      </c>
      <c r="AF185">
        <v>1.6244000000000001</v>
      </c>
      <c r="AG185">
        <v>1.9988999999999999</v>
      </c>
      <c r="AH185">
        <v>4.5564</v>
      </c>
      <c r="AI185">
        <v>1.5984</v>
      </c>
      <c r="AJ185">
        <v>0.64039999999999997</v>
      </c>
      <c r="AK185">
        <v>3.7932000000000001</v>
      </c>
      <c r="AL185">
        <v>2.4115000000000002</v>
      </c>
      <c r="AM185">
        <v>1.5684</v>
      </c>
      <c r="AN185">
        <v>2.7320000000000002</v>
      </c>
      <c r="AO185">
        <v>7.6966000000000001</v>
      </c>
      <c r="AP185">
        <v>1.2126000000000001</v>
      </c>
      <c r="AQ185">
        <v>0.74109999999999998</v>
      </c>
    </row>
    <row r="186" spans="1:43" x14ac:dyDescent="0.35">
      <c r="A186" s="1">
        <v>42489</v>
      </c>
      <c r="B186">
        <v>2.9946000000000002</v>
      </c>
      <c r="C186">
        <v>4.1482000000000001</v>
      </c>
      <c r="D186">
        <v>2.7481999999999998</v>
      </c>
      <c r="E186">
        <v>1.0109999999999999</v>
      </c>
      <c r="F186">
        <v>4.4046000000000003</v>
      </c>
      <c r="G186">
        <v>2.1894</v>
      </c>
      <c r="H186">
        <v>3.5464000000000002</v>
      </c>
      <c r="I186">
        <v>0.83589999999999998</v>
      </c>
      <c r="J186">
        <v>1.1807000000000001</v>
      </c>
      <c r="K186">
        <v>3.1781000000000001</v>
      </c>
      <c r="L186">
        <v>0.58479999999999999</v>
      </c>
      <c r="M186">
        <v>1.6065</v>
      </c>
      <c r="N186">
        <v>0.86319999999999997</v>
      </c>
      <c r="O186">
        <v>1.2093</v>
      </c>
      <c r="P186">
        <v>2.5446</v>
      </c>
      <c r="Q186">
        <v>2.3780999999999999</v>
      </c>
      <c r="R186">
        <v>4.2887000000000004</v>
      </c>
      <c r="S186">
        <v>1.1579999999999999</v>
      </c>
      <c r="T186">
        <v>0.98219999999999996</v>
      </c>
      <c r="U186">
        <v>1.2917000000000001</v>
      </c>
      <c r="V186">
        <v>3.1461000000000001</v>
      </c>
      <c r="W186">
        <v>0.46810000000000002</v>
      </c>
      <c r="X186">
        <v>1.0911999999999999</v>
      </c>
      <c r="Y186">
        <v>0.84830000000000005</v>
      </c>
      <c r="Z186">
        <v>0.81940000000000002</v>
      </c>
      <c r="AA186">
        <v>1.7261</v>
      </c>
      <c r="AB186">
        <v>3.0228999999999999</v>
      </c>
      <c r="AC186">
        <v>0.82799999999999996</v>
      </c>
      <c r="AD186">
        <v>1.4415</v>
      </c>
      <c r="AE186">
        <v>3.7789000000000001</v>
      </c>
      <c r="AF186">
        <v>1.5279</v>
      </c>
      <c r="AG186">
        <v>1.9161999999999999</v>
      </c>
      <c r="AH186">
        <v>4.4592999999999998</v>
      </c>
      <c r="AI186">
        <v>1.6266</v>
      </c>
      <c r="AJ186">
        <v>0.73089999999999999</v>
      </c>
      <c r="AK186">
        <v>3.6802999999999999</v>
      </c>
      <c r="AL186">
        <v>2.359</v>
      </c>
      <c r="AM186">
        <v>1.6051</v>
      </c>
      <c r="AN186">
        <v>2.6404999999999998</v>
      </c>
      <c r="AO186">
        <v>7.5290999999999997</v>
      </c>
      <c r="AP186">
        <v>1.0999000000000001</v>
      </c>
      <c r="AQ186">
        <v>0.81930000000000003</v>
      </c>
    </row>
    <row r="187" spans="1:43" x14ac:dyDescent="0.35">
      <c r="A187" s="1">
        <v>42521</v>
      </c>
      <c r="B187">
        <v>3.1989999999999998</v>
      </c>
      <c r="C187">
        <v>4.2422000000000004</v>
      </c>
      <c r="D187">
        <v>2.6798999999999999</v>
      </c>
      <c r="E187">
        <v>1.0004999999999999</v>
      </c>
      <c r="F187">
        <v>4.6655999999999995</v>
      </c>
      <c r="G187">
        <v>2.1067999999999998</v>
      </c>
      <c r="H187">
        <v>2.9986000000000002</v>
      </c>
      <c r="I187">
        <v>0.83279999999999998</v>
      </c>
      <c r="J187">
        <v>1.1012</v>
      </c>
      <c r="K187">
        <v>3.2820999999999998</v>
      </c>
      <c r="L187">
        <v>0.62939999999999996</v>
      </c>
      <c r="M187">
        <v>1.736</v>
      </c>
      <c r="N187">
        <v>0.88539999999999996</v>
      </c>
      <c r="O187">
        <v>1.2232000000000001</v>
      </c>
      <c r="P187">
        <v>2.6564999999999999</v>
      </c>
      <c r="Q187">
        <v>2.4691000000000001</v>
      </c>
      <c r="R187">
        <v>4.4519000000000002</v>
      </c>
      <c r="S187">
        <v>1.1919</v>
      </c>
      <c r="T187">
        <v>0.94969999999999999</v>
      </c>
      <c r="U187">
        <v>1.2504</v>
      </c>
      <c r="V187">
        <v>3.3334999999999999</v>
      </c>
      <c r="W187">
        <v>0.50639999999999996</v>
      </c>
      <c r="X187">
        <v>1.0458000000000001</v>
      </c>
      <c r="Y187">
        <v>0.88800000000000001</v>
      </c>
      <c r="Z187">
        <v>0.78129999999999999</v>
      </c>
      <c r="AA187">
        <v>1.6741999999999999</v>
      </c>
      <c r="AB187">
        <v>3.0013000000000001</v>
      </c>
      <c r="AC187">
        <v>0.86329999999999996</v>
      </c>
      <c r="AD187">
        <v>1.4535</v>
      </c>
      <c r="AE187">
        <v>4.0281000000000002</v>
      </c>
      <c r="AF187">
        <v>1.6476</v>
      </c>
      <c r="AG187">
        <v>1.9338</v>
      </c>
      <c r="AH187">
        <v>4.6691000000000003</v>
      </c>
      <c r="AI187">
        <v>1.6335999999999999</v>
      </c>
      <c r="AJ187">
        <v>0.70940000000000003</v>
      </c>
      <c r="AK187">
        <v>3.9072</v>
      </c>
      <c r="AL187">
        <v>2.5057999999999998</v>
      </c>
      <c r="AM187">
        <v>1.6412</v>
      </c>
      <c r="AN187">
        <v>2.6042000000000001</v>
      </c>
      <c r="AO187">
        <v>7.9249000000000001</v>
      </c>
      <c r="AP187">
        <v>1.1701999999999999</v>
      </c>
      <c r="AQ187">
        <v>0.83960000000000001</v>
      </c>
    </row>
    <row r="188" spans="1:43" x14ac:dyDescent="0.35">
      <c r="A188" s="1">
        <v>42551</v>
      </c>
      <c r="B188">
        <v>3.1974</v>
      </c>
      <c r="C188">
        <v>4.6398000000000001</v>
      </c>
      <c r="D188">
        <v>2.7149999999999999</v>
      </c>
      <c r="E188">
        <v>0.86209999999999998</v>
      </c>
      <c r="F188">
        <v>4.6128999999999998</v>
      </c>
      <c r="G188">
        <v>2.2216</v>
      </c>
      <c r="H188">
        <v>3.2964000000000002</v>
      </c>
      <c r="I188">
        <v>0.69179999999999997</v>
      </c>
      <c r="J188">
        <v>0.98399999999999999</v>
      </c>
      <c r="K188">
        <v>3.4916999999999998</v>
      </c>
      <c r="L188">
        <v>0.5534</v>
      </c>
      <c r="M188">
        <v>1.7154</v>
      </c>
      <c r="N188">
        <v>0.63519999999999999</v>
      </c>
      <c r="O188">
        <v>1.1148</v>
      </c>
      <c r="P188">
        <v>2.5183</v>
      </c>
      <c r="Q188">
        <v>2.5529999999999999</v>
      </c>
      <c r="R188">
        <v>4.3178999999999998</v>
      </c>
      <c r="S188">
        <v>1.1680999999999999</v>
      </c>
      <c r="T188">
        <v>1.0098</v>
      </c>
      <c r="U188">
        <v>1.2271000000000001</v>
      </c>
      <c r="V188">
        <v>3.1857000000000002</v>
      </c>
      <c r="W188">
        <v>0.3896</v>
      </c>
      <c r="X188">
        <v>1.0588</v>
      </c>
      <c r="Y188">
        <v>0.72399999999999998</v>
      </c>
      <c r="Z188">
        <v>0.59930000000000005</v>
      </c>
      <c r="AA188">
        <v>1.6686000000000001</v>
      </c>
      <c r="AB188">
        <v>2.7993999999999999</v>
      </c>
      <c r="AC188">
        <v>0.76259999999999994</v>
      </c>
      <c r="AD188">
        <v>1.5789</v>
      </c>
      <c r="AE188">
        <v>4.4116</v>
      </c>
      <c r="AF188">
        <v>1.5215999999999998</v>
      </c>
      <c r="AG188">
        <v>1.849</v>
      </c>
      <c r="AH188">
        <v>3.6334999999999997</v>
      </c>
      <c r="AI188">
        <v>1.7793000000000001</v>
      </c>
      <c r="AJ188">
        <v>0.55859999999999999</v>
      </c>
      <c r="AK188">
        <v>3.6160000000000001</v>
      </c>
      <c r="AL188">
        <v>2.3645</v>
      </c>
      <c r="AM188">
        <v>1.5867</v>
      </c>
      <c r="AN188">
        <v>4.5088999999999997</v>
      </c>
      <c r="AO188">
        <v>8.7102000000000004</v>
      </c>
      <c r="AP188">
        <v>1.1921999999999999</v>
      </c>
      <c r="AQ188">
        <v>0.72099999999999997</v>
      </c>
    </row>
    <row r="189" spans="1:43" x14ac:dyDescent="0.35">
      <c r="A189" s="1">
        <v>42580</v>
      </c>
      <c r="B189">
        <v>6.0968</v>
      </c>
      <c r="C189">
        <v>5.3007999999999997</v>
      </c>
      <c r="D189">
        <v>2.7541000000000002</v>
      </c>
      <c r="E189">
        <v>0.86550000000000005</v>
      </c>
      <c r="F189">
        <v>5.2610999999999999</v>
      </c>
      <c r="G189">
        <v>2.274</v>
      </c>
      <c r="H189">
        <v>3.4988999999999999</v>
      </c>
      <c r="I189">
        <v>0.71379999999999999</v>
      </c>
      <c r="J189">
        <v>1.1418999999999999</v>
      </c>
      <c r="K189">
        <v>3.7930000000000001</v>
      </c>
      <c r="L189">
        <v>0.61750000000000005</v>
      </c>
      <c r="M189">
        <v>1.8129</v>
      </c>
      <c r="N189">
        <v>0.65039999999999998</v>
      </c>
      <c r="O189">
        <v>1.2669000000000001</v>
      </c>
      <c r="P189">
        <v>2.6871</v>
      </c>
      <c r="Q189">
        <v>2.5438000000000001</v>
      </c>
      <c r="R189">
        <v>4.1623999999999999</v>
      </c>
      <c r="S189">
        <v>1.2086000000000001</v>
      </c>
      <c r="T189">
        <v>0.95140000000000002</v>
      </c>
      <c r="U189">
        <v>1.2187999999999999</v>
      </c>
      <c r="V189">
        <v>3.2313999999999998</v>
      </c>
      <c r="W189">
        <v>0.42199999999999999</v>
      </c>
      <c r="X189">
        <v>1.0689</v>
      </c>
      <c r="Y189">
        <v>0.79</v>
      </c>
      <c r="Z189">
        <v>0.69399999999999995</v>
      </c>
      <c r="AA189">
        <v>1.9491000000000001</v>
      </c>
      <c r="AB189">
        <v>3.1577000000000002</v>
      </c>
      <c r="AC189">
        <v>0.75729999999999997</v>
      </c>
      <c r="AD189">
        <v>1.5897000000000001</v>
      </c>
      <c r="AE189">
        <v>4.3444000000000003</v>
      </c>
      <c r="AF189">
        <v>1.4215</v>
      </c>
      <c r="AG189">
        <v>1.9708000000000001</v>
      </c>
      <c r="AH189">
        <v>3.6263000000000001</v>
      </c>
      <c r="AI189">
        <v>1.8087</v>
      </c>
      <c r="AJ189">
        <v>0.61799999999999999</v>
      </c>
      <c r="AK189">
        <v>4.1809000000000003</v>
      </c>
      <c r="AL189">
        <v>2.5013000000000001</v>
      </c>
      <c r="AM189">
        <v>1.7501</v>
      </c>
      <c r="AN189">
        <v>4.673</v>
      </c>
      <c r="AO189">
        <v>8.6734000000000009</v>
      </c>
      <c r="AP189">
        <v>1.2404999999999999</v>
      </c>
      <c r="AQ189">
        <v>0.80149999999999999</v>
      </c>
    </row>
    <row r="190" spans="1:43" x14ac:dyDescent="0.35">
      <c r="A190" s="1">
        <v>42613</v>
      </c>
      <c r="B190">
        <v>6.1266999999999996</v>
      </c>
      <c r="C190">
        <v>5.3803000000000001</v>
      </c>
      <c r="D190">
        <v>2.8391000000000002</v>
      </c>
      <c r="E190">
        <v>0.90090000000000003</v>
      </c>
      <c r="F190">
        <v>5.0712999999999999</v>
      </c>
      <c r="G190">
        <v>2.3595000000000002</v>
      </c>
      <c r="H190">
        <v>3.5005999999999999</v>
      </c>
      <c r="I190">
        <v>0.76200000000000001</v>
      </c>
      <c r="J190">
        <v>1.1572</v>
      </c>
      <c r="K190">
        <v>3.7505999999999999</v>
      </c>
      <c r="L190">
        <v>0.63490000000000002</v>
      </c>
      <c r="M190">
        <v>2.0030999999999999</v>
      </c>
      <c r="N190">
        <v>0.6714</v>
      </c>
      <c r="O190">
        <v>1.2930999999999999</v>
      </c>
      <c r="P190">
        <v>2.6926000000000001</v>
      </c>
      <c r="Q190">
        <v>2.5011999999999999</v>
      </c>
      <c r="R190">
        <v>4.1371000000000002</v>
      </c>
      <c r="S190">
        <v>1.1616</v>
      </c>
      <c r="T190">
        <v>0.94159999999999999</v>
      </c>
      <c r="U190">
        <v>1.2187000000000001</v>
      </c>
      <c r="V190">
        <v>3.1619999999999999</v>
      </c>
      <c r="W190">
        <v>0.45090000000000002</v>
      </c>
      <c r="X190">
        <v>1.0464</v>
      </c>
      <c r="Y190">
        <v>0.88639999999999997</v>
      </c>
      <c r="Z190">
        <v>0.74970000000000003</v>
      </c>
      <c r="AA190">
        <v>1.9497</v>
      </c>
      <c r="AB190">
        <v>3.1232000000000002</v>
      </c>
      <c r="AC190">
        <v>0.82250000000000001</v>
      </c>
      <c r="AD190">
        <v>1.5588</v>
      </c>
      <c r="AE190">
        <v>4.3215000000000003</v>
      </c>
      <c r="AF190">
        <v>1.4215</v>
      </c>
      <c r="AG190">
        <v>2.1499000000000001</v>
      </c>
      <c r="AH190">
        <v>3.7385000000000002</v>
      </c>
      <c r="AI190">
        <v>1.643</v>
      </c>
      <c r="AJ190">
        <v>0.65490000000000004</v>
      </c>
      <c r="AK190">
        <v>4.2097999999999995</v>
      </c>
      <c r="AL190">
        <v>2.7570000000000001</v>
      </c>
      <c r="AM190">
        <v>1.8357999999999999</v>
      </c>
      <c r="AN190">
        <v>4.8125999999999998</v>
      </c>
      <c r="AO190">
        <v>8.5646000000000004</v>
      </c>
      <c r="AP190">
        <v>1.2306999999999999</v>
      </c>
      <c r="AQ190">
        <v>0.79010000000000002</v>
      </c>
    </row>
    <row r="191" spans="1:43" x14ac:dyDescent="0.35">
      <c r="A191" s="1">
        <v>42643</v>
      </c>
      <c r="B191">
        <v>5.7914000000000003</v>
      </c>
      <c r="C191">
        <v>5.2765000000000004</v>
      </c>
      <c r="D191">
        <v>2.8308</v>
      </c>
      <c r="E191">
        <v>0.86580000000000001</v>
      </c>
      <c r="F191">
        <v>4.9725999999999999</v>
      </c>
      <c r="G191">
        <v>2.4070999999999998</v>
      </c>
      <c r="H191">
        <v>3.1496</v>
      </c>
      <c r="I191">
        <v>0.73319999999999996</v>
      </c>
      <c r="J191">
        <v>1.0749</v>
      </c>
      <c r="K191">
        <v>3.6371000000000002</v>
      </c>
      <c r="L191">
        <v>0.57799999999999996</v>
      </c>
      <c r="M191">
        <v>1.9653</v>
      </c>
      <c r="N191">
        <v>0.67569999999999997</v>
      </c>
      <c r="O191">
        <v>1.2495000000000001</v>
      </c>
      <c r="P191">
        <v>2.6992000000000003</v>
      </c>
      <c r="Q191">
        <v>2.4538000000000002</v>
      </c>
      <c r="R191">
        <v>4.1715999999999998</v>
      </c>
      <c r="S191">
        <v>1.1489</v>
      </c>
      <c r="T191">
        <v>0.93</v>
      </c>
      <c r="U191">
        <v>1.2075</v>
      </c>
      <c r="V191">
        <v>3.3098000000000001</v>
      </c>
      <c r="W191">
        <v>0.40820000000000001</v>
      </c>
      <c r="X191">
        <v>1.0793999999999999</v>
      </c>
      <c r="Y191">
        <v>0.86199999999999999</v>
      </c>
      <c r="Z191">
        <v>0.68530000000000002</v>
      </c>
      <c r="AA191">
        <v>2.0598000000000001</v>
      </c>
      <c r="AB191">
        <v>3.121</v>
      </c>
      <c r="AC191">
        <v>0.83350000000000002</v>
      </c>
      <c r="AD191">
        <v>1.6194</v>
      </c>
      <c r="AE191">
        <v>4.2896000000000001</v>
      </c>
      <c r="AF191">
        <v>1.4464000000000001</v>
      </c>
      <c r="AG191">
        <v>2.1779999999999999</v>
      </c>
      <c r="AH191">
        <v>3.8172000000000001</v>
      </c>
      <c r="AI191">
        <v>1.609</v>
      </c>
      <c r="AJ191">
        <v>0.64090000000000003</v>
      </c>
      <c r="AK191">
        <v>4.2089999999999996</v>
      </c>
      <c r="AL191">
        <v>2.5888999999999998</v>
      </c>
      <c r="AM191">
        <v>1.8653</v>
      </c>
      <c r="AN191">
        <v>2.6127000000000002</v>
      </c>
      <c r="AO191">
        <v>8.6118000000000006</v>
      </c>
      <c r="AP191">
        <v>1.2711000000000001</v>
      </c>
      <c r="AQ191">
        <v>0.74570000000000003</v>
      </c>
    </row>
    <row r="192" spans="1:43" x14ac:dyDescent="0.35">
      <c r="A192" s="1">
        <v>42674</v>
      </c>
      <c r="B192">
        <v>1.7526000000000002</v>
      </c>
      <c r="C192">
        <v>5.1022999999999996</v>
      </c>
      <c r="D192">
        <v>3.0106999999999999</v>
      </c>
      <c r="E192">
        <v>0.93069999999999997</v>
      </c>
      <c r="F192">
        <v>4.9119999999999999</v>
      </c>
      <c r="G192">
        <v>2.5396000000000001</v>
      </c>
      <c r="H192">
        <v>3.1945999999999999</v>
      </c>
      <c r="I192">
        <v>0.90810000000000002</v>
      </c>
      <c r="J192">
        <v>1.1415</v>
      </c>
      <c r="K192">
        <v>3.4736000000000002</v>
      </c>
      <c r="L192">
        <v>0.66720000000000002</v>
      </c>
      <c r="M192">
        <v>1.9590999999999998</v>
      </c>
      <c r="N192">
        <v>0.73260000000000003</v>
      </c>
      <c r="O192">
        <v>1.2934000000000001</v>
      </c>
      <c r="P192">
        <v>2.6196000000000002</v>
      </c>
      <c r="Q192">
        <v>2.4415</v>
      </c>
      <c r="R192">
        <v>3.7216</v>
      </c>
      <c r="S192">
        <v>1.135</v>
      </c>
      <c r="T192">
        <v>0.95830000000000004</v>
      </c>
      <c r="U192">
        <v>1.2344999999999999</v>
      </c>
      <c r="V192">
        <v>3.1373000000000002</v>
      </c>
      <c r="W192">
        <v>0.47160000000000002</v>
      </c>
      <c r="X192">
        <v>1.1073999999999999</v>
      </c>
      <c r="Y192">
        <v>0.94079999999999997</v>
      </c>
      <c r="Z192">
        <v>0.73199999999999998</v>
      </c>
      <c r="AA192">
        <v>2.3178999999999998</v>
      </c>
      <c r="AB192">
        <v>3.4083999999999999</v>
      </c>
      <c r="AC192">
        <v>0.88670000000000004</v>
      </c>
      <c r="AD192">
        <v>1.2766999999999999</v>
      </c>
      <c r="AE192">
        <v>4.1642999999999999</v>
      </c>
      <c r="AF192">
        <v>1.49</v>
      </c>
      <c r="AG192">
        <v>2.2671999999999999</v>
      </c>
      <c r="AH192">
        <v>3.7355</v>
      </c>
      <c r="AI192">
        <v>1.6880999999999999</v>
      </c>
      <c r="AJ192">
        <v>0.72699999999999998</v>
      </c>
      <c r="AK192">
        <v>4.1405000000000003</v>
      </c>
      <c r="AL192">
        <v>2.5703</v>
      </c>
      <c r="AM192">
        <v>1.8380999999999998</v>
      </c>
      <c r="AN192">
        <v>2.6433999999999997</v>
      </c>
      <c r="AO192">
        <v>7.9006999999999996</v>
      </c>
      <c r="AP192">
        <v>1.3044</v>
      </c>
      <c r="AQ192">
        <v>0.79290000000000005</v>
      </c>
    </row>
    <row r="193" spans="1:43" x14ac:dyDescent="0.35">
      <c r="A193" s="1">
        <v>42704</v>
      </c>
      <c r="B193">
        <v>1.5684</v>
      </c>
      <c r="C193">
        <v>4.7472000000000003</v>
      </c>
      <c r="D193">
        <v>3.1211000000000002</v>
      </c>
      <c r="E193">
        <v>0.98180000000000001</v>
      </c>
      <c r="F193">
        <v>5.0362999999999998</v>
      </c>
      <c r="G193">
        <v>2.5615000000000001</v>
      </c>
      <c r="H193">
        <v>3.1267</v>
      </c>
      <c r="I193">
        <v>0.80430000000000001</v>
      </c>
      <c r="J193">
        <v>1.1513</v>
      </c>
      <c r="K193">
        <v>3.2686999999999999</v>
      </c>
      <c r="L193">
        <v>0.69179999999999997</v>
      </c>
      <c r="M193">
        <v>2.0832000000000002</v>
      </c>
      <c r="N193">
        <v>0.79320000000000002</v>
      </c>
      <c r="O193">
        <v>1.2504999999999999</v>
      </c>
      <c r="P193">
        <v>2.4314999999999998</v>
      </c>
      <c r="Q193">
        <v>2.4447999999999999</v>
      </c>
      <c r="R193">
        <v>3.6383000000000001</v>
      </c>
      <c r="S193">
        <v>1.1043000000000001</v>
      </c>
      <c r="T193">
        <v>0.95320000000000005</v>
      </c>
      <c r="U193">
        <v>1.2278</v>
      </c>
      <c r="V193">
        <v>3.1566999999999998</v>
      </c>
      <c r="W193">
        <v>0.53820000000000001</v>
      </c>
      <c r="X193">
        <v>1.0128999999999999</v>
      </c>
      <c r="Y193">
        <v>1.0079</v>
      </c>
      <c r="Z193">
        <v>0.72719999999999996</v>
      </c>
      <c r="AA193">
        <v>2.3517999999999999</v>
      </c>
      <c r="AB193">
        <v>3.5300000000000002</v>
      </c>
      <c r="AC193">
        <v>0.8629</v>
      </c>
      <c r="AD193">
        <v>1.2742</v>
      </c>
      <c r="AE193">
        <v>4.1135000000000002</v>
      </c>
      <c r="AF193">
        <v>1.4281999999999999</v>
      </c>
      <c r="AG193">
        <v>2.2406999999999999</v>
      </c>
      <c r="AH193">
        <v>3.8631000000000002</v>
      </c>
      <c r="AI193">
        <v>1.8109999999999999</v>
      </c>
      <c r="AJ193">
        <v>0.70750000000000002</v>
      </c>
      <c r="AK193">
        <v>4.0686</v>
      </c>
      <c r="AL193">
        <v>2.6486000000000001</v>
      </c>
      <c r="AM193">
        <v>1.8893</v>
      </c>
      <c r="AN193">
        <v>2.2414999999999998</v>
      </c>
      <c r="AO193">
        <v>7.8299000000000003</v>
      </c>
      <c r="AP193">
        <v>1.2739</v>
      </c>
      <c r="AQ193">
        <v>0.7591</v>
      </c>
    </row>
    <row r="194" spans="1:43" x14ac:dyDescent="0.35">
      <c r="A194" s="1">
        <v>42734</v>
      </c>
      <c r="B194">
        <v>1.5768</v>
      </c>
      <c r="C194">
        <v>4.8537999999999997</v>
      </c>
      <c r="D194">
        <v>2.4537</v>
      </c>
      <c r="E194">
        <v>1.0695999999999999</v>
      </c>
      <c r="F194">
        <v>4.7697000000000003</v>
      </c>
      <c r="G194">
        <v>2.5501</v>
      </c>
      <c r="H194">
        <v>2.7025000000000001</v>
      </c>
      <c r="I194">
        <v>0.88919999999999999</v>
      </c>
      <c r="J194">
        <v>1.2187000000000001</v>
      </c>
      <c r="K194">
        <v>3.012</v>
      </c>
      <c r="L194">
        <v>0.81850000000000001</v>
      </c>
      <c r="M194">
        <v>1.9750999999999999</v>
      </c>
      <c r="N194">
        <v>0.88400000000000001</v>
      </c>
      <c r="O194">
        <v>1.3056000000000001</v>
      </c>
      <c r="P194">
        <v>2.3468999999999998</v>
      </c>
      <c r="Q194">
        <v>2.6101999999999999</v>
      </c>
      <c r="R194">
        <v>3.5018000000000002</v>
      </c>
      <c r="S194">
        <v>1.2234</v>
      </c>
      <c r="T194">
        <v>1.06</v>
      </c>
      <c r="U194">
        <v>1.3286</v>
      </c>
      <c r="V194">
        <v>3.2486999999999999</v>
      </c>
      <c r="W194">
        <v>0.60940000000000005</v>
      </c>
      <c r="X194">
        <v>1.0649999999999999</v>
      </c>
      <c r="Y194">
        <v>1.0413000000000001</v>
      </c>
      <c r="Z194">
        <v>0.82920000000000005</v>
      </c>
      <c r="AA194">
        <v>2.3900999999999999</v>
      </c>
      <c r="AB194">
        <v>3.4851999999999999</v>
      </c>
      <c r="AC194">
        <v>0.91810000000000003</v>
      </c>
      <c r="AD194">
        <v>1.3325</v>
      </c>
      <c r="AE194">
        <v>3.9733000000000001</v>
      </c>
      <c r="AF194">
        <v>1.5430000000000001</v>
      </c>
      <c r="AG194">
        <v>2.1488999999999998</v>
      </c>
      <c r="AH194">
        <v>4.3756000000000004</v>
      </c>
      <c r="AI194">
        <v>1.7248000000000001</v>
      </c>
      <c r="AJ194">
        <v>0.79520000000000002</v>
      </c>
      <c r="AK194">
        <v>3.8570000000000002</v>
      </c>
      <c r="AL194">
        <v>2.5712000000000002</v>
      </c>
      <c r="AM194">
        <v>1.9104999999999999</v>
      </c>
      <c r="AN194">
        <v>4.2914000000000003</v>
      </c>
      <c r="AO194">
        <v>7.1189</v>
      </c>
      <c r="AP194">
        <v>1.1985000000000001</v>
      </c>
      <c r="AQ194">
        <v>0.79710000000000003</v>
      </c>
    </row>
    <row r="195" spans="1:43" x14ac:dyDescent="0.35">
      <c r="A195" s="1">
        <v>42766</v>
      </c>
      <c r="B195">
        <v>1.5504</v>
      </c>
      <c r="C195">
        <v>4.7083000000000004</v>
      </c>
      <c r="D195">
        <v>2.3228</v>
      </c>
      <c r="E195">
        <v>1.0682</v>
      </c>
      <c r="F195">
        <v>5.0267999999999997</v>
      </c>
      <c r="G195">
        <v>2.5735000000000001</v>
      </c>
      <c r="H195">
        <v>2.8008999999999999</v>
      </c>
      <c r="I195">
        <v>0.87</v>
      </c>
      <c r="J195">
        <v>1.1607000000000001</v>
      </c>
      <c r="K195">
        <v>2.9015</v>
      </c>
      <c r="L195">
        <v>0.80010000000000003</v>
      </c>
      <c r="M195">
        <v>1.9325999999999999</v>
      </c>
      <c r="N195">
        <v>0.83799999999999997</v>
      </c>
      <c r="O195">
        <v>1.2803</v>
      </c>
      <c r="P195">
        <v>2.3252999999999999</v>
      </c>
      <c r="Q195">
        <v>2.5789999999999997</v>
      </c>
      <c r="R195">
        <v>3.5415999999999999</v>
      </c>
      <c r="S195">
        <v>1.1288</v>
      </c>
      <c r="T195">
        <v>0.97370000000000001</v>
      </c>
      <c r="U195">
        <v>1.3138000000000001</v>
      </c>
      <c r="V195">
        <v>3.1911</v>
      </c>
      <c r="W195">
        <v>0.59</v>
      </c>
      <c r="X195">
        <v>1.012</v>
      </c>
      <c r="Y195">
        <v>1.0321</v>
      </c>
      <c r="Z195">
        <v>0.74250000000000005</v>
      </c>
      <c r="AA195">
        <v>2.4674</v>
      </c>
      <c r="AB195">
        <v>3.5853999999999999</v>
      </c>
      <c r="AC195">
        <v>0.88819999999999999</v>
      </c>
      <c r="AD195">
        <v>1.2053</v>
      </c>
      <c r="AE195">
        <v>3.8605</v>
      </c>
      <c r="AF195">
        <v>1.5312999999999999</v>
      </c>
      <c r="AG195">
        <v>2.0106999999999999</v>
      </c>
      <c r="AH195">
        <v>4.0098000000000003</v>
      </c>
      <c r="AI195">
        <v>1.6722000000000001</v>
      </c>
      <c r="AJ195">
        <v>0.82569999999999999</v>
      </c>
      <c r="AK195">
        <v>3.9398</v>
      </c>
      <c r="AL195">
        <v>2.5590999999999999</v>
      </c>
      <c r="AM195">
        <v>1.9144999999999999</v>
      </c>
      <c r="AN195">
        <v>4.3425000000000002</v>
      </c>
      <c r="AO195">
        <v>6.8827999999999996</v>
      </c>
      <c r="AP195">
        <v>1.1249</v>
      </c>
      <c r="AQ195">
        <v>0.86339999999999995</v>
      </c>
    </row>
    <row r="196" spans="1:43" x14ac:dyDescent="0.35">
      <c r="A196" s="1">
        <v>42794</v>
      </c>
      <c r="B196">
        <v>1.5792000000000002</v>
      </c>
      <c r="C196">
        <v>5.1204999999999998</v>
      </c>
      <c r="D196">
        <v>2.3670999999999998</v>
      </c>
      <c r="E196">
        <v>1.1186</v>
      </c>
      <c r="F196">
        <v>5.1185</v>
      </c>
      <c r="G196">
        <v>2.5383</v>
      </c>
      <c r="H196">
        <v>2.8355999999999999</v>
      </c>
      <c r="I196">
        <v>0.85650000000000004</v>
      </c>
      <c r="J196">
        <v>1.1579999999999999</v>
      </c>
      <c r="K196">
        <v>3.1301000000000001</v>
      </c>
      <c r="L196">
        <v>0.74550000000000005</v>
      </c>
      <c r="M196">
        <v>1.9098000000000002</v>
      </c>
      <c r="N196">
        <v>0.82150000000000001</v>
      </c>
      <c r="O196">
        <v>1.2671999999999999</v>
      </c>
      <c r="P196">
        <v>2.4369999999999998</v>
      </c>
      <c r="Q196">
        <v>2.6029999999999998</v>
      </c>
      <c r="R196">
        <v>3.5338000000000003</v>
      </c>
      <c r="S196">
        <v>1.1837</v>
      </c>
      <c r="T196">
        <v>0.99490000000000001</v>
      </c>
      <c r="U196">
        <v>1.3031999999999999</v>
      </c>
      <c r="V196">
        <v>3.3149000000000002</v>
      </c>
      <c r="W196">
        <v>0.5464</v>
      </c>
      <c r="X196">
        <v>1.0883</v>
      </c>
      <c r="Y196">
        <v>1.0138</v>
      </c>
      <c r="Z196">
        <v>0.75339999999999996</v>
      </c>
      <c r="AA196">
        <v>2.5743999999999998</v>
      </c>
      <c r="AB196">
        <v>3.6393</v>
      </c>
      <c r="AC196">
        <v>0.91169999999999995</v>
      </c>
      <c r="AD196">
        <v>1.4051</v>
      </c>
      <c r="AE196">
        <v>4.0255999999999998</v>
      </c>
      <c r="AF196">
        <v>1.5247999999999999</v>
      </c>
      <c r="AG196">
        <v>2.1143999999999998</v>
      </c>
      <c r="AH196">
        <v>4.2949999999999999</v>
      </c>
      <c r="AI196">
        <v>1.8258999999999999</v>
      </c>
      <c r="AJ196">
        <v>0.82650000000000001</v>
      </c>
      <c r="AK196">
        <v>4.0865999999999998</v>
      </c>
      <c r="AL196">
        <v>2.7033</v>
      </c>
      <c r="AM196">
        <v>1.8472</v>
      </c>
      <c r="AN196">
        <v>4.6947999999999999</v>
      </c>
      <c r="AO196">
        <v>8.1689000000000007</v>
      </c>
      <c r="AP196">
        <v>1.1059000000000001</v>
      </c>
      <c r="AQ196">
        <v>0.83340000000000003</v>
      </c>
    </row>
    <row r="197" spans="1:43" x14ac:dyDescent="0.35">
      <c r="A197" s="1">
        <v>42825</v>
      </c>
      <c r="B197">
        <v>1.5817999999999999</v>
      </c>
      <c r="C197">
        <v>5.5518999999999998</v>
      </c>
      <c r="D197">
        <v>2.488</v>
      </c>
      <c r="E197">
        <v>1.1724999999999999</v>
      </c>
      <c r="F197">
        <v>5.3339999999999996</v>
      </c>
      <c r="G197">
        <v>2.5305999999999997</v>
      </c>
      <c r="H197">
        <v>2.6520999999999999</v>
      </c>
      <c r="I197">
        <v>0.99370000000000003</v>
      </c>
      <c r="J197">
        <v>1.1254</v>
      </c>
      <c r="K197">
        <v>3.1901000000000002</v>
      </c>
      <c r="L197">
        <v>0.83189999999999997</v>
      </c>
      <c r="M197">
        <v>1.9887000000000001</v>
      </c>
      <c r="N197">
        <v>0.89470000000000005</v>
      </c>
      <c r="O197">
        <v>1.2890999999999999</v>
      </c>
      <c r="P197">
        <v>2.6627999999999998</v>
      </c>
      <c r="Q197">
        <v>2.5442</v>
      </c>
      <c r="R197">
        <v>3.7216</v>
      </c>
      <c r="S197">
        <v>1.2488999999999999</v>
      </c>
      <c r="T197">
        <v>1.0508999999999999</v>
      </c>
      <c r="U197">
        <v>1.1987000000000001</v>
      </c>
      <c r="V197">
        <v>3.0779999999999998</v>
      </c>
      <c r="W197">
        <v>0.61750000000000005</v>
      </c>
      <c r="X197">
        <v>1.2198</v>
      </c>
      <c r="Y197">
        <v>1.0831</v>
      </c>
      <c r="Z197">
        <v>0.8397</v>
      </c>
      <c r="AA197">
        <v>2.7166999999999999</v>
      </c>
      <c r="AB197">
        <v>3.9544000000000001</v>
      </c>
      <c r="AC197">
        <v>0.92630000000000001</v>
      </c>
      <c r="AD197">
        <v>1.5154999999999998</v>
      </c>
      <c r="AE197">
        <v>4.1323999999999996</v>
      </c>
      <c r="AF197">
        <v>1.5569</v>
      </c>
      <c r="AG197">
        <v>2.2326000000000001</v>
      </c>
      <c r="AH197">
        <v>4.4785000000000004</v>
      </c>
      <c r="AI197">
        <v>1.9001000000000001</v>
      </c>
      <c r="AJ197">
        <v>0.90490000000000004</v>
      </c>
      <c r="AK197">
        <v>4.2228000000000003</v>
      </c>
      <c r="AL197">
        <v>2.8782000000000001</v>
      </c>
      <c r="AM197">
        <v>1.9843</v>
      </c>
      <c r="AN197">
        <v>2.6032000000000002</v>
      </c>
      <c r="AO197">
        <v>8.4842999999999993</v>
      </c>
      <c r="AP197">
        <v>1.2101999999999999</v>
      </c>
      <c r="AQ197">
        <v>0.70940000000000003</v>
      </c>
    </row>
    <row r="198" spans="1:43" x14ac:dyDescent="0.35">
      <c r="A198" s="1">
        <v>42853</v>
      </c>
      <c r="B198">
        <v>1.4998</v>
      </c>
      <c r="C198">
        <v>5.7263000000000002</v>
      </c>
      <c r="D198">
        <v>2.5705999999999998</v>
      </c>
      <c r="E198">
        <v>1.1802999999999999</v>
      </c>
      <c r="F198">
        <v>5.2031999999999998</v>
      </c>
      <c r="G198">
        <v>2.4363999999999999</v>
      </c>
      <c r="H198">
        <v>2.7866</v>
      </c>
      <c r="I198">
        <v>1.0199</v>
      </c>
      <c r="J198">
        <v>1.1524000000000001</v>
      </c>
      <c r="K198">
        <v>3.2111999999999998</v>
      </c>
      <c r="L198">
        <v>0.86360000000000003</v>
      </c>
      <c r="M198">
        <v>2.0135999999999998</v>
      </c>
      <c r="N198">
        <v>0.9042</v>
      </c>
      <c r="O198">
        <v>1.2741</v>
      </c>
      <c r="P198">
        <v>2.8003</v>
      </c>
      <c r="Q198">
        <v>2.4939</v>
      </c>
      <c r="R198">
        <v>3.8866000000000001</v>
      </c>
      <c r="S198">
        <v>1.2347999999999999</v>
      </c>
      <c r="T198">
        <v>0.97699999999999998</v>
      </c>
      <c r="U198">
        <v>1.2296</v>
      </c>
      <c r="V198">
        <v>3.0407999999999999</v>
      </c>
      <c r="W198">
        <v>0.6522</v>
      </c>
      <c r="X198">
        <v>1.2011000000000001</v>
      </c>
      <c r="Y198">
        <v>1.1437999999999999</v>
      </c>
      <c r="Z198">
        <v>0.88200000000000001</v>
      </c>
      <c r="AA198">
        <v>3.1884000000000001</v>
      </c>
      <c r="AB198">
        <v>4.3517000000000001</v>
      </c>
      <c r="AC198">
        <v>0.85540000000000005</v>
      </c>
      <c r="AD198">
        <v>1.5817999999999999</v>
      </c>
      <c r="AE198">
        <v>4.1959</v>
      </c>
      <c r="AF198">
        <v>1.5179</v>
      </c>
      <c r="AG198">
        <v>2.3578000000000001</v>
      </c>
      <c r="AH198">
        <v>4.8616000000000001</v>
      </c>
      <c r="AI198">
        <v>1.9502000000000002</v>
      </c>
      <c r="AJ198">
        <v>0.94299999999999995</v>
      </c>
      <c r="AK198">
        <v>4.2267000000000001</v>
      </c>
      <c r="AL198">
        <v>2.9499</v>
      </c>
      <c r="AM198">
        <v>2.1015000000000001</v>
      </c>
      <c r="AN198">
        <v>2.5213000000000001</v>
      </c>
      <c r="AO198">
        <v>8.7249999999999996</v>
      </c>
      <c r="AP198">
        <v>1.2097</v>
      </c>
      <c r="AQ198">
        <v>0.75419999999999998</v>
      </c>
    </row>
    <row r="199" spans="1:43" x14ac:dyDescent="0.35">
      <c r="A199" s="1">
        <v>42886</v>
      </c>
      <c r="B199">
        <v>1.5479000000000001</v>
      </c>
      <c r="C199">
        <v>5.3011999999999997</v>
      </c>
      <c r="D199">
        <v>2.5225</v>
      </c>
      <c r="E199">
        <v>1.1539999999999999</v>
      </c>
      <c r="F199">
        <v>5.0381999999999998</v>
      </c>
      <c r="G199">
        <v>2.2833000000000001</v>
      </c>
      <c r="H199">
        <v>2.9039999999999999</v>
      </c>
      <c r="I199">
        <v>1.0065</v>
      </c>
      <c r="J199">
        <v>1.1002000000000001</v>
      </c>
      <c r="K199">
        <v>3.3062</v>
      </c>
      <c r="L199">
        <v>0.83760000000000001</v>
      </c>
      <c r="M199">
        <v>1.9294</v>
      </c>
      <c r="N199">
        <v>0.87609999999999999</v>
      </c>
      <c r="O199">
        <v>1.2035</v>
      </c>
      <c r="P199">
        <v>2.7970000000000002</v>
      </c>
      <c r="Q199">
        <v>2.7456</v>
      </c>
      <c r="R199">
        <v>3.867</v>
      </c>
      <c r="S199">
        <v>1.3463000000000001</v>
      </c>
      <c r="T199">
        <v>0.9647</v>
      </c>
      <c r="U199">
        <v>1.2705</v>
      </c>
      <c r="V199">
        <v>3.1303000000000001</v>
      </c>
      <c r="W199">
        <v>0.60619999999999996</v>
      </c>
      <c r="X199">
        <v>1.2913000000000001</v>
      </c>
      <c r="Y199">
        <v>1.1395999999999999</v>
      </c>
      <c r="Z199">
        <v>0.84089999999999998</v>
      </c>
      <c r="AA199">
        <v>3.2988</v>
      </c>
      <c r="AB199">
        <v>4.3687000000000005</v>
      </c>
      <c r="AC199">
        <v>0.85450000000000004</v>
      </c>
      <c r="AD199">
        <v>1.7008000000000001</v>
      </c>
      <c r="AE199">
        <v>4.3724999999999996</v>
      </c>
      <c r="AF199">
        <v>1.6718</v>
      </c>
      <c r="AG199">
        <v>2.3311999999999999</v>
      </c>
      <c r="AH199">
        <v>5.0393999999999997</v>
      </c>
      <c r="AI199">
        <v>1.9300000000000002</v>
      </c>
      <c r="AJ199">
        <v>0.91049999999999998</v>
      </c>
      <c r="AK199">
        <v>4.3867000000000003</v>
      </c>
      <c r="AL199">
        <v>2.8479000000000001</v>
      </c>
      <c r="AM199">
        <v>1.9875</v>
      </c>
      <c r="AN199">
        <v>2.4613999999999998</v>
      </c>
      <c r="AO199">
        <v>9.2222000000000008</v>
      </c>
      <c r="AP199">
        <v>1.2821</v>
      </c>
      <c r="AQ199">
        <v>0.70489999999999997</v>
      </c>
    </row>
    <row r="200" spans="1:43" x14ac:dyDescent="0.35">
      <c r="A200" s="1">
        <v>42916</v>
      </c>
      <c r="B200">
        <v>1.4226000000000001</v>
      </c>
      <c r="C200">
        <v>6.1550000000000002</v>
      </c>
      <c r="D200">
        <v>2.6793</v>
      </c>
      <c r="E200">
        <v>1.2072000000000001</v>
      </c>
      <c r="F200">
        <v>4.9950000000000001</v>
      </c>
      <c r="G200">
        <v>2.3544</v>
      </c>
      <c r="H200">
        <v>2.8746999999999998</v>
      </c>
      <c r="I200">
        <v>1.0127999999999999</v>
      </c>
      <c r="J200">
        <v>1.0564</v>
      </c>
      <c r="K200">
        <v>3.5425</v>
      </c>
      <c r="L200">
        <v>0.86040000000000005</v>
      </c>
      <c r="M200">
        <v>1.9319999999999999</v>
      </c>
      <c r="N200">
        <v>0.96599999999999997</v>
      </c>
      <c r="O200">
        <v>1.1378999999999999</v>
      </c>
      <c r="P200">
        <v>2.7124999999999999</v>
      </c>
      <c r="Q200">
        <v>2.5672999999999999</v>
      </c>
      <c r="R200">
        <v>3.8555999999999999</v>
      </c>
      <c r="S200">
        <v>1.3726</v>
      </c>
      <c r="T200">
        <v>0.97840000000000005</v>
      </c>
      <c r="U200">
        <v>1.1447000000000001</v>
      </c>
      <c r="V200">
        <v>3.1941000000000002</v>
      </c>
      <c r="W200">
        <v>0.63319999999999999</v>
      </c>
      <c r="X200">
        <v>1.2076</v>
      </c>
      <c r="Y200">
        <v>1.1801999999999999</v>
      </c>
      <c r="Z200">
        <v>0.87370000000000003</v>
      </c>
      <c r="AA200">
        <v>3.3069000000000002</v>
      </c>
      <c r="AB200">
        <v>4.1288999999999998</v>
      </c>
      <c r="AC200">
        <v>0.91400000000000003</v>
      </c>
      <c r="AD200">
        <v>1.8218999999999999</v>
      </c>
      <c r="AE200">
        <v>4.1516999999999999</v>
      </c>
      <c r="AF200">
        <v>1.5146999999999999</v>
      </c>
      <c r="AG200">
        <v>2.3891999999999998</v>
      </c>
      <c r="AH200">
        <v>3.7359</v>
      </c>
      <c r="AI200">
        <v>1.8319000000000001</v>
      </c>
      <c r="AJ200">
        <v>0.95150000000000001</v>
      </c>
      <c r="AK200">
        <v>4.5968</v>
      </c>
      <c r="AL200">
        <v>2.4386999999999999</v>
      </c>
      <c r="AM200">
        <v>2.0583999999999998</v>
      </c>
      <c r="AN200">
        <v>5.0178000000000003</v>
      </c>
      <c r="AO200">
        <v>8.8543000000000003</v>
      </c>
      <c r="AP200">
        <v>1.3472999999999999</v>
      </c>
      <c r="AQ200">
        <v>0.72550000000000003</v>
      </c>
    </row>
    <row r="201" spans="1:43" x14ac:dyDescent="0.35">
      <c r="A201" s="1">
        <v>42947</v>
      </c>
      <c r="B201">
        <v>1.4698</v>
      </c>
      <c r="C201">
        <v>7.0815000000000001</v>
      </c>
      <c r="D201">
        <v>2.5681000000000003</v>
      </c>
      <c r="E201">
        <v>1.2604</v>
      </c>
      <c r="F201">
        <v>5.5113000000000003</v>
      </c>
      <c r="G201">
        <v>2.3399000000000001</v>
      </c>
      <c r="H201">
        <v>2.7086999999999999</v>
      </c>
      <c r="I201">
        <v>1.0666</v>
      </c>
      <c r="J201">
        <v>1.0003</v>
      </c>
      <c r="K201">
        <v>3.3961000000000001</v>
      </c>
      <c r="L201">
        <v>0.89470000000000005</v>
      </c>
      <c r="M201">
        <v>1.8521000000000001</v>
      </c>
      <c r="N201">
        <v>1.0052000000000001</v>
      </c>
      <c r="O201">
        <v>1.0646</v>
      </c>
      <c r="P201">
        <v>2.7524999999999999</v>
      </c>
      <c r="Q201">
        <v>2.5224000000000002</v>
      </c>
      <c r="R201">
        <v>3.7067000000000001</v>
      </c>
      <c r="S201">
        <v>1.4106000000000001</v>
      </c>
      <c r="T201">
        <v>0.99399999999999999</v>
      </c>
      <c r="U201">
        <v>1.1841999999999999</v>
      </c>
      <c r="V201">
        <v>3.0245000000000002</v>
      </c>
      <c r="W201">
        <v>0.66659999999999997</v>
      </c>
      <c r="X201">
        <v>1.1752</v>
      </c>
      <c r="Y201">
        <v>1.2366999999999999</v>
      </c>
      <c r="Z201">
        <v>0.91610000000000003</v>
      </c>
      <c r="AA201">
        <v>3.2768999999999999</v>
      </c>
      <c r="AB201">
        <v>4.0178000000000003</v>
      </c>
      <c r="AC201">
        <v>0.93959999999999999</v>
      </c>
      <c r="AD201">
        <v>1.8304</v>
      </c>
      <c r="AE201">
        <v>3.9861</v>
      </c>
      <c r="AF201">
        <v>1.5507</v>
      </c>
      <c r="AG201">
        <v>2.4878999999999998</v>
      </c>
      <c r="AH201">
        <v>3.7214999999999998</v>
      </c>
      <c r="AI201">
        <v>1.7659</v>
      </c>
      <c r="AJ201">
        <v>1.0434000000000001</v>
      </c>
      <c r="AK201">
        <v>4.4777000000000005</v>
      </c>
      <c r="AL201">
        <v>2.3252999999999999</v>
      </c>
      <c r="AM201">
        <v>2.0388000000000002</v>
      </c>
      <c r="AN201">
        <v>5.3075999999999999</v>
      </c>
      <c r="AO201">
        <v>8.9547000000000008</v>
      </c>
      <c r="AP201">
        <v>1.3569</v>
      </c>
      <c r="AQ201">
        <v>0.70699999999999996</v>
      </c>
    </row>
    <row r="202" spans="1:43" x14ac:dyDescent="0.35">
      <c r="A202" s="1">
        <v>42978</v>
      </c>
      <c r="B202">
        <v>1.2948999999999999</v>
      </c>
      <c r="C202">
        <v>6.9181999999999997</v>
      </c>
      <c r="D202">
        <v>2.5396999999999998</v>
      </c>
      <c r="E202">
        <v>1.2585999999999999</v>
      </c>
      <c r="F202">
        <v>5.6123000000000003</v>
      </c>
      <c r="G202">
        <v>2.3624999999999998</v>
      </c>
      <c r="H202">
        <v>2.7278000000000002</v>
      </c>
      <c r="I202">
        <v>1.0346</v>
      </c>
      <c r="J202">
        <v>1.0124</v>
      </c>
      <c r="K202">
        <v>3.5608</v>
      </c>
      <c r="L202">
        <v>0.87209999999999999</v>
      </c>
      <c r="M202">
        <v>1.8298000000000001</v>
      </c>
      <c r="N202">
        <v>0.98180000000000001</v>
      </c>
      <c r="O202">
        <v>1.0993999999999999</v>
      </c>
      <c r="P202">
        <v>2.8121999999999998</v>
      </c>
      <c r="Q202">
        <v>2.4759000000000002</v>
      </c>
      <c r="R202">
        <v>3.6711999999999998</v>
      </c>
      <c r="S202">
        <v>1.4870000000000001</v>
      </c>
      <c r="T202">
        <v>0.97919999999999996</v>
      </c>
      <c r="U202">
        <v>1.2046999999999999</v>
      </c>
      <c r="V202">
        <v>3.0192999999999999</v>
      </c>
      <c r="W202">
        <v>0.6321</v>
      </c>
      <c r="X202">
        <v>1.2099</v>
      </c>
      <c r="Y202">
        <v>1.1652</v>
      </c>
      <c r="Z202">
        <v>0.89259999999999995</v>
      </c>
      <c r="AA202">
        <v>3.4965000000000002</v>
      </c>
      <c r="AB202">
        <v>4.1604999999999999</v>
      </c>
      <c r="AC202">
        <v>0.89759999999999995</v>
      </c>
      <c r="AD202">
        <v>1.7709000000000001</v>
      </c>
      <c r="AE202">
        <v>4.0380000000000003</v>
      </c>
      <c r="AF202">
        <v>1.5567</v>
      </c>
      <c r="AG202">
        <v>2.4418000000000002</v>
      </c>
      <c r="AH202">
        <v>3.7988</v>
      </c>
      <c r="AI202">
        <v>1.7887999999999999</v>
      </c>
      <c r="AJ202">
        <v>0.98650000000000004</v>
      </c>
      <c r="AK202">
        <v>4.4173</v>
      </c>
      <c r="AL202">
        <v>2.2250000000000001</v>
      </c>
      <c r="AM202">
        <v>2.0811999999999999</v>
      </c>
      <c r="AN202">
        <v>5.0294999999999996</v>
      </c>
      <c r="AO202">
        <v>9.1166</v>
      </c>
      <c r="AP202">
        <v>1.3374999999999999</v>
      </c>
      <c r="AQ202">
        <v>0.68740000000000001</v>
      </c>
    </row>
    <row r="203" spans="1:43" x14ac:dyDescent="0.35">
      <c r="A203" s="1">
        <v>43007</v>
      </c>
      <c r="B203">
        <v>1.3736999999999999</v>
      </c>
      <c r="C203">
        <v>6.6231999999999998</v>
      </c>
      <c r="D203">
        <v>2.7948</v>
      </c>
      <c r="E203">
        <v>1.3030999999999999</v>
      </c>
      <c r="F203">
        <v>6.0068999999999999</v>
      </c>
      <c r="G203">
        <v>2.5467</v>
      </c>
      <c r="H203">
        <v>2.569</v>
      </c>
      <c r="I203">
        <v>1.0651999999999999</v>
      </c>
      <c r="J203">
        <v>1.0628</v>
      </c>
      <c r="K203">
        <v>3.5726</v>
      </c>
      <c r="L203">
        <v>0.91900000000000004</v>
      </c>
      <c r="M203">
        <v>2.0133000000000001</v>
      </c>
      <c r="N203">
        <v>1.0311999999999999</v>
      </c>
      <c r="O203">
        <v>1.1724999999999999</v>
      </c>
      <c r="P203">
        <v>2.9375</v>
      </c>
      <c r="Q203">
        <v>2.5743999999999998</v>
      </c>
      <c r="R203">
        <v>3.6265000000000001</v>
      </c>
      <c r="S203">
        <v>1.4693000000000001</v>
      </c>
      <c r="T203">
        <v>1.0934999999999999</v>
      </c>
      <c r="U203">
        <v>1.2222</v>
      </c>
      <c r="V203">
        <v>2.8614000000000002</v>
      </c>
      <c r="W203">
        <v>0.66369999999999996</v>
      </c>
      <c r="X203">
        <v>1.1625000000000001</v>
      </c>
      <c r="Y203">
        <v>1.2178</v>
      </c>
      <c r="Z203">
        <v>0.93320000000000003</v>
      </c>
      <c r="AA203">
        <v>3.7377000000000002</v>
      </c>
      <c r="AB203">
        <v>4.4097999999999997</v>
      </c>
      <c r="AC203">
        <v>1.0165999999999999</v>
      </c>
      <c r="AD203">
        <v>1.7987</v>
      </c>
      <c r="AE203">
        <v>4.0972999999999997</v>
      </c>
      <c r="AF203">
        <v>1.5114000000000001</v>
      </c>
      <c r="AG203">
        <v>2.6837999999999997</v>
      </c>
      <c r="AH203">
        <v>4.0246000000000004</v>
      </c>
      <c r="AI203">
        <v>1.8404</v>
      </c>
      <c r="AJ203">
        <v>0.98799999999999999</v>
      </c>
      <c r="AK203">
        <v>4.6597999999999997</v>
      </c>
      <c r="AL203">
        <v>2.3464</v>
      </c>
      <c r="AM203">
        <v>2.2625999999999999</v>
      </c>
      <c r="AN203">
        <v>2.7524999999999999</v>
      </c>
      <c r="AO203">
        <v>9.0693999999999999</v>
      </c>
      <c r="AP203">
        <v>1.4863</v>
      </c>
      <c r="AQ203">
        <v>0.74580000000000002</v>
      </c>
    </row>
    <row r="204" spans="1:43" x14ac:dyDescent="0.35">
      <c r="A204" s="1">
        <v>43039</v>
      </c>
      <c r="B204">
        <v>1.4028</v>
      </c>
      <c r="C204">
        <v>6.6111000000000004</v>
      </c>
      <c r="D204">
        <v>2.9845000000000002</v>
      </c>
      <c r="E204">
        <v>1.3675999999999999</v>
      </c>
      <c r="F204">
        <v>6.4551999999999996</v>
      </c>
      <c r="G204">
        <v>2.6480000000000001</v>
      </c>
      <c r="H204">
        <v>2.4843999999999999</v>
      </c>
      <c r="I204">
        <v>1.0584</v>
      </c>
      <c r="J204">
        <v>1.0815999999999999</v>
      </c>
      <c r="K204">
        <v>3.7755999999999998</v>
      </c>
      <c r="L204">
        <v>0.90269999999999995</v>
      </c>
      <c r="M204">
        <v>2.0194000000000001</v>
      </c>
      <c r="N204">
        <v>1.0450999999999999</v>
      </c>
      <c r="O204">
        <v>1.2389000000000001</v>
      </c>
      <c r="P204">
        <v>3.0712999999999999</v>
      </c>
      <c r="Q204">
        <v>2.5507999999999997</v>
      </c>
      <c r="R204">
        <v>3.7633000000000001</v>
      </c>
      <c r="S204">
        <v>1.5356000000000001</v>
      </c>
      <c r="T204">
        <v>1.0966</v>
      </c>
      <c r="U204">
        <v>1.2828999999999999</v>
      </c>
      <c r="V204">
        <v>3.0131999999999999</v>
      </c>
      <c r="W204">
        <v>0.64039999999999997</v>
      </c>
      <c r="X204">
        <v>1.2272000000000001</v>
      </c>
      <c r="Y204">
        <v>1.2382</v>
      </c>
      <c r="Z204">
        <v>0.9002</v>
      </c>
      <c r="AA204">
        <v>4.3636999999999997</v>
      </c>
      <c r="AB204">
        <v>4.8376999999999999</v>
      </c>
      <c r="AC204">
        <v>1.0791999999999999</v>
      </c>
      <c r="AD204">
        <v>1.4936</v>
      </c>
      <c r="AE204">
        <v>4.3516000000000004</v>
      </c>
      <c r="AF204">
        <v>1.536</v>
      </c>
      <c r="AG204">
        <v>2.6856999999999998</v>
      </c>
      <c r="AH204">
        <v>4.2103000000000002</v>
      </c>
      <c r="AI204">
        <v>1.7812000000000001</v>
      </c>
      <c r="AJ204">
        <v>0.97399999999999998</v>
      </c>
      <c r="AK204">
        <v>4.9123999999999999</v>
      </c>
      <c r="AL204">
        <v>2.4114</v>
      </c>
      <c r="AM204">
        <v>2.3189000000000002</v>
      </c>
      <c r="AN204">
        <v>2.6968000000000001</v>
      </c>
      <c r="AO204">
        <v>9.0099</v>
      </c>
      <c r="AP204">
        <v>1.482</v>
      </c>
      <c r="AQ204">
        <v>0.83679999999999999</v>
      </c>
    </row>
    <row r="205" spans="1:43" x14ac:dyDescent="0.35">
      <c r="A205" s="1">
        <v>43069</v>
      </c>
      <c r="B205">
        <v>1.5625</v>
      </c>
      <c r="C205">
        <v>6.0625999999999998</v>
      </c>
      <c r="D205">
        <v>2.8723000000000001</v>
      </c>
      <c r="E205">
        <v>1.3593999999999999</v>
      </c>
      <c r="F205">
        <v>6.1550000000000002</v>
      </c>
      <c r="G205">
        <v>2.6587000000000001</v>
      </c>
      <c r="H205">
        <v>2.39</v>
      </c>
      <c r="I205">
        <v>1.0118</v>
      </c>
      <c r="J205">
        <v>1.0521</v>
      </c>
      <c r="K205">
        <v>3.8176000000000001</v>
      </c>
      <c r="L205">
        <v>0.85619999999999996</v>
      </c>
      <c r="M205">
        <v>1.8111000000000002</v>
      </c>
      <c r="N205">
        <v>1.0221</v>
      </c>
      <c r="O205">
        <v>1.2081</v>
      </c>
      <c r="P205">
        <v>3.1373000000000002</v>
      </c>
      <c r="Q205">
        <v>2.448</v>
      </c>
      <c r="R205">
        <v>3.7410999999999999</v>
      </c>
      <c r="S205">
        <v>1.5731000000000002</v>
      </c>
      <c r="T205">
        <v>1.0786</v>
      </c>
      <c r="U205">
        <v>1.2981</v>
      </c>
      <c r="V205">
        <v>2.5507999999999997</v>
      </c>
      <c r="W205">
        <v>0.56689999999999996</v>
      </c>
      <c r="X205">
        <v>1.1801999999999999</v>
      </c>
      <c r="Y205">
        <v>1.1832</v>
      </c>
      <c r="Z205">
        <v>0.88090000000000002</v>
      </c>
      <c r="AA205">
        <v>4.1336000000000004</v>
      </c>
      <c r="AB205">
        <v>4.6185999999999998</v>
      </c>
      <c r="AC205">
        <v>1.0506</v>
      </c>
      <c r="AD205">
        <v>1.4936</v>
      </c>
      <c r="AE205">
        <v>4.2320000000000002</v>
      </c>
      <c r="AF205">
        <v>1.579</v>
      </c>
      <c r="AG205">
        <v>2.5066999999999999</v>
      </c>
      <c r="AH205">
        <v>4.1684000000000001</v>
      </c>
      <c r="AI205">
        <v>1.6789000000000001</v>
      </c>
      <c r="AJ205">
        <v>0.94950000000000001</v>
      </c>
      <c r="AK205">
        <v>4.7933000000000003</v>
      </c>
      <c r="AL205">
        <v>2.2480000000000002</v>
      </c>
      <c r="AM205">
        <v>2.2195</v>
      </c>
      <c r="AN205">
        <v>2.5768</v>
      </c>
      <c r="AO205">
        <v>8.7295999999999996</v>
      </c>
      <c r="AP205">
        <v>1.5543</v>
      </c>
      <c r="AQ205">
        <v>0.93330000000000002</v>
      </c>
    </row>
    <row r="206" spans="1:43" x14ac:dyDescent="0.35">
      <c r="A206" s="1">
        <v>43098</v>
      </c>
      <c r="B206">
        <v>1.5068999999999999</v>
      </c>
      <c r="C206">
        <v>5.7975000000000003</v>
      </c>
      <c r="D206">
        <v>2.7570999999999999</v>
      </c>
      <c r="E206">
        <v>1.2861</v>
      </c>
      <c r="F206">
        <v>5.8114999999999997</v>
      </c>
      <c r="G206">
        <v>2.4902000000000002</v>
      </c>
      <c r="H206">
        <v>2.3370000000000002</v>
      </c>
      <c r="I206">
        <v>1.0233000000000001</v>
      </c>
      <c r="J206">
        <v>1.0506</v>
      </c>
      <c r="K206">
        <v>3.2454000000000001</v>
      </c>
      <c r="L206">
        <v>0.85189999999999999</v>
      </c>
      <c r="M206">
        <v>1.7343</v>
      </c>
      <c r="N206">
        <v>0.96299999999999997</v>
      </c>
      <c r="O206">
        <v>1.1859</v>
      </c>
      <c r="P206">
        <v>2.8260999999999998</v>
      </c>
      <c r="Q206">
        <v>2.2921</v>
      </c>
      <c r="R206">
        <v>4.3356000000000003</v>
      </c>
      <c r="S206">
        <v>1.4988999999999999</v>
      </c>
      <c r="T206">
        <v>1.0442</v>
      </c>
      <c r="U206">
        <v>1.3829</v>
      </c>
      <c r="V206">
        <v>2.6419999999999999</v>
      </c>
      <c r="W206">
        <v>0.58579999999999999</v>
      </c>
      <c r="X206">
        <v>1.1012</v>
      </c>
      <c r="Y206">
        <v>1.1813</v>
      </c>
      <c r="Z206">
        <v>0.83189999999999997</v>
      </c>
      <c r="AA206">
        <v>4.1536</v>
      </c>
      <c r="AB206">
        <v>4.2948000000000004</v>
      </c>
      <c r="AC206">
        <v>1.0003</v>
      </c>
      <c r="AD206">
        <v>1.409</v>
      </c>
      <c r="AE206">
        <v>4.1757</v>
      </c>
      <c r="AF206">
        <v>1.5295999999999998</v>
      </c>
      <c r="AG206">
        <v>2.4731999999999998</v>
      </c>
      <c r="AH206">
        <v>3.8330000000000002</v>
      </c>
      <c r="AI206">
        <v>1.5629</v>
      </c>
      <c r="AJ206">
        <v>0.93569999999999998</v>
      </c>
      <c r="AK206">
        <v>4.5049000000000001</v>
      </c>
      <c r="AL206">
        <v>2.2423999999999999</v>
      </c>
      <c r="AM206">
        <v>2.1362999999999999</v>
      </c>
      <c r="AN206">
        <v>4.4869000000000003</v>
      </c>
      <c r="AO206">
        <v>10.1366</v>
      </c>
      <c r="AP206">
        <v>1.6475</v>
      </c>
      <c r="AQ206">
        <v>0.86029999999999995</v>
      </c>
    </row>
    <row r="207" spans="1:43" x14ac:dyDescent="0.35">
      <c r="A207" s="1">
        <v>43131</v>
      </c>
      <c r="B207">
        <v>1.4769000000000001</v>
      </c>
      <c r="C207">
        <v>6.4964000000000004</v>
      </c>
      <c r="D207">
        <v>2.8498000000000001</v>
      </c>
      <c r="E207">
        <v>1.3667</v>
      </c>
      <c r="F207">
        <v>6.5342000000000002</v>
      </c>
      <c r="G207">
        <v>2.5602</v>
      </c>
      <c r="H207">
        <v>2.3715999999999999</v>
      </c>
      <c r="I207">
        <v>1.0889</v>
      </c>
      <c r="J207">
        <v>1.1133</v>
      </c>
      <c r="K207">
        <v>3.2227000000000001</v>
      </c>
      <c r="L207">
        <v>0.91149999999999998</v>
      </c>
      <c r="M207">
        <v>1.7323</v>
      </c>
      <c r="N207">
        <v>1.0315000000000001</v>
      </c>
      <c r="O207">
        <v>1.2349999999999999</v>
      </c>
      <c r="P207">
        <v>2.891</v>
      </c>
      <c r="Q207">
        <v>2.1882999999999999</v>
      </c>
      <c r="R207">
        <v>4.3160999999999996</v>
      </c>
      <c r="S207">
        <v>1.4931000000000001</v>
      </c>
      <c r="T207">
        <v>1.0961000000000001</v>
      </c>
      <c r="U207">
        <v>1.4504999999999999</v>
      </c>
      <c r="V207">
        <v>2.8548999999999998</v>
      </c>
      <c r="W207">
        <v>0.63759999999999994</v>
      </c>
      <c r="X207">
        <v>1.1179000000000001</v>
      </c>
      <c r="Y207">
        <v>1.2202999999999999</v>
      </c>
      <c r="Z207">
        <v>0.94979999999999998</v>
      </c>
      <c r="AA207">
        <v>4.3099999999999996</v>
      </c>
      <c r="AB207">
        <v>4.4207000000000001</v>
      </c>
      <c r="AC207">
        <v>1.0489999999999999</v>
      </c>
      <c r="AD207">
        <v>1.4029</v>
      </c>
      <c r="AE207">
        <v>4.1356999999999999</v>
      </c>
      <c r="AF207">
        <v>1.5369999999999999</v>
      </c>
      <c r="AG207">
        <v>2.5766999999999998</v>
      </c>
      <c r="AH207">
        <v>4.0574000000000003</v>
      </c>
      <c r="AI207">
        <v>1.5470000000000002</v>
      </c>
      <c r="AJ207">
        <v>1.0217000000000001</v>
      </c>
      <c r="AK207">
        <v>4.3849</v>
      </c>
      <c r="AL207">
        <v>2.3584000000000001</v>
      </c>
      <c r="AM207">
        <v>2.2759</v>
      </c>
      <c r="AN207">
        <v>4.5575999999999999</v>
      </c>
      <c r="AO207">
        <v>9.9931999999999999</v>
      </c>
      <c r="AP207">
        <v>1.7368000000000001</v>
      </c>
      <c r="AQ207">
        <v>0.91379999999999995</v>
      </c>
    </row>
    <row r="208" spans="1:43" x14ac:dyDescent="0.35">
      <c r="A208" s="1">
        <v>43159</v>
      </c>
      <c r="B208">
        <v>1.5207000000000002</v>
      </c>
      <c r="C208">
        <v>6.3334000000000001</v>
      </c>
      <c r="D208">
        <v>2.7082999999999999</v>
      </c>
      <c r="E208">
        <v>1.2896000000000001</v>
      </c>
      <c r="F208">
        <v>6.4581</v>
      </c>
      <c r="G208">
        <v>2.3454999999999999</v>
      </c>
      <c r="H208">
        <v>2.1473</v>
      </c>
      <c r="I208">
        <v>0.99129999999999996</v>
      </c>
      <c r="J208">
        <v>1.0479000000000001</v>
      </c>
      <c r="K208">
        <v>3.0506000000000002</v>
      </c>
      <c r="L208">
        <v>0.89470000000000005</v>
      </c>
      <c r="M208">
        <v>1.5788</v>
      </c>
      <c r="N208">
        <v>1.0067999999999999</v>
      </c>
      <c r="O208">
        <v>1.1804000000000001</v>
      </c>
      <c r="P208">
        <v>2.7025999999999999</v>
      </c>
      <c r="Q208">
        <v>2.0543</v>
      </c>
      <c r="R208">
        <v>4.069</v>
      </c>
      <c r="S208">
        <v>1.3963999999999999</v>
      </c>
      <c r="T208">
        <v>1.0377000000000001</v>
      </c>
      <c r="U208">
        <v>1.4367000000000001</v>
      </c>
      <c r="V208">
        <v>2.6949000000000001</v>
      </c>
      <c r="W208">
        <v>0.64119999999999999</v>
      </c>
      <c r="X208">
        <v>1.0555000000000001</v>
      </c>
      <c r="Y208">
        <v>1.1161000000000001</v>
      </c>
      <c r="Z208">
        <v>0.93489999999999995</v>
      </c>
      <c r="AA208">
        <v>4.1006999999999998</v>
      </c>
      <c r="AB208">
        <v>4.3140000000000001</v>
      </c>
      <c r="AC208">
        <v>1.0188999999999999</v>
      </c>
      <c r="AD208">
        <v>1.6760999999999999</v>
      </c>
      <c r="AE208">
        <v>3.9992000000000001</v>
      </c>
      <c r="AF208">
        <v>1.4731000000000001</v>
      </c>
      <c r="AG208">
        <v>2.4723999999999999</v>
      </c>
      <c r="AH208">
        <v>4.3148</v>
      </c>
      <c r="AI208">
        <v>1.4043999999999999</v>
      </c>
      <c r="AJ208">
        <v>0.96779999999999999</v>
      </c>
      <c r="AK208">
        <v>4.1269999999999998</v>
      </c>
      <c r="AL208">
        <v>2.0935000000000001</v>
      </c>
      <c r="AM208">
        <v>2.1583000000000001</v>
      </c>
      <c r="AN208">
        <v>4.4139999999999997</v>
      </c>
      <c r="AO208">
        <v>9.2324999999999999</v>
      </c>
      <c r="AP208">
        <v>1.5644</v>
      </c>
      <c r="AQ208">
        <v>0.82889999999999997</v>
      </c>
    </row>
    <row r="209" spans="1:43" x14ac:dyDescent="0.35">
      <c r="A209" s="1">
        <v>43189</v>
      </c>
      <c r="B209">
        <v>1.6118000000000001</v>
      </c>
      <c r="C209">
        <v>6.4215</v>
      </c>
      <c r="D209">
        <v>2.6122999999999998</v>
      </c>
      <c r="E209">
        <v>1.2755000000000001</v>
      </c>
      <c r="F209">
        <v>6.2466999999999997</v>
      </c>
      <c r="G209">
        <v>2.1398999999999999</v>
      </c>
      <c r="H209">
        <v>1.9882</v>
      </c>
      <c r="I209">
        <v>0.94779999999999998</v>
      </c>
      <c r="J209">
        <v>1.0232000000000001</v>
      </c>
      <c r="K209">
        <v>3.0497000000000001</v>
      </c>
      <c r="L209">
        <v>0.81789999999999996</v>
      </c>
      <c r="M209">
        <v>1.6002000000000001</v>
      </c>
      <c r="N209">
        <v>0.84109999999999996</v>
      </c>
      <c r="O209">
        <v>1.1263000000000001</v>
      </c>
      <c r="P209">
        <v>2.6554000000000002</v>
      </c>
      <c r="Q209">
        <v>1.9661</v>
      </c>
      <c r="R209">
        <v>4.1350999999999996</v>
      </c>
      <c r="S209">
        <v>1.5862000000000001</v>
      </c>
      <c r="T209">
        <v>1.0777000000000001</v>
      </c>
      <c r="U209">
        <v>1.2323</v>
      </c>
      <c r="V209">
        <v>2.4798999999999998</v>
      </c>
      <c r="W209">
        <v>0.60570000000000002</v>
      </c>
      <c r="X209">
        <v>1.0886</v>
      </c>
      <c r="Y209">
        <v>1.0611999999999999</v>
      </c>
      <c r="Z209">
        <v>0.91849999999999998</v>
      </c>
      <c r="AA209">
        <v>4.1092000000000004</v>
      </c>
      <c r="AB209">
        <v>4.3791000000000002</v>
      </c>
      <c r="AC209">
        <v>1.0841000000000001</v>
      </c>
      <c r="AD209">
        <v>1.5991</v>
      </c>
      <c r="AE209">
        <v>4.1421999999999999</v>
      </c>
      <c r="AF209">
        <v>1.4567000000000001</v>
      </c>
      <c r="AG209">
        <v>2.4438</v>
      </c>
      <c r="AH209">
        <v>4.0812999999999997</v>
      </c>
      <c r="AI209">
        <v>1.4108000000000001</v>
      </c>
      <c r="AJ209">
        <v>0.89970000000000006</v>
      </c>
      <c r="AK209">
        <v>4.0875000000000004</v>
      </c>
      <c r="AL209">
        <v>2.0148000000000001</v>
      </c>
      <c r="AM209">
        <v>2.0718000000000001</v>
      </c>
      <c r="AN209">
        <v>2.3512</v>
      </c>
      <c r="AO209">
        <v>9.9022000000000006</v>
      </c>
      <c r="AP209">
        <v>1.5461</v>
      </c>
      <c r="AQ209">
        <v>0.81830000000000003</v>
      </c>
    </row>
    <row r="210" spans="1:43" x14ac:dyDescent="0.35">
      <c r="A210" s="1">
        <v>43220</v>
      </c>
      <c r="B210">
        <v>1.6757</v>
      </c>
      <c r="C210">
        <v>6.6581999999999999</v>
      </c>
      <c r="D210">
        <v>2.8376000000000001</v>
      </c>
      <c r="E210">
        <v>1.3664000000000001</v>
      </c>
      <c r="F210">
        <v>6.1433</v>
      </c>
      <c r="G210">
        <v>2.2397999999999998</v>
      </c>
      <c r="H210">
        <v>2.2156000000000002</v>
      </c>
      <c r="I210">
        <v>0.99209999999999998</v>
      </c>
      <c r="J210">
        <v>1.0669</v>
      </c>
      <c r="K210">
        <v>3.1128</v>
      </c>
      <c r="L210">
        <v>0.86970000000000003</v>
      </c>
      <c r="M210">
        <v>1.7138</v>
      </c>
      <c r="N210">
        <v>0.92369999999999997</v>
      </c>
      <c r="O210">
        <v>1.0697000000000001</v>
      </c>
      <c r="P210">
        <v>2.7618999999999998</v>
      </c>
      <c r="Q210">
        <v>2.1509</v>
      </c>
      <c r="R210">
        <v>4.2652000000000001</v>
      </c>
      <c r="S210">
        <v>1.6814</v>
      </c>
      <c r="T210">
        <v>1.2219</v>
      </c>
      <c r="U210">
        <v>1.3843000000000001</v>
      </c>
      <c r="V210">
        <v>2.5194000000000001</v>
      </c>
      <c r="W210">
        <v>0.62350000000000005</v>
      </c>
      <c r="X210">
        <v>1.1695</v>
      </c>
      <c r="Y210">
        <v>1.0831999999999999</v>
      </c>
      <c r="Z210">
        <v>0.98170000000000002</v>
      </c>
      <c r="AA210">
        <v>5.0688000000000004</v>
      </c>
      <c r="AB210">
        <v>5.0641999999999996</v>
      </c>
      <c r="AC210">
        <v>1.0518000000000001</v>
      </c>
      <c r="AD210">
        <v>1.7747999999999999</v>
      </c>
      <c r="AE210">
        <v>4.5016999999999996</v>
      </c>
      <c r="AF210">
        <v>1.5973000000000002</v>
      </c>
      <c r="AG210">
        <v>2.7610000000000001</v>
      </c>
      <c r="AH210">
        <v>4.6261999999999999</v>
      </c>
      <c r="AI210">
        <v>1.4256</v>
      </c>
      <c r="AJ210">
        <v>0.91290000000000004</v>
      </c>
      <c r="AK210">
        <v>4.3872</v>
      </c>
      <c r="AL210">
        <v>2.0560999999999998</v>
      </c>
      <c r="AM210">
        <v>2.1863000000000001</v>
      </c>
      <c r="AN210">
        <v>2.4698000000000002</v>
      </c>
      <c r="AO210">
        <v>10.143000000000001</v>
      </c>
      <c r="AP210">
        <v>1.6139999999999999</v>
      </c>
      <c r="AQ210">
        <v>0.85389999999999999</v>
      </c>
    </row>
    <row r="211" spans="1:43" x14ac:dyDescent="0.35">
      <c r="A211" s="1">
        <v>43251</v>
      </c>
      <c r="B211">
        <v>1.6463000000000001</v>
      </c>
      <c r="C211">
        <v>6.3219000000000003</v>
      </c>
      <c r="D211">
        <v>2.7692999999999999</v>
      </c>
      <c r="E211">
        <v>1.2267000000000001</v>
      </c>
      <c r="F211">
        <v>6.5294999999999996</v>
      </c>
      <c r="G211">
        <v>2.1861000000000002</v>
      </c>
      <c r="H211">
        <v>2.2814000000000001</v>
      </c>
      <c r="I211">
        <v>0.86080000000000001</v>
      </c>
      <c r="J211">
        <v>0.99019999999999997</v>
      </c>
      <c r="K211">
        <v>3.0948000000000002</v>
      </c>
      <c r="L211">
        <v>0.72130000000000005</v>
      </c>
      <c r="M211">
        <v>1.8323</v>
      </c>
      <c r="N211">
        <v>0.83050000000000002</v>
      </c>
      <c r="O211">
        <v>1.0073000000000001</v>
      </c>
      <c r="P211">
        <v>2.8029000000000002</v>
      </c>
      <c r="Q211">
        <v>1.9617</v>
      </c>
      <c r="R211">
        <v>4.4105999999999996</v>
      </c>
      <c r="S211">
        <v>1.5009999999999999</v>
      </c>
      <c r="T211">
        <v>1.1684000000000001</v>
      </c>
      <c r="U211">
        <v>1.3326</v>
      </c>
      <c r="V211">
        <v>2.6211000000000002</v>
      </c>
      <c r="W211">
        <v>0.50549999999999995</v>
      </c>
      <c r="X211">
        <v>1.1068</v>
      </c>
      <c r="Y211">
        <v>0.96560000000000001</v>
      </c>
      <c r="Z211">
        <v>0.78120000000000001</v>
      </c>
      <c r="AA211">
        <v>5.1756000000000002</v>
      </c>
      <c r="AB211">
        <v>5.1864999999999997</v>
      </c>
      <c r="AC211">
        <v>0.97619999999999996</v>
      </c>
      <c r="AD211">
        <v>1.7612999999999999</v>
      </c>
      <c r="AE211">
        <v>4.6550000000000002</v>
      </c>
      <c r="AF211">
        <v>1.5561</v>
      </c>
      <c r="AG211">
        <v>2.7461000000000002</v>
      </c>
      <c r="AH211">
        <v>4.8487999999999998</v>
      </c>
      <c r="AI211">
        <v>1.4138999999999999</v>
      </c>
      <c r="AJ211">
        <v>0.78159999999999996</v>
      </c>
      <c r="AK211">
        <v>4.6074999999999999</v>
      </c>
      <c r="AL211">
        <v>2.1701999999999999</v>
      </c>
      <c r="AM211">
        <v>2.1427999999999998</v>
      </c>
      <c r="AN211">
        <v>2.2103000000000002</v>
      </c>
      <c r="AO211">
        <v>10.2454</v>
      </c>
      <c r="AP211">
        <v>1.5867</v>
      </c>
      <c r="AQ211">
        <v>0.80300000000000005</v>
      </c>
    </row>
    <row r="212" spans="1:43" x14ac:dyDescent="0.35">
      <c r="A212" s="1">
        <v>43280</v>
      </c>
      <c r="B212">
        <v>1.7486000000000002</v>
      </c>
      <c r="C212">
        <v>6.4767000000000001</v>
      </c>
      <c r="D212">
        <v>2.8167999999999997</v>
      </c>
      <c r="E212">
        <v>1.2623</v>
      </c>
      <c r="F212">
        <v>6.7656999999999998</v>
      </c>
      <c r="G212">
        <v>2.1865999999999999</v>
      </c>
      <c r="H212">
        <v>1.8620999999999999</v>
      </c>
      <c r="I212">
        <v>0.88519999999999999</v>
      </c>
      <c r="J212">
        <v>0.91379999999999995</v>
      </c>
      <c r="K212">
        <v>2.8384999999999998</v>
      </c>
      <c r="L212">
        <v>0.73419999999999996</v>
      </c>
      <c r="M212">
        <v>1.6407</v>
      </c>
      <c r="N212">
        <v>0.87</v>
      </c>
      <c r="O212">
        <v>0.93679999999999997</v>
      </c>
      <c r="P212">
        <v>2.7688999999999999</v>
      </c>
      <c r="Q212">
        <v>2.1330999999999998</v>
      </c>
      <c r="R212">
        <v>4.0227000000000004</v>
      </c>
      <c r="S212">
        <v>1.5674999999999999</v>
      </c>
      <c r="T212">
        <v>1.1465000000000001</v>
      </c>
      <c r="U212">
        <v>1.3768</v>
      </c>
      <c r="V212">
        <v>2.6425000000000001</v>
      </c>
      <c r="W212">
        <v>0.49490000000000001</v>
      </c>
      <c r="X212">
        <v>1.135</v>
      </c>
      <c r="Y212">
        <v>0.95889999999999997</v>
      </c>
      <c r="Z212">
        <v>0.82299999999999995</v>
      </c>
      <c r="AA212">
        <v>6.6242000000000001</v>
      </c>
      <c r="AB212">
        <v>4.8101000000000003</v>
      </c>
      <c r="AC212">
        <v>1.0136000000000001</v>
      </c>
      <c r="AD212">
        <v>1.8485</v>
      </c>
      <c r="AE212">
        <v>4.8815999999999997</v>
      </c>
      <c r="AF212">
        <v>1.5693000000000001</v>
      </c>
      <c r="AG212">
        <v>2.9643000000000002</v>
      </c>
      <c r="AH212">
        <v>4.4020999999999999</v>
      </c>
      <c r="AI212">
        <v>1.5282</v>
      </c>
      <c r="AJ212">
        <v>0.78779999999999994</v>
      </c>
      <c r="AK212">
        <v>4.7064000000000004</v>
      </c>
      <c r="AL212">
        <v>2.1145999999999998</v>
      </c>
      <c r="AM212">
        <v>2.0949</v>
      </c>
      <c r="AN212">
        <v>5.5156999999999998</v>
      </c>
      <c r="AO212">
        <v>11.9733</v>
      </c>
      <c r="AP212">
        <v>1.5973999999999999</v>
      </c>
      <c r="AQ212">
        <v>0.71099999999999997</v>
      </c>
    </row>
    <row r="213" spans="1:43" x14ac:dyDescent="0.35">
      <c r="A213" s="1">
        <v>43312</v>
      </c>
      <c r="B213">
        <v>1.8552</v>
      </c>
      <c r="C213">
        <v>6.5529000000000002</v>
      </c>
      <c r="D213">
        <v>2.8643000000000001</v>
      </c>
      <c r="E213">
        <v>1.3488</v>
      </c>
      <c r="F213">
        <v>7.3159000000000001</v>
      </c>
      <c r="G213">
        <v>2.1932999999999998</v>
      </c>
      <c r="H213">
        <v>1.8782999999999999</v>
      </c>
      <c r="I213">
        <v>0.91610000000000003</v>
      </c>
      <c r="J213">
        <v>0.97460000000000002</v>
      </c>
      <c r="K213">
        <v>3.0383</v>
      </c>
      <c r="L213">
        <v>0.76839999999999997</v>
      </c>
      <c r="M213">
        <v>1.5744</v>
      </c>
      <c r="N213">
        <v>0.89319999999999999</v>
      </c>
      <c r="O213">
        <v>1.0051000000000001</v>
      </c>
      <c r="P213">
        <v>2.8914999999999997</v>
      </c>
      <c r="Q213">
        <v>2.2746</v>
      </c>
      <c r="R213">
        <v>4.1990999999999996</v>
      </c>
      <c r="S213">
        <v>1.5718000000000001</v>
      </c>
      <c r="T213">
        <v>1.1867000000000001</v>
      </c>
      <c r="U213">
        <v>1.4775</v>
      </c>
      <c r="V213">
        <v>2.5543</v>
      </c>
      <c r="W213">
        <v>0.5222</v>
      </c>
      <c r="X213">
        <v>1.1682999999999999</v>
      </c>
      <c r="Y213">
        <v>1.0201</v>
      </c>
      <c r="Z213">
        <v>0.90649999999999997</v>
      </c>
      <c r="AA213">
        <v>6.2462</v>
      </c>
      <c r="AB213">
        <v>5.0331999999999999</v>
      </c>
      <c r="AC213">
        <v>1.0623</v>
      </c>
      <c r="AD213">
        <v>1.7421</v>
      </c>
      <c r="AE213">
        <v>4.8380999999999998</v>
      </c>
      <c r="AF213">
        <v>1.5989</v>
      </c>
      <c r="AG213">
        <v>3.0550000000000002</v>
      </c>
      <c r="AH213">
        <v>4.4866999999999999</v>
      </c>
      <c r="AI213">
        <v>1.6543999999999999</v>
      </c>
      <c r="AJ213">
        <v>0.82689999999999997</v>
      </c>
      <c r="AK213">
        <v>4.7187999999999999</v>
      </c>
      <c r="AL213">
        <v>2.2555000000000001</v>
      </c>
      <c r="AM213">
        <v>2.0276000000000001</v>
      </c>
      <c r="AN213">
        <v>5.8278999999999996</v>
      </c>
      <c r="AO213">
        <v>12.3041</v>
      </c>
      <c r="AP213">
        <v>1.6955</v>
      </c>
      <c r="AQ213">
        <v>0.75049999999999994</v>
      </c>
    </row>
    <row r="214" spans="1:43" x14ac:dyDescent="0.35">
      <c r="A214" s="1">
        <v>43343</v>
      </c>
      <c r="B214">
        <v>1.7873999999999999</v>
      </c>
      <c r="C214">
        <v>7.4450000000000003</v>
      </c>
      <c r="D214">
        <v>2.8380999999999998</v>
      </c>
      <c r="E214">
        <v>1.3096000000000001</v>
      </c>
      <c r="F214">
        <v>7.0025000000000004</v>
      </c>
      <c r="G214">
        <v>2.1273</v>
      </c>
      <c r="H214">
        <v>1.5927</v>
      </c>
      <c r="I214">
        <v>0.78259999999999996</v>
      </c>
      <c r="J214">
        <v>0.9798</v>
      </c>
      <c r="K214">
        <v>3.0659000000000001</v>
      </c>
      <c r="L214">
        <v>0.69820000000000004</v>
      </c>
      <c r="M214">
        <v>1.5373000000000001</v>
      </c>
      <c r="N214">
        <v>0.8992</v>
      </c>
      <c r="O214">
        <v>0.94640000000000002</v>
      </c>
      <c r="P214">
        <v>2.7782999999999998</v>
      </c>
      <c r="Q214">
        <v>2.2359999999999998</v>
      </c>
      <c r="R214">
        <v>4.1360000000000001</v>
      </c>
      <c r="S214">
        <v>1.4037999999999999</v>
      </c>
      <c r="T214">
        <v>1.1518999999999999</v>
      </c>
      <c r="U214">
        <v>1.4115</v>
      </c>
      <c r="V214">
        <v>2.5362999999999998</v>
      </c>
      <c r="W214">
        <v>0.4829</v>
      </c>
      <c r="X214">
        <v>1.1282000000000001</v>
      </c>
      <c r="Y214">
        <v>0.91010000000000002</v>
      </c>
      <c r="Z214">
        <v>0.73229999999999995</v>
      </c>
      <c r="AA214">
        <v>6.4104999999999999</v>
      </c>
      <c r="AB214">
        <v>5.0838000000000001</v>
      </c>
      <c r="AC214">
        <v>1.0402</v>
      </c>
      <c r="AD214">
        <v>1.7991000000000001</v>
      </c>
      <c r="AE214">
        <v>4.7549999999999999</v>
      </c>
      <c r="AF214">
        <v>1.5261</v>
      </c>
      <c r="AG214">
        <v>3.1322999999999999</v>
      </c>
      <c r="AH214">
        <v>4.7511999999999999</v>
      </c>
      <c r="AI214">
        <v>1.6425999999999998</v>
      </c>
      <c r="AJ214">
        <v>0.73570000000000002</v>
      </c>
      <c r="AK214">
        <v>4.9068000000000005</v>
      </c>
      <c r="AL214">
        <v>2.0914999999999999</v>
      </c>
      <c r="AM214">
        <v>2.0689000000000002</v>
      </c>
      <c r="AN214">
        <v>5.2943999999999996</v>
      </c>
      <c r="AO214">
        <v>12.3301</v>
      </c>
      <c r="AP214">
        <v>1.7072000000000001</v>
      </c>
      <c r="AQ214">
        <v>0.69969999999999999</v>
      </c>
    </row>
    <row r="215" spans="1:43" x14ac:dyDescent="0.35">
      <c r="A215" s="1">
        <v>43371</v>
      </c>
      <c r="B215">
        <v>1.6987999999999999</v>
      </c>
      <c r="C215">
        <v>6.7862</v>
      </c>
      <c r="D215">
        <v>2.9638</v>
      </c>
      <c r="E215">
        <v>1.3562000000000001</v>
      </c>
      <c r="F215">
        <v>6.2240000000000002</v>
      </c>
      <c r="G215">
        <v>1.9706000000000001</v>
      </c>
      <c r="H215">
        <v>1.4156</v>
      </c>
      <c r="I215">
        <v>0.79579999999999995</v>
      </c>
      <c r="J215">
        <v>0.89410000000000001</v>
      </c>
      <c r="K215">
        <v>3.0152999999999999</v>
      </c>
      <c r="L215">
        <v>0.71870000000000001</v>
      </c>
      <c r="M215">
        <v>1.5053000000000001</v>
      </c>
      <c r="N215">
        <v>0.95730000000000004</v>
      </c>
      <c r="O215">
        <v>0.90529999999999999</v>
      </c>
      <c r="P215">
        <v>2.7602000000000002</v>
      </c>
      <c r="Q215">
        <v>2.1196000000000002</v>
      </c>
      <c r="R215">
        <v>4.2408000000000001</v>
      </c>
      <c r="S215">
        <v>1.4142000000000001</v>
      </c>
      <c r="T215">
        <v>1.1645000000000001</v>
      </c>
      <c r="U215">
        <v>1.4628999999999999</v>
      </c>
      <c r="V215">
        <v>2.3643000000000001</v>
      </c>
      <c r="W215">
        <v>0.49659999999999999</v>
      </c>
      <c r="X215">
        <v>1.1463000000000001</v>
      </c>
      <c r="Y215">
        <v>0.88829999999999998</v>
      </c>
      <c r="Z215">
        <v>0.7359</v>
      </c>
      <c r="AA215">
        <v>6.3242000000000003</v>
      </c>
      <c r="AB215">
        <v>5.1300999999999997</v>
      </c>
      <c r="AC215">
        <v>1.0582</v>
      </c>
      <c r="AD215">
        <v>1.7982</v>
      </c>
      <c r="AE215">
        <v>4.7794999999999996</v>
      </c>
      <c r="AF215">
        <v>1.5026000000000002</v>
      </c>
      <c r="AG215">
        <v>3.1930000000000001</v>
      </c>
      <c r="AH215">
        <v>5.1064999999999996</v>
      </c>
      <c r="AI215">
        <v>1.7065999999999999</v>
      </c>
      <c r="AJ215">
        <v>0.73660000000000003</v>
      </c>
      <c r="AK215">
        <v>4.8323999999999998</v>
      </c>
      <c r="AL215">
        <v>2.0625</v>
      </c>
      <c r="AM215">
        <v>2.0411999999999999</v>
      </c>
      <c r="AN215">
        <v>2.1753999999999998</v>
      </c>
      <c r="AO215">
        <v>11.928900000000001</v>
      </c>
      <c r="AP215">
        <v>1.6937</v>
      </c>
      <c r="AQ215">
        <v>0.73909999999999998</v>
      </c>
    </row>
    <row r="216" spans="1:43" x14ac:dyDescent="0.35">
      <c r="A216" s="1">
        <v>43404</v>
      </c>
      <c r="B216">
        <v>1.6520999999999999</v>
      </c>
      <c r="C216">
        <v>6.4112999999999998</v>
      </c>
      <c r="D216">
        <v>2.7991000000000001</v>
      </c>
      <c r="E216">
        <v>1.3028</v>
      </c>
      <c r="F216">
        <v>5.8380000000000001</v>
      </c>
      <c r="G216">
        <v>1.7511999999999999</v>
      </c>
      <c r="H216">
        <v>1.2595000000000001</v>
      </c>
      <c r="I216">
        <v>0.70809999999999995</v>
      </c>
      <c r="J216">
        <v>0.878</v>
      </c>
      <c r="K216">
        <v>2.8289999999999997</v>
      </c>
      <c r="L216">
        <v>0.629</v>
      </c>
      <c r="M216">
        <v>1.4</v>
      </c>
      <c r="N216">
        <v>0.91559999999999997</v>
      </c>
      <c r="O216">
        <v>0.87219999999999998</v>
      </c>
      <c r="P216">
        <v>2.6569000000000003</v>
      </c>
      <c r="Q216">
        <v>2.2126999999999999</v>
      </c>
      <c r="R216">
        <v>6.5791000000000004</v>
      </c>
      <c r="S216">
        <v>1.3892</v>
      </c>
      <c r="T216">
        <v>1.1233</v>
      </c>
      <c r="U216">
        <v>1.3336000000000001</v>
      </c>
      <c r="V216">
        <v>2.1101000000000001</v>
      </c>
      <c r="W216">
        <v>0.43630000000000002</v>
      </c>
      <c r="X216">
        <v>1.1315</v>
      </c>
      <c r="Y216">
        <v>0.83240000000000003</v>
      </c>
      <c r="Z216">
        <v>0.65290000000000004</v>
      </c>
      <c r="AA216">
        <v>5.3914</v>
      </c>
      <c r="AB216">
        <v>4.5270999999999999</v>
      </c>
      <c r="AC216">
        <v>1.0538000000000001</v>
      </c>
      <c r="AD216">
        <v>1.8822000000000001</v>
      </c>
      <c r="AE216">
        <v>4.5772000000000004</v>
      </c>
      <c r="AF216">
        <v>1.5119</v>
      </c>
      <c r="AG216">
        <v>2.6790000000000003</v>
      </c>
      <c r="AH216">
        <v>4.8251999999999997</v>
      </c>
      <c r="AI216">
        <v>1.7576000000000001</v>
      </c>
      <c r="AJ216">
        <v>0.7127</v>
      </c>
      <c r="AK216">
        <v>4.3129999999999997</v>
      </c>
      <c r="AL216">
        <v>1.9014</v>
      </c>
      <c r="AM216">
        <v>1.8841000000000001</v>
      </c>
      <c r="AN216">
        <v>2.3094000000000001</v>
      </c>
      <c r="AO216">
        <v>11.808</v>
      </c>
      <c r="AP216">
        <v>1.6305000000000001</v>
      </c>
      <c r="AQ216">
        <v>0.72260000000000002</v>
      </c>
    </row>
    <row r="217" spans="1:43" x14ac:dyDescent="0.35">
      <c r="A217" s="1">
        <v>43434</v>
      </c>
      <c r="B217">
        <v>1.8542000000000001</v>
      </c>
      <c r="C217">
        <v>6.0045000000000002</v>
      </c>
      <c r="D217">
        <v>2.7927</v>
      </c>
      <c r="E217">
        <v>1.3174000000000001</v>
      </c>
      <c r="F217">
        <v>5.7675999999999998</v>
      </c>
      <c r="G217">
        <v>1.657</v>
      </c>
      <c r="H217">
        <v>1.2057</v>
      </c>
      <c r="I217">
        <v>0.72740000000000005</v>
      </c>
      <c r="J217">
        <v>0.83520000000000005</v>
      </c>
      <c r="K217">
        <v>2.9863</v>
      </c>
      <c r="L217">
        <v>0.60509999999999997</v>
      </c>
      <c r="M217">
        <v>1.2922</v>
      </c>
      <c r="N217">
        <v>0.8901</v>
      </c>
      <c r="O217">
        <v>0.82779999999999998</v>
      </c>
      <c r="P217">
        <v>2.597</v>
      </c>
      <c r="Q217">
        <v>2.3639000000000001</v>
      </c>
      <c r="R217">
        <v>6.1246</v>
      </c>
      <c r="S217">
        <v>1.5354000000000001</v>
      </c>
      <c r="T217">
        <v>1.0188999999999999</v>
      </c>
      <c r="U217">
        <v>1.2638</v>
      </c>
      <c r="V217">
        <v>1.8883999999999999</v>
      </c>
      <c r="W217">
        <v>0.436</v>
      </c>
      <c r="X217">
        <v>1.1919</v>
      </c>
      <c r="Y217">
        <v>0.84860000000000002</v>
      </c>
      <c r="Z217">
        <v>0.68479999999999996</v>
      </c>
      <c r="AA217">
        <v>5.2599</v>
      </c>
      <c r="AB217">
        <v>4.2534000000000001</v>
      </c>
      <c r="AC217">
        <v>1.0646</v>
      </c>
      <c r="AD217">
        <v>1.8279999999999998</v>
      </c>
      <c r="AE217">
        <v>4.7847999999999997</v>
      </c>
      <c r="AF217">
        <v>1.6585000000000001</v>
      </c>
      <c r="AG217">
        <v>2.6364999999999998</v>
      </c>
      <c r="AH217">
        <v>4.6687000000000003</v>
      </c>
      <c r="AI217">
        <v>1.7795999999999998</v>
      </c>
      <c r="AJ217">
        <v>0.71540000000000004</v>
      </c>
      <c r="AK217">
        <v>4.1699000000000002</v>
      </c>
      <c r="AL217">
        <v>1.9140999999999999</v>
      </c>
      <c r="AM217">
        <v>1.8936999999999999</v>
      </c>
      <c r="AN217">
        <v>2.5295000000000001</v>
      </c>
      <c r="AO217">
        <v>12.0505</v>
      </c>
      <c r="AP217">
        <v>1.6800999999999999</v>
      </c>
      <c r="AQ217">
        <v>0.72870000000000001</v>
      </c>
    </row>
    <row r="218" spans="1:43" x14ac:dyDescent="0.35">
      <c r="A218" s="1">
        <v>43465</v>
      </c>
      <c r="B218">
        <v>1.7637</v>
      </c>
      <c r="C218">
        <v>5.7324999999999999</v>
      </c>
      <c r="D218">
        <v>2.6122000000000001</v>
      </c>
      <c r="E218">
        <v>1.2141</v>
      </c>
      <c r="F218">
        <v>4.5725999999999996</v>
      </c>
      <c r="G218">
        <v>1.5826</v>
      </c>
      <c r="H218">
        <v>1.2282999999999999</v>
      </c>
      <c r="I218">
        <v>0.65610000000000002</v>
      </c>
      <c r="J218">
        <v>0.80300000000000005</v>
      </c>
      <c r="K218">
        <v>2.5781999999999998</v>
      </c>
      <c r="L218">
        <v>0.52910000000000001</v>
      </c>
      <c r="M218">
        <v>1.1758</v>
      </c>
      <c r="N218">
        <v>0.82169999999999999</v>
      </c>
      <c r="O218">
        <v>0.75949999999999995</v>
      </c>
      <c r="P218">
        <v>2.2429999999999999</v>
      </c>
      <c r="Q218">
        <v>2.2831000000000001</v>
      </c>
      <c r="R218">
        <v>1.4351</v>
      </c>
      <c r="S218">
        <v>1.6167</v>
      </c>
      <c r="T218">
        <v>0.97940000000000005</v>
      </c>
      <c r="U218">
        <v>1.228</v>
      </c>
      <c r="V218">
        <v>1.5295999999999998</v>
      </c>
      <c r="W218">
        <v>0.36830000000000002</v>
      </c>
      <c r="X218">
        <v>1.1719999999999999</v>
      </c>
      <c r="Y218">
        <v>0.71899999999999997</v>
      </c>
      <c r="Z218">
        <v>0.62880000000000003</v>
      </c>
      <c r="AA218">
        <v>5.2469999999999999</v>
      </c>
      <c r="AB218">
        <v>4.0385</v>
      </c>
      <c r="AC218">
        <v>1.0806</v>
      </c>
      <c r="AD218">
        <v>1.8542000000000001</v>
      </c>
      <c r="AE218">
        <v>4.1867999999999999</v>
      </c>
      <c r="AF218">
        <v>1.5142</v>
      </c>
      <c r="AG218">
        <v>2.3698999999999999</v>
      </c>
      <c r="AH218">
        <v>3.8418999999999999</v>
      </c>
      <c r="AI218">
        <v>1.6106</v>
      </c>
      <c r="AJ218">
        <v>0.66869999999999996</v>
      </c>
      <c r="AK218">
        <v>3.7039999999999997</v>
      </c>
      <c r="AL218">
        <v>1.8393000000000002</v>
      </c>
      <c r="AM218">
        <v>1.6642000000000001</v>
      </c>
      <c r="AN218">
        <v>3.6461000000000001</v>
      </c>
      <c r="AO218">
        <v>11.6412</v>
      </c>
      <c r="AP218">
        <v>1.6052999999999999</v>
      </c>
      <c r="AQ218">
        <v>0.66679999999999995</v>
      </c>
    </row>
    <row r="219" spans="1:43" x14ac:dyDescent="0.35">
      <c r="A219" s="1">
        <v>43496</v>
      </c>
      <c r="B219">
        <v>1.8391999999999999</v>
      </c>
      <c r="C219">
        <v>6.5275999999999996</v>
      </c>
      <c r="D219">
        <v>2.5585</v>
      </c>
      <c r="E219">
        <v>1.2819</v>
      </c>
      <c r="F219">
        <v>5.0392000000000001</v>
      </c>
      <c r="G219">
        <v>1.6722000000000001</v>
      </c>
      <c r="H219">
        <v>1.3473999999999999</v>
      </c>
      <c r="I219">
        <v>0.73180000000000001</v>
      </c>
      <c r="J219">
        <v>0.83320000000000005</v>
      </c>
      <c r="K219">
        <v>2.6616</v>
      </c>
      <c r="L219">
        <v>0.54910000000000003</v>
      </c>
      <c r="M219">
        <v>1.2730000000000001</v>
      </c>
      <c r="N219">
        <v>0.8821</v>
      </c>
      <c r="O219">
        <v>0.85470000000000002</v>
      </c>
      <c r="P219">
        <v>2.3973</v>
      </c>
      <c r="Q219">
        <v>2.1861000000000002</v>
      </c>
      <c r="R219">
        <v>1.4386999999999999</v>
      </c>
      <c r="S219">
        <v>1.6878</v>
      </c>
      <c r="T219">
        <v>1.0547</v>
      </c>
      <c r="U219">
        <v>1.2541</v>
      </c>
      <c r="V219">
        <v>1.6364000000000001</v>
      </c>
      <c r="W219">
        <v>0.35930000000000001</v>
      </c>
      <c r="X219">
        <v>1.2023999999999999</v>
      </c>
      <c r="Y219">
        <v>0.78790000000000004</v>
      </c>
      <c r="Z219">
        <v>0.64659999999999995</v>
      </c>
      <c r="AA219">
        <v>5.5772000000000004</v>
      </c>
      <c r="AB219">
        <v>4.3754999999999997</v>
      </c>
      <c r="AC219">
        <v>1.103</v>
      </c>
      <c r="AD219">
        <v>2.0304000000000002</v>
      </c>
      <c r="AE219">
        <v>4.3723000000000001</v>
      </c>
      <c r="AF219">
        <v>1.4517</v>
      </c>
      <c r="AG219">
        <v>2.6326999999999998</v>
      </c>
      <c r="AH219">
        <v>4.1736000000000004</v>
      </c>
      <c r="AI219">
        <v>1.6139999999999999</v>
      </c>
      <c r="AJ219">
        <v>0.69540000000000002</v>
      </c>
      <c r="AK219">
        <v>3.8454999999999999</v>
      </c>
      <c r="AL219">
        <v>1.8090999999999999</v>
      </c>
      <c r="AM219">
        <v>1.7301</v>
      </c>
      <c r="AN219">
        <v>3.7236000000000002</v>
      </c>
      <c r="AO219">
        <v>11.5014</v>
      </c>
      <c r="AP219">
        <v>1.6779999999999999</v>
      </c>
      <c r="AQ219">
        <v>0.72140000000000004</v>
      </c>
    </row>
    <row r="220" spans="1:43" x14ac:dyDescent="0.35">
      <c r="A220" s="1">
        <v>43524</v>
      </c>
      <c r="B220">
        <v>1.8115999999999999</v>
      </c>
      <c r="C220">
        <v>6.7130000000000001</v>
      </c>
      <c r="D220">
        <v>2.6478999999999999</v>
      </c>
      <c r="E220">
        <v>1.3559000000000001</v>
      </c>
      <c r="F220">
        <v>5.2990000000000004</v>
      </c>
      <c r="G220">
        <v>1.7553000000000001</v>
      </c>
      <c r="H220">
        <v>1.4249000000000001</v>
      </c>
      <c r="I220">
        <v>0.77480000000000004</v>
      </c>
      <c r="J220">
        <v>0.84279999999999999</v>
      </c>
      <c r="K220">
        <v>2.7801999999999998</v>
      </c>
      <c r="L220">
        <v>0.60389999999999999</v>
      </c>
      <c r="M220">
        <v>1.4093</v>
      </c>
      <c r="N220">
        <v>0.97150000000000003</v>
      </c>
      <c r="O220">
        <v>0.87119999999999997</v>
      </c>
      <c r="P220">
        <v>2.6173000000000002</v>
      </c>
      <c r="Q220">
        <v>2.2315</v>
      </c>
      <c r="R220">
        <v>1.4055</v>
      </c>
      <c r="S220">
        <v>1.7050999999999998</v>
      </c>
      <c r="T220">
        <v>1.0804</v>
      </c>
      <c r="U220">
        <v>1.2999000000000001</v>
      </c>
      <c r="V220">
        <v>1.7779</v>
      </c>
      <c r="W220">
        <v>0.35749999999999998</v>
      </c>
      <c r="X220">
        <v>1.2514000000000001</v>
      </c>
      <c r="Y220">
        <v>0.88880000000000003</v>
      </c>
      <c r="Z220">
        <v>0.70309999999999995</v>
      </c>
      <c r="AA220">
        <v>6.1203000000000003</v>
      </c>
      <c r="AB220">
        <v>4.7230999999999996</v>
      </c>
      <c r="AC220">
        <v>1.1745000000000001</v>
      </c>
      <c r="AD220">
        <v>1.9596</v>
      </c>
      <c r="AE220">
        <v>4.6180000000000003</v>
      </c>
      <c r="AF220">
        <v>1.4378</v>
      </c>
      <c r="AG220">
        <v>2.6817000000000002</v>
      </c>
      <c r="AH220">
        <v>4.3704000000000001</v>
      </c>
      <c r="AI220">
        <v>1.5573000000000001</v>
      </c>
      <c r="AJ220">
        <v>0.72299999999999998</v>
      </c>
      <c r="AK220">
        <v>4.0095000000000001</v>
      </c>
      <c r="AL220">
        <v>1.8157000000000001</v>
      </c>
      <c r="AM220">
        <v>1.9068000000000001</v>
      </c>
      <c r="AN220">
        <v>3.7702999999999998</v>
      </c>
      <c r="AO220">
        <v>11.7408</v>
      </c>
      <c r="AP220">
        <v>1.9393</v>
      </c>
      <c r="AQ220">
        <v>0.73560000000000003</v>
      </c>
    </row>
    <row r="221" spans="1:43" x14ac:dyDescent="0.35">
      <c r="A221" s="1">
        <v>43553</v>
      </c>
      <c r="B221">
        <v>1.9332</v>
      </c>
      <c r="C221">
        <v>6.2632000000000003</v>
      </c>
      <c r="D221">
        <v>2.7374000000000001</v>
      </c>
      <c r="E221">
        <v>1.2524</v>
      </c>
      <c r="F221">
        <v>5.9478999999999997</v>
      </c>
      <c r="G221">
        <v>1.6411</v>
      </c>
      <c r="H221">
        <v>1.1212</v>
      </c>
      <c r="I221">
        <v>0.71</v>
      </c>
      <c r="J221">
        <v>0.77680000000000005</v>
      </c>
      <c r="K221">
        <v>2.8791000000000002</v>
      </c>
      <c r="L221">
        <v>0.50549999999999995</v>
      </c>
      <c r="M221">
        <v>1.3947000000000001</v>
      </c>
      <c r="N221">
        <v>0.97740000000000005</v>
      </c>
      <c r="O221">
        <v>0.84130000000000005</v>
      </c>
      <c r="P221">
        <v>2.7050999999999998</v>
      </c>
      <c r="Q221">
        <v>2.4291</v>
      </c>
      <c r="R221">
        <v>1.2857000000000001</v>
      </c>
      <c r="S221">
        <v>1.7252000000000001</v>
      </c>
      <c r="T221">
        <v>1.0861000000000001</v>
      </c>
      <c r="U221">
        <v>1.2441</v>
      </c>
      <c r="V221">
        <v>1.7311000000000001</v>
      </c>
      <c r="W221">
        <v>0.33679999999999999</v>
      </c>
      <c r="X221">
        <v>1.2796000000000001</v>
      </c>
      <c r="Y221">
        <v>0.79500000000000004</v>
      </c>
      <c r="Z221">
        <v>0.69030000000000002</v>
      </c>
      <c r="AA221">
        <v>6.5167000000000002</v>
      </c>
      <c r="AB221">
        <v>5.1288</v>
      </c>
      <c r="AC221">
        <v>1.0934999999999999</v>
      </c>
      <c r="AD221">
        <v>1.9151</v>
      </c>
      <c r="AE221">
        <v>4.9928999999999997</v>
      </c>
      <c r="AF221">
        <v>1.5510999999999999</v>
      </c>
      <c r="AG221">
        <v>2.7824999999999998</v>
      </c>
      <c r="AH221">
        <v>4.4561000000000002</v>
      </c>
      <c r="AI221">
        <v>1.6691</v>
      </c>
      <c r="AJ221">
        <v>0.68079999999999996</v>
      </c>
      <c r="AK221">
        <v>4.3276000000000003</v>
      </c>
      <c r="AL221">
        <v>1.8336999999999999</v>
      </c>
      <c r="AM221">
        <v>1.9492</v>
      </c>
      <c r="AN221">
        <v>1.9908999999999999</v>
      </c>
      <c r="AO221">
        <v>12.7849</v>
      </c>
      <c r="AP221">
        <v>1.9512</v>
      </c>
      <c r="AQ221">
        <v>0.68679999999999997</v>
      </c>
    </row>
    <row r="222" spans="1:43" x14ac:dyDescent="0.35">
      <c r="A222" s="1">
        <v>43585</v>
      </c>
      <c r="B222">
        <v>1.7486999999999999</v>
      </c>
      <c r="C222">
        <v>6.6246</v>
      </c>
      <c r="D222">
        <v>2.8632</v>
      </c>
      <c r="E222">
        <v>1.3568</v>
      </c>
      <c r="F222">
        <v>6.6002999999999998</v>
      </c>
      <c r="G222">
        <v>1.8153999999999999</v>
      </c>
      <c r="H222">
        <v>1.1585000000000001</v>
      </c>
      <c r="I222">
        <v>0.75529999999999997</v>
      </c>
      <c r="J222">
        <v>0.86080000000000001</v>
      </c>
      <c r="K222">
        <v>3.0211999999999999</v>
      </c>
      <c r="L222">
        <v>0.56299999999999994</v>
      </c>
      <c r="M222">
        <v>1.5095000000000001</v>
      </c>
      <c r="N222">
        <v>1.0348999999999999</v>
      </c>
      <c r="O222">
        <v>0.93940000000000001</v>
      </c>
      <c r="P222">
        <v>2.8085</v>
      </c>
      <c r="Q222">
        <v>2.4485999999999999</v>
      </c>
      <c r="R222">
        <v>1.4413</v>
      </c>
      <c r="S222">
        <v>1.7056</v>
      </c>
      <c r="T222">
        <v>1.0490999999999999</v>
      </c>
      <c r="U222">
        <v>1.2443</v>
      </c>
      <c r="V222">
        <v>1.7675000000000001</v>
      </c>
      <c r="W222">
        <v>0.36870000000000003</v>
      </c>
      <c r="X222">
        <v>1.3241000000000001</v>
      </c>
      <c r="Y222">
        <v>0.8377</v>
      </c>
      <c r="Z222">
        <v>0.74309999999999998</v>
      </c>
      <c r="AA222">
        <v>6.7180999999999997</v>
      </c>
      <c r="AB222">
        <v>5.4593999999999996</v>
      </c>
      <c r="AC222">
        <v>1.1556</v>
      </c>
      <c r="AD222">
        <v>1.7661</v>
      </c>
      <c r="AE222">
        <v>5.1111000000000004</v>
      </c>
      <c r="AF222">
        <v>1.4939</v>
      </c>
      <c r="AG222">
        <v>2.9089</v>
      </c>
      <c r="AH222">
        <v>4.7350000000000003</v>
      </c>
      <c r="AI222">
        <v>1.6427</v>
      </c>
      <c r="AJ222">
        <v>0.74109999999999998</v>
      </c>
      <c r="AK222">
        <v>4.8227000000000002</v>
      </c>
      <c r="AL222">
        <v>2.0400999999999998</v>
      </c>
      <c r="AM222">
        <v>2.1031</v>
      </c>
      <c r="AN222">
        <v>1.9809999999999999</v>
      </c>
      <c r="AO222">
        <v>13.47</v>
      </c>
      <c r="AP222">
        <v>1.9563999999999999</v>
      </c>
      <c r="AQ222">
        <v>0.75819999999999999</v>
      </c>
    </row>
    <row r="223" spans="1:43" x14ac:dyDescent="0.35">
      <c r="A223" s="1">
        <v>43616</v>
      </c>
      <c r="B223">
        <v>1.6407</v>
      </c>
      <c r="C223">
        <v>7.4082999999999997</v>
      </c>
      <c r="D223">
        <v>2.6934</v>
      </c>
      <c r="E223">
        <v>1.2561</v>
      </c>
      <c r="F223">
        <v>6.0225999999999997</v>
      </c>
      <c r="G223">
        <v>1.4790000000000001</v>
      </c>
      <c r="H223">
        <v>1.0228999999999999</v>
      </c>
      <c r="I223">
        <v>0.67859999999999998</v>
      </c>
      <c r="J223">
        <v>0.6976</v>
      </c>
      <c r="K223">
        <v>2.9971999999999999</v>
      </c>
      <c r="L223">
        <v>0.48499999999999999</v>
      </c>
      <c r="M223">
        <v>1.4048</v>
      </c>
      <c r="N223">
        <v>0.96179999999999999</v>
      </c>
      <c r="O223">
        <v>0.74770000000000003</v>
      </c>
      <c r="P223">
        <v>2.7681</v>
      </c>
      <c r="Q223">
        <v>2.4807999999999999</v>
      </c>
      <c r="R223">
        <v>1.3703000000000001</v>
      </c>
      <c r="S223">
        <v>1.6846999999999999</v>
      </c>
      <c r="T223">
        <v>0.93620000000000003</v>
      </c>
      <c r="U223">
        <v>1.1721999999999999</v>
      </c>
      <c r="V223">
        <v>1.5710999999999999</v>
      </c>
      <c r="W223">
        <v>0.29349999999999998</v>
      </c>
      <c r="X223">
        <v>1.3593999999999999</v>
      </c>
      <c r="Y223">
        <v>0.71519999999999995</v>
      </c>
      <c r="Z223">
        <v>0.58309999999999995</v>
      </c>
      <c r="AA223">
        <v>5.9398999999999997</v>
      </c>
      <c r="AB223">
        <v>5.2961999999999998</v>
      </c>
      <c r="AC223">
        <v>1.0808</v>
      </c>
      <c r="AD223">
        <v>1.6909000000000001</v>
      </c>
      <c r="AE223">
        <v>5.0130999999999997</v>
      </c>
      <c r="AF223">
        <v>1.5019</v>
      </c>
      <c r="AG223">
        <v>2.7161999999999997</v>
      </c>
      <c r="AH223">
        <v>4.2903000000000002</v>
      </c>
      <c r="AI223">
        <v>1.5339</v>
      </c>
      <c r="AJ223">
        <v>0.6492</v>
      </c>
      <c r="AK223">
        <v>4.6315999999999997</v>
      </c>
      <c r="AL223">
        <v>1.9388000000000001</v>
      </c>
      <c r="AM223">
        <v>1.9733000000000001</v>
      </c>
      <c r="AN223">
        <v>1.9133</v>
      </c>
      <c r="AO223">
        <v>13.4979</v>
      </c>
      <c r="AP223">
        <v>1.8249</v>
      </c>
      <c r="AQ223">
        <v>0.67259999999999998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18"/>
  <sheetViews>
    <sheetView workbookViewId="0">
      <selection activeCell="D22" sqref="D22"/>
    </sheetView>
  </sheetViews>
  <sheetFormatPr defaultRowHeight="14.5" x14ac:dyDescent="0.35"/>
  <cols>
    <col min="1" max="1" width="10.7265625" bestFit="1" customWidth="1"/>
  </cols>
  <sheetData>
    <row r="1" spans="1:43" x14ac:dyDescent="0.25">
      <c r="A1" t="s">
        <v>44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1:43" x14ac:dyDescent="0.25">
      <c r="A2" s="1">
        <v>37042</v>
      </c>
      <c r="B2">
        <v>10.8584</v>
      </c>
      <c r="C2">
        <v>3.5179</v>
      </c>
      <c r="D2">
        <v>2.8144999999999998</v>
      </c>
      <c r="E2">
        <v>2.3584999999999998</v>
      </c>
      <c r="F2" t="s">
        <v>47</v>
      </c>
      <c r="G2">
        <v>1.4764999999999999</v>
      </c>
      <c r="H2">
        <v>2.0891999999999999</v>
      </c>
      <c r="I2">
        <v>3.2134</v>
      </c>
      <c r="J2" t="s">
        <v>47</v>
      </c>
      <c r="K2" t="s">
        <v>47</v>
      </c>
      <c r="L2" t="s">
        <v>47</v>
      </c>
      <c r="M2">
        <v>3.4519000000000002</v>
      </c>
      <c r="N2" t="s">
        <v>47</v>
      </c>
      <c r="O2">
        <v>1.3280000000000001</v>
      </c>
      <c r="P2" t="s">
        <v>47</v>
      </c>
      <c r="Q2">
        <v>1.7442</v>
      </c>
      <c r="R2">
        <v>3.0392000000000001</v>
      </c>
      <c r="S2">
        <v>2.4079999999999999</v>
      </c>
      <c r="T2" t="s">
        <v>47</v>
      </c>
      <c r="U2">
        <v>3.5065</v>
      </c>
      <c r="V2" t="s">
        <v>47</v>
      </c>
      <c r="W2" t="s">
        <v>47</v>
      </c>
      <c r="X2">
        <v>1.7793000000000001</v>
      </c>
      <c r="Y2">
        <v>3.0213999999999999</v>
      </c>
      <c r="Z2">
        <v>2.2696000000000001</v>
      </c>
      <c r="AA2" t="s">
        <v>47</v>
      </c>
      <c r="AB2">
        <v>4.6683000000000003</v>
      </c>
      <c r="AC2">
        <v>2.29</v>
      </c>
      <c r="AD2">
        <v>15.625</v>
      </c>
      <c r="AE2" t="s">
        <v>47</v>
      </c>
      <c r="AF2">
        <v>2.2618999999999998</v>
      </c>
      <c r="AG2">
        <v>1.9047000000000001</v>
      </c>
      <c r="AH2" t="s">
        <v>47</v>
      </c>
      <c r="AI2">
        <v>13.2464</v>
      </c>
      <c r="AJ2">
        <v>2.5848</v>
      </c>
      <c r="AK2">
        <v>18.8142</v>
      </c>
      <c r="AL2">
        <v>2.6753</v>
      </c>
      <c r="AM2">
        <v>2.4609999999999999</v>
      </c>
      <c r="AN2">
        <v>3.0897999999999999</v>
      </c>
      <c r="AO2" t="s">
        <v>47</v>
      </c>
      <c r="AP2" t="s">
        <v>47</v>
      </c>
      <c r="AQ2">
        <v>1.6602999999999999</v>
      </c>
    </row>
    <row r="3" spans="1:43" x14ac:dyDescent="0.25">
      <c r="A3" s="1">
        <v>37071</v>
      </c>
      <c r="B3">
        <v>9.7777999999999992</v>
      </c>
      <c r="C3">
        <v>3.6541999999999999</v>
      </c>
      <c r="D3">
        <v>2.8515000000000001</v>
      </c>
      <c r="E3">
        <v>2.4050000000000002</v>
      </c>
      <c r="F3" t="s">
        <v>47</v>
      </c>
      <c r="G3">
        <v>1.51</v>
      </c>
      <c r="H3">
        <v>1.9572000000000001</v>
      </c>
      <c r="I3">
        <v>2.8444000000000003</v>
      </c>
      <c r="J3" t="s">
        <v>47</v>
      </c>
      <c r="K3">
        <v>3.2021000000000002</v>
      </c>
      <c r="L3" t="s">
        <v>47</v>
      </c>
      <c r="M3">
        <v>2.2755000000000001</v>
      </c>
      <c r="N3" t="s">
        <v>47</v>
      </c>
      <c r="O3">
        <v>1.379</v>
      </c>
      <c r="P3">
        <v>3.0406</v>
      </c>
      <c r="Q3">
        <v>1.6034000000000002</v>
      </c>
      <c r="R3">
        <v>3.2488000000000001</v>
      </c>
      <c r="S3">
        <v>2.4070999999999998</v>
      </c>
      <c r="T3" t="s">
        <v>47</v>
      </c>
      <c r="U3">
        <v>3.4870999999999999</v>
      </c>
      <c r="V3" t="s">
        <v>47</v>
      </c>
      <c r="W3" t="s">
        <v>47</v>
      </c>
      <c r="X3">
        <v>1.7210999999999999</v>
      </c>
      <c r="Y3">
        <v>3.1093999999999999</v>
      </c>
      <c r="Z3">
        <v>1.8145</v>
      </c>
      <c r="AA3" t="s">
        <v>47</v>
      </c>
      <c r="AB3">
        <v>4.0282999999999998</v>
      </c>
      <c r="AC3">
        <v>2.3494000000000002</v>
      </c>
      <c r="AD3">
        <v>11.4414</v>
      </c>
      <c r="AE3" t="s">
        <v>47</v>
      </c>
      <c r="AF3">
        <v>1.9226000000000001</v>
      </c>
      <c r="AG3">
        <v>1.9822</v>
      </c>
      <c r="AH3" t="s">
        <v>47</v>
      </c>
      <c r="AI3">
        <v>12.0039</v>
      </c>
      <c r="AJ3">
        <v>2.3184</v>
      </c>
      <c r="AK3">
        <v>19.488099999999999</v>
      </c>
      <c r="AL3">
        <v>2.1661000000000001</v>
      </c>
      <c r="AM3">
        <v>2.1072000000000002</v>
      </c>
      <c r="AN3">
        <v>2.6101999999999999</v>
      </c>
      <c r="AO3" t="s">
        <v>47</v>
      </c>
      <c r="AP3">
        <v>1.3586</v>
      </c>
      <c r="AQ3">
        <v>1.6005</v>
      </c>
    </row>
    <row r="4" spans="1:43" x14ac:dyDescent="0.25">
      <c r="A4" s="1">
        <v>37103</v>
      </c>
      <c r="B4">
        <v>9.0748999999999995</v>
      </c>
      <c r="C4">
        <v>3.8986000000000001</v>
      </c>
      <c r="D4">
        <v>2.7054</v>
      </c>
      <c r="E4">
        <v>2.2437</v>
      </c>
      <c r="F4" t="s">
        <v>47</v>
      </c>
      <c r="G4">
        <v>1.5068000000000001</v>
      </c>
      <c r="H4">
        <v>1.9952000000000001</v>
      </c>
      <c r="I4">
        <v>2.6042999999999998</v>
      </c>
      <c r="J4" t="s">
        <v>47</v>
      </c>
      <c r="K4">
        <v>2.9500999999999999</v>
      </c>
      <c r="L4" t="s">
        <v>47</v>
      </c>
      <c r="M4">
        <v>2.2410000000000001</v>
      </c>
      <c r="N4" t="s">
        <v>47</v>
      </c>
      <c r="O4">
        <v>1.4417</v>
      </c>
      <c r="P4">
        <v>2.9683999999999999</v>
      </c>
      <c r="Q4">
        <v>1.5159</v>
      </c>
      <c r="R4">
        <v>3.2488000000000001</v>
      </c>
      <c r="S4">
        <v>2.5499999999999998</v>
      </c>
      <c r="T4" t="s">
        <v>47</v>
      </c>
      <c r="U4">
        <v>3.5345</v>
      </c>
      <c r="V4" t="s">
        <v>47</v>
      </c>
      <c r="W4" t="s">
        <v>47</v>
      </c>
      <c r="X4">
        <v>1.7063000000000001</v>
      </c>
      <c r="Y4">
        <v>2.9998</v>
      </c>
      <c r="Z4">
        <v>1.5722</v>
      </c>
      <c r="AA4" t="s">
        <v>47</v>
      </c>
      <c r="AB4">
        <v>4.0960000000000001</v>
      </c>
      <c r="AC4">
        <v>2.3372000000000002</v>
      </c>
      <c r="AD4">
        <v>10.7491</v>
      </c>
      <c r="AE4" t="s">
        <v>47</v>
      </c>
      <c r="AF4">
        <v>1.9226000000000001</v>
      </c>
      <c r="AG4">
        <v>1.9607000000000001</v>
      </c>
      <c r="AH4" t="s">
        <v>47</v>
      </c>
      <c r="AI4">
        <v>11.121499999999999</v>
      </c>
      <c r="AJ4">
        <v>2.1778</v>
      </c>
      <c r="AK4">
        <v>19.736599999999999</v>
      </c>
      <c r="AL4">
        <v>1.9340999999999999</v>
      </c>
      <c r="AM4">
        <v>1.9683999999999999</v>
      </c>
      <c r="AN4">
        <v>2.4954999999999998</v>
      </c>
      <c r="AO4" t="s">
        <v>47</v>
      </c>
      <c r="AP4">
        <v>1.2878000000000001</v>
      </c>
      <c r="AQ4">
        <v>1.5316000000000001</v>
      </c>
    </row>
    <row r="5" spans="1:43" x14ac:dyDescent="0.25">
      <c r="A5" s="1">
        <v>37134</v>
      </c>
      <c r="B5">
        <v>8.8368000000000002</v>
      </c>
      <c r="C5">
        <v>3.7652999999999999</v>
      </c>
      <c r="D5">
        <v>2.613</v>
      </c>
      <c r="E5">
        <v>2.3300999999999998</v>
      </c>
      <c r="F5" t="s">
        <v>47</v>
      </c>
      <c r="G5">
        <v>1.4572000000000001</v>
      </c>
      <c r="H5">
        <v>1.4927000000000001</v>
      </c>
      <c r="I5">
        <v>2.6433999999999997</v>
      </c>
      <c r="J5" t="s">
        <v>47</v>
      </c>
      <c r="K5">
        <v>2.9638999999999998</v>
      </c>
      <c r="L5" t="s">
        <v>47</v>
      </c>
      <c r="M5">
        <v>2.1295000000000002</v>
      </c>
      <c r="N5" t="s">
        <v>47</v>
      </c>
      <c r="O5">
        <v>1.2187999999999999</v>
      </c>
      <c r="P5">
        <v>2.8266</v>
      </c>
      <c r="Q5">
        <v>1.0096000000000001</v>
      </c>
      <c r="R5">
        <v>3.2488000000000001</v>
      </c>
      <c r="S5">
        <v>2.4180000000000001</v>
      </c>
      <c r="T5" t="s">
        <v>47</v>
      </c>
      <c r="U5">
        <v>3.6840000000000002</v>
      </c>
      <c r="V5" t="s">
        <v>47</v>
      </c>
      <c r="W5" t="s">
        <v>47</v>
      </c>
      <c r="X5">
        <v>1.7132000000000001</v>
      </c>
      <c r="Y5">
        <v>2.8001</v>
      </c>
      <c r="Z5">
        <v>1.5897000000000001</v>
      </c>
      <c r="AA5" t="s">
        <v>47</v>
      </c>
      <c r="AB5">
        <v>3.6187</v>
      </c>
      <c r="AC5">
        <v>2.2523</v>
      </c>
      <c r="AD5">
        <v>7.3650000000000002</v>
      </c>
      <c r="AE5" t="s">
        <v>47</v>
      </c>
      <c r="AF5">
        <v>1.9226000000000001</v>
      </c>
      <c r="AG5">
        <v>1.8214000000000001</v>
      </c>
      <c r="AH5" t="s">
        <v>47</v>
      </c>
      <c r="AI5">
        <v>11.160399999999999</v>
      </c>
      <c r="AJ5">
        <v>2.1734999999999998</v>
      </c>
      <c r="AK5">
        <v>17.724900000000002</v>
      </c>
      <c r="AL5">
        <v>1.6850000000000001</v>
      </c>
      <c r="AM5">
        <v>3.0344000000000002</v>
      </c>
      <c r="AN5">
        <v>2.2911000000000001</v>
      </c>
      <c r="AO5" t="s">
        <v>47</v>
      </c>
      <c r="AP5">
        <v>1.1571</v>
      </c>
      <c r="AQ5">
        <v>1.4016999999999999</v>
      </c>
    </row>
    <row r="6" spans="1:43" x14ac:dyDescent="0.25">
      <c r="A6" s="1">
        <v>37162</v>
      </c>
      <c r="B6">
        <v>5.0724999999999998</v>
      </c>
      <c r="C6">
        <v>2.6867999999999999</v>
      </c>
      <c r="D6">
        <v>2.5878000000000001</v>
      </c>
      <c r="E6">
        <v>2.2970000000000002</v>
      </c>
      <c r="F6" t="s">
        <v>47</v>
      </c>
      <c r="G6">
        <v>1.3433999999999999</v>
      </c>
      <c r="H6">
        <v>1.4083000000000001</v>
      </c>
      <c r="I6">
        <v>2.0482999999999998</v>
      </c>
      <c r="J6" t="s">
        <v>47</v>
      </c>
      <c r="K6">
        <v>2.8313000000000001</v>
      </c>
      <c r="L6" t="s">
        <v>47</v>
      </c>
      <c r="M6">
        <v>1.8763000000000001</v>
      </c>
      <c r="N6" t="s">
        <v>47</v>
      </c>
      <c r="O6">
        <v>0.85109999999999997</v>
      </c>
      <c r="P6">
        <v>2.6120000000000001</v>
      </c>
      <c r="Q6">
        <v>1.0822000000000001</v>
      </c>
      <c r="R6">
        <v>3.2488000000000001</v>
      </c>
      <c r="S6">
        <v>1.9007000000000001</v>
      </c>
      <c r="T6" t="s">
        <v>47</v>
      </c>
      <c r="U6">
        <v>3.1379999999999999</v>
      </c>
      <c r="V6" t="s">
        <v>47</v>
      </c>
      <c r="W6" t="s">
        <v>47</v>
      </c>
      <c r="X6">
        <v>1.708</v>
      </c>
      <c r="Y6">
        <v>2.9011</v>
      </c>
      <c r="Z6">
        <v>1.2076</v>
      </c>
      <c r="AA6" t="s">
        <v>47</v>
      </c>
      <c r="AB6">
        <v>2.3628</v>
      </c>
      <c r="AC6">
        <v>2.5497999999999998</v>
      </c>
      <c r="AD6">
        <v>7.3403</v>
      </c>
      <c r="AE6" t="s">
        <v>47</v>
      </c>
      <c r="AF6">
        <v>1.9226000000000001</v>
      </c>
      <c r="AG6">
        <v>1.3070999999999999</v>
      </c>
      <c r="AH6" t="s">
        <v>47</v>
      </c>
      <c r="AI6">
        <v>11.075200000000001</v>
      </c>
      <c r="AJ6">
        <v>1.8391</v>
      </c>
      <c r="AK6">
        <v>13.411799999999999</v>
      </c>
      <c r="AL6">
        <v>1.5626</v>
      </c>
      <c r="AM6">
        <v>1.9898</v>
      </c>
      <c r="AN6">
        <v>2.1968999999999999</v>
      </c>
      <c r="AO6" t="s">
        <v>47</v>
      </c>
      <c r="AP6">
        <v>0.97740000000000005</v>
      </c>
      <c r="AQ6">
        <v>1.071</v>
      </c>
    </row>
    <row r="7" spans="1:43" x14ac:dyDescent="0.25">
      <c r="A7" s="1">
        <v>37195</v>
      </c>
      <c r="B7">
        <v>5.1159999999999997</v>
      </c>
      <c r="C7">
        <v>2.9741999999999997</v>
      </c>
      <c r="D7">
        <v>2.5173999999999999</v>
      </c>
      <c r="E7">
        <v>2.4249000000000001</v>
      </c>
      <c r="F7" t="s">
        <v>47</v>
      </c>
      <c r="G7">
        <v>1.2995000000000001</v>
      </c>
      <c r="H7">
        <v>1.4782</v>
      </c>
      <c r="I7">
        <v>2.2530999999999999</v>
      </c>
      <c r="J7" t="s">
        <v>47</v>
      </c>
      <c r="K7">
        <v>2.5442</v>
      </c>
      <c r="L7" t="s">
        <v>47</v>
      </c>
      <c r="M7">
        <v>1.9834000000000001</v>
      </c>
      <c r="N7" t="s">
        <v>47</v>
      </c>
      <c r="O7">
        <v>1.0089999999999999</v>
      </c>
      <c r="P7">
        <v>2.7252999999999998</v>
      </c>
      <c r="Q7">
        <v>1.0815999999999999</v>
      </c>
      <c r="R7">
        <v>3.2488000000000001</v>
      </c>
      <c r="S7">
        <v>1.87</v>
      </c>
      <c r="T7" t="s">
        <v>47</v>
      </c>
      <c r="U7">
        <v>3.2890000000000001</v>
      </c>
      <c r="V7" t="s">
        <v>47</v>
      </c>
      <c r="W7" t="s">
        <v>47</v>
      </c>
      <c r="X7">
        <v>1.7444999999999999</v>
      </c>
      <c r="Y7">
        <v>2.7305000000000001</v>
      </c>
      <c r="Z7">
        <v>1.1663999999999999</v>
      </c>
      <c r="AA7" t="s">
        <v>47</v>
      </c>
      <c r="AB7">
        <v>2.6518999999999999</v>
      </c>
      <c r="AC7">
        <v>2.6490999999999998</v>
      </c>
      <c r="AD7">
        <v>9.4997000000000007</v>
      </c>
      <c r="AE7" t="s">
        <v>47</v>
      </c>
      <c r="AF7">
        <v>1.9226000000000001</v>
      </c>
      <c r="AG7">
        <v>1.5461</v>
      </c>
      <c r="AH7" t="s">
        <v>47</v>
      </c>
      <c r="AI7">
        <v>11.348599999999999</v>
      </c>
      <c r="AJ7">
        <v>1.8675000000000002</v>
      </c>
      <c r="AK7">
        <v>13.296200000000001</v>
      </c>
      <c r="AL7">
        <v>2.0078999999999998</v>
      </c>
      <c r="AM7">
        <v>2.2126000000000001</v>
      </c>
      <c r="AN7">
        <v>2.4140999999999999</v>
      </c>
      <c r="AO7" t="s">
        <v>47</v>
      </c>
      <c r="AP7">
        <v>0.99850000000000005</v>
      </c>
      <c r="AQ7">
        <v>1.1653</v>
      </c>
    </row>
    <row r="8" spans="1:43" x14ac:dyDescent="0.25">
      <c r="A8" s="1">
        <v>37225</v>
      </c>
      <c r="B8">
        <v>5.4006999999999996</v>
      </c>
      <c r="C8">
        <v>3.3746</v>
      </c>
      <c r="D8">
        <v>2.6635999999999997</v>
      </c>
      <c r="E8">
        <v>2.2193999999999998</v>
      </c>
      <c r="F8" t="s">
        <v>47</v>
      </c>
      <c r="G8">
        <v>1.4313</v>
      </c>
      <c r="H8">
        <v>1.6318000000000001</v>
      </c>
      <c r="I8">
        <v>2.4906000000000001</v>
      </c>
      <c r="J8" t="s">
        <v>47</v>
      </c>
      <c r="K8">
        <v>2.5573000000000001</v>
      </c>
      <c r="L8" t="s">
        <v>47</v>
      </c>
      <c r="M8">
        <v>2.1295000000000002</v>
      </c>
      <c r="N8" t="s">
        <v>47</v>
      </c>
      <c r="O8">
        <v>1.2123999999999999</v>
      </c>
      <c r="P8">
        <v>2.552</v>
      </c>
      <c r="Q8">
        <v>1.2049000000000001</v>
      </c>
      <c r="R8">
        <v>3.2488000000000001</v>
      </c>
      <c r="S8">
        <v>1.9058000000000002</v>
      </c>
      <c r="T8" t="s">
        <v>47</v>
      </c>
      <c r="U8">
        <v>2.8411999999999997</v>
      </c>
      <c r="V8" t="s">
        <v>47</v>
      </c>
      <c r="W8" t="s">
        <v>47</v>
      </c>
      <c r="X8">
        <v>1.6383000000000001</v>
      </c>
      <c r="Y8">
        <v>2.8784000000000001</v>
      </c>
      <c r="Z8">
        <v>1.2326999999999999</v>
      </c>
      <c r="AA8" t="s">
        <v>47</v>
      </c>
      <c r="AB8">
        <v>3.069</v>
      </c>
      <c r="AC8">
        <v>2.6951000000000001</v>
      </c>
      <c r="AD8">
        <v>10.694100000000001</v>
      </c>
      <c r="AE8" t="s">
        <v>47</v>
      </c>
      <c r="AF8">
        <v>1.9226000000000001</v>
      </c>
      <c r="AG8">
        <v>1.8683000000000001</v>
      </c>
      <c r="AH8" t="s">
        <v>47</v>
      </c>
      <c r="AI8">
        <v>11.992800000000001</v>
      </c>
      <c r="AJ8">
        <v>2.0794000000000001</v>
      </c>
      <c r="AK8">
        <v>15.955400000000001</v>
      </c>
      <c r="AL8">
        <v>2.4619</v>
      </c>
      <c r="AM8">
        <v>2.5419</v>
      </c>
      <c r="AN8">
        <v>2.7307000000000001</v>
      </c>
      <c r="AO8" t="s">
        <v>47</v>
      </c>
      <c r="AP8">
        <v>1.0994999999999999</v>
      </c>
      <c r="AQ8">
        <v>1.3536000000000001</v>
      </c>
    </row>
    <row r="9" spans="1:43" x14ac:dyDescent="0.25">
      <c r="A9" s="1">
        <v>37256</v>
      </c>
      <c r="B9">
        <v>5.5323000000000002</v>
      </c>
      <c r="C9">
        <v>3.7679</v>
      </c>
      <c r="D9">
        <v>2.6703999999999999</v>
      </c>
      <c r="E9">
        <v>2.0262000000000002</v>
      </c>
      <c r="F9" t="s">
        <v>47</v>
      </c>
      <c r="G9">
        <v>1.4414</v>
      </c>
      <c r="H9">
        <v>1.5451000000000001</v>
      </c>
      <c r="I9">
        <v>2.4691000000000001</v>
      </c>
      <c r="J9">
        <v>2.3847999999999998</v>
      </c>
      <c r="K9">
        <v>3.4443000000000001</v>
      </c>
      <c r="L9" t="s">
        <v>47</v>
      </c>
      <c r="M9">
        <v>2.1829999999999998</v>
      </c>
      <c r="N9" t="s">
        <v>47</v>
      </c>
      <c r="O9">
        <v>1.2437</v>
      </c>
      <c r="P9">
        <v>2.6535000000000002</v>
      </c>
      <c r="Q9">
        <v>1.3283</v>
      </c>
      <c r="R9">
        <v>2.83</v>
      </c>
      <c r="S9">
        <v>1.8273999999999999</v>
      </c>
      <c r="T9" t="s">
        <v>47</v>
      </c>
      <c r="U9">
        <v>3.3083999999999998</v>
      </c>
      <c r="V9" t="s">
        <v>47</v>
      </c>
      <c r="W9" t="s">
        <v>47</v>
      </c>
      <c r="X9">
        <v>1.7688999999999999</v>
      </c>
      <c r="Y9">
        <v>2.6231999999999998</v>
      </c>
      <c r="Z9">
        <v>1.2857000000000001</v>
      </c>
      <c r="AA9" t="s">
        <v>47</v>
      </c>
      <c r="AB9">
        <v>4.2483000000000004</v>
      </c>
      <c r="AC9">
        <v>2.7875999999999999</v>
      </c>
      <c r="AD9">
        <v>11.231999999999999</v>
      </c>
      <c r="AE9" t="s">
        <v>47</v>
      </c>
      <c r="AF9">
        <v>2.4567999999999999</v>
      </c>
      <c r="AG9">
        <v>2.3033999999999999</v>
      </c>
      <c r="AH9" t="s">
        <v>47</v>
      </c>
      <c r="AI9">
        <v>11.560499999999999</v>
      </c>
      <c r="AJ9">
        <v>1.9943</v>
      </c>
      <c r="AK9">
        <v>14.8071</v>
      </c>
      <c r="AL9">
        <v>2.6798000000000002</v>
      </c>
      <c r="AM9">
        <v>1.5569</v>
      </c>
      <c r="AN9">
        <v>2.7833000000000001</v>
      </c>
      <c r="AO9" t="s">
        <v>47</v>
      </c>
      <c r="AP9">
        <v>1.8163</v>
      </c>
      <c r="AQ9">
        <v>1.4386000000000001</v>
      </c>
    </row>
    <row r="10" spans="1:43" x14ac:dyDescent="0.25">
      <c r="A10" s="1">
        <v>37287</v>
      </c>
      <c r="B10">
        <v>5.0446999999999997</v>
      </c>
      <c r="C10">
        <v>3.5305</v>
      </c>
      <c r="D10">
        <v>2.6892</v>
      </c>
      <c r="E10">
        <v>1.9919</v>
      </c>
      <c r="F10" t="s">
        <v>47</v>
      </c>
      <c r="G10">
        <v>1.5116000000000001</v>
      </c>
      <c r="H10">
        <v>1.6047</v>
      </c>
      <c r="I10">
        <v>2.3448000000000002</v>
      </c>
      <c r="J10">
        <v>2.6067999999999998</v>
      </c>
      <c r="K10">
        <v>3.1779000000000002</v>
      </c>
      <c r="L10" t="s">
        <v>47</v>
      </c>
      <c r="M10">
        <v>2.0045999999999999</v>
      </c>
      <c r="N10" t="s">
        <v>47</v>
      </c>
      <c r="O10">
        <v>1.2139</v>
      </c>
      <c r="P10">
        <v>2.8473000000000002</v>
      </c>
      <c r="Q10">
        <v>1.1802999999999999</v>
      </c>
      <c r="R10">
        <v>2.9634</v>
      </c>
      <c r="S10">
        <v>1.9052</v>
      </c>
      <c r="T10" t="s">
        <v>47</v>
      </c>
      <c r="U10">
        <v>3.2671999999999999</v>
      </c>
      <c r="V10" t="s">
        <v>47</v>
      </c>
      <c r="W10" t="s">
        <v>47</v>
      </c>
      <c r="X10">
        <v>1.6697</v>
      </c>
      <c r="Y10">
        <v>2.6653000000000002</v>
      </c>
      <c r="Z10">
        <v>1.3825000000000001</v>
      </c>
      <c r="AA10" t="s">
        <v>47</v>
      </c>
      <c r="AB10">
        <v>4.3413000000000004</v>
      </c>
      <c r="AC10">
        <v>2.5228999999999999</v>
      </c>
      <c r="AD10">
        <v>10.3756</v>
      </c>
      <c r="AE10" t="s">
        <v>47</v>
      </c>
      <c r="AF10">
        <v>2.0339</v>
      </c>
      <c r="AG10">
        <v>2.1791999999999998</v>
      </c>
      <c r="AH10" t="s">
        <v>47</v>
      </c>
      <c r="AI10">
        <v>10.7331</v>
      </c>
      <c r="AJ10">
        <v>1.9116</v>
      </c>
      <c r="AK10">
        <v>16.4498</v>
      </c>
      <c r="AL10">
        <v>2.4708000000000001</v>
      </c>
      <c r="AM10">
        <v>1.5135999999999998</v>
      </c>
      <c r="AN10">
        <v>2.5783</v>
      </c>
      <c r="AO10" t="s">
        <v>47</v>
      </c>
      <c r="AP10">
        <v>1.4683999999999999</v>
      </c>
      <c r="AQ10">
        <v>1.4386000000000001</v>
      </c>
    </row>
    <row r="11" spans="1:43" x14ac:dyDescent="0.25">
      <c r="A11" s="1">
        <v>37315</v>
      </c>
      <c r="B11">
        <v>4.5114999999999998</v>
      </c>
      <c r="C11">
        <v>3.3494999999999999</v>
      </c>
      <c r="D11">
        <v>2.7707999999999999</v>
      </c>
      <c r="E11">
        <v>1.9802</v>
      </c>
      <c r="F11" t="s">
        <v>47</v>
      </c>
      <c r="G11">
        <v>1.4924999999999999</v>
      </c>
      <c r="H11">
        <v>1.5904</v>
      </c>
      <c r="I11">
        <v>2.3696999999999999</v>
      </c>
      <c r="J11">
        <v>2.5906000000000002</v>
      </c>
      <c r="K11">
        <v>3.1543000000000001</v>
      </c>
      <c r="L11" t="s">
        <v>47</v>
      </c>
      <c r="M11">
        <v>2.1191</v>
      </c>
      <c r="N11" t="s">
        <v>47</v>
      </c>
      <c r="O11">
        <v>1.1999</v>
      </c>
      <c r="P11">
        <v>2.9504999999999999</v>
      </c>
      <c r="Q11">
        <v>1.1301000000000001</v>
      </c>
      <c r="R11">
        <v>3.2450999999999999</v>
      </c>
      <c r="S11">
        <v>1.8748</v>
      </c>
      <c r="T11" t="s">
        <v>47</v>
      </c>
      <c r="U11">
        <v>3.4388999999999998</v>
      </c>
      <c r="V11" t="s">
        <v>47</v>
      </c>
      <c r="W11" t="s">
        <v>47</v>
      </c>
      <c r="X11">
        <v>1.7604</v>
      </c>
      <c r="Y11">
        <v>2.5461999999999998</v>
      </c>
      <c r="Z11">
        <v>1.2323</v>
      </c>
      <c r="AA11" t="s">
        <v>47</v>
      </c>
      <c r="AB11">
        <v>5.0198999999999998</v>
      </c>
      <c r="AC11">
        <v>2.5777999999999999</v>
      </c>
      <c r="AD11">
        <v>9.5372000000000003</v>
      </c>
      <c r="AE11" t="s">
        <v>47</v>
      </c>
      <c r="AF11">
        <v>1.6661999999999999</v>
      </c>
      <c r="AG11">
        <v>2.0840000000000001</v>
      </c>
      <c r="AH11" t="s">
        <v>47</v>
      </c>
      <c r="AI11">
        <v>10.471</v>
      </c>
      <c r="AJ11">
        <v>1.954</v>
      </c>
      <c r="AK11">
        <v>15.9543</v>
      </c>
      <c r="AL11">
        <v>2.4401999999999999</v>
      </c>
      <c r="AM11">
        <v>1.6722000000000001</v>
      </c>
      <c r="AN11">
        <v>2.5461999999999998</v>
      </c>
      <c r="AO11" t="s">
        <v>47</v>
      </c>
      <c r="AP11">
        <v>1.3254999999999999</v>
      </c>
      <c r="AQ11">
        <v>1.4386000000000001</v>
      </c>
    </row>
    <row r="12" spans="1:43" x14ac:dyDescent="0.25">
      <c r="A12" s="1">
        <v>37344</v>
      </c>
      <c r="B12">
        <v>5.0921000000000003</v>
      </c>
      <c r="C12">
        <v>3.5747</v>
      </c>
      <c r="D12">
        <v>2.8071999999999999</v>
      </c>
      <c r="E12">
        <v>2</v>
      </c>
      <c r="F12" t="s">
        <v>47</v>
      </c>
      <c r="G12">
        <v>1.534</v>
      </c>
      <c r="H12">
        <v>1.6926000000000001</v>
      </c>
      <c r="I12">
        <v>2.5373000000000001</v>
      </c>
      <c r="J12">
        <v>2.6085000000000003</v>
      </c>
      <c r="K12">
        <v>3.2042999999999999</v>
      </c>
      <c r="L12" t="s">
        <v>47</v>
      </c>
      <c r="M12">
        <v>2.2261000000000002</v>
      </c>
      <c r="N12" t="s">
        <v>47</v>
      </c>
      <c r="O12">
        <v>1.2582</v>
      </c>
      <c r="P12">
        <v>3.1074000000000002</v>
      </c>
      <c r="Q12">
        <v>1.2128000000000001</v>
      </c>
      <c r="R12">
        <v>3.4302000000000001</v>
      </c>
      <c r="S12">
        <v>1.8517999999999999</v>
      </c>
      <c r="T12" t="s">
        <v>47</v>
      </c>
      <c r="U12">
        <v>3.5579999999999998</v>
      </c>
      <c r="V12">
        <v>1.9033</v>
      </c>
      <c r="W12" t="s">
        <v>47</v>
      </c>
      <c r="X12">
        <v>1.6394</v>
      </c>
      <c r="Y12">
        <v>2.7223999999999999</v>
      </c>
      <c r="Z12">
        <v>1.5733000000000001</v>
      </c>
      <c r="AA12" t="s">
        <v>47</v>
      </c>
      <c r="AB12">
        <v>5.4290000000000003</v>
      </c>
      <c r="AC12">
        <v>2.2128999999999999</v>
      </c>
      <c r="AD12">
        <v>9.7783999999999995</v>
      </c>
      <c r="AE12" t="s">
        <v>47</v>
      </c>
      <c r="AF12">
        <v>1.9217</v>
      </c>
      <c r="AG12">
        <v>2.4131999999999998</v>
      </c>
      <c r="AH12" t="s">
        <v>47</v>
      </c>
      <c r="AI12">
        <v>10.154</v>
      </c>
      <c r="AJ12">
        <v>0.9304</v>
      </c>
      <c r="AK12">
        <v>15.419499999999999</v>
      </c>
      <c r="AL12">
        <v>2.6930000000000001</v>
      </c>
      <c r="AM12">
        <v>1.6722000000000001</v>
      </c>
      <c r="AN12">
        <v>2.5497999999999998</v>
      </c>
      <c r="AO12" t="s">
        <v>47</v>
      </c>
      <c r="AP12">
        <v>1.3195000000000001</v>
      </c>
      <c r="AQ12">
        <v>0.85009999999999997</v>
      </c>
    </row>
    <row r="13" spans="1:43" x14ac:dyDescent="0.25">
      <c r="A13" s="1">
        <v>37376</v>
      </c>
      <c r="B13">
        <v>4.7519</v>
      </c>
      <c r="C13">
        <v>3.2509000000000001</v>
      </c>
      <c r="D13">
        <v>2.8675000000000002</v>
      </c>
      <c r="E13">
        <v>1.9154</v>
      </c>
      <c r="F13" t="s">
        <v>47</v>
      </c>
      <c r="G13">
        <v>1.5655999999999999</v>
      </c>
      <c r="H13">
        <v>1.5846</v>
      </c>
      <c r="I13">
        <v>2.4053</v>
      </c>
      <c r="J13">
        <v>2.5186000000000002</v>
      </c>
      <c r="K13">
        <v>3.4878</v>
      </c>
      <c r="L13" t="s">
        <v>47</v>
      </c>
      <c r="M13">
        <v>2.1215999999999999</v>
      </c>
      <c r="N13" t="s">
        <v>47</v>
      </c>
      <c r="O13">
        <v>1.2321</v>
      </c>
      <c r="P13">
        <v>2.9782000000000002</v>
      </c>
      <c r="Q13">
        <v>1.0345</v>
      </c>
      <c r="R13">
        <v>3.7736999999999998</v>
      </c>
      <c r="S13">
        <v>1.8812</v>
      </c>
      <c r="T13" t="s">
        <v>47</v>
      </c>
      <c r="U13">
        <v>3.5169999999999999</v>
      </c>
      <c r="V13">
        <v>1.776</v>
      </c>
      <c r="W13" t="s">
        <v>47</v>
      </c>
      <c r="X13">
        <v>1.6678999999999999</v>
      </c>
      <c r="Y13">
        <v>2.5566</v>
      </c>
      <c r="Z13">
        <v>1.6322000000000001</v>
      </c>
      <c r="AA13" t="s">
        <v>47</v>
      </c>
      <c r="AB13">
        <v>5.3967000000000001</v>
      </c>
      <c r="AC13">
        <v>2.1311</v>
      </c>
      <c r="AD13">
        <v>7.2653999999999996</v>
      </c>
      <c r="AE13" t="s">
        <v>47</v>
      </c>
      <c r="AF13">
        <v>1.4752000000000001</v>
      </c>
      <c r="AG13">
        <v>2.3694000000000002</v>
      </c>
      <c r="AH13" t="s">
        <v>47</v>
      </c>
      <c r="AI13">
        <v>9.8030000000000008</v>
      </c>
      <c r="AJ13">
        <v>0.99629999999999996</v>
      </c>
      <c r="AK13">
        <v>12.786799999999999</v>
      </c>
      <c r="AL13">
        <v>2.3976999999999999</v>
      </c>
      <c r="AM13">
        <v>1.5446</v>
      </c>
      <c r="AN13">
        <v>2.3574000000000002</v>
      </c>
      <c r="AO13" t="s">
        <v>47</v>
      </c>
      <c r="AP13">
        <v>1.0475000000000001</v>
      </c>
      <c r="AQ13">
        <v>0.76849999999999996</v>
      </c>
    </row>
    <row r="14" spans="1:43" x14ac:dyDescent="0.25">
      <c r="A14" s="1">
        <v>37407</v>
      </c>
      <c r="B14">
        <v>4.7519</v>
      </c>
      <c r="C14">
        <v>3.7719</v>
      </c>
      <c r="D14">
        <v>2.8277999999999999</v>
      </c>
      <c r="E14">
        <v>1.7772000000000001</v>
      </c>
      <c r="F14" t="s">
        <v>47</v>
      </c>
      <c r="G14">
        <v>1.6396999999999999</v>
      </c>
      <c r="H14">
        <v>1.5162</v>
      </c>
      <c r="I14">
        <v>2.3997000000000002</v>
      </c>
      <c r="J14">
        <v>2.6227999999999998</v>
      </c>
      <c r="K14">
        <v>3.5179999999999998</v>
      </c>
      <c r="L14" t="s">
        <v>47</v>
      </c>
      <c r="M14">
        <v>2.0880000000000001</v>
      </c>
      <c r="N14" t="s">
        <v>47</v>
      </c>
      <c r="O14">
        <v>1.2575000000000001</v>
      </c>
      <c r="P14">
        <v>2.8294999999999999</v>
      </c>
      <c r="Q14">
        <v>0.83220000000000005</v>
      </c>
      <c r="R14">
        <v>3.6181999999999999</v>
      </c>
      <c r="S14">
        <v>1.8204</v>
      </c>
      <c r="T14" t="s">
        <v>47</v>
      </c>
      <c r="U14">
        <v>3.6013000000000002</v>
      </c>
      <c r="V14">
        <v>1.5508</v>
      </c>
      <c r="W14" t="s">
        <v>47</v>
      </c>
      <c r="X14">
        <v>1.6328</v>
      </c>
      <c r="Y14">
        <v>2.4702000000000002</v>
      </c>
      <c r="Z14">
        <v>1.4466999999999999</v>
      </c>
      <c r="AA14" t="s">
        <v>47</v>
      </c>
      <c r="AB14">
        <v>5.2759</v>
      </c>
      <c r="AC14">
        <v>1.9062999999999999</v>
      </c>
      <c r="AD14">
        <v>6.1894</v>
      </c>
      <c r="AE14" t="s">
        <v>47</v>
      </c>
      <c r="AF14">
        <v>1.1365000000000001</v>
      </c>
      <c r="AG14">
        <v>2.3050999999999999</v>
      </c>
      <c r="AH14" t="s">
        <v>47</v>
      </c>
      <c r="AI14">
        <v>8.9616000000000007</v>
      </c>
      <c r="AJ14">
        <v>0.98089999999999999</v>
      </c>
      <c r="AK14">
        <v>9.8820999999999994</v>
      </c>
      <c r="AL14">
        <v>2.3439999999999999</v>
      </c>
      <c r="AM14">
        <v>1.5864</v>
      </c>
      <c r="AN14">
        <v>2.2482000000000002</v>
      </c>
      <c r="AO14" t="s">
        <v>47</v>
      </c>
      <c r="AP14">
        <v>0.99509999999999998</v>
      </c>
      <c r="AQ14">
        <v>0.79569999999999996</v>
      </c>
    </row>
    <row r="15" spans="1:43" x14ac:dyDescent="0.25">
      <c r="A15" s="1">
        <v>37435</v>
      </c>
      <c r="B15">
        <v>4.1566999999999998</v>
      </c>
      <c r="C15">
        <v>4.0138999999999996</v>
      </c>
      <c r="D15">
        <v>3.1514000000000002</v>
      </c>
      <c r="E15">
        <v>1.7313000000000001</v>
      </c>
      <c r="F15" t="s">
        <v>47</v>
      </c>
      <c r="G15">
        <v>1.6221999999999999</v>
      </c>
      <c r="H15">
        <v>1.3858999999999999</v>
      </c>
      <c r="I15">
        <v>2.1697000000000002</v>
      </c>
      <c r="J15">
        <v>2.1158000000000001</v>
      </c>
      <c r="K15">
        <v>5.1252000000000004</v>
      </c>
      <c r="L15" t="s">
        <v>47</v>
      </c>
      <c r="M15">
        <v>1.972</v>
      </c>
      <c r="N15">
        <v>1.3575999999999999</v>
      </c>
      <c r="O15">
        <v>1.2116</v>
      </c>
      <c r="P15">
        <v>2.3567</v>
      </c>
      <c r="Q15">
        <v>0.76829999999999998</v>
      </c>
      <c r="R15">
        <v>3.6268000000000002</v>
      </c>
      <c r="S15">
        <v>1.7385999999999999</v>
      </c>
      <c r="T15" t="s">
        <v>47</v>
      </c>
      <c r="U15">
        <v>3.5026999999999999</v>
      </c>
      <c r="V15">
        <v>1.3279000000000001</v>
      </c>
      <c r="W15" t="s">
        <v>47</v>
      </c>
      <c r="X15">
        <v>1.6440000000000001</v>
      </c>
      <c r="Y15">
        <v>2.5629</v>
      </c>
      <c r="Z15">
        <v>1.4560999999999999</v>
      </c>
      <c r="AA15">
        <v>2.8388999999999998</v>
      </c>
      <c r="AB15">
        <v>4.3440000000000003</v>
      </c>
      <c r="AC15">
        <v>2.1053999999999999</v>
      </c>
      <c r="AD15">
        <v>5.5670000000000002</v>
      </c>
      <c r="AE15">
        <v>7.2590000000000003</v>
      </c>
      <c r="AF15">
        <v>-24.7287</v>
      </c>
      <c r="AG15">
        <v>2.1993999999999998</v>
      </c>
      <c r="AH15">
        <v>2.0672000000000001</v>
      </c>
      <c r="AI15">
        <v>8.5591000000000008</v>
      </c>
      <c r="AJ15">
        <v>0.82199999999999995</v>
      </c>
      <c r="AK15">
        <v>11.4918</v>
      </c>
      <c r="AL15">
        <v>2.1484000000000001</v>
      </c>
      <c r="AM15">
        <v>1.647</v>
      </c>
      <c r="AN15">
        <v>2.2875000000000001</v>
      </c>
      <c r="AO15">
        <v>12.1953</v>
      </c>
      <c r="AP15">
        <v>1.0794999999999999</v>
      </c>
      <c r="AQ15">
        <v>0.70589999999999997</v>
      </c>
    </row>
    <row r="16" spans="1:43" x14ac:dyDescent="0.25">
      <c r="A16" s="1">
        <v>37468</v>
      </c>
      <c r="B16">
        <v>3.3292999999999999</v>
      </c>
      <c r="C16">
        <v>3.7629999999999999</v>
      </c>
      <c r="D16">
        <v>2.9045000000000001</v>
      </c>
      <c r="E16">
        <v>1.2303999999999999</v>
      </c>
      <c r="F16" t="s">
        <v>47</v>
      </c>
      <c r="G16">
        <v>1.3418000000000001</v>
      </c>
      <c r="H16">
        <v>1.3858999999999999</v>
      </c>
      <c r="I16">
        <v>1.8286</v>
      </c>
      <c r="J16">
        <v>1.9798</v>
      </c>
      <c r="K16">
        <v>4.3962000000000003</v>
      </c>
      <c r="L16" t="s">
        <v>47</v>
      </c>
      <c r="M16">
        <v>1.7742</v>
      </c>
      <c r="N16">
        <v>0.9556</v>
      </c>
      <c r="O16">
        <v>1.0914999999999999</v>
      </c>
      <c r="P16">
        <v>2.0470000000000002</v>
      </c>
      <c r="Q16">
        <v>0.93979999999999997</v>
      </c>
      <c r="R16">
        <v>3.3475000000000001</v>
      </c>
      <c r="S16">
        <v>1.4592000000000001</v>
      </c>
      <c r="T16" t="s">
        <v>47</v>
      </c>
      <c r="U16">
        <v>3.1105999999999998</v>
      </c>
      <c r="V16">
        <v>0.98780000000000001</v>
      </c>
      <c r="W16" t="s">
        <v>47</v>
      </c>
      <c r="X16">
        <v>1.3552999999999999</v>
      </c>
      <c r="Y16">
        <v>2.1785000000000001</v>
      </c>
      <c r="Z16">
        <v>1.0853999999999999</v>
      </c>
      <c r="AA16">
        <v>2.1036999999999999</v>
      </c>
      <c r="AB16">
        <v>3.8414999999999999</v>
      </c>
      <c r="AC16">
        <v>1.7124000000000001</v>
      </c>
      <c r="AD16">
        <v>4.7760999999999996</v>
      </c>
      <c r="AE16">
        <v>6.5698999999999996</v>
      </c>
      <c r="AF16">
        <v>-39.830300000000001</v>
      </c>
      <c r="AG16">
        <v>1.7953999999999999</v>
      </c>
      <c r="AH16">
        <v>1.8938999999999999</v>
      </c>
      <c r="AI16">
        <v>8.3645999999999994</v>
      </c>
      <c r="AJ16">
        <v>0.64200000000000002</v>
      </c>
      <c r="AK16">
        <v>8.7081</v>
      </c>
      <c r="AL16">
        <v>1.7850000000000001</v>
      </c>
      <c r="AM16">
        <v>1.4842</v>
      </c>
      <c r="AN16">
        <v>2.4220000000000002</v>
      </c>
      <c r="AO16">
        <v>11.0402</v>
      </c>
      <c r="AP16">
        <v>0.80220000000000002</v>
      </c>
      <c r="AQ16">
        <v>0.69</v>
      </c>
    </row>
    <row r="17" spans="1:43" x14ac:dyDescent="0.25">
      <c r="A17" s="1">
        <v>37498</v>
      </c>
      <c r="B17">
        <v>3.3536999999999999</v>
      </c>
      <c r="C17">
        <v>3.5097</v>
      </c>
      <c r="D17">
        <v>2.8660000000000001</v>
      </c>
      <c r="E17">
        <v>1.1092</v>
      </c>
      <c r="F17" t="s">
        <v>47</v>
      </c>
      <c r="G17">
        <v>1.4464000000000001</v>
      </c>
      <c r="H17">
        <v>1.3858999999999999</v>
      </c>
      <c r="I17">
        <v>1.8969</v>
      </c>
      <c r="J17">
        <v>1.9851999999999999</v>
      </c>
      <c r="K17">
        <v>4.6833999999999998</v>
      </c>
      <c r="L17" t="s">
        <v>47</v>
      </c>
      <c r="M17">
        <v>1.6928000000000001</v>
      </c>
      <c r="N17">
        <v>1.0246</v>
      </c>
      <c r="O17">
        <v>1.0968</v>
      </c>
      <c r="P17">
        <v>2.1347</v>
      </c>
      <c r="Q17">
        <v>0.92520000000000002</v>
      </c>
      <c r="R17">
        <v>3.5399000000000003</v>
      </c>
      <c r="S17">
        <v>1.5577000000000001</v>
      </c>
      <c r="T17" t="s">
        <v>47</v>
      </c>
      <c r="U17">
        <v>3.0697000000000001</v>
      </c>
      <c r="V17">
        <v>0.82989999999999997</v>
      </c>
      <c r="W17" t="s">
        <v>47</v>
      </c>
      <c r="X17">
        <v>1.4657</v>
      </c>
      <c r="Y17">
        <v>2.1229</v>
      </c>
      <c r="Z17">
        <v>1.1879999999999999</v>
      </c>
      <c r="AA17">
        <v>1.9737</v>
      </c>
      <c r="AB17">
        <v>3.6175000000000002</v>
      </c>
      <c r="AC17">
        <v>1.629</v>
      </c>
      <c r="AD17">
        <v>5.1238000000000001</v>
      </c>
      <c r="AE17">
        <v>6.7582000000000004</v>
      </c>
      <c r="AF17">
        <v>-34.573799999999999</v>
      </c>
      <c r="AG17">
        <v>1.5855000000000001</v>
      </c>
      <c r="AH17">
        <v>2.0869</v>
      </c>
      <c r="AI17">
        <v>8.4971999999999994</v>
      </c>
      <c r="AJ17">
        <v>0.69620000000000004</v>
      </c>
      <c r="AK17">
        <v>9.1167999999999996</v>
      </c>
      <c r="AL17">
        <v>1.6987999999999999</v>
      </c>
      <c r="AM17">
        <v>1.4186000000000001</v>
      </c>
      <c r="AN17">
        <v>2.5162</v>
      </c>
      <c r="AO17">
        <v>11.4878</v>
      </c>
      <c r="AP17">
        <v>0.63149999999999995</v>
      </c>
      <c r="AQ17">
        <v>0.67830000000000001</v>
      </c>
    </row>
    <row r="18" spans="1:43" x14ac:dyDescent="0.25">
      <c r="A18" s="1">
        <v>37529</v>
      </c>
      <c r="B18">
        <v>2.3115000000000001</v>
      </c>
      <c r="C18">
        <v>2.9041999999999999</v>
      </c>
      <c r="D18">
        <v>2.5354000000000001</v>
      </c>
      <c r="E18">
        <v>1.0076000000000001</v>
      </c>
      <c r="F18" t="s">
        <v>47</v>
      </c>
      <c r="G18">
        <v>1.2542</v>
      </c>
      <c r="H18">
        <v>0.79010000000000002</v>
      </c>
      <c r="I18">
        <v>1.3648</v>
      </c>
      <c r="J18">
        <v>1.6522000000000001</v>
      </c>
      <c r="K18">
        <v>4.4938000000000002</v>
      </c>
      <c r="L18" t="s">
        <v>47</v>
      </c>
      <c r="M18">
        <v>1.3205</v>
      </c>
      <c r="N18">
        <v>0.72829999999999995</v>
      </c>
      <c r="O18">
        <v>0.81879999999999997</v>
      </c>
      <c r="P18">
        <v>2.1131000000000002</v>
      </c>
      <c r="Q18">
        <v>0.36399999999999999</v>
      </c>
      <c r="R18">
        <v>3.6229</v>
      </c>
      <c r="S18">
        <v>1.4678</v>
      </c>
      <c r="T18" t="s">
        <v>47</v>
      </c>
      <c r="U18">
        <v>2.7715999999999998</v>
      </c>
      <c r="V18">
        <v>0.55159999999999998</v>
      </c>
      <c r="W18" t="s">
        <v>47</v>
      </c>
      <c r="X18">
        <v>1.4490000000000001</v>
      </c>
      <c r="Y18">
        <v>1.6375999999999999</v>
      </c>
      <c r="Z18">
        <v>0.81</v>
      </c>
      <c r="AA18">
        <v>1.5127999999999999</v>
      </c>
      <c r="AB18">
        <v>3.1429999999999998</v>
      </c>
      <c r="AC18">
        <v>1.1331</v>
      </c>
      <c r="AD18">
        <v>4.8087</v>
      </c>
      <c r="AE18">
        <v>6.9188999999999998</v>
      </c>
      <c r="AF18">
        <v>-18.804200000000002</v>
      </c>
      <c r="AG18">
        <v>1.1425000000000001</v>
      </c>
      <c r="AH18">
        <v>1.6743999999999999</v>
      </c>
      <c r="AI18">
        <v>7.9276999999999997</v>
      </c>
      <c r="AJ18">
        <v>0.51739999999999997</v>
      </c>
      <c r="AK18">
        <v>5.2282999999999999</v>
      </c>
      <c r="AL18">
        <v>1.2869999999999999</v>
      </c>
      <c r="AM18">
        <v>1.3574999999999999</v>
      </c>
      <c r="AN18">
        <v>2.1741000000000001</v>
      </c>
      <c r="AO18">
        <v>11.3649</v>
      </c>
      <c r="AP18">
        <v>0.56020000000000003</v>
      </c>
      <c r="AQ18">
        <v>0.53300000000000003</v>
      </c>
    </row>
    <row r="19" spans="1:43" x14ac:dyDescent="0.25">
      <c r="A19" s="1">
        <v>37560</v>
      </c>
      <c r="B19">
        <v>2.4483000000000001</v>
      </c>
      <c r="C19">
        <v>3.2370999999999999</v>
      </c>
      <c r="D19">
        <v>2.6246999999999998</v>
      </c>
      <c r="E19">
        <v>1.2336</v>
      </c>
      <c r="F19" t="s">
        <v>47</v>
      </c>
      <c r="G19">
        <v>1.3080000000000001</v>
      </c>
      <c r="H19">
        <v>0.86750000000000005</v>
      </c>
      <c r="I19">
        <v>1.7366999999999999</v>
      </c>
      <c r="J19">
        <v>1.8305</v>
      </c>
      <c r="K19">
        <v>4.7298999999999998</v>
      </c>
      <c r="L19" t="s">
        <v>47</v>
      </c>
      <c r="M19">
        <v>1.4849999999999999</v>
      </c>
      <c r="N19">
        <v>1.1052</v>
      </c>
      <c r="O19">
        <v>0.83950000000000002</v>
      </c>
      <c r="P19">
        <v>1.9466999999999999</v>
      </c>
      <c r="Q19">
        <v>0.49840000000000001</v>
      </c>
      <c r="R19">
        <v>3.5884999999999998</v>
      </c>
      <c r="S19">
        <v>1.4884999999999999</v>
      </c>
      <c r="T19" t="s">
        <v>47</v>
      </c>
      <c r="U19">
        <v>2.899</v>
      </c>
      <c r="V19">
        <v>0.87729999999999997</v>
      </c>
      <c r="W19" t="s">
        <v>47</v>
      </c>
      <c r="X19">
        <v>1.3273999999999999</v>
      </c>
      <c r="Y19">
        <v>1.9742</v>
      </c>
      <c r="Z19">
        <v>0.81569999999999998</v>
      </c>
      <c r="AA19">
        <v>1.9098999999999999</v>
      </c>
      <c r="AB19">
        <v>3.8611</v>
      </c>
      <c r="AC19">
        <v>1.3707</v>
      </c>
      <c r="AD19">
        <v>6.1337999999999999</v>
      </c>
      <c r="AE19">
        <v>7.1273999999999997</v>
      </c>
      <c r="AF19">
        <v>-31.3765</v>
      </c>
      <c r="AG19">
        <v>1.4072</v>
      </c>
      <c r="AH19">
        <v>2.1486000000000001</v>
      </c>
      <c r="AI19">
        <v>8.5825999999999993</v>
      </c>
      <c r="AJ19">
        <v>0.61950000000000005</v>
      </c>
      <c r="AK19">
        <v>8.7777999999999992</v>
      </c>
      <c r="AL19">
        <v>1.8090000000000002</v>
      </c>
      <c r="AM19">
        <v>1.4156</v>
      </c>
      <c r="AN19">
        <v>2.7622999999999998</v>
      </c>
      <c r="AO19">
        <v>12.3209</v>
      </c>
      <c r="AP19">
        <v>0.61199999999999999</v>
      </c>
      <c r="AQ19">
        <v>0.55659999999999998</v>
      </c>
    </row>
    <row r="20" spans="1:43" x14ac:dyDescent="0.25">
      <c r="A20" s="1">
        <v>37589</v>
      </c>
      <c r="B20">
        <v>2.6724000000000001</v>
      </c>
      <c r="C20">
        <v>3.4413</v>
      </c>
      <c r="D20">
        <v>2.7404000000000002</v>
      </c>
      <c r="E20">
        <v>1.3054999999999999</v>
      </c>
      <c r="F20" t="s">
        <v>47</v>
      </c>
      <c r="G20">
        <v>1.3519999999999999</v>
      </c>
      <c r="H20">
        <v>1.0404</v>
      </c>
      <c r="I20">
        <v>1.8936999999999999</v>
      </c>
      <c r="J20">
        <v>1.7307999999999999</v>
      </c>
      <c r="K20">
        <v>4.7550999999999997</v>
      </c>
      <c r="L20" t="s">
        <v>47</v>
      </c>
      <c r="M20">
        <v>1.7071000000000001</v>
      </c>
      <c r="N20">
        <v>1.1844999999999999</v>
      </c>
      <c r="O20">
        <v>0.8851</v>
      </c>
      <c r="P20">
        <v>1.9943</v>
      </c>
      <c r="Q20">
        <v>0.52859999999999996</v>
      </c>
      <c r="R20">
        <v>3.5327999999999999</v>
      </c>
      <c r="S20">
        <v>1.5327</v>
      </c>
      <c r="T20" t="s">
        <v>47</v>
      </c>
      <c r="U20">
        <v>2.7354000000000003</v>
      </c>
      <c r="V20">
        <v>1.1155999999999999</v>
      </c>
      <c r="W20" t="s">
        <v>47</v>
      </c>
      <c r="X20">
        <v>1.4401999999999999</v>
      </c>
      <c r="Y20">
        <v>2.2383000000000002</v>
      </c>
      <c r="Z20">
        <v>1.0491999999999999</v>
      </c>
      <c r="AA20">
        <v>2.1036999999999999</v>
      </c>
      <c r="AB20">
        <v>4.0373999999999999</v>
      </c>
      <c r="AC20">
        <v>1.4868999999999999</v>
      </c>
      <c r="AD20">
        <v>6.9577</v>
      </c>
      <c r="AE20">
        <v>6.8003999999999998</v>
      </c>
      <c r="AF20">
        <v>-48.771799999999999</v>
      </c>
      <c r="AG20">
        <v>1.7151000000000001</v>
      </c>
      <c r="AH20">
        <v>2.0979999999999999</v>
      </c>
      <c r="AI20">
        <v>8.2561</v>
      </c>
      <c r="AJ20">
        <v>0.72060000000000002</v>
      </c>
      <c r="AK20">
        <v>9.9466999999999999</v>
      </c>
      <c r="AL20">
        <v>1.8689</v>
      </c>
      <c r="AM20">
        <v>1.4776</v>
      </c>
      <c r="AN20">
        <v>2.9525999999999999</v>
      </c>
      <c r="AO20">
        <v>11.112399999999999</v>
      </c>
      <c r="AP20">
        <v>0.80889999999999995</v>
      </c>
      <c r="AQ20">
        <v>0.59509999999999996</v>
      </c>
    </row>
    <row r="21" spans="1:43" x14ac:dyDescent="0.25">
      <c r="A21" s="1">
        <v>37621</v>
      </c>
      <c r="B21">
        <v>4.4283000000000001</v>
      </c>
      <c r="C21">
        <v>3.4514</v>
      </c>
      <c r="D21">
        <v>2.4281000000000001</v>
      </c>
      <c r="E21">
        <v>1.0123</v>
      </c>
      <c r="F21" t="s">
        <v>47</v>
      </c>
      <c r="G21">
        <v>1.2570000000000001</v>
      </c>
      <c r="H21">
        <v>0.97389999999999999</v>
      </c>
      <c r="I21">
        <v>1.6935</v>
      </c>
      <c r="J21">
        <v>1.3652</v>
      </c>
      <c r="K21">
        <v>3.4607999999999999</v>
      </c>
      <c r="L21" t="s">
        <v>47</v>
      </c>
      <c r="M21">
        <v>1.2976000000000001</v>
      </c>
      <c r="N21">
        <v>0.95050000000000001</v>
      </c>
      <c r="O21">
        <v>0.85140000000000005</v>
      </c>
      <c r="P21">
        <v>1.7768000000000002</v>
      </c>
      <c r="Q21">
        <v>1.6355</v>
      </c>
      <c r="R21">
        <v>3.2789999999999999</v>
      </c>
      <c r="S21">
        <v>1.4478</v>
      </c>
      <c r="T21" t="s">
        <v>47</v>
      </c>
      <c r="U21">
        <v>2.8589000000000002</v>
      </c>
      <c r="V21">
        <v>0.9133</v>
      </c>
      <c r="W21" t="s">
        <v>47</v>
      </c>
      <c r="X21">
        <v>1.496</v>
      </c>
      <c r="Y21">
        <v>1.7046000000000001</v>
      </c>
      <c r="Z21">
        <v>1.032</v>
      </c>
      <c r="AA21">
        <v>1.4240999999999999</v>
      </c>
      <c r="AB21">
        <v>2.7130000000000001</v>
      </c>
      <c r="AC21">
        <v>1.4449000000000001</v>
      </c>
      <c r="AD21">
        <v>5.0750000000000002</v>
      </c>
      <c r="AE21">
        <v>6.7766999999999999</v>
      </c>
      <c r="AF21">
        <v>-1.9984</v>
      </c>
      <c r="AG21">
        <v>1.5297000000000001</v>
      </c>
      <c r="AH21">
        <v>1.9635</v>
      </c>
      <c r="AI21">
        <v>7.8823999999999996</v>
      </c>
      <c r="AJ21">
        <v>1.3025</v>
      </c>
      <c r="AK21">
        <v>8.2880000000000003</v>
      </c>
      <c r="AL21">
        <v>1.5148999999999999</v>
      </c>
      <c r="AM21">
        <v>1.407</v>
      </c>
      <c r="AN21">
        <v>2.4822000000000002</v>
      </c>
      <c r="AO21">
        <v>18.674299999999999</v>
      </c>
      <c r="AP21">
        <v>1.1153999999999999</v>
      </c>
      <c r="AQ21">
        <v>0.49969999999999998</v>
      </c>
    </row>
    <row r="22" spans="1:43" x14ac:dyDescent="0.25">
      <c r="A22" s="1">
        <v>37652</v>
      </c>
      <c r="B22">
        <v>4.2489999999999997</v>
      </c>
      <c r="C22">
        <v>3.1499000000000001</v>
      </c>
      <c r="D22">
        <v>2.2543000000000002</v>
      </c>
      <c r="E22">
        <v>0.84540000000000004</v>
      </c>
      <c r="F22" t="s">
        <v>47</v>
      </c>
      <c r="G22">
        <v>1.2027000000000001</v>
      </c>
      <c r="H22">
        <v>0.78059999999999996</v>
      </c>
      <c r="I22">
        <v>1.4984999999999999</v>
      </c>
      <c r="J22">
        <v>1.29</v>
      </c>
      <c r="K22">
        <v>3.1640999999999999</v>
      </c>
      <c r="L22" t="s">
        <v>47</v>
      </c>
      <c r="M22">
        <v>1.2976000000000001</v>
      </c>
      <c r="N22">
        <v>0.84870000000000001</v>
      </c>
      <c r="O22">
        <v>0.82620000000000005</v>
      </c>
      <c r="P22">
        <v>1.8616000000000001</v>
      </c>
      <c r="Q22">
        <v>1.5674000000000001</v>
      </c>
      <c r="R22">
        <v>2.9201999999999999</v>
      </c>
      <c r="S22">
        <v>1.5417000000000001</v>
      </c>
      <c r="T22" t="s">
        <v>47</v>
      </c>
      <c r="U22">
        <v>2.7031000000000001</v>
      </c>
      <c r="V22">
        <v>1.0199</v>
      </c>
      <c r="W22" t="s">
        <v>47</v>
      </c>
      <c r="X22">
        <v>1.5318000000000001</v>
      </c>
      <c r="Y22">
        <v>1.4923</v>
      </c>
      <c r="Z22">
        <v>0.98</v>
      </c>
      <c r="AA22">
        <v>1.4240999999999999</v>
      </c>
      <c r="AB22">
        <v>2.7290000000000001</v>
      </c>
      <c r="AC22">
        <v>1.1280000000000001</v>
      </c>
      <c r="AD22">
        <v>4.3853</v>
      </c>
      <c r="AE22">
        <v>6.7766999999999999</v>
      </c>
      <c r="AF22">
        <v>-2.8704000000000001</v>
      </c>
      <c r="AG22">
        <v>1.4473</v>
      </c>
      <c r="AH22">
        <v>2.0015999999999998</v>
      </c>
      <c r="AI22">
        <v>6.5834999999999999</v>
      </c>
      <c r="AJ22">
        <v>1.1451</v>
      </c>
      <c r="AK22">
        <v>9.5039999999999996</v>
      </c>
      <c r="AL22">
        <v>1.4236</v>
      </c>
      <c r="AM22">
        <v>1.2688999999999999</v>
      </c>
      <c r="AN22">
        <v>2.6654</v>
      </c>
      <c r="AO22">
        <v>16.725899999999999</v>
      </c>
      <c r="AP22">
        <v>1.1122000000000001</v>
      </c>
      <c r="AQ22">
        <v>0.55800000000000005</v>
      </c>
    </row>
    <row r="23" spans="1:43" x14ac:dyDescent="0.25">
      <c r="A23" s="1">
        <v>37680</v>
      </c>
      <c r="B23">
        <v>1.2808999999999999</v>
      </c>
      <c r="C23">
        <v>3.1347999999999998</v>
      </c>
      <c r="D23">
        <v>2.3007</v>
      </c>
      <c r="E23">
        <v>0.76039999999999996</v>
      </c>
      <c r="F23" t="s">
        <v>47</v>
      </c>
      <c r="G23">
        <v>1.1782999999999999</v>
      </c>
      <c r="H23">
        <v>0.58340000000000003</v>
      </c>
      <c r="I23">
        <v>1.4687999999999999</v>
      </c>
      <c r="J23">
        <v>1.2302</v>
      </c>
      <c r="K23">
        <v>2.9643000000000002</v>
      </c>
      <c r="L23" t="s">
        <v>47</v>
      </c>
      <c r="M23">
        <v>1.2589999999999999</v>
      </c>
      <c r="N23">
        <v>0.84279999999999999</v>
      </c>
      <c r="O23">
        <v>0.82379999999999998</v>
      </c>
      <c r="P23">
        <v>1.7565</v>
      </c>
      <c r="Q23">
        <v>1.4245999999999999</v>
      </c>
      <c r="R23">
        <v>3.0489000000000002</v>
      </c>
      <c r="S23">
        <v>1.5893000000000002</v>
      </c>
      <c r="T23" t="s">
        <v>47</v>
      </c>
      <c r="U23">
        <v>2.6520999999999999</v>
      </c>
      <c r="V23">
        <v>0.95820000000000005</v>
      </c>
      <c r="W23" t="s">
        <v>47</v>
      </c>
      <c r="X23">
        <v>1.5935000000000001</v>
      </c>
      <c r="Y23">
        <v>1.3254999999999999</v>
      </c>
      <c r="Z23">
        <v>1.0920000000000001</v>
      </c>
      <c r="AA23">
        <v>1.2086999999999999</v>
      </c>
      <c r="AB23">
        <v>2.6555</v>
      </c>
      <c r="AC23">
        <v>1.0592999999999999</v>
      </c>
      <c r="AD23">
        <v>4.1573000000000002</v>
      </c>
      <c r="AE23">
        <v>6.7766999999999999</v>
      </c>
      <c r="AF23">
        <v>-2.4590000000000001</v>
      </c>
      <c r="AG23">
        <v>1.4191</v>
      </c>
      <c r="AH23">
        <v>1.8310999999999999</v>
      </c>
      <c r="AI23">
        <v>6.7149999999999999</v>
      </c>
      <c r="AJ23">
        <v>1.1850000000000001</v>
      </c>
      <c r="AK23">
        <v>8.5119000000000007</v>
      </c>
      <c r="AL23">
        <v>1.3725000000000001</v>
      </c>
      <c r="AM23">
        <v>1.2625</v>
      </c>
      <c r="AN23">
        <v>2.6713</v>
      </c>
      <c r="AO23">
        <v>16.878299999999999</v>
      </c>
      <c r="AP23">
        <v>0.92589999999999995</v>
      </c>
      <c r="AQ23">
        <v>0.53569999999999995</v>
      </c>
    </row>
    <row r="24" spans="1:43" x14ac:dyDescent="0.25">
      <c r="A24" s="1">
        <v>37711</v>
      </c>
      <c r="B24">
        <v>1.2223999999999999</v>
      </c>
      <c r="C24">
        <v>3.2479</v>
      </c>
      <c r="D24">
        <v>2.3239999999999998</v>
      </c>
      <c r="E24">
        <v>0.57520000000000004</v>
      </c>
      <c r="F24">
        <v>2.3268</v>
      </c>
      <c r="G24">
        <v>1.1741999999999999</v>
      </c>
      <c r="H24">
        <v>0.60640000000000005</v>
      </c>
      <c r="I24">
        <v>1.5093999999999999</v>
      </c>
      <c r="J24">
        <v>1.1515</v>
      </c>
      <c r="K24">
        <v>3.1236000000000002</v>
      </c>
      <c r="L24" t="s">
        <v>47</v>
      </c>
      <c r="M24">
        <v>1.4468000000000001</v>
      </c>
      <c r="N24">
        <v>0.80410000000000004</v>
      </c>
      <c r="O24">
        <v>0.76019999999999999</v>
      </c>
      <c r="P24">
        <v>1.7077</v>
      </c>
      <c r="Q24">
        <v>1.3552999999999999</v>
      </c>
      <c r="R24">
        <v>3.0142000000000002</v>
      </c>
      <c r="S24">
        <v>1.4652000000000001</v>
      </c>
      <c r="T24" t="s">
        <v>47</v>
      </c>
      <c r="U24">
        <v>2.4483999999999999</v>
      </c>
      <c r="V24">
        <v>1.0643</v>
      </c>
      <c r="W24" t="s">
        <v>47</v>
      </c>
      <c r="X24">
        <v>1.6233</v>
      </c>
      <c r="Y24">
        <v>1.2029000000000001</v>
      </c>
      <c r="Z24">
        <v>1.0309999999999999</v>
      </c>
      <c r="AA24">
        <v>0.9577</v>
      </c>
      <c r="AB24">
        <v>2.5057999999999998</v>
      </c>
      <c r="AC24">
        <v>0.74099999999999999</v>
      </c>
      <c r="AD24">
        <v>4.3834999999999997</v>
      </c>
      <c r="AE24">
        <v>6.7766999999999999</v>
      </c>
      <c r="AF24">
        <v>-4.1778000000000004</v>
      </c>
      <c r="AG24">
        <v>1.3191999999999999</v>
      </c>
      <c r="AH24">
        <v>1.8721999999999999</v>
      </c>
      <c r="AI24">
        <v>6.24</v>
      </c>
      <c r="AJ24">
        <v>1.1358999999999999</v>
      </c>
      <c r="AK24">
        <v>6.3268000000000004</v>
      </c>
      <c r="AL24">
        <v>1.4334</v>
      </c>
      <c r="AM24">
        <v>1.3418999999999999</v>
      </c>
      <c r="AN24">
        <v>2.4523000000000001</v>
      </c>
      <c r="AO24">
        <v>17.4739</v>
      </c>
      <c r="AP24">
        <v>0.86809999999999998</v>
      </c>
      <c r="AQ24">
        <v>0.42349999999999999</v>
      </c>
    </row>
    <row r="25" spans="1:43" x14ac:dyDescent="0.25">
      <c r="A25" s="1">
        <v>37741</v>
      </c>
      <c r="B25">
        <v>1.2223999999999999</v>
      </c>
      <c r="C25">
        <v>3.1004</v>
      </c>
      <c r="D25">
        <v>2.5960000000000001</v>
      </c>
      <c r="E25">
        <v>1.1808000000000001</v>
      </c>
      <c r="F25">
        <v>3.0268000000000002</v>
      </c>
      <c r="G25">
        <v>1.3592</v>
      </c>
      <c r="H25">
        <v>0.79379999999999995</v>
      </c>
      <c r="I25">
        <v>1.7844</v>
      </c>
      <c r="J25">
        <v>1.3496000000000001</v>
      </c>
      <c r="K25">
        <v>3.4233000000000002</v>
      </c>
      <c r="L25" t="s">
        <v>47</v>
      </c>
      <c r="M25">
        <v>1.5188999999999999</v>
      </c>
      <c r="N25">
        <v>1.0115000000000001</v>
      </c>
      <c r="O25">
        <v>0.81950000000000001</v>
      </c>
      <c r="P25">
        <v>1.863</v>
      </c>
      <c r="Q25">
        <v>1.6059999999999999</v>
      </c>
      <c r="R25">
        <v>3.1074000000000002</v>
      </c>
      <c r="S25">
        <v>1.5022</v>
      </c>
      <c r="T25" t="s">
        <v>47</v>
      </c>
      <c r="U25">
        <v>2.5396000000000001</v>
      </c>
      <c r="V25">
        <v>1.0350999999999999</v>
      </c>
      <c r="W25" t="s">
        <v>47</v>
      </c>
      <c r="X25">
        <v>1.569</v>
      </c>
      <c r="Y25">
        <v>1.6526999999999998</v>
      </c>
      <c r="Z25">
        <v>1.1757</v>
      </c>
      <c r="AA25">
        <v>1.2717000000000001</v>
      </c>
      <c r="AB25">
        <v>2.7096</v>
      </c>
      <c r="AC25">
        <v>1.2766999999999999</v>
      </c>
      <c r="AD25">
        <v>5.2569999999999997</v>
      </c>
      <c r="AE25">
        <v>6.7766999999999999</v>
      </c>
      <c r="AF25">
        <v>-4.6271000000000004</v>
      </c>
      <c r="AG25">
        <v>1.5286999999999999</v>
      </c>
      <c r="AH25">
        <v>2.6779999999999999</v>
      </c>
      <c r="AI25">
        <v>7.2336</v>
      </c>
      <c r="AJ25">
        <v>1.3669</v>
      </c>
      <c r="AK25">
        <v>8.2631999999999994</v>
      </c>
      <c r="AL25">
        <v>1.698</v>
      </c>
      <c r="AM25">
        <v>1.2607999999999999</v>
      </c>
      <c r="AN25">
        <v>2.8357000000000001</v>
      </c>
      <c r="AO25">
        <v>18.1754</v>
      </c>
      <c r="AP25">
        <v>1.0406</v>
      </c>
      <c r="AQ25">
        <v>0.45329999999999998</v>
      </c>
    </row>
    <row r="26" spans="1:43" x14ac:dyDescent="0.25">
      <c r="A26" s="1">
        <v>37771</v>
      </c>
      <c r="B26">
        <v>1.2223999999999999</v>
      </c>
      <c r="C26">
        <v>3.0078999999999998</v>
      </c>
      <c r="D26">
        <v>2.4836</v>
      </c>
      <c r="E26">
        <v>1.2002999999999999</v>
      </c>
      <c r="F26">
        <v>3.3005</v>
      </c>
      <c r="G26">
        <v>1.2530999999999999</v>
      </c>
      <c r="H26">
        <v>0.84340000000000004</v>
      </c>
      <c r="I26">
        <v>1.6617</v>
      </c>
      <c r="J26">
        <v>1.329</v>
      </c>
      <c r="K26">
        <v>3.1637</v>
      </c>
      <c r="L26" t="s">
        <v>47</v>
      </c>
      <c r="M26">
        <v>1.4581</v>
      </c>
      <c r="N26">
        <v>0.94689999999999996</v>
      </c>
      <c r="O26">
        <v>0.75849999999999995</v>
      </c>
      <c r="P26">
        <v>1.8780999999999999</v>
      </c>
      <c r="Q26">
        <v>1.7065999999999999</v>
      </c>
      <c r="R26">
        <v>2.9304000000000001</v>
      </c>
      <c r="S26">
        <v>1.6611</v>
      </c>
      <c r="T26" t="s">
        <v>47</v>
      </c>
      <c r="U26">
        <v>2.8363</v>
      </c>
      <c r="V26">
        <v>1.0831</v>
      </c>
      <c r="W26" t="s">
        <v>47</v>
      </c>
      <c r="X26">
        <v>1.6156999999999999</v>
      </c>
      <c r="Y26">
        <v>1.5331000000000001</v>
      </c>
      <c r="Z26">
        <v>1.3736999999999999</v>
      </c>
      <c r="AA26">
        <v>1.4332</v>
      </c>
      <c r="AB26">
        <v>3.0228000000000002</v>
      </c>
      <c r="AC26">
        <v>1.3085</v>
      </c>
      <c r="AD26">
        <v>5.3068999999999997</v>
      </c>
      <c r="AE26">
        <v>6.7766999999999999</v>
      </c>
      <c r="AF26">
        <v>-4.6963999999999997</v>
      </c>
      <c r="AG26">
        <v>1.5232000000000001</v>
      </c>
      <c r="AH26">
        <v>2.6448</v>
      </c>
      <c r="AI26">
        <v>7.3555999999999999</v>
      </c>
      <c r="AJ26">
        <v>1.3359000000000001</v>
      </c>
      <c r="AK26">
        <v>8.5917999999999992</v>
      </c>
      <c r="AL26">
        <v>1.5319</v>
      </c>
      <c r="AM26">
        <v>1.1553</v>
      </c>
      <c r="AN26">
        <v>2.7326999999999999</v>
      </c>
      <c r="AO26">
        <v>15.874000000000001</v>
      </c>
      <c r="AP26">
        <v>1.1118999999999999</v>
      </c>
      <c r="AQ26">
        <v>0.43969999999999998</v>
      </c>
    </row>
    <row r="27" spans="1:43" x14ac:dyDescent="0.25">
      <c r="A27" s="1">
        <v>37802</v>
      </c>
      <c r="B27">
        <v>2.9864000000000002</v>
      </c>
      <c r="C27">
        <v>3.0486</v>
      </c>
      <c r="D27">
        <v>2.621</v>
      </c>
      <c r="E27">
        <v>0.96860000000000002</v>
      </c>
      <c r="F27">
        <v>3.3959000000000001</v>
      </c>
      <c r="G27">
        <v>1.3223</v>
      </c>
      <c r="H27">
        <v>0.97460000000000002</v>
      </c>
      <c r="I27">
        <v>2.1726999999999999</v>
      </c>
      <c r="J27">
        <v>1.4554</v>
      </c>
      <c r="K27">
        <v>3.5295999999999998</v>
      </c>
      <c r="L27" t="s">
        <v>47</v>
      </c>
      <c r="M27">
        <v>1.5653999999999999</v>
      </c>
      <c r="N27">
        <v>1.0474000000000001</v>
      </c>
      <c r="O27">
        <v>0.8871</v>
      </c>
      <c r="P27">
        <v>1.8500999999999999</v>
      </c>
      <c r="Q27">
        <v>1.8027</v>
      </c>
      <c r="R27">
        <v>3.0630999999999999</v>
      </c>
      <c r="S27">
        <v>1.6654</v>
      </c>
      <c r="T27" t="s">
        <v>47</v>
      </c>
      <c r="U27">
        <v>2.9956</v>
      </c>
      <c r="V27">
        <v>1.1851</v>
      </c>
      <c r="W27" t="s">
        <v>47</v>
      </c>
      <c r="X27">
        <v>1.6762000000000001</v>
      </c>
      <c r="Y27">
        <v>1.5476000000000001</v>
      </c>
      <c r="Z27">
        <v>1.3795999999999999</v>
      </c>
      <c r="AA27">
        <v>1.3413999999999999</v>
      </c>
      <c r="AB27">
        <v>3.4462999999999999</v>
      </c>
      <c r="AC27">
        <v>1.0472999999999999</v>
      </c>
      <c r="AD27">
        <v>4.8600000000000003</v>
      </c>
      <c r="AE27">
        <v>6.7432999999999996</v>
      </c>
      <c r="AF27">
        <v>10.2133</v>
      </c>
      <c r="AG27">
        <v>1.6322999999999999</v>
      </c>
      <c r="AH27">
        <v>2.4289999999999998</v>
      </c>
      <c r="AI27">
        <v>7.4831000000000003</v>
      </c>
      <c r="AJ27">
        <v>1.8808</v>
      </c>
      <c r="AK27">
        <v>9.1022999999999996</v>
      </c>
      <c r="AL27">
        <v>1.5883</v>
      </c>
      <c r="AM27">
        <v>1.2626999999999999</v>
      </c>
      <c r="AN27">
        <v>2.9683999999999999</v>
      </c>
      <c r="AO27">
        <v>10.479900000000001</v>
      </c>
      <c r="AP27">
        <v>1.3601000000000001</v>
      </c>
      <c r="AQ27">
        <v>0.53410000000000002</v>
      </c>
    </row>
    <row r="28" spans="1:43" x14ac:dyDescent="0.25">
      <c r="A28" s="1">
        <v>37833</v>
      </c>
      <c r="B28">
        <v>2.9823</v>
      </c>
      <c r="C28">
        <v>3.0568</v>
      </c>
      <c r="D28">
        <v>2.82</v>
      </c>
      <c r="E28">
        <v>1.2713000000000001</v>
      </c>
      <c r="F28">
        <v>4.7797000000000001</v>
      </c>
      <c r="G28">
        <v>1.5089999999999999</v>
      </c>
      <c r="H28">
        <v>1.0238</v>
      </c>
      <c r="I28">
        <v>2.3128000000000002</v>
      </c>
      <c r="J28">
        <v>1.4988999999999999</v>
      </c>
      <c r="K28">
        <v>3.5442999999999998</v>
      </c>
      <c r="L28" t="s">
        <v>47</v>
      </c>
      <c r="M28">
        <v>1.9152</v>
      </c>
      <c r="N28">
        <v>1.1861999999999999</v>
      </c>
      <c r="O28">
        <v>0.93700000000000006</v>
      </c>
      <c r="P28">
        <v>1.8371</v>
      </c>
      <c r="Q28">
        <v>1.8380000000000001</v>
      </c>
      <c r="R28">
        <v>3.1347</v>
      </c>
      <c r="S28">
        <v>1.7368000000000001</v>
      </c>
      <c r="T28" t="s">
        <v>47</v>
      </c>
      <c r="U28">
        <v>2.8933</v>
      </c>
      <c r="V28">
        <v>1.25</v>
      </c>
      <c r="W28" t="s">
        <v>47</v>
      </c>
      <c r="X28">
        <v>1.6905999999999999</v>
      </c>
      <c r="Y28">
        <v>1.8401000000000001</v>
      </c>
      <c r="Z28">
        <v>1.4828999999999999</v>
      </c>
      <c r="AA28">
        <v>1.4712000000000001</v>
      </c>
      <c r="AB28">
        <v>3.8923999999999999</v>
      </c>
      <c r="AC28">
        <v>1.1927000000000001</v>
      </c>
      <c r="AD28">
        <v>4.6159999999999997</v>
      </c>
      <c r="AE28">
        <v>6.4302999999999999</v>
      </c>
      <c r="AF28">
        <v>11.2318</v>
      </c>
      <c r="AG28">
        <v>1.8471</v>
      </c>
      <c r="AH28">
        <v>2.2071999999999998</v>
      </c>
      <c r="AI28">
        <v>7.351</v>
      </c>
      <c r="AJ28">
        <v>1.972</v>
      </c>
      <c r="AK28">
        <v>9.3043999999999993</v>
      </c>
      <c r="AL28">
        <v>1.8702999999999999</v>
      </c>
      <c r="AM28">
        <v>1.482</v>
      </c>
      <c r="AN28">
        <v>3.0507</v>
      </c>
      <c r="AO28">
        <v>11.1662</v>
      </c>
      <c r="AP28">
        <v>1.3411999999999999</v>
      </c>
      <c r="AQ28">
        <v>0.5524</v>
      </c>
    </row>
    <row r="29" spans="1:43" x14ac:dyDescent="0.25">
      <c r="A29" s="1">
        <v>37862</v>
      </c>
      <c r="B29">
        <v>3.5522999999999998</v>
      </c>
      <c r="C29">
        <v>3.1223000000000001</v>
      </c>
      <c r="D29">
        <v>2.6556999999999999</v>
      </c>
      <c r="E29">
        <v>1.0828</v>
      </c>
      <c r="F29">
        <v>5.8925000000000001</v>
      </c>
      <c r="G29">
        <v>1.4908000000000001</v>
      </c>
      <c r="H29">
        <v>0.94030000000000002</v>
      </c>
      <c r="I29">
        <v>2.3151000000000002</v>
      </c>
      <c r="J29">
        <v>1.5638999999999998</v>
      </c>
      <c r="K29">
        <v>3.6585000000000001</v>
      </c>
      <c r="L29" t="s">
        <v>47</v>
      </c>
      <c r="M29">
        <v>1.9897</v>
      </c>
      <c r="N29">
        <v>1.2530000000000001</v>
      </c>
      <c r="O29">
        <v>1.0128999999999999</v>
      </c>
      <c r="P29">
        <v>1.863</v>
      </c>
      <c r="Q29">
        <v>1.7667999999999999</v>
      </c>
      <c r="R29">
        <v>3.2141000000000002</v>
      </c>
      <c r="S29">
        <v>1.7010000000000001</v>
      </c>
      <c r="T29" t="s">
        <v>47</v>
      </c>
      <c r="U29">
        <v>2.9935999999999998</v>
      </c>
      <c r="V29">
        <v>1.3565</v>
      </c>
      <c r="W29" t="s">
        <v>47</v>
      </c>
      <c r="X29">
        <v>1.7206000000000001</v>
      </c>
      <c r="Y29">
        <v>1.883</v>
      </c>
      <c r="Z29">
        <v>1.3592</v>
      </c>
      <c r="AA29">
        <v>1.6</v>
      </c>
      <c r="AB29">
        <v>4.3687000000000005</v>
      </c>
      <c r="AC29">
        <v>1.0994999999999999</v>
      </c>
      <c r="AD29">
        <v>5.0566000000000004</v>
      </c>
      <c r="AE29">
        <v>6.9519000000000002</v>
      </c>
      <c r="AF29">
        <v>10.842000000000001</v>
      </c>
      <c r="AG29">
        <v>2.1892999999999998</v>
      </c>
      <c r="AH29">
        <v>2.2427000000000001</v>
      </c>
      <c r="AI29">
        <v>7.5130999999999997</v>
      </c>
      <c r="AJ29">
        <v>1.9153</v>
      </c>
      <c r="AK29">
        <v>9.6873000000000005</v>
      </c>
      <c r="AL29">
        <v>2.0972</v>
      </c>
      <c r="AM29">
        <v>1.5266999999999999</v>
      </c>
      <c r="AN29">
        <v>3.1475</v>
      </c>
      <c r="AO29">
        <v>11.287599999999999</v>
      </c>
      <c r="AP29">
        <v>1.3149</v>
      </c>
      <c r="AQ29">
        <v>0.6421</v>
      </c>
    </row>
    <row r="30" spans="1:43" x14ac:dyDescent="0.25">
      <c r="A30" s="1">
        <v>37894</v>
      </c>
      <c r="B30">
        <v>3.4041000000000001</v>
      </c>
      <c r="C30">
        <v>2.7311999999999999</v>
      </c>
      <c r="D30">
        <v>2.4636</v>
      </c>
      <c r="E30">
        <v>1.0512999999999999</v>
      </c>
      <c r="F30">
        <v>4.7439</v>
      </c>
      <c r="G30">
        <v>1.3479000000000001</v>
      </c>
      <c r="H30">
        <v>0.92079999999999995</v>
      </c>
      <c r="I30">
        <v>1.5983000000000001</v>
      </c>
      <c r="J30">
        <v>1.3625</v>
      </c>
      <c r="K30">
        <v>3.8094000000000001</v>
      </c>
      <c r="L30" t="s">
        <v>47</v>
      </c>
      <c r="M30">
        <v>1.7568999999999999</v>
      </c>
      <c r="N30">
        <v>1.1227</v>
      </c>
      <c r="O30">
        <v>0.92010000000000003</v>
      </c>
      <c r="P30">
        <v>1.9603999999999999</v>
      </c>
      <c r="Q30">
        <v>1.6884000000000001</v>
      </c>
      <c r="R30">
        <v>3.2262</v>
      </c>
      <c r="S30">
        <v>1.5781000000000001</v>
      </c>
      <c r="T30" t="s">
        <v>47</v>
      </c>
      <c r="U30">
        <v>2.8582999999999998</v>
      </c>
      <c r="V30">
        <v>1.5404</v>
      </c>
      <c r="W30" t="s">
        <v>47</v>
      </c>
      <c r="X30">
        <v>1.5426</v>
      </c>
      <c r="Y30">
        <v>1.6303999999999998</v>
      </c>
      <c r="Z30">
        <v>1.2726999999999999</v>
      </c>
      <c r="AA30">
        <v>1.4417</v>
      </c>
      <c r="AB30">
        <v>4.2569999999999997</v>
      </c>
      <c r="AC30">
        <v>1.0230999999999999</v>
      </c>
      <c r="AD30">
        <v>4.3414999999999999</v>
      </c>
      <c r="AE30">
        <v>6.4412000000000003</v>
      </c>
      <c r="AF30">
        <v>9.4747000000000003</v>
      </c>
      <c r="AG30">
        <v>1.9191</v>
      </c>
      <c r="AH30">
        <v>2.1989999999999998</v>
      </c>
      <c r="AI30">
        <v>7.6631999999999998</v>
      </c>
      <c r="AJ30">
        <v>1.4057999999999999</v>
      </c>
      <c r="AK30">
        <v>8.7151999999999994</v>
      </c>
      <c r="AL30">
        <v>1.9203000000000001</v>
      </c>
      <c r="AM30">
        <v>1.3814</v>
      </c>
      <c r="AN30">
        <v>2.9253999999999998</v>
      </c>
      <c r="AO30">
        <v>11.198499999999999</v>
      </c>
      <c r="AP30">
        <v>1.3054999999999999</v>
      </c>
      <c r="AQ30">
        <v>0.55069999999999997</v>
      </c>
    </row>
    <row r="31" spans="1:43" x14ac:dyDescent="0.25">
      <c r="A31" s="1">
        <v>37925</v>
      </c>
      <c r="B31">
        <v>3.0270000000000001</v>
      </c>
      <c r="C31">
        <v>2.9041999999999999</v>
      </c>
      <c r="D31">
        <v>2.5895999999999999</v>
      </c>
      <c r="E31">
        <v>1.2789999999999999</v>
      </c>
      <c r="F31">
        <v>6.2968999999999999</v>
      </c>
      <c r="G31">
        <v>1.4109</v>
      </c>
      <c r="H31">
        <v>1.026</v>
      </c>
      <c r="I31">
        <v>1.7805</v>
      </c>
      <c r="J31">
        <v>1.4469000000000001</v>
      </c>
      <c r="K31">
        <v>3.7744999999999997</v>
      </c>
      <c r="L31" t="s">
        <v>47</v>
      </c>
      <c r="M31">
        <v>1.7751999999999999</v>
      </c>
      <c r="N31">
        <v>1.2646999999999999</v>
      </c>
      <c r="O31">
        <v>0.9798</v>
      </c>
      <c r="P31">
        <v>1.9762</v>
      </c>
      <c r="Q31">
        <v>1.839</v>
      </c>
      <c r="R31">
        <v>3.5945</v>
      </c>
      <c r="S31">
        <v>1.5891</v>
      </c>
      <c r="T31" t="s">
        <v>47</v>
      </c>
      <c r="U31">
        <v>2.9304999999999999</v>
      </c>
      <c r="V31">
        <v>1.5190999999999999</v>
      </c>
      <c r="W31" t="s">
        <v>47</v>
      </c>
      <c r="X31">
        <v>1.5319</v>
      </c>
      <c r="Y31">
        <v>1.8511</v>
      </c>
      <c r="Z31">
        <v>1.4177999999999999</v>
      </c>
      <c r="AA31">
        <v>1.7924</v>
      </c>
      <c r="AB31">
        <v>4.7438000000000002</v>
      </c>
      <c r="AC31">
        <v>1.5809</v>
      </c>
      <c r="AD31">
        <v>4.7979000000000003</v>
      </c>
      <c r="AE31">
        <v>6.9848999999999997</v>
      </c>
      <c r="AF31">
        <v>9.9879999999999995</v>
      </c>
      <c r="AG31">
        <v>2.2885</v>
      </c>
      <c r="AH31">
        <v>2.3999000000000001</v>
      </c>
      <c r="AI31">
        <v>7.8173000000000004</v>
      </c>
      <c r="AJ31">
        <v>1.5931</v>
      </c>
      <c r="AK31">
        <v>10.3996</v>
      </c>
      <c r="AL31">
        <v>2.1778</v>
      </c>
      <c r="AM31">
        <v>1.5629999999999999</v>
      </c>
      <c r="AN31">
        <v>3.0869</v>
      </c>
      <c r="AO31">
        <v>11.121600000000001</v>
      </c>
      <c r="AP31">
        <v>1.5518999999999998</v>
      </c>
      <c r="AQ31">
        <v>0.61639999999999995</v>
      </c>
    </row>
    <row r="32" spans="1:43" x14ac:dyDescent="0.25">
      <c r="A32" s="1">
        <v>37953</v>
      </c>
      <c r="B32">
        <v>4.1718000000000002</v>
      </c>
      <c r="C32">
        <v>3.1383999999999999</v>
      </c>
      <c r="D32">
        <v>2.7216</v>
      </c>
      <c r="E32">
        <v>1.3035999999999999</v>
      </c>
      <c r="F32">
        <v>6.6470000000000002</v>
      </c>
      <c r="G32">
        <v>1.4638</v>
      </c>
      <c r="H32">
        <v>1.1144000000000001</v>
      </c>
      <c r="I32">
        <v>1.8039000000000001</v>
      </c>
      <c r="J32">
        <v>1.5407</v>
      </c>
      <c r="K32">
        <v>3.7803</v>
      </c>
      <c r="L32" t="s">
        <v>47</v>
      </c>
      <c r="M32">
        <v>1.7822</v>
      </c>
      <c r="N32">
        <v>1.2438</v>
      </c>
      <c r="O32">
        <v>0.97040000000000004</v>
      </c>
      <c r="P32">
        <v>2.1183999999999998</v>
      </c>
      <c r="Q32">
        <v>1.8761000000000001</v>
      </c>
      <c r="R32">
        <v>3.6128</v>
      </c>
      <c r="S32">
        <v>1.5752000000000002</v>
      </c>
      <c r="T32" t="s">
        <v>47</v>
      </c>
      <c r="U32">
        <v>2.9232</v>
      </c>
      <c r="V32">
        <v>1.4881</v>
      </c>
      <c r="W32" t="s">
        <v>47</v>
      </c>
      <c r="X32">
        <v>1.5362</v>
      </c>
      <c r="Y32">
        <v>1.9036</v>
      </c>
      <c r="Z32">
        <v>1.5335999999999999</v>
      </c>
      <c r="AA32">
        <v>1.6728000000000001</v>
      </c>
      <c r="AB32">
        <v>4.5842000000000001</v>
      </c>
      <c r="AC32">
        <v>1.4613</v>
      </c>
      <c r="AD32">
        <v>4.9359000000000002</v>
      </c>
      <c r="AE32">
        <v>6.7981999999999996</v>
      </c>
      <c r="AF32">
        <v>11.1027</v>
      </c>
      <c r="AG32">
        <v>2.3388</v>
      </c>
      <c r="AH32">
        <v>2.5421</v>
      </c>
      <c r="AI32">
        <v>8.2944999999999993</v>
      </c>
      <c r="AJ32">
        <v>1.6741999999999999</v>
      </c>
      <c r="AK32">
        <v>10.6655</v>
      </c>
      <c r="AL32">
        <v>2.2862</v>
      </c>
      <c r="AM32">
        <v>1.5956000000000001</v>
      </c>
      <c r="AN32">
        <v>3.1158000000000001</v>
      </c>
      <c r="AO32">
        <v>11.164899999999999</v>
      </c>
      <c r="AP32">
        <v>1.6447000000000001</v>
      </c>
      <c r="AQ32">
        <v>0.58609999999999995</v>
      </c>
    </row>
    <row r="33" spans="1:43" x14ac:dyDescent="0.25">
      <c r="A33" s="1">
        <v>37986</v>
      </c>
      <c r="B33">
        <v>1.9701</v>
      </c>
      <c r="C33">
        <v>3.0274000000000001</v>
      </c>
      <c r="D33">
        <v>2.7538999999999998</v>
      </c>
      <c r="E33">
        <v>1.2795000000000001</v>
      </c>
      <c r="F33">
        <v>6.6433999999999997</v>
      </c>
      <c r="G33">
        <v>1.6089</v>
      </c>
      <c r="H33">
        <v>1.3886000000000001</v>
      </c>
      <c r="I33">
        <v>1.9533</v>
      </c>
      <c r="J33">
        <v>1.4956</v>
      </c>
      <c r="K33">
        <v>3.6661999999999999</v>
      </c>
      <c r="L33" t="s">
        <v>47</v>
      </c>
      <c r="M33">
        <v>1.8037999999999998</v>
      </c>
      <c r="N33">
        <v>1.2894000000000001</v>
      </c>
      <c r="O33">
        <v>1.0868</v>
      </c>
      <c r="P33">
        <v>1.9958</v>
      </c>
      <c r="Q33">
        <v>2.0459999999999998</v>
      </c>
      <c r="R33">
        <v>3.472</v>
      </c>
      <c r="S33">
        <v>1.5470999999999999</v>
      </c>
      <c r="T33" t="s">
        <v>47</v>
      </c>
      <c r="U33">
        <v>3.1415000000000002</v>
      </c>
      <c r="V33">
        <v>1.5590999999999999</v>
      </c>
      <c r="W33" t="s">
        <v>47</v>
      </c>
      <c r="X33">
        <v>1.7210000000000001</v>
      </c>
      <c r="Y33">
        <v>1.8129</v>
      </c>
      <c r="Z33">
        <v>1.4562999999999999</v>
      </c>
      <c r="AA33">
        <v>1.4360999999999999</v>
      </c>
      <c r="AB33">
        <v>4.0190000000000001</v>
      </c>
      <c r="AC33">
        <v>1.1676</v>
      </c>
      <c r="AD33">
        <v>4.3410000000000002</v>
      </c>
      <c r="AE33">
        <v>6.6493000000000002</v>
      </c>
      <c r="AF33">
        <v>4.5266000000000002</v>
      </c>
      <c r="AG33">
        <v>2.3180000000000001</v>
      </c>
      <c r="AH33">
        <v>2.8062</v>
      </c>
      <c r="AI33">
        <v>7.6622000000000003</v>
      </c>
      <c r="AJ33">
        <v>1.7873999999999999</v>
      </c>
      <c r="AK33">
        <v>11.1793</v>
      </c>
      <c r="AL33">
        <v>2.3412000000000002</v>
      </c>
      <c r="AM33">
        <v>1.5609</v>
      </c>
      <c r="AN33">
        <v>3.4426000000000001</v>
      </c>
      <c r="AO33">
        <v>11.5785</v>
      </c>
      <c r="AP33">
        <v>1.7319</v>
      </c>
      <c r="AQ33">
        <v>0.62780000000000002</v>
      </c>
    </row>
    <row r="34" spans="1:43" x14ac:dyDescent="0.25">
      <c r="A34" s="1">
        <v>38016</v>
      </c>
      <c r="B34">
        <v>2.13</v>
      </c>
      <c r="C34">
        <v>3.0571999999999999</v>
      </c>
      <c r="D34">
        <v>2.6499000000000001</v>
      </c>
      <c r="E34">
        <v>1.3162</v>
      </c>
      <c r="F34">
        <v>6.5335000000000001</v>
      </c>
      <c r="G34">
        <v>1.6015000000000001</v>
      </c>
      <c r="H34">
        <v>1.4657</v>
      </c>
      <c r="I34">
        <v>1.9104999999999999</v>
      </c>
      <c r="J34">
        <v>1.4495</v>
      </c>
      <c r="K34">
        <v>3.8052999999999999</v>
      </c>
      <c r="L34" t="s">
        <v>47</v>
      </c>
      <c r="M34">
        <v>1.8780000000000001</v>
      </c>
      <c r="N34">
        <v>1.3791</v>
      </c>
      <c r="O34">
        <v>1.1234999999999999</v>
      </c>
      <c r="P34">
        <v>2.0636000000000001</v>
      </c>
      <c r="Q34">
        <v>2.2574999999999998</v>
      </c>
      <c r="R34">
        <v>3.7678000000000003</v>
      </c>
      <c r="S34">
        <v>1.6616</v>
      </c>
      <c r="T34" t="s">
        <v>47</v>
      </c>
      <c r="U34">
        <v>2.9962999999999997</v>
      </c>
      <c r="V34">
        <v>1.6183999999999998</v>
      </c>
      <c r="W34" t="s">
        <v>47</v>
      </c>
      <c r="X34">
        <v>1.6947000000000001</v>
      </c>
      <c r="Y34">
        <v>1.9658</v>
      </c>
      <c r="Z34">
        <v>1.4724999999999999</v>
      </c>
      <c r="AA34">
        <v>1.5185</v>
      </c>
      <c r="AB34">
        <v>4.0328999999999997</v>
      </c>
      <c r="AC34">
        <v>1.1577999999999999</v>
      </c>
      <c r="AD34">
        <v>5.2591999999999999</v>
      </c>
      <c r="AE34">
        <v>6.5111999999999997</v>
      </c>
      <c r="AF34">
        <v>4.7562999999999995</v>
      </c>
      <c r="AG34">
        <v>2.4262000000000001</v>
      </c>
      <c r="AH34">
        <v>3.0870000000000002</v>
      </c>
      <c r="AI34">
        <v>7.3413000000000004</v>
      </c>
      <c r="AJ34">
        <v>1.7587999999999999</v>
      </c>
      <c r="AK34">
        <v>11.2402</v>
      </c>
      <c r="AL34">
        <v>2.3963000000000001</v>
      </c>
      <c r="AM34">
        <v>1.5669</v>
      </c>
      <c r="AN34">
        <v>3.7029000000000001</v>
      </c>
      <c r="AO34">
        <v>12.0869</v>
      </c>
      <c r="AP34">
        <v>1.9009</v>
      </c>
      <c r="AQ34">
        <v>0.5796</v>
      </c>
    </row>
    <row r="35" spans="1:43" x14ac:dyDescent="0.25">
      <c r="A35" s="1">
        <v>38044</v>
      </c>
      <c r="B35">
        <v>2.1821999999999999</v>
      </c>
      <c r="C35">
        <v>3.0341</v>
      </c>
      <c r="D35">
        <v>2.8052999999999999</v>
      </c>
      <c r="E35">
        <v>1.2818000000000001</v>
      </c>
      <c r="F35">
        <v>6.2756999999999996</v>
      </c>
      <c r="G35">
        <v>1.5441</v>
      </c>
      <c r="H35">
        <v>1.3633999999999999</v>
      </c>
      <c r="I35">
        <v>2.1009000000000002</v>
      </c>
      <c r="J35">
        <v>1.4106000000000001</v>
      </c>
      <c r="K35">
        <v>3.8877999999999999</v>
      </c>
      <c r="L35" t="s">
        <v>47</v>
      </c>
      <c r="M35">
        <v>1.8614000000000002</v>
      </c>
      <c r="N35">
        <v>1.4043000000000001</v>
      </c>
      <c r="O35">
        <v>1.0618000000000001</v>
      </c>
      <c r="P35">
        <v>2.2345000000000002</v>
      </c>
      <c r="Q35">
        <v>2.218</v>
      </c>
      <c r="R35">
        <v>3.9306000000000001</v>
      </c>
      <c r="S35">
        <v>1.7852999999999999</v>
      </c>
      <c r="T35" t="s">
        <v>47</v>
      </c>
      <c r="U35">
        <v>3.1175000000000002</v>
      </c>
      <c r="V35">
        <v>1.5941999999999998</v>
      </c>
      <c r="W35" t="s">
        <v>47</v>
      </c>
      <c r="X35">
        <v>1.8231999999999999</v>
      </c>
      <c r="Y35">
        <v>1.9520999999999999</v>
      </c>
      <c r="Z35">
        <v>1.4108000000000001</v>
      </c>
      <c r="AA35">
        <v>1.6280999999999999</v>
      </c>
      <c r="AB35">
        <v>4.2835999999999999</v>
      </c>
      <c r="AC35">
        <v>1.1400999999999999</v>
      </c>
      <c r="AD35">
        <v>5.5822000000000003</v>
      </c>
      <c r="AE35">
        <v>6.7670000000000003</v>
      </c>
      <c r="AF35">
        <v>4.4287000000000001</v>
      </c>
      <c r="AG35">
        <v>2.5211999999999999</v>
      </c>
      <c r="AH35">
        <v>2.9779999999999998</v>
      </c>
      <c r="AI35">
        <v>7.0590000000000002</v>
      </c>
      <c r="AJ35">
        <v>1.774</v>
      </c>
      <c r="AK35">
        <v>10.692500000000001</v>
      </c>
      <c r="AL35">
        <v>2.2879</v>
      </c>
      <c r="AM35">
        <v>1.6194999999999999</v>
      </c>
      <c r="AN35">
        <v>3.8656000000000001</v>
      </c>
      <c r="AO35">
        <v>13.076599999999999</v>
      </c>
      <c r="AP35">
        <v>2.0716999999999999</v>
      </c>
      <c r="AQ35">
        <v>0.54559999999999997</v>
      </c>
    </row>
    <row r="36" spans="1:43" x14ac:dyDescent="0.25">
      <c r="A36" s="1">
        <v>38077</v>
      </c>
      <c r="B36">
        <v>2.0244</v>
      </c>
      <c r="C36">
        <v>2.9283999999999999</v>
      </c>
      <c r="D36">
        <v>2.7252000000000001</v>
      </c>
      <c r="E36">
        <v>1.1435999999999999</v>
      </c>
      <c r="F36">
        <v>6.1031000000000004</v>
      </c>
      <c r="G36">
        <v>1.3931</v>
      </c>
      <c r="H36">
        <v>1.2728999999999999</v>
      </c>
      <c r="I36">
        <v>3.1408999999999998</v>
      </c>
      <c r="J36">
        <v>1.3312999999999999</v>
      </c>
      <c r="K36">
        <v>3.6966000000000001</v>
      </c>
      <c r="L36" t="s">
        <v>47</v>
      </c>
      <c r="M36">
        <v>1.8235999999999999</v>
      </c>
      <c r="N36">
        <v>1.2903</v>
      </c>
      <c r="O36">
        <v>0.97650000000000003</v>
      </c>
      <c r="P36">
        <v>2.3855</v>
      </c>
      <c r="Q36">
        <v>1.4873000000000001</v>
      </c>
      <c r="R36">
        <v>4.2150999999999996</v>
      </c>
      <c r="S36">
        <v>1.829</v>
      </c>
      <c r="T36" t="s">
        <v>47</v>
      </c>
      <c r="U36">
        <v>3.0863</v>
      </c>
      <c r="V36">
        <v>1.5899999999999999</v>
      </c>
      <c r="W36" t="s">
        <v>47</v>
      </c>
      <c r="X36">
        <v>1.7749999999999999</v>
      </c>
      <c r="Y36">
        <v>1.6533</v>
      </c>
      <c r="Z36">
        <v>1.2641</v>
      </c>
      <c r="AA36">
        <v>1.5935000000000001</v>
      </c>
      <c r="AB36">
        <v>4.1652000000000005</v>
      </c>
      <c r="AC36">
        <v>1.0624</v>
      </c>
      <c r="AD36">
        <v>5.7609000000000004</v>
      </c>
      <c r="AE36">
        <v>6.3731</v>
      </c>
      <c r="AF36">
        <v>4.1589999999999998</v>
      </c>
      <c r="AG36">
        <v>2.4262999999999999</v>
      </c>
      <c r="AH36">
        <v>2.9895</v>
      </c>
      <c r="AI36">
        <v>6.8215000000000003</v>
      </c>
      <c r="AJ36">
        <v>1.9854000000000001</v>
      </c>
      <c r="AK36">
        <v>8.8658999999999999</v>
      </c>
      <c r="AL36">
        <v>2.1444999999999999</v>
      </c>
      <c r="AM36">
        <v>1.6044</v>
      </c>
      <c r="AN36">
        <v>5.0461999999999998</v>
      </c>
      <c r="AO36">
        <v>12.5755</v>
      </c>
      <c r="AP36">
        <v>1.9386000000000001</v>
      </c>
      <c r="AQ36">
        <v>0.56840000000000002</v>
      </c>
    </row>
    <row r="37" spans="1:43" x14ac:dyDescent="0.25">
      <c r="A37" s="1">
        <v>38107</v>
      </c>
      <c r="B37">
        <v>1.9636</v>
      </c>
      <c r="C37">
        <v>2.9809999999999999</v>
      </c>
      <c r="D37">
        <v>2.847</v>
      </c>
      <c r="E37">
        <v>1.1423000000000001</v>
      </c>
      <c r="F37">
        <v>5.4359000000000002</v>
      </c>
      <c r="G37">
        <v>1.4365000000000001</v>
      </c>
      <c r="H37">
        <v>1.4386999999999999</v>
      </c>
      <c r="I37">
        <v>3.2109000000000001</v>
      </c>
      <c r="J37">
        <v>1.4360999999999999</v>
      </c>
      <c r="K37">
        <v>3.8738999999999999</v>
      </c>
      <c r="L37" t="s">
        <v>47</v>
      </c>
      <c r="M37">
        <v>1.9636</v>
      </c>
      <c r="N37">
        <v>1.3353999999999999</v>
      </c>
      <c r="O37">
        <v>1.0745</v>
      </c>
      <c r="P37">
        <v>2.4802</v>
      </c>
      <c r="Q37">
        <v>1.4649000000000001</v>
      </c>
      <c r="R37">
        <v>4.1570999999999998</v>
      </c>
      <c r="S37">
        <v>1.8481999999999998</v>
      </c>
      <c r="T37" t="s">
        <v>47</v>
      </c>
      <c r="U37">
        <v>3.105</v>
      </c>
      <c r="V37">
        <v>1.6205000000000001</v>
      </c>
      <c r="W37" t="s">
        <v>47</v>
      </c>
      <c r="X37">
        <v>1.738</v>
      </c>
      <c r="Y37">
        <v>1.6533</v>
      </c>
      <c r="Z37">
        <v>1.2909999999999999</v>
      </c>
      <c r="AA37">
        <v>1.6132</v>
      </c>
      <c r="AB37">
        <v>4.0956000000000001</v>
      </c>
      <c r="AC37">
        <v>1.0605</v>
      </c>
      <c r="AD37">
        <v>3.9426999999999999</v>
      </c>
      <c r="AE37">
        <v>6.4344999999999999</v>
      </c>
      <c r="AF37">
        <v>4.0212000000000003</v>
      </c>
      <c r="AG37">
        <v>2.2770000000000001</v>
      </c>
      <c r="AH37">
        <v>3.0059999999999998</v>
      </c>
      <c r="AI37">
        <v>6.8022999999999998</v>
      </c>
      <c r="AJ37">
        <v>2.0101</v>
      </c>
      <c r="AK37">
        <v>8.6891999999999996</v>
      </c>
      <c r="AL37">
        <v>2.1511</v>
      </c>
      <c r="AM37">
        <v>1.7013</v>
      </c>
      <c r="AN37">
        <v>5.0872000000000002</v>
      </c>
      <c r="AO37">
        <v>12.3505</v>
      </c>
      <c r="AP37">
        <v>1.8864999999999998</v>
      </c>
      <c r="AQ37">
        <v>0.58660000000000001</v>
      </c>
    </row>
    <row r="38" spans="1:43" x14ac:dyDescent="0.25">
      <c r="A38" s="1">
        <v>38138</v>
      </c>
      <c r="B38">
        <v>1.9304999999999999</v>
      </c>
      <c r="C38">
        <v>3.0286</v>
      </c>
      <c r="D38">
        <v>2.8220000000000001</v>
      </c>
      <c r="E38">
        <v>1.1076999999999999</v>
      </c>
      <c r="F38">
        <v>5.8780000000000001</v>
      </c>
      <c r="G38">
        <v>1.4060999999999999</v>
      </c>
      <c r="H38">
        <v>1.4948999999999999</v>
      </c>
      <c r="I38">
        <v>3.1583999999999999</v>
      </c>
      <c r="J38">
        <v>1.3976</v>
      </c>
      <c r="K38">
        <v>3.9424999999999999</v>
      </c>
      <c r="L38" t="s">
        <v>47</v>
      </c>
      <c r="M38">
        <v>1.9302999999999999</v>
      </c>
      <c r="N38">
        <v>1.2814000000000001</v>
      </c>
      <c r="O38">
        <v>1.0535000000000001</v>
      </c>
      <c r="P38">
        <v>2.4643999999999999</v>
      </c>
      <c r="Q38">
        <v>1.3997999999999999</v>
      </c>
      <c r="R38">
        <v>4.4756999999999998</v>
      </c>
      <c r="S38">
        <v>1.8609</v>
      </c>
      <c r="T38" t="s">
        <v>47</v>
      </c>
      <c r="U38">
        <v>3.1932</v>
      </c>
      <c r="V38">
        <v>1.6976</v>
      </c>
      <c r="W38" t="s">
        <v>47</v>
      </c>
      <c r="X38">
        <v>1.7518</v>
      </c>
      <c r="Y38">
        <v>1.7105999999999999</v>
      </c>
      <c r="Z38">
        <v>1.3896999999999999</v>
      </c>
      <c r="AA38">
        <v>1.6124000000000001</v>
      </c>
      <c r="AB38">
        <v>4.0885999999999996</v>
      </c>
      <c r="AC38">
        <v>0.98680000000000001</v>
      </c>
      <c r="AD38">
        <v>3.8386</v>
      </c>
      <c r="AE38">
        <v>6.5521000000000003</v>
      </c>
      <c r="AF38">
        <v>4.0147000000000004</v>
      </c>
      <c r="AG38">
        <v>2.242</v>
      </c>
      <c r="AH38">
        <v>2.9697</v>
      </c>
      <c r="AI38">
        <v>6.9498999999999995</v>
      </c>
      <c r="AJ38">
        <v>1.9473</v>
      </c>
      <c r="AK38">
        <v>9.1384000000000007</v>
      </c>
      <c r="AL38">
        <v>2.0724999999999998</v>
      </c>
      <c r="AM38">
        <v>1.6800999999999999</v>
      </c>
      <c r="AN38">
        <v>4.8822999999999999</v>
      </c>
      <c r="AO38">
        <v>12.093299999999999</v>
      </c>
      <c r="AP38">
        <v>1.9234</v>
      </c>
      <c r="AQ38">
        <v>0.57069999999999999</v>
      </c>
    </row>
    <row r="39" spans="1:43" x14ac:dyDescent="0.25">
      <c r="A39" s="1">
        <v>38168</v>
      </c>
      <c r="B39">
        <v>2.0053000000000001</v>
      </c>
      <c r="C39">
        <v>3.0522999999999998</v>
      </c>
      <c r="D39">
        <v>2.8712999999999997</v>
      </c>
      <c r="E39">
        <v>1.1698</v>
      </c>
      <c r="F39">
        <v>5.4108999999999998</v>
      </c>
      <c r="G39">
        <v>1.4875</v>
      </c>
      <c r="H39">
        <v>1.4948000000000001</v>
      </c>
      <c r="I39">
        <v>3.0503</v>
      </c>
      <c r="J39">
        <v>1.4431</v>
      </c>
      <c r="K39">
        <v>3.9424999999999999</v>
      </c>
      <c r="L39" t="s">
        <v>47</v>
      </c>
      <c r="M39">
        <v>1.9510999999999998</v>
      </c>
      <c r="N39">
        <v>1.3207</v>
      </c>
      <c r="O39">
        <v>1.1331</v>
      </c>
      <c r="P39">
        <v>2.5808</v>
      </c>
      <c r="Q39">
        <v>1.4485000000000001</v>
      </c>
      <c r="R39">
        <v>4.2339000000000002</v>
      </c>
      <c r="S39">
        <v>1.8877999999999999</v>
      </c>
      <c r="T39" t="s">
        <v>47</v>
      </c>
      <c r="U39">
        <v>3.3980000000000001</v>
      </c>
      <c r="V39">
        <v>1.6819</v>
      </c>
      <c r="W39" t="s">
        <v>47</v>
      </c>
      <c r="X39">
        <v>1.8509</v>
      </c>
      <c r="Y39">
        <v>1.706</v>
      </c>
      <c r="Z39">
        <v>1.4540999999999999</v>
      </c>
      <c r="AA39">
        <v>1.4992000000000001</v>
      </c>
      <c r="AB39">
        <v>3.9823</v>
      </c>
      <c r="AC39">
        <v>1.0705</v>
      </c>
      <c r="AD39">
        <v>4.0183</v>
      </c>
      <c r="AE39">
        <v>6.6722000000000001</v>
      </c>
      <c r="AF39">
        <v>4.1189</v>
      </c>
      <c r="AG39">
        <v>2.0301</v>
      </c>
      <c r="AH39">
        <v>2.6856999999999998</v>
      </c>
      <c r="AI39">
        <v>5.5869999999999997</v>
      </c>
      <c r="AJ39">
        <v>1.8835</v>
      </c>
      <c r="AK39">
        <v>9.4437999999999995</v>
      </c>
      <c r="AL39">
        <v>2.0526</v>
      </c>
      <c r="AM39">
        <v>1.74</v>
      </c>
      <c r="AN39">
        <v>6.0928000000000004</v>
      </c>
      <c r="AO39">
        <v>10.537000000000001</v>
      </c>
      <c r="AP39">
        <v>2.0558999999999998</v>
      </c>
      <c r="AQ39">
        <v>0.55269999999999997</v>
      </c>
    </row>
    <row r="40" spans="1:43" x14ac:dyDescent="0.25">
      <c r="A40" s="1">
        <v>38198</v>
      </c>
      <c r="B40">
        <v>1.9213</v>
      </c>
      <c r="C40">
        <v>3.0728</v>
      </c>
      <c r="D40">
        <v>2.8479000000000001</v>
      </c>
      <c r="E40">
        <v>1.0550999999999999</v>
      </c>
      <c r="F40">
        <v>4.6173999999999999</v>
      </c>
      <c r="G40">
        <v>1.4973000000000001</v>
      </c>
      <c r="H40">
        <v>1.3915</v>
      </c>
      <c r="I40">
        <v>3.0724999999999998</v>
      </c>
      <c r="J40">
        <v>1.4641</v>
      </c>
      <c r="K40">
        <v>3.7665999999999999</v>
      </c>
      <c r="L40" t="s">
        <v>47</v>
      </c>
      <c r="M40">
        <v>2.0903999999999998</v>
      </c>
      <c r="N40">
        <v>1.3228</v>
      </c>
      <c r="O40">
        <v>1.0951</v>
      </c>
      <c r="P40">
        <v>2.6395999999999997</v>
      </c>
      <c r="Q40">
        <v>1.3963999999999999</v>
      </c>
      <c r="R40">
        <v>4.0602999999999998</v>
      </c>
      <c r="S40">
        <v>1.8780999999999999</v>
      </c>
      <c r="T40" t="s">
        <v>47</v>
      </c>
      <c r="U40">
        <v>3.4502999999999999</v>
      </c>
      <c r="V40">
        <v>1.6297999999999999</v>
      </c>
      <c r="W40" t="s">
        <v>47</v>
      </c>
      <c r="X40">
        <v>1.8136000000000001</v>
      </c>
      <c r="Y40">
        <v>1.6955</v>
      </c>
      <c r="Z40">
        <v>1.3947000000000001</v>
      </c>
      <c r="AA40">
        <v>1.4388000000000001</v>
      </c>
      <c r="AB40">
        <v>3.7980999999999998</v>
      </c>
      <c r="AC40">
        <v>0.95850000000000002</v>
      </c>
      <c r="AD40">
        <v>3.2288999999999999</v>
      </c>
      <c r="AE40">
        <v>6.0522</v>
      </c>
      <c r="AF40">
        <v>3.9573999999999998</v>
      </c>
      <c r="AG40">
        <v>1.8487</v>
      </c>
      <c r="AH40">
        <v>2.3841000000000001</v>
      </c>
      <c r="AI40">
        <v>5.9086999999999996</v>
      </c>
      <c r="AJ40">
        <v>1.7444</v>
      </c>
      <c r="AK40">
        <v>9.2055000000000007</v>
      </c>
      <c r="AL40">
        <v>2.0247999999999999</v>
      </c>
      <c r="AM40">
        <v>1.6392</v>
      </c>
      <c r="AN40">
        <v>6.0727000000000002</v>
      </c>
      <c r="AO40">
        <v>9.5862999999999996</v>
      </c>
      <c r="AP40">
        <v>1.8729</v>
      </c>
      <c r="AQ40">
        <v>0.53580000000000005</v>
      </c>
    </row>
    <row r="41" spans="1:43" x14ac:dyDescent="0.25">
      <c r="A41" s="1">
        <v>38230</v>
      </c>
      <c r="B41">
        <v>1.5731000000000002</v>
      </c>
      <c r="C41">
        <v>3.2856000000000001</v>
      </c>
      <c r="D41">
        <v>2.7229000000000001</v>
      </c>
      <c r="E41">
        <v>1.0405</v>
      </c>
      <c r="F41">
        <v>4.0843999999999996</v>
      </c>
      <c r="G41">
        <v>1.4910999999999999</v>
      </c>
      <c r="H41">
        <v>1.3252999999999999</v>
      </c>
      <c r="I41">
        <v>3.0364</v>
      </c>
      <c r="J41">
        <v>1.3501000000000001</v>
      </c>
      <c r="K41">
        <v>3.6181000000000001</v>
      </c>
      <c r="L41" t="s">
        <v>47</v>
      </c>
      <c r="M41">
        <v>2.0972</v>
      </c>
      <c r="N41">
        <v>1.3023</v>
      </c>
      <c r="O41">
        <v>1.0074000000000001</v>
      </c>
      <c r="P41">
        <v>2.7425999999999999</v>
      </c>
      <c r="Q41">
        <v>1.4375</v>
      </c>
      <c r="R41">
        <v>4.0086000000000004</v>
      </c>
      <c r="S41">
        <v>1.8191000000000002</v>
      </c>
      <c r="T41" t="s">
        <v>47</v>
      </c>
      <c r="U41">
        <v>3.4826999999999999</v>
      </c>
      <c r="V41">
        <v>1.6162000000000001</v>
      </c>
      <c r="W41" t="s">
        <v>47</v>
      </c>
      <c r="X41">
        <v>1.7911999999999999</v>
      </c>
      <c r="Y41">
        <v>1.8108</v>
      </c>
      <c r="Z41">
        <v>1.3669</v>
      </c>
      <c r="AA41">
        <v>1.3313999999999999</v>
      </c>
      <c r="AB41">
        <v>3.5234999999999999</v>
      </c>
      <c r="AC41">
        <v>0.93389999999999995</v>
      </c>
      <c r="AD41">
        <v>3.2593999999999999</v>
      </c>
      <c r="AE41">
        <v>5.5541999999999998</v>
      </c>
      <c r="AF41">
        <v>3.7362000000000002</v>
      </c>
      <c r="AG41">
        <v>1.7385999999999999</v>
      </c>
      <c r="AH41">
        <v>2.2551999999999999</v>
      </c>
      <c r="AI41">
        <v>11.7454</v>
      </c>
      <c r="AJ41">
        <v>1.7753000000000001</v>
      </c>
      <c r="AK41">
        <v>8.2439</v>
      </c>
      <c r="AL41">
        <v>1.9525999999999999</v>
      </c>
      <c r="AM41">
        <v>1.6051</v>
      </c>
      <c r="AN41">
        <v>5.8571</v>
      </c>
      <c r="AO41">
        <v>9.2234999999999996</v>
      </c>
      <c r="AP41">
        <v>1.8290999999999999</v>
      </c>
      <c r="AQ41">
        <v>0.50449999999999995</v>
      </c>
    </row>
    <row r="42" spans="1:43" x14ac:dyDescent="0.25">
      <c r="A42" s="1">
        <v>38260</v>
      </c>
      <c r="B42">
        <v>1.5979999999999999</v>
      </c>
      <c r="C42">
        <v>3.1063000000000001</v>
      </c>
      <c r="D42">
        <v>2.6743000000000001</v>
      </c>
      <c r="E42">
        <v>1.0479000000000001</v>
      </c>
      <c r="F42">
        <v>3.8887999999999998</v>
      </c>
      <c r="G42">
        <v>1.5853999999999999</v>
      </c>
      <c r="H42">
        <v>1.4332</v>
      </c>
      <c r="I42">
        <v>3.0882000000000001</v>
      </c>
      <c r="J42">
        <v>1.2974000000000001</v>
      </c>
      <c r="K42">
        <v>3.4807999999999999</v>
      </c>
      <c r="L42" t="s">
        <v>47</v>
      </c>
      <c r="M42">
        <v>2.1635</v>
      </c>
      <c r="N42">
        <v>1.2635000000000001</v>
      </c>
      <c r="O42">
        <v>0.97440000000000004</v>
      </c>
      <c r="P42">
        <v>2.8298000000000001</v>
      </c>
      <c r="Q42">
        <v>1.5608</v>
      </c>
      <c r="R42">
        <v>4.0842000000000001</v>
      </c>
      <c r="S42">
        <v>2.0413999999999999</v>
      </c>
      <c r="T42" t="s">
        <v>47</v>
      </c>
      <c r="U42">
        <v>3.3580000000000001</v>
      </c>
      <c r="V42">
        <v>1.7423999999999999</v>
      </c>
      <c r="W42" t="s">
        <v>47</v>
      </c>
      <c r="X42">
        <v>1.7206999999999999</v>
      </c>
      <c r="Y42">
        <v>1.7921</v>
      </c>
      <c r="Z42">
        <v>1.3443000000000001</v>
      </c>
      <c r="AA42">
        <v>1.3129</v>
      </c>
      <c r="AB42">
        <v>3.6005000000000003</v>
      </c>
      <c r="AC42">
        <v>0.91300000000000003</v>
      </c>
      <c r="AD42">
        <v>3.7056</v>
      </c>
      <c r="AE42">
        <v>5.3611000000000004</v>
      </c>
      <c r="AF42">
        <v>3.8574000000000002</v>
      </c>
      <c r="AG42">
        <v>1.6926999999999999</v>
      </c>
      <c r="AH42">
        <v>2.2566999999999999</v>
      </c>
      <c r="AI42">
        <v>11.8978</v>
      </c>
      <c r="AJ42">
        <v>1.6815</v>
      </c>
      <c r="AK42">
        <v>8.3667999999999996</v>
      </c>
      <c r="AL42">
        <v>1.9645999999999999</v>
      </c>
      <c r="AM42">
        <v>1.6238000000000001</v>
      </c>
      <c r="AN42">
        <v>5.7232000000000003</v>
      </c>
      <c r="AO42">
        <v>8.6394000000000002</v>
      </c>
      <c r="AP42">
        <v>1.8616999999999999</v>
      </c>
      <c r="AQ42">
        <v>0.49590000000000001</v>
      </c>
    </row>
    <row r="43" spans="1:43" x14ac:dyDescent="0.25">
      <c r="A43" s="1">
        <v>38289</v>
      </c>
      <c r="B43">
        <v>1.7494000000000001</v>
      </c>
      <c r="C43">
        <v>3.0283000000000002</v>
      </c>
      <c r="D43">
        <v>2.681</v>
      </c>
      <c r="E43">
        <v>1.0774999999999999</v>
      </c>
      <c r="F43">
        <v>4.1928999999999998</v>
      </c>
      <c r="G43">
        <v>1.6339000000000001</v>
      </c>
      <c r="H43">
        <v>1.4508000000000001</v>
      </c>
      <c r="I43">
        <v>3.4281999999999999</v>
      </c>
      <c r="J43">
        <v>1.3019000000000001</v>
      </c>
      <c r="K43">
        <v>3.6073</v>
      </c>
      <c r="L43" t="s">
        <v>47</v>
      </c>
      <c r="M43">
        <v>2.1017000000000001</v>
      </c>
      <c r="N43">
        <v>1.3099000000000001</v>
      </c>
      <c r="O43">
        <v>0.95030000000000003</v>
      </c>
      <c r="P43">
        <v>2.8512</v>
      </c>
      <c r="Q43">
        <v>1.5691000000000002</v>
      </c>
      <c r="R43">
        <v>4.1986999999999997</v>
      </c>
      <c r="S43">
        <v>2.1996000000000002</v>
      </c>
      <c r="T43" t="s">
        <v>47</v>
      </c>
      <c r="U43">
        <v>3.4264000000000001</v>
      </c>
      <c r="V43">
        <v>1.7336</v>
      </c>
      <c r="W43" t="s">
        <v>47</v>
      </c>
      <c r="X43">
        <v>1.7681</v>
      </c>
      <c r="Y43">
        <v>1.83</v>
      </c>
      <c r="Z43">
        <v>1.4201999999999999</v>
      </c>
      <c r="AA43">
        <v>1.3110999999999999</v>
      </c>
      <c r="AB43">
        <v>3.5972</v>
      </c>
      <c r="AC43">
        <v>0.90269999999999995</v>
      </c>
      <c r="AD43">
        <v>4.0434000000000001</v>
      </c>
      <c r="AE43">
        <v>5.4322999999999997</v>
      </c>
      <c r="AF43">
        <v>4.3150000000000004</v>
      </c>
      <c r="AG43">
        <v>1.7033</v>
      </c>
      <c r="AH43">
        <v>2.0377999999999998</v>
      </c>
      <c r="AI43">
        <v>11.6736</v>
      </c>
      <c r="AJ43">
        <v>1.8719000000000001</v>
      </c>
      <c r="AK43">
        <v>8.8956999999999997</v>
      </c>
      <c r="AL43">
        <v>1.9361000000000002</v>
      </c>
      <c r="AM43">
        <v>1.6192</v>
      </c>
      <c r="AN43">
        <v>6.1459000000000001</v>
      </c>
      <c r="AO43">
        <v>8.6922999999999995</v>
      </c>
      <c r="AP43">
        <v>1.9321000000000002</v>
      </c>
      <c r="AQ43">
        <v>0.56100000000000005</v>
      </c>
    </row>
    <row r="44" spans="1:43" x14ac:dyDescent="0.25">
      <c r="A44" s="1">
        <v>38321</v>
      </c>
      <c r="B44">
        <v>1.782</v>
      </c>
      <c r="C44">
        <v>3.2839</v>
      </c>
      <c r="D44">
        <v>2.7551999999999999</v>
      </c>
      <c r="E44">
        <v>1.2149000000000001</v>
      </c>
      <c r="F44">
        <v>4.3320999999999996</v>
      </c>
      <c r="G44">
        <v>1.6787000000000001</v>
      </c>
      <c r="H44">
        <v>1.5556000000000001</v>
      </c>
      <c r="I44">
        <v>3.4504999999999999</v>
      </c>
      <c r="J44">
        <v>1.2502</v>
      </c>
      <c r="K44">
        <v>3.6871</v>
      </c>
      <c r="L44" t="s">
        <v>47</v>
      </c>
      <c r="M44">
        <v>2.1385999999999998</v>
      </c>
      <c r="N44">
        <v>1.3682000000000001</v>
      </c>
      <c r="O44">
        <v>0.98760000000000003</v>
      </c>
      <c r="P44">
        <v>2.8567</v>
      </c>
      <c r="Q44">
        <v>1.6694</v>
      </c>
      <c r="R44">
        <v>4.0566000000000004</v>
      </c>
      <c r="S44">
        <v>2.0779999999999998</v>
      </c>
      <c r="T44" t="s">
        <v>47</v>
      </c>
      <c r="U44">
        <v>3.6059999999999999</v>
      </c>
      <c r="V44">
        <v>1.9262000000000001</v>
      </c>
      <c r="W44" t="s">
        <v>47</v>
      </c>
      <c r="X44">
        <v>1.8216000000000001</v>
      </c>
      <c r="Y44">
        <v>1.8521999999999998</v>
      </c>
      <c r="Z44">
        <v>1.4795</v>
      </c>
      <c r="AA44">
        <v>1.3883000000000001</v>
      </c>
      <c r="AB44">
        <v>3.5838000000000001</v>
      </c>
      <c r="AC44">
        <v>1.0047999999999999</v>
      </c>
      <c r="AD44">
        <v>4.0934999999999997</v>
      </c>
      <c r="AE44">
        <v>5.5288000000000004</v>
      </c>
      <c r="AF44">
        <v>4.5438999999999998</v>
      </c>
      <c r="AG44">
        <v>1.7814000000000001</v>
      </c>
      <c r="AH44">
        <v>2.0253000000000001</v>
      </c>
      <c r="AI44">
        <v>11.5412</v>
      </c>
      <c r="AJ44">
        <v>2.5366</v>
      </c>
      <c r="AK44">
        <v>8.9522999999999993</v>
      </c>
      <c r="AL44">
        <v>1.9992000000000001</v>
      </c>
      <c r="AM44">
        <v>1.6301000000000001</v>
      </c>
      <c r="AN44">
        <v>6.2789000000000001</v>
      </c>
      <c r="AO44">
        <v>8.9312000000000005</v>
      </c>
      <c r="AP44">
        <v>2.0034000000000001</v>
      </c>
      <c r="AQ44">
        <v>0.5454</v>
      </c>
    </row>
    <row r="45" spans="1:43" x14ac:dyDescent="0.25">
      <c r="A45" s="1">
        <v>38352</v>
      </c>
      <c r="B45">
        <v>1.9636</v>
      </c>
      <c r="C45">
        <v>3.5272999999999999</v>
      </c>
      <c r="D45">
        <v>3.0203000000000002</v>
      </c>
      <c r="E45">
        <v>1.218</v>
      </c>
      <c r="F45">
        <v>4.1043000000000003</v>
      </c>
      <c r="G45">
        <v>1.7753999999999999</v>
      </c>
      <c r="H45">
        <v>1.6816</v>
      </c>
      <c r="I45">
        <v>3.3862999999999999</v>
      </c>
      <c r="J45">
        <v>1.3277000000000001</v>
      </c>
      <c r="K45">
        <v>3.9798999999999998</v>
      </c>
      <c r="L45" t="s">
        <v>47</v>
      </c>
      <c r="M45">
        <v>2.1147</v>
      </c>
      <c r="N45">
        <v>1.2162999999999999</v>
      </c>
      <c r="O45">
        <v>1.0647</v>
      </c>
      <c r="P45">
        <v>2.6265999999999998</v>
      </c>
      <c r="Q45">
        <v>1.6876</v>
      </c>
      <c r="R45">
        <v>4.4240000000000004</v>
      </c>
      <c r="S45">
        <v>2.4558</v>
      </c>
      <c r="T45" t="s">
        <v>47</v>
      </c>
      <c r="U45">
        <v>3.2166999999999999</v>
      </c>
      <c r="V45">
        <v>1.8268</v>
      </c>
      <c r="W45" t="s">
        <v>47</v>
      </c>
      <c r="X45">
        <v>2.0007000000000001</v>
      </c>
      <c r="Y45">
        <v>2.0390000000000001</v>
      </c>
      <c r="Z45">
        <v>1.5279</v>
      </c>
      <c r="AA45">
        <v>1.159</v>
      </c>
      <c r="AB45">
        <v>3.5476999999999999</v>
      </c>
      <c r="AC45">
        <v>1.0282</v>
      </c>
      <c r="AD45">
        <v>3.8062</v>
      </c>
      <c r="AE45">
        <v>3.1932999999999998</v>
      </c>
      <c r="AF45">
        <v>4.1588000000000003</v>
      </c>
      <c r="AG45">
        <v>1.7544</v>
      </c>
      <c r="AH45">
        <v>2.3586</v>
      </c>
      <c r="AI45">
        <v>1.9938</v>
      </c>
      <c r="AJ45">
        <v>1.6592</v>
      </c>
      <c r="AK45">
        <v>9.0231999999999992</v>
      </c>
      <c r="AL45">
        <v>2.0352000000000001</v>
      </c>
      <c r="AM45">
        <v>1.6252</v>
      </c>
      <c r="AN45">
        <v>6.5795000000000003</v>
      </c>
      <c r="AO45">
        <v>6.7760999999999996</v>
      </c>
      <c r="AP45">
        <v>1.6305000000000001</v>
      </c>
      <c r="AQ45">
        <v>0.58540000000000003</v>
      </c>
    </row>
    <row r="46" spans="1:43" x14ac:dyDescent="0.25">
      <c r="A46" s="1">
        <v>38383</v>
      </c>
      <c r="B46">
        <v>2.1823999999999999</v>
      </c>
      <c r="C46">
        <v>3.4114</v>
      </c>
      <c r="D46">
        <v>2.9293</v>
      </c>
      <c r="E46">
        <v>1.135</v>
      </c>
      <c r="F46">
        <v>4.3550000000000004</v>
      </c>
      <c r="G46">
        <v>1.7423999999999999</v>
      </c>
      <c r="H46">
        <v>1.6518999999999999</v>
      </c>
      <c r="I46">
        <v>3.3525</v>
      </c>
      <c r="J46">
        <v>1.2950999999999999</v>
      </c>
      <c r="K46">
        <v>4.1878000000000002</v>
      </c>
      <c r="L46" t="s">
        <v>47</v>
      </c>
      <c r="M46">
        <v>2.1823000000000001</v>
      </c>
      <c r="N46">
        <v>1.2458</v>
      </c>
      <c r="O46">
        <v>1.0532999999999999</v>
      </c>
      <c r="P46">
        <v>2.9243999999999999</v>
      </c>
      <c r="Q46">
        <v>1.6804999999999999</v>
      </c>
      <c r="R46">
        <v>4.1822999999999997</v>
      </c>
      <c r="S46">
        <v>2.4483000000000001</v>
      </c>
      <c r="T46" t="s">
        <v>47</v>
      </c>
      <c r="U46">
        <v>3.1688999999999998</v>
      </c>
      <c r="V46">
        <v>2.0169000000000001</v>
      </c>
      <c r="W46" t="s">
        <v>47</v>
      </c>
      <c r="X46">
        <v>2.0327999999999999</v>
      </c>
      <c r="Y46">
        <v>2.0225</v>
      </c>
      <c r="Z46">
        <v>1.5367999999999999</v>
      </c>
      <c r="AA46">
        <v>1.2723</v>
      </c>
      <c r="AB46">
        <v>3.3555999999999999</v>
      </c>
      <c r="AC46">
        <v>0.99660000000000004</v>
      </c>
      <c r="AD46">
        <v>3.8487999999999998</v>
      </c>
      <c r="AE46">
        <v>3.2848000000000002</v>
      </c>
      <c r="AF46">
        <v>4.1093000000000002</v>
      </c>
      <c r="AG46">
        <v>1.8054000000000001</v>
      </c>
      <c r="AH46">
        <v>2.3239999999999998</v>
      </c>
      <c r="AI46">
        <v>1.9679</v>
      </c>
      <c r="AJ46">
        <v>1.6556</v>
      </c>
      <c r="AK46">
        <v>8.1647999999999996</v>
      </c>
      <c r="AL46">
        <v>1.9849999999999999</v>
      </c>
      <c r="AM46">
        <v>1.8601000000000001</v>
      </c>
      <c r="AN46">
        <v>6.6269999999999998</v>
      </c>
      <c r="AO46">
        <v>6.8568999999999996</v>
      </c>
      <c r="AP46">
        <v>1.6846000000000001</v>
      </c>
      <c r="AQ46">
        <v>0.64829999999999999</v>
      </c>
    </row>
    <row r="47" spans="1:43" x14ac:dyDescent="0.25">
      <c r="A47" s="1">
        <v>38411</v>
      </c>
      <c r="B47">
        <v>2.3548</v>
      </c>
      <c r="C47">
        <v>3.3706999999999998</v>
      </c>
      <c r="D47">
        <v>3.0139</v>
      </c>
      <c r="E47">
        <v>1.1933</v>
      </c>
      <c r="F47">
        <v>4.8555000000000001</v>
      </c>
      <c r="G47">
        <v>1.8803999999999998</v>
      </c>
      <c r="H47">
        <v>1.7746</v>
      </c>
      <c r="I47">
        <v>3.3914</v>
      </c>
      <c r="J47">
        <v>1.2948</v>
      </c>
      <c r="K47">
        <v>4.4078999999999997</v>
      </c>
      <c r="L47" t="s">
        <v>47</v>
      </c>
      <c r="M47">
        <v>2.2704</v>
      </c>
      <c r="N47">
        <v>1.3589</v>
      </c>
      <c r="O47">
        <v>1.0566</v>
      </c>
      <c r="P47">
        <v>2.9922</v>
      </c>
      <c r="Q47">
        <v>1.6034000000000002</v>
      </c>
      <c r="R47">
        <v>4.0834000000000001</v>
      </c>
      <c r="S47">
        <v>2.4683000000000002</v>
      </c>
      <c r="T47" t="s">
        <v>47</v>
      </c>
      <c r="U47">
        <v>3.5219</v>
      </c>
      <c r="V47">
        <v>2.2523</v>
      </c>
      <c r="W47" t="s">
        <v>47</v>
      </c>
      <c r="X47">
        <v>2.1312000000000002</v>
      </c>
      <c r="Y47">
        <v>2.1297000000000001</v>
      </c>
      <c r="Z47">
        <v>1.5994000000000002</v>
      </c>
      <c r="AA47">
        <v>1.3258000000000001</v>
      </c>
      <c r="AB47">
        <v>3.5225</v>
      </c>
      <c r="AC47">
        <v>1.0606</v>
      </c>
      <c r="AD47">
        <v>4.0224000000000002</v>
      </c>
      <c r="AE47">
        <v>3.3820000000000001</v>
      </c>
      <c r="AF47">
        <v>3.8928000000000003</v>
      </c>
      <c r="AG47">
        <v>1.8801000000000001</v>
      </c>
      <c r="AH47">
        <v>2.6775000000000002</v>
      </c>
      <c r="AI47">
        <v>2.0762</v>
      </c>
      <c r="AJ47">
        <v>1.7010000000000001</v>
      </c>
      <c r="AK47">
        <v>8.3777000000000008</v>
      </c>
      <c r="AL47">
        <v>1.9323999999999999</v>
      </c>
      <c r="AM47">
        <v>1.8567</v>
      </c>
      <c r="AN47">
        <v>6.5984999999999996</v>
      </c>
      <c r="AO47">
        <v>6.8522999999999996</v>
      </c>
      <c r="AP47">
        <v>1.6548</v>
      </c>
      <c r="AQ47">
        <v>0.65600000000000003</v>
      </c>
    </row>
    <row r="48" spans="1:43" x14ac:dyDescent="0.25">
      <c r="A48" s="1">
        <v>38442</v>
      </c>
      <c r="B48">
        <v>2.3975</v>
      </c>
      <c r="C48">
        <v>3.1189</v>
      </c>
      <c r="D48">
        <v>3.1518000000000002</v>
      </c>
      <c r="E48">
        <v>1.1234999999999999</v>
      </c>
      <c r="F48">
        <v>4.2507000000000001</v>
      </c>
      <c r="G48">
        <v>1.7242</v>
      </c>
      <c r="H48">
        <v>1.7808999999999999</v>
      </c>
      <c r="I48">
        <v>3.1640999999999999</v>
      </c>
      <c r="J48">
        <v>1.3151999999999999</v>
      </c>
      <c r="K48">
        <v>4.4962</v>
      </c>
      <c r="L48" t="s">
        <v>47</v>
      </c>
      <c r="M48">
        <v>2.1705000000000001</v>
      </c>
      <c r="N48">
        <v>1.3752</v>
      </c>
      <c r="O48">
        <v>1.0156000000000001</v>
      </c>
      <c r="P48">
        <v>3.0095000000000001</v>
      </c>
      <c r="Q48">
        <v>1.4868999999999999</v>
      </c>
      <c r="R48">
        <v>4.2952000000000004</v>
      </c>
      <c r="S48">
        <v>2.3936999999999999</v>
      </c>
      <c r="T48" t="s">
        <v>47</v>
      </c>
      <c r="U48">
        <v>3.27</v>
      </c>
      <c r="V48">
        <v>2.1349999999999998</v>
      </c>
      <c r="W48" t="s">
        <v>47</v>
      </c>
      <c r="X48">
        <v>2.1335999999999999</v>
      </c>
      <c r="Y48">
        <v>1.6425000000000001</v>
      </c>
      <c r="Z48">
        <v>1.9081000000000001</v>
      </c>
      <c r="AA48">
        <v>1.2982</v>
      </c>
      <c r="AB48">
        <v>3.6326999999999998</v>
      </c>
      <c r="AC48">
        <v>1.0249999999999999</v>
      </c>
      <c r="AD48">
        <v>4.3155999999999999</v>
      </c>
      <c r="AE48">
        <v>3.5305999999999997</v>
      </c>
      <c r="AF48">
        <v>3.944</v>
      </c>
      <c r="AG48">
        <v>1.9125000000000001</v>
      </c>
      <c r="AH48">
        <v>5.3708</v>
      </c>
      <c r="AI48">
        <v>2.2359999999999998</v>
      </c>
      <c r="AJ48">
        <v>1.6743999999999999</v>
      </c>
      <c r="AK48">
        <v>8.1486000000000001</v>
      </c>
      <c r="AL48">
        <v>2.0011000000000001</v>
      </c>
      <c r="AM48">
        <v>1.8613</v>
      </c>
      <c r="AN48">
        <v>5.8873999999999995</v>
      </c>
      <c r="AO48">
        <v>7.2145000000000001</v>
      </c>
      <c r="AP48">
        <v>1.6402000000000001</v>
      </c>
      <c r="AQ48">
        <v>0.6089</v>
      </c>
    </row>
    <row r="49" spans="1:43" x14ac:dyDescent="0.25">
      <c r="A49" s="1">
        <v>38471</v>
      </c>
      <c r="B49">
        <v>2.1673999999999998</v>
      </c>
      <c r="C49">
        <v>3.0598000000000001</v>
      </c>
      <c r="D49">
        <v>3.0655999999999999</v>
      </c>
      <c r="E49">
        <v>1.0580000000000001</v>
      </c>
      <c r="F49">
        <v>3.6259000000000001</v>
      </c>
      <c r="G49">
        <v>1.5626</v>
      </c>
      <c r="H49">
        <v>1.7787999999999999</v>
      </c>
      <c r="I49">
        <v>3.0105</v>
      </c>
      <c r="J49">
        <v>1.2295</v>
      </c>
      <c r="K49">
        <v>4.2412999999999998</v>
      </c>
      <c r="L49" t="s">
        <v>47</v>
      </c>
      <c r="M49">
        <v>2.0663999999999998</v>
      </c>
      <c r="N49">
        <v>1.2713000000000001</v>
      </c>
      <c r="O49">
        <v>0.89270000000000005</v>
      </c>
      <c r="P49">
        <v>3.1153</v>
      </c>
      <c r="Q49">
        <v>1.3980999999999999</v>
      </c>
      <c r="R49">
        <v>4.2567000000000004</v>
      </c>
      <c r="S49">
        <v>2.3801000000000001</v>
      </c>
      <c r="T49" t="s">
        <v>47</v>
      </c>
      <c r="U49">
        <v>3.1097000000000001</v>
      </c>
      <c r="V49">
        <v>2.0981999999999998</v>
      </c>
      <c r="W49" t="s">
        <v>47</v>
      </c>
      <c r="X49">
        <v>2.1324999999999998</v>
      </c>
      <c r="Y49">
        <v>1.4874000000000001</v>
      </c>
      <c r="Z49">
        <v>1.7949999999999999</v>
      </c>
      <c r="AA49">
        <v>1.1772</v>
      </c>
      <c r="AB49">
        <v>3.4312</v>
      </c>
      <c r="AC49">
        <v>0.93520000000000003</v>
      </c>
      <c r="AD49">
        <v>4.2262000000000004</v>
      </c>
      <c r="AE49">
        <v>3.0975999999999999</v>
      </c>
      <c r="AF49">
        <v>3.8809</v>
      </c>
      <c r="AG49">
        <v>1.7671999999999999</v>
      </c>
      <c r="AH49">
        <v>4.9218999999999999</v>
      </c>
      <c r="AI49">
        <v>2.3511000000000002</v>
      </c>
      <c r="AJ49">
        <v>1.6085</v>
      </c>
      <c r="AK49">
        <v>7.9806999999999997</v>
      </c>
      <c r="AL49">
        <v>1.8561999999999999</v>
      </c>
      <c r="AM49">
        <v>1.7149999999999999</v>
      </c>
      <c r="AN49">
        <v>5.7515999999999998</v>
      </c>
      <c r="AO49">
        <v>6.8433000000000002</v>
      </c>
      <c r="AP49">
        <v>1.6233</v>
      </c>
      <c r="AQ49">
        <v>0.5343</v>
      </c>
    </row>
    <row r="50" spans="1:43" x14ac:dyDescent="0.25">
      <c r="A50" s="1">
        <v>38503</v>
      </c>
      <c r="B50">
        <v>2.2749999999999999</v>
      </c>
      <c r="C50">
        <v>3.4468000000000001</v>
      </c>
      <c r="D50">
        <v>3.1301000000000001</v>
      </c>
      <c r="E50">
        <v>1.0982000000000001</v>
      </c>
      <c r="F50">
        <v>4.2622999999999998</v>
      </c>
      <c r="G50">
        <v>1.6811</v>
      </c>
      <c r="H50">
        <v>1.9102999999999999</v>
      </c>
      <c r="I50">
        <v>3.2094999999999998</v>
      </c>
      <c r="J50">
        <v>1.3242</v>
      </c>
      <c r="K50">
        <v>4.3038999999999996</v>
      </c>
      <c r="L50" t="s">
        <v>47</v>
      </c>
      <c r="M50">
        <v>2.2027000000000001</v>
      </c>
      <c r="N50">
        <v>1.3265</v>
      </c>
      <c r="O50">
        <v>0.95920000000000005</v>
      </c>
      <c r="P50">
        <v>3.3106</v>
      </c>
      <c r="Q50">
        <v>1.4579</v>
      </c>
      <c r="R50">
        <v>4.2952000000000004</v>
      </c>
      <c r="S50">
        <v>2.3673999999999999</v>
      </c>
      <c r="T50" t="s">
        <v>47</v>
      </c>
      <c r="U50">
        <v>3.0939000000000001</v>
      </c>
      <c r="V50">
        <v>2.1444999999999999</v>
      </c>
      <c r="W50" t="s">
        <v>47</v>
      </c>
      <c r="X50">
        <v>2.1939000000000002</v>
      </c>
      <c r="Y50">
        <v>1.5848</v>
      </c>
      <c r="Z50">
        <v>1.8491</v>
      </c>
      <c r="AA50">
        <v>1.2461</v>
      </c>
      <c r="AB50">
        <v>3.6516000000000002</v>
      </c>
      <c r="AC50">
        <v>0.98070000000000002</v>
      </c>
      <c r="AD50">
        <v>4.6790000000000003</v>
      </c>
      <c r="AE50">
        <v>3.2843</v>
      </c>
      <c r="AF50">
        <v>3.9731000000000001</v>
      </c>
      <c r="AG50">
        <v>1.9142000000000001</v>
      </c>
      <c r="AH50">
        <v>5.4461000000000004</v>
      </c>
      <c r="AI50">
        <v>2.5196000000000001</v>
      </c>
      <c r="AJ50">
        <v>1.653</v>
      </c>
      <c r="AK50">
        <v>8.8264999999999993</v>
      </c>
      <c r="AL50">
        <v>1.9454</v>
      </c>
      <c r="AM50">
        <v>1.8412999999999999</v>
      </c>
      <c r="AN50">
        <v>5.9619</v>
      </c>
      <c r="AO50">
        <v>7.4210000000000003</v>
      </c>
      <c r="AP50">
        <v>1.7191999999999998</v>
      </c>
      <c r="AQ50">
        <v>0.58989999999999998</v>
      </c>
    </row>
    <row r="51" spans="1:43" x14ac:dyDescent="0.25">
      <c r="A51" s="1">
        <v>38533</v>
      </c>
      <c r="B51">
        <v>2.2603</v>
      </c>
      <c r="C51">
        <v>3.3847</v>
      </c>
      <c r="D51">
        <v>2.9725000000000001</v>
      </c>
      <c r="E51">
        <v>0.99690000000000001</v>
      </c>
      <c r="F51">
        <v>3.9611000000000001</v>
      </c>
      <c r="G51">
        <v>1.7483</v>
      </c>
      <c r="H51">
        <v>1.9327999999999999</v>
      </c>
      <c r="I51">
        <v>2.9396</v>
      </c>
      <c r="J51">
        <v>1.4239999999999999</v>
      </c>
      <c r="K51">
        <v>4.7920999999999996</v>
      </c>
      <c r="L51" t="s">
        <v>47</v>
      </c>
      <c r="M51">
        <v>2.1770999999999998</v>
      </c>
      <c r="N51">
        <v>1.208</v>
      </c>
      <c r="O51">
        <v>0.99890000000000001</v>
      </c>
      <c r="P51">
        <v>3.8207</v>
      </c>
      <c r="Q51">
        <v>1.4823</v>
      </c>
      <c r="R51">
        <v>3.8014000000000001</v>
      </c>
      <c r="S51">
        <v>2.4563999999999999</v>
      </c>
      <c r="T51">
        <v>2.4664000000000001</v>
      </c>
      <c r="U51">
        <v>3.3702999999999999</v>
      </c>
      <c r="V51">
        <v>2.1713</v>
      </c>
      <c r="W51" t="s">
        <v>47</v>
      </c>
      <c r="X51">
        <v>2.1875</v>
      </c>
      <c r="Y51">
        <v>1.4593</v>
      </c>
      <c r="Z51">
        <v>1.7532999999999999</v>
      </c>
      <c r="AA51">
        <v>1.3527</v>
      </c>
      <c r="AB51">
        <v>3.7124000000000001</v>
      </c>
      <c r="AC51">
        <v>0.94</v>
      </c>
      <c r="AD51">
        <v>4.6447000000000003</v>
      </c>
      <c r="AE51">
        <v>3.0188999999999999</v>
      </c>
      <c r="AF51">
        <v>3.2673999999999999</v>
      </c>
      <c r="AG51">
        <v>1.7544999999999999</v>
      </c>
      <c r="AH51">
        <v>1.4818</v>
      </c>
      <c r="AI51">
        <v>2.1444000000000001</v>
      </c>
      <c r="AJ51">
        <v>1.6171</v>
      </c>
      <c r="AK51">
        <v>9.4487000000000005</v>
      </c>
      <c r="AL51">
        <v>1.9134</v>
      </c>
      <c r="AM51">
        <v>1.8791</v>
      </c>
      <c r="AN51">
        <v>6.2637</v>
      </c>
      <c r="AO51">
        <v>6.9071999999999996</v>
      </c>
      <c r="AP51">
        <v>1.6332</v>
      </c>
      <c r="AQ51">
        <v>0.621</v>
      </c>
    </row>
    <row r="52" spans="1:43" x14ac:dyDescent="0.25">
      <c r="A52" s="1">
        <v>38562</v>
      </c>
      <c r="B52">
        <v>2.4140999999999999</v>
      </c>
      <c r="C52">
        <v>3.6508000000000003</v>
      </c>
      <c r="D52">
        <v>3.0912000000000002</v>
      </c>
      <c r="E52">
        <v>1.1003000000000001</v>
      </c>
      <c r="F52">
        <v>4.3907999999999996</v>
      </c>
      <c r="G52">
        <v>1.8627</v>
      </c>
      <c r="H52">
        <v>2.0607000000000002</v>
      </c>
      <c r="I52">
        <v>3.2044999999999999</v>
      </c>
      <c r="J52">
        <v>1.4581</v>
      </c>
      <c r="K52">
        <v>5.3787000000000003</v>
      </c>
      <c r="L52" t="s">
        <v>47</v>
      </c>
      <c r="M52">
        <v>2.3159000000000001</v>
      </c>
      <c r="N52">
        <v>1.3174000000000001</v>
      </c>
      <c r="O52">
        <v>1.1934</v>
      </c>
      <c r="P52">
        <v>3.7345000000000002</v>
      </c>
      <c r="Q52">
        <v>1.5859000000000001</v>
      </c>
      <c r="R52">
        <v>4.0335000000000001</v>
      </c>
      <c r="S52">
        <v>2.4169</v>
      </c>
      <c r="T52">
        <v>2.7082999999999999</v>
      </c>
      <c r="U52">
        <v>3.524</v>
      </c>
      <c r="V52">
        <v>2.3755000000000002</v>
      </c>
      <c r="W52" t="s">
        <v>47</v>
      </c>
      <c r="X52">
        <v>2.1082999999999998</v>
      </c>
      <c r="Y52">
        <v>1.5598000000000001</v>
      </c>
      <c r="Z52">
        <v>1.8597000000000001</v>
      </c>
      <c r="AA52">
        <v>1.3202</v>
      </c>
      <c r="AB52">
        <v>3.9826000000000001</v>
      </c>
      <c r="AC52">
        <v>1.0243</v>
      </c>
      <c r="AD52">
        <v>4.4166999999999996</v>
      </c>
      <c r="AE52">
        <v>3.3113000000000001</v>
      </c>
      <c r="AF52">
        <v>3.4445999999999999</v>
      </c>
      <c r="AG52">
        <v>1.8795999999999999</v>
      </c>
      <c r="AH52">
        <v>1.5847</v>
      </c>
      <c r="AI52">
        <v>2.2534000000000001</v>
      </c>
      <c r="AJ52">
        <v>1.7233000000000001</v>
      </c>
      <c r="AK52">
        <v>9.2652999999999999</v>
      </c>
      <c r="AL52">
        <v>2.0183</v>
      </c>
      <c r="AM52">
        <v>1.9544999999999999</v>
      </c>
      <c r="AN52">
        <v>6.4256000000000002</v>
      </c>
      <c r="AO52">
        <v>7.0225</v>
      </c>
      <c r="AP52">
        <v>1.6451</v>
      </c>
      <c r="AQ52">
        <v>0.73409999999999997</v>
      </c>
    </row>
    <row r="53" spans="1:43" x14ac:dyDescent="0.25">
      <c r="A53" s="1">
        <v>38595</v>
      </c>
      <c r="B53">
        <v>2.3942000000000001</v>
      </c>
      <c r="C53">
        <v>3.5399000000000003</v>
      </c>
      <c r="D53">
        <v>2.9740000000000002</v>
      </c>
      <c r="E53">
        <v>1.1011</v>
      </c>
      <c r="F53">
        <v>4.1322000000000001</v>
      </c>
      <c r="G53">
        <v>1.7669999999999999</v>
      </c>
      <c r="H53">
        <v>1.9999</v>
      </c>
      <c r="I53">
        <v>3.0985</v>
      </c>
      <c r="J53">
        <v>1.3729</v>
      </c>
      <c r="K53">
        <v>5.6093999999999999</v>
      </c>
      <c r="L53" t="s">
        <v>47</v>
      </c>
      <c r="M53">
        <v>2.1840000000000002</v>
      </c>
      <c r="N53">
        <v>1.2589999999999999</v>
      </c>
      <c r="O53">
        <v>1.2403999999999999</v>
      </c>
      <c r="P53">
        <v>4.2984999999999998</v>
      </c>
      <c r="Q53">
        <v>1.492</v>
      </c>
      <c r="R53">
        <v>4.2556000000000003</v>
      </c>
      <c r="S53">
        <v>2.4607000000000001</v>
      </c>
      <c r="T53">
        <v>2.7743000000000002</v>
      </c>
      <c r="U53">
        <v>3.6892</v>
      </c>
      <c r="V53">
        <v>2.3363999999999998</v>
      </c>
      <c r="W53" t="s">
        <v>47</v>
      </c>
      <c r="X53">
        <v>2.0912000000000002</v>
      </c>
      <c r="Y53">
        <v>1.4699</v>
      </c>
      <c r="Z53">
        <v>1.8063</v>
      </c>
      <c r="AA53">
        <v>1.3780000000000001</v>
      </c>
      <c r="AB53">
        <v>3.8054000000000001</v>
      </c>
      <c r="AC53">
        <v>0.96850000000000003</v>
      </c>
      <c r="AD53">
        <v>4.2523</v>
      </c>
      <c r="AE53">
        <v>3.3088000000000002</v>
      </c>
      <c r="AF53">
        <v>3.3012000000000001</v>
      </c>
      <c r="AG53">
        <v>1.7915000000000001</v>
      </c>
      <c r="AH53">
        <v>1.4523999999999999</v>
      </c>
      <c r="AI53">
        <v>2.1855000000000002</v>
      </c>
      <c r="AJ53">
        <v>1.6694</v>
      </c>
      <c r="AK53">
        <v>9.0296000000000003</v>
      </c>
      <c r="AL53">
        <v>1.9514</v>
      </c>
      <c r="AM53">
        <v>1.9213</v>
      </c>
      <c r="AN53">
        <v>6.1897000000000002</v>
      </c>
      <c r="AO53">
        <v>7.1370000000000005</v>
      </c>
      <c r="AP53">
        <v>1.5962000000000001</v>
      </c>
      <c r="AQ53">
        <v>0.69950000000000001</v>
      </c>
    </row>
    <row r="54" spans="1:43" x14ac:dyDescent="0.25">
      <c r="A54" s="1">
        <v>38625</v>
      </c>
      <c r="B54">
        <v>2.2107000000000001</v>
      </c>
      <c r="C54">
        <v>3.3071999999999999</v>
      </c>
      <c r="D54">
        <v>3.2296999999999998</v>
      </c>
      <c r="E54">
        <v>1.0884</v>
      </c>
      <c r="F54">
        <v>4.0391000000000004</v>
      </c>
      <c r="G54">
        <v>1.8653</v>
      </c>
      <c r="H54">
        <v>2.0286</v>
      </c>
      <c r="I54">
        <v>3.0889000000000002</v>
      </c>
      <c r="J54">
        <v>1.4253</v>
      </c>
      <c r="K54">
        <v>5.9093</v>
      </c>
      <c r="L54" t="s">
        <v>47</v>
      </c>
      <c r="M54">
        <v>2.2366000000000001</v>
      </c>
      <c r="N54">
        <v>1.3353999999999999</v>
      </c>
      <c r="O54">
        <v>1.2605999999999999</v>
      </c>
      <c r="P54">
        <v>4.2775999999999996</v>
      </c>
      <c r="Q54">
        <v>1.4259999999999999</v>
      </c>
      <c r="R54">
        <v>4.6356999999999999</v>
      </c>
      <c r="S54">
        <v>2.4009</v>
      </c>
      <c r="T54">
        <v>2.8895</v>
      </c>
      <c r="U54">
        <v>3.5529000000000002</v>
      </c>
      <c r="V54">
        <v>2.4459</v>
      </c>
      <c r="W54" t="s">
        <v>47</v>
      </c>
      <c r="X54">
        <v>2.2408999999999999</v>
      </c>
      <c r="Y54">
        <v>1.5449999999999999</v>
      </c>
      <c r="Z54">
        <v>1.7098</v>
      </c>
      <c r="AA54">
        <v>1.3844000000000001</v>
      </c>
      <c r="AB54">
        <v>3.9855</v>
      </c>
      <c r="AC54">
        <v>0.9849</v>
      </c>
      <c r="AD54">
        <v>4.8083999999999998</v>
      </c>
      <c r="AE54">
        <v>3.1332</v>
      </c>
      <c r="AF54">
        <v>3.4058999999999999</v>
      </c>
      <c r="AG54">
        <v>1.8561000000000001</v>
      </c>
      <c r="AH54">
        <v>1.5535999999999999</v>
      </c>
      <c r="AI54">
        <v>2.1713</v>
      </c>
      <c r="AJ54">
        <v>1.7715999999999998</v>
      </c>
      <c r="AK54">
        <v>8.8736999999999995</v>
      </c>
      <c r="AL54">
        <v>2.1063999999999998</v>
      </c>
      <c r="AM54">
        <v>1.9801</v>
      </c>
      <c r="AN54">
        <v>5.4648000000000003</v>
      </c>
      <c r="AO54">
        <v>7.5894000000000004</v>
      </c>
      <c r="AP54">
        <v>1.7020999999999999</v>
      </c>
      <c r="AQ54">
        <v>0.81569999999999998</v>
      </c>
    </row>
    <row r="55" spans="1:43" x14ac:dyDescent="0.25">
      <c r="A55" s="1">
        <v>38656</v>
      </c>
      <c r="B55">
        <v>2.0457999999999998</v>
      </c>
      <c r="C55">
        <v>3.2021999999999999</v>
      </c>
      <c r="D55">
        <v>3.2031999999999998</v>
      </c>
      <c r="E55">
        <v>1.1715</v>
      </c>
      <c r="F55">
        <v>4.1692</v>
      </c>
      <c r="G55">
        <v>1.7951000000000001</v>
      </c>
      <c r="H55">
        <v>1.9203999999999999</v>
      </c>
      <c r="I55">
        <v>3.1143999999999998</v>
      </c>
      <c r="J55">
        <v>1.3287</v>
      </c>
      <c r="K55">
        <v>5.6093999999999999</v>
      </c>
      <c r="L55" t="s">
        <v>47</v>
      </c>
      <c r="M55">
        <v>2.0680000000000001</v>
      </c>
      <c r="N55">
        <v>1.4127000000000001</v>
      </c>
      <c r="O55">
        <v>1.1993</v>
      </c>
      <c r="P55">
        <v>3.9116</v>
      </c>
      <c r="Q55">
        <v>1.3893</v>
      </c>
      <c r="R55">
        <v>4.6222000000000003</v>
      </c>
      <c r="S55">
        <v>2.2551000000000001</v>
      </c>
      <c r="T55">
        <v>2.8895</v>
      </c>
      <c r="U55">
        <v>3.2640000000000002</v>
      </c>
      <c r="V55">
        <v>2.4823</v>
      </c>
      <c r="W55" t="s">
        <v>47</v>
      </c>
      <c r="X55">
        <v>2.1532</v>
      </c>
      <c r="Y55">
        <v>1.4995000000000001</v>
      </c>
      <c r="Z55">
        <v>1.7154</v>
      </c>
      <c r="AA55">
        <v>1.3900000000000001</v>
      </c>
      <c r="AB55">
        <v>3.9245000000000001</v>
      </c>
      <c r="AC55">
        <v>1.016</v>
      </c>
      <c r="AD55">
        <v>4.7877000000000001</v>
      </c>
      <c r="AE55">
        <v>2.9824999999999999</v>
      </c>
      <c r="AF55">
        <v>3.0920999999999998</v>
      </c>
      <c r="AG55">
        <v>1.8300999999999998</v>
      </c>
      <c r="AH55">
        <v>1.4359</v>
      </c>
      <c r="AI55">
        <v>2.1097000000000001</v>
      </c>
      <c r="AJ55">
        <v>1.7246000000000001</v>
      </c>
      <c r="AK55">
        <v>8.8016000000000005</v>
      </c>
      <c r="AL55">
        <v>2.0392999999999999</v>
      </c>
      <c r="AM55">
        <v>2.0659999999999998</v>
      </c>
      <c r="AN55">
        <v>5.3403999999999998</v>
      </c>
      <c r="AO55">
        <v>7.2488999999999999</v>
      </c>
      <c r="AP55">
        <v>1.647</v>
      </c>
      <c r="AQ55">
        <v>0.7248</v>
      </c>
    </row>
    <row r="56" spans="1:43" x14ac:dyDescent="0.25">
      <c r="A56" s="1">
        <v>38686</v>
      </c>
      <c r="B56">
        <v>2.2462</v>
      </c>
      <c r="C56">
        <v>3.7399</v>
      </c>
      <c r="D56">
        <v>3.2397999999999998</v>
      </c>
      <c r="E56">
        <v>1.2563</v>
      </c>
      <c r="F56">
        <v>4.8048999999999999</v>
      </c>
      <c r="G56">
        <v>1.9451000000000001</v>
      </c>
      <c r="H56">
        <v>2.2456</v>
      </c>
      <c r="I56">
        <v>3.18</v>
      </c>
      <c r="J56">
        <v>1.3679999999999999</v>
      </c>
      <c r="K56">
        <v>5.7544000000000004</v>
      </c>
      <c r="L56" t="s">
        <v>47</v>
      </c>
      <c r="M56">
        <v>2.2267000000000001</v>
      </c>
      <c r="N56">
        <v>1.4964</v>
      </c>
      <c r="O56">
        <v>1.2323</v>
      </c>
      <c r="P56">
        <v>4.1303000000000001</v>
      </c>
      <c r="Q56">
        <v>1.3280000000000001</v>
      </c>
      <c r="R56">
        <v>4.7466999999999997</v>
      </c>
      <c r="S56">
        <v>2.2385999999999999</v>
      </c>
      <c r="T56">
        <v>2.8895</v>
      </c>
      <c r="U56">
        <v>3.2162999999999999</v>
      </c>
      <c r="V56">
        <v>2.8639999999999999</v>
      </c>
      <c r="W56" t="s">
        <v>47</v>
      </c>
      <c r="X56">
        <v>2.1541000000000001</v>
      </c>
      <c r="Y56">
        <v>1.7158</v>
      </c>
      <c r="Z56">
        <v>1.8132999999999999</v>
      </c>
      <c r="AA56">
        <v>1.4502999999999999</v>
      </c>
      <c r="AB56">
        <v>4.2294999999999998</v>
      </c>
      <c r="AC56">
        <v>1.1494</v>
      </c>
      <c r="AD56">
        <v>5.0015999999999998</v>
      </c>
      <c r="AE56">
        <v>2.9801000000000002</v>
      </c>
      <c r="AF56">
        <v>3.0322</v>
      </c>
      <c r="AG56">
        <v>1.9921</v>
      </c>
      <c r="AH56">
        <v>1.5674000000000001</v>
      </c>
      <c r="AI56">
        <v>2.1665999999999999</v>
      </c>
      <c r="AJ56">
        <v>1.7504999999999999</v>
      </c>
      <c r="AK56">
        <v>9.4529999999999994</v>
      </c>
      <c r="AL56">
        <v>2.1143000000000001</v>
      </c>
      <c r="AM56">
        <v>2.2076000000000002</v>
      </c>
      <c r="AN56">
        <v>5.0395000000000003</v>
      </c>
      <c r="AO56">
        <v>7.1311</v>
      </c>
      <c r="AP56">
        <v>1.5468</v>
      </c>
      <c r="AQ56">
        <v>0.70609999999999995</v>
      </c>
    </row>
    <row r="57" spans="1:43" x14ac:dyDescent="0.25">
      <c r="A57" s="1">
        <v>38716</v>
      </c>
      <c r="B57">
        <v>2.1408999999999998</v>
      </c>
      <c r="C57">
        <v>3.0085000000000002</v>
      </c>
      <c r="D57">
        <v>2.9891000000000001</v>
      </c>
      <c r="E57">
        <v>1.3125</v>
      </c>
      <c r="F57">
        <v>4.7780000000000005</v>
      </c>
      <c r="G57">
        <v>1.9727999999999999</v>
      </c>
      <c r="H57">
        <v>2.3268</v>
      </c>
      <c r="I57">
        <v>3.1312000000000002</v>
      </c>
      <c r="J57">
        <v>1.4579</v>
      </c>
      <c r="K57">
        <v>4.4047000000000001</v>
      </c>
      <c r="L57" t="s">
        <v>47</v>
      </c>
      <c r="M57">
        <v>2.1425000000000001</v>
      </c>
      <c r="N57">
        <v>1.8256999999999999</v>
      </c>
      <c r="O57">
        <v>1.2044999999999999</v>
      </c>
      <c r="P57">
        <v>2.9457</v>
      </c>
      <c r="Q57">
        <v>1.3109</v>
      </c>
      <c r="R57">
        <v>4.1917999999999997</v>
      </c>
      <c r="S57">
        <v>2.1419000000000001</v>
      </c>
      <c r="T57">
        <v>2.5453999999999999</v>
      </c>
      <c r="U57">
        <v>3.2052999999999998</v>
      </c>
      <c r="V57">
        <v>1.9560999999999999</v>
      </c>
      <c r="W57" t="s">
        <v>47</v>
      </c>
      <c r="X57">
        <v>2.2462</v>
      </c>
      <c r="Y57">
        <v>1.7585</v>
      </c>
      <c r="Z57">
        <v>1.8357999999999999</v>
      </c>
      <c r="AA57">
        <v>1.4352</v>
      </c>
      <c r="AB57">
        <v>3.8872999999999998</v>
      </c>
      <c r="AC57">
        <v>1.0967</v>
      </c>
      <c r="AD57">
        <v>5.6356999999999999</v>
      </c>
      <c r="AE57">
        <v>2.6978999999999997</v>
      </c>
      <c r="AF57">
        <v>2.1970000000000001</v>
      </c>
      <c r="AG57">
        <v>2.073</v>
      </c>
      <c r="AH57">
        <v>1.8702999999999999</v>
      </c>
      <c r="AI57">
        <v>2.2225999999999999</v>
      </c>
      <c r="AJ57">
        <v>1.7530999999999999</v>
      </c>
      <c r="AK57">
        <v>8.3670000000000009</v>
      </c>
      <c r="AL57">
        <v>2.3290000000000002</v>
      </c>
      <c r="AM57">
        <v>2.0674999999999999</v>
      </c>
      <c r="AN57">
        <v>4.9120999999999997</v>
      </c>
      <c r="AO57">
        <v>6.7056000000000004</v>
      </c>
      <c r="AP57">
        <v>1.6257999999999999</v>
      </c>
      <c r="AQ57">
        <v>0.75280000000000002</v>
      </c>
    </row>
    <row r="58" spans="1:43" x14ac:dyDescent="0.25">
      <c r="A58" s="1">
        <v>38748</v>
      </c>
      <c r="B58">
        <v>2.1476999999999999</v>
      </c>
      <c r="C58">
        <v>3.2545999999999999</v>
      </c>
      <c r="D58">
        <v>3.1265000000000001</v>
      </c>
      <c r="E58">
        <v>1.3608</v>
      </c>
      <c r="F58">
        <v>5.2476000000000003</v>
      </c>
      <c r="G58">
        <v>1.9773000000000001</v>
      </c>
      <c r="H58">
        <v>2.2635000000000001</v>
      </c>
      <c r="I58">
        <v>3.4508999999999999</v>
      </c>
      <c r="J58">
        <v>1.468</v>
      </c>
      <c r="K58">
        <v>4.4770000000000003</v>
      </c>
      <c r="L58" t="s">
        <v>47</v>
      </c>
      <c r="M58">
        <v>2.1985000000000001</v>
      </c>
      <c r="N58">
        <v>1.5836999999999999</v>
      </c>
      <c r="O58">
        <v>1.3195000000000001</v>
      </c>
      <c r="P58">
        <v>3.2503000000000002</v>
      </c>
      <c r="Q58">
        <v>1.2131000000000001</v>
      </c>
      <c r="R58">
        <v>4.4002999999999997</v>
      </c>
      <c r="S58">
        <v>2.2503000000000002</v>
      </c>
      <c r="T58">
        <v>2.7029999999999998</v>
      </c>
      <c r="U58">
        <v>3.5304000000000002</v>
      </c>
      <c r="V58">
        <v>2.2363</v>
      </c>
      <c r="W58" t="s">
        <v>47</v>
      </c>
      <c r="X58">
        <v>2.2791999999999999</v>
      </c>
      <c r="Y58">
        <v>1.7627000000000002</v>
      </c>
      <c r="Z58">
        <v>1.9177</v>
      </c>
      <c r="AA58">
        <v>1.4464999999999999</v>
      </c>
      <c r="AB58">
        <v>3.8458000000000001</v>
      </c>
      <c r="AC58">
        <v>1.0712999999999999</v>
      </c>
      <c r="AD58">
        <v>5.4899000000000004</v>
      </c>
      <c r="AE58">
        <v>2.8696999999999999</v>
      </c>
      <c r="AF58">
        <v>1.9594</v>
      </c>
      <c r="AG58">
        <v>2.1938</v>
      </c>
      <c r="AH58">
        <v>2.0129000000000001</v>
      </c>
      <c r="AI58">
        <v>2.2662</v>
      </c>
      <c r="AJ58">
        <v>1.8616000000000001</v>
      </c>
      <c r="AK58">
        <v>9.2087000000000003</v>
      </c>
      <c r="AL58">
        <v>2.4144999999999999</v>
      </c>
      <c r="AM58">
        <v>2.3597999999999999</v>
      </c>
      <c r="AN58">
        <v>4.8541999999999996</v>
      </c>
      <c r="AO58">
        <v>6.8017000000000003</v>
      </c>
      <c r="AP58">
        <v>1.5840000000000001</v>
      </c>
      <c r="AQ58">
        <v>0.8226</v>
      </c>
    </row>
    <row r="59" spans="1:43" x14ac:dyDescent="0.25">
      <c r="A59" s="1">
        <v>38776</v>
      </c>
      <c r="B59">
        <v>2.3134000000000001</v>
      </c>
      <c r="C59">
        <v>3.1017999999999999</v>
      </c>
      <c r="D59">
        <v>3.0611000000000002</v>
      </c>
      <c r="E59">
        <v>1.389</v>
      </c>
      <c r="F59">
        <v>4.9251000000000005</v>
      </c>
      <c r="G59">
        <v>1.9119000000000002</v>
      </c>
      <c r="H59">
        <v>2.2317999999999998</v>
      </c>
      <c r="I59">
        <v>3.5465</v>
      </c>
      <c r="J59">
        <v>1.5888</v>
      </c>
      <c r="K59">
        <v>4.8414000000000001</v>
      </c>
      <c r="L59" t="s">
        <v>47</v>
      </c>
      <c r="M59">
        <v>2.3675000000000002</v>
      </c>
      <c r="N59">
        <v>1.6823999999999999</v>
      </c>
      <c r="O59">
        <v>1.2983</v>
      </c>
      <c r="P59">
        <v>3.2961</v>
      </c>
      <c r="Q59">
        <v>1.2326999999999999</v>
      </c>
      <c r="R59">
        <v>4.4278000000000004</v>
      </c>
      <c r="S59">
        <v>2.2526999999999999</v>
      </c>
      <c r="T59">
        <v>2.6029999999999998</v>
      </c>
      <c r="U59">
        <v>3.2174999999999998</v>
      </c>
      <c r="V59">
        <v>2.3553999999999999</v>
      </c>
      <c r="W59" t="s">
        <v>47</v>
      </c>
      <c r="X59">
        <v>2.5750000000000002</v>
      </c>
      <c r="Y59">
        <v>1.8923999999999999</v>
      </c>
      <c r="Z59">
        <v>2.0343</v>
      </c>
      <c r="AA59">
        <v>1.4571000000000001</v>
      </c>
      <c r="AB59">
        <v>3.9493999999999998</v>
      </c>
      <c r="AC59">
        <v>1.0907</v>
      </c>
      <c r="AD59">
        <v>5.7270000000000003</v>
      </c>
      <c r="AE59">
        <v>3.1898</v>
      </c>
      <c r="AF59">
        <v>1.9102000000000001</v>
      </c>
      <c r="AG59">
        <v>2.1575000000000002</v>
      </c>
      <c r="AH59">
        <v>1.9777</v>
      </c>
      <c r="AI59">
        <v>2.1444999999999999</v>
      </c>
      <c r="AJ59">
        <v>1.9260000000000002</v>
      </c>
      <c r="AK59">
        <v>9.3710000000000004</v>
      </c>
      <c r="AL59">
        <v>2.4769000000000001</v>
      </c>
      <c r="AM59">
        <v>2.3529</v>
      </c>
      <c r="AN59">
        <v>5.0010000000000003</v>
      </c>
      <c r="AO59">
        <v>6.8213999999999997</v>
      </c>
      <c r="AP59">
        <v>1.5636999999999999</v>
      </c>
      <c r="AQ59">
        <v>0.99280000000000002</v>
      </c>
    </row>
    <row r="60" spans="1:43" x14ac:dyDescent="0.25">
      <c r="A60" s="1">
        <v>38807</v>
      </c>
      <c r="B60">
        <v>2.1427999999999998</v>
      </c>
      <c r="C60">
        <v>2.9895</v>
      </c>
      <c r="D60">
        <v>3.1617999999999999</v>
      </c>
      <c r="E60">
        <v>1.3521000000000001</v>
      </c>
      <c r="F60">
        <v>4.5361000000000002</v>
      </c>
      <c r="G60">
        <v>1.8908</v>
      </c>
      <c r="H60">
        <v>2.0087999999999999</v>
      </c>
      <c r="I60">
        <v>3.5592999999999999</v>
      </c>
      <c r="J60">
        <v>1.7645</v>
      </c>
      <c r="K60">
        <v>5.0594999999999999</v>
      </c>
      <c r="L60" t="s">
        <v>47</v>
      </c>
      <c r="M60">
        <v>2.4830000000000001</v>
      </c>
      <c r="N60">
        <v>1.6440000000000001</v>
      </c>
      <c r="O60">
        <v>1.3208</v>
      </c>
      <c r="P60">
        <v>4.1026999999999996</v>
      </c>
      <c r="Q60">
        <v>1.2818000000000001</v>
      </c>
      <c r="R60">
        <v>4.5073999999999996</v>
      </c>
      <c r="S60">
        <v>2.1549</v>
      </c>
      <c r="T60">
        <v>2.2633000000000001</v>
      </c>
      <c r="U60">
        <v>3.1160000000000001</v>
      </c>
      <c r="V60">
        <v>2.3791000000000002</v>
      </c>
      <c r="W60" t="s">
        <v>47</v>
      </c>
      <c r="X60">
        <v>2.5775000000000001</v>
      </c>
      <c r="Y60">
        <v>1.9767000000000001</v>
      </c>
      <c r="Z60">
        <v>2.1177999999999999</v>
      </c>
      <c r="AA60">
        <v>1.5015000000000001</v>
      </c>
      <c r="AB60">
        <v>4.1902999999999997</v>
      </c>
      <c r="AC60">
        <v>1.0892999999999999</v>
      </c>
      <c r="AD60">
        <v>7.2727000000000004</v>
      </c>
      <c r="AE60">
        <v>3.2677999999999998</v>
      </c>
      <c r="AF60">
        <v>1.9426999999999999</v>
      </c>
      <c r="AG60">
        <v>2.2025000000000001</v>
      </c>
      <c r="AH60">
        <v>1.9370000000000001</v>
      </c>
      <c r="AI60">
        <v>2.2795000000000001</v>
      </c>
      <c r="AJ60">
        <v>1.8614999999999999</v>
      </c>
      <c r="AK60">
        <v>9.7325999999999997</v>
      </c>
      <c r="AL60">
        <v>2.5042999999999997</v>
      </c>
      <c r="AM60">
        <v>2.4447999999999999</v>
      </c>
      <c r="AN60">
        <v>5.3410000000000002</v>
      </c>
      <c r="AO60">
        <v>6.7085999999999997</v>
      </c>
      <c r="AP60">
        <v>1.7417</v>
      </c>
      <c r="AQ60">
        <v>1.0181</v>
      </c>
    </row>
    <row r="61" spans="1:43" x14ac:dyDescent="0.25">
      <c r="A61" s="1">
        <v>38835</v>
      </c>
      <c r="B61">
        <v>2.1625999999999999</v>
      </c>
      <c r="C61">
        <v>3.0657000000000001</v>
      </c>
      <c r="D61">
        <v>3.1575000000000002</v>
      </c>
      <c r="E61">
        <v>1.3022</v>
      </c>
      <c r="F61">
        <v>4.5225999999999997</v>
      </c>
      <c r="G61">
        <v>1.9861</v>
      </c>
      <c r="H61">
        <v>2.2170000000000001</v>
      </c>
      <c r="I61">
        <v>3.6193</v>
      </c>
      <c r="J61">
        <v>1.6753</v>
      </c>
      <c r="K61">
        <v>4.9493999999999998</v>
      </c>
      <c r="L61" t="s">
        <v>47</v>
      </c>
      <c r="M61">
        <v>2.5331999999999999</v>
      </c>
      <c r="N61">
        <v>1.6518999999999999</v>
      </c>
      <c r="O61">
        <v>1.2122999999999999</v>
      </c>
      <c r="P61">
        <v>3.9750999999999999</v>
      </c>
      <c r="Q61">
        <v>1.3186</v>
      </c>
      <c r="R61">
        <v>4.8688000000000002</v>
      </c>
      <c r="S61">
        <v>2.1198999999999999</v>
      </c>
      <c r="T61">
        <v>2.3346999999999998</v>
      </c>
      <c r="U61">
        <v>3.2641</v>
      </c>
      <c r="V61">
        <v>2.2248999999999999</v>
      </c>
      <c r="W61" t="s">
        <v>47</v>
      </c>
      <c r="X61">
        <v>2.4981999999999998</v>
      </c>
      <c r="Y61">
        <v>1.9561999999999999</v>
      </c>
      <c r="Z61">
        <v>2.02</v>
      </c>
      <c r="AA61">
        <v>1.5489999999999999</v>
      </c>
      <c r="AB61">
        <v>4.3224</v>
      </c>
      <c r="AC61">
        <v>1.0458000000000001</v>
      </c>
      <c r="AD61">
        <v>7.0938999999999997</v>
      </c>
      <c r="AE61">
        <v>3.3037999999999998</v>
      </c>
      <c r="AF61">
        <v>1.9379</v>
      </c>
      <c r="AG61">
        <v>2.1598999999999999</v>
      </c>
      <c r="AH61">
        <v>1.8841999999999999</v>
      </c>
      <c r="AI61">
        <v>2.1720999999999999</v>
      </c>
      <c r="AJ61">
        <v>1.8986000000000001</v>
      </c>
      <c r="AK61">
        <v>9.4123000000000001</v>
      </c>
      <c r="AL61">
        <v>2.4380000000000002</v>
      </c>
      <c r="AM61">
        <v>2.4626999999999999</v>
      </c>
      <c r="AN61">
        <v>5.2378999999999998</v>
      </c>
      <c r="AO61">
        <v>6.6753</v>
      </c>
      <c r="AP61">
        <v>1.7786</v>
      </c>
      <c r="AQ61">
        <v>0.90300000000000002</v>
      </c>
    </row>
    <row r="62" spans="1:43" x14ac:dyDescent="0.25">
      <c r="A62" s="1">
        <v>38868</v>
      </c>
      <c r="B62">
        <v>2.1065</v>
      </c>
      <c r="C62">
        <v>3.0468999999999999</v>
      </c>
      <c r="D62">
        <v>2.9866999999999999</v>
      </c>
      <c r="E62">
        <v>1.1913</v>
      </c>
      <c r="F62">
        <v>4.2507000000000001</v>
      </c>
      <c r="G62">
        <v>1.8308</v>
      </c>
      <c r="H62">
        <v>2.1234999999999999</v>
      </c>
      <c r="I62">
        <v>3.3422999999999998</v>
      </c>
      <c r="J62">
        <v>1.5621</v>
      </c>
      <c r="K62">
        <v>4.7229000000000001</v>
      </c>
      <c r="L62" t="s">
        <v>47</v>
      </c>
      <c r="M62">
        <v>2.2913999999999999</v>
      </c>
      <c r="N62">
        <v>1.54</v>
      </c>
      <c r="O62">
        <v>1.1436999999999999</v>
      </c>
      <c r="P62">
        <v>3.6193</v>
      </c>
      <c r="Q62">
        <v>1.1667000000000001</v>
      </c>
      <c r="R62">
        <v>4.8230000000000004</v>
      </c>
      <c r="S62">
        <v>2.1505000000000001</v>
      </c>
      <c r="T62">
        <v>2.2624</v>
      </c>
      <c r="U62">
        <v>3.0619999999999998</v>
      </c>
      <c r="V62">
        <v>2.0672999999999999</v>
      </c>
      <c r="W62" t="s">
        <v>47</v>
      </c>
      <c r="X62">
        <v>2.4237000000000002</v>
      </c>
      <c r="Y62">
        <v>1.8512999999999999</v>
      </c>
      <c r="Z62">
        <v>1.9329000000000001</v>
      </c>
      <c r="AA62">
        <v>1.4586000000000001</v>
      </c>
      <c r="AB62">
        <v>3.9727000000000001</v>
      </c>
      <c r="AC62">
        <v>0.98460000000000003</v>
      </c>
      <c r="AD62">
        <v>6.5671999999999997</v>
      </c>
      <c r="AE62">
        <v>3.1396999999999999</v>
      </c>
      <c r="AF62">
        <v>1.8282</v>
      </c>
      <c r="AG62">
        <v>1.9379999999999999</v>
      </c>
      <c r="AH62">
        <v>1.5897999999999999</v>
      </c>
      <c r="AI62">
        <v>2.1375000000000002</v>
      </c>
      <c r="AJ62">
        <v>1.7410000000000001</v>
      </c>
      <c r="AK62">
        <v>8.9151000000000007</v>
      </c>
      <c r="AL62">
        <v>2.1819000000000002</v>
      </c>
      <c r="AM62">
        <v>2.2212000000000001</v>
      </c>
      <c r="AN62">
        <v>5.2667000000000002</v>
      </c>
      <c r="AO62">
        <v>6.3327</v>
      </c>
      <c r="AP62">
        <v>1.7202</v>
      </c>
      <c r="AQ62">
        <v>0.80810000000000004</v>
      </c>
    </row>
    <row r="63" spans="1:43" x14ac:dyDescent="0.25">
      <c r="A63" s="1">
        <v>38898</v>
      </c>
      <c r="B63">
        <v>2.2419000000000002</v>
      </c>
      <c r="C63">
        <v>2.8824999999999998</v>
      </c>
      <c r="D63">
        <v>3.1311</v>
      </c>
      <c r="E63">
        <v>1.2415</v>
      </c>
      <c r="F63">
        <v>4.6318999999999999</v>
      </c>
      <c r="G63">
        <v>1.8641999999999999</v>
      </c>
      <c r="H63">
        <v>2.2509999999999999</v>
      </c>
      <c r="I63">
        <v>3.2528999999999999</v>
      </c>
      <c r="J63">
        <v>1.4583999999999999</v>
      </c>
      <c r="K63">
        <v>5.0877999999999997</v>
      </c>
      <c r="L63" t="s">
        <v>47</v>
      </c>
      <c r="M63">
        <v>2.1526000000000001</v>
      </c>
      <c r="N63">
        <v>1.3312999999999999</v>
      </c>
      <c r="O63">
        <v>1.0828</v>
      </c>
      <c r="P63">
        <v>2.5647000000000002</v>
      </c>
      <c r="Q63">
        <v>1.1599999999999999</v>
      </c>
      <c r="R63">
        <v>4.7587999999999999</v>
      </c>
      <c r="S63">
        <v>2.2496999999999998</v>
      </c>
      <c r="T63">
        <v>2.4361000000000002</v>
      </c>
      <c r="U63">
        <v>3.1579999999999999</v>
      </c>
      <c r="V63">
        <v>2.1328999999999998</v>
      </c>
      <c r="W63" t="s">
        <v>47</v>
      </c>
      <c r="X63">
        <v>2.5225</v>
      </c>
      <c r="Y63">
        <v>2.04</v>
      </c>
      <c r="Z63">
        <v>1.8626</v>
      </c>
      <c r="AA63">
        <v>1.5533999999999999</v>
      </c>
      <c r="AB63">
        <v>3.9823</v>
      </c>
      <c r="AC63">
        <v>1.0679000000000001</v>
      </c>
      <c r="AD63">
        <v>5.9150999999999998</v>
      </c>
      <c r="AE63">
        <v>3.2925</v>
      </c>
      <c r="AF63">
        <v>1.8325</v>
      </c>
      <c r="AG63">
        <v>1.6097999999999999</v>
      </c>
      <c r="AH63">
        <v>1.5565</v>
      </c>
      <c r="AI63">
        <v>2.2980999999999998</v>
      </c>
      <c r="AJ63">
        <v>1.7499</v>
      </c>
      <c r="AK63">
        <v>10.0619</v>
      </c>
      <c r="AL63">
        <v>2.1821999999999999</v>
      </c>
      <c r="AM63">
        <v>2.2624</v>
      </c>
      <c r="AN63">
        <v>5.3018999999999998</v>
      </c>
      <c r="AO63">
        <v>6.0979000000000001</v>
      </c>
      <c r="AP63">
        <v>1.6701999999999999</v>
      </c>
      <c r="AQ63">
        <v>0.77749999999999997</v>
      </c>
    </row>
    <row r="64" spans="1:43" x14ac:dyDescent="0.25">
      <c r="A64" s="1">
        <v>38929</v>
      </c>
      <c r="B64">
        <v>2.2187999999999999</v>
      </c>
      <c r="C64">
        <v>2.8161</v>
      </c>
      <c r="D64">
        <v>3.2557</v>
      </c>
      <c r="E64">
        <v>1.2361</v>
      </c>
      <c r="F64">
        <v>4.5163000000000002</v>
      </c>
      <c r="G64">
        <v>1.871</v>
      </c>
      <c r="H64">
        <v>2.4111000000000002</v>
      </c>
      <c r="I64">
        <v>3.3662000000000001</v>
      </c>
      <c r="J64">
        <v>1.5117</v>
      </c>
      <c r="K64">
        <v>5.3003999999999998</v>
      </c>
      <c r="L64" t="s">
        <v>47</v>
      </c>
      <c r="M64">
        <v>2.1339999999999999</v>
      </c>
      <c r="N64">
        <v>1.401</v>
      </c>
      <c r="O64">
        <v>1.1366000000000001</v>
      </c>
      <c r="P64">
        <v>2.5644</v>
      </c>
      <c r="Q64">
        <v>1.1157999999999999</v>
      </c>
      <c r="R64">
        <v>4.7483000000000004</v>
      </c>
      <c r="S64">
        <v>2.3068</v>
      </c>
      <c r="T64">
        <v>2.5419999999999998</v>
      </c>
      <c r="U64">
        <v>3.2016</v>
      </c>
      <c r="V64">
        <v>2.1328999999999998</v>
      </c>
      <c r="W64" t="s">
        <v>47</v>
      </c>
      <c r="X64">
        <v>2.6040000000000001</v>
      </c>
      <c r="Y64">
        <v>2.1097000000000001</v>
      </c>
      <c r="Z64">
        <v>1.8427</v>
      </c>
      <c r="AA64">
        <v>1.6297000000000001</v>
      </c>
      <c r="AB64">
        <v>4.0362</v>
      </c>
      <c r="AC64">
        <v>1.0781000000000001</v>
      </c>
      <c r="AD64">
        <v>5.7557</v>
      </c>
      <c r="AE64">
        <v>3.4975999999999998</v>
      </c>
      <c r="AF64">
        <v>1.7877999999999998</v>
      </c>
      <c r="AG64">
        <v>1.5911</v>
      </c>
      <c r="AH64">
        <v>1.3928</v>
      </c>
      <c r="AI64">
        <v>2.2435</v>
      </c>
      <c r="AJ64">
        <v>1.8172999999999999</v>
      </c>
      <c r="AK64">
        <v>8.7451000000000008</v>
      </c>
      <c r="AL64">
        <v>2.0243000000000002</v>
      </c>
      <c r="AM64">
        <v>2.2345999999999999</v>
      </c>
      <c r="AN64">
        <v>5.3914999999999997</v>
      </c>
      <c r="AO64">
        <v>6.4030000000000005</v>
      </c>
      <c r="AP64">
        <v>1.6179999999999999</v>
      </c>
      <c r="AQ64">
        <v>0.83850000000000002</v>
      </c>
    </row>
    <row r="65" spans="1:43" x14ac:dyDescent="0.25">
      <c r="A65" s="1">
        <v>38960</v>
      </c>
      <c r="B65">
        <v>2.2187999999999999</v>
      </c>
      <c r="C65">
        <v>2.8685999999999998</v>
      </c>
      <c r="D65">
        <v>3.3948999999999998</v>
      </c>
      <c r="E65">
        <v>1.3329</v>
      </c>
      <c r="F65">
        <v>4.9934000000000003</v>
      </c>
      <c r="G65">
        <v>1.8931</v>
      </c>
      <c r="H65">
        <v>2.5312000000000001</v>
      </c>
      <c r="I65">
        <v>3.6089000000000002</v>
      </c>
      <c r="J65">
        <v>1.4655</v>
      </c>
      <c r="K65">
        <v>5.4710000000000001</v>
      </c>
      <c r="L65" t="s">
        <v>47</v>
      </c>
      <c r="M65">
        <v>2.2923999999999998</v>
      </c>
      <c r="N65">
        <v>1.5051000000000001</v>
      </c>
      <c r="O65">
        <v>1.1588000000000001</v>
      </c>
      <c r="P65">
        <v>2.7239</v>
      </c>
      <c r="Q65">
        <v>1.1068</v>
      </c>
      <c r="R65">
        <v>4.8998999999999997</v>
      </c>
      <c r="S65">
        <v>2.3271999999999999</v>
      </c>
      <c r="T65">
        <v>2.5303</v>
      </c>
      <c r="U65">
        <v>3.1757</v>
      </c>
      <c r="V65">
        <v>2.1328999999999998</v>
      </c>
      <c r="W65" t="s">
        <v>47</v>
      </c>
      <c r="X65">
        <v>2.7145000000000001</v>
      </c>
      <c r="Y65">
        <v>2.2404999999999999</v>
      </c>
      <c r="Z65">
        <v>2.1482999999999999</v>
      </c>
      <c r="AA65">
        <v>1.6796</v>
      </c>
      <c r="AB65">
        <v>4.1234000000000002</v>
      </c>
      <c r="AC65">
        <v>1.1755</v>
      </c>
      <c r="AD65">
        <v>6.06</v>
      </c>
      <c r="AE65">
        <v>3.6425000000000001</v>
      </c>
      <c r="AF65">
        <v>1.8064</v>
      </c>
      <c r="AG65">
        <v>1.6385000000000001</v>
      </c>
      <c r="AH65">
        <v>1.5575000000000001</v>
      </c>
      <c r="AI65">
        <v>2.1109</v>
      </c>
      <c r="AJ65">
        <v>1.8555999999999999</v>
      </c>
      <c r="AK65">
        <v>9.0916999999999994</v>
      </c>
      <c r="AL65">
        <v>2.1227999999999998</v>
      </c>
      <c r="AM65">
        <v>2.3208000000000002</v>
      </c>
      <c r="AN65">
        <v>5.4565999999999999</v>
      </c>
      <c r="AO65">
        <v>6.4325999999999999</v>
      </c>
      <c r="AP65">
        <v>1.6388</v>
      </c>
      <c r="AQ65">
        <v>0.88849999999999996</v>
      </c>
    </row>
    <row r="66" spans="1:43" x14ac:dyDescent="0.25">
      <c r="A66" s="1">
        <v>38989</v>
      </c>
      <c r="B66">
        <v>2.2187999999999999</v>
      </c>
      <c r="C66">
        <v>2.6131000000000002</v>
      </c>
      <c r="D66">
        <v>3.3184</v>
      </c>
      <c r="E66">
        <v>1.2333000000000001</v>
      </c>
      <c r="F66">
        <v>5.1368</v>
      </c>
      <c r="G66">
        <v>1.8231999999999999</v>
      </c>
      <c r="H66">
        <v>2.4167999999999998</v>
      </c>
      <c r="I66">
        <v>3.3460999999999999</v>
      </c>
      <c r="J66">
        <v>1.5194000000000001</v>
      </c>
      <c r="K66">
        <v>5.6391</v>
      </c>
      <c r="L66" t="s">
        <v>47</v>
      </c>
      <c r="M66">
        <v>2.2551000000000001</v>
      </c>
      <c r="N66">
        <v>1.5099</v>
      </c>
      <c r="O66">
        <v>1.0931</v>
      </c>
      <c r="P66">
        <v>2.8303000000000003</v>
      </c>
      <c r="Q66">
        <v>1.1531</v>
      </c>
      <c r="R66">
        <v>4.8969000000000005</v>
      </c>
      <c r="S66">
        <v>2.4813999999999998</v>
      </c>
      <c r="T66">
        <v>2.2092000000000001</v>
      </c>
      <c r="U66">
        <v>3.0049000000000001</v>
      </c>
      <c r="V66">
        <v>2.2884000000000002</v>
      </c>
      <c r="W66" t="s">
        <v>47</v>
      </c>
      <c r="X66">
        <v>3.1341999999999999</v>
      </c>
      <c r="Y66">
        <v>2.0825</v>
      </c>
      <c r="Z66">
        <v>2.0366</v>
      </c>
      <c r="AA66">
        <v>1.8214000000000001</v>
      </c>
      <c r="AB66">
        <v>4.1696</v>
      </c>
      <c r="AC66">
        <v>1.1348</v>
      </c>
      <c r="AD66">
        <v>5.7325999999999997</v>
      </c>
      <c r="AE66">
        <v>3.4670999999999998</v>
      </c>
      <c r="AF66">
        <v>1.9731999999999998</v>
      </c>
      <c r="AG66">
        <v>1.7031000000000001</v>
      </c>
      <c r="AH66">
        <v>1.4578</v>
      </c>
      <c r="AI66">
        <v>2.1172</v>
      </c>
      <c r="AJ66">
        <v>1.7816000000000001</v>
      </c>
      <c r="AK66">
        <v>8.9041999999999994</v>
      </c>
      <c r="AL66">
        <v>2.4335</v>
      </c>
      <c r="AM66">
        <v>2.4460000000000002</v>
      </c>
      <c r="AN66">
        <v>4.1026999999999996</v>
      </c>
      <c r="AO66">
        <v>6.6863000000000001</v>
      </c>
      <c r="AP66">
        <v>1.7351999999999999</v>
      </c>
      <c r="AQ66">
        <v>0.95269999999999999</v>
      </c>
    </row>
    <row r="67" spans="1:43" x14ac:dyDescent="0.25">
      <c r="A67" s="1">
        <v>39021</v>
      </c>
      <c r="B67">
        <v>2.5822000000000003</v>
      </c>
      <c r="C67">
        <v>2.7652000000000001</v>
      </c>
      <c r="D67">
        <v>3.4415</v>
      </c>
      <c r="E67">
        <v>1.3954</v>
      </c>
      <c r="F67">
        <v>4.9927000000000001</v>
      </c>
      <c r="G67">
        <v>1.9939</v>
      </c>
      <c r="H67">
        <v>2.3692000000000002</v>
      </c>
      <c r="I67">
        <v>3.4689999999999999</v>
      </c>
      <c r="J67">
        <v>1.6175000000000002</v>
      </c>
      <c r="K67">
        <v>5.8479999999999999</v>
      </c>
      <c r="L67" t="s">
        <v>47</v>
      </c>
      <c r="M67">
        <v>2.3449</v>
      </c>
      <c r="N67">
        <v>1.5512999999999999</v>
      </c>
      <c r="O67">
        <v>1.2406999999999999</v>
      </c>
      <c r="P67">
        <v>2.8188</v>
      </c>
      <c r="Q67">
        <v>1.2469000000000001</v>
      </c>
      <c r="R67">
        <v>4.9847999999999999</v>
      </c>
      <c r="S67">
        <v>2.5935999999999999</v>
      </c>
      <c r="T67">
        <v>2.2338</v>
      </c>
      <c r="U67">
        <v>3.1008</v>
      </c>
      <c r="V67">
        <v>2.3654999999999999</v>
      </c>
      <c r="W67" t="s">
        <v>47</v>
      </c>
      <c r="X67">
        <v>3.1919</v>
      </c>
      <c r="Y67">
        <v>2.0838000000000001</v>
      </c>
      <c r="Z67">
        <v>2.1135000000000002</v>
      </c>
      <c r="AA67">
        <v>1.8214000000000001</v>
      </c>
      <c r="AB67">
        <v>4.1901999999999999</v>
      </c>
      <c r="AC67">
        <v>1.1573</v>
      </c>
      <c r="AD67">
        <v>5.6927000000000003</v>
      </c>
      <c r="AE67">
        <v>3.2983000000000002</v>
      </c>
      <c r="AF67">
        <v>2.2185000000000001</v>
      </c>
      <c r="AG67">
        <v>1.6846999999999999</v>
      </c>
      <c r="AH67">
        <v>1.6215000000000002</v>
      </c>
      <c r="AI67">
        <v>2.0087000000000002</v>
      </c>
      <c r="AJ67">
        <v>1.9373</v>
      </c>
      <c r="AK67">
        <v>8.8529</v>
      </c>
      <c r="AL67">
        <v>2.4935999999999998</v>
      </c>
      <c r="AM67">
        <v>2.2637999999999998</v>
      </c>
      <c r="AN67">
        <v>4.5319000000000003</v>
      </c>
      <c r="AO67">
        <v>6.6817000000000002</v>
      </c>
      <c r="AP67">
        <v>1.8109</v>
      </c>
      <c r="AQ67">
        <v>1.0771999999999999</v>
      </c>
    </row>
    <row r="68" spans="1:43" x14ac:dyDescent="0.25">
      <c r="A68" s="1">
        <v>39051</v>
      </c>
      <c r="B68">
        <v>2.3662000000000001</v>
      </c>
      <c r="C68">
        <v>2.6223000000000001</v>
      </c>
      <c r="D68">
        <v>3.5278</v>
      </c>
      <c r="E68">
        <v>1.4100999999999999</v>
      </c>
      <c r="F68">
        <v>5.2267000000000001</v>
      </c>
      <c r="G68">
        <v>2.0036999999999998</v>
      </c>
      <c r="H68">
        <v>2.3601999999999999</v>
      </c>
      <c r="I68">
        <v>3.5051000000000001</v>
      </c>
      <c r="J68">
        <v>1.4937</v>
      </c>
      <c r="K68">
        <v>5.9192999999999998</v>
      </c>
      <c r="L68" t="s">
        <v>47</v>
      </c>
      <c r="M68">
        <v>2.4092000000000002</v>
      </c>
      <c r="N68">
        <v>1.4863</v>
      </c>
      <c r="O68">
        <v>1.2169000000000001</v>
      </c>
      <c r="P68">
        <v>3.0295999999999998</v>
      </c>
      <c r="Q68">
        <v>1.2242999999999999</v>
      </c>
      <c r="R68">
        <v>4.9180999999999999</v>
      </c>
      <c r="S68">
        <v>2.6572</v>
      </c>
      <c r="T68">
        <v>2.3378000000000001</v>
      </c>
      <c r="U68">
        <v>3.2488999999999999</v>
      </c>
      <c r="V68">
        <v>2.4182999999999999</v>
      </c>
      <c r="W68" t="s">
        <v>47</v>
      </c>
      <c r="X68">
        <v>2.9744000000000002</v>
      </c>
      <c r="Y68">
        <v>1.9325000000000001</v>
      </c>
      <c r="Z68">
        <v>2.1088</v>
      </c>
      <c r="AA68">
        <v>1.7949000000000002</v>
      </c>
      <c r="AB68">
        <v>4.0182000000000002</v>
      </c>
      <c r="AC68">
        <v>1.1193</v>
      </c>
      <c r="AD68">
        <v>5.5613000000000001</v>
      </c>
      <c r="AE68">
        <v>3.2938999999999998</v>
      </c>
      <c r="AF68">
        <v>2.1366999999999998</v>
      </c>
      <c r="AG68">
        <v>1.7290000000000001</v>
      </c>
      <c r="AH68">
        <v>1.4843</v>
      </c>
      <c r="AI68">
        <v>1.9998</v>
      </c>
      <c r="AJ68">
        <v>1.9586999999999999</v>
      </c>
      <c r="AK68">
        <v>9.0036000000000005</v>
      </c>
      <c r="AL68">
        <v>2.5421</v>
      </c>
      <c r="AM68">
        <v>2.2736000000000001</v>
      </c>
      <c r="AN68">
        <v>4.5888999999999998</v>
      </c>
      <c r="AO68">
        <v>6.9092000000000002</v>
      </c>
      <c r="AP68">
        <v>1.7730000000000001</v>
      </c>
      <c r="AQ68">
        <v>1.1512</v>
      </c>
    </row>
    <row r="69" spans="1:43" x14ac:dyDescent="0.25">
      <c r="A69" s="1">
        <v>39080</v>
      </c>
      <c r="B69">
        <v>2.4116</v>
      </c>
      <c r="C69">
        <v>2.7149999999999999</v>
      </c>
      <c r="D69">
        <v>3.4645999999999999</v>
      </c>
      <c r="E69">
        <v>1.3248</v>
      </c>
      <c r="F69">
        <v>4.2389000000000001</v>
      </c>
      <c r="G69">
        <v>2.0522999999999998</v>
      </c>
      <c r="H69">
        <v>2.4390000000000001</v>
      </c>
      <c r="I69">
        <v>3.0064000000000002</v>
      </c>
      <c r="J69">
        <v>1.4944999999999999</v>
      </c>
      <c r="K69">
        <v>5.1429</v>
      </c>
      <c r="L69" t="s">
        <v>47</v>
      </c>
      <c r="M69">
        <v>2.4104999999999999</v>
      </c>
      <c r="N69">
        <v>1.5977000000000001</v>
      </c>
      <c r="O69">
        <v>1.2967</v>
      </c>
      <c r="P69">
        <v>2.9121999999999999</v>
      </c>
      <c r="Q69">
        <v>1.3073000000000001</v>
      </c>
      <c r="R69">
        <v>4.4825999999999997</v>
      </c>
      <c r="S69">
        <v>2.6145</v>
      </c>
      <c r="T69">
        <v>2.6149</v>
      </c>
      <c r="U69">
        <v>3.2866</v>
      </c>
      <c r="V69">
        <v>2.5301</v>
      </c>
      <c r="W69" t="s">
        <v>47</v>
      </c>
      <c r="X69">
        <v>2.8660999999999999</v>
      </c>
      <c r="Y69">
        <v>1.9356</v>
      </c>
      <c r="Z69">
        <v>0.72089999999999999</v>
      </c>
      <c r="AA69">
        <v>1.62</v>
      </c>
      <c r="AB69">
        <v>3.6943000000000001</v>
      </c>
      <c r="AC69">
        <v>1.1587000000000001</v>
      </c>
      <c r="AD69">
        <v>5.2961999999999998</v>
      </c>
      <c r="AE69">
        <v>3.3199000000000001</v>
      </c>
      <c r="AF69">
        <v>2.0352999999999999</v>
      </c>
      <c r="AG69">
        <v>1.5272000000000001</v>
      </c>
      <c r="AH69">
        <v>1.6896</v>
      </c>
      <c r="AI69">
        <v>2.0826000000000002</v>
      </c>
      <c r="AJ69">
        <v>1.9717</v>
      </c>
      <c r="AK69">
        <v>8.3373000000000008</v>
      </c>
      <c r="AL69">
        <v>2.4979</v>
      </c>
      <c r="AM69">
        <v>2.1865000000000001</v>
      </c>
      <c r="AN69">
        <v>4.6180000000000003</v>
      </c>
      <c r="AO69">
        <v>5.6341000000000001</v>
      </c>
      <c r="AP69">
        <v>1.7175</v>
      </c>
      <c r="AQ69">
        <v>1.1306</v>
      </c>
    </row>
    <row r="70" spans="1:43" x14ac:dyDescent="0.25">
      <c r="A70" s="1">
        <v>39113</v>
      </c>
      <c r="B70">
        <v>2.3372000000000002</v>
      </c>
      <c r="C70">
        <v>2.6566999999999998</v>
      </c>
      <c r="D70">
        <v>3.4457</v>
      </c>
      <c r="E70">
        <v>1.3098000000000001</v>
      </c>
      <c r="F70">
        <v>4.3604000000000003</v>
      </c>
      <c r="G70">
        <v>2.0545</v>
      </c>
      <c r="H70">
        <v>2.6995</v>
      </c>
      <c r="I70">
        <v>3.1398999999999999</v>
      </c>
      <c r="J70">
        <v>1.5989</v>
      </c>
      <c r="K70">
        <v>5.2952000000000004</v>
      </c>
      <c r="L70" t="s">
        <v>47</v>
      </c>
      <c r="M70">
        <v>2.3157000000000001</v>
      </c>
      <c r="N70">
        <v>1.6863999999999999</v>
      </c>
      <c r="O70">
        <v>1.3205</v>
      </c>
      <c r="P70">
        <v>3.1551</v>
      </c>
      <c r="Q70">
        <v>1.2751999999999999</v>
      </c>
      <c r="R70">
        <v>4.7408999999999999</v>
      </c>
      <c r="S70">
        <v>2.7174</v>
      </c>
      <c r="T70">
        <v>2.5348000000000002</v>
      </c>
      <c r="U70">
        <v>3.032</v>
      </c>
      <c r="V70">
        <v>2.5486</v>
      </c>
      <c r="W70" t="s">
        <v>47</v>
      </c>
      <c r="X70">
        <v>2.8384</v>
      </c>
      <c r="Y70">
        <v>1.9333</v>
      </c>
      <c r="Z70">
        <v>1.321</v>
      </c>
      <c r="AA70">
        <v>1.62</v>
      </c>
      <c r="AB70">
        <v>3.7382</v>
      </c>
      <c r="AC70">
        <v>1.075</v>
      </c>
      <c r="AD70">
        <v>5.7450000000000001</v>
      </c>
      <c r="AE70">
        <v>3.5472999999999999</v>
      </c>
      <c r="AF70">
        <v>2.0596000000000001</v>
      </c>
      <c r="AG70">
        <v>1.4828999999999999</v>
      </c>
      <c r="AH70">
        <v>1.7492000000000001</v>
      </c>
      <c r="AI70">
        <v>2.0108000000000001</v>
      </c>
      <c r="AJ70">
        <v>2.0345</v>
      </c>
      <c r="AK70">
        <v>7.3292000000000002</v>
      </c>
      <c r="AL70">
        <v>2.8094000000000001</v>
      </c>
      <c r="AM70">
        <v>2.4087999999999998</v>
      </c>
      <c r="AN70">
        <v>4.7984999999999998</v>
      </c>
      <c r="AO70">
        <v>5.5580999999999996</v>
      </c>
      <c r="AP70">
        <v>1.8347</v>
      </c>
      <c r="AQ70">
        <v>1.1274999999999999</v>
      </c>
    </row>
    <row r="71" spans="1:43" x14ac:dyDescent="0.25">
      <c r="A71" s="1">
        <v>39141</v>
      </c>
      <c r="B71">
        <v>2.2947000000000002</v>
      </c>
      <c r="C71">
        <v>2.6711</v>
      </c>
      <c r="D71">
        <v>3.3435000000000001</v>
      </c>
      <c r="E71">
        <v>1.3935</v>
      </c>
      <c r="F71">
        <v>4.1871999999999998</v>
      </c>
      <c r="G71">
        <v>2.1337000000000002</v>
      </c>
      <c r="H71">
        <v>2.5989</v>
      </c>
      <c r="I71">
        <v>3.0377000000000001</v>
      </c>
      <c r="J71">
        <v>1.4942</v>
      </c>
      <c r="K71">
        <v>5.3638000000000003</v>
      </c>
      <c r="L71" t="s">
        <v>47</v>
      </c>
      <c r="M71">
        <v>2.4253999999999998</v>
      </c>
      <c r="N71">
        <v>1.6773</v>
      </c>
      <c r="O71">
        <v>1.4243999999999999</v>
      </c>
      <c r="P71">
        <v>3.1709000000000001</v>
      </c>
      <c r="Q71">
        <v>1.2808999999999999</v>
      </c>
      <c r="R71">
        <v>4.7620000000000005</v>
      </c>
      <c r="S71">
        <v>2.6473</v>
      </c>
      <c r="T71">
        <v>2.3778000000000001</v>
      </c>
      <c r="U71">
        <v>3.0366</v>
      </c>
      <c r="V71">
        <v>2.6955999999999998</v>
      </c>
      <c r="W71" t="s">
        <v>47</v>
      </c>
      <c r="X71">
        <v>2.8704000000000001</v>
      </c>
      <c r="Y71">
        <v>1.8595000000000002</v>
      </c>
      <c r="Z71">
        <v>1.2565</v>
      </c>
      <c r="AA71">
        <v>1.6274999999999999</v>
      </c>
      <c r="AB71">
        <v>3.8689</v>
      </c>
      <c r="AC71">
        <v>1.0699000000000001</v>
      </c>
      <c r="AD71">
        <v>5.6422999999999996</v>
      </c>
      <c r="AE71">
        <v>3.3883999999999999</v>
      </c>
      <c r="AF71">
        <v>1.9944999999999999</v>
      </c>
      <c r="AG71">
        <v>1.38</v>
      </c>
      <c r="AH71">
        <v>1.6665999999999999</v>
      </c>
      <c r="AI71">
        <v>1.9163000000000001</v>
      </c>
      <c r="AJ71">
        <v>1.9536</v>
      </c>
      <c r="AK71">
        <v>7.1783999999999999</v>
      </c>
      <c r="AL71">
        <v>2.6512000000000002</v>
      </c>
      <c r="AM71">
        <v>2.3866999999999998</v>
      </c>
      <c r="AN71">
        <v>4.6696</v>
      </c>
      <c r="AO71">
        <v>5.3320999999999996</v>
      </c>
      <c r="AP71">
        <v>1.7345000000000002</v>
      </c>
      <c r="AQ71">
        <v>1.2657</v>
      </c>
    </row>
    <row r="72" spans="1:43" x14ac:dyDescent="0.25">
      <c r="A72" s="1">
        <v>39171</v>
      </c>
      <c r="B72">
        <v>2.6009000000000002</v>
      </c>
      <c r="C72">
        <v>2.8422999999999998</v>
      </c>
      <c r="D72">
        <v>3.5003000000000002</v>
      </c>
      <c r="E72">
        <v>1.2705</v>
      </c>
      <c r="F72">
        <v>4.6433</v>
      </c>
      <c r="G72">
        <v>2.2551000000000001</v>
      </c>
      <c r="H72">
        <v>2.3060999999999998</v>
      </c>
      <c r="I72">
        <v>3.0280999999999998</v>
      </c>
      <c r="J72">
        <v>1.4743999999999999</v>
      </c>
      <c r="K72">
        <v>5.4789000000000003</v>
      </c>
      <c r="L72" t="s">
        <v>47</v>
      </c>
      <c r="M72">
        <v>2.4628000000000001</v>
      </c>
      <c r="N72">
        <v>1.6558000000000002</v>
      </c>
      <c r="O72">
        <v>1.6377999999999999</v>
      </c>
      <c r="P72">
        <v>3.5301999999999998</v>
      </c>
      <c r="Q72">
        <v>1.1551</v>
      </c>
      <c r="R72">
        <v>4.7487000000000004</v>
      </c>
      <c r="S72">
        <v>2.4965000000000002</v>
      </c>
      <c r="T72">
        <v>2.2643</v>
      </c>
      <c r="U72">
        <v>2.9276999999999997</v>
      </c>
      <c r="V72">
        <v>2.8458999999999999</v>
      </c>
      <c r="W72" t="s">
        <v>47</v>
      </c>
      <c r="X72">
        <v>3.0655000000000001</v>
      </c>
      <c r="Y72">
        <v>1.7396</v>
      </c>
      <c r="Z72">
        <v>1.4081999999999999</v>
      </c>
      <c r="AA72">
        <v>1.7135</v>
      </c>
      <c r="AB72">
        <v>3.8374999999999999</v>
      </c>
      <c r="AC72">
        <v>1.119</v>
      </c>
      <c r="AD72">
        <v>5.7579000000000002</v>
      </c>
      <c r="AE72">
        <v>3.4996999999999998</v>
      </c>
      <c r="AF72">
        <v>1.9224000000000001</v>
      </c>
      <c r="AG72">
        <v>1.4208000000000001</v>
      </c>
      <c r="AH72">
        <v>1.756</v>
      </c>
      <c r="AI72">
        <v>1.9415</v>
      </c>
      <c r="AJ72">
        <v>1.8797999999999999</v>
      </c>
      <c r="AK72">
        <v>6.9752999999999998</v>
      </c>
      <c r="AL72">
        <v>2.641</v>
      </c>
      <c r="AM72">
        <v>2.6188000000000002</v>
      </c>
      <c r="AN72">
        <v>4.5763999999999996</v>
      </c>
      <c r="AO72">
        <v>5.8742999999999999</v>
      </c>
      <c r="AP72">
        <v>1.7675999999999998</v>
      </c>
      <c r="AQ72">
        <v>1.4613</v>
      </c>
    </row>
    <row r="73" spans="1:43" x14ac:dyDescent="0.25">
      <c r="A73" s="1">
        <v>39202</v>
      </c>
      <c r="B73">
        <v>2.7881999999999998</v>
      </c>
      <c r="C73">
        <v>3.0451000000000001</v>
      </c>
      <c r="D73">
        <v>3.5080999999999998</v>
      </c>
      <c r="E73">
        <v>1.3778999999999999</v>
      </c>
      <c r="F73">
        <v>5.0199999999999996</v>
      </c>
      <c r="G73">
        <v>2.3096000000000001</v>
      </c>
      <c r="H73">
        <v>2.4300999999999999</v>
      </c>
      <c r="I73">
        <v>2.9077999999999999</v>
      </c>
      <c r="J73">
        <v>1.5087000000000002</v>
      </c>
      <c r="K73">
        <v>5.4274000000000004</v>
      </c>
      <c r="L73" t="s">
        <v>47</v>
      </c>
      <c r="M73">
        <v>2.4821</v>
      </c>
      <c r="N73">
        <v>1.7701</v>
      </c>
      <c r="O73">
        <v>1.5989</v>
      </c>
      <c r="P73">
        <v>3.6146000000000003</v>
      </c>
      <c r="Q73">
        <v>1.2484</v>
      </c>
      <c r="R73">
        <v>4.8922999999999996</v>
      </c>
      <c r="S73">
        <v>2.6006999999999998</v>
      </c>
      <c r="T73">
        <v>2.2707999999999999</v>
      </c>
      <c r="U73">
        <v>3.1074999999999999</v>
      </c>
      <c r="V73">
        <v>2.9356</v>
      </c>
      <c r="W73" t="s">
        <v>47</v>
      </c>
      <c r="X73">
        <v>4.0216000000000003</v>
      </c>
      <c r="Y73">
        <v>1.8536000000000001</v>
      </c>
      <c r="Z73">
        <v>1.5278</v>
      </c>
      <c r="AA73">
        <v>1.8313000000000001</v>
      </c>
      <c r="AB73">
        <v>3.9725000000000001</v>
      </c>
      <c r="AC73">
        <v>1.1586000000000001</v>
      </c>
      <c r="AD73">
        <v>5.9777000000000005</v>
      </c>
      <c r="AE73">
        <v>3.7734000000000001</v>
      </c>
      <c r="AF73">
        <v>2.0994000000000002</v>
      </c>
      <c r="AG73">
        <v>1.5047999999999999</v>
      </c>
      <c r="AH73">
        <v>1.7107999999999999</v>
      </c>
      <c r="AI73">
        <v>2.0125999999999999</v>
      </c>
      <c r="AJ73">
        <v>1.8559000000000001</v>
      </c>
      <c r="AK73">
        <v>7.3948999999999998</v>
      </c>
      <c r="AL73">
        <v>2.9590999999999998</v>
      </c>
      <c r="AM73">
        <v>2.8824999999999998</v>
      </c>
      <c r="AN73">
        <v>4.5791000000000004</v>
      </c>
      <c r="AO73">
        <v>6.1337000000000002</v>
      </c>
      <c r="AP73">
        <v>1.7652999999999999</v>
      </c>
      <c r="AQ73">
        <v>1.4395</v>
      </c>
    </row>
    <row r="74" spans="1:43" x14ac:dyDescent="0.25">
      <c r="A74" s="1">
        <v>39233</v>
      </c>
      <c r="B74">
        <v>2.7555000000000001</v>
      </c>
      <c r="C74">
        <v>3.2949000000000002</v>
      </c>
      <c r="D74">
        <v>3.3902999999999999</v>
      </c>
      <c r="E74">
        <v>1.4174</v>
      </c>
      <c r="F74">
        <v>4.8341000000000003</v>
      </c>
      <c r="G74">
        <v>2.4314</v>
      </c>
      <c r="H74">
        <v>2.5840000000000001</v>
      </c>
      <c r="I74">
        <v>3.0939999999999999</v>
      </c>
      <c r="J74">
        <v>1.6383000000000001</v>
      </c>
      <c r="K74">
        <v>5.2271999999999998</v>
      </c>
      <c r="L74" t="s">
        <v>47</v>
      </c>
      <c r="M74">
        <v>2.7892999999999999</v>
      </c>
      <c r="N74">
        <v>1.6964999999999999</v>
      </c>
      <c r="O74">
        <v>1.8199999999999998</v>
      </c>
      <c r="P74">
        <v>3.5918000000000001</v>
      </c>
      <c r="Q74">
        <v>1.2858000000000001</v>
      </c>
      <c r="R74">
        <v>4.9314999999999998</v>
      </c>
      <c r="S74">
        <v>2.6353999999999997</v>
      </c>
      <c r="T74">
        <v>2.4428000000000001</v>
      </c>
      <c r="U74">
        <v>3.1436999999999999</v>
      </c>
      <c r="V74">
        <v>2.7612000000000001</v>
      </c>
      <c r="W74" t="s">
        <v>47</v>
      </c>
      <c r="X74">
        <v>4.7801999999999998</v>
      </c>
      <c r="Y74">
        <v>1.8244</v>
      </c>
      <c r="Z74">
        <v>1.4001000000000001</v>
      </c>
      <c r="AA74">
        <v>1.9418</v>
      </c>
      <c r="AB74">
        <v>4.0533000000000001</v>
      </c>
      <c r="AC74">
        <v>1.1932</v>
      </c>
      <c r="AD74">
        <v>6.5244</v>
      </c>
      <c r="AE74">
        <v>3.7810999999999999</v>
      </c>
      <c r="AF74">
        <v>2.2199</v>
      </c>
      <c r="AG74">
        <v>1.5703</v>
      </c>
      <c r="AH74">
        <v>1.8386</v>
      </c>
      <c r="AI74">
        <v>2.1373000000000002</v>
      </c>
      <c r="AJ74">
        <v>2.0093000000000001</v>
      </c>
      <c r="AK74">
        <v>7.3929</v>
      </c>
      <c r="AL74">
        <v>3.2490000000000001</v>
      </c>
      <c r="AM74">
        <v>2.9717000000000002</v>
      </c>
      <c r="AN74">
        <v>4.6844999999999999</v>
      </c>
      <c r="AO74">
        <v>6.0425000000000004</v>
      </c>
      <c r="AP74">
        <v>1.8815</v>
      </c>
      <c r="AQ74">
        <v>1.4440999999999999</v>
      </c>
    </row>
    <row r="75" spans="1:43" x14ac:dyDescent="0.25">
      <c r="A75" s="1">
        <v>39262</v>
      </c>
      <c r="B75">
        <v>1.9746999999999999</v>
      </c>
      <c r="C75">
        <v>3.2303000000000002</v>
      </c>
      <c r="D75">
        <v>3.7930000000000001</v>
      </c>
      <c r="E75">
        <v>1.6089</v>
      </c>
      <c r="F75">
        <v>5.1479999999999997</v>
      </c>
      <c r="G75">
        <v>2.5743</v>
      </c>
      <c r="H75">
        <v>2.6383999999999999</v>
      </c>
      <c r="I75">
        <v>2.8220000000000001</v>
      </c>
      <c r="J75">
        <v>1.5316999999999998</v>
      </c>
      <c r="K75">
        <v>5.5425000000000004</v>
      </c>
      <c r="L75" t="s">
        <v>47</v>
      </c>
      <c r="M75">
        <v>2.6659999999999999</v>
      </c>
      <c r="N75">
        <v>1.7234</v>
      </c>
      <c r="O75">
        <v>1.7751999999999999</v>
      </c>
      <c r="P75">
        <v>3.8081</v>
      </c>
      <c r="Q75">
        <v>1.3536999999999999</v>
      </c>
      <c r="R75">
        <v>4.5972999999999997</v>
      </c>
      <c r="S75">
        <v>2.5992999999999999</v>
      </c>
      <c r="T75">
        <v>2.4803000000000002</v>
      </c>
      <c r="U75">
        <v>3.3029999999999999</v>
      </c>
      <c r="V75">
        <v>2.6817000000000002</v>
      </c>
      <c r="W75">
        <v>2.2101999999999999</v>
      </c>
      <c r="X75">
        <v>1.9889999999999999</v>
      </c>
      <c r="Y75">
        <v>1.8992</v>
      </c>
      <c r="Z75">
        <v>1.3324</v>
      </c>
      <c r="AA75">
        <v>1.8721999999999999</v>
      </c>
      <c r="AB75">
        <v>3.879</v>
      </c>
      <c r="AC75">
        <v>1.2136</v>
      </c>
      <c r="AD75">
        <v>6.5796000000000001</v>
      </c>
      <c r="AE75">
        <v>4.1670999999999996</v>
      </c>
      <c r="AF75">
        <v>1.9670000000000001</v>
      </c>
      <c r="AG75">
        <v>1.6315</v>
      </c>
      <c r="AH75">
        <v>1.8349</v>
      </c>
      <c r="AI75">
        <v>1.7768000000000002</v>
      </c>
      <c r="AJ75">
        <v>1.8677000000000001</v>
      </c>
      <c r="AK75">
        <v>8.1978000000000009</v>
      </c>
      <c r="AL75">
        <v>3.2549999999999999</v>
      </c>
      <c r="AM75">
        <v>2.5762</v>
      </c>
      <c r="AN75">
        <v>4.2523999999999997</v>
      </c>
      <c r="AO75">
        <v>5.7797999999999998</v>
      </c>
      <c r="AP75">
        <v>1.8437000000000001</v>
      </c>
      <c r="AQ75">
        <v>1.4537</v>
      </c>
    </row>
    <row r="76" spans="1:43" x14ac:dyDescent="0.25">
      <c r="A76" s="1">
        <v>39294</v>
      </c>
      <c r="B76">
        <v>1.9767999999999999</v>
      </c>
      <c r="C76">
        <v>3.0949</v>
      </c>
      <c r="D76">
        <v>3.7297000000000002</v>
      </c>
      <c r="E76">
        <v>1.4494</v>
      </c>
      <c r="F76">
        <v>4.4676</v>
      </c>
      <c r="G76">
        <v>2.5228999999999999</v>
      </c>
      <c r="H76">
        <v>2.4672999999999998</v>
      </c>
      <c r="I76">
        <v>2.8111000000000002</v>
      </c>
      <c r="J76">
        <v>1.472</v>
      </c>
      <c r="K76">
        <v>4.8649000000000004</v>
      </c>
      <c r="L76" t="s">
        <v>47</v>
      </c>
      <c r="M76">
        <v>2.391</v>
      </c>
      <c r="N76">
        <v>1.5642</v>
      </c>
      <c r="O76">
        <v>1.7311999999999999</v>
      </c>
      <c r="P76">
        <v>3.6196999999999999</v>
      </c>
      <c r="Q76">
        <v>1.2499</v>
      </c>
      <c r="R76">
        <v>4.6925999999999997</v>
      </c>
      <c r="S76">
        <v>2.4723999999999999</v>
      </c>
      <c r="T76">
        <v>2.3769999999999998</v>
      </c>
      <c r="U76">
        <v>3.2307999999999999</v>
      </c>
      <c r="V76">
        <v>2.6597</v>
      </c>
      <c r="W76">
        <v>2.0695000000000001</v>
      </c>
      <c r="X76">
        <v>2.1189</v>
      </c>
      <c r="Y76">
        <v>1.8140000000000001</v>
      </c>
      <c r="Z76">
        <v>1.3456999999999999</v>
      </c>
      <c r="AA76">
        <v>1.8573</v>
      </c>
      <c r="AB76">
        <v>3.7530000000000001</v>
      </c>
      <c r="AC76">
        <v>1.1303000000000001</v>
      </c>
      <c r="AD76">
        <v>6.6934000000000005</v>
      </c>
      <c r="AE76">
        <v>4.0061999999999998</v>
      </c>
      <c r="AF76">
        <v>1.9149</v>
      </c>
      <c r="AG76">
        <v>1.5462</v>
      </c>
      <c r="AH76">
        <v>1.7816999999999998</v>
      </c>
      <c r="AI76">
        <v>1.8197999999999999</v>
      </c>
      <c r="AJ76">
        <v>1.8991</v>
      </c>
      <c r="AK76">
        <v>8.5853000000000002</v>
      </c>
      <c r="AL76">
        <v>2.8649</v>
      </c>
      <c r="AM76">
        <v>2.4906000000000001</v>
      </c>
      <c r="AN76">
        <v>4.4451999999999998</v>
      </c>
      <c r="AO76">
        <v>5.6028000000000002</v>
      </c>
      <c r="AP76">
        <v>1.8182</v>
      </c>
      <c r="AQ76">
        <v>1.6269</v>
      </c>
    </row>
    <row r="77" spans="1:43" x14ac:dyDescent="0.25">
      <c r="A77" s="1">
        <v>39325</v>
      </c>
      <c r="B77">
        <v>1.6648000000000001</v>
      </c>
      <c r="C77">
        <v>2.9796</v>
      </c>
      <c r="D77">
        <v>3.6467999999999998</v>
      </c>
      <c r="E77">
        <v>1.4581</v>
      </c>
      <c r="F77">
        <v>4.4329000000000001</v>
      </c>
      <c r="G77">
        <v>2.5493999999999999</v>
      </c>
      <c r="H77">
        <v>2.7495000000000003</v>
      </c>
      <c r="I77">
        <v>2.6189</v>
      </c>
      <c r="J77">
        <v>1.4384000000000001</v>
      </c>
      <c r="K77">
        <v>5.0641999999999996</v>
      </c>
      <c r="L77" t="s">
        <v>47</v>
      </c>
      <c r="M77">
        <v>2.3149999999999999</v>
      </c>
      <c r="N77">
        <v>1.5855999999999999</v>
      </c>
      <c r="O77">
        <v>1.7302</v>
      </c>
      <c r="P77">
        <v>3.5624000000000002</v>
      </c>
      <c r="Q77">
        <v>1.3488</v>
      </c>
      <c r="R77">
        <v>4.6508000000000003</v>
      </c>
      <c r="S77">
        <v>2.4704000000000002</v>
      </c>
      <c r="T77">
        <v>2.3401000000000001</v>
      </c>
      <c r="U77">
        <v>3.0501</v>
      </c>
      <c r="V77">
        <v>2.5335999999999999</v>
      </c>
      <c r="W77">
        <v>1.9222999999999999</v>
      </c>
      <c r="X77">
        <v>2.0916999999999999</v>
      </c>
      <c r="Y77">
        <v>1.7098</v>
      </c>
      <c r="Z77">
        <v>1.3308</v>
      </c>
      <c r="AA77">
        <v>1.8336999999999999</v>
      </c>
      <c r="AB77">
        <v>3.7180999999999997</v>
      </c>
      <c r="AC77">
        <v>1.1297999999999999</v>
      </c>
      <c r="AD77">
        <v>7.6477000000000004</v>
      </c>
      <c r="AE77">
        <v>4.0807000000000002</v>
      </c>
      <c r="AF77">
        <v>2.1347999999999998</v>
      </c>
      <c r="AG77">
        <v>1.4955000000000001</v>
      </c>
      <c r="AH77">
        <v>1.6745000000000001</v>
      </c>
      <c r="AI77">
        <v>1.7730999999999999</v>
      </c>
      <c r="AJ77">
        <v>1.8281000000000001</v>
      </c>
      <c r="AK77">
        <v>8.5911000000000008</v>
      </c>
      <c r="AL77">
        <v>2.8574000000000002</v>
      </c>
      <c r="AM77">
        <v>2.4493999999999998</v>
      </c>
      <c r="AN77">
        <v>4.6843000000000004</v>
      </c>
      <c r="AO77">
        <v>5.5987999999999998</v>
      </c>
      <c r="AP77">
        <v>1.744</v>
      </c>
      <c r="AQ77">
        <v>1.8555999999999999</v>
      </c>
    </row>
    <row r="78" spans="1:43" x14ac:dyDescent="0.25">
      <c r="A78" s="1">
        <v>39353</v>
      </c>
      <c r="B78">
        <v>3.2414000000000001</v>
      </c>
      <c r="C78">
        <v>3.0253999999999999</v>
      </c>
      <c r="D78">
        <v>3.6611000000000002</v>
      </c>
      <c r="E78">
        <v>1.5003</v>
      </c>
      <c r="F78">
        <v>6.1212999999999997</v>
      </c>
      <c r="G78">
        <v>2.5152999999999999</v>
      </c>
      <c r="H78">
        <v>2.5141</v>
      </c>
      <c r="I78">
        <v>2.3043</v>
      </c>
      <c r="J78">
        <v>1.3992</v>
      </c>
      <c r="K78">
        <v>4.9999000000000002</v>
      </c>
      <c r="L78" t="s">
        <v>47</v>
      </c>
      <c r="M78">
        <v>2.0278999999999998</v>
      </c>
      <c r="N78">
        <v>1.6919999999999999</v>
      </c>
      <c r="O78">
        <v>2.0034999999999998</v>
      </c>
      <c r="P78">
        <v>3.7382999999999997</v>
      </c>
      <c r="Q78">
        <v>1.3957999999999999</v>
      </c>
      <c r="R78">
        <v>4.5933999999999999</v>
      </c>
      <c r="S78">
        <v>2.6905000000000001</v>
      </c>
      <c r="T78">
        <v>2.5225999999999997</v>
      </c>
      <c r="U78">
        <v>3.1863999999999999</v>
      </c>
      <c r="V78">
        <v>2.5079000000000002</v>
      </c>
      <c r="W78">
        <v>1.9513</v>
      </c>
      <c r="X78">
        <v>2.0764</v>
      </c>
      <c r="Y78">
        <v>1.7709000000000001</v>
      </c>
      <c r="Z78">
        <v>1.5142</v>
      </c>
      <c r="AA78">
        <v>1.9077</v>
      </c>
      <c r="AB78">
        <v>3.8124000000000002</v>
      </c>
      <c r="AC78">
        <v>1.2258</v>
      </c>
      <c r="AD78">
        <v>7.9812000000000003</v>
      </c>
      <c r="AE78">
        <v>4.3094000000000001</v>
      </c>
      <c r="AF78">
        <v>2.2650000000000001</v>
      </c>
      <c r="AG78">
        <v>1.6362000000000001</v>
      </c>
      <c r="AH78">
        <v>1.6358000000000001</v>
      </c>
      <c r="AI78">
        <v>1.7570999999999999</v>
      </c>
      <c r="AJ78">
        <v>1.8534999999999999</v>
      </c>
      <c r="AK78">
        <v>8.5724</v>
      </c>
      <c r="AL78">
        <v>3.0381</v>
      </c>
      <c r="AM78">
        <v>2.2258</v>
      </c>
      <c r="AN78">
        <v>4.7565</v>
      </c>
      <c r="AO78">
        <v>5.3956999999999997</v>
      </c>
      <c r="AP78">
        <v>1.7202</v>
      </c>
      <c r="AQ78">
        <v>1.8607</v>
      </c>
    </row>
    <row r="79" spans="1:43" x14ac:dyDescent="0.25">
      <c r="A79" s="1">
        <v>39386</v>
      </c>
      <c r="B79">
        <v>3.1680000000000001</v>
      </c>
      <c r="C79">
        <v>3.0287000000000002</v>
      </c>
      <c r="D79">
        <v>3.7063000000000001</v>
      </c>
      <c r="E79">
        <v>1.4213</v>
      </c>
      <c r="F79">
        <v>5.6260000000000003</v>
      </c>
      <c r="G79">
        <v>2.4763999999999999</v>
      </c>
      <c r="H79">
        <v>2.5998999999999999</v>
      </c>
      <c r="I79">
        <v>2.4346000000000001</v>
      </c>
      <c r="J79">
        <v>1.4243000000000001</v>
      </c>
      <c r="K79">
        <v>5.3594999999999997</v>
      </c>
      <c r="L79" t="s">
        <v>47</v>
      </c>
      <c r="M79">
        <v>1.9182999999999999</v>
      </c>
      <c r="N79">
        <v>1.6640000000000001</v>
      </c>
      <c r="O79">
        <v>2.1541000000000001</v>
      </c>
      <c r="P79">
        <v>3.8673999999999999</v>
      </c>
      <c r="Q79">
        <v>1.4333</v>
      </c>
      <c r="R79">
        <v>4.5923999999999996</v>
      </c>
      <c r="S79">
        <v>2.8012999999999999</v>
      </c>
      <c r="T79">
        <v>2.4460000000000002</v>
      </c>
      <c r="U79">
        <v>3.1600999999999999</v>
      </c>
      <c r="V79">
        <v>2.5324999999999998</v>
      </c>
      <c r="W79">
        <v>1.9513</v>
      </c>
      <c r="X79">
        <v>2.2395999999999998</v>
      </c>
      <c r="Y79">
        <v>1.7783</v>
      </c>
      <c r="Z79">
        <v>1.5274999999999999</v>
      </c>
      <c r="AA79">
        <v>1.9782</v>
      </c>
      <c r="AB79">
        <v>4.0305</v>
      </c>
      <c r="AC79">
        <v>1.2043999999999999</v>
      </c>
      <c r="AD79">
        <v>8.1941000000000006</v>
      </c>
      <c r="AE79">
        <v>4.2457000000000003</v>
      </c>
      <c r="AF79">
        <v>2.4548999999999999</v>
      </c>
      <c r="AG79">
        <v>1.4759</v>
      </c>
      <c r="AH79">
        <v>1.6919</v>
      </c>
      <c r="AI79">
        <v>1.7917999999999998</v>
      </c>
      <c r="AJ79">
        <v>2.0398000000000001</v>
      </c>
      <c r="AK79">
        <v>7.8411</v>
      </c>
      <c r="AL79">
        <v>2.9529999999999998</v>
      </c>
      <c r="AM79">
        <v>2.3879000000000001</v>
      </c>
      <c r="AN79">
        <v>5.5221999999999998</v>
      </c>
      <c r="AO79">
        <v>5.6161000000000003</v>
      </c>
      <c r="AP79">
        <v>1.8062</v>
      </c>
      <c r="AQ79">
        <v>2.3774000000000002</v>
      </c>
    </row>
    <row r="80" spans="1:43" x14ac:dyDescent="0.25">
      <c r="A80" s="1">
        <v>39416</v>
      </c>
      <c r="B80">
        <v>2.8561000000000001</v>
      </c>
      <c r="C80">
        <v>2.9906000000000001</v>
      </c>
      <c r="D80">
        <v>3.8148999999999997</v>
      </c>
      <c r="E80">
        <v>1.294</v>
      </c>
      <c r="F80">
        <v>5.5533999999999999</v>
      </c>
      <c r="G80">
        <v>2.4571999999999998</v>
      </c>
      <c r="H80">
        <v>2.5451999999999999</v>
      </c>
      <c r="I80">
        <v>2.3841999999999999</v>
      </c>
      <c r="J80">
        <v>1.2854999999999999</v>
      </c>
      <c r="K80">
        <v>5.4581999999999997</v>
      </c>
      <c r="L80" t="s">
        <v>47</v>
      </c>
      <c r="M80">
        <v>1.8835999999999999</v>
      </c>
      <c r="N80">
        <v>1.5223</v>
      </c>
      <c r="O80">
        <v>1.9609999999999999</v>
      </c>
      <c r="P80">
        <v>3.7288999999999999</v>
      </c>
      <c r="Q80">
        <v>1.5295000000000001</v>
      </c>
      <c r="R80">
        <v>4.4713000000000003</v>
      </c>
      <c r="S80">
        <v>2.7753000000000001</v>
      </c>
      <c r="T80">
        <v>2.3654000000000002</v>
      </c>
      <c r="U80">
        <v>3.1905999999999999</v>
      </c>
      <c r="V80">
        <v>2.6248</v>
      </c>
      <c r="W80">
        <v>1.9513</v>
      </c>
      <c r="X80">
        <v>2.2719</v>
      </c>
      <c r="Y80">
        <v>1.5199</v>
      </c>
      <c r="Z80">
        <v>1.5239</v>
      </c>
      <c r="AA80">
        <v>1.6632</v>
      </c>
      <c r="AB80">
        <v>3.7610999999999999</v>
      </c>
      <c r="AC80">
        <v>1.1139000000000001</v>
      </c>
      <c r="AD80">
        <v>8.1700999999999997</v>
      </c>
      <c r="AE80">
        <v>4.4466000000000001</v>
      </c>
      <c r="AF80">
        <v>2.5042</v>
      </c>
      <c r="AG80">
        <v>1.4816</v>
      </c>
      <c r="AH80">
        <v>1.2841</v>
      </c>
      <c r="AI80">
        <v>1.9249000000000001</v>
      </c>
      <c r="AJ80">
        <v>1.9908000000000001</v>
      </c>
      <c r="AK80">
        <v>7.1786000000000003</v>
      </c>
      <c r="AL80">
        <v>3.2701000000000002</v>
      </c>
      <c r="AM80">
        <v>2.3961999999999999</v>
      </c>
      <c r="AN80">
        <v>5.5513000000000003</v>
      </c>
      <c r="AO80">
        <v>6.0552999999999999</v>
      </c>
      <c r="AP80">
        <v>1.8242</v>
      </c>
      <c r="AQ80">
        <v>1.9500999999999999</v>
      </c>
    </row>
    <row r="81" spans="1:43" x14ac:dyDescent="0.25">
      <c r="A81" s="1">
        <v>39447</v>
      </c>
      <c r="B81">
        <v>3.1718999999999999</v>
      </c>
      <c r="C81">
        <v>3.4529000000000001</v>
      </c>
      <c r="D81">
        <v>3.8412999999999999</v>
      </c>
      <c r="E81">
        <v>1.3947000000000001</v>
      </c>
      <c r="F81">
        <v>4.8970000000000002</v>
      </c>
      <c r="G81">
        <v>2.6006</v>
      </c>
      <c r="H81">
        <v>2.8479000000000001</v>
      </c>
      <c r="I81">
        <v>2.3210999999999999</v>
      </c>
      <c r="J81">
        <v>1.2704</v>
      </c>
      <c r="K81">
        <v>3.4918</v>
      </c>
      <c r="L81">
        <v>1.4278</v>
      </c>
      <c r="M81">
        <v>1.6408</v>
      </c>
      <c r="N81">
        <v>1.4677</v>
      </c>
      <c r="O81">
        <v>1.9008</v>
      </c>
      <c r="P81">
        <v>3.2629999999999999</v>
      </c>
      <c r="Q81">
        <v>1.5548999999999999</v>
      </c>
      <c r="R81">
        <v>4.2092000000000001</v>
      </c>
      <c r="S81">
        <v>2.573</v>
      </c>
      <c r="T81">
        <v>2.3904000000000001</v>
      </c>
      <c r="U81">
        <v>3.0341</v>
      </c>
      <c r="V81">
        <v>2.5760999999999998</v>
      </c>
      <c r="W81">
        <v>1.6933</v>
      </c>
      <c r="X81">
        <v>2.0337000000000001</v>
      </c>
      <c r="Y81">
        <v>1.6005</v>
      </c>
      <c r="Z81">
        <v>1.3336999999999999</v>
      </c>
      <c r="AA81">
        <v>1.5788</v>
      </c>
      <c r="AB81">
        <v>3.4950999999999999</v>
      </c>
      <c r="AC81">
        <v>1.1606000000000001</v>
      </c>
      <c r="AD81">
        <v>7.0650000000000004</v>
      </c>
      <c r="AE81">
        <v>4.4457000000000004</v>
      </c>
      <c r="AF81">
        <v>2.1516999999999999</v>
      </c>
      <c r="AG81">
        <v>1.5516999999999999</v>
      </c>
      <c r="AH81">
        <v>1.3488</v>
      </c>
      <c r="AI81">
        <v>1.931</v>
      </c>
      <c r="AJ81">
        <v>1.6757</v>
      </c>
      <c r="AK81">
        <v>6.8262</v>
      </c>
      <c r="AL81">
        <v>2.8345000000000002</v>
      </c>
      <c r="AM81">
        <v>2.2309999999999999</v>
      </c>
      <c r="AN81">
        <v>5.2704000000000004</v>
      </c>
      <c r="AO81">
        <v>6.18</v>
      </c>
      <c r="AP81">
        <v>1.7951000000000001</v>
      </c>
      <c r="AQ81">
        <v>1.7553000000000001</v>
      </c>
    </row>
    <row r="82" spans="1:43" x14ac:dyDescent="0.25">
      <c r="A82" s="1">
        <v>39478</v>
      </c>
      <c r="B82">
        <v>2.7340999999999998</v>
      </c>
      <c r="C82">
        <v>2.8614000000000002</v>
      </c>
      <c r="D82">
        <v>3.5078</v>
      </c>
      <c r="E82">
        <v>1.1261000000000001</v>
      </c>
      <c r="F82">
        <v>4.0129999999999999</v>
      </c>
      <c r="G82">
        <v>2.2364000000000002</v>
      </c>
      <c r="H82">
        <v>2.5140000000000002</v>
      </c>
      <c r="I82">
        <v>1.9485999999999999</v>
      </c>
      <c r="J82">
        <v>1.1023000000000001</v>
      </c>
      <c r="K82">
        <v>3.0727000000000002</v>
      </c>
      <c r="L82">
        <v>1.2664</v>
      </c>
      <c r="M82">
        <v>1.7324999999999999</v>
      </c>
      <c r="N82">
        <v>1.2271000000000001</v>
      </c>
      <c r="O82">
        <v>1.4411</v>
      </c>
      <c r="P82">
        <v>2.9313000000000002</v>
      </c>
      <c r="Q82">
        <v>1.4224000000000001</v>
      </c>
      <c r="R82">
        <v>3.7930999999999999</v>
      </c>
      <c r="S82">
        <v>2.3532000000000002</v>
      </c>
      <c r="T82">
        <v>2.0602999999999998</v>
      </c>
      <c r="U82">
        <v>2.6486999999999998</v>
      </c>
      <c r="V82">
        <v>2.4096000000000002</v>
      </c>
      <c r="W82">
        <v>1.4240999999999999</v>
      </c>
      <c r="X82">
        <v>1.9906999999999999</v>
      </c>
      <c r="Y82">
        <v>1.3078000000000001</v>
      </c>
      <c r="Z82">
        <v>1.175</v>
      </c>
      <c r="AA82">
        <v>1.5788</v>
      </c>
      <c r="AB82">
        <v>2.8969</v>
      </c>
      <c r="AC82">
        <v>1.05</v>
      </c>
      <c r="AD82">
        <v>6.5674999999999999</v>
      </c>
      <c r="AE82">
        <v>3.7415000000000003</v>
      </c>
      <c r="AF82">
        <v>2.0642999999999998</v>
      </c>
      <c r="AG82">
        <v>1.3761999999999999</v>
      </c>
      <c r="AH82">
        <v>1.0536000000000001</v>
      </c>
      <c r="AI82">
        <v>1.6667000000000001</v>
      </c>
      <c r="AJ82">
        <v>1.3404</v>
      </c>
      <c r="AK82">
        <v>6.1731999999999996</v>
      </c>
      <c r="AL82">
        <v>2.2439999999999998</v>
      </c>
      <c r="AM82">
        <v>1.8564000000000001</v>
      </c>
      <c r="AN82">
        <v>4.6347000000000005</v>
      </c>
      <c r="AO82">
        <v>5.3539000000000003</v>
      </c>
      <c r="AP82">
        <v>1.536</v>
      </c>
      <c r="AQ82">
        <v>1.6945999999999999</v>
      </c>
    </row>
    <row r="83" spans="1:43" x14ac:dyDescent="0.25">
      <c r="A83" s="1">
        <v>39507</v>
      </c>
      <c r="B83">
        <v>2.7309999999999999</v>
      </c>
      <c r="C83">
        <v>2.8252999999999999</v>
      </c>
      <c r="D83">
        <v>3.5470999999999999</v>
      </c>
      <c r="E83">
        <v>1.113</v>
      </c>
      <c r="F83">
        <v>3.6377000000000002</v>
      </c>
      <c r="G83">
        <v>2.0769000000000002</v>
      </c>
      <c r="H83">
        <v>2.3212999999999999</v>
      </c>
      <c r="I83">
        <v>1.9056</v>
      </c>
      <c r="J83">
        <v>1.0807</v>
      </c>
      <c r="K83">
        <v>2.9561000000000002</v>
      </c>
      <c r="L83">
        <v>1.1466000000000001</v>
      </c>
      <c r="M83">
        <v>1.6712</v>
      </c>
      <c r="N83">
        <v>1.2056</v>
      </c>
      <c r="O83">
        <v>1.5405</v>
      </c>
      <c r="P83">
        <v>2.9661</v>
      </c>
      <c r="Q83">
        <v>1.3012999999999999</v>
      </c>
      <c r="R83">
        <v>3.8509000000000002</v>
      </c>
      <c r="S83">
        <v>2.2570999999999999</v>
      </c>
      <c r="T83">
        <v>2.1871999999999998</v>
      </c>
      <c r="U83">
        <v>2.778</v>
      </c>
      <c r="V83">
        <v>2.6023000000000001</v>
      </c>
      <c r="W83">
        <v>1.5224</v>
      </c>
      <c r="X83">
        <v>1.8773</v>
      </c>
      <c r="Y83">
        <v>1.3422000000000001</v>
      </c>
      <c r="Z83">
        <v>1.0988</v>
      </c>
      <c r="AA83">
        <v>1.5788</v>
      </c>
      <c r="AB83">
        <v>2.8843000000000001</v>
      </c>
      <c r="AC83">
        <v>1.0162</v>
      </c>
      <c r="AD83">
        <v>6.4973999999999998</v>
      </c>
      <c r="AE83">
        <v>3.5718000000000001</v>
      </c>
      <c r="AF83">
        <v>1.9472</v>
      </c>
      <c r="AG83">
        <v>1.3656999999999999</v>
      </c>
      <c r="AH83">
        <v>1.2795000000000001</v>
      </c>
      <c r="AI83">
        <v>1.4964</v>
      </c>
      <c r="AJ83">
        <v>1.3517000000000001</v>
      </c>
      <c r="AK83">
        <v>6.0048000000000004</v>
      </c>
      <c r="AL83">
        <v>2.2242000000000002</v>
      </c>
      <c r="AM83">
        <v>1.8227</v>
      </c>
      <c r="AN83">
        <v>4.5636000000000001</v>
      </c>
      <c r="AO83">
        <v>5.0338000000000003</v>
      </c>
      <c r="AP83">
        <v>1.5013000000000001</v>
      </c>
      <c r="AQ83">
        <v>1.6789000000000001</v>
      </c>
    </row>
    <row r="84" spans="1:43" x14ac:dyDescent="0.25">
      <c r="A84" s="1">
        <v>39538</v>
      </c>
      <c r="B84">
        <v>2.9405999999999999</v>
      </c>
      <c r="C84">
        <v>3.0164</v>
      </c>
      <c r="D84">
        <v>3.6017000000000001</v>
      </c>
      <c r="E84">
        <v>1.2619</v>
      </c>
      <c r="F84">
        <v>3.4314999999999998</v>
      </c>
      <c r="G84">
        <v>2.0752999999999999</v>
      </c>
      <c r="H84">
        <v>2.2134999999999998</v>
      </c>
      <c r="I84">
        <v>2.0352999999999999</v>
      </c>
      <c r="J84">
        <v>0.99760000000000004</v>
      </c>
      <c r="K84">
        <v>3.2210999999999999</v>
      </c>
      <c r="L84">
        <v>1.2413000000000001</v>
      </c>
      <c r="M84">
        <v>1.6303000000000001</v>
      </c>
      <c r="N84">
        <v>1.2330000000000001</v>
      </c>
      <c r="O84">
        <v>1.5634000000000001</v>
      </c>
      <c r="P84">
        <v>2.9590999999999998</v>
      </c>
      <c r="Q84">
        <v>1.1154999999999999</v>
      </c>
      <c r="R84">
        <v>4.0556999999999999</v>
      </c>
      <c r="S84">
        <v>2.0308000000000002</v>
      </c>
      <c r="T84">
        <v>2.0632999999999999</v>
      </c>
      <c r="U84">
        <v>2.4630999999999998</v>
      </c>
      <c r="V84">
        <v>2.4241000000000001</v>
      </c>
      <c r="W84">
        <v>1.3729</v>
      </c>
      <c r="X84">
        <v>1.8545</v>
      </c>
      <c r="Y84">
        <v>1.6856</v>
      </c>
      <c r="Z84">
        <v>1.1474</v>
      </c>
      <c r="AA84">
        <v>1.5788</v>
      </c>
      <c r="AB84">
        <v>2.9803999999999999</v>
      </c>
      <c r="AC84">
        <v>1.1612</v>
      </c>
      <c r="AD84">
        <v>5.5224000000000002</v>
      </c>
      <c r="AE84">
        <v>3.6074999999999999</v>
      </c>
      <c r="AF84">
        <v>1.8614999999999999</v>
      </c>
      <c r="AG84">
        <v>1.2737000000000001</v>
      </c>
      <c r="AH84">
        <v>1.2469000000000001</v>
      </c>
      <c r="AI84">
        <v>1.4574</v>
      </c>
      <c r="AJ84">
        <v>1.5276999999999998</v>
      </c>
      <c r="AK84">
        <v>6.0339999999999998</v>
      </c>
      <c r="AL84">
        <v>1.9514</v>
      </c>
      <c r="AM84">
        <v>1.9729000000000001</v>
      </c>
      <c r="AN84">
        <v>4.3518999999999997</v>
      </c>
      <c r="AO84">
        <v>5.1914999999999996</v>
      </c>
      <c r="AP84">
        <v>1.4171</v>
      </c>
      <c r="AQ84">
        <v>1.9125999999999999</v>
      </c>
    </row>
    <row r="85" spans="1:43" x14ac:dyDescent="0.25">
      <c r="A85" s="1">
        <v>39568</v>
      </c>
      <c r="B85">
        <v>2.8603000000000001</v>
      </c>
      <c r="C85">
        <v>2.9361000000000002</v>
      </c>
      <c r="D85">
        <v>3.6078999999999999</v>
      </c>
      <c r="E85">
        <v>1.3167</v>
      </c>
      <c r="F85">
        <v>4.0372000000000003</v>
      </c>
      <c r="G85">
        <v>2.2296</v>
      </c>
      <c r="H85">
        <v>2.3835999999999999</v>
      </c>
      <c r="I85">
        <v>2.1549</v>
      </c>
      <c r="J85">
        <v>1.0018</v>
      </c>
      <c r="K85">
        <v>3.2324999999999999</v>
      </c>
      <c r="L85">
        <v>1.2413000000000001</v>
      </c>
      <c r="M85">
        <v>1.6583000000000001</v>
      </c>
      <c r="N85">
        <v>1.2822</v>
      </c>
      <c r="O85">
        <v>1.3708</v>
      </c>
      <c r="P85">
        <v>3.0699000000000001</v>
      </c>
      <c r="Q85">
        <v>1.2202</v>
      </c>
      <c r="R85">
        <v>3.9146000000000001</v>
      </c>
      <c r="S85">
        <v>2.1124000000000001</v>
      </c>
      <c r="T85">
        <v>2.3662000000000001</v>
      </c>
      <c r="U85">
        <v>2.7819000000000003</v>
      </c>
      <c r="V85">
        <v>2.4493</v>
      </c>
      <c r="W85">
        <v>1.3729</v>
      </c>
      <c r="X85">
        <v>1.7770999999999999</v>
      </c>
      <c r="Y85">
        <v>1.7418</v>
      </c>
      <c r="Z85">
        <v>1.2365999999999999</v>
      </c>
      <c r="AA85">
        <v>1.5788</v>
      </c>
      <c r="AB85">
        <v>3.1038000000000001</v>
      </c>
      <c r="AC85">
        <v>1.1033999999999999</v>
      </c>
      <c r="AD85">
        <v>5.1813000000000002</v>
      </c>
      <c r="AE85">
        <v>3.4178000000000002</v>
      </c>
      <c r="AF85">
        <v>1.7654000000000001</v>
      </c>
      <c r="AG85">
        <v>1.2695000000000001</v>
      </c>
      <c r="AH85">
        <v>1.2997000000000001</v>
      </c>
      <c r="AI85">
        <v>1.5381</v>
      </c>
      <c r="AJ85">
        <v>1.6764999999999999</v>
      </c>
      <c r="AK85">
        <v>6.2934999999999999</v>
      </c>
      <c r="AL85">
        <v>2.1480999999999999</v>
      </c>
      <c r="AM85">
        <v>1.8923000000000001</v>
      </c>
      <c r="AN85">
        <v>4.4404000000000003</v>
      </c>
      <c r="AO85">
        <v>5.2899000000000003</v>
      </c>
      <c r="AP85">
        <v>1.4927000000000001</v>
      </c>
      <c r="AQ85">
        <v>1.9645999999999999</v>
      </c>
    </row>
    <row r="86" spans="1:43" x14ac:dyDescent="0.25">
      <c r="A86" s="1">
        <v>39598</v>
      </c>
      <c r="B86">
        <v>2.8887999999999998</v>
      </c>
      <c r="C86">
        <v>3.2463000000000002</v>
      </c>
      <c r="D86">
        <v>3.5268000000000002</v>
      </c>
      <c r="E86">
        <v>1.2238</v>
      </c>
      <c r="F86">
        <v>4.2354000000000003</v>
      </c>
      <c r="G86">
        <v>2.3443999999999998</v>
      </c>
      <c r="H86">
        <v>2.4851999999999999</v>
      </c>
      <c r="I86">
        <v>2.0907</v>
      </c>
      <c r="J86">
        <v>1.0802</v>
      </c>
      <c r="K86">
        <v>3.206</v>
      </c>
      <c r="L86">
        <v>1.2413000000000001</v>
      </c>
      <c r="M86">
        <v>1.5991</v>
      </c>
      <c r="N86">
        <v>1.2195</v>
      </c>
      <c r="O86">
        <v>1.343</v>
      </c>
      <c r="P86">
        <v>3.1368999999999998</v>
      </c>
      <c r="Q86">
        <v>1.1376999999999999</v>
      </c>
      <c r="R86">
        <v>3.9617</v>
      </c>
      <c r="S86">
        <v>2.1833999999999998</v>
      </c>
      <c r="T86">
        <v>2.5007999999999999</v>
      </c>
      <c r="U86">
        <v>2.8929999999999998</v>
      </c>
      <c r="V86">
        <v>2.6532999999999998</v>
      </c>
      <c r="W86">
        <v>1.3729</v>
      </c>
      <c r="X86">
        <v>1.7524999999999999</v>
      </c>
      <c r="Y86">
        <v>1.7450999999999999</v>
      </c>
      <c r="Z86">
        <v>1.0815999999999999</v>
      </c>
      <c r="AA86">
        <v>1.5788</v>
      </c>
      <c r="AB86">
        <v>3.1795</v>
      </c>
      <c r="AC86">
        <v>1.07</v>
      </c>
      <c r="AD86">
        <v>4.8720999999999997</v>
      </c>
      <c r="AE86">
        <v>3.508</v>
      </c>
      <c r="AF86">
        <v>1.708</v>
      </c>
      <c r="AG86">
        <v>1.2972999999999999</v>
      </c>
      <c r="AH86">
        <v>1.3488</v>
      </c>
      <c r="AI86">
        <v>1.4140999999999999</v>
      </c>
      <c r="AJ86">
        <v>1.6209</v>
      </c>
      <c r="AK86">
        <v>6.8297999999999996</v>
      </c>
      <c r="AL86">
        <v>2.0728</v>
      </c>
      <c r="AM86">
        <v>1.9447000000000001</v>
      </c>
      <c r="AN86">
        <v>4.4116999999999997</v>
      </c>
      <c r="AO86">
        <v>5.1563999999999997</v>
      </c>
      <c r="AP86">
        <v>1.5474999999999999</v>
      </c>
      <c r="AQ86">
        <v>1.8275000000000001</v>
      </c>
    </row>
    <row r="87" spans="1:43" x14ac:dyDescent="0.25">
      <c r="A87" s="1">
        <v>39629</v>
      </c>
      <c r="B87">
        <v>2.5657999999999999</v>
      </c>
      <c r="C87">
        <v>2.9746000000000001</v>
      </c>
      <c r="D87">
        <v>3.5365000000000002</v>
      </c>
      <c r="E87">
        <v>1.2511999999999999</v>
      </c>
      <c r="F87">
        <v>3.2755999999999998</v>
      </c>
      <c r="G87">
        <v>2.1711999999999998</v>
      </c>
      <c r="H87">
        <v>2.351</v>
      </c>
      <c r="I87">
        <v>1.8176999999999999</v>
      </c>
      <c r="J87">
        <v>0.89510000000000001</v>
      </c>
      <c r="K87">
        <v>2.4876</v>
      </c>
      <c r="L87">
        <v>1.2413000000000001</v>
      </c>
      <c r="M87">
        <v>1.3391999999999999</v>
      </c>
      <c r="N87">
        <v>1.1536999999999999</v>
      </c>
      <c r="O87">
        <v>1.1133</v>
      </c>
      <c r="P87">
        <v>2.4350999999999998</v>
      </c>
      <c r="Q87">
        <v>1.1632</v>
      </c>
      <c r="R87">
        <v>3.8456999999999999</v>
      </c>
      <c r="S87">
        <v>1.8044</v>
      </c>
      <c r="T87">
        <v>2.3037000000000001</v>
      </c>
      <c r="U87">
        <v>2.6951000000000001</v>
      </c>
      <c r="V87">
        <v>2.4712999999999998</v>
      </c>
      <c r="W87">
        <v>1.0349999999999999</v>
      </c>
      <c r="X87">
        <v>1.5819999999999999</v>
      </c>
      <c r="Y87">
        <v>1.5009999999999999</v>
      </c>
      <c r="Z87">
        <v>0.91100000000000003</v>
      </c>
      <c r="AA87">
        <v>0.96650000000000003</v>
      </c>
      <c r="AB87">
        <v>2.8618999999999999</v>
      </c>
      <c r="AC87">
        <v>1.0905</v>
      </c>
      <c r="AD87">
        <v>4.9279000000000002</v>
      </c>
      <c r="AE87">
        <v>3.9232</v>
      </c>
      <c r="AF87">
        <v>1.6661999999999999</v>
      </c>
      <c r="AG87">
        <v>1.3012000000000001</v>
      </c>
      <c r="AH87">
        <v>1.1717</v>
      </c>
      <c r="AI87">
        <v>1.349</v>
      </c>
      <c r="AJ87">
        <v>1.3664000000000001</v>
      </c>
      <c r="AK87">
        <v>6.7184999999999997</v>
      </c>
      <c r="AL87">
        <v>2.0247000000000002</v>
      </c>
      <c r="AM87">
        <v>1.7345999999999999</v>
      </c>
      <c r="AN87">
        <v>4.3845999999999998</v>
      </c>
      <c r="AO87">
        <v>4.8013000000000003</v>
      </c>
      <c r="AP87">
        <v>1.4441999999999999</v>
      </c>
      <c r="AQ87">
        <v>1.7932000000000001</v>
      </c>
    </row>
    <row r="88" spans="1:43" x14ac:dyDescent="0.25">
      <c r="A88" s="1">
        <v>39660</v>
      </c>
      <c r="B88">
        <v>2.1414</v>
      </c>
      <c r="C88">
        <v>2.8435999999999999</v>
      </c>
      <c r="D88">
        <v>3.5554000000000001</v>
      </c>
      <c r="E88">
        <v>1.2222999999999999</v>
      </c>
      <c r="F88">
        <v>3.2031000000000001</v>
      </c>
      <c r="G88">
        <v>2.0160999999999998</v>
      </c>
      <c r="H88">
        <v>2.4413999999999998</v>
      </c>
      <c r="I88">
        <v>1.7669000000000001</v>
      </c>
      <c r="J88">
        <v>0.84789999999999999</v>
      </c>
      <c r="K88">
        <v>2.6633</v>
      </c>
      <c r="L88">
        <v>1.2413000000000001</v>
      </c>
      <c r="M88">
        <v>1.1787000000000001</v>
      </c>
      <c r="N88">
        <v>1.1614</v>
      </c>
      <c r="O88">
        <v>1.0581</v>
      </c>
      <c r="P88">
        <v>2.2789999999999999</v>
      </c>
      <c r="Q88">
        <v>1.2476</v>
      </c>
      <c r="R88">
        <v>3.1511</v>
      </c>
      <c r="S88">
        <v>1.7764</v>
      </c>
      <c r="T88">
        <v>2.1131000000000002</v>
      </c>
      <c r="U88">
        <v>2.4338000000000002</v>
      </c>
      <c r="V88">
        <v>2.4199000000000002</v>
      </c>
      <c r="W88">
        <v>1.1344000000000001</v>
      </c>
      <c r="X88">
        <v>1.6284999999999998</v>
      </c>
      <c r="Y88">
        <v>1.5566</v>
      </c>
      <c r="Z88">
        <v>0.91149999999999998</v>
      </c>
      <c r="AA88">
        <v>0.95930000000000004</v>
      </c>
      <c r="AB88">
        <v>3.0497999999999998</v>
      </c>
      <c r="AC88">
        <v>1.0468</v>
      </c>
      <c r="AD88">
        <v>5.6154999999999999</v>
      </c>
      <c r="AE88">
        <v>3.8266999999999998</v>
      </c>
      <c r="AF88">
        <v>1.8140000000000001</v>
      </c>
      <c r="AG88">
        <v>1.2934000000000001</v>
      </c>
      <c r="AH88">
        <v>1.0357000000000001</v>
      </c>
      <c r="AI88">
        <v>1.4330000000000001</v>
      </c>
      <c r="AJ88">
        <v>1.4612000000000001</v>
      </c>
      <c r="AK88">
        <v>7.5376000000000003</v>
      </c>
      <c r="AL88">
        <v>2.2612000000000001</v>
      </c>
      <c r="AM88">
        <v>1.8064</v>
      </c>
      <c r="AN88">
        <v>4.2832999999999997</v>
      </c>
      <c r="AO88">
        <v>4.6814999999999998</v>
      </c>
      <c r="AP88">
        <v>1.6162000000000001</v>
      </c>
      <c r="AQ88">
        <v>2.0116000000000001</v>
      </c>
    </row>
    <row r="89" spans="1:43" x14ac:dyDescent="0.25">
      <c r="A89" s="1">
        <v>39689</v>
      </c>
      <c r="B89">
        <v>2.4937</v>
      </c>
      <c r="C89">
        <v>2.8904000000000001</v>
      </c>
      <c r="D89">
        <v>3.5024999999999999</v>
      </c>
      <c r="E89">
        <v>1.2758</v>
      </c>
      <c r="F89">
        <v>3.4790999999999999</v>
      </c>
      <c r="G89">
        <v>1.9512</v>
      </c>
      <c r="H89">
        <v>2.3769999999999998</v>
      </c>
      <c r="I89">
        <v>1.7265999999999999</v>
      </c>
      <c r="J89">
        <v>0.82520000000000004</v>
      </c>
      <c r="K89">
        <v>2.6543000000000001</v>
      </c>
      <c r="L89">
        <v>1.2413000000000001</v>
      </c>
      <c r="M89">
        <v>1.2687999999999999</v>
      </c>
      <c r="N89">
        <v>1.3376999999999999</v>
      </c>
      <c r="O89">
        <v>1.1309</v>
      </c>
      <c r="P89">
        <v>2.4257</v>
      </c>
      <c r="Q89">
        <v>1.2650000000000001</v>
      </c>
      <c r="R89">
        <v>3.6124999999999998</v>
      </c>
      <c r="S89">
        <v>1.875</v>
      </c>
      <c r="T89">
        <v>2.1608000000000001</v>
      </c>
      <c r="U89">
        <v>2.2406999999999999</v>
      </c>
      <c r="V89">
        <v>2.6189</v>
      </c>
      <c r="W89">
        <v>1.2530999999999999</v>
      </c>
      <c r="X89">
        <v>1.5318000000000001</v>
      </c>
      <c r="Y89">
        <v>1.5828</v>
      </c>
      <c r="Z89">
        <v>0.92190000000000005</v>
      </c>
      <c r="AA89">
        <v>1.0898000000000001</v>
      </c>
      <c r="AB89">
        <v>3.1257999999999999</v>
      </c>
      <c r="AC89">
        <v>1.0407</v>
      </c>
      <c r="AD89">
        <v>5.4344000000000001</v>
      </c>
      <c r="AE89">
        <v>3.8555999999999999</v>
      </c>
      <c r="AF89">
        <v>1.7930999999999999</v>
      </c>
      <c r="AG89">
        <v>1.3391</v>
      </c>
      <c r="AH89">
        <v>1.1546000000000001</v>
      </c>
      <c r="AI89">
        <v>1.5455999999999999</v>
      </c>
      <c r="AJ89">
        <v>1.3629</v>
      </c>
      <c r="AK89">
        <v>7.7388000000000003</v>
      </c>
      <c r="AL89">
        <v>2.1320999999999999</v>
      </c>
      <c r="AM89">
        <v>1.7568999999999999</v>
      </c>
      <c r="AN89">
        <v>4.3293999999999997</v>
      </c>
      <c r="AO89">
        <v>4.9264999999999999</v>
      </c>
      <c r="AP89">
        <v>1.5906</v>
      </c>
      <c r="AQ89">
        <v>2.0261</v>
      </c>
    </row>
    <row r="90" spans="1:43" x14ac:dyDescent="0.25">
      <c r="A90" s="1">
        <v>39721</v>
      </c>
      <c r="B90">
        <v>2.1368999999999998</v>
      </c>
      <c r="C90">
        <v>2.2599</v>
      </c>
      <c r="D90">
        <v>3.2675000000000001</v>
      </c>
      <c r="E90">
        <v>1.1598999999999999</v>
      </c>
      <c r="F90">
        <v>2.5981999999999998</v>
      </c>
      <c r="G90">
        <v>1.6675</v>
      </c>
      <c r="H90">
        <v>2.1768999999999998</v>
      </c>
      <c r="I90">
        <v>1.6313</v>
      </c>
      <c r="J90">
        <v>0.79579999999999995</v>
      </c>
      <c r="K90">
        <v>2.7888000000000002</v>
      </c>
      <c r="L90">
        <v>1.2413000000000001</v>
      </c>
      <c r="M90">
        <v>1.0661</v>
      </c>
      <c r="N90">
        <v>1.401</v>
      </c>
      <c r="O90">
        <v>1.0410999999999999</v>
      </c>
      <c r="P90">
        <v>2.0592000000000001</v>
      </c>
      <c r="Q90">
        <v>1.1291</v>
      </c>
      <c r="R90">
        <v>3.4834999999999998</v>
      </c>
      <c r="S90">
        <v>1.7004000000000001</v>
      </c>
      <c r="T90">
        <v>1.6516</v>
      </c>
      <c r="U90">
        <v>1.9868000000000001</v>
      </c>
      <c r="V90">
        <v>2.0522</v>
      </c>
      <c r="W90">
        <v>1.1540999999999999</v>
      </c>
      <c r="X90">
        <v>1.3296000000000001</v>
      </c>
      <c r="Y90">
        <v>1.3098000000000001</v>
      </c>
      <c r="Z90">
        <v>0.95820000000000005</v>
      </c>
      <c r="AA90">
        <v>0.85699999999999998</v>
      </c>
      <c r="AB90">
        <v>2.6541000000000001</v>
      </c>
      <c r="AC90">
        <v>1.0423</v>
      </c>
      <c r="AD90">
        <v>3.6078999999999999</v>
      </c>
      <c r="AE90">
        <v>3.8778000000000001</v>
      </c>
      <c r="AF90">
        <v>1.7633000000000001</v>
      </c>
      <c r="AG90">
        <v>1.1491</v>
      </c>
      <c r="AH90">
        <v>1.1698</v>
      </c>
      <c r="AI90">
        <v>1.4801</v>
      </c>
      <c r="AJ90">
        <v>1.2206999999999999</v>
      </c>
      <c r="AK90">
        <v>7.0385</v>
      </c>
      <c r="AL90">
        <v>2.2450000000000001</v>
      </c>
      <c r="AM90">
        <v>1.5362</v>
      </c>
      <c r="AN90">
        <v>4.6532</v>
      </c>
      <c r="AO90">
        <v>5.1782000000000004</v>
      </c>
      <c r="AP90">
        <v>1.3247</v>
      </c>
      <c r="AQ90">
        <v>2.5522</v>
      </c>
    </row>
    <row r="91" spans="1:43" x14ac:dyDescent="0.25">
      <c r="A91" s="1">
        <v>39752</v>
      </c>
      <c r="B91">
        <v>2.2000000000000002</v>
      </c>
      <c r="C91">
        <v>1.6503000000000001</v>
      </c>
      <c r="D91">
        <v>2.8414999999999999</v>
      </c>
      <c r="E91">
        <v>0.69899999999999995</v>
      </c>
      <c r="F91">
        <v>2.7654999999999998</v>
      </c>
      <c r="G91">
        <v>1.2825</v>
      </c>
      <c r="H91">
        <v>1.8545</v>
      </c>
      <c r="I91">
        <v>1.2797000000000001</v>
      </c>
      <c r="J91">
        <v>0.58309999999999995</v>
      </c>
      <c r="K91">
        <v>2.4228999999999998</v>
      </c>
      <c r="L91">
        <v>1.2413000000000001</v>
      </c>
      <c r="M91">
        <v>1.2295</v>
      </c>
      <c r="N91">
        <v>0.90880000000000005</v>
      </c>
      <c r="O91">
        <v>0.78849999999999998</v>
      </c>
      <c r="P91">
        <v>1.7556</v>
      </c>
      <c r="Q91">
        <v>1.214</v>
      </c>
      <c r="R91">
        <v>3.4786000000000001</v>
      </c>
      <c r="S91">
        <v>1.5070000000000001</v>
      </c>
      <c r="T91">
        <v>1.6454</v>
      </c>
      <c r="U91">
        <v>1.8073000000000001</v>
      </c>
      <c r="V91">
        <v>1.9346000000000001</v>
      </c>
      <c r="W91">
        <v>1.1540999999999999</v>
      </c>
      <c r="X91">
        <v>1.0502</v>
      </c>
      <c r="Y91">
        <v>0.62870000000000004</v>
      </c>
      <c r="Z91">
        <v>0.70479999999999998</v>
      </c>
      <c r="AA91">
        <v>0.67810000000000004</v>
      </c>
      <c r="AB91">
        <v>2.2292999999999998</v>
      </c>
      <c r="AC91">
        <v>1.0098</v>
      </c>
      <c r="AD91">
        <v>3.4066000000000001</v>
      </c>
      <c r="AE91">
        <v>3.3047</v>
      </c>
      <c r="AF91">
        <v>1.7544</v>
      </c>
      <c r="AG91">
        <v>0.86399999999999999</v>
      </c>
      <c r="AH91">
        <v>0.9415</v>
      </c>
      <c r="AI91">
        <v>1.5718000000000001</v>
      </c>
      <c r="AJ91">
        <v>0.995</v>
      </c>
      <c r="AK91">
        <v>5.2134</v>
      </c>
      <c r="AL91">
        <v>1.5864</v>
      </c>
      <c r="AM91">
        <v>1.1908000000000001</v>
      </c>
      <c r="AN91">
        <v>3.9964</v>
      </c>
      <c r="AO91">
        <v>4.8433000000000002</v>
      </c>
      <c r="AP91">
        <v>1.2275</v>
      </c>
      <c r="AQ91">
        <v>4.0580999999999996</v>
      </c>
    </row>
    <row r="92" spans="1:43" x14ac:dyDescent="0.25">
      <c r="A92" s="1">
        <v>39780</v>
      </c>
      <c r="B92">
        <v>2.2983000000000002</v>
      </c>
      <c r="C92">
        <v>1.4662999999999999</v>
      </c>
      <c r="D92">
        <v>2.8224</v>
      </c>
      <c r="E92">
        <v>0.78680000000000005</v>
      </c>
      <c r="F92">
        <v>2.4300000000000002</v>
      </c>
      <c r="G92">
        <v>1.2401</v>
      </c>
      <c r="H92">
        <v>1.7122999999999999</v>
      </c>
      <c r="I92">
        <v>1.1587000000000001</v>
      </c>
      <c r="J92">
        <v>0.56730000000000003</v>
      </c>
      <c r="K92">
        <v>2.5251999999999999</v>
      </c>
      <c r="L92">
        <v>1.2413000000000001</v>
      </c>
      <c r="M92">
        <v>1.2121</v>
      </c>
      <c r="N92">
        <v>0.91500000000000004</v>
      </c>
      <c r="O92">
        <v>0.72509999999999997</v>
      </c>
      <c r="P92">
        <v>1.9807999999999999</v>
      </c>
      <c r="Q92">
        <v>1.1415999999999999</v>
      </c>
      <c r="R92">
        <v>3.1198999999999999</v>
      </c>
      <c r="S92">
        <v>1.4167000000000001</v>
      </c>
      <c r="T92">
        <v>1.5744</v>
      </c>
      <c r="U92">
        <v>1.7301</v>
      </c>
      <c r="V92">
        <v>1.6642000000000001</v>
      </c>
      <c r="W92">
        <v>1.1540999999999999</v>
      </c>
      <c r="X92">
        <v>1.0855999999999999</v>
      </c>
      <c r="Y92">
        <v>0.57350000000000001</v>
      </c>
      <c r="Z92">
        <v>0.58120000000000005</v>
      </c>
      <c r="AA92">
        <v>0.51060000000000005</v>
      </c>
      <c r="AB92">
        <v>1.9161000000000001</v>
      </c>
      <c r="AC92">
        <v>1.0497000000000001</v>
      </c>
      <c r="AD92">
        <v>3.1017000000000001</v>
      </c>
      <c r="AE92">
        <v>3.5648</v>
      </c>
      <c r="AF92">
        <v>1.8007</v>
      </c>
      <c r="AG92">
        <v>0.76829999999999998</v>
      </c>
      <c r="AH92">
        <v>0.96909999999999996</v>
      </c>
      <c r="AI92">
        <v>1.3815999999999999</v>
      </c>
      <c r="AJ92">
        <v>0.95540000000000003</v>
      </c>
      <c r="AK92">
        <v>4.9965999999999999</v>
      </c>
      <c r="AL92">
        <v>1.6072</v>
      </c>
      <c r="AM92">
        <v>1.2604</v>
      </c>
      <c r="AN92">
        <v>4.4009999999999998</v>
      </c>
      <c r="AO92">
        <v>4.8109999999999999</v>
      </c>
      <c r="AP92">
        <v>1.3385</v>
      </c>
      <c r="AQ92">
        <v>2.4077999999999999</v>
      </c>
    </row>
    <row r="93" spans="1:43" x14ac:dyDescent="0.25">
      <c r="A93" s="1">
        <v>39813</v>
      </c>
      <c r="B93">
        <v>2.2353000000000001</v>
      </c>
      <c r="C93">
        <v>1.5885</v>
      </c>
      <c r="D93">
        <v>2.5268999999999999</v>
      </c>
      <c r="E93">
        <v>1.0087999999999999</v>
      </c>
      <c r="F93">
        <v>2.7673999999999999</v>
      </c>
      <c r="G93">
        <v>1.4569000000000001</v>
      </c>
      <c r="H93">
        <v>1.9527999999999999</v>
      </c>
      <c r="I93">
        <v>1.2650999999999999</v>
      </c>
      <c r="J93">
        <v>0.67759999999999998</v>
      </c>
      <c r="K93">
        <v>2.5666000000000002</v>
      </c>
      <c r="L93">
        <v>0.64580000000000004</v>
      </c>
      <c r="M93">
        <v>1.1751</v>
      </c>
      <c r="N93">
        <v>1.0699000000000001</v>
      </c>
      <c r="O93">
        <v>0.82499999999999996</v>
      </c>
      <c r="P93">
        <v>1.7671999999999999</v>
      </c>
      <c r="Q93">
        <v>1.1721999999999999</v>
      </c>
      <c r="R93">
        <v>3.0085000000000002</v>
      </c>
      <c r="S93">
        <v>1.3715999999999999</v>
      </c>
      <c r="T93">
        <v>1.5089000000000001</v>
      </c>
      <c r="U93">
        <v>1.8826000000000001</v>
      </c>
      <c r="V93">
        <v>1.6036000000000001</v>
      </c>
      <c r="W93">
        <v>0.69720000000000004</v>
      </c>
      <c r="X93">
        <v>1.4003000000000001</v>
      </c>
      <c r="Y93">
        <v>0.55279999999999996</v>
      </c>
      <c r="Z93">
        <v>0.64859999999999995</v>
      </c>
      <c r="AA93">
        <v>0.63129999999999997</v>
      </c>
      <c r="AB93">
        <v>1.8279000000000001</v>
      </c>
      <c r="AC93">
        <v>1.1003000000000001</v>
      </c>
      <c r="AD93">
        <v>2.9695</v>
      </c>
      <c r="AE93">
        <v>3.2467000000000001</v>
      </c>
      <c r="AF93">
        <v>1.9304000000000001</v>
      </c>
      <c r="AG93">
        <v>1.0167999999999999</v>
      </c>
      <c r="AH93">
        <v>1.0763</v>
      </c>
      <c r="AI93">
        <v>1.3305</v>
      </c>
      <c r="AJ93">
        <v>0.93700000000000006</v>
      </c>
      <c r="AK93">
        <v>4.3083</v>
      </c>
      <c r="AL93">
        <v>1.8418999999999999</v>
      </c>
      <c r="AM93">
        <v>1.2022999999999999</v>
      </c>
      <c r="AN93">
        <v>4.3278999999999996</v>
      </c>
      <c r="AO93">
        <v>5.1754999999999995</v>
      </c>
      <c r="AP93">
        <v>1.2033</v>
      </c>
      <c r="AQ93">
        <v>2.2202000000000002</v>
      </c>
    </row>
    <row r="94" spans="1:43" x14ac:dyDescent="0.25">
      <c r="A94" s="1">
        <v>39843</v>
      </c>
      <c r="B94">
        <v>2.3932000000000002</v>
      </c>
      <c r="C94">
        <v>1.5878999999999999</v>
      </c>
      <c r="D94">
        <v>2.2023000000000001</v>
      </c>
      <c r="E94">
        <v>0.88900000000000001</v>
      </c>
      <c r="F94">
        <v>2.8239000000000001</v>
      </c>
      <c r="G94">
        <v>1.1936</v>
      </c>
      <c r="H94">
        <v>1.9603000000000002</v>
      </c>
      <c r="I94">
        <v>1.0708</v>
      </c>
      <c r="J94">
        <v>0.5867</v>
      </c>
      <c r="K94">
        <v>2.3925000000000001</v>
      </c>
      <c r="L94">
        <v>0.64090000000000003</v>
      </c>
      <c r="M94">
        <v>1.1980999999999999</v>
      </c>
      <c r="N94">
        <v>0.82479999999999998</v>
      </c>
      <c r="O94">
        <v>0.67979999999999996</v>
      </c>
      <c r="P94">
        <v>1.5815000000000001</v>
      </c>
      <c r="Q94">
        <v>1.0326</v>
      </c>
      <c r="R94">
        <v>2.6814999999999998</v>
      </c>
      <c r="S94">
        <v>1.3329</v>
      </c>
      <c r="T94">
        <v>1.4999</v>
      </c>
      <c r="U94">
        <v>1.7433999999999998</v>
      </c>
      <c r="V94">
        <v>1.6753</v>
      </c>
      <c r="W94">
        <v>0.63819999999999999</v>
      </c>
      <c r="X94">
        <v>1.3018000000000001</v>
      </c>
      <c r="Y94">
        <v>0.48130000000000001</v>
      </c>
      <c r="Z94">
        <v>0.63200000000000001</v>
      </c>
      <c r="AA94">
        <v>0.53690000000000004</v>
      </c>
      <c r="AB94">
        <v>1.6379000000000001</v>
      </c>
      <c r="AC94">
        <v>1.028</v>
      </c>
      <c r="AD94">
        <v>2.5655000000000001</v>
      </c>
      <c r="AE94">
        <v>2.7151000000000001</v>
      </c>
      <c r="AF94">
        <v>1.6983000000000001</v>
      </c>
      <c r="AG94">
        <v>0.88829999999999998</v>
      </c>
      <c r="AH94">
        <v>1.0937000000000001</v>
      </c>
      <c r="AI94">
        <v>1.2926</v>
      </c>
      <c r="AJ94">
        <v>0.87729999999999997</v>
      </c>
      <c r="AK94">
        <v>4.7401999999999997</v>
      </c>
      <c r="AL94">
        <v>1.5377000000000001</v>
      </c>
      <c r="AM94">
        <v>1.1288</v>
      </c>
      <c r="AN94">
        <v>3.8035999999999999</v>
      </c>
      <c r="AO94">
        <v>5.1792999999999996</v>
      </c>
      <c r="AP94">
        <v>1.0452999999999999</v>
      </c>
      <c r="AQ94">
        <v>2.2376</v>
      </c>
    </row>
    <row r="95" spans="1:43" x14ac:dyDescent="0.25">
      <c r="A95" s="1">
        <v>39871</v>
      </c>
      <c r="B95">
        <v>2.2530999999999999</v>
      </c>
      <c r="C95">
        <v>1.3467</v>
      </c>
      <c r="D95">
        <v>2.2458999999999998</v>
      </c>
      <c r="E95">
        <v>0.72130000000000005</v>
      </c>
      <c r="F95">
        <v>2.6501999999999999</v>
      </c>
      <c r="G95">
        <v>1.1536999999999999</v>
      </c>
      <c r="H95">
        <v>1.7976999999999999</v>
      </c>
      <c r="I95">
        <v>0.8458</v>
      </c>
      <c r="J95">
        <v>0.61670000000000003</v>
      </c>
      <c r="K95">
        <v>2.2498</v>
      </c>
      <c r="L95">
        <v>0.55510000000000004</v>
      </c>
      <c r="M95">
        <v>1.0796000000000001</v>
      </c>
      <c r="N95">
        <v>0.49540000000000001</v>
      </c>
      <c r="O95">
        <v>0.55649999999999999</v>
      </c>
      <c r="P95">
        <v>1.5192000000000001</v>
      </c>
      <c r="Q95">
        <v>1.0429999999999999</v>
      </c>
      <c r="R95">
        <v>2.4588999999999999</v>
      </c>
      <c r="S95">
        <v>1.1964999999999999</v>
      </c>
      <c r="T95">
        <v>1.4296</v>
      </c>
      <c r="U95">
        <v>1.6536</v>
      </c>
      <c r="V95">
        <v>1.5640000000000001</v>
      </c>
      <c r="W95">
        <v>0.48330000000000001</v>
      </c>
      <c r="X95">
        <v>1.1133999999999999</v>
      </c>
      <c r="Y95">
        <v>0.2767</v>
      </c>
      <c r="Z95">
        <v>0.49380000000000002</v>
      </c>
      <c r="AA95">
        <v>0.64349999999999996</v>
      </c>
      <c r="AB95">
        <v>1.7364000000000002</v>
      </c>
      <c r="AC95">
        <v>0.96109999999999995</v>
      </c>
      <c r="AD95">
        <v>2.0118</v>
      </c>
      <c r="AE95">
        <v>2.6745000000000001</v>
      </c>
      <c r="AF95">
        <v>1.7225000000000001</v>
      </c>
      <c r="AG95">
        <v>0.79669999999999996</v>
      </c>
      <c r="AH95">
        <v>0.90380000000000005</v>
      </c>
      <c r="AI95">
        <v>1.1997</v>
      </c>
      <c r="AJ95">
        <v>0.69399999999999995</v>
      </c>
      <c r="AK95">
        <v>4.3783000000000003</v>
      </c>
      <c r="AL95">
        <v>1.4100999999999999</v>
      </c>
      <c r="AM95">
        <v>1.0844</v>
      </c>
      <c r="AN95">
        <v>4.0166000000000004</v>
      </c>
      <c r="AO95">
        <v>4.6294000000000004</v>
      </c>
      <c r="AP95">
        <v>0.98089999999999999</v>
      </c>
      <c r="AQ95">
        <v>1.6907000000000001</v>
      </c>
    </row>
    <row r="96" spans="1:43" x14ac:dyDescent="0.25">
      <c r="A96" s="1">
        <v>39903</v>
      </c>
      <c r="B96">
        <v>2.0712000000000002</v>
      </c>
      <c r="C96">
        <v>1.3756999999999999</v>
      </c>
      <c r="D96">
        <v>2.3651</v>
      </c>
      <c r="E96">
        <v>0.86770000000000003</v>
      </c>
      <c r="F96">
        <v>3.2118000000000002</v>
      </c>
      <c r="G96">
        <v>1.1835</v>
      </c>
      <c r="H96">
        <v>1.633</v>
      </c>
      <c r="I96">
        <v>0.84030000000000005</v>
      </c>
      <c r="J96">
        <v>0.69210000000000005</v>
      </c>
      <c r="K96">
        <v>2.1791</v>
      </c>
      <c r="L96">
        <v>0.62229999999999996</v>
      </c>
      <c r="M96">
        <v>1.0684</v>
      </c>
      <c r="N96">
        <v>0.61109999999999998</v>
      </c>
      <c r="O96">
        <v>0.63649999999999995</v>
      </c>
      <c r="P96">
        <v>1.6501999999999999</v>
      </c>
      <c r="Q96">
        <v>1.0436000000000001</v>
      </c>
      <c r="R96">
        <v>2.6114999999999999</v>
      </c>
      <c r="S96">
        <v>1.0212000000000001</v>
      </c>
      <c r="T96">
        <v>1.1970000000000001</v>
      </c>
      <c r="U96">
        <v>1.6876</v>
      </c>
      <c r="V96">
        <v>1.1551</v>
      </c>
      <c r="W96">
        <v>0.55969999999999998</v>
      </c>
      <c r="X96">
        <v>1.1171</v>
      </c>
      <c r="Y96">
        <v>0.29149999999999998</v>
      </c>
      <c r="Z96">
        <v>0.52270000000000005</v>
      </c>
      <c r="AA96">
        <v>0.65410000000000001</v>
      </c>
      <c r="AB96">
        <v>1.8094999999999999</v>
      </c>
      <c r="AC96">
        <v>0.88580000000000003</v>
      </c>
      <c r="AD96">
        <v>2.3134000000000001</v>
      </c>
      <c r="AE96">
        <v>2.6817000000000002</v>
      </c>
      <c r="AF96">
        <v>1.6589</v>
      </c>
      <c r="AG96">
        <v>0.69310000000000005</v>
      </c>
      <c r="AH96">
        <v>0.78310000000000002</v>
      </c>
      <c r="AI96">
        <v>1.2425999999999999</v>
      </c>
      <c r="AJ96">
        <v>0.71450000000000002</v>
      </c>
      <c r="AK96">
        <v>4.4459</v>
      </c>
      <c r="AL96">
        <v>1.5518999999999998</v>
      </c>
      <c r="AM96">
        <v>1.1369</v>
      </c>
      <c r="AN96">
        <v>3.7949000000000002</v>
      </c>
      <c r="AO96">
        <v>4.3029000000000002</v>
      </c>
      <c r="AP96">
        <v>1.0306</v>
      </c>
      <c r="AQ96">
        <v>2.0727000000000002</v>
      </c>
    </row>
    <row r="97" spans="1:43" x14ac:dyDescent="0.25">
      <c r="A97" s="1">
        <v>39933</v>
      </c>
      <c r="B97">
        <v>1.9258</v>
      </c>
      <c r="C97">
        <v>1.5712000000000002</v>
      </c>
      <c r="D97">
        <v>2.3910999999999998</v>
      </c>
      <c r="E97">
        <v>0.95660000000000001</v>
      </c>
      <c r="F97">
        <v>3.7435</v>
      </c>
      <c r="G97">
        <v>1.4762</v>
      </c>
      <c r="H97">
        <v>1.6886999999999999</v>
      </c>
      <c r="I97">
        <v>1.1388</v>
      </c>
      <c r="J97">
        <v>0.83479999999999999</v>
      </c>
      <c r="K97">
        <v>2.1478999999999999</v>
      </c>
      <c r="L97">
        <v>0.62229999999999996</v>
      </c>
      <c r="M97">
        <v>1.6840999999999999</v>
      </c>
      <c r="N97">
        <v>0.86060000000000003</v>
      </c>
      <c r="O97">
        <v>0.90549999999999997</v>
      </c>
      <c r="P97">
        <v>2.0190999999999999</v>
      </c>
      <c r="Q97">
        <v>1.0202</v>
      </c>
      <c r="R97">
        <v>2.9380999999999999</v>
      </c>
      <c r="S97">
        <v>1.1681999999999999</v>
      </c>
      <c r="T97">
        <v>1.3469</v>
      </c>
      <c r="U97">
        <v>1.7265000000000001</v>
      </c>
      <c r="V97">
        <v>1.2915000000000001</v>
      </c>
      <c r="W97">
        <v>0.55969999999999998</v>
      </c>
      <c r="X97">
        <v>1.2694000000000001</v>
      </c>
      <c r="Y97">
        <v>0.49780000000000002</v>
      </c>
      <c r="Z97">
        <v>0.61529999999999996</v>
      </c>
      <c r="AA97">
        <v>0.79179999999999995</v>
      </c>
      <c r="AB97">
        <v>2.1960000000000002</v>
      </c>
      <c r="AC97">
        <v>0.96560000000000001</v>
      </c>
      <c r="AD97">
        <v>2.8475000000000001</v>
      </c>
      <c r="AE97">
        <v>2.8069999999999999</v>
      </c>
      <c r="AF97">
        <v>1.6318000000000001</v>
      </c>
      <c r="AG97">
        <v>0.86080000000000001</v>
      </c>
      <c r="AH97">
        <v>1.0147999999999999</v>
      </c>
      <c r="AI97">
        <v>1.2833999999999999</v>
      </c>
      <c r="AJ97">
        <v>1.0007999999999999</v>
      </c>
      <c r="AK97">
        <v>4.7545999999999999</v>
      </c>
      <c r="AL97">
        <v>1.8412999999999999</v>
      </c>
      <c r="AM97">
        <v>1.3138000000000001</v>
      </c>
      <c r="AN97">
        <v>3.6408</v>
      </c>
      <c r="AO97">
        <v>4.6928999999999998</v>
      </c>
      <c r="AP97">
        <v>1.0590999999999999</v>
      </c>
      <c r="AQ97">
        <v>2.1644000000000001</v>
      </c>
    </row>
    <row r="98" spans="1:43" x14ac:dyDescent="0.25">
      <c r="A98" s="1">
        <v>39962</v>
      </c>
      <c r="B98">
        <v>1.9792000000000001</v>
      </c>
      <c r="C98">
        <v>1.4169</v>
      </c>
      <c r="D98">
        <v>2.548</v>
      </c>
      <c r="E98">
        <v>0.95189999999999997</v>
      </c>
      <c r="F98">
        <v>3.492</v>
      </c>
      <c r="G98">
        <v>1.5371999999999999</v>
      </c>
      <c r="H98">
        <v>1.8018000000000001</v>
      </c>
      <c r="I98">
        <v>1.1800999999999999</v>
      </c>
      <c r="J98">
        <v>0.81130000000000002</v>
      </c>
      <c r="K98">
        <v>2.0830000000000002</v>
      </c>
      <c r="L98">
        <v>0.62229999999999996</v>
      </c>
      <c r="M98">
        <v>1.4209000000000001</v>
      </c>
      <c r="N98">
        <v>0.88519999999999999</v>
      </c>
      <c r="O98">
        <v>0.86229999999999996</v>
      </c>
      <c r="P98">
        <v>2.0005000000000002</v>
      </c>
      <c r="Q98">
        <v>0.9052</v>
      </c>
      <c r="R98">
        <v>2.9178999999999999</v>
      </c>
      <c r="S98">
        <v>1.1817</v>
      </c>
      <c r="T98">
        <v>1.3968</v>
      </c>
      <c r="U98">
        <v>1.9612000000000001</v>
      </c>
      <c r="V98">
        <v>1.3572</v>
      </c>
      <c r="W98">
        <v>0.55969999999999998</v>
      </c>
      <c r="X98">
        <v>1.2758</v>
      </c>
      <c r="Y98">
        <v>0.52129999999999999</v>
      </c>
      <c r="Z98">
        <v>0.63970000000000005</v>
      </c>
      <c r="AA98">
        <v>0.80230000000000001</v>
      </c>
      <c r="AB98">
        <v>2.2395999999999998</v>
      </c>
      <c r="AC98">
        <v>0.91359999999999997</v>
      </c>
      <c r="AD98">
        <v>2.8292000000000002</v>
      </c>
      <c r="AE98">
        <v>2.8881999999999999</v>
      </c>
      <c r="AF98">
        <v>1.6686000000000001</v>
      </c>
      <c r="AG98">
        <v>0.82920000000000005</v>
      </c>
      <c r="AH98">
        <v>1.0346</v>
      </c>
      <c r="AI98">
        <v>1.3180000000000001</v>
      </c>
      <c r="AJ98">
        <v>1.0310999999999999</v>
      </c>
      <c r="AK98">
        <v>5.0376000000000003</v>
      </c>
      <c r="AL98">
        <v>1.8561000000000001</v>
      </c>
      <c r="AM98">
        <v>1.1891</v>
      </c>
      <c r="AN98">
        <v>3.8454999999999999</v>
      </c>
      <c r="AO98">
        <v>5.0393999999999997</v>
      </c>
      <c r="AP98">
        <v>0.96079999999999999</v>
      </c>
      <c r="AQ98">
        <v>1.9548999999999999</v>
      </c>
    </row>
    <row r="99" spans="1:43" x14ac:dyDescent="0.25">
      <c r="A99" s="1">
        <v>39994</v>
      </c>
      <c r="B99">
        <v>1.8915999999999999</v>
      </c>
      <c r="C99">
        <v>1.6444999999999999</v>
      </c>
      <c r="D99">
        <v>2.4971000000000001</v>
      </c>
      <c r="E99">
        <v>0.86109999999999998</v>
      </c>
      <c r="F99">
        <v>3.9369000000000001</v>
      </c>
      <c r="G99">
        <v>1.5524</v>
      </c>
      <c r="H99">
        <v>1.7130000000000001</v>
      </c>
      <c r="I99">
        <v>1.1681999999999999</v>
      </c>
      <c r="J99">
        <v>0.84609999999999996</v>
      </c>
      <c r="K99">
        <v>1.8039000000000001</v>
      </c>
      <c r="L99">
        <v>0.86760000000000004</v>
      </c>
      <c r="M99">
        <v>1.2326999999999999</v>
      </c>
      <c r="N99">
        <v>0.86409999999999998</v>
      </c>
      <c r="O99">
        <v>0.90890000000000004</v>
      </c>
      <c r="P99">
        <v>1.748</v>
      </c>
      <c r="Q99">
        <v>1.0174000000000001</v>
      </c>
      <c r="R99">
        <v>2.9535999999999998</v>
      </c>
      <c r="S99">
        <v>1.0962000000000001</v>
      </c>
      <c r="T99">
        <v>1.4457</v>
      </c>
      <c r="U99">
        <v>1.7791000000000001</v>
      </c>
      <c r="V99">
        <v>1.3468</v>
      </c>
      <c r="W99">
        <v>0.59589999999999999</v>
      </c>
      <c r="X99">
        <v>1.1756</v>
      </c>
      <c r="Y99">
        <v>0.45839999999999997</v>
      </c>
      <c r="Z99">
        <v>0.56820000000000004</v>
      </c>
      <c r="AA99">
        <v>0.80620000000000003</v>
      </c>
      <c r="AB99">
        <v>2.0735999999999999</v>
      </c>
      <c r="AC99">
        <v>0.90380000000000005</v>
      </c>
      <c r="AD99">
        <v>3.0585</v>
      </c>
      <c r="AE99">
        <v>2.7923999999999998</v>
      </c>
      <c r="AF99">
        <v>1.5072000000000001</v>
      </c>
      <c r="AG99">
        <v>0.95779999999999998</v>
      </c>
      <c r="AH99">
        <v>0.94779999999999998</v>
      </c>
      <c r="AI99">
        <v>1.2625999999999999</v>
      </c>
      <c r="AJ99">
        <v>1.0881000000000001</v>
      </c>
      <c r="AK99">
        <v>4.8235999999999999</v>
      </c>
      <c r="AL99">
        <v>1.6556999999999999</v>
      </c>
      <c r="AM99">
        <v>1.2168000000000001</v>
      </c>
      <c r="AN99">
        <v>4.6942000000000004</v>
      </c>
      <c r="AO99">
        <v>5.0232000000000001</v>
      </c>
      <c r="AP99">
        <v>0.92469999999999997</v>
      </c>
      <c r="AQ99">
        <v>2.2193999999999998</v>
      </c>
    </row>
    <row r="100" spans="1:43" x14ac:dyDescent="0.25">
      <c r="A100" s="1">
        <v>40025</v>
      </c>
      <c r="B100">
        <v>1.9048</v>
      </c>
      <c r="C100">
        <v>1.7991999999999999</v>
      </c>
      <c r="D100">
        <v>2.8096999999999999</v>
      </c>
      <c r="E100">
        <v>0.90790000000000004</v>
      </c>
      <c r="F100">
        <v>4.6954000000000002</v>
      </c>
      <c r="G100">
        <v>1.9266999999999999</v>
      </c>
      <c r="H100">
        <v>1.9254</v>
      </c>
      <c r="I100">
        <v>1.5053999999999998</v>
      </c>
      <c r="J100">
        <v>1.0172000000000001</v>
      </c>
      <c r="K100">
        <v>1.9302999999999999</v>
      </c>
      <c r="L100">
        <v>0.96779999999999999</v>
      </c>
      <c r="M100">
        <v>1.2669000000000001</v>
      </c>
      <c r="N100">
        <v>0.95699999999999996</v>
      </c>
      <c r="O100">
        <v>1.1448</v>
      </c>
      <c r="P100">
        <v>2.0226000000000002</v>
      </c>
      <c r="Q100">
        <v>1.0888</v>
      </c>
      <c r="R100">
        <v>3.3881000000000001</v>
      </c>
      <c r="S100">
        <v>1.2043999999999999</v>
      </c>
      <c r="T100">
        <v>1.4011</v>
      </c>
      <c r="U100">
        <v>1.8237000000000001</v>
      </c>
      <c r="V100">
        <v>1.3949</v>
      </c>
      <c r="W100">
        <v>0.71950000000000003</v>
      </c>
      <c r="X100">
        <v>1.2244999999999999</v>
      </c>
      <c r="Y100">
        <v>0.57509999999999994</v>
      </c>
      <c r="Z100">
        <v>0.64649999999999996</v>
      </c>
      <c r="AA100">
        <v>1.0839000000000001</v>
      </c>
      <c r="AB100">
        <v>2.4125999999999999</v>
      </c>
      <c r="AC100">
        <v>0.99680000000000002</v>
      </c>
      <c r="AD100">
        <v>2.7363</v>
      </c>
      <c r="AE100">
        <v>3.1873</v>
      </c>
      <c r="AF100">
        <v>1.6331</v>
      </c>
      <c r="AG100">
        <v>1.1676</v>
      </c>
      <c r="AH100">
        <v>1.0940000000000001</v>
      </c>
      <c r="AI100">
        <v>1.355</v>
      </c>
      <c r="AJ100">
        <v>1.2913999999999999</v>
      </c>
      <c r="AK100">
        <v>5.569</v>
      </c>
      <c r="AL100">
        <v>1.8860999999999999</v>
      </c>
      <c r="AM100">
        <v>1.5122</v>
      </c>
      <c r="AN100">
        <v>5.0830000000000002</v>
      </c>
      <c r="AO100">
        <v>5.6487999999999996</v>
      </c>
      <c r="AP100">
        <v>0.97850000000000004</v>
      </c>
      <c r="AQ100">
        <v>2.3380000000000001</v>
      </c>
    </row>
    <row r="101" spans="1:43" x14ac:dyDescent="0.25">
      <c r="A101" s="1">
        <v>40056</v>
      </c>
      <c r="B101">
        <v>1.9506000000000001</v>
      </c>
      <c r="C101">
        <v>1.994</v>
      </c>
      <c r="D101">
        <v>2.8555000000000001</v>
      </c>
      <c r="E101">
        <v>1.0578000000000001</v>
      </c>
      <c r="F101">
        <v>4.8929</v>
      </c>
      <c r="G101">
        <v>1.9941</v>
      </c>
      <c r="H101">
        <v>1.9218</v>
      </c>
      <c r="I101">
        <v>1.619</v>
      </c>
      <c r="J101">
        <v>1.0061</v>
      </c>
      <c r="K101">
        <v>1.9449000000000001</v>
      </c>
      <c r="L101">
        <v>1.0626</v>
      </c>
      <c r="M101">
        <v>1.3546</v>
      </c>
      <c r="N101">
        <v>1.0247999999999999</v>
      </c>
      <c r="O101">
        <v>1.1116999999999999</v>
      </c>
      <c r="P101">
        <v>2.1219000000000001</v>
      </c>
      <c r="Q101">
        <v>1.1233</v>
      </c>
      <c r="R101">
        <v>3.2810000000000001</v>
      </c>
      <c r="S101">
        <v>1.2983</v>
      </c>
      <c r="T101">
        <v>1.4191</v>
      </c>
      <c r="U101">
        <v>1.8667</v>
      </c>
      <c r="V101">
        <v>1.4034</v>
      </c>
      <c r="W101">
        <v>0.89780000000000004</v>
      </c>
      <c r="X101">
        <v>1.3139000000000001</v>
      </c>
      <c r="Y101">
        <v>0.67400000000000004</v>
      </c>
      <c r="Z101">
        <v>0.74760000000000004</v>
      </c>
      <c r="AA101">
        <v>1.123</v>
      </c>
      <c r="AB101">
        <v>2.5419</v>
      </c>
      <c r="AC101">
        <v>0.97750000000000004</v>
      </c>
      <c r="AD101">
        <v>2.8416999999999999</v>
      </c>
      <c r="AE101">
        <v>3.5998000000000001</v>
      </c>
      <c r="AF101">
        <v>1.6760000000000002</v>
      </c>
      <c r="AG101">
        <v>1.1501000000000001</v>
      </c>
      <c r="AH101">
        <v>1.2921</v>
      </c>
      <c r="AI101">
        <v>1.3951</v>
      </c>
      <c r="AJ101">
        <v>1.3645</v>
      </c>
      <c r="AK101">
        <v>5.7359999999999998</v>
      </c>
      <c r="AL101">
        <v>2.0358999999999998</v>
      </c>
      <c r="AM101">
        <v>1.5253999999999999</v>
      </c>
      <c r="AN101">
        <v>5.1223000000000001</v>
      </c>
      <c r="AO101">
        <v>5.7070999999999996</v>
      </c>
      <c r="AP101">
        <v>1.0829</v>
      </c>
      <c r="AQ101">
        <v>1.3645</v>
      </c>
    </row>
    <row r="102" spans="1:43" x14ac:dyDescent="0.25">
      <c r="A102" s="1">
        <v>40086</v>
      </c>
      <c r="B102">
        <v>1.8947000000000001</v>
      </c>
      <c r="C102">
        <v>2.1417999999999999</v>
      </c>
      <c r="D102">
        <v>2.9824999999999999</v>
      </c>
      <c r="E102">
        <v>0.98280000000000001</v>
      </c>
      <c r="F102">
        <v>5.0942999999999996</v>
      </c>
      <c r="G102">
        <v>1.9454</v>
      </c>
      <c r="H102">
        <v>2.1616</v>
      </c>
      <c r="I102">
        <v>1.5436000000000001</v>
      </c>
      <c r="J102">
        <v>1.0538000000000001</v>
      </c>
      <c r="K102">
        <v>2.1114999999999999</v>
      </c>
      <c r="L102">
        <v>1.0952999999999999</v>
      </c>
      <c r="M102">
        <v>1.4605999999999999</v>
      </c>
      <c r="N102">
        <v>1.1939</v>
      </c>
      <c r="O102">
        <v>1.1991000000000001</v>
      </c>
      <c r="P102">
        <v>2.1930000000000001</v>
      </c>
      <c r="Q102">
        <v>1.1324000000000001</v>
      </c>
      <c r="R102">
        <v>3.3919999999999999</v>
      </c>
      <c r="S102">
        <v>1.3275999999999999</v>
      </c>
      <c r="T102">
        <v>1.5091000000000001</v>
      </c>
      <c r="U102">
        <v>1.9205999999999999</v>
      </c>
      <c r="V102">
        <v>1.4548000000000001</v>
      </c>
      <c r="W102">
        <v>0.90069999999999995</v>
      </c>
      <c r="X102">
        <v>1.3146</v>
      </c>
      <c r="Y102">
        <v>0.68930000000000002</v>
      </c>
      <c r="Z102">
        <v>0.73319999999999996</v>
      </c>
      <c r="AA102">
        <v>1.2141999999999999</v>
      </c>
      <c r="AB102">
        <v>2.6198000000000001</v>
      </c>
      <c r="AC102">
        <v>0.95620000000000005</v>
      </c>
      <c r="AD102">
        <v>3.1065999999999998</v>
      </c>
      <c r="AE102">
        <v>3.5615000000000001</v>
      </c>
      <c r="AF102">
        <v>1.7199</v>
      </c>
      <c r="AG102">
        <v>1.2142999999999999</v>
      </c>
      <c r="AH102">
        <v>1.2911000000000001</v>
      </c>
      <c r="AI102">
        <v>1.4786999999999999</v>
      </c>
      <c r="AJ102">
        <v>1.3397999999999999</v>
      </c>
      <c r="AK102">
        <v>5.3026</v>
      </c>
      <c r="AL102">
        <v>2.1711</v>
      </c>
      <c r="AM102">
        <v>1.6431</v>
      </c>
      <c r="AN102">
        <v>5.0902000000000003</v>
      </c>
      <c r="AO102">
        <v>5.7933000000000003</v>
      </c>
      <c r="AP102">
        <v>1.1524000000000001</v>
      </c>
      <c r="AQ102">
        <v>1.1772</v>
      </c>
    </row>
    <row r="103" spans="1:43" x14ac:dyDescent="0.25">
      <c r="A103" s="1">
        <v>40116</v>
      </c>
      <c r="B103">
        <v>1.9777</v>
      </c>
      <c r="C103">
        <v>1.8653</v>
      </c>
      <c r="D103">
        <v>2.8182</v>
      </c>
      <c r="E103">
        <v>0.89849999999999997</v>
      </c>
      <c r="F103">
        <v>4.6584000000000003</v>
      </c>
      <c r="G103">
        <v>1.9609999999999999</v>
      </c>
      <c r="H103">
        <v>2.1375999999999999</v>
      </c>
      <c r="I103">
        <v>1.5550000000000002</v>
      </c>
      <c r="J103">
        <v>1.0626</v>
      </c>
      <c r="K103">
        <v>2.1</v>
      </c>
      <c r="L103">
        <v>1.0952999999999999</v>
      </c>
      <c r="M103">
        <v>1.2684</v>
      </c>
      <c r="N103">
        <v>1.0981000000000001</v>
      </c>
      <c r="O103">
        <v>1.1531</v>
      </c>
      <c r="P103">
        <v>2.0345</v>
      </c>
      <c r="Q103">
        <v>1.1275999999999999</v>
      </c>
      <c r="R103">
        <v>3.3228</v>
      </c>
      <c r="S103">
        <v>1.2411000000000001</v>
      </c>
      <c r="T103">
        <v>1.494</v>
      </c>
      <c r="U103">
        <v>1.9342000000000001</v>
      </c>
      <c r="V103">
        <v>1.4525000000000001</v>
      </c>
      <c r="W103">
        <v>0.90069999999999995</v>
      </c>
      <c r="X103">
        <v>1.2117</v>
      </c>
      <c r="Y103">
        <v>0.50490000000000002</v>
      </c>
      <c r="Z103">
        <v>0.69589999999999996</v>
      </c>
      <c r="AA103">
        <v>1.0307999999999999</v>
      </c>
      <c r="AB103">
        <v>2.6931000000000003</v>
      </c>
      <c r="AC103">
        <v>0.94399999999999995</v>
      </c>
      <c r="AD103">
        <v>2.6677</v>
      </c>
      <c r="AE103">
        <v>3.6516999999999999</v>
      </c>
      <c r="AF103">
        <v>1.5928</v>
      </c>
      <c r="AG103">
        <v>1.2504999999999999</v>
      </c>
      <c r="AH103">
        <v>1.1091</v>
      </c>
      <c r="AI103">
        <v>1.4668999999999999</v>
      </c>
      <c r="AJ103">
        <v>1.3392999999999999</v>
      </c>
      <c r="AK103">
        <v>4.8655999999999997</v>
      </c>
      <c r="AL103">
        <v>2.109</v>
      </c>
      <c r="AM103">
        <v>1.6846000000000001</v>
      </c>
      <c r="AN103">
        <v>5.1375000000000002</v>
      </c>
      <c r="AO103">
        <v>6.1497999999999999</v>
      </c>
      <c r="AP103">
        <v>1.0308999999999999</v>
      </c>
      <c r="AQ103">
        <v>1.1191</v>
      </c>
    </row>
    <row r="104" spans="1:43" x14ac:dyDescent="0.25">
      <c r="A104" s="1">
        <v>40147</v>
      </c>
      <c r="B104">
        <v>2.0771999999999999</v>
      </c>
      <c r="C104">
        <v>2.4411</v>
      </c>
      <c r="D104">
        <v>2.9725999999999999</v>
      </c>
      <c r="E104">
        <v>0.94369999999999998</v>
      </c>
      <c r="F104">
        <v>5.1856</v>
      </c>
      <c r="G104">
        <v>2.1576</v>
      </c>
      <c r="H104">
        <v>2.3193000000000001</v>
      </c>
      <c r="I104">
        <v>1.5964</v>
      </c>
      <c r="J104">
        <v>1.0108999999999999</v>
      </c>
      <c r="K104">
        <v>2.0413000000000001</v>
      </c>
      <c r="L104">
        <v>1.0952999999999999</v>
      </c>
      <c r="M104">
        <v>1.2788999999999999</v>
      </c>
      <c r="N104">
        <v>1.1096999999999999</v>
      </c>
      <c r="O104">
        <v>1.1755</v>
      </c>
      <c r="P104">
        <v>2.1036999999999999</v>
      </c>
      <c r="Q104">
        <v>1.1919</v>
      </c>
      <c r="R104">
        <v>3.3650000000000002</v>
      </c>
      <c r="S104">
        <v>1.2197</v>
      </c>
      <c r="T104">
        <v>1.4578</v>
      </c>
      <c r="U104">
        <v>1.9935</v>
      </c>
      <c r="V104">
        <v>1.6503999999999999</v>
      </c>
      <c r="W104">
        <v>0.90069999999999995</v>
      </c>
      <c r="X104">
        <v>1.2392000000000001</v>
      </c>
      <c r="Y104">
        <v>0.65100000000000002</v>
      </c>
      <c r="Z104">
        <v>0.69740000000000002</v>
      </c>
      <c r="AA104">
        <v>1.1173</v>
      </c>
      <c r="AB104">
        <v>2.6448999999999998</v>
      </c>
      <c r="AC104">
        <v>0.91590000000000005</v>
      </c>
      <c r="AD104">
        <v>2.7109999999999999</v>
      </c>
      <c r="AE104">
        <v>3.7875000000000001</v>
      </c>
      <c r="AF104">
        <v>1.6368</v>
      </c>
      <c r="AG104">
        <v>1.3292999999999999</v>
      </c>
      <c r="AH104">
        <v>1.1236999999999999</v>
      </c>
      <c r="AI104">
        <v>1.4843</v>
      </c>
      <c r="AJ104">
        <v>1.4022999999999999</v>
      </c>
      <c r="AK104">
        <v>5.0269000000000004</v>
      </c>
      <c r="AL104">
        <v>2.2389999999999999</v>
      </c>
      <c r="AM104">
        <v>1.7292000000000001</v>
      </c>
      <c r="AN104">
        <v>5.1618000000000004</v>
      </c>
      <c r="AO104">
        <v>5.9656000000000002</v>
      </c>
      <c r="AP104">
        <v>1.0459000000000001</v>
      </c>
      <c r="AQ104">
        <v>0.85909999999999997</v>
      </c>
    </row>
    <row r="105" spans="1:43" x14ac:dyDescent="0.25">
      <c r="A105" s="1">
        <v>40178</v>
      </c>
      <c r="B105">
        <v>2.0103</v>
      </c>
      <c r="C105">
        <v>2.0954999999999999</v>
      </c>
      <c r="D105">
        <v>2.8921999999999999</v>
      </c>
      <c r="E105">
        <v>0.98480000000000001</v>
      </c>
      <c r="F105">
        <v>5.0609000000000002</v>
      </c>
      <c r="G105">
        <v>2.2839999999999998</v>
      </c>
      <c r="H105">
        <v>2.4489000000000001</v>
      </c>
      <c r="I105">
        <v>1.6284000000000001</v>
      </c>
      <c r="J105">
        <v>1.0226999999999999</v>
      </c>
      <c r="K105">
        <v>2.6254</v>
      </c>
      <c r="L105">
        <v>1.0773999999999999</v>
      </c>
      <c r="M105">
        <v>1.3773</v>
      </c>
      <c r="N105">
        <v>0.94640000000000002</v>
      </c>
      <c r="O105">
        <v>1.3054999999999999</v>
      </c>
      <c r="P105">
        <v>2.0939999999999999</v>
      </c>
      <c r="Q105">
        <v>1.2344999999999999</v>
      </c>
      <c r="R105">
        <v>3.3168000000000002</v>
      </c>
      <c r="S105">
        <v>1.1439999999999999</v>
      </c>
      <c r="T105">
        <v>1.5474000000000001</v>
      </c>
      <c r="U105">
        <v>2.0108000000000001</v>
      </c>
      <c r="V105">
        <v>1.7643</v>
      </c>
      <c r="W105">
        <v>0.85809999999999997</v>
      </c>
      <c r="X105">
        <v>1.3151999999999999</v>
      </c>
      <c r="Y105">
        <v>0.68030000000000002</v>
      </c>
      <c r="Z105">
        <v>0.75</v>
      </c>
      <c r="AA105">
        <v>1.0791999999999999</v>
      </c>
      <c r="AB105">
        <v>2.7848000000000002</v>
      </c>
      <c r="AC105">
        <v>0.97289999999999999</v>
      </c>
      <c r="AD105">
        <v>2.5522999999999998</v>
      </c>
      <c r="AE105">
        <v>3.4335</v>
      </c>
      <c r="AF105">
        <v>1.7185000000000001</v>
      </c>
      <c r="AG105">
        <v>1.3778000000000001</v>
      </c>
      <c r="AH105">
        <v>1.3115000000000001</v>
      </c>
      <c r="AI105">
        <v>1.5</v>
      </c>
      <c r="AJ105">
        <v>1.3841000000000001</v>
      </c>
      <c r="AK105">
        <v>4.7727000000000004</v>
      </c>
      <c r="AL105">
        <v>2.0912000000000002</v>
      </c>
      <c r="AM105">
        <v>1.8292999999999999</v>
      </c>
      <c r="AN105">
        <v>4.0991</v>
      </c>
      <c r="AO105">
        <v>5.6276999999999999</v>
      </c>
      <c r="AP105">
        <v>1.1606000000000001</v>
      </c>
      <c r="AQ105">
        <v>0.83989999999999998</v>
      </c>
    </row>
    <row r="106" spans="1:43" x14ac:dyDescent="0.25">
      <c r="A106" s="1">
        <v>40207</v>
      </c>
      <c r="B106">
        <v>1.9936</v>
      </c>
      <c r="C106">
        <v>2.0478000000000001</v>
      </c>
      <c r="D106">
        <v>2.6827000000000001</v>
      </c>
      <c r="E106">
        <v>0.90880000000000005</v>
      </c>
      <c r="F106">
        <v>4.8437000000000001</v>
      </c>
      <c r="G106">
        <v>2.1665000000000001</v>
      </c>
      <c r="H106">
        <v>2.1640000000000001</v>
      </c>
      <c r="I106">
        <v>1.4198999999999999</v>
      </c>
      <c r="J106">
        <v>0.996</v>
      </c>
      <c r="K106">
        <v>2.5404999999999998</v>
      </c>
      <c r="L106">
        <v>1.0058</v>
      </c>
      <c r="M106">
        <v>1.2694000000000001</v>
      </c>
      <c r="N106">
        <v>0.85829999999999995</v>
      </c>
      <c r="O106">
        <v>1.1720999999999999</v>
      </c>
      <c r="P106">
        <v>2.0608</v>
      </c>
      <c r="Q106">
        <v>1.1225000000000001</v>
      </c>
      <c r="R106">
        <v>3.3449999999999998</v>
      </c>
      <c r="S106">
        <v>1.1031</v>
      </c>
      <c r="T106">
        <v>1.4718</v>
      </c>
      <c r="U106">
        <v>1.8208</v>
      </c>
      <c r="V106">
        <v>1.7675000000000001</v>
      </c>
      <c r="W106">
        <v>0.73980000000000001</v>
      </c>
      <c r="X106">
        <v>1.2185999999999999</v>
      </c>
      <c r="Y106">
        <v>0.67669999999999997</v>
      </c>
      <c r="Z106">
        <v>0.66259999999999997</v>
      </c>
      <c r="AA106">
        <v>1.1331</v>
      </c>
      <c r="AB106">
        <v>2.8106999999999998</v>
      </c>
      <c r="AC106">
        <v>0.97140000000000004</v>
      </c>
      <c r="AD106">
        <v>2.9013999999999998</v>
      </c>
      <c r="AE106">
        <v>3.3652000000000002</v>
      </c>
      <c r="AF106">
        <v>1.6391</v>
      </c>
      <c r="AG106">
        <v>1.4591000000000001</v>
      </c>
      <c r="AH106">
        <v>1.359</v>
      </c>
      <c r="AI106">
        <v>1.4624999999999999</v>
      </c>
      <c r="AJ106">
        <v>1.2343</v>
      </c>
      <c r="AK106">
        <v>4.7736000000000001</v>
      </c>
      <c r="AL106">
        <v>2.1179000000000001</v>
      </c>
      <c r="AM106">
        <v>1.6808000000000001</v>
      </c>
      <c r="AN106">
        <v>3.6465000000000001</v>
      </c>
      <c r="AO106">
        <v>5.5351999999999997</v>
      </c>
      <c r="AP106">
        <v>1.0521</v>
      </c>
      <c r="AQ106">
        <v>0.70730000000000004</v>
      </c>
    </row>
    <row r="107" spans="1:43" x14ac:dyDescent="0.25">
      <c r="A107" s="1">
        <v>40235</v>
      </c>
      <c r="B107">
        <v>1.9719</v>
      </c>
      <c r="C107">
        <v>2.0188999999999999</v>
      </c>
      <c r="D107">
        <v>3.0566</v>
      </c>
      <c r="E107">
        <v>0.95830000000000004</v>
      </c>
      <c r="F107">
        <v>4.7597000000000005</v>
      </c>
      <c r="G107">
        <v>2.1673</v>
      </c>
      <c r="H107">
        <v>2.1328999999999998</v>
      </c>
      <c r="I107">
        <v>1.2216</v>
      </c>
      <c r="J107">
        <v>0.96020000000000005</v>
      </c>
      <c r="K107">
        <v>2.6326999999999998</v>
      </c>
      <c r="L107">
        <v>1.0246999999999999</v>
      </c>
      <c r="M107">
        <v>1.2121999999999999</v>
      </c>
      <c r="N107">
        <v>0.84599999999999997</v>
      </c>
      <c r="O107">
        <v>1.0751999999999999</v>
      </c>
      <c r="P107">
        <v>2.0493000000000001</v>
      </c>
      <c r="Q107">
        <v>1.1336999999999999</v>
      </c>
      <c r="R107">
        <v>3.5188999999999999</v>
      </c>
      <c r="S107">
        <v>1.1256999999999999</v>
      </c>
      <c r="T107">
        <v>1.4405000000000001</v>
      </c>
      <c r="U107">
        <v>1.7381</v>
      </c>
      <c r="V107">
        <v>1.8816999999999999</v>
      </c>
      <c r="W107">
        <v>0.70820000000000005</v>
      </c>
      <c r="X107">
        <v>1.1660999999999999</v>
      </c>
      <c r="Y107">
        <v>0.64729999999999999</v>
      </c>
      <c r="Z107">
        <v>0.6159</v>
      </c>
      <c r="AA107">
        <v>1.0798000000000001</v>
      </c>
      <c r="AB107">
        <v>2.8296000000000001</v>
      </c>
      <c r="AC107">
        <v>1.0175000000000001</v>
      </c>
      <c r="AD107">
        <v>2.8313000000000001</v>
      </c>
      <c r="AE107">
        <v>3.3462999999999998</v>
      </c>
      <c r="AF107">
        <v>1.6983000000000001</v>
      </c>
      <c r="AG107">
        <v>1.4304999999999999</v>
      </c>
      <c r="AH107">
        <v>1.6555</v>
      </c>
      <c r="AI107">
        <v>1.4658</v>
      </c>
      <c r="AJ107">
        <v>1.1443000000000001</v>
      </c>
      <c r="AK107">
        <v>4.742</v>
      </c>
      <c r="AL107">
        <v>2.0514000000000001</v>
      </c>
      <c r="AM107">
        <v>1.7570000000000001</v>
      </c>
      <c r="AN107">
        <v>3.6212999999999997</v>
      </c>
      <c r="AO107">
        <v>5.4100999999999999</v>
      </c>
      <c r="AP107">
        <v>1.0326</v>
      </c>
      <c r="AQ107">
        <v>0.71189999999999998</v>
      </c>
    </row>
    <row r="108" spans="1:43" x14ac:dyDescent="0.25">
      <c r="A108" s="1">
        <v>40268</v>
      </c>
      <c r="B108">
        <v>2.1625000000000001</v>
      </c>
      <c r="C108">
        <v>1.9476</v>
      </c>
      <c r="D108">
        <v>3.0973999999999999</v>
      </c>
      <c r="E108">
        <v>0.9637</v>
      </c>
      <c r="F108">
        <v>6.3357999999999999</v>
      </c>
      <c r="G108">
        <v>2.2204999999999999</v>
      </c>
      <c r="H108">
        <v>2.1352000000000002</v>
      </c>
      <c r="I108">
        <v>1.2444999999999999</v>
      </c>
      <c r="J108">
        <v>1.1045</v>
      </c>
      <c r="K108">
        <v>2.5922999999999998</v>
      </c>
      <c r="L108">
        <v>1.1243000000000001</v>
      </c>
      <c r="M108">
        <v>1.3409</v>
      </c>
      <c r="N108">
        <v>0.94240000000000002</v>
      </c>
      <c r="O108">
        <v>1.1960999999999999</v>
      </c>
      <c r="P108">
        <v>2.3256000000000001</v>
      </c>
      <c r="Q108">
        <v>1.1355999999999999</v>
      </c>
      <c r="R108">
        <v>3.7595000000000001</v>
      </c>
      <c r="S108">
        <v>1.1448</v>
      </c>
      <c r="T108">
        <v>1.3887</v>
      </c>
      <c r="U108">
        <v>1.7622</v>
      </c>
      <c r="V108">
        <v>1.8691</v>
      </c>
      <c r="W108">
        <v>0.78469999999999995</v>
      </c>
      <c r="X108">
        <v>1.1939</v>
      </c>
      <c r="Y108">
        <v>0.65510000000000002</v>
      </c>
      <c r="Z108">
        <v>0.6512</v>
      </c>
      <c r="AA108">
        <v>1.2627999999999999</v>
      </c>
      <c r="AB108">
        <v>3.0716000000000001</v>
      </c>
      <c r="AC108">
        <v>1.0334000000000001</v>
      </c>
      <c r="AD108">
        <v>3.0916999999999999</v>
      </c>
      <c r="AE108">
        <v>3.4302999999999999</v>
      </c>
      <c r="AF108">
        <v>1.7465999999999999</v>
      </c>
      <c r="AG108">
        <v>1.5817000000000001</v>
      </c>
      <c r="AH108">
        <v>1.849</v>
      </c>
      <c r="AI108">
        <v>1.5059</v>
      </c>
      <c r="AJ108">
        <v>1.157</v>
      </c>
      <c r="AK108">
        <v>4.9089999999999998</v>
      </c>
      <c r="AL108">
        <v>2.3919999999999999</v>
      </c>
      <c r="AM108">
        <v>1.9454</v>
      </c>
      <c r="AN108">
        <v>3.7681</v>
      </c>
      <c r="AO108">
        <v>5.4913999999999996</v>
      </c>
      <c r="AP108">
        <v>1.1060000000000001</v>
      </c>
      <c r="AQ108">
        <v>0.71409999999999996</v>
      </c>
    </row>
    <row r="109" spans="1:43" x14ac:dyDescent="0.25">
      <c r="A109" s="1">
        <v>40298</v>
      </c>
      <c r="B109">
        <v>2.177</v>
      </c>
      <c r="C109">
        <v>2.1718000000000002</v>
      </c>
      <c r="D109">
        <v>3.0642</v>
      </c>
      <c r="E109">
        <v>0.90359999999999996</v>
      </c>
      <c r="F109">
        <v>5.9503000000000004</v>
      </c>
      <c r="G109">
        <v>2.1267</v>
      </c>
      <c r="H109">
        <v>2.0541</v>
      </c>
      <c r="I109">
        <v>1.2215</v>
      </c>
      <c r="J109">
        <v>1.1933</v>
      </c>
      <c r="K109">
        <v>2.5794999999999999</v>
      </c>
      <c r="L109">
        <v>1.1243000000000001</v>
      </c>
      <c r="M109">
        <v>1.5569</v>
      </c>
      <c r="N109">
        <v>0.86399999999999999</v>
      </c>
      <c r="O109">
        <v>1.3320000000000001</v>
      </c>
      <c r="P109">
        <v>2.3365999999999998</v>
      </c>
      <c r="Q109">
        <v>1.1067</v>
      </c>
      <c r="R109">
        <v>3.6589</v>
      </c>
      <c r="S109">
        <v>1.0929</v>
      </c>
      <c r="T109">
        <v>1.3479000000000001</v>
      </c>
      <c r="U109">
        <v>1.6474</v>
      </c>
      <c r="V109">
        <v>1.8195000000000001</v>
      </c>
      <c r="W109">
        <v>0.68079999999999996</v>
      </c>
      <c r="X109">
        <v>1.1396999999999999</v>
      </c>
      <c r="Y109">
        <v>0.59719999999999995</v>
      </c>
      <c r="Z109">
        <v>0.58979999999999999</v>
      </c>
      <c r="AA109">
        <v>1.2997000000000001</v>
      </c>
      <c r="AB109">
        <v>3.0821999999999998</v>
      </c>
      <c r="AC109">
        <v>0.91339999999999999</v>
      </c>
      <c r="AD109">
        <v>2.4548999999999999</v>
      </c>
      <c r="AE109">
        <v>3.4502000000000002</v>
      </c>
      <c r="AF109">
        <v>1.6214</v>
      </c>
      <c r="AG109">
        <v>1.7181</v>
      </c>
      <c r="AH109">
        <v>1.8423</v>
      </c>
      <c r="AI109">
        <v>1.4097</v>
      </c>
      <c r="AJ109">
        <v>1.1229</v>
      </c>
      <c r="AK109">
        <v>4.9076000000000004</v>
      </c>
      <c r="AL109">
        <v>2.3980999999999999</v>
      </c>
      <c r="AM109">
        <v>1.925</v>
      </c>
      <c r="AN109">
        <v>3.6574</v>
      </c>
      <c r="AO109">
        <v>5.6790000000000003</v>
      </c>
      <c r="AP109">
        <v>1.1054999999999999</v>
      </c>
      <c r="AQ109">
        <v>0.83689999999999998</v>
      </c>
    </row>
    <row r="110" spans="1:43" x14ac:dyDescent="0.25">
      <c r="A110" s="1">
        <v>40329</v>
      </c>
      <c r="B110">
        <v>2.1600999999999999</v>
      </c>
      <c r="C110">
        <v>2.0125000000000002</v>
      </c>
      <c r="D110">
        <v>2.9765999999999999</v>
      </c>
      <c r="E110">
        <v>0.84989999999999999</v>
      </c>
      <c r="F110">
        <v>5.6414</v>
      </c>
      <c r="G110">
        <v>2.0821999999999998</v>
      </c>
      <c r="H110">
        <v>1.9470000000000001</v>
      </c>
      <c r="I110">
        <v>1.0467</v>
      </c>
      <c r="J110">
        <v>1.2189000000000001</v>
      </c>
      <c r="K110">
        <v>2.5794000000000001</v>
      </c>
      <c r="L110">
        <v>1.1243000000000001</v>
      </c>
      <c r="M110">
        <v>1.3221000000000001</v>
      </c>
      <c r="N110">
        <v>0.76990000000000003</v>
      </c>
      <c r="O110">
        <v>1.4073</v>
      </c>
      <c r="P110">
        <v>2.0476999999999999</v>
      </c>
      <c r="Q110">
        <v>1.0315000000000001</v>
      </c>
      <c r="R110">
        <v>3.702</v>
      </c>
      <c r="S110">
        <v>1.0335000000000001</v>
      </c>
      <c r="T110">
        <v>1.2152000000000001</v>
      </c>
      <c r="U110">
        <v>1.4054</v>
      </c>
      <c r="V110">
        <v>1.7408999999999999</v>
      </c>
      <c r="W110">
        <v>0.5907</v>
      </c>
      <c r="X110">
        <v>1.0259</v>
      </c>
      <c r="Y110">
        <v>0.57469999999999999</v>
      </c>
      <c r="Z110">
        <v>0.51170000000000004</v>
      </c>
      <c r="AA110">
        <v>1.2561</v>
      </c>
      <c r="AB110">
        <v>3.0617999999999999</v>
      </c>
      <c r="AC110">
        <v>0.89019999999999999</v>
      </c>
      <c r="AD110">
        <v>2.2444000000000002</v>
      </c>
      <c r="AE110">
        <v>3.3662000000000001</v>
      </c>
      <c r="AF110">
        <v>1.5282</v>
      </c>
      <c r="AG110">
        <v>1.6478999999999999</v>
      </c>
      <c r="AH110">
        <v>2.1282999999999999</v>
      </c>
      <c r="AI110">
        <v>1.3412999999999999</v>
      </c>
      <c r="AJ110">
        <v>0.97889999999999999</v>
      </c>
      <c r="AK110">
        <v>4.8220000000000001</v>
      </c>
      <c r="AL110">
        <v>2.3877999999999999</v>
      </c>
      <c r="AM110">
        <v>1.8367</v>
      </c>
      <c r="AN110">
        <v>3.3437999999999999</v>
      </c>
      <c r="AO110">
        <v>5.5034000000000001</v>
      </c>
      <c r="AP110">
        <v>0.98470000000000002</v>
      </c>
      <c r="AQ110">
        <v>0.83089999999999997</v>
      </c>
    </row>
    <row r="111" spans="1:43" x14ac:dyDescent="0.25">
      <c r="A111" s="1">
        <v>40359</v>
      </c>
      <c r="B111">
        <v>2.1194000000000002</v>
      </c>
      <c r="C111">
        <v>1.7641</v>
      </c>
      <c r="D111">
        <v>2.891</v>
      </c>
      <c r="E111">
        <v>0.84889999999999999</v>
      </c>
      <c r="F111">
        <v>4.7684999999999995</v>
      </c>
      <c r="G111">
        <v>2.2342</v>
      </c>
      <c r="H111">
        <v>2.0190000000000001</v>
      </c>
      <c r="I111">
        <v>1.0262</v>
      </c>
      <c r="J111">
        <v>1.2711999999999999</v>
      </c>
      <c r="K111">
        <v>1.9333</v>
      </c>
      <c r="L111">
        <v>0.82750000000000001</v>
      </c>
      <c r="M111">
        <v>1.1870000000000001</v>
      </c>
      <c r="N111">
        <v>0.69359999999999999</v>
      </c>
      <c r="O111">
        <v>1.3386</v>
      </c>
      <c r="P111">
        <v>1.6423999999999999</v>
      </c>
      <c r="Q111">
        <v>1.0647</v>
      </c>
      <c r="R111">
        <v>3.5781999999999998</v>
      </c>
      <c r="S111">
        <v>0.91779999999999995</v>
      </c>
      <c r="T111">
        <v>1.1397999999999999</v>
      </c>
      <c r="U111">
        <v>1.4243000000000001</v>
      </c>
      <c r="V111">
        <v>1.8513999999999999</v>
      </c>
      <c r="W111">
        <v>0.56379999999999997</v>
      </c>
      <c r="X111">
        <v>0.84470000000000001</v>
      </c>
      <c r="Y111">
        <v>0.50760000000000005</v>
      </c>
      <c r="Z111">
        <v>0.52210000000000001</v>
      </c>
      <c r="AA111">
        <v>1.2881</v>
      </c>
      <c r="AB111">
        <v>2.8624000000000001</v>
      </c>
      <c r="AC111">
        <v>0.86799999999999999</v>
      </c>
      <c r="AD111">
        <v>1.8557000000000001</v>
      </c>
      <c r="AE111">
        <v>3.4045999999999998</v>
      </c>
      <c r="AF111">
        <v>1.2383</v>
      </c>
      <c r="AG111">
        <v>1.5491000000000001</v>
      </c>
      <c r="AH111">
        <v>2.8028</v>
      </c>
      <c r="AI111">
        <v>1.2385999999999999</v>
      </c>
      <c r="AJ111">
        <v>0.995</v>
      </c>
      <c r="AK111">
        <v>5.0198</v>
      </c>
      <c r="AL111">
        <v>2.2922000000000002</v>
      </c>
      <c r="AM111">
        <v>1.615</v>
      </c>
      <c r="AN111">
        <v>3.5935000000000001</v>
      </c>
      <c r="AO111">
        <v>5.3832000000000004</v>
      </c>
      <c r="AP111">
        <v>0.87350000000000005</v>
      </c>
      <c r="AQ111">
        <v>0.85370000000000001</v>
      </c>
    </row>
    <row r="112" spans="1:43" x14ac:dyDescent="0.25">
      <c r="A112" s="1">
        <v>40389</v>
      </c>
      <c r="B112">
        <v>1.992</v>
      </c>
      <c r="C112">
        <v>1.8387</v>
      </c>
      <c r="D112">
        <v>2.9927000000000001</v>
      </c>
      <c r="E112">
        <v>0.92410000000000003</v>
      </c>
      <c r="F112">
        <v>5.1235999999999997</v>
      </c>
      <c r="G112">
        <v>2.2193000000000001</v>
      </c>
      <c r="H112">
        <v>1.9401999999999999</v>
      </c>
      <c r="I112">
        <v>1.2315</v>
      </c>
      <c r="J112">
        <v>1.3057000000000001</v>
      </c>
      <c r="K112">
        <v>1.8826000000000001</v>
      </c>
      <c r="L112">
        <v>0.9778</v>
      </c>
      <c r="M112">
        <v>1.1103000000000001</v>
      </c>
      <c r="N112">
        <v>0.76970000000000005</v>
      </c>
      <c r="O112">
        <v>1.3211999999999999</v>
      </c>
      <c r="P112">
        <v>1.778</v>
      </c>
      <c r="Q112">
        <v>1.1313</v>
      </c>
      <c r="R112">
        <v>3.5171999999999999</v>
      </c>
      <c r="S112">
        <v>0.99080000000000001</v>
      </c>
      <c r="T112">
        <v>1.1773</v>
      </c>
      <c r="U112">
        <v>1.5878000000000001</v>
      </c>
      <c r="V112">
        <v>1.8388</v>
      </c>
      <c r="W112">
        <v>0.73129999999999995</v>
      </c>
      <c r="X112">
        <v>1.0119</v>
      </c>
      <c r="Y112">
        <v>0.60650000000000004</v>
      </c>
      <c r="Z112">
        <v>0.60829999999999995</v>
      </c>
      <c r="AA112">
        <v>1.2894000000000001</v>
      </c>
      <c r="AB112">
        <v>2.9849000000000001</v>
      </c>
      <c r="AC112">
        <v>0.89280000000000004</v>
      </c>
      <c r="AD112">
        <v>1.9622000000000002</v>
      </c>
      <c r="AE112">
        <v>3.3856000000000002</v>
      </c>
      <c r="AF112">
        <v>1.393</v>
      </c>
      <c r="AG112">
        <v>1.4983</v>
      </c>
      <c r="AH112">
        <v>2.5276000000000001</v>
      </c>
      <c r="AI112">
        <v>1.1146</v>
      </c>
      <c r="AJ112">
        <v>1.1349</v>
      </c>
      <c r="AK112">
        <v>4.8102</v>
      </c>
      <c r="AL112">
        <v>2.3159999999999998</v>
      </c>
      <c r="AM112">
        <v>1.728</v>
      </c>
      <c r="AN112">
        <v>4.1035000000000004</v>
      </c>
      <c r="AO112">
        <v>5.3712999999999997</v>
      </c>
      <c r="AP112">
        <v>0.95820000000000005</v>
      </c>
      <c r="AQ112">
        <v>0.91679999999999995</v>
      </c>
    </row>
    <row r="113" spans="1:43" x14ac:dyDescent="0.25">
      <c r="A113" s="1">
        <v>40421</v>
      </c>
      <c r="B113">
        <v>1.9647000000000001</v>
      </c>
      <c r="C113">
        <v>1.7768999999999999</v>
      </c>
      <c r="D113">
        <v>2.8435000000000001</v>
      </c>
      <c r="E113">
        <v>0.83950000000000002</v>
      </c>
      <c r="F113">
        <v>4.1196000000000002</v>
      </c>
      <c r="G113">
        <v>2.0621</v>
      </c>
      <c r="H113">
        <v>2.1179999999999999</v>
      </c>
      <c r="I113">
        <v>1.1338999999999999</v>
      </c>
      <c r="J113">
        <v>1.3129</v>
      </c>
      <c r="K113">
        <v>1.8548</v>
      </c>
      <c r="L113">
        <v>0.91579999999999995</v>
      </c>
      <c r="M113">
        <v>0.85019999999999996</v>
      </c>
      <c r="N113">
        <v>0.66739999999999999</v>
      </c>
      <c r="O113">
        <v>1.2248999999999999</v>
      </c>
      <c r="P113">
        <v>1.6576</v>
      </c>
      <c r="Q113">
        <v>1.1400999999999999</v>
      </c>
      <c r="R113">
        <v>3.5095999999999998</v>
      </c>
      <c r="S113">
        <v>0.98880000000000001</v>
      </c>
      <c r="T113">
        <v>1.1758</v>
      </c>
      <c r="U113">
        <v>1.4708000000000001</v>
      </c>
      <c r="V113">
        <v>1.9140000000000001</v>
      </c>
      <c r="W113">
        <v>0.66420000000000001</v>
      </c>
      <c r="X113">
        <v>1.0388999999999999</v>
      </c>
      <c r="Y113">
        <v>0.57679999999999998</v>
      </c>
      <c r="Z113">
        <v>0.53129999999999999</v>
      </c>
      <c r="AA113">
        <v>1.2907</v>
      </c>
      <c r="AB113">
        <v>2.9247999999999998</v>
      </c>
      <c r="AC113">
        <v>0.80830000000000002</v>
      </c>
      <c r="AD113">
        <v>1.8653999999999999</v>
      </c>
      <c r="AE113">
        <v>3.3007</v>
      </c>
      <c r="AF113">
        <v>1.3904000000000001</v>
      </c>
      <c r="AG113">
        <v>1.3855</v>
      </c>
      <c r="AH113">
        <v>2.3664999999999998</v>
      </c>
      <c r="AI113">
        <v>1.1320999999999999</v>
      </c>
      <c r="AJ113">
        <v>1.0527</v>
      </c>
      <c r="AK113">
        <v>4.7081999999999997</v>
      </c>
      <c r="AL113">
        <v>2.2227999999999999</v>
      </c>
      <c r="AM113">
        <v>1.6341000000000001</v>
      </c>
      <c r="AN113">
        <v>4.1223000000000001</v>
      </c>
      <c r="AO113">
        <v>5.1063999999999998</v>
      </c>
      <c r="AP113">
        <v>0.96199999999999997</v>
      </c>
      <c r="AQ113">
        <v>0.89590000000000003</v>
      </c>
    </row>
    <row r="114" spans="1:43" x14ac:dyDescent="0.25">
      <c r="A114" s="1">
        <v>40451</v>
      </c>
      <c r="B114">
        <v>2.0657999999999999</v>
      </c>
      <c r="C114">
        <v>2.1139999999999999</v>
      </c>
      <c r="D114">
        <v>3.1017999999999999</v>
      </c>
      <c r="E114">
        <v>0.83799999999999997</v>
      </c>
      <c r="F114">
        <v>4.1128999999999998</v>
      </c>
      <c r="G114">
        <v>2.2566999999999999</v>
      </c>
      <c r="H114">
        <v>2.3180000000000001</v>
      </c>
      <c r="I114">
        <v>1.1792</v>
      </c>
      <c r="J114">
        <v>1.5089999999999999</v>
      </c>
      <c r="K114">
        <v>1.9191</v>
      </c>
      <c r="L114">
        <v>0.98540000000000005</v>
      </c>
      <c r="M114">
        <v>0.83399999999999996</v>
      </c>
      <c r="N114">
        <v>0.69789999999999996</v>
      </c>
      <c r="O114">
        <v>1.4339</v>
      </c>
      <c r="P114">
        <v>1.7606000000000002</v>
      </c>
      <c r="Q114">
        <v>1.147</v>
      </c>
      <c r="R114">
        <v>3.6981999999999999</v>
      </c>
      <c r="S114">
        <v>1.0493999999999999</v>
      </c>
      <c r="T114">
        <v>1.2713999999999999</v>
      </c>
      <c r="U114">
        <v>1.5427</v>
      </c>
      <c r="V114">
        <v>2.0198</v>
      </c>
      <c r="W114">
        <v>0.69159999999999999</v>
      </c>
      <c r="X114">
        <v>1.0669</v>
      </c>
      <c r="Y114">
        <v>0.61419999999999997</v>
      </c>
      <c r="Z114">
        <v>0.56610000000000005</v>
      </c>
      <c r="AA114">
        <v>1.4921</v>
      </c>
      <c r="AB114">
        <v>3.4297</v>
      </c>
      <c r="AC114">
        <v>0.80130000000000001</v>
      </c>
      <c r="AD114">
        <v>2.0411000000000001</v>
      </c>
      <c r="AE114">
        <v>3.4681000000000002</v>
      </c>
      <c r="AF114">
        <v>1.3738999999999999</v>
      </c>
      <c r="AG114">
        <v>1.4447000000000001</v>
      </c>
      <c r="AH114">
        <v>2.5165999999999999</v>
      </c>
      <c r="AI114">
        <v>1.2222999999999999</v>
      </c>
      <c r="AJ114">
        <v>1.0815999999999999</v>
      </c>
      <c r="AK114">
        <v>4.8418000000000001</v>
      </c>
      <c r="AL114">
        <v>2.4971999999999999</v>
      </c>
      <c r="AM114">
        <v>1.8159999999999998</v>
      </c>
      <c r="AN114">
        <v>3.7138999999999998</v>
      </c>
      <c r="AO114">
        <v>5.2889999999999997</v>
      </c>
      <c r="AP114">
        <v>1.0476000000000001</v>
      </c>
      <c r="AQ114">
        <v>0.92430000000000001</v>
      </c>
    </row>
    <row r="115" spans="1:43" x14ac:dyDescent="0.25">
      <c r="A115" s="1">
        <v>40480</v>
      </c>
      <c r="B115">
        <v>2.0746000000000002</v>
      </c>
      <c r="C115">
        <v>2.1819999999999999</v>
      </c>
      <c r="D115">
        <v>3.2227999999999999</v>
      </c>
      <c r="E115">
        <v>0.91020000000000001</v>
      </c>
      <c r="F115">
        <v>4.4508000000000001</v>
      </c>
      <c r="G115">
        <v>2.5506000000000002</v>
      </c>
      <c r="H115">
        <v>2.4432</v>
      </c>
      <c r="I115">
        <v>1.125</v>
      </c>
      <c r="J115">
        <v>1.5110000000000001</v>
      </c>
      <c r="K115">
        <v>1.9891000000000001</v>
      </c>
      <c r="L115">
        <v>0.98540000000000005</v>
      </c>
      <c r="M115">
        <v>0.85319999999999996</v>
      </c>
      <c r="N115">
        <v>0.71179999999999999</v>
      </c>
      <c r="O115">
        <v>1.4634</v>
      </c>
      <c r="P115">
        <v>1.8437999999999999</v>
      </c>
      <c r="Q115">
        <v>1.1898</v>
      </c>
      <c r="R115">
        <v>3.5158</v>
      </c>
      <c r="S115">
        <v>1.101</v>
      </c>
      <c r="T115">
        <v>1.3003</v>
      </c>
      <c r="U115">
        <v>1.6280000000000001</v>
      </c>
      <c r="V115">
        <v>2.1960000000000002</v>
      </c>
      <c r="W115">
        <v>0.70430000000000004</v>
      </c>
      <c r="X115">
        <v>1.1456999999999999</v>
      </c>
      <c r="Y115">
        <v>0.61899999999999999</v>
      </c>
      <c r="Z115">
        <v>0.6</v>
      </c>
      <c r="AA115">
        <v>1.4802</v>
      </c>
      <c r="AB115">
        <v>3.5901999999999998</v>
      </c>
      <c r="AC115">
        <v>0.88600000000000001</v>
      </c>
      <c r="AD115">
        <v>2.1492</v>
      </c>
      <c r="AE115">
        <v>3.5470999999999999</v>
      </c>
      <c r="AF115">
        <v>1.4966999999999999</v>
      </c>
      <c r="AG115">
        <v>1.3616999999999999</v>
      </c>
      <c r="AH115">
        <v>2.7801999999999998</v>
      </c>
      <c r="AI115">
        <v>1.2549999999999999</v>
      </c>
      <c r="AJ115">
        <v>1.0846</v>
      </c>
      <c r="AK115">
        <v>4.9812000000000003</v>
      </c>
      <c r="AL115">
        <v>2.6471999999999998</v>
      </c>
      <c r="AM115">
        <v>1.9916</v>
      </c>
      <c r="AN115">
        <v>3.9664000000000001</v>
      </c>
      <c r="AO115">
        <v>5.1279000000000003</v>
      </c>
      <c r="AP115">
        <v>1.0709</v>
      </c>
      <c r="AQ115">
        <v>1.1022000000000001</v>
      </c>
    </row>
    <row r="116" spans="1:43" x14ac:dyDescent="0.25">
      <c r="A116" s="1">
        <v>40512</v>
      </c>
      <c r="B116">
        <v>1.9449999999999998</v>
      </c>
      <c r="C116">
        <v>2.2513999999999998</v>
      </c>
      <c r="D116">
        <v>3.1284000000000001</v>
      </c>
      <c r="E116">
        <v>0.85540000000000005</v>
      </c>
      <c r="F116">
        <v>4.6779000000000002</v>
      </c>
      <c r="G116">
        <v>2.8052999999999999</v>
      </c>
      <c r="H116">
        <v>2.5470999999999999</v>
      </c>
      <c r="I116">
        <v>1.0095000000000001</v>
      </c>
      <c r="J116">
        <v>1.7004000000000001</v>
      </c>
      <c r="K116">
        <v>1.9738</v>
      </c>
      <c r="L116">
        <v>0.98540000000000005</v>
      </c>
      <c r="M116">
        <v>0.92959999999999998</v>
      </c>
      <c r="N116">
        <v>0.60189999999999999</v>
      </c>
      <c r="O116">
        <v>1.5417999999999998</v>
      </c>
      <c r="P116">
        <v>1.7927</v>
      </c>
      <c r="Q116">
        <v>1.1275999999999999</v>
      </c>
      <c r="R116">
        <v>3.5270999999999999</v>
      </c>
      <c r="S116">
        <v>0.97150000000000003</v>
      </c>
      <c r="T116">
        <v>1.2448999999999999</v>
      </c>
      <c r="U116">
        <v>1.4573</v>
      </c>
      <c r="V116">
        <v>2.2755999999999998</v>
      </c>
      <c r="W116">
        <v>0.58450000000000002</v>
      </c>
      <c r="X116">
        <v>1.0011000000000001</v>
      </c>
      <c r="Y116">
        <v>0.54900000000000004</v>
      </c>
      <c r="Z116">
        <v>0.47749999999999998</v>
      </c>
      <c r="AA116">
        <v>1.538</v>
      </c>
      <c r="AB116">
        <v>3.7252999999999998</v>
      </c>
      <c r="AC116">
        <v>0.84379999999999999</v>
      </c>
      <c r="AD116">
        <v>1.9704999999999999</v>
      </c>
      <c r="AE116">
        <v>3.4449000000000001</v>
      </c>
      <c r="AF116">
        <v>1.3523000000000001</v>
      </c>
      <c r="AG116">
        <v>1.3028</v>
      </c>
      <c r="AH116">
        <v>2.9455999999999998</v>
      </c>
      <c r="AI116">
        <v>1.165</v>
      </c>
      <c r="AJ116">
        <v>0.85770000000000002</v>
      </c>
      <c r="AK116">
        <v>4.8326000000000002</v>
      </c>
      <c r="AL116">
        <v>2.7185000000000001</v>
      </c>
      <c r="AM116">
        <v>2.1116000000000001</v>
      </c>
      <c r="AN116">
        <v>3.351</v>
      </c>
      <c r="AO116">
        <v>5.2458</v>
      </c>
      <c r="AP116">
        <v>0.98209999999999997</v>
      </c>
      <c r="AQ116">
        <v>1.2306999999999999</v>
      </c>
    </row>
    <row r="117" spans="1:43" x14ac:dyDescent="0.25">
      <c r="A117" s="1">
        <v>40543</v>
      </c>
      <c r="B117">
        <v>1.9917</v>
      </c>
      <c r="C117">
        <v>2.2159</v>
      </c>
      <c r="D117">
        <v>3.0186000000000002</v>
      </c>
      <c r="E117">
        <v>0.90849999999999997</v>
      </c>
      <c r="F117">
        <v>4.5358999999999998</v>
      </c>
      <c r="G117">
        <v>2.5617999999999999</v>
      </c>
      <c r="H117">
        <v>2.4281999999999999</v>
      </c>
      <c r="I117">
        <v>0.94520000000000004</v>
      </c>
      <c r="J117">
        <v>1.5676999999999999</v>
      </c>
      <c r="K117">
        <v>2.5956999999999999</v>
      </c>
      <c r="L117">
        <v>0.85670000000000002</v>
      </c>
      <c r="M117">
        <v>1.0644</v>
      </c>
      <c r="N117">
        <v>0.66420000000000001</v>
      </c>
      <c r="O117">
        <v>1.4837</v>
      </c>
      <c r="P117">
        <v>1.8256999999999999</v>
      </c>
      <c r="Q117">
        <v>1.1076999999999999</v>
      </c>
      <c r="R117">
        <v>3.383</v>
      </c>
      <c r="S117">
        <v>0.92579999999999996</v>
      </c>
      <c r="T117">
        <v>1.2781</v>
      </c>
      <c r="U117">
        <v>1.5417000000000001</v>
      </c>
      <c r="V117">
        <v>2.0697000000000001</v>
      </c>
      <c r="W117">
        <v>0.64670000000000005</v>
      </c>
      <c r="X117">
        <v>1.0878000000000001</v>
      </c>
      <c r="Y117">
        <v>0.60770000000000002</v>
      </c>
      <c r="Z117">
        <v>0.48039999999999999</v>
      </c>
      <c r="AA117">
        <v>1.4235</v>
      </c>
      <c r="AB117">
        <v>3.5079000000000002</v>
      </c>
      <c r="AC117">
        <v>0.9385</v>
      </c>
      <c r="AD117">
        <v>2.0152000000000001</v>
      </c>
      <c r="AE117">
        <v>3.3496000000000001</v>
      </c>
      <c r="AF117">
        <v>1.4195</v>
      </c>
      <c r="AG117">
        <v>1.5021</v>
      </c>
      <c r="AH117">
        <v>2.4396</v>
      </c>
      <c r="AI117">
        <v>1.1814</v>
      </c>
      <c r="AJ117">
        <v>0.88019999999999998</v>
      </c>
      <c r="AK117">
        <v>4.7656999999999998</v>
      </c>
      <c r="AL117">
        <v>2.7082999999999999</v>
      </c>
      <c r="AM117">
        <v>2.2307999999999999</v>
      </c>
      <c r="AN117">
        <v>3.1665000000000001</v>
      </c>
      <c r="AO117">
        <v>4.8494999999999999</v>
      </c>
      <c r="AP117">
        <v>1.0382</v>
      </c>
      <c r="AQ117">
        <v>1.1288</v>
      </c>
    </row>
    <row r="118" spans="1:43" x14ac:dyDescent="0.25">
      <c r="A118" s="1">
        <v>40574</v>
      </c>
      <c r="B118">
        <v>1.9944999999999999</v>
      </c>
      <c r="C118">
        <v>2.0617999999999999</v>
      </c>
      <c r="D118">
        <v>2.911</v>
      </c>
      <c r="E118">
        <v>1.0364</v>
      </c>
      <c r="F118">
        <v>4.7869999999999999</v>
      </c>
      <c r="G118">
        <v>2.4108000000000001</v>
      </c>
      <c r="H118">
        <v>2.3689</v>
      </c>
      <c r="I118">
        <v>1.1211</v>
      </c>
      <c r="J118">
        <v>1.5009000000000001</v>
      </c>
      <c r="K118">
        <v>2.4283999999999999</v>
      </c>
      <c r="L118">
        <v>0.98240000000000005</v>
      </c>
      <c r="M118">
        <v>1.0737000000000001</v>
      </c>
      <c r="N118">
        <v>0.82469999999999999</v>
      </c>
      <c r="O118">
        <v>1.5651000000000002</v>
      </c>
      <c r="P118">
        <v>1.8992</v>
      </c>
      <c r="Q118">
        <v>1.1172</v>
      </c>
      <c r="R118">
        <v>3.4447000000000001</v>
      </c>
      <c r="S118">
        <v>1.0217000000000001</v>
      </c>
      <c r="T118">
        <v>1.3532</v>
      </c>
      <c r="U118">
        <v>1.7023999999999999</v>
      </c>
      <c r="V118">
        <v>2.077</v>
      </c>
      <c r="W118">
        <v>0.75939999999999996</v>
      </c>
      <c r="X118">
        <v>1.1804999999999999</v>
      </c>
      <c r="Y118">
        <v>0.69479999999999997</v>
      </c>
      <c r="Z118">
        <v>0.57450000000000001</v>
      </c>
      <c r="AA118">
        <v>1.3969</v>
      </c>
      <c r="AB118">
        <v>3.2536999999999998</v>
      </c>
      <c r="AC118">
        <v>0.94640000000000002</v>
      </c>
      <c r="AD118">
        <v>2.036</v>
      </c>
      <c r="AE118">
        <v>3.4188999999999998</v>
      </c>
      <c r="AF118">
        <v>1.4521999999999999</v>
      </c>
      <c r="AG118">
        <v>1.492</v>
      </c>
      <c r="AH118">
        <v>2.4304000000000001</v>
      </c>
      <c r="AI118">
        <v>1.2314000000000001</v>
      </c>
      <c r="AJ118">
        <v>1.0069999999999999</v>
      </c>
      <c r="AK118">
        <v>5.2965999999999998</v>
      </c>
      <c r="AL118">
        <v>2.7354000000000003</v>
      </c>
      <c r="AM118">
        <v>2.2307999999999999</v>
      </c>
      <c r="AN118">
        <v>3.4241000000000001</v>
      </c>
      <c r="AO118">
        <v>4.5039999999999996</v>
      </c>
      <c r="AP118">
        <v>1.0767</v>
      </c>
      <c r="AQ118">
        <v>1.1511</v>
      </c>
    </row>
    <row r="119" spans="1:43" x14ac:dyDescent="0.25">
      <c r="A119" s="1">
        <v>40602</v>
      </c>
      <c r="B119">
        <v>1.9619</v>
      </c>
      <c r="C119">
        <v>2.1076000000000001</v>
      </c>
      <c r="D119">
        <v>2.9939999999999998</v>
      </c>
      <c r="E119">
        <v>1.0665</v>
      </c>
      <c r="F119">
        <v>4.9508000000000001</v>
      </c>
      <c r="G119">
        <v>2.5857999999999999</v>
      </c>
      <c r="H119">
        <v>2.4581</v>
      </c>
      <c r="I119">
        <v>1.1185</v>
      </c>
      <c r="J119">
        <v>1.5744</v>
      </c>
      <c r="K119">
        <v>2.5079000000000002</v>
      </c>
      <c r="L119">
        <v>1.0184</v>
      </c>
      <c r="M119">
        <v>1.1526000000000001</v>
      </c>
      <c r="N119">
        <v>0.81189999999999996</v>
      </c>
      <c r="O119">
        <v>1.4956</v>
      </c>
      <c r="P119">
        <v>1.9696</v>
      </c>
      <c r="Q119">
        <v>1.1076999999999999</v>
      </c>
      <c r="R119">
        <v>3.6509999999999998</v>
      </c>
      <c r="S119">
        <v>1.0688</v>
      </c>
      <c r="T119">
        <v>1.3822000000000001</v>
      </c>
      <c r="U119">
        <v>1.7823</v>
      </c>
      <c r="V119">
        <v>2.1631</v>
      </c>
      <c r="W119">
        <v>0.81920000000000004</v>
      </c>
      <c r="X119">
        <v>1.1923999999999999</v>
      </c>
      <c r="Y119">
        <v>0.75849999999999995</v>
      </c>
      <c r="Z119">
        <v>0.57789999999999997</v>
      </c>
      <c r="AA119">
        <v>1.3161</v>
      </c>
      <c r="AB119">
        <v>3.2593999999999999</v>
      </c>
      <c r="AC119">
        <v>1.0004999999999999</v>
      </c>
      <c r="AD119">
        <v>1.635</v>
      </c>
      <c r="AE119">
        <v>3.4085999999999999</v>
      </c>
      <c r="AF119">
        <v>1.4591000000000001</v>
      </c>
      <c r="AG119">
        <v>1.5506</v>
      </c>
      <c r="AH119">
        <v>2.3733</v>
      </c>
      <c r="AI119">
        <v>1.2344999999999999</v>
      </c>
      <c r="AJ119">
        <v>1.0053000000000001</v>
      </c>
      <c r="AK119">
        <v>5.4634999999999998</v>
      </c>
      <c r="AL119">
        <v>2.8510999999999997</v>
      </c>
      <c r="AM119">
        <v>2.2307999999999999</v>
      </c>
      <c r="AN119">
        <v>3.4344000000000001</v>
      </c>
      <c r="AO119">
        <v>4.5499000000000001</v>
      </c>
      <c r="AP119">
        <v>1.0626</v>
      </c>
      <c r="AQ119">
        <v>1.1602999999999999</v>
      </c>
    </row>
    <row r="120" spans="1:43" x14ac:dyDescent="0.25">
      <c r="A120" s="1">
        <v>40633</v>
      </c>
      <c r="B120">
        <v>1.9094</v>
      </c>
      <c r="C120">
        <v>2.0476999999999999</v>
      </c>
      <c r="D120">
        <v>2.9931000000000001</v>
      </c>
      <c r="E120">
        <v>1.0333000000000001</v>
      </c>
      <c r="F120">
        <v>4.3948999999999998</v>
      </c>
      <c r="G120">
        <v>2.5137999999999998</v>
      </c>
      <c r="H120">
        <v>2.3212999999999999</v>
      </c>
      <c r="I120">
        <v>1.0589999999999999</v>
      </c>
      <c r="J120">
        <v>1.5188000000000001</v>
      </c>
      <c r="K120">
        <v>2.5446</v>
      </c>
      <c r="L120">
        <v>0.95940000000000003</v>
      </c>
      <c r="M120">
        <v>1.1113999999999999</v>
      </c>
      <c r="N120">
        <v>0.78659999999999997</v>
      </c>
      <c r="O120">
        <v>1.4339</v>
      </c>
      <c r="P120">
        <v>1.9925000000000002</v>
      </c>
      <c r="Q120">
        <v>1.2492000000000001</v>
      </c>
      <c r="R120">
        <v>3.6987000000000001</v>
      </c>
      <c r="S120">
        <v>1.0729</v>
      </c>
      <c r="T120">
        <v>1.3357000000000001</v>
      </c>
      <c r="U120">
        <v>1.6139999999999999</v>
      </c>
      <c r="V120">
        <v>2.1435</v>
      </c>
      <c r="W120">
        <v>0.72509999999999997</v>
      </c>
      <c r="X120">
        <v>1.1236999999999999</v>
      </c>
      <c r="Y120">
        <v>0.75929999999999997</v>
      </c>
      <c r="Z120">
        <v>0.48620000000000002</v>
      </c>
      <c r="AA120">
        <v>1.2941</v>
      </c>
      <c r="AB120">
        <v>3.1812</v>
      </c>
      <c r="AC120">
        <v>1.0322</v>
      </c>
      <c r="AD120">
        <v>1.5941000000000001</v>
      </c>
      <c r="AE120">
        <v>3.3260999999999998</v>
      </c>
      <c r="AF120">
        <v>1.4391</v>
      </c>
      <c r="AG120">
        <v>1.4782</v>
      </c>
      <c r="AH120">
        <v>2.2959999999999998</v>
      </c>
      <c r="AI120">
        <v>1.2221</v>
      </c>
      <c r="AJ120">
        <v>0.93720000000000003</v>
      </c>
      <c r="AK120">
        <v>5.2613000000000003</v>
      </c>
      <c r="AL120">
        <v>2.8599000000000001</v>
      </c>
      <c r="AM120">
        <v>2.2307999999999999</v>
      </c>
      <c r="AN120">
        <v>3.2044999999999999</v>
      </c>
      <c r="AO120">
        <v>4.5793999999999997</v>
      </c>
      <c r="AP120">
        <v>1.0363</v>
      </c>
      <c r="AQ120">
        <v>1.0422</v>
      </c>
    </row>
    <row r="121" spans="1:43" x14ac:dyDescent="0.25">
      <c r="A121" s="1">
        <v>40662</v>
      </c>
      <c r="B121">
        <v>2.0707</v>
      </c>
      <c r="C121">
        <v>2.3151000000000002</v>
      </c>
      <c r="D121">
        <v>3.1926999999999999</v>
      </c>
      <c r="E121">
        <v>1.1091</v>
      </c>
      <c r="F121">
        <v>3.9992000000000001</v>
      </c>
      <c r="G121">
        <v>2.8585000000000003</v>
      </c>
      <c r="H121">
        <v>2.5028000000000001</v>
      </c>
      <c r="I121">
        <v>1.0893999999999999</v>
      </c>
      <c r="J121">
        <v>1.6379999999999999</v>
      </c>
      <c r="K121">
        <v>2.7301000000000002</v>
      </c>
      <c r="L121">
        <v>0.95940000000000003</v>
      </c>
      <c r="M121">
        <v>1.1507000000000001</v>
      </c>
      <c r="N121">
        <v>0.80820000000000003</v>
      </c>
      <c r="O121">
        <v>1.5011999999999999</v>
      </c>
      <c r="P121">
        <v>2.0398000000000001</v>
      </c>
      <c r="Q121">
        <v>1.2887999999999999</v>
      </c>
      <c r="R121">
        <v>3.9896000000000003</v>
      </c>
      <c r="S121">
        <v>1.1612</v>
      </c>
      <c r="T121">
        <v>1.3912</v>
      </c>
      <c r="U121">
        <v>1.6966999999999999</v>
      </c>
      <c r="V121">
        <v>2.3195999999999999</v>
      </c>
      <c r="W121">
        <v>0.71419999999999995</v>
      </c>
      <c r="X121">
        <v>1.1482000000000001</v>
      </c>
      <c r="Y121">
        <v>0.75670000000000004</v>
      </c>
      <c r="Z121">
        <v>0.52090000000000003</v>
      </c>
      <c r="AA121">
        <v>1.4450000000000001</v>
      </c>
      <c r="AB121">
        <v>3.4531999999999998</v>
      </c>
      <c r="AC121">
        <v>0.98619999999999997</v>
      </c>
      <c r="AD121">
        <v>1.6429</v>
      </c>
      <c r="AE121">
        <v>3.4662000000000002</v>
      </c>
      <c r="AF121">
        <v>1.4413</v>
      </c>
      <c r="AG121">
        <v>1.3121</v>
      </c>
      <c r="AH121">
        <v>2.4119999999999999</v>
      </c>
      <c r="AI121">
        <v>1.3190999999999999</v>
      </c>
      <c r="AJ121">
        <v>0.98640000000000005</v>
      </c>
      <c r="AK121">
        <v>5.2948000000000004</v>
      </c>
      <c r="AL121">
        <v>2.9045000000000001</v>
      </c>
      <c r="AM121">
        <v>2.2307999999999999</v>
      </c>
      <c r="AN121">
        <v>3.2925</v>
      </c>
      <c r="AO121">
        <v>4.6013999999999999</v>
      </c>
      <c r="AP121">
        <v>1.0895999999999999</v>
      </c>
      <c r="AQ121">
        <v>1.177</v>
      </c>
    </row>
    <row r="122" spans="1:43" x14ac:dyDescent="0.25">
      <c r="A122" s="1">
        <v>40694</v>
      </c>
      <c r="B122">
        <v>2.1644000000000001</v>
      </c>
      <c r="C122">
        <v>2.4131999999999998</v>
      </c>
      <c r="D122">
        <v>3.0863999999999998</v>
      </c>
      <c r="E122">
        <v>1.0035000000000001</v>
      </c>
      <c r="F122">
        <v>3.8162000000000003</v>
      </c>
      <c r="G122">
        <v>2.6467999999999998</v>
      </c>
      <c r="H122">
        <v>2.4015</v>
      </c>
      <c r="I122">
        <v>1.0174000000000001</v>
      </c>
      <c r="J122">
        <v>1.5874999999999999</v>
      </c>
      <c r="K122">
        <v>2.8167</v>
      </c>
      <c r="L122">
        <v>0.95940000000000003</v>
      </c>
      <c r="M122">
        <v>1.05</v>
      </c>
      <c r="N122">
        <v>0.79169999999999996</v>
      </c>
      <c r="O122">
        <v>1.4125000000000001</v>
      </c>
      <c r="P122">
        <v>2.0278</v>
      </c>
      <c r="Q122">
        <v>1.1871</v>
      </c>
      <c r="R122">
        <v>3.9718999999999998</v>
      </c>
      <c r="S122">
        <v>1.1515</v>
      </c>
      <c r="T122">
        <v>1.2841</v>
      </c>
      <c r="U122">
        <v>1.5297000000000001</v>
      </c>
      <c r="V122">
        <v>2.3883000000000001</v>
      </c>
      <c r="W122">
        <v>0.6522</v>
      </c>
      <c r="X122">
        <v>1.1262000000000001</v>
      </c>
      <c r="Y122">
        <v>0.71240000000000003</v>
      </c>
      <c r="Z122">
        <v>0.53939999999999999</v>
      </c>
      <c r="AA122">
        <v>1.4474</v>
      </c>
      <c r="AB122">
        <v>3.4434</v>
      </c>
      <c r="AC122">
        <v>0.94320000000000004</v>
      </c>
      <c r="AD122">
        <v>1.2546999999999999</v>
      </c>
      <c r="AE122">
        <v>3.5399000000000003</v>
      </c>
      <c r="AF122">
        <v>1.4473</v>
      </c>
      <c r="AG122">
        <v>1.2926</v>
      </c>
      <c r="AH122">
        <v>2.6006999999999998</v>
      </c>
      <c r="AI122">
        <v>1.3592</v>
      </c>
      <c r="AJ122">
        <v>0.94540000000000002</v>
      </c>
      <c r="AK122">
        <v>5.2442000000000002</v>
      </c>
      <c r="AL122">
        <v>2.7502</v>
      </c>
      <c r="AM122">
        <v>2.2307999999999999</v>
      </c>
      <c r="AN122">
        <v>3.0611999999999999</v>
      </c>
      <c r="AO122">
        <v>4.7181999999999995</v>
      </c>
      <c r="AP122">
        <v>0.99780000000000002</v>
      </c>
      <c r="AQ122">
        <v>1.1224000000000001</v>
      </c>
    </row>
    <row r="123" spans="1:43" x14ac:dyDescent="0.25">
      <c r="A123" s="1">
        <v>40724</v>
      </c>
      <c r="B123">
        <v>1.9849000000000001</v>
      </c>
      <c r="C123">
        <v>2.5619000000000001</v>
      </c>
      <c r="D123">
        <v>3.2117</v>
      </c>
      <c r="E123">
        <v>1.0274000000000001</v>
      </c>
      <c r="F123">
        <v>3.6309</v>
      </c>
      <c r="G123">
        <v>2.8491</v>
      </c>
      <c r="H123">
        <v>2.4104999999999999</v>
      </c>
      <c r="I123">
        <v>1.0205</v>
      </c>
      <c r="J123">
        <v>1.6874</v>
      </c>
      <c r="K123">
        <v>3.0310000000000001</v>
      </c>
      <c r="L123">
        <v>0.93720000000000003</v>
      </c>
      <c r="M123">
        <v>1.1146</v>
      </c>
      <c r="N123">
        <v>0.89480000000000004</v>
      </c>
      <c r="O123">
        <v>1.4931000000000001</v>
      </c>
      <c r="P123">
        <v>2.0196000000000001</v>
      </c>
      <c r="Q123">
        <v>1.3524</v>
      </c>
      <c r="R123">
        <v>4.1431000000000004</v>
      </c>
      <c r="S123">
        <v>1.0909</v>
      </c>
      <c r="T123">
        <v>1.2824</v>
      </c>
      <c r="U123">
        <v>1.5337000000000001</v>
      </c>
      <c r="V123">
        <v>2.3511000000000002</v>
      </c>
      <c r="W123">
        <v>0.66279999999999994</v>
      </c>
      <c r="X123">
        <v>1.161</v>
      </c>
      <c r="Y123">
        <v>0.75139999999999996</v>
      </c>
      <c r="Z123">
        <v>0.50649999999999995</v>
      </c>
      <c r="AA123">
        <v>1.4945999999999999</v>
      </c>
      <c r="AB123">
        <v>2.9967000000000001</v>
      </c>
      <c r="AC123">
        <v>0.94279999999999997</v>
      </c>
      <c r="AD123">
        <v>1.3561000000000001</v>
      </c>
      <c r="AE123">
        <v>3.3441999999999998</v>
      </c>
      <c r="AF123">
        <v>1.379</v>
      </c>
      <c r="AG123">
        <v>1.3654999999999999</v>
      </c>
      <c r="AH123">
        <v>2.4039000000000001</v>
      </c>
      <c r="AI123">
        <v>1.4266000000000001</v>
      </c>
      <c r="AJ123">
        <v>0.91400000000000003</v>
      </c>
      <c r="AK123">
        <v>5.0842000000000001</v>
      </c>
      <c r="AL123">
        <v>2.7934999999999999</v>
      </c>
      <c r="AM123">
        <v>2.2174999999999998</v>
      </c>
      <c r="AN123">
        <v>3.7861000000000002</v>
      </c>
      <c r="AO123">
        <v>4.4630000000000001</v>
      </c>
      <c r="AP123">
        <v>1.2753999999999999</v>
      </c>
      <c r="AQ123">
        <v>1.1586000000000001</v>
      </c>
    </row>
    <row r="124" spans="1:43" x14ac:dyDescent="0.25">
      <c r="A124" s="1">
        <v>40753</v>
      </c>
      <c r="B124">
        <v>1.8593999999999999</v>
      </c>
      <c r="C124">
        <v>2.4256000000000002</v>
      </c>
      <c r="D124">
        <v>3.1189</v>
      </c>
      <c r="E124">
        <v>0.97119999999999995</v>
      </c>
      <c r="F124">
        <v>3.5714999999999999</v>
      </c>
      <c r="G124">
        <v>2.6657000000000002</v>
      </c>
      <c r="H124">
        <v>2.4670000000000001</v>
      </c>
      <c r="I124">
        <v>0.98270000000000002</v>
      </c>
      <c r="J124">
        <v>1.7271000000000001</v>
      </c>
      <c r="K124">
        <v>2.9337999999999997</v>
      </c>
      <c r="L124">
        <v>0.80640000000000001</v>
      </c>
      <c r="M124">
        <v>1</v>
      </c>
      <c r="N124">
        <v>0.74860000000000004</v>
      </c>
      <c r="O124">
        <v>1.4576</v>
      </c>
      <c r="P124">
        <v>1.8534999999999999</v>
      </c>
      <c r="Q124">
        <v>1.3554999999999999</v>
      </c>
      <c r="R124">
        <v>4.1612999999999998</v>
      </c>
      <c r="S124">
        <v>0.97370000000000001</v>
      </c>
      <c r="T124">
        <v>1.1935</v>
      </c>
      <c r="U124">
        <v>1.4408000000000001</v>
      </c>
      <c r="V124">
        <v>2.4809999999999999</v>
      </c>
      <c r="W124">
        <v>0.56679999999999997</v>
      </c>
      <c r="X124">
        <v>1.1007</v>
      </c>
      <c r="Y124">
        <v>0.66559999999999997</v>
      </c>
      <c r="Z124">
        <v>0.44600000000000001</v>
      </c>
      <c r="AA124">
        <v>1.5714999999999999</v>
      </c>
      <c r="AB124">
        <v>3.2010999999999998</v>
      </c>
      <c r="AC124">
        <v>0.9214</v>
      </c>
      <c r="AD124">
        <v>1.2304999999999999</v>
      </c>
      <c r="AE124">
        <v>3.1368999999999998</v>
      </c>
      <c r="AF124">
        <v>1.3578999999999999</v>
      </c>
      <c r="AG124">
        <v>1.3376999999999999</v>
      </c>
      <c r="AH124">
        <v>2.3696000000000002</v>
      </c>
      <c r="AI124">
        <v>1.3976</v>
      </c>
      <c r="AJ124">
        <v>0.84079999999999999</v>
      </c>
      <c r="AK124">
        <v>5.2606000000000002</v>
      </c>
      <c r="AL124">
        <v>2.6364999999999998</v>
      </c>
      <c r="AM124">
        <v>1.9626000000000001</v>
      </c>
      <c r="AN124">
        <v>3.4919000000000002</v>
      </c>
      <c r="AO124">
        <v>4.4596</v>
      </c>
      <c r="AP124">
        <v>1.1194999999999999</v>
      </c>
      <c r="AQ124">
        <v>1.1631</v>
      </c>
    </row>
    <row r="125" spans="1:43" x14ac:dyDescent="0.25">
      <c r="A125" s="1">
        <v>40786</v>
      </c>
      <c r="B125">
        <v>1.6236000000000002</v>
      </c>
      <c r="C125">
        <v>2.2707999999999999</v>
      </c>
      <c r="D125">
        <v>2.9428000000000001</v>
      </c>
      <c r="E125">
        <v>0.76500000000000001</v>
      </c>
      <c r="F125">
        <v>3.5244</v>
      </c>
      <c r="G125">
        <v>2.0943000000000001</v>
      </c>
      <c r="H125">
        <v>1.9717</v>
      </c>
      <c r="I125">
        <v>0.84750000000000003</v>
      </c>
      <c r="J125">
        <v>1.3997999999999999</v>
      </c>
      <c r="K125">
        <v>2.8022</v>
      </c>
      <c r="L125">
        <v>0.63619999999999999</v>
      </c>
      <c r="M125">
        <v>0.9073</v>
      </c>
      <c r="N125">
        <v>0.63849999999999996</v>
      </c>
      <c r="O125">
        <v>1.0839000000000001</v>
      </c>
      <c r="P125">
        <v>1.6646000000000001</v>
      </c>
      <c r="Q125">
        <v>1.1011</v>
      </c>
      <c r="R125">
        <v>3.9748999999999999</v>
      </c>
      <c r="S125">
        <v>0.82350000000000001</v>
      </c>
      <c r="T125">
        <v>1.1008</v>
      </c>
      <c r="U125">
        <v>1.2989999999999999</v>
      </c>
      <c r="V125">
        <v>2.3811</v>
      </c>
      <c r="W125">
        <v>0.38119999999999998</v>
      </c>
      <c r="X125">
        <v>0.99680000000000002</v>
      </c>
      <c r="Y125">
        <v>0.52669999999999995</v>
      </c>
      <c r="Z125">
        <v>0.31330000000000002</v>
      </c>
      <c r="AA125">
        <v>1.4131</v>
      </c>
      <c r="AB125">
        <v>2.9540999999999999</v>
      </c>
      <c r="AC125">
        <v>0.8125</v>
      </c>
      <c r="AD125">
        <v>1.3652</v>
      </c>
      <c r="AE125">
        <v>2.83</v>
      </c>
      <c r="AF125">
        <v>1.2506999999999999</v>
      </c>
      <c r="AG125">
        <v>1.1356999999999999</v>
      </c>
      <c r="AH125">
        <v>2.206</v>
      </c>
      <c r="AI125">
        <v>1.3044</v>
      </c>
      <c r="AJ125">
        <v>0.7369</v>
      </c>
      <c r="AK125">
        <v>4.6741999999999999</v>
      </c>
      <c r="AL125">
        <v>2.1202999999999999</v>
      </c>
      <c r="AM125">
        <v>1.8064</v>
      </c>
      <c r="AN125">
        <v>3.2584</v>
      </c>
      <c r="AO125">
        <v>4.6386000000000003</v>
      </c>
      <c r="AP125">
        <v>1.1369</v>
      </c>
      <c r="AQ125">
        <v>0.96199999999999997</v>
      </c>
    </row>
    <row r="126" spans="1:43" x14ac:dyDescent="0.25">
      <c r="A126" s="1">
        <v>40816</v>
      </c>
      <c r="B126">
        <v>1.7099</v>
      </c>
      <c r="C126">
        <v>1.8708</v>
      </c>
      <c r="D126">
        <v>2.8603000000000001</v>
      </c>
      <c r="E126">
        <v>0.73929999999999996</v>
      </c>
      <c r="F126">
        <v>3.5295999999999998</v>
      </c>
      <c r="G126">
        <v>1.8782000000000001</v>
      </c>
      <c r="H126">
        <v>1.8109</v>
      </c>
      <c r="I126">
        <v>0.79579999999999995</v>
      </c>
      <c r="J126">
        <v>1.2267999999999999</v>
      </c>
      <c r="K126">
        <v>2.7218</v>
      </c>
      <c r="L126">
        <v>0.55230000000000001</v>
      </c>
      <c r="M126">
        <v>0.85</v>
      </c>
      <c r="N126">
        <v>0.56540000000000001</v>
      </c>
      <c r="O126">
        <v>0.94179999999999997</v>
      </c>
      <c r="P126">
        <v>1.4836</v>
      </c>
      <c r="Q126">
        <v>1.0647</v>
      </c>
      <c r="R126">
        <v>4.0227000000000004</v>
      </c>
      <c r="S126">
        <v>0.82040000000000002</v>
      </c>
      <c r="T126">
        <v>1.0001</v>
      </c>
      <c r="U126">
        <v>1.2032</v>
      </c>
      <c r="V126">
        <v>1.9088000000000001</v>
      </c>
      <c r="W126">
        <v>0.32269999999999999</v>
      </c>
      <c r="X126">
        <v>0.95179999999999998</v>
      </c>
      <c r="Y126">
        <v>0.42459999999999998</v>
      </c>
      <c r="Z126">
        <v>0.33629999999999999</v>
      </c>
      <c r="AA126">
        <v>1.1869000000000001</v>
      </c>
      <c r="AB126">
        <v>2.4958</v>
      </c>
      <c r="AC126">
        <v>0.76359999999999995</v>
      </c>
      <c r="AD126">
        <v>1.2578</v>
      </c>
      <c r="AE126">
        <v>2.74</v>
      </c>
      <c r="AF126">
        <v>1.1566000000000001</v>
      </c>
      <c r="AG126">
        <v>1.0448</v>
      </c>
      <c r="AH126">
        <v>1.8913</v>
      </c>
      <c r="AI126">
        <v>1.2685</v>
      </c>
      <c r="AJ126">
        <v>0.72330000000000005</v>
      </c>
      <c r="AK126">
        <v>4.1279000000000003</v>
      </c>
      <c r="AL126">
        <v>1.9750999999999999</v>
      </c>
      <c r="AM126">
        <v>1.5744</v>
      </c>
      <c r="AN126">
        <v>3.67</v>
      </c>
      <c r="AO126">
        <v>4.6532</v>
      </c>
      <c r="AP126">
        <v>1.0277000000000001</v>
      </c>
      <c r="AQ126">
        <v>0.77929999999999999</v>
      </c>
    </row>
    <row r="127" spans="1:43" x14ac:dyDescent="0.25">
      <c r="A127" s="1">
        <v>40847</v>
      </c>
      <c r="B127">
        <v>1.7970000000000002</v>
      </c>
      <c r="C127">
        <v>2.0909</v>
      </c>
      <c r="D127">
        <v>3.0478999999999998</v>
      </c>
      <c r="E127">
        <v>0.84870000000000001</v>
      </c>
      <c r="F127">
        <v>3.9752000000000001</v>
      </c>
      <c r="G127">
        <v>2.1677</v>
      </c>
      <c r="H127">
        <v>2.0234000000000001</v>
      </c>
      <c r="I127">
        <v>0.84360000000000002</v>
      </c>
      <c r="J127">
        <v>1.4502999999999999</v>
      </c>
      <c r="K127">
        <v>2.9633000000000003</v>
      </c>
      <c r="L127">
        <v>0.55230000000000001</v>
      </c>
      <c r="M127">
        <v>0.95840000000000003</v>
      </c>
      <c r="N127">
        <v>0.67220000000000002</v>
      </c>
      <c r="O127">
        <v>1.0361</v>
      </c>
      <c r="P127">
        <v>1.6360000000000001</v>
      </c>
      <c r="Q127">
        <v>1.1085</v>
      </c>
      <c r="R127">
        <v>3.9043000000000001</v>
      </c>
      <c r="S127">
        <v>0.84209999999999996</v>
      </c>
      <c r="T127">
        <v>1.2096</v>
      </c>
      <c r="U127">
        <v>1.4196</v>
      </c>
      <c r="V127">
        <v>2.0434999999999999</v>
      </c>
      <c r="W127">
        <v>0.34039999999999998</v>
      </c>
      <c r="X127">
        <v>0.9869</v>
      </c>
      <c r="Y127">
        <v>0.50470000000000004</v>
      </c>
      <c r="Z127">
        <v>0.36470000000000002</v>
      </c>
      <c r="AA127">
        <v>1.3755999999999999</v>
      </c>
      <c r="AB127">
        <v>3.0118999999999998</v>
      </c>
      <c r="AC127">
        <v>0.79549999999999998</v>
      </c>
      <c r="AD127">
        <v>1.4419999999999999</v>
      </c>
      <c r="AE127">
        <v>2.9801000000000002</v>
      </c>
      <c r="AF127">
        <v>1.2262</v>
      </c>
      <c r="AG127">
        <v>1.1638999999999999</v>
      </c>
      <c r="AH127">
        <v>1.9321000000000002</v>
      </c>
      <c r="AI127">
        <v>1.3355999999999999</v>
      </c>
      <c r="AJ127">
        <v>0.72870000000000001</v>
      </c>
      <c r="AK127">
        <v>4.7561999999999998</v>
      </c>
      <c r="AL127">
        <v>2.21</v>
      </c>
      <c r="AM127">
        <v>1.6552</v>
      </c>
      <c r="AN127">
        <v>3.9129</v>
      </c>
      <c r="AO127">
        <v>4.8812999999999995</v>
      </c>
      <c r="AP127">
        <v>1.089</v>
      </c>
      <c r="AQ127">
        <v>0.96199999999999997</v>
      </c>
    </row>
    <row r="128" spans="1:43" x14ac:dyDescent="0.25">
      <c r="A128" s="1">
        <v>40877</v>
      </c>
      <c r="B128">
        <v>1.7915000000000001</v>
      </c>
      <c r="C128">
        <v>2.1358999999999999</v>
      </c>
      <c r="D128">
        <v>3.0548000000000002</v>
      </c>
      <c r="E128">
        <v>0.80449999999999999</v>
      </c>
      <c r="F128">
        <v>3.8064</v>
      </c>
      <c r="G128">
        <v>2.2023999999999999</v>
      </c>
      <c r="H128">
        <v>2.1196000000000002</v>
      </c>
      <c r="I128">
        <v>0.80659999999999998</v>
      </c>
      <c r="J128">
        <v>1.3751</v>
      </c>
      <c r="K128">
        <v>2.8894000000000002</v>
      </c>
      <c r="L128">
        <v>0.55230000000000001</v>
      </c>
      <c r="M128">
        <v>1.0438000000000001</v>
      </c>
      <c r="N128">
        <v>0.61219999999999997</v>
      </c>
      <c r="O128">
        <v>0.94120000000000004</v>
      </c>
      <c r="P128">
        <v>1.5171000000000001</v>
      </c>
      <c r="Q128">
        <v>1.1621999999999999</v>
      </c>
      <c r="R128">
        <v>3.9572000000000003</v>
      </c>
      <c r="S128">
        <v>0.77839999999999998</v>
      </c>
      <c r="T128">
        <v>1.1861999999999999</v>
      </c>
      <c r="U128">
        <v>1.3877999999999999</v>
      </c>
      <c r="V128">
        <v>2.0466000000000002</v>
      </c>
      <c r="W128">
        <v>0.29170000000000001</v>
      </c>
      <c r="X128">
        <v>0.9304</v>
      </c>
      <c r="Y128">
        <v>0.4627</v>
      </c>
      <c r="Z128">
        <v>0.34620000000000001</v>
      </c>
      <c r="AA128">
        <v>1.3551</v>
      </c>
      <c r="AB128">
        <v>2.9203999999999999</v>
      </c>
      <c r="AC128">
        <v>0.76519999999999999</v>
      </c>
      <c r="AD128">
        <v>1.2655000000000001</v>
      </c>
      <c r="AE128">
        <v>2.9996999999999998</v>
      </c>
      <c r="AF128">
        <v>1.2037</v>
      </c>
      <c r="AG128">
        <v>1.1604000000000001</v>
      </c>
      <c r="AH128">
        <v>1.7901</v>
      </c>
      <c r="AI128">
        <v>1.331</v>
      </c>
      <c r="AJ128">
        <v>0.66049999999999998</v>
      </c>
      <c r="AK128">
        <v>4.7927</v>
      </c>
      <c r="AL128">
        <v>2.1743000000000001</v>
      </c>
      <c r="AM128">
        <v>1.6301000000000001</v>
      </c>
      <c r="AN128">
        <v>3.5568</v>
      </c>
      <c r="AO128">
        <v>5.0316000000000001</v>
      </c>
      <c r="AP128">
        <v>1.1473</v>
      </c>
      <c r="AQ128">
        <v>0.95130000000000003</v>
      </c>
    </row>
    <row r="129" spans="1:43" x14ac:dyDescent="0.25">
      <c r="A129" s="1">
        <v>40907</v>
      </c>
      <c r="B129">
        <v>1.9253</v>
      </c>
      <c r="C129">
        <v>2.0470000000000002</v>
      </c>
      <c r="D129">
        <v>2.7795999999999998</v>
      </c>
      <c r="E129">
        <v>0.74919999999999998</v>
      </c>
      <c r="F129">
        <v>4.0667</v>
      </c>
      <c r="G129">
        <v>2.0505</v>
      </c>
      <c r="H129">
        <v>2.1263000000000001</v>
      </c>
      <c r="I129">
        <v>0.85819999999999996</v>
      </c>
      <c r="J129">
        <v>1.2248000000000001</v>
      </c>
      <c r="K129">
        <v>2.5779999999999998</v>
      </c>
      <c r="L129">
        <v>0.53820000000000001</v>
      </c>
      <c r="M129">
        <v>1.0509999999999999</v>
      </c>
      <c r="N129">
        <v>0.55710000000000004</v>
      </c>
      <c r="O129">
        <v>0.91279999999999994</v>
      </c>
      <c r="P129">
        <v>1.48</v>
      </c>
      <c r="Q129">
        <v>1.0853999999999999</v>
      </c>
      <c r="R129">
        <v>3.4973999999999998</v>
      </c>
      <c r="S129">
        <v>0.76490000000000002</v>
      </c>
      <c r="T129">
        <v>1.1559999999999999</v>
      </c>
      <c r="U129">
        <v>1.3723000000000001</v>
      </c>
      <c r="V129">
        <v>1.9537</v>
      </c>
      <c r="W129">
        <v>0.28370000000000001</v>
      </c>
      <c r="X129">
        <v>0.86550000000000005</v>
      </c>
      <c r="Y129">
        <v>0.42570000000000002</v>
      </c>
      <c r="Z129">
        <v>0.44550000000000001</v>
      </c>
      <c r="AA129">
        <v>1.2863</v>
      </c>
      <c r="AB129">
        <v>2.4742999999999999</v>
      </c>
      <c r="AC129">
        <v>0.73709999999999998</v>
      </c>
      <c r="AD129">
        <v>1.1898</v>
      </c>
      <c r="AE129">
        <v>2.7544</v>
      </c>
      <c r="AF129">
        <v>1.1657999999999999</v>
      </c>
      <c r="AG129">
        <v>1.3336999999999999</v>
      </c>
      <c r="AH129">
        <v>1.9479</v>
      </c>
      <c r="AI129">
        <v>1.353</v>
      </c>
      <c r="AJ129">
        <v>0.6754</v>
      </c>
      <c r="AK129">
        <v>3.95</v>
      </c>
      <c r="AL129">
        <v>2.0295999999999998</v>
      </c>
      <c r="AM129">
        <v>1.4083999999999999</v>
      </c>
      <c r="AN129">
        <v>2.8235000000000001</v>
      </c>
      <c r="AO129">
        <v>5.5495000000000001</v>
      </c>
      <c r="AP129">
        <v>1.085</v>
      </c>
      <c r="AQ129">
        <v>0.87380000000000002</v>
      </c>
    </row>
    <row r="130" spans="1:43" x14ac:dyDescent="0.25">
      <c r="A130" s="1">
        <v>40939</v>
      </c>
      <c r="B130">
        <v>1.8976</v>
      </c>
      <c r="C130">
        <v>2.2433000000000001</v>
      </c>
      <c r="D130">
        <v>2.798</v>
      </c>
      <c r="E130">
        <v>0.85209999999999997</v>
      </c>
      <c r="F130">
        <v>4.1117999999999997</v>
      </c>
      <c r="G130">
        <v>2.2366000000000001</v>
      </c>
      <c r="H130">
        <v>2.3045</v>
      </c>
      <c r="I130">
        <v>0.85740000000000005</v>
      </c>
      <c r="J130">
        <v>1.5453000000000001</v>
      </c>
      <c r="K130">
        <v>2.5045000000000002</v>
      </c>
      <c r="L130">
        <v>0.57399999999999995</v>
      </c>
      <c r="M130">
        <v>1.0359</v>
      </c>
      <c r="N130">
        <v>0.64359999999999995</v>
      </c>
      <c r="O130">
        <v>1.1369</v>
      </c>
      <c r="P130">
        <v>1.5550999999999999</v>
      </c>
      <c r="Q130">
        <v>1.0527</v>
      </c>
      <c r="R130">
        <v>3.605</v>
      </c>
      <c r="S130">
        <v>0.76049999999999995</v>
      </c>
      <c r="T130">
        <v>1.2202999999999999</v>
      </c>
      <c r="U130">
        <v>1.4157999999999999</v>
      </c>
      <c r="V130">
        <v>2.1149</v>
      </c>
      <c r="W130">
        <v>0.33579999999999999</v>
      </c>
      <c r="X130">
        <v>0.81759999999999999</v>
      </c>
      <c r="Y130">
        <v>0.53280000000000005</v>
      </c>
      <c r="Z130">
        <v>0.50380000000000003</v>
      </c>
      <c r="AA130">
        <v>1.3985000000000001</v>
      </c>
      <c r="AB130">
        <v>2.7957000000000001</v>
      </c>
      <c r="AC130">
        <v>0.77449999999999997</v>
      </c>
      <c r="AD130">
        <v>1.2042999999999999</v>
      </c>
      <c r="AE130">
        <v>2.7751999999999999</v>
      </c>
      <c r="AF130">
        <v>1.1013999999999999</v>
      </c>
      <c r="AG130">
        <v>1.2657</v>
      </c>
      <c r="AH130">
        <v>1.9995000000000001</v>
      </c>
      <c r="AI130">
        <v>1.3469</v>
      </c>
      <c r="AJ130">
        <v>0.72529999999999994</v>
      </c>
      <c r="AK130">
        <v>4.4668999999999999</v>
      </c>
      <c r="AL130">
        <v>1.9801</v>
      </c>
      <c r="AM130">
        <v>1.6438000000000001</v>
      </c>
      <c r="AN130">
        <v>2.8119000000000001</v>
      </c>
      <c r="AO130">
        <v>5.2705000000000002</v>
      </c>
      <c r="AP130">
        <v>1.0262</v>
      </c>
      <c r="AQ130">
        <v>1.0355000000000001</v>
      </c>
    </row>
    <row r="131" spans="1:43" x14ac:dyDescent="0.25">
      <c r="A131" s="1">
        <v>40968</v>
      </c>
      <c r="B131">
        <v>1.9443999999999999</v>
      </c>
      <c r="C131">
        <v>2.4020999999999999</v>
      </c>
      <c r="D131">
        <v>2.8372999999999999</v>
      </c>
      <c r="E131">
        <v>0.92279999999999995</v>
      </c>
      <c r="F131">
        <v>4.2057000000000002</v>
      </c>
      <c r="G131">
        <v>2.5074999999999998</v>
      </c>
      <c r="H131">
        <v>2.3992</v>
      </c>
      <c r="I131">
        <v>0.86450000000000005</v>
      </c>
      <c r="J131">
        <v>1.6362999999999999</v>
      </c>
      <c r="K131">
        <v>2.6953</v>
      </c>
      <c r="L131">
        <v>0.64959999999999996</v>
      </c>
      <c r="M131">
        <v>1.0979000000000001</v>
      </c>
      <c r="N131">
        <v>0.67130000000000001</v>
      </c>
      <c r="O131">
        <v>1.2217</v>
      </c>
      <c r="P131">
        <v>1.7185000000000001</v>
      </c>
      <c r="Q131">
        <v>1.0726</v>
      </c>
      <c r="R131">
        <v>3.8509000000000002</v>
      </c>
      <c r="S131">
        <v>0.73280000000000001</v>
      </c>
      <c r="T131">
        <v>1.2499</v>
      </c>
      <c r="U131">
        <v>1.5034999999999998</v>
      </c>
      <c r="V131">
        <v>2.1246999999999998</v>
      </c>
      <c r="W131">
        <v>0.39989999999999998</v>
      </c>
      <c r="X131">
        <v>0.80669999999999997</v>
      </c>
      <c r="Y131">
        <v>0.50980000000000003</v>
      </c>
      <c r="Z131">
        <v>0.50529999999999997</v>
      </c>
      <c r="AA131">
        <v>1.4835</v>
      </c>
      <c r="AB131">
        <v>2.8569</v>
      </c>
      <c r="AC131">
        <v>0.85109999999999997</v>
      </c>
      <c r="AD131">
        <v>1.2426999999999999</v>
      </c>
      <c r="AE131">
        <v>2.9220000000000002</v>
      </c>
      <c r="AF131">
        <v>1.1005</v>
      </c>
      <c r="AG131">
        <v>1.2907</v>
      </c>
      <c r="AH131">
        <v>2.1116000000000001</v>
      </c>
      <c r="AI131">
        <v>1.3240000000000001</v>
      </c>
      <c r="AJ131">
        <v>0.7591</v>
      </c>
      <c r="AK131">
        <v>4.9165999999999999</v>
      </c>
      <c r="AL131">
        <v>2.0548000000000002</v>
      </c>
      <c r="AM131">
        <v>1.766</v>
      </c>
      <c r="AN131">
        <v>2.7021999999999999</v>
      </c>
      <c r="AO131">
        <v>5.1753</v>
      </c>
      <c r="AP131">
        <v>1.0339</v>
      </c>
      <c r="AQ131">
        <v>1.0685</v>
      </c>
    </row>
    <row r="132" spans="1:43" x14ac:dyDescent="0.25">
      <c r="A132" s="1">
        <v>40998</v>
      </c>
      <c r="B132">
        <v>2.2227000000000001</v>
      </c>
      <c r="C132">
        <v>2.3035000000000001</v>
      </c>
      <c r="D132">
        <v>2.9081999999999999</v>
      </c>
      <c r="E132">
        <v>0.84440000000000004</v>
      </c>
      <c r="F132">
        <v>4.3566000000000003</v>
      </c>
      <c r="G132">
        <v>2.3721000000000001</v>
      </c>
      <c r="H132">
        <v>2.1844000000000001</v>
      </c>
      <c r="I132">
        <v>0.74370000000000003</v>
      </c>
      <c r="J132">
        <v>1.5097</v>
      </c>
      <c r="K132">
        <v>2.7759999999999998</v>
      </c>
      <c r="L132">
        <v>0.63280000000000003</v>
      </c>
      <c r="M132">
        <v>1.0475000000000001</v>
      </c>
      <c r="N132">
        <v>0.68940000000000001</v>
      </c>
      <c r="O132">
        <v>1.165</v>
      </c>
      <c r="P132">
        <v>1.7191999999999998</v>
      </c>
      <c r="Q132">
        <v>1.1111</v>
      </c>
      <c r="R132">
        <v>4.2539999999999996</v>
      </c>
      <c r="S132">
        <v>0.64490000000000003</v>
      </c>
      <c r="T132">
        <v>1.2122999999999999</v>
      </c>
      <c r="U132">
        <v>1.2939000000000001</v>
      </c>
      <c r="V132">
        <v>2.0615000000000001</v>
      </c>
      <c r="W132">
        <v>0.35659999999999997</v>
      </c>
      <c r="X132">
        <v>0.76539999999999997</v>
      </c>
      <c r="Y132">
        <v>0.47289999999999999</v>
      </c>
      <c r="Z132">
        <v>0.44409999999999999</v>
      </c>
      <c r="AA132">
        <v>1.4874000000000001</v>
      </c>
      <c r="AB132">
        <v>2.9149000000000003</v>
      </c>
      <c r="AC132">
        <v>0.83760000000000001</v>
      </c>
      <c r="AD132">
        <v>1.4075</v>
      </c>
      <c r="AE132">
        <v>3.1659999999999999</v>
      </c>
      <c r="AF132">
        <v>1.0668</v>
      </c>
      <c r="AG132">
        <v>1.2452000000000001</v>
      </c>
      <c r="AH132">
        <v>2.3130999999999999</v>
      </c>
      <c r="AI132">
        <v>1.3889</v>
      </c>
      <c r="AJ132">
        <v>0.69099999999999995</v>
      </c>
      <c r="AK132">
        <v>4.9386000000000001</v>
      </c>
      <c r="AL132">
        <v>2.1886999999999999</v>
      </c>
      <c r="AM132">
        <v>1.6964000000000001</v>
      </c>
      <c r="AN132">
        <v>2.5882000000000001</v>
      </c>
      <c r="AO132">
        <v>5.3021000000000003</v>
      </c>
      <c r="AP132">
        <v>0.88249999999999995</v>
      </c>
      <c r="AQ132">
        <v>0.95750000000000002</v>
      </c>
    </row>
    <row r="133" spans="1:43" x14ac:dyDescent="0.25">
      <c r="A133" s="1">
        <v>41029</v>
      </c>
      <c r="B133">
        <v>2.0499000000000001</v>
      </c>
      <c r="C133">
        <v>2.4790000000000001</v>
      </c>
      <c r="D133">
        <v>2.8275999999999999</v>
      </c>
      <c r="E133">
        <v>0.7944</v>
      </c>
      <c r="F133">
        <v>4.4682000000000004</v>
      </c>
      <c r="G133">
        <v>2.2492000000000001</v>
      </c>
      <c r="H133">
        <v>2.2080000000000002</v>
      </c>
      <c r="I133">
        <v>0.67090000000000005</v>
      </c>
      <c r="J133">
        <v>1.6084000000000001</v>
      </c>
      <c r="K133">
        <v>2.8210999999999999</v>
      </c>
      <c r="L133">
        <v>0.63280000000000003</v>
      </c>
      <c r="M133">
        <v>1.0486</v>
      </c>
      <c r="N133">
        <v>0.59340000000000004</v>
      </c>
      <c r="O133">
        <v>1.0762</v>
      </c>
      <c r="P133">
        <v>1.5388999999999999</v>
      </c>
      <c r="Q133">
        <v>1.0483</v>
      </c>
      <c r="R133">
        <v>4.2355</v>
      </c>
      <c r="S133">
        <v>0.5897</v>
      </c>
      <c r="T133">
        <v>1.1557999999999999</v>
      </c>
      <c r="U133">
        <v>1.2111000000000001</v>
      </c>
      <c r="V133">
        <v>2.0207999999999999</v>
      </c>
      <c r="W133">
        <v>0.28999999999999998</v>
      </c>
      <c r="X133">
        <v>0.63229999999999997</v>
      </c>
      <c r="Y133">
        <v>0.4032</v>
      </c>
      <c r="Z133">
        <v>0.37809999999999999</v>
      </c>
      <c r="AA133">
        <v>1.4575</v>
      </c>
      <c r="AB133">
        <v>2.8311999999999999</v>
      </c>
      <c r="AC133">
        <v>0.81240000000000001</v>
      </c>
      <c r="AD133">
        <v>0.93579999999999997</v>
      </c>
      <c r="AE133">
        <v>3.1112000000000002</v>
      </c>
      <c r="AF133">
        <v>0.9929</v>
      </c>
      <c r="AG133">
        <v>1.2288999999999999</v>
      </c>
      <c r="AH133">
        <v>2.3504</v>
      </c>
      <c r="AI133">
        <v>1.3753</v>
      </c>
      <c r="AJ133">
        <v>0.58299999999999996</v>
      </c>
      <c r="AK133">
        <v>4.7218999999999998</v>
      </c>
      <c r="AL133">
        <v>2.0259</v>
      </c>
      <c r="AM133">
        <v>1.607</v>
      </c>
      <c r="AN133">
        <v>2.3195999999999999</v>
      </c>
      <c r="AO133">
        <v>5.4318</v>
      </c>
      <c r="AP133">
        <v>0.89570000000000005</v>
      </c>
      <c r="AQ133">
        <v>1.0276000000000001</v>
      </c>
    </row>
    <row r="134" spans="1:43" x14ac:dyDescent="0.25">
      <c r="A134" s="1">
        <v>41060</v>
      </c>
      <c r="B134">
        <v>2.0326</v>
      </c>
      <c r="C134">
        <v>2.3683999999999998</v>
      </c>
      <c r="D134">
        <v>2.7953000000000001</v>
      </c>
      <c r="E134">
        <v>0.69</v>
      </c>
      <c r="F134">
        <v>4.3124000000000002</v>
      </c>
      <c r="G134">
        <v>2.0390999999999999</v>
      </c>
      <c r="H134">
        <v>2.1128</v>
      </c>
      <c r="I134">
        <v>0.60170000000000001</v>
      </c>
      <c r="J134">
        <v>1.3756999999999999</v>
      </c>
      <c r="K134">
        <v>2.7582</v>
      </c>
      <c r="L134">
        <v>0.63280000000000003</v>
      </c>
      <c r="M134">
        <v>0.93459999999999999</v>
      </c>
      <c r="N134">
        <v>0.50360000000000005</v>
      </c>
      <c r="O134">
        <v>0.96450000000000002</v>
      </c>
      <c r="P134">
        <v>1.4203999999999999</v>
      </c>
      <c r="Q134">
        <v>0.98150000000000004</v>
      </c>
      <c r="R134">
        <v>4.3971999999999998</v>
      </c>
      <c r="S134">
        <v>0.5474</v>
      </c>
      <c r="T134">
        <v>1.0751999999999999</v>
      </c>
      <c r="U134">
        <v>1.0911999999999999</v>
      </c>
      <c r="V134">
        <v>2.2200000000000002</v>
      </c>
      <c r="W134">
        <v>0.26069999999999999</v>
      </c>
      <c r="X134">
        <v>0.55279999999999996</v>
      </c>
      <c r="Y134">
        <v>0.35360000000000003</v>
      </c>
      <c r="Z134">
        <v>0.33110000000000001</v>
      </c>
      <c r="AA134">
        <v>1.3266</v>
      </c>
      <c r="AB134">
        <v>2.7010999999999998</v>
      </c>
      <c r="AC134">
        <v>0.74270000000000003</v>
      </c>
      <c r="AD134">
        <v>0.73240000000000005</v>
      </c>
      <c r="AE134">
        <v>3.1122000000000001</v>
      </c>
      <c r="AF134">
        <v>0.97609999999999997</v>
      </c>
      <c r="AG134">
        <v>1.2070000000000001</v>
      </c>
      <c r="AH134">
        <v>2.3315000000000001</v>
      </c>
      <c r="AI134">
        <v>1.2923</v>
      </c>
      <c r="AJ134">
        <v>0.53049999999999997</v>
      </c>
      <c r="AK134">
        <v>4.3733000000000004</v>
      </c>
      <c r="AL134">
        <v>1.9258</v>
      </c>
      <c r="AM134">
        <v>1.4914000000000001</v>
      </c>
      <c r="AN134">
        <v>1.8481000000000001</v>
      </c>
      <c r="AO134">
        <v>5.2724000000000002</v>
      </c>
      <c r="AP134">
        <v>0.86550000000000005</v>
      </c>
      <c r="AQ134">
        <v>0.95320000000000005</v>
      </c>
    </row>
    <row r="135" spans="1:43" x14ac:dyDescent="0.25">
      <c r="A135" s="1">
        <v>41089</v>
      </c>
      <c r="B135">
        <v>2.0910000000000002</v>
      </c>
      <c r="C135">
        <v>2.1473</v>
      </c>
      <c r="D135">
        <v>2.8853999999999997</v>
      </c>
      <c r="E135">
        <v>0.75019999999999998</v>
      </c>
      <c r="F135">
        <v>4.6784999999999997</v>
      </c>
      <c r="G135">
        <v>2.1278999999999999</v>
      </c>
      <c r="H135">
        <v>2.5308999999999999</v>
      </c>
      <c r="I135">
        <v>0.70699999999999996</v>
      </c>
      <c r="J135">
        <v>1.3243</v>
      </c>
      <c r="K135">
        <v>2.5764</v>
      </c>
      <c r="L135">
        <v>0.50609999999999999</v>
      </c>
      <c r="M135">
        <v>1.0462</v>
      </c>
      <c r="N135">
        <v>0.57909999999999995</v>
      </c>
      <c r="O135">
        <v>0.93710000000000004</v>
      </c>
      <c r="P135">
        <v>1.7036</v>
      </c>
      <c r="Q135">
        <v>1.1194</v>
      </c>
      <c r="R135">
        <v>4.5265000000000004</v>
      </c>
      <c r="S135">
        <v>0.62029999999999996</v>
      </c>
      <c r="T135">
        <v>1.1479999999999999</v>
      </c>
      <c r="U135">
        <v>1.1879</v>
      </c>
      <c r="V135">
        <v>1.9811000000000001</v>
      </c>
      <c r="W135">
        <v>0.29470000000000002</v>
      </c>
      <c r="X135">
        <v>0.65459999999999996</v>
      </c>
      <c r="Y135">
        <v>0.377</v>
      </c>
      <c r="Z135">
        <v>0.3785</v>
      </c>
      <c r="AA135">
        <v>1.2849999999999999</v>
      </c>
      <c r="AB135">
        <v>2.5846</v>
      </c>
      <c r="AC135">
        <v>0.79300000000000004</v>
      </c>
      <c r="AD135">
        <v>0.6734</v>
      </c>
      <c r="AE135">
        <v>2.9823</v>
      </c>
      <c r="AF135">
        <v>1.0037</v>
      </c>
      <c r="AG135">
        <v>1.3361000000000001</v>
      </c>
      <c r="AH135">
        <v>2.3037000000000001</v>
      </c>
      <c r="AI135">
        <v>1.4039999999999999</v>
      </c>
      <c r="AJ135">
        <v>0.6865</v>
      </c>
      <c r="AK135">
        <v>4.5022000000000002</v>
      </c>
      <c r="AL135">
        <v>1.9056</v>
      </c>
      <c r="AM135">
        <v>1.4924999999999999</v>
      </c>
      <c r="AN135">
        <v>2.2799</v>
      </c>
      <c r="AO135">
        <v>5.5007000000000001</v>
      </c>
      <c r="AP135">
        <v>0.97130000000000005</v>
      </c>
      <c r="AQ135">
        <v>0.89910000000000001</v>
      </c>
    </row>
    <row r="136" spans="1:43" x14ac:dyDescent="0.25">
      <c r="A136" s="1">
        <v>41121</v>
      </c>
      <c r="B136">
        <v>2.0400999999999998</v>
      </c>
      <c r="C136">
        <v>2.3241999999999998</v>
      </c>
      <c r="D136">
        <v>2.9156</v>
      </c>
      <c r="E136">
        <v>0.76900000000000002</v>
      </c>
      <c r="F136">
        <v>5.5140000000000002</v>
      </c>
      <c r="G136">
        <v>2.3138000000000001</v>
      </c>
      <c r="H136">
        <v>2.7538</v>
      </c>
      <c r="I136">
        <v>0.69969999999999999</v>
      </c>
      <c r="J136">
        <v>1.4134</v>
      </c>
      <c r="K136">
        <v>2.6008</v>
      </c>
      <c r="L136">
        <v>0.50509999999999999</v>
      </c>
      <c r="M136">
        <v>1.0347999999999999</v>
      </c>
      <c r="N136">
        <v>0.54979999999999996</v>
      </c>
      <c r="O136">
        <v>1.0799000000000001</v>
      </c>
      <c r="P136">
        <v>1.6005</v>
      </c>
      <c r="Q136">
        <v>1.1870000000000001</v>
      </c>
      <c r="R136">
        <v>4.4042000000000003</v>
      </c>
      <c r="S136">
        <v>0.56759999999999999</v>
      </c>
      <c r="T136">
        <v>1.0452999999999999</v>
      </c>
      <c r="U136">
        <v>1.2242999999999999</v>
      </c>
      <c r="V136">
        <v>2.1082999999999998</v>
      </c>
      <c r="W136">
        <v>0.2883</v>
      </c>
      <c r="X136">
        <v>0.53359999999999996</v>
      </c>
      <c r="Y136">
        <v>0.38529999999999998</v>
      </c>
      <c r="Z136">
        <v>0.34949999999999998</v>
      </c>
      <c r="AA136">
        <v>1.3966000000000001</v>
      </c>
      <c r="AB136">
        <v>2.6433</v>
      </c>
      <c r="AC136">
        <v>0.82469999999999999</v>
      </c>
      <c r="AD136">
        <v>0.81059999999999999</v>
      </c>
      <c r="AE136">
        <v>3.1562999999999999</v>
      </c>
      <c r="AF136">
        <v>1.0535000000000001</v>
      </c>
      <c r="AG136">
        <v>1.5343</v>
      </c>
      <c r="AH136">
        <v>2.1770999999999998</v>
      </c>
      <c r="AI136">
        <v>1.5632000000000001</v>
      </c>
      <c r="AJ136">
        <v>0.68289999999999995</v>
      </c>
      <c r="AK136">
        <v>4.9646999999999997</v>
      </c>
      <c r="AL136">
        <v>1.9908000000000001</v>
      </c>
      <c r="AM136">
        <v>1.571</v>
      </c>
      <c r="AN136">
        <v>2.0286</v>
      </c>
      <c r="AO136">
        <v>5.9558</v>
      </c>
      <c r="AP136">
        <v>1.0362</v>
      </c>
      <c r="AQ136">
        <v>0.98880000000000001</v>
      </c>
    </row>
    <row r="137" spans="1:43" x14ac:dyDescent="0.25">
      <c r="A137" s="1">
        <v>41152</v>
      </c>
      <c r="B137">
        <v>2.0266999999999999</v>
      </c>
      <c r="C137">
        <v>2.3660000000000001</v>
      </c>
      <c r="D137">
        <v>2.9984000000000002</v>
      </c>
      <c r="E137">
        <v>0.8276</v>
      </c>
      <c r="F137">
        <v>5.2587999999999999</v>
      </c>
      <c r="G137">
        <v>2.4043999999999999</v>
      </c>
      <c r="H137">
        <v>2.7534000000000001</v>
      </c>
      <c r="I137">
        <v>0.79820000000000002</v>
      </c>
      <c r="J137">
        <v>1.3467</v>
      </c>
      <c r="K137">
        <v>2.6044999999999998</v>
      </c>
      <c r="L137">
        <v>0.57850000000000001</v>
      </c>
      <c r="M137">
        <v>0.97119999999999995</v>
      </c>
      <c r="N137">
        <v>0.6361</v>
      </c>
      <c r="O137">
        <v>1.0347</v>
      </c>
      <c r="P137">
        <v>1.6024</v>
      </c>
      <c r="Q137">
        <v>1.2267999999999999</v>
      </c>
      <c r="R137">
        <v>4.3140000000000001</v>
      </c>
      <c r="S137">
        <v>0.63929999999999998</v>
      </c>
      <c r="T137">
        <v>1.0937999999999999</v>
      </c>
      <c r="U137">
        <v>1.3205</v>
      </c>
      <c r="V137">
        <v>2.0594000000000001</v>
      </c>
      <c r="W137">
        <v>0.33700000000000002</v>
      </c>
      <c r="X137">
        <v>0.57050000000000001</v>
      </c>
      <c r="Y137">
        <v>0.4355</v>
      </c>
      <c r="Z137">
        <v>0.42330000000000001</v>
      </c>
      <c r="AA137">
        <v>1.4218</v>
      </c>
      <c r="AB137">
        <v>2.7997000000000001</v>
      </c>
      <c r="AC137">
        <v>0.8397</v>
      </c>
      <c r="AD137">
        <v>0.9395</v>
      </c>
      <c r="AE137">
        <v>3.1758999999999999</v>
      </c>
      <c r="AF137">
        <v>1.0637000000000001</v>
      </c>
      <c r="AG137">
        <v>1.5686</v>
      </c>
      <c r="AH137">
        <v>2.1976</v>
      </c>
      <c r="AI137">
        <v>1.5335000000000001</v>
      </c>
      <c r="AJ137">
        <v>0.78220000000000001</v>
      </c>
      <c r="AK137">
        <v>5.0109000000000004</v>
      </c>
      <c r="AL137">
        <v>2.1728999999999998</v>
      </c>
      <c r="AM137">
        <v>1.7137</v>
      </c>
      <c r="AN137">
        <v>2.2073999999999998</v>
      </c>
      <c r="AO137">
        <v>5.8341000000000003</v>
      </c>
      <c r="AP137">
        <v>1.0449999999999999</v>
      </c>
      <c r="AQ137">
        <v>0.99539999999999995</v>
      </c>
    </row>
    <row r="138" spans="1:43" x14ac:dyDescent="0.25">
      <c r="A138" s="1">
        <v>41180</v>
      </c>
      <c r="B138">
        <v>2.0095999999999998</v>
      </c>
      <c r="C138">
        <v>2.3416000000000001</v>
      </c>
      <c r="D138">
        <v>3.0924999999999998</v>
      </c>
      <c r="E138">
        <v>0.81200000000000006</v>
      </c>
      <c r="F138">
        <v>2.9836999999999998</v>
      </c>
      <c r="G138">
        <v>2.4916999999999998</v>
      </c>
      <c r="H138">
        <v>2.976</v>
      </c>
      <c r="I138">
        <v>0.79300000000000004</v>
      </c>
      <c r="J138">
        <v>1.2707999999999999</v>
      </c>
      <c r="K138">
        <v>2.5183</v>
      </c>
      <c r="L138">
        <v>0.56499999999999995</v>
      </c>
      <c r="M138">
        <v>1.0391999999999999</v>
      </c>
      <c r="N138">
        <v>0.64059999999999995</v>
      </c>
      <c r="O138">
        <v>0.9758</v>
      </c>
      <c r="P138">
        <v>1.5358000000000001</v>
      </c>
      <c r="Q138">
        <v>1.6032</v>
      </c>
      <c r="R138">
        <v>4.5304000000000002</v>
      </c>
      <c r="S138">
        <v>0.65459999999999996</v>
      </c>
      <c r="T138">
        <v>1.0514000000000001</v>
      </c>
      <c r="U138">
        <v>1.2797000000000001</v>
      </c>
      <c r="V138">
        <v>2.1558999999999999</v>
      </c>
      <c r="W138">
        <v>0.35120000000000001</v>
      </c>
      <c r="X138">
        <v>0.64400000000000002</v>
      </c>
      <c r="Y138">
        <v>0.42159999999999997</v>
      </c>
      <c r="Z138">
        <v>0.39190000000000003</v>
      </c>
      <c r="AA138">
        <v>1.3673</v>
      </c>
      <c r="AB138">
        <v>2.5220000000000002</v>
      </c>
      <c r="AC138">
        <v>0.81069999999999998</v>
      </c>
      <c r="AD138">
        <v>0.96930000000000005</v>
      </c>
      <c r="AE138">
        <v>3.1278000000000001</v>
      </c>
      <c r="AF138">
        <v>0.90820000000000001</v>
      </c>
      <c r="AG138">
        <v>1.4344000000000001</v>
      </c>
      <c r="AH138">
        <v>2.2078000000000002</v>
      </c>
      <c r="AI138">
        <v>1.5662</v>
      </c>
      <c r="AJ138">
        <v>0.78879999999999995</v>
      </c>
      <c r="AK138">
        <v>5.1230000000000002</v>
      </c>
      <c r="AL138">
        <v>2.2160000000000002</v>
      </c>
      <c r="AM138">
        <v>1.5840999999999998</v>
      </c>
      <c r="AN138">
        <v>2.2603</v>
      </c>
      <c r="AO138">
        <v>5.7855999999999996</v>
      </c>
      <c r="AP138">
        <v>1.0346</v>
      </c>
      <c r="AQ138">
        <v>0.84730000000000005</v>
      </c>
    </row>
    <row r="139" spans="1:43" x14ac:dyDescent="0.25">
      <c r="A139" s="1">
        <v>41213</v>
      </c>
      <c r="B139">
        <v>2.0253000000000001</v>
      </c>
      <c r="C139">
        <v>2.4108999999999998</v>
      </c>
      <c r="D139">
        <v>2.9184999999999999</v>
      </c>
      <c r="E139">
        <v>0.84009999999999996</v>
      </c>
      <c r="F139">
        <v>3.0453999999999999</v>
      </c>
      <c r="G139">
        <v>2.4264000000000001</v>
      </c>
      <c r="H139">
        <v>2.9854000000000003</v>
      </c>
      <c r="I139">
        <v>0.84540000000000004</v>
      </c>
      <c r="J139">
        <v>1.3664000000000001</v>
      </c>
      <c r="K139">
        <v>2.4927999999999999</v>
      </c>
      <c r="L139">
        <v>0.59289999999999998</v>
      </c>
      <c r="M139">
        <v>0.99950000000000006</v>
      </c>
      <c r="N139">
        <v>0.67789999999999995</v>
      </c>
      <c r="O139">
        <v>0.9335</v>
      </c>
      <c r="P139">
        <v>1.5821000000000001</v>
      </c>
      <c r="Q139">
        <v>1.4750000000000001</v>
      </c>
      <c r="R139">
        <v>4.3239999999999998</v>
      </c>
      <c r="S139">
        <v>0.68979999999999997</v>
      </c>
      <c r="T139">
        <v>1.0941000000000001</v>
      </c>
      <c r="U139">
        <v>1.2968999999999999</v>
      </c>
      <c r="V139">
        <v>2.0941999999999998</v>
      </c>
      <c r="W139">
        <v>0.38969999999999999</v>
      </c>
      <c r="X139">
        <v>0.72829999999999995</v>
      </c>
      <c r="Y139">
        <v>0.46739999999999998</v>
      </c>
      <c r="Z139">
        <v>0.4098</v>
      </c>
      <c r="AA139">
        <v>1.5533999999999999</v>
      </c>
      <c r="AB139">
        <v>2.7031000000000001</v>
      </c>
      <c r="AC139">
        <v>0.82730000000000004</v>
      </c>
      <c r="AD139">
        <v>1.0021</v>
      </c>
      <c r="AE139">
        <v>3.1930999999999998</v>
      </c>
      <c r="AF139">
        <v>0.83220000000000005</v>
      </c>
      <c r="AG139">
        <v>1.5241</v>
      </c>
      <c r="AH139">
        <v>2.4215999999999998</v>
      </c>
      <c r="AI139">
        <v>1.603</v>
      </c>
      <c r="AJ139">
        <v>0.80389999999999995</v>
      </c>
      <c r="AK139">
        <v>5.1904000000000003</v>
      </c>
      <c r="AL139">
        <v>2.214</v>
      </c>
      <c r="AM139">
        <v>1.6609</v>
      </c>
      <c r="AN139">
        <v>2.2134</v>
      </c>
      <c r="AO139">
        <v>5.8516000000000004</v>
      </c>
      <c r="AP139">
        <v>1.0762</v>
      </c>
      <c r="AQ139">
        <v>0.96730000000000005</v>
      </c>
    </row>
    <row r="140" spans="1:43" x14ac:dyDescent="0.25">
      <c r="A140" s="1">
        <v>41243</v>
      </c>
      <c r="B140">
        <v>2.0114999999999998</v>
      </c>
      <c r="C140">
        <v>2.4802</v>
      </c>
      <c r="D140">
        <v>3.0118</v>
      </c>
      <c r="E140">
        <v>0.87780000000000002</v>
      </c>
      <c r="F140">
        <v>2.9207000000000001</v>
      </c>
      <c r="G140">
        <v>2.6150000000000002</v>
      </c>
      <c r="H140">
        <v>3.0893000000000002</v>
      </c>
      <c r="I140">
        <v>0.85680000000000001</v>
      </c>
      <c r="J140">
        <v>1.5179</v>
      </c>
      <c r="K140">
        <v>2.5638000000000001</v>
      </c>
      <c r="L140">
        <v>0.65610000000000002</v>
      </c>
      <c r="M140">
        <v>0.97819999999999996</v>
      </c>
      <c r="N140">
        <v>0.69840000000000002</v>
      </c>
      <c r="O140">
        <v>0.98419999999999996</v>
      </c>
      <c r="P140">
        <v>1.5743</v>
      </c>
      <c r="Q140">
        <v>1.4182000000000001</v>
      </c>
      <c r="R140">
        <v>4.6162000000000001</v>
      </c>
      <c r="S140">
        <v>0.69310000000000005</v>
      </c>
      <c r="T140">
        <v>1.1231</v>
      </c>
      <c r="U140">
        <v>1.2885</v>
      </c>
      <c r="V140">
        <v>2.1128999999999998</v>
      </c>
      <c r="W140">
        <v>0.44190000000000002</v>
      </c>
      <c r="X140">
        <v>0.69730000000000003</v>
      </c>
      <c r="Y140">
        <v>0.4738</v>
      </c>
      <c r="Z140">
        <v>0.42770000000000002</v>
      </c>
      <c r="AA140">
        <v>1.6423000000000001</v>
      </c>
      <c r="AB140">
        <v>2.9081000000000001</v>
      </c>
      <c r="AC140">
        <v>0.87570000000000003</v>
      </c>
      <c r="AD140">
        <v>1.2297</v>
      </c>
      <c r="AE140">
        <v>3.3974000000000002</v>
      </c>
      <c r="AF140">
        <v>0.78739999999999999</v>
      </c>
      <c r="AG140">
        <v>1.5691000000000002</v>
      </c>
      <c r="AH140">
        <v>2.4843000000000002</v>
      </c>
      <c r="AI140">
        <v>1.6167</v>
      </c>
      <c r="AJ140">
        <v>0.83940000000000003</v>
      </c>
      <c r="AK140">
        <v>5.5385999999999997</v>
      </c>
      <c r="AL140">
        <v>2.2641999999999998</v>
      </c>
      <c r="AM140">
        <v>1.8608</v>
      </c>
      <c r="AN140">
        <v>2.1981999999999999</v>
      </c>
      <c r="AO140">
        <v>6.1676000000000002</v>
      </c>
      <c r="AP140">
        <v>1.1264000000000001</v>
      </c>
      <c r="AQ140">
        <v>1.0064</v>
      </c>
    </row>
    <row r="141" spans="1:43" x14ac:dyDescent="0.25">
      <c r="A141" s="1">
        <v>41274</v>
      </c>
      <c r="B141">
        <v>2.0895999999999999</v>
      </c>
      <c r="C141">
        <v>2.6558000000000002</v>
      </c>
      <c r="D141">
        <v>2.9121000000000001</v>
      </c>
      <c r="E141">
        <v>0.94830000000000003</v>
      </c>
      <c r="F141">
        <v>4.9554</v>
      </c>
      <c r="G141">
        <v>2.6553</v>
      </c>
      <c r="H141">
        <v>3.222</v>
      </c>
      <c r="I141">
        <v>0.91539999999999999</v>
      </c>
      <c r="J141">
        <v>1.5251000000000001</v>
      </c>
      <c r="K141">
        <v>2.6328</v>
      </c>
      <c r="L141">
        <v>0.68289999999999995</v>
      </c>
      <c r="M141">
        <v>1.0532999999999999</v>
      </c>
      <c r="N141">
        <v>0.66579999999999995</v>
      </c>
      <c r="O141">
        <v>1.1636</v>
      </c>
      <c r="P141">
        <v>1.5904</v>
      </c>
      <c r="Q141">
        <v>1.4325000000000001</v>
      </c>
      <c r="R141">
        <v>4.4291999999999998</v>
      </c>
      <c r="S141">
        <v>0.82479999999999998</v>
      </c>
      <c r="T141">
        <v>1.1259000000000001</v>
      </c>
      <c r="U141">
        <v>1.2965</v>
      </c>
      <c r="V141">
        <v>2.0325000000000002</v>
      </c>
      <c r="W141">
        <v>0.44869999999999999</v>
      </c>
      <c r="X141">
        <v>0.78320000000000001</v>
      </c>
      <c r="Y141">
        <v>0.50080000000000002</v>
      </c>
      <c r="Z141">
        <v>0.42620000000000002</v>
      </c>
      <c r="AA141">
        <v>1.556</v>
      </c>
      <c r="AB141">
        <v>2.8851</v>
      </c>
      <c r="AC141">
        <v>0.89680000000000004</v>
      </c>
      <c r="AD141">
        <v>1.3806</v>
      </c>
      <c r="AE141">
        <v>3.0478000000000001</v>
      </c>
      <c r="AF141">
        <v>0.90880000000000005</v>
      </c>
      <c r="AG141">
        <v>1.7077</v>
      </c>
      <c r="AH141">
        <v>2.33</v>
      </c>
      <c r="AI141">
        <v>1.649</v>
      </c>
      <c r="AJ141">
        <v>0.87609999999999999</v>
      </c>
      <c r="AK141">
        <v>5.2777000000000003</v>
      </c>
      <c r="AL141">
        <v>2.4119000000000002</v>
      </c>
      <c r="AM141">
        <v>1.8235000000000001</v>
      </c>
      <c r="AN141">
        <v>2.2665000000000002</v>
      </c>
      <c r="AO141">
        <v>5.6231999999999998</v>
      </c>
      <c r="AP141">
        <v>1.2242</v>
      </c>
      <c r="AQ141">
        <v>0.99529999999999996</v>
      </c>
    </row>
    <row r="142" spans="1:43" x14ac:dyDescent="0.25">
      <c r="A142" s="1">
        <v>41305</v>
      </c>
      <c r="B142">
        <v>2.2307999999999999</v>
      </c>
      <c r="C142">
        <v>2.7</v>
      </c>
      <c r="D142">
        <v>2.8841999999999999</v>
      </c>
      <c r="E142">
        <v>0.95330000000000004</v>
      </c>
      <c r="F142">
        <v>5.7089999999999996</v>
      </c>
      <c r="G142">
        <v>2.7862999999999998</v>
      </c>
      <c r="H142">
        <v>3.2583000000000002</v>
      </c>
      <c r="I142">
        <v>0.96340000000000003</v>
      </c>
      <c r="J142">
        <v>1.5525</v>
      </c>
      <c r="K142">
        <v>2.6926999999999999</v>
      </c>
      <c r="L142">
        <v>0.73409999999999997</v>
      </c>
      <c r="M142">
        <v>1.0952999999999999</v>
      </c>
      <c r="N142">
        <v>0.68059999999999998</v>
      </c>
      <c r="O142">
        <v>1.2076</v>
      </c>
      <c r="P142">
        <v>1.6617</v>
      </c>
      <c r="Q142">
        <v>1.5089999999999999</v>
      </c>
      <c r="R142">
        <v>4.4116</v>
      </c>
      <c r="S142">
        <v>0.84430000000000005</v>
      </c>
      <c r="T142">
        <v>1.1351</v>
      </c>
      <c r="U142">
        <v>1.3660000000000001</v>
      </c>
      <c r="V142">
        <v>2.0954000000000002</v>
      </c>
      <c r="W142">
        <v>0.52690000000000003</v>
      </c>
      <c r="X142">
        <v>0.75870000000000004</v>
      </c>
      <c r="Y142">
        <v>0.52829999999999999</v>
      </c>
      <c r="Z142">
        <v>0.49280000000000002</v>
      </c>
      <c r="AA142">
        <v>1.7499</v>
      </c>
      <c r="AB142">
        <v>2.8860999999999999</v>
      </c>
      <c r="AC142">
        <v>0.89249999999999996</v>
      </c>
      <c r="AD142">
        <v>1.3597999999999999</v>
      </c>
      <c r="AE142">
        <v>3.1785000000000001</v>
      </c>
      <c r="AF142">
        <v>0.9113</v>
      </c>
      <c r="AG142">
        <v>1.9750000000000001</v>
      </c>
      <c r="AH142">
        <v>2.4172000000000002</v>
      </c>
      <c r="AI142">
        <v>1.6598999999999999</v>
      </c>
      <c r="AJ142">
        <v>0.90620000000000001</v>
      </c>
      <c r="AK142">
        <v>5.2488999999999999</v>
      </c>
      <c r="AL142">
        <v>2.3719999999999999</v>
      </c>
      <c r="AM142">
        <v>1.8711</v>
      </c>
      <c r="AN142">
        <v>2.3755000000000002</v>
      </c>
      <c r="AO142">
        <v>5.8088999999999995</v>
      </c>
      <c r="AP142">
        <v>1.1404000000000001</v>
      </c>
      <c r="AQ142">
        <v>1.0483</v>
      </c>
    </row>
    <row r="143" spans="1:43" x14ac:dyDescent="0.25">
      <c r="A143" s="1">
        <v>41333</v>
      </c>
      <c r="B143">
        <v>2.2199</v>
      </c>
      <c r="C143">
        <v>2.7532999999999999</v>
      </c>
      <c r="D143">
        <v>2.8553999999999999</v>
      </c>
      <c r="E143">
        <v>0.94740000000000002</v>
      </c>
      <c r="F143">
        <v>5.6284999999999998</v>
      </c>
      <c r="G143">
        <v>2.6936999999999998</v>
      </c>
      <c r="H143">
        <v>3.4116</v>
      </c>
      <c r="I143">
        <v>0.97729999999999995</v>
      </c>
      <c r="J143">
        <v>1.484</v>
      </c>
      <c r="K143">
        <v>2.7678000000000003</v>
      </c>
      <c r="L143">
        <v>0.68469999999999998</v>
      </c>
      <c r="M143">
        <v>1.1514</v>
      </c>
      <c r="N143">
        <v>0.66400000000000003</v>
      </c>
      <c r="O143">
        <v>1.2862</v>
      </c>
      <c r="P143">
        <v>1.5697999999999999</v>
      </c>
      <c r="Q143">
        <v>1.3712</v>
      </c>
      <c r="R143">
        <v>4.6414999999999997</v>
      </c>
      <c r="S143">
        <v>0.72860000000000003</v>
      </c>
      <c r="T143">
        <v>1.0719000000000001</v>
      </c>
      <c r="U143">
        <v>1.2618</v>
      </c>
      <c r="V143">
        <v>2.2015000000000002</v>
      </c>
      <c r="W143">
        <v>0.4657</v>
      </c>
      <c r="X143">
        <v>0.72399999999999998</v>
      </c>
      <c r="Y143">
        <v>0.43669999999999998</v>
      </c>
      <c r="Z143">
        <v>0.4083</v>
      </c>
      <c r="AA143">
        <v>1.8972</v>
      </c>
      <c r="AB143">
        <v>2.7419000000000002</v>
      </c>
      <c r="AC143">
        <v>0.90800000000000003</v>
      </c>
      <c r="AD143">
        <v>1.3098000000000001</v>
      </c>
      <c r="AE143">
        <v>3.3089</v>
      </c>
      <c r="AF143">
        <v>0.8085</v>
      </c>
      <c r="AG143">
        <v>1.8643000000000001</v>
      </c>
      <c r="AH143">
        <v>2.5076000000000001</v>
      </c>
      <c r="AI143">
        <v>1.6791</v>
      </c>
      <c r="AJ143">
        <v>0.85219999999999996</v>
      </c>
      <c r="AK143">
        <v>5.2237999999999998</v>
      </c>
      <c r="AL143">
        <v>2.3361999999999998</v>
      </c>
      <c r="AM143">
        <v>1.9651000000000001</v>
      </c>
      <c r="AN143">
        <v>2.2242000000000002</v>
      </c>
      <c r="AO143">
        <v>5.8547000000000002</v>
      </c>
      <c r="AP143">
        <v>1.1647000000000001</v>
      </c>
      <c r="AQ143">
        <v>0.96730000000000005</v>
      </c>
    </row>
    <row r="144" spans="1:43" x14ac:dyDescent="0.25">
      <c r="A144" s="1">
        <v>41362</v>
      </c>
      <c r="B144">
        <v>2.4125999999999999</v>
      </c>
      <c r="C144">
        <v>2.9485999999999999</v>
      </c>
      <c r="D144">
        <v>2.9060999999999999</v>
      </c>
      <c r="E144">
        <v>0.92989999999999995</v>
      </c>
      <c r="F144">
        <v>5.1608000000000001</v>
      </c>
      <c r="G144">
        <v>2.3573</v>
      </c>
      <c r="H144">
        <v>3.3805000000000001</v>
      </c>
      <c r="I144">
        <v>0.83350000000000002</v>
      </c>
      <c r="J144">
        <v>1.3755999999999999</v>
      </c>
      <c r="K144">
        <v>2.8245</v>
      </c>
      <c r="L144">
        <v>0.56830000000000003</v>
      </c>
      <c r="M144">
        <v>1.1868000000000001</v>
      </c>
      <c r="N144">
        <v>0.66949999999999998</v>
      </c>
      <c r="O144">
        <v>1.1677</v>
      </c>
      <c r="P144">
        <v>1.5624</v>
      </c>
      <c r="Q144">
        <v>1.3487</v>
      </c>
      <c r="R144">
        <v>5.0972</v>
      </c>
      <c r="S144">
        <v>0.64600000000000002</v>
      </c>
      <c r="T144">
        <v>1.0313000000000001</v>
      </c>
      <c r="U144">
        <v>1.1971000000000001</v>
      </c>
      <c r="V144">
        <v>2.1604000000000001</v>
      </c>
      <c r="W144">
        <v>0.40079999999999999</v>
      </c>
      <c r="X144">
        <v>0.67310000000000003</v>
      </c>
      <c r="Y144">
        <v>0.37419999999999998</v>
      </c>
      <c r="Z144">
        <v>0.37709999999999999</v>
      </c>
      <c r="AA144">
        <v>1.8948</v>
      </c>
      <c r="AB144">
        <v>2.7831999999999999</v>
      </c>
      <c r="AC144">
        <v>0.92230000000000001</v>
      </c>
      <c r="AD144">
        <v>1.2201</v>
      </c>
      <c r="AE144">
        <v>3.5731999999999999</v>
      </c>
      <c r="AF144">
        <v>0.8599</v>
      </c>
      <c r="AG144">
        <v>1.9815</v>
      </c>
      <c r="AH144">
        <v>2.4872000000000001</v>
      </c>
      <c r="AI144">
        <v>1.8338999999999999</v>
      </c>
      <c r="AJ144">
        <v>0.75529999999999997</v>
      </c>
      <c r="AK144">
        <v>5.15</v>
      </c>
      <c r="AL144">
        <v>2.8397000000000001</v>
      </c>
      <c r="AM144">
        <v>1.9011</v>
      </c>
      <c r="AN144">
        <v>2.2303000000000002</v>
      </c>
      <c r="AO144">
        <v>6.2981999999999996</v>
      </c>
      <c r="AP144">
        <v>1.1642999999999999</v>
      </c>
      <c r="AQ144">
        <v>0.87190000000000001</v>
      </c>
    </row>
    <row r="145" spans="1:43" x14ac:dyDescent="0.25">
      <c r="A145" s="1">
        <v>41394</v>
      </c>
      <c r="B145">
        <v>1.9081999999999999</v>
      </c>
      <c r="C145">
        <v>2.8889</v>
      </c>
      <c r="D145">
        <v>2.9487999999999999</v>
      </c>
      <c r="E145">
        <v>0.98340000000000005</v>
      </c>
      <c r="F145">
        <v>5.5522999999999998</v>
      </c>
      <c r="G145">
        <v>2.4470000000000001</v>
      </c>
      <c r="H145">
        <v>3.3351000000000002</v>
      </c>
      <c r="I145">
        <v>0.92220000000000002</v>
      </c>
      <c r="J145">
        <v>1.4267000000000001</v>
      </c>
      <c r="K145">
        <v>3.0186000000000002</v>
      </c>
      <c r="L145">
        <v>0.60050000000000003</v>
      </c>
      <c r="M145">
        <v>1.1253</v>
      </c>
      <c r="N145">
        <v>0.71009999999999995</v>
      </c>
      <c r="O145">
        <v>1.1558999999999999</v>
      </c>
      <c r="P145">
        <v>1.6253</v>
      </c>
      <c r="Q145">
        <v>1.4691000000000001</v>
      </c>
      <c r="R145">
        <v>5.0307000000000004</v>
      </c>
      <c r="S145">
        <v>0.745</v>
      </c>
      <c r="T145">
        <v>1.0684</v>
      </c>
      <c r="U145">
        <v>1.2643</v>
      </c>
      <c r="V145">
        <v>2.1423999999999999</v>
      </c>
      <c r="W145">
        <v>0.43180000000000002</v>
      </c>
      <c r="X145">
        <v>0.75780000000000003</v>
      </c>
      <c r="Y145">
        <v>0.42120000000000002</v>
      </c>
      <c r="Z145">
        <v>0.45479999999999998</v>
      </c>
      <c r="AA145">
        <v>1.8467</v>
      </c>
      <c r="AB145">
        <v>2.7340999999999998</v>
      </c>
      <c r="AC145">
        <v>0.95989999999999998</v>
      </c>
      <c r="AD145">
        <v>1.2298</v>
      </c>
      <c r="AE145">
        <v>3.9112</v>
      </c>
      <c r="AF145">
        <v>0.88539999999999996</v>
      </c>
      <c r="AG145">
        <v>1.7999000000000001</v>
      </c>
      <c r="AH145">
        <v>2.6656</v>
      </c>
      <c r="AI145">
        <v>1.9340999999999999</v>
      </c>
      <c r="AJ145">
        <v>0.8115</v>
      </c>
      <c r="AK145">
        <v>4.9718999999999998</v>
      </c>
      <c r="AL145">
        <v>2.6798000000000002</v>
      </c>
      <c r="AM145">
        <v>1.9311</v>
      </c>
      <c r="AN145">
        <v>2.3685</v>
      </c>
      <c r="AO145">
        <v>6.3047000000000004</v>
      </c>
      <c r="AP145">
        <v>1.2426999999999999</v>
      </c>
      <c r="AQ145">
        <v>0.87190000000000001</v>
      </c>
    </row>
    <row r="146" spans="1:43" x14ac:dyDescent="0.25">
      <c r="A146" s="1">
        <v>41425</v>
      </c>
      <c r="B146">
        <v>1.9950000000000001</v>
      </c>
      <c r="C146">
        <v>3.0634000000000001</v>
      </c>
      <c r="D146">
        <v>3.0388000000000002</v>
      </c>
      <c r="E146">
        <v>1.0509999999999999</v>
      </c>
      <c r="F146">
        <v>6.3205</v>
      </c>
      <c r="G146">
        <v>2.5956999999999999</v>
      </c>
      <c r="H146">
        <v>3.4801000000000002</v>
      </c>
      <c r="I146">
        <v>0.90690000000000004</v>
      </c>
      <c r="J146">
        <v>1.4903999999999999</v>
      </c>
      <c r="K146">
        <v>2.9525000000000001</v>
      </c>
      <c r="L146">
        <v>0.64329999999999998</v>
      </c>
      <c r="M146">
        <v>1.1267</v>
      </c>
      <c r="N146">
        <v>0.78080000000000005</v>
      </c>
      <c r="O146">
        <v>1.3593999999999999</v>
      </c>
      <c r="P146">
        <v>1.7648999999999999</v>
      </c>
      <c r="Q146">
        <v>1.4456</v>
      </c>
      <c r="R146">
        <v>5.0125000000000002</v>
      </c>
      <c r="S146">
        <v>0.74039999999999995</v>
      </c>
      <c r="T146">
        <v>1.0295000000000001</v>
      </c>
      <c r="U146">
        <v>1.2565999999999999</v>
      </c>
      <c r="V146">
        <v>2.0501</v>
      </c>
      <c r="W146">
        <v>0.48309999999999997</v>
      </c>
      <c r="X146">
        <v>0.7732</v>
      </c>
      <c r="Y146">
        <v>0.48880000000000001</v>
      </c>
      <c r="Z146">
        <v>0.48089999999999999</v>
      </c>
      <c r="AA146">
        <v>1.8595000000000002</v>
      </c>
      <c r="AB146">
        <v>2.8411999999999997</v>
      </c>
      <c r="AC146">
        <v>0.91439999999999999</v>
      </c>
      <c r="AD146">
        <v>1.2772000000000001</v>
      </c>
      <c r="AE146">
        <v>3.7732999999999999</v>
      </c>
      <c r="AF146">
        <v>0.85470000000000002</v>
      </c>
      <c r="AG146">
        <v>1.8793</v>
      </c>
      <c r="AH146">
        <v>2.9375999999999998</v>
      </c>
      <c r="AI146">
        <v>1.9055</v>
      </c>
      <c r="AJ146">
        <v>0.81869999999999998</v>
      </c>
      <c r="AK146">
        <v>4.7442000000000002</v>
      </c>
      <c r="AL146">
        <v>2.7579000000000002</v>
      </c>
      <c r="AM146">
        <v>2.0457999999999998</v>
      </c>
      <c r="AN146">
        <v>2.2536999999999998</v>
      </c>
      <c r="AO146">
        <v>6.2056000000000004</v>
      </c>
      <c r="AP146">
        <v>1.0969</v>
      </c>
      <c r="AQ146">
        <v>0.96819999999999995</v>
      </c>
    </row>
    <row r="147" spans="1:43" x14ac:dyDescent="0.25">
      <c r="A147" s="1">
        <v>41453</v>
      </c>
      <c r="B147">
        <v>1.8203</v>
      </c>
      <c r="C147">
        <v>3.1764000000000001</v>
      </c>
      <c r="D147">
        <v>2.9576000000000002</v>
      </c>
      <c r="E147">
        <v>1.0691999999999999</v>
      </c>
      <c r="F147">
        <v>4.1683000000000003</v>
      </c>
      <c r="G147">
        <v>2.5076000000000001</v>
      </c>
      <c r="H147">
        <v>3.4868999999999999</v>
      </c>
      <c r="I147">
        <v>0.78910000000000002</v>
      </c>
      <c r="J147">
        <v>1.3460000000000001</v>
      </c>
      <c r="K147">
        <v>3.2858000000000001</v>
      </c>
      <c r="L147">
        <v>0.66080000000000005</v>
      </c>
      <c r="M147">
        <v>1.1169</v>
      </c>
      <c r="N147">
        <v>0.7883</v>
      </c>
      <c r="O147">
        <v>1.2582</v>
      </c>
      <c r="P147">
        <v>1.6872</v>
      </c>
      <c r="Q147">
        <v>1.6476</v>
      </c>
      <c r="R147">
        <v>4.7210999999999999</v>
      </c>
      <c r="S147">
        <v>0.64400000000000002</v>
      </c>
      <c r="T147">
        <v>0.97240000000000004</v>
      </c>
      <c r="U147">
        <v>1.2302</v>
      </c>
      <c r="V147">
        <v>2.1568000000000001</v>
      </c>
      <c r="W147">
        <v>0.42209999999999998</v>
      </c>
      <c r="X147">
        <v>0.72360000000000002</v>
      </c>
      <c r="Y147">
        <v>0.51539999999999997</v>
      </c>
      <c r="Z147">
        <v>0.4083</v>
      </c>
      <c r="AA147">
        <v>1.8155999999999999</v>
      </c>
      <c r="AB147">
        <v>2.4849000000000001</v>
      </c>
      <c r="AC147">
        <v>0.99819999999999998</v>
      </c>
      <c r="AD147">
        <v>1.4279999999999999</v>
      </c>
      <c r="AE147">
        <v>3.5097</v>
      </c>
      <c r="AF147">
        <v>0.79110000000000003</v>
      </c>
      <c r="AG147">
        <v>1.8986000000000001</v>
      </c>
      <c r="AH147">
        <v>2.7856000000000001</v>
      </c>
      <c r="AI147">
        <v>1.8906000000000001</v>
      </c>
      <c r="AJ147">
        <v>0.74319999999999997</v>
      </c>
      <c r="AK147">
        <v>4.8036000000000003</v>
      </c>
      <c r="AL147">
        <v>2.4973000000000001</v>
      </c>
      <c r="AM147">
        <v>1.8999000000000001</v>
      </c>
      <c r="AN147">
        <v>2.4060999999999999</v>
      </c>
      <c r="AO147">
        <v>7.1173999999999999</v>
      </c>
      <c r="AP147">
        <v>1.0638000000000001</v>
      </c>
      <c r="AQ147">
        <v>0.86839999999999995</v>
      </c>
    </row>
    <row r="148" spans="1:43" x14ac:dyDescent="0.25">
      <c r="A148" s="1">
        <v>41486</v>
      </c>
      <c r="B148">
        <v>1.9716</v>
      </c>
      <c r="C148">
        <v>3.2016999999999998</v>
      </c>
      <c r="D148">
        <v>3.1112000000000002</v>
      </c>
      <c r="E148">
        <v>1.1164000000000001</v>
      </c>
      <c r="F148">
        <v>4.6482000000000001</v>
      </c>
      <c r="G148">
        <v>2.4356</v>
      </c>
      <c r="H148">
        <v>3.7082000000000002</v>
      </c>
      <c r="I148">
        <v>0.90180000000000005</v>
      </c>
      <c r="J148">
        <v>1.4713000000000001</v>
      </c>
      <c r="K148">
        <v>3.3670999999999998</v>
      </c>
      <c r="L148">
        <v>0.76700000000000002</v>
      </c>
      <c r="M148">
        <v>1.1349</v>
      </c>
      <c r="N148">
        <v>0.86570000000000003</v>
      </c>
      <c r="O148">
        <v>1.4148000000000001</v>
      </c>
      <c r="P148">
        <v>1.7772000000000001</v>
      </c>
      <c r="Q148">
        <v>1.6814</v>
      </c>
      <c r="R148">
        <v>4.8608000000000002</v>
      </c>
      <c r="S148">
        <v>0.66910000000000003</v>
      </c>
      <c r="T148">
        <v>1.0235000000000001</v>
      </c>
      <c r="U148">
        <v>1.3427</v>
      </c>
      <c r="V148">
        <v>2.1680999999999999</v>
      </c>
      <c r="W148">
        <v>0.4884</v>
      </c>
      <c r="X148">
        <v>0.75360000000000005</v>
      </c>
      <c r="Y148">
        <v>0.5655</v>
      </c>
      <c r="Z148">
        <v>0.47299999999999998</v>
      </c>
      <c r="AA148">
        <v>2.0011000000000001</v>
      </c>
      <c r="AB148">
        <v>2.7278000000000002</v>
      </c>
      <c r="AC148">
        <v>1.0531999999999999</v>
      </c>
      <c r="AD148">
        <v>1.4801</v>
      </c>
      <c r="AE148">
        <v>3.5013999999999998</v>
      </c>
      <c r="AF148">
        <v>0.80430000000000001</v>
      </c>
      <c r="AG148">
        <v>2.1808999999999998</v>
      </c>
      <c r="AH148">
        <v>3.0644</v>
      </c>
      <c r="AI148">
        <v>1.9048</v>
      </c>
      <c r="AJ148">
        <v>0.83289999999999997</v>
      </c>
      <c r="AK148">
        <v>4.7186000000000003</v>
      </c>
      <c r="AL148">
        <v>2.6471999999999998</v>
      </c>
      <c r="AM148">
        <v>2.0571000000000002</v>
      </c>
      <c r="AN148">
        <v>2.6188000000000002</v>
      </c>
      <c r="AO148">
        <v>7.0877999999999997</v>
      </c>
      <c r="AP148">
        <v>1.1850000000000001</v>
      </c>
      <c r="AQ148">
        <v>0.99519999999999997</v>
      </c>
    </row>
    <row r="149" spans="1:43" x14ac:dyDescent="0.25">
      <c r="A149" s="1">
        <v>41516</v>
      </c>
      <c r="B149">
        <v>1.8902000000000001</v>
      </c>
      <c r="C149">
        <v>3.0565000000000002</v>
      </c>
      <c r="D149">
        <v>3.1028000000000002</v>
      </c>
      <c r="E149">
        <v>1.0326</v>
      </c>
      <c r="F149">
        <v>4.5594999999999999</v>
      </c>
      <c r="G149">
        <v>2.4161999999999999</v>
      </c>
      <c r="H149">
        <v>3.5819999999999999</v>
      </c>
      <c r="I149">
        <v>0.91469999999999996</v>
      </c>
      <c r="J149">
        <v>1.4283999999999999</v>
      </c>
      <c r="K149">
        <v>3.1937000000000002</v>
      </c>
      <c r="L149">
        <v>0.74780000000000002</v>
      </c>
      <c r="M149">
        <v>1.1499999999999999</v>
      </c>
      <c r="N149">
        <v>0.86109999999999998</v>
      </c>
      <c r="O149">
        <v>1.4074</v>
      </c>
      <c r="P149">
        <v>1.7112000000000001</v>
      </c>
      <c r="Q149">
        <v>1.7814000000000001</v>
      </c>
      <c r="R149">
        <v>4.7214999999999998</v>
      </c>
      <c r="S149">
        <v>0.66849999999999998</v>
      </c>
      <c r="T149">
        <v>1.0648</v>
      </c>
      <c r="U149">
        <v>1.3958999999999999</v>
      </c>
      <c r="V149">
        <v>2.0754999999999999</v>
      </c>
      <c r="W149">
        <v>0.53520000000000001</v>
      </c>
      <c r="X149">
        <v>0.72850000000000004</v>
      </c>
      <c r="Y149">
        <v>0.60489999999999999</v>
      </c>
      <c r="Z149">
        <v>0.4924</v>
      </c>
      <c r="AA149">
        <v>1.9870999999999999</v>
      </c>
      <c r="AB149">
        <v>2.6438999999999999</v>
      </c>
      <c r="AC149">
        <v>0.97350000000000003</v>
      </c>
      <c r="AD149">
        <v>1.4681</v>
      </c>
      <c r="AE149">
        <v>3.5117000000000003</v>
      </c>
      <c r="AF149">
        <v>0.83550000000000002</v>
      </c>
      <c r="AG149">
        <v>2.1202000000000001</v>
      </c>
      <c r="AH149">
        <v>2.9167999999999998</v>
      </c>
      <c r="AI149">
        <v>1.7202</v>
      </c>
      <c r="AJ149">
        <v>0.83079999999999998</v>
      </c>
      <c r="AK149">
        <v>4.7946999999999997</v>
      </c>
      <c r="AL149">
        <v>2.5758000000000001</v>
      </c>
      <c r="AM149">
        <v>1.9914000000000001</v>
      </c>
      <c r="AN149">
        <v>2.5112000000000001</v>
      </c>
      <c r="AO149">
        <v>6.6666999999999996</v>
      </c>
      <c r="AP149">
        <v>1.1323000000000001</v>
      </c>
      <c r="AQ149">
        <v>0.96909999999999996</v>
      </c>
    </row>
    <row r="150" spans="1:43" x14ac:dyDescent="0.25">
      <c r="A150" s="1">
        <v>41547</v>
      </c>
      <c r="B150">
        <v>2.0078</v>
      </c>
      <c r="C150">
        <v>2.9854000000000003</v>
      </c>
      <c r="D150">
        <v>3.2111999999999998</v>
      </c>
      <c r="E150">
        <v>1.0864</v>
      </c>
      <c r="F150">
        <v>4.9396000000000004</v>
      </c>
      <c r="G150">
        <v>2.4990000000000001</v>
      </c>
      <c r="H150">
        <v>3.5941999999999998</v>
      </c>
      <c r="I150">
        <v>1.0484</v>
      </c>
      <c r="J150">
        <v>1.5171000000000001</v>
      </c>
      <c r="K150">
        <v>3.1539999999999999</v>
      </c>
      <c r="L150">
        <v>0.71809999999999996</v>
      </c>
      <c r="M150">
        <v>1.2683</v>
      </c>
      <c r="N150">
        <v>0.89449999999999996</v>
      </c>
      <c r="O150">
        <v>1.4992000000000001</v>
      </c>
      <c r="P150">
        <v>1.8864999999999998</v>
      </c>
      <c r="Q150">
        <v>1.9224999999999999</v>
      </c>
      <c r="R150">
        <v>4.5949</v>
      </c>
      <c r="S150">
        <v>0.748</v>
      </c>
      <c r="T150">
        <v>1.0429999999999999</v>
      </c>
      <c r="U150">
        <v>1.4064999999999999</v>
      </c>
      <c r="V150">
        <v>2.0863</v>
      </c>
      <c r="W150">
        <v>0.57789999999999997</v>
      </c>
      <c r="X150">
        <v>0.78369999999999995</v>
      </c>
      <c r="Y150">
        <v>0.61899999999999999</v>
      </c>
      <c r="Z150">
        <v>0.50139999999999996</v>
      </c>
      <c r="AA150">
        <v>1.9266000000000001</v>
      </c>
      <c r="AB150">
        <v>2.9043999999999999</v>
      </c>
      <c r="AC150">
        <v>1.0108999999999999</v>
      </c>
      <c r="AD150">
        <v>2.7218999999999998</v>
      </c>
      <c r="AE150">
        <v>3.5324999999999998</v>
      </c>
      <c r="AF150">
        <v>1.0088999999999999</v>
      </c>
      <c r="AG150">
        <v>2.0764999999999998</v>
      </c>
      <c r="AH150">
        <v>3.1612</v>
      </c>
      <c r="AI150">
        <v>1.7743</v>
      </c>
      <c r="AJ150">
        <v>0.93100000000000005</v>
      </c>
      <c r="AK150">
        <v>4.4964000000000004</v>
      </c>
      <c r="AL150">
        <v>2.7911000000000001</v>
      </c>
      <c r="AM150">
        <v>2.1507000000000001</v>
      </c>
      <c r="AN150">
        <v>2.5213999999999999</v>
      </c>
      <c r="AO150">
        <v>6.7363999999999997</v>
      </c>
      <c r="AP150">
        <v>1.2547999999999999</v>
      </c>
      <c r="AQ150">
        <v>0.94669999999999999</v>
      </c>
    </row>
    <row r="151" spans="1:43" x14ac:dyDescent="0.25">
      <c r="A151" s="1">
        <v>41578</v>
      </c>
      <c r="B151">
        <v>2.1983000000000001</v>
      </c>
      <c r="C151">
        <v>3.1305999999999998</v>
      </c>
      <c r="D151">
        <v>3.1291000000000002</v>
      </c>
      <c r="E151">
        <v>1.1597</v>
      </c>
      <c r="F151">
        <v>4.7313999999999998</v>
      </c>
      <c r="G151">
        <v>2.7008999999999999</v>
      </c>
      <c r="H151">
        <v>3.7843999999999998</v>
      </c>
      <c r="I151">
        <v>1.107</v>
      </c>
      <c r="J151">
        <v>1.5909</v>
      </c>
      <c r="K151">
        <v>3.0962000000000001</v>
      </c>
      <c r="L151">
        <v>0.7833</v>
      </c>
      <c r="M151">
        <v>1.2922</v>
      </c>
      <c r="N151">
        <v>0.96150000000000002</v>
      </c>
      <c r="O151">
        <v>1.5726</v>
      </c>
      <c r="P151">
        <v>2.0754999999999999</v>
      </c>
      <c r="Q151">
        <v>2.0813000000000001</v>
      </c>
      <c r="R151">
        <v>4.5717999999999996</v>
      </c>
      <c r="S151">
        <v>0.85840000000000005</v>
      </c>
      <c r="T151">
        <v>1.1476</v>
      </c>
      <c r="U151">
        <v>1.4917</v>
      </c>
      <c r="V151">
        <v>2.1751999999999998</v>
      </c>
      <c r="W151">
        <v>0.65620000000000001</v>
      </c>
      <c r="X151">
        <v>0.84450000000000003</v>
      </c>
      <c r="Y151">
        <v>0.69550000000000001</v>
      </c>
      <c r="Z151">
        <v>0.60160000000000002</v>
      </c>
      <c r="AA151">
        <v>1.9464000000000001</v>
      </c>
      <c r="AB151">
        <v>2.8296000000000001</v>
      </c>
      <c r="AC151">
        <v>1.077</v>
      </c>
      <c r="AD151">
        <v>3.1208</v>
      </c>
      <c r="AE151">
        <v>3.5114000000000001</v>
      </c>
      <c r="AF151">
        <v>1.1005</v>
      </c>
      <c r="AG151">
        <v>2.2725</v>
      </c>
      <c r="AH151">
        <v>3.2681</v>
      </c>
      <c r="AI151">
        <v>1.8592</v>
      </c>
      <c r="AJ151">
        <v>1.0099</v>
      </c>
      <c r="AK151">
        <v>4.7675000000000001</v>
      </c>
      <c r="AL151">
        <v>2.9516</v>
      </c>
      <c r="AM151">
        <v>2.1360000000000001</v>
      </c>
      <c r="AN151">
        <v>2.8445</v>
      </c>
      <c r="AO151">
        <v>6.8528000000000002</v>
      </c>
      <c r="AP151">
        <v>1.3794999999999999</v>
      </c>
      <c r="AQ151">
        <v>1.014</v>
      </c>
    </row>
    <row r="152" spans="1:43" x14ac:dyDescent="0.25">
      <c r="A152" s="1">
        <v>41607</v>
      </c>
      <c r="B152">
        <v>2.1011000000000002</v>
      </c>
      <c r="C152">
        <v>3.3332000000000002</v>
      </c>
      <c r="D152">
        <v>3.2008999999999999</v>
      </c>
      <c r="E152">
        <v>1.1967000000000001</v>
      </c>
      <c r="F152">
        <v>4.6616999999999997</v>
      </c>
      <c r="G152">
        <v>2.7702999999999998</v>
      </c>
      <c r="H152">
        <v>4.0449999999999999</v>
      </c>
      <c r="I152">
        <v>1.1282000000000001</v>
      </c>
      <c r="J152">
        <v>1.609</v>
      </c>
      <c r="K152">
        <v>3.0316000000000001</v>
      </c>
      <c r="L152">
        <v>0.79349999999999998</v>
      </c>
      <c r="M152">
        <v>1.3473999999999999</v>
      </c>
      <c r="N152">
        <v>1.0078</v>
      </c>
      <c r="O152">
        <v>1.5871</v>
      </c>
      <c r="P152">
        <v>2.0809000000000002</v>
      </c>
      <c r="Q152">
        <v>2.0966</v>
      </c>
      <c r="R152">
        <v>4.4626000000000001</v>
      </c>
      <c r="S152">
        <v>0.88419999999999999</v>
      </c>
      <c r="T152">
        <v>1.0898000000000001</v>
      </c>
      <c r="U152">
        <v>1.4681999999999999</v>
      </c>
      <c r="V152">
        <v>2.3786999999999998</v>
      </c>
      <c r="W152">
        <v>0.6643</v>
      </c>
      <c r="X152">
        <v>0.85540000000000005</v>
      </c>
      <c r="Y152">
        <v>0.70850000000000002</v>
      </c>
      <c r="Z152">
        <v>0.58530000000000004</v>
      </c>
      <c r="AA152">
        <v>1.8987000000000001</v>
      </c>
      <c r="AB152">
        <v>2.7669000000000001</v>
      </c>
      <c r="AC152">
        <v>1.1267</v>
      </c>
      <c r="AD152">
        <v>3.3393000000000002</v>
      </c>
      <c r="AE152">
        <v>3.4279000000000002</v>
      </c>
      <c r="AF152">
        <v>1.0466</v>
      </c>
      <c r="AG152">
        <v>2.2955999999999999</v>
      </c>
      <c r="AH152">
        <v>3.3639000000000001</v>
      </c>
      <c r="AI152">
        <v>1.8433000000000002</v>
      </c>
      <c r="AJ152">
        <v>1.0325</v>
      </c>
      <c r="AK152">
        <v>5.0080999999999998</v>
      </c>
      <c r="AL152">
        <v>3.0463</v>
      </c>
      <c r="AM152">
        <v>2.1448999999999998</v>
      </c>
      <c r="AN152">
        <v>2.6528</v>
      </c>
      <c r="AO152">
        <v>6.8201000000000001</v>
      </c>
      <c r="AP152">
        <v>1.3794999999999999</v>
      </c>
      <c r="AQ152">
        <v>1.0713999999999999</v>
      </c>
    </row>
    <row r="153" spans="1:43" x14ac:dyDescent="0.25">
      <c r="A153" s="1">
        <v>41639</v>
      </c>
      <c r="B153">
        <v>2.0463</v>
      </c>
      <c r="C153">
        <v>3.5310000000000001</v>
      </c>
      <c r="D153">
        <v>3.0181</v>
      </c>
      <c r="E153">
        <v>1.1880999999999999</v>
      </c>
      <c r="F153">
        <v>4.3917999999999999</v>
      </c>
      <c r="G153">
        <v>2.6318000000000001</v>
      </c>
      <c r="H153">
        <v>4.0693000000000001</v>
      </c>
      <c r="I153">
        <v>1.2187999999999999</v>
      </c>
      <c r="J153">
        <v>1.5426</v>
      </c>
      <c r="K153">
        <v>3.0872999999999999</v>
      </c>
      <c r="L153">
        <v>0.87229999999999996</v>
      </c>
      <c r="M153">
        <v>1.389</v>
      </c>
      <c r="N153">
        <v>1.0275000000000001</v>
      </c>
      <c r="O153">
        <v>1.5760999999999998</v>
      </c>
      <c r="P153">
        <v>2.0297999999999998</v>
      </c>
      <c r="Q153">
        <v>2.3170000000000002</v>
      </c>
      <c r="R153">
        <v>4.4103000000000003</v>
      </c>
      <c r="S153">
        <v>0.83040000000000003</v>
      </c>
      <c r="T153">
        <v>1.0919000000000001</v>
      </c>
      <c r="U153">
        <v>1.4572000000000001</v>
      </c>
      <c r="V153">
        <v>2.4356999999999998</v>
      </c>
      <c r="W153">
        <v>0.66279999999999994</v>
      </c>
      <c r="X153">
        <v>0.82320000000000004</v>
      </c>
      <c r="Y153">
        <v>0.82040000000000002</v>
      </c>
      <c r="Z153">
        <v>0.65529999999999999</v>
      </c>
      <c r="AA153">
        <v>1.8319000000000001</v>
      </c>
      <c r="AB153">
        <v>2.5047999999999999</v>
      </c>
      <c r="AC153">
        <v>1.1053999999999999</v>
      </c>
      <c r="AD153">
        <v>3.3698000000000001</v>
      </c>
      <c r="AE153">
        <v>3.4205999999999999</v>
      </c>
      <c r="AF153">
        <v>0.97970000000000002</v>
      </c>
      <c r="AG153">
        <v>2.2284000000000002</v>
      </c>
      <c r="AH153">
        <v>3.1747000000000001</v>
      </c>
      <c r="AI153">
        <v>1.7943</v>
      </c>
      <c r="AJ153">
        <v>1.0484</v>
      </c>
      <c r="AK153">
        <v>4.7722999999999995</v>
      </c>
      <c r="AL153">
        <v>2.9298999999999999</v>
      </c>
      <c r="AM153">
        <v>2.0666000000000002</v>
      </c>
      <c r="AN153">
        <v>2.8773999999999997</v>
      </c>
      <c r="AO153">
        <v>6.1623000000000001</v>
      </c>
      <c r="AP153">
        <v>1.4693000000000001</v>
      </c>
      <c r="AQ153">
        <v>1.0829</v>
      </c>
    </row>
    <row r="154" spans="1:43" x14ac:dyDescent="0.25">
      <c r="A154" s="1">
        <v>41670</v>
      </c>
      <c r="B154">
        <v>1.9388000000000001</v>
      </c>
      <c r="C154">
        <v>3.1593999999999998</v>
      </c>
      <c r="D154">
        <v>2.7441</v>
      </c>
      <c r="E154">
        <v>1.1284000000000001</v>
      </c>
      <c r="F154">
        <v>4.0651999999999999</v>
      </c>
      <c r="G154">
        <v>2.7010999999999998</v>
      </c>
      <c r="H154">
        <v>3.9047999999999998</v>
      </c>
      <c r="I154">
        <v>1.2068000000000001</v>
      </c>
      <c r="J154">
        <v>1.458</v>
      </c>
      <c r="K154">
        <v>2.8917000000000002</v>
      </c>
      <c r="L154">
        <v>0.8851</v>
      </c>
      <c r="M154">
        <v>1.4471000000000001</v>
      </c>
      <c r="N154">
        <v>0.99250000000000005</v>
      </c>
      <c r="O154">
        <v>1.5573000000000001</v>
      </c>
      <c r="P154">
        <v>2.0726</v>
      </c>
      <c r="Q154">
        <v>2.2368999999999999</v>
      </c>
      <c r="R154">
        <v>4.2603</v>
      </c>
      <c r="S154">
        <v>0.88639999999999997</v>
      </c>
      <c r="T154">
        <v>1.052</v>
      </c>
      <c r="U154">
        <v>1.3574999999999999</v>
      </c>
      <c r="V154">
        <v>2.5409999999999999</v>
      </c>
      <c r="W154">
        <v>0.66059999999999997</v>
      </c>
      <c r="X154">
        <v>0.81289999999999996</v>
      </c>
      <c r="Y154">
        <v>0.7994</v>
      </c>
      <c r="Z154">
        <v>0.73470000000000002</v>
      </c>
      <c r="AA154">
        <v>1.7652000000000001</v>
      </c>
      <c r="AB154">
        <v>2.4965999999999999</v>
      </c>
      <c r="AC154">
        <v>1.0570999999999999</v>
      </c>
      <c r="AD154">
        <v>2.9790000000000001</v>
      </c>
      <c r="AE154">
        <v>3.2679</v>
      </c>
      <c r="AF154">
        <v>0.99880000000000002</v>
      </c>
      <c r="AG154">
        <v>2.161</v>
      </c>
      <c r="AH154">
        <v>3.3161</v>
      </c>
      <c r="AI154">
        <v>1.6937</v>
      </c>
      <c r="AJ154">
        <v>1.0329999999999999</v>
      </c>
      <c r="AK154">
        <v>4.3472999999999997</v>
      </c>
      <c r="AL154">
        <v>2.7725999999999997</v>
      </c>
      <c r="AM154">
        <v>2.0154999999999998</v>
      </c>
      <c r="AN154">
        <v>2.7812999999999999</v>
      </c>
      <c r="AO154">
        <v>5.8620000000000001</v>
      </c>
      <c r="AP154">
        <v>1.5295000000000001</v>
      </c>
      <c r="AQ154">
        <v>0.99429999999999996</v>
      </c>
    </row>
    <row r="155" spans="1:43" x14ac:dyDescent="0.25">
      <c r="A155" s="1">
        <v>41698</v>
      </c>
      <c r="B155">
        <v>2.1192000000000002</v>
      </c>
      <c r="C155">
        <v>3.2170000000000001</v>
      </c>
      <c r="D155">
        <v>2.9377</v>
      </c>
      <c r="E155">
        <v>1.1821999999999999</v>
      </c>
      <c r="F155">
        <v>4.0697000000000001</v>
      </c>
      <c r="G155">
        <v>2.8332000000000002</v>
      </c>
      <c r="H155">
        <v>4.0712999999999999</v>
      </c>
      <c r="I155">
        <v>1.2252000000000001</v>
      </c>
      <c r="J155">
        <v>1.5201</v>
      </c>
      <c r="K155">
        <v>3.02</v>
      </c>
      <c r="L155">
        <v>0.91610000000000003</v>
      </c>
      <c r="M155">
        <v>1.6301000000000001</v>
      </c>
      <c r="N155">
        <v>0.96409999999999996</v>
      </c>
      <c r="O155">
        <v>1.6924000000000001</v>
      </c>
      <c r="P155">
        <v>2.3113000000000001</v>
      </c>
      <c r="Q155">
        <v>2.2919</v>
      </c>
      <c r="R155">
        <v>4.3249000000000004</v>
      </c>
      <c r="S155">
        <v>0.97330000000000005</v>
      </c>
      <c r="T155">
        <v>1.0912999999999999</v>
      </c>
      <c r="U155">
        <v>1.5417999999999998</v>
      </c>
      <c r="V155">
        <v>2.4584999999999999</v>
      </c>
      <c r="W155">
        <v>0.75939999999999996</v>
      </c>
      <c r="X155">
        <v>0.87380000000000002</v>
      </c>
      <c r="Y155">
        <v>0.85870000000000002</v>
      </c>
      <c r="Z155">
        <v>0.82130000000000003</v>
      </c>
      <c r="AA155">
        <v>1.7718</v>
      </c>
      <c r="AB155">
        <v>2.5468999999999999</v>
      </c>
      <c r="AC155">
        <v>1.095</v>
      </c>
      <c r="AD155">
        <v>3.2336999999999998</v>
      </c>
      <c r="AE155">
        <v>3.2864</v>
      </c>
      <c r="AF155">
        <v>0.98719999999999997</v>
      </c>
      <c r="AG155">
        <v>2.1208999999999998</v>
      </c>
      <c r="AH155">
        <v>3.2061000000000002</v>
      </c>
      <c r="AI155">
        <v>1.7530999999999999</v>
      </c>
      <c r="AJ155">
        <v>1.0793999999999999</v>
      </c>
      <c r="AK155">
        <v>4.4475999999999996</v>
      </c>
      <c r="AL155">
        <v>2.8552</v>
      </c>
      <c r="AM155">
        <v>2.1791</v>
      </c>
      <c r="AN155">
        <v>2.7010999999999998</v>
      </c>
      <c r="AO155">
        <v>6.0685000000000002</v>
      </c>
      <c r="AP155">
        <v>1.5895999999999999</v>
      </c>
      <c r="AQ155">
        <v>1.0097</v>
      </c>
    </row>
    <row r="156" spans="1:43" x14ac:dyDescent="0.25">
      <c r="A156" s="1">
        <v>41729</v>
      </c>
      <c r="B156">
        <v>2.1901000000000002</v>
      </c>
      <c r="C156">
        <v>2.9290000000000003</v>
      </c>
      <c r="D156">
        <v>2.8961000000000001</v>
      </c>
      <c r="E156">
        <v>1.0465</v>
      </c>
      <c r="F156">
        <v>4.2568000000000001</v>
      </c>
      <c r="G156">
        <v>2.6837</v>
      </c>
      <c r="H156">
        <v>3.8683999999999998</v>
      </c>
      <c r="I156">
        <v>1.1955</v>
      </c>
      <c r="J156">
        <v>1.5975999999999999</v>
      </c>
      <c r="K156">
        <v>3.0289000000000001</v>
      </c>
      <c r="L156">
        <v>0.77490000000000003</v>
      </c>
      <c r="M156">
        <v>1.5358000000000001</v>
      </c>
      <c r="N156">
        <v>0.96079999999999999</v>
      </c>
      <c r="O156">
        <v>1.7151000000000001</v>
      </c>
      <c r="P156">
        <v>2.3018999999999998</v>
      </c>
      <c r="Q156">
        <v>2.09</v>
      </c>
      <c r="R156">
        <v>4.1841999999999997</v>
      </c>
      <c r="S156">
        <v>1.0567</v>
      </c>
      <c r="T156">
        <v>1.111</v>
      </c>
      <c r="U156">
        <v>1.5112999999999999</v>
      </c>
      <c r="V156">
        <v>2.4114</v>
      </c>
      <c r="W156">
        <v>0.69879999999999998</v>
      </c>
      <c r="X156">
        <v>0.93240000000000001</v>
      </c>
      <c r="Y156">
        <v>0.85680000000000001</v>
      </c>
      <c r="Z156">
        <v>0.89029999999999998</v>
      </c>
      <c r="AA156">
        <v>1.7652000000000001</v>
      </c>
      <c r="AB156">
        <v>2.4922</v>
      </c>
      <c r="AC156">
        <v>1.0471999999999999</v>
      </c>
      <c r="AD156">
        <v>3.3222</v>
      </c>
      <c r="AE156">
        <v>3.2046999999999999</v>
      </c>
      <c r="AF156">
        <v>1.1669</v>
      </c>
      <c r="AG156">
        <v>2.133</v>
      </c>
      <c r="AH156">
        <v>3.1608999999999998</v>
      </c>
      <c r="AI156">
        <v>1.7612999999999999</v>
      </c>
      <c r="AJ156">
        <v>1.1054999999999999</v>
      </c>
      <c r="AK156">
        <v>4.3581000000000003</v>
      </c>
      <c r="AL156">
        <v>3.09</v>
      </c>
      <c r="AM156">
        <v>2.1656</v>
      </c>
      <c r="AN156">
        <v>2.4335</v>
      </c>
      <c r="AO156">
        <v>6.3327999999999998</v>
      </c>
      <c r="AP156">
        <v>1.5516000000000001</v>
      </c>
      <c r="AQ156">
        <v>1.0786</v>
      </c>
    </row>
    <row r="157" spans="1:43" x14ac:dyDescent="0.25">
      <c r="A157" s="1">
        <v>41759</v>
      </c>
      <c r="B157">
        <v>2.9068000000000001</v>
      </c>
      <c r="C157">
        <v>2.8689999999999998</v>
      </c>
      <c r="D157">
        <v>3.0388000000000002</v>
      </c>
      <c r="E157">
        <v>1.0648</v>
      </c>
      <c r="F157">
        <v>3.7629000000000001</v>
      </c>
      <c r="G157">
        <v>2.7751999999999999</v>
      </c>
      <c r="H157">
        <v>3.9369000000000001</v>
      </c>
      <c r="I157">
        <v>1.2341</v>
      </c>
      <c r="J157">
        <v>1.5817000000000001</v>
      </c>
      <c r="K157">
        <v>3.1368</v>
      </c>
      <c r="L157">
        <v>0.74890000000000001</v>
      </c>
      <c r="M157">
        <v>1.5905</v>
      </c>
      <c r="N157">
        <v>0.95620000000000005</v>
      </c>
      <c r="O157">
        <v>1.6686999999999999</v>
      </c>
      <c r="P157">
        <v>2.3201999999999998</v>
      </c>
      <c r="Q157">
        <v>2.1532</v>
      </c>
      <c r="R157">
        <v>4.4066000000000001</v>
      </c>
      <c r="S157">
        <v>1.048</v>
      </c>
      <c r="T157">
        <v>1.1415</v>
      </c>
      <c r="U157">
        <v>1.6456</v>
      </c>
      <c r="V157">
        <v>2.3338999999999999</v>
      </c>
      <c r="W157">
        <v>0.70020000000000004</v>
      </c>
      <c r="X157">
        <v>0.92479999999999996</v>
      </c>
      <c r="Y157">
        <v>0.85409999999999997</v>
      </c>
      <c r="Z157">
        <v>0.89100000000000001</v>
      </c>
      <c r="AA157">
        <v>1.9005999999999998</v>
      </c>
      <c r="AB157">
        <v>2.6772999999999998</v>
      </c>
      <c r="AC157">
        <v>1.0991</v>
      </c>
      <c r="AD157">
        <v>3.3252999999999999</v>
      </c>
      <c r="AE157">
        <v>3.3199000000000001</v>
      </c>
      <c r="AF157">
        <v>1.2707999999999999</v>
      </c>
      <c r="AG157">
        <v>1.9298</v>
      </c>
      <c r="AH157">
        <v>3.0449000000000002</v>
      </c>
      <c r="AI157">
        <v>1.8157999999999999</v>
      </c>
      <c r="AJ157">
        <v>1.1448</v>
      </c>
      <c r="AK157">
        <v>4.3078000000000003</v>
      </c>
      <c r="AL157">
        <v>3.0045999999999999</v>
      </c>
      <c r="AM157">
        <v>2.2740999999999998</v>
      </c>
      <c r="AN157">
        <v>2.5573999999999999</v>
      </c>
      <c r="AO157">
        <v>6.5151000000000003</v>
      </c>
      <c r="AP157">
        <v>1.4841</v>
      </c>
      <c r="AQ157">
        <v>1.1183000000000001</v>
      </c>
    </row>
    <row r="158" spans="1:43" x14ac:dyDescent="0.25">
      <c r="A158" s="1">
        <v>41789</v>
      </c>
      <c r="B158">
        <v>2.7866</v>
      </c>
      <c r="C158">
        <v>2.9365000000000001</v>
      </c>
      <c r="D158">
        <v>3.1497000000000002</v>
      </c>
      <c r="E158">
        <v>1.0609999999999999</v>
      </c>
      <c r="F158">
        <v>3.9864999999999999</v>
      </c>
      <c r="G158">
        <v>2.8098000000000001</v>
      </c>
      <c r="H158">
        <v>4.181</v>
      </c>
      <c r="I158">
        <v>1.3121</v>
      </c>
      <c r="J158">
        <v>1.6109</v>
      </c>
      <c r="K158">
        <v>3.2845</v>
      </c>
      <c r="L158">
        <v>0.71099999999999997</v>
      </c>
      <c r="M158">
        <v>1.536</v>
      </c>
      <c r="N158">
        <v>0.92300000000000004</v>
      </c>
      <c r="O158">
        <v>1.7429999999999999</v>
      </c>
      <c r="P158">
        <v>2.3205</v>
      </c>
      <c r="Q158">
        <v>2.1960000000000002</v>
      </c>
      <c r="R158">
        <v>4.4048999999999996</v>
      </c>
      <c r="S158">
        <v>1.0681</v>
      </c>
      <c r="T158">
        <v>1.1403000000000001</v>
      </c>
      <c r="U158">
        <v>1.6194999999999999</v>
      </c>
      <c r="V158">
        <v>2.3296999999999999</v>
      </c>
      <c r="W158">
        <v>0.66169999999999995</v>
      </c>
      <c r="X158">
        <v>0.94930000000000003</v>
      </c>
      <c r="Y158">
        <v>0.85740000000000005</v>
      </c>
      <c r="Z158">
        <v>0.89029999999999998</v>
      </c>
      <c r="AA158">
        <v>1.9327999999999999</v>
      </c>
      <c r="AB158">
        <v>2.7599</v>
      </c>
      <c r="AC158">
        <v>1.0352999999999999</v>
      </c>
      <c r="AD158">
        <v>3.6518999999999999</v>
      </c>
      <c r="AE158">
        <v>3.427</v>
      </c>
      <c r="AF158">
        <v>1.3351</v>
      </c>
      <c r="AG158">
        <v>1.9377</v>
      </c>
      <c r="AH158">
        <v>3.1291000000000002</v>
      </c>
      <c r="AI158">
        <v>1.8168</v>
      </c>
      <c r="AJ158">
        <v>1.2243999999999999</v>
      </c>
      <c r="AK158">
        <v>4.1584000000000003</v>
      </c>
      <c r="AL158">
        <v>3.0823999999999998</v>
      </c>
      <c r="AM158">
        <v>2.3256000000000001</v>
      </c>
      <c r="AN158">
        <v>2.6082999999999998</v>
      </c>
      <c r="AO158">
        <v>6.7595999999999998</v>
      </c>
      <c r="AP158">
        <v>1.4821</v>
      </c>
      <c r="AQ158">
        <v>1.1249</v>
      </c>
    </row>
    <row r="159" spans="1:43" x14ac:dyDescent="0.25">
      <c r="A159" s="1">
        <v>41820</v>
      </c>
      <c r="B159">
        <v>2.6173000000000002</v>
      </c>
      <c r="C159">
        <v>2.8075999999999999</v>
      </c>
      <c r="D159">
        <v>3.2563</v>
      </c>
      <c r="E159">
        <v>1.0105</v>
      </c>
      <c r="F159">
        <v>4.2919</v>
      </c>
      <c r="G159">
        <v>3.0059999999999998</v>
      </c>
      <c r="H159">
        <v>4.3776999999999999</v>
      </c>
      <c r="I159">
        <v>1.2227999999999999</v>
      </c>
      <c r="J159">
        <v>1.6434</v>
      </c>
      <c r="K159">
        <v>3.1640999999999999</v>
      </c>
      <c r="L159">
        <v>0.79090000000000005</v>
      </c>
      <c r="M159">
        <v>1.4936</v>
      </c>
      <c r="N159">
        <v>0.80379999999999996</v>
      </c>
      <c r="O159">
        <v>1.7406000000000001</v>
      </c>
      <c r="P159">
        <v>2.3492999999999999</v>
      </c>
      <c r="Q159">
        <v>2.3731</v>
      </c>
      <c r="R159">
        <v>3.8043</v>
      </c>
      <c r="S159">
        <v>1.1062000000000001</v>
      </c>
      <c r="T159">
        <v>1.2412000000000001</v>
      </c>
      <c r="U159">
        <v>1.6707000000000001</v>
      </c>
      <c r="V159">
        <v>2.2976999999999999</v>
      </c>
      <c r="W159">
        <v>0.57420000000000004</v>
      </c>
      <c r="X159">
        <v>0.99670000000000003</v>
      </c>
      <c r="Y159">
        <v>0.80249999999999999</v>
      </c>
      <c r="Z159">
        <v>0.83140000000000003</v>
      </c>
      <c r="AA159">
        <v>1.9372</v>
      </c>
      <c r="AB159">
        <v>2.5986000000000002</v>
      </c>
      <c r="AC159">
        <v>1.0210999999999999</v>
      </c>
      <c r="AD159">
        <v>2.8502000000000001</v>
      </c>
      <c r="AE159">
        <v>3.3287</v>
      </c>
      <c r="AF159">
        <v>1.1449</v>
      </c>
      <c r="AG159">
        <v>2.0630000000000002</v>
      </c>
      <c r="AH159">
        <v>2.8268</v>
      </c>
      <c r="AI159">
        <v>1.9818</v>
      </c>
      <c r="AJ159">
        <v>1.1954</v>
      </c>
      <c r="AK159">
        <v>4.2895000000000003</v>
      </c>
      <c r="AL159">
        <v>3.0200999999999998</v>
      </c>
      <c r="AM159">
        <v>2.1907000000000001</v>
      </c>
      <c r="AN159">
        <v>3.2315999999999998</v>
      </c>
      <c r="AO159">
        <v>7.0039999999999996</v>
      </c>
      <c r="AP159">
        <v>1.3014999999999999</v>
      </c>
      <c r="AQ159">
        <v>1.0668</v>
      </c>
    </row>
    <row r="160" spans="1:43" x14ac:dyDescent="0.25">
      <c r="A160" s="1">
        <v>41851</v>
      </c>
      <c r="B160">
        <v>2.6297000000000001</v>
      </c>
      <c r="C160">
        <v>2.2549999999999999</v>
      </c>
      <c r="D160">
        <v>3.1387</v>
      </c>
      <c r="E160">
        <v>1.0370999999999999</v>
      </c>
      <c r="F160">
        <v>4.4655000000000005</v>
      </c>
      <c r="G160">
        <v>2.7446999999999999</v>
      </c>
      <c r="H160">
        <v>4.1837999999999997</v>
      </c>
      <c r="I160">
        <v>1.2110000000000001</v>
      </c>
      <c r="J160">
        <v>1.5821000000000001</v>
      </c>
      <c r="K160">
        <v>3.1554000000000002</v>
      </c>
      <c r="L160">
        <v>0.79090000000000005</v>
      </c>
      <c r="M160">
        <v>1.3934</v>
      </c>
      <c r="N160">
        <v>0.79169999999999996</v>
      </c>
      <c r="O160">
        <v>1.5747</v>
      </c>
      <c r="P160">
        <v>2.2231999999999998</v>
      </c>
      <c r="Q160">
        <v>2.2442000000000002</v>
      </c>
      <c r="R160">
        <v>3.5909</v>
      </c>
      <c r="S160">
        <v>1.1088</v>
      </c>
      <c r="T160">
        <v>1.1839999999999999</v>
      </c>
      <c r="U160">
        <v>1.4882</v>
      </c>
      <c r="V160">
        <v>2.3424</v>
      </c>
      <c r="W160">
        <v>0.56369999999999998</v>
      </c>
      <c r="X160">
        <v>1.0044</v>
      </c>
      <c r="Y160">
        <v>0.76500000000000001</v>
      </c>
      <c r="Z160">
        <v>0.82420000000000004</v>
      </c>
      <c r="AA160">
        <v>1.9348999999999998</v>
      </c>
      <c r="AB160">
        <v>2.3736000000000002</v>
      </c>
      <c r="AC160">
        <v>1.0015000000000001</v>
      </c>
      <c r="AD160">
        <v>3.0564</v>
      </c>
      <c r="AE160">
        <v>3.0813999999999999</v>
      </c>
      <c r="AF160">
        <v>1.1673</v>
      </c>
      <c r="AG160">
        <v>2.0545</v>
      </c>
      <c r="AH160">
        <v>2.5951</v>
      </c>
      <c r="AI160">
        <v>2.0110000000000001</v>
      </c>
      <c r="AJ160">
        <v>1.1823999999999999</v>
      </c>
      <c r="AK160">
        <v>4.4638</v>
      </c>
      <c r="AL160">
        <v>2.8932000000000002</v>
      </c>
      <c r="AM160">
        <v>2.0289999999999999</v>
      </c>
      <c r="AN160">
        <v>3.1515</v>
      </c>
      <c r="AO160">
        <v>6.8571999999999997</v>
      </c>
      <c r="AP160">
        <v>1.3677999999999999</v>
      </c>
      <c r="AQ160">
        <v>0.97419999999999995</v>
      </c>
    </row>
    <row r="161" spans="1:43" x14ac:dyDescent="0.25">
      <c r="A161" s="1">
        <v>41880</v>
      </c>
      <c r="B161">
        <v>2.6187</v>
      </c>
      <c r="C161">
        <v>2.165</v>
      </c>
      <c r="D161">
        <v>3.2126999999999999</v>
      </c>
      <c r="E161">
        <v>1.0778000000000001</v>
      </c>
      <c r="F161">
        <v>4.5948000000000002</v>
      </c>
      <c r="G161">
        <v>2.7677</v>
      </c>
      <c r="H161">
        <v>4.3521999999999998</v>
      </c>
      <c r="I161">
        <v>1.2098</v>
      </c>
      <c r="J161">
        <v>1.5840999999999998</v>
      </c>
      <c r="K161">
        <v>3.1</v>
      </c>
      <c r="L161">
        <v>0.82089999999999996</v>
      </c>
      <c r="M161">
        <v>1.4015</v>
      </c>
      <c r="N161">
        <v>0.86809999999999998</v>
      </c>
      <c r="O161">
        <v>1.5838000000000001</v>
      </c>
      <c r="P161">
        <v>2.1451000000000002</v>
      </c>
      <c r="Q161">
        <v>2.1097999999999999</v>
      </c>
      <c r="R161">
        <v>3.9722</v>
      </c>
      <c r="S161">
        <v>1.0468999999999999</v>
      </c>
      <c r="T161">
        <v>1.1791</v>
      </c>
      <c r="U161">
        <v>1.5253000000000001</v>
      </c>
      <c r="V161">
        <v>2.3542000000000001</v>
      </c>
      <c r="W161">
        <v>0.57869999999999999</v>
      </c>
      <c r="X161">
        <v>1.0078</v>
      </c>
      <c r="Y161">
        <v>0.8216</v>
      </c>
      <c r="Z161">
        <v>0.83560000000000001</v>
      </c>
      <c r="AA161">
        <v>1.9506999999999999</v>
      </c>
      <c r="AB161">
        <v>2.4342000000000001</v>
      </c>
      <c r="AC161">
        <v>0.96240000000000003</v>
      </c>
      <c r="AD161">
        <v>3.2961</v>
      </c>
      <c r="AE161">
        <v>3.0716000000000001</v>
      </c>
      <c r="AF161">
        <v>1.1444000000000001</v>
      </c>
      <c r="AG161">
        <v>2.0642999999999998</v>
      </c>
      <c r="AH161">
        <v>2.9492000000000003</v>
      </c>
      <c r="AI161">
        <v>2.1368</v>
      </c>
      <c r="AJ161">
        <v>1.2102999999999999</v>
      </c>
      <c r="AK161">
        <v>4.5026000000000002</v>
      </c>
      <c r="AL161">
        <v>2.9853000000000001</v>
      </c>
      <c r="AM161">
        <v>2.0642999999999998</v>
      </c>
      <c r="AN161">
        <v>3.1154000000000002</v>
      </c>
      <c r="AO161">
        <v>6.9984999999999999</v>
      </c>
      <c r="AP161">
        <v>1.4424999999999999</v>
      </c>
      <c r="AQ161">
        <v>0.95809999999999995</v>
      </c>
    </row>
    <row r="162" spans="1:43" x14ac:dyDescent="0.25">
      <c r="A162" s="1">
        <v>41912</v>
      </c>
      <c r="B162">
        <v>2.5823999999999998</v>
      </c>
      <c r="C162">
        <v>2.0257999999999998</v>
      </c>
      <c r="D162">
        <v>3.1907000000000001</v>
      </c>
      <c r="E162">
        <v>1.0066999999999999</v>
      </c>
      <c r="F162">
        <v>4.8086000000000002</v>
      </c>
      <c r="G162">
        <v>2.492</v>
      </c>
      <c r="H162">
        <v>4.5351999999999997</v>
      </c>
      <c r="I162">
        <v>1.2187999999999999</v>
      </c>
      <c r="J162">
        <v>1.5070000000000001</v>
      </c>
      <c r="K162">
        <v>3.0918000000000001</v>
      </c>
      <c r="L162">
        <v>0.74719999999999998</v>
      </c>
      <c r="M162">
        <v>1.4438</v>
      </c>
      <c r="N162">
        <v>0.89859999999999995</v>
      </c>
      <c r="O162">
        <v>1.4674</v>
      </c>
      <c r="P162">
        <v>1.988</v>
      </c>
      <c r="Q162">
        <v>2.1276999999999999</v>
      </c>
      <c r="R162">
        <v>4.2782999999999998</v>
      </c>
      <c r="S162">
        <v>1.0895999999999999</v>
      </c>
      <c r="T162">
        <v>1.1177999999999999</v>
      </c>
      <c r="U162">
        <v>1.5427999999999999</v>
      </c>
      <c r="V162">
        <v>2.3037000000000001</v>
      </c>
      <c r="W162">
        <v>0.58789999999999998</v>
      </c>
      <c r="X162">
        <v>1.0134000000000001</v>
      </c>
      <c r="Y162">
        <v>0.91190000000000004</v>
      </c>
      <c r="Z162">
        <v>0.88119999999999998</v>
      </c>
      <c r="AA162">
        <v>1.9313</v>
      </c>
      <c r="AB162">
        <v>2.3725999999999998</v>
      </c>
      <c r="AC162">
        <v>0.9335</v>
      </c>
      <c r="AD162">
        <v>3.0787</v>
      </c>
      <c r="AE162">
        <v>3.0642999999999998</v>
      </c>
      <c r="AF162">
        <v>1.1827000000000001</v>
      </c>
      <c r="AG162">
        <v>2.2490000000000001</v>
      </c>
      <c r="AH162">
        <v>3.0375999999999999</v>
      </c>
      <c r="AI162">
        <v>2.2953000000000001</v>
      </c>
      <c r="AJ162">
        <v>1.18</v>
      </c>
      <c r="AK162">
        <v>3.9619</v>
      </c>
      <c r="AL162">
        <v>2.6859000000000002</v>
      </c>
      <c r="AM162">
        <v>1.9514</v>
      </c>
      <c r="AN162">
        <v>2.3239999999999998</v>
      </c>
      <c r="AO162">
        <v>6.9504000000000001</v>
      </c>
      <c r="AP162">
        <v>1.3933</v>
      </c>
      <c r="AQ162">
        <v>0.9073</v>
      </c>
    </row>
    <row r="163" spans="1:43" x14ac:dyDescent="0.25">
      <c r="A163" s="1">
        <v>41943</v>
      </c>
      <c r="B163">
        <v>2.6871</v>
      </c>
      <c r="C163">
        <v>1.9847999999999999</v>
      </c>
      <c r="D163">
        <v>3.1806999999999999</v>
      </c>
      <c r="E163">
        <v>0.99490000000000001</v>
      </c>
      <c r="F163">
        <v>4.7465999999999999</v>
      </c>
      <c r="G163">
        <v>2.41</v>
      </c>
      <c r="H163">
        <v>4.6197999999999997</v>
      </c>
      <c r="I163">
        <v>1.1448</v>
      </c>
      <c r="J163">
        <v>1.4929000000000001</v>
      </c>
      <c r="K163">
        <v>3.1629999999999998</v>
      </c>
      <c r="L163">
        <v>0.71340000000000003</v>
      </c>
      <c r="M163">
        <v>1.4111</v>
      </c>
      <c r="N163">
        <v>0.84819999999999995</v>
      </c>
      <c r="O163">
        <v>1.4988999999999999</v>
      </c>
      <c r="P163">
        <v>1.8919000000000001</v>
      </c>
      <c r="Q163">
        <v>2.1313</v>
      </c>
      <c r="R163">
        <v>4.3353999999999999</v>
      </c>
      <c r="S163">
        <v>1.0553999999999999</v>
      </c>
      <c r="T163">
        <v>1.0069999999999999</v>
      </c>
      <c r="U163">
        <v>1.4109</v>
      </c>
      <c r="V163">
        <v>2.4241999999999999</v>
      </c>
      <c r="W163">
        <v>0.55879999999999996</v>
      </c>
      <c r="X163">
        <v>1.0082</v>
      </c>
      <c r="Y163">
        <v>0.92010000000000003</v>
      </c>
      <c r="Z163">
        <v>0.85570000000000002</v>
      </c>
      <c r="AA163">
        <v>1.8624000000000001</v>
      </c>
      <c r="AB163">
        <v>2.4952000000000001</v>
      </c>
      <c r="AC163">
        <v>0.93530000000000002</v>
      </c>
      <c r="AD163">
        <v>3.0354000000000001</v>
      </c>
      <c r="AE163">
        <v>3.0497000000000001</v>
      </c>
      <c r="AF163">
        <v>1.2631000000000001</v>
      </c>
      <c r="AG163">
        <v>1.9842</v>
      </c>
      <c r="AH163">
        <v>2.9855</v>
      </c>
      <c r="AI163">
        <v>1.8929</v>
      </c>
      <c r="AJ163">
        <v>1.0895999999999999</v>
      </c>
      <c r="AK163">
        <v>3.7587999999999999</v>
      </c>
      <c r="AL163">
        <v>2.5590000000000002</v>
      </c>
      <c r="AM163">
        <v>2.0182000000000002</v>
      </c>
      <c r="AN163">
        <v>2.2747000000000002</v>
      </c>
      <c r="AO163">
        <v>6.7882999999999996</v>
      </c>
      <c r="AP163">
        <v>1.4192</v>
      </c>
      <c r="AQ163">
        <v>0.94159999999999999</v>
      </c>
    </row>
    <row r="164" spans="1:43" x14ac:dyDescent="0.25">
      <c r="A164" s="1">
        <v>41971</v>
      </c>
      <c r="B164">
        <v>2.8614000000000002</v>
      </c>
      <c r="C164">
        <v>2.2052999999999998</v>
      </c>
      <c r="D164">
        <v>3.3443999999999998</v>
      </c>
      <c r="E164">
        <v>1.0871999999999999</v>
      </c>
      <c r="F164">
        <v>5.0739999999999998</v>
      </c>
      <c r="G164">
        <v>2.5051000000000001</v>
      </c>
      <c r="H164">
        <v>4.9345999999999997</v>
      </c>
      <c r="I164">
        <v>1.1555</v>
      </c>
      <c r="J164">
        <v>1.6019999999999999</v>
      </c>
      <c r="K164">
        <v>3.3105000000000002</v>
      </c>
      <c r="L164">
        <v>0.73360000000000003</v>
      </c>
      <c r="M164">
        <v>1.5175000000000001</v>
      </c>
      <c r="N164">
        <v>0.89449999999999996</v>
      </c>
      <c r="O164">
        <v>1.6383000000000001</v>
      </c>
      <c r="P164">
        <v>1.8088</v>
      </c>
      <c r="Q164">
        <v>2.4291</v>
      </c>
      <c r="R164">
        <v>4.4436999999999998</v>
      </c>
      <c r="S164">
        <v>1.0061</v>
      </c>
      <c r="T164">
        <v>0.95189999999999997</v>
      </c>
      <c r="U164">
        <v>1.3286</v>
      </c>
      <c r="V164">
        <v>2.5676999999999999</v>
      </c>
      <c r="W164">
        <v>0.58399999999999996</v>
      </c>
      <c r="X164">
        <v>1.0627</v>
      </c>
      <c r="Y164">
        <v>0.94989999999999997</v>
      </c>
      <c r="Z164">
        <v>0.90710000000000002</v>
      </c>
      <c r="AA164">
        <v>2.0093000000000001</v>
      </c>
      <c r="AB164">
        <v>2.6633</v>
      </c>
      <c r="AC164">
        <v>0.98780000000000001</v>
      </c>
      <c r="AD164">
        <v>3.0491000000000001</v>
      </c>
      <c r="AE164">
        <v>3.3534999999999999</v>
      </c>
      <c r="AF164">
        <v>1.4072</v>
      </c>
      <c r="AG164">
        <v>2.1097999999999999</v>
      </c>
      <c r="AH164">
        <v>3.0760000000000001</v>
      </c>
      <c r="AI164">
        <v>2.0009000000000001</v>
      </c>
      <c r="AJ164">
        <v>1.1798</v>
      </c>
      <c r="AK164">
        <v>3.9258999999999999</v>
      </c>
      <c r="AL164">
        <v>2.7084000000000001</v>
      </c>
      <c r="AM164">
        <v>2.1055000000000001</v>
      </c>
      <c r="AN164">
        <v>2.4424999999999999</v>
      </c>
      <c r="AO164">
        <v>7.1886999999999999</v>
      </c>
      <c r="AP164">
        <v>1.4923999999999999</v>
      </c>
      <c r="AQ164">
        <v>1.0118</v>
      </c>
    </row>
    <row r="165" spans="1:43" x14ac:dyDescent="0.25">
      <c r="A165" s="1">
        <v>42004</v>
      </c>
      <c r="B165">
        <v>2.7242999999999999</v>
      </c>
      <c r="C165">
        <v>2.1431</v>
      </c>
      <c r="D165">
        <v>3.0733999999999999</v>
      </c>
      <c r="E165">
        <v>1.0333000000000001</v>
      </c>
      <c r="F165">
        <v>5.2127999999999997</v>
      </c>
      <c r="G165">
        <v>2.3243</v>
      </c>
      <c r="H165">
        <v>4.6475999999999997</v>
      </c>
      <c r="I165">
        <v>0.98719999999999997</v>
      </c>
      <c r="J165">
        <v>1.4703999999999999</v>
      </c>
      <c r="K165">
        <v>2.9971000000000001</v>
      </c>
      <c r="L165">
        <v>0.74060000000000004</v>
      </c>
      <c r="M165">
        <v>1.4485999999999999</v>
      </c>
      <c r="N165">
        <v>0.79830000000000001</v>
      </c>
      <c r="O165">
        <v>1.6898</v>
      </c>
      <c r="P165">
        <v>1.8212999999999999</v>
      </c>
      <c r="Q165">
        <v>2.3626</v>
      </c>
      <c r="R165">
        <v>4.056</v>
      </c>
      <c r="S165">
        <v>1.1031</v>
      </c>
      <c r="T165">
        <v>0.88249999999999995</v>
      </c>
      <c r="U165">
        <v>1.3582000000000001</v>
      </c>
      <c r="V165">
        <v>2.5034999999999998</v>
      </c>
      <c r="W165">
        <v>0.5101</v>
      </c>
      <c r="X165">
        <v>1.0071000000000001</v>
      </c>
      <c r="Y165">
        <v>0.81389999999999996</v>
      </c>
      <c r="Z165">
        <v>0.90190000000000003</v>
      </c>
      <c r="AA165">
        <v>1.8935999999999999</v>
      </c>
      <c r="AB165">
        <v>3.0851999999999999</v>
      </c>
      <c r="AC165">
        <v>0.95489999999999997</v>
      </c>
      <c r="AD165">
        <v>2.8529999999999998</v>
      </c>
      <c r="AE165">
        <v>3.8635000000000002</v>
      </c>
      <c r="AF165">
        <v>1.5777999999999999</v>
      </c>
      <c r="AG165">
        <v>2.0775000000000001</v>
      </c>
      <c r="AH165">
        <v>3.4180000000000001</v>
      </c>
      <c r="AI165">
        <v>1.7791000000000001</v>
      </c>
      <c r="AJ165">
        <v>1.0894999999999999</v>
      </c>
      <c r="AK165">
        <v>3.6703999999999999</v>
      </c>
      <c r="AL165">
        <v>2.6646999999999998</v>
      </c>
      <c r="AM165">
        <v>1.7955000000000001</v>
      </c>
      <c r="AN165">
        <v>3.7549999999999999</v>
      </c>
      <c r="AO165">
        <v>7.2455999999999996</v>
      </c>
      <c r="AP165">
        <v>1.2342</v>
      </c>
      <c r="AQ165">
        <v>1.0183</v>
      </c>
    </row>
    <row r="166" spans="1:43" x14ac:dyDescent="0.25">
      <c r="A166" s="1">
        <v>42034</v>
      </c>
      <c r="B166">
        <v>2.9605999999999999</v>
      </c>
      <c r="C166">
        <v>2.2759</v>
      </c>
      <c r="D166">
        <v>3.3481000000000001</v>
      </c>
      <c r="E166">
        <v>1.1013999999999999</v>
      </c>
      <c r="F166">
        <v>5.4393000000000002</v>
      </c>
      <c r="G166">
        <v>2.6442999999999999</v>
      </c>
      <c r="H166">
        <v>5.2568000000000001</v>
      </c>
      <c r="I166">
        <v>0.96360000000000001</v>
      </c>
      <c r="J166">
        <v>1.6837</v>
      </c>
      <c r="K166">
        <v>3.2789999999999999</v>
      </c>
      <c r="L166">
        <v>0.70330000000000004</v>
      </c>
      <c r="M166">
        <v>1.5516000000000001</v>
      </c>
      <c r="N166">
        <v>0.8669</v>
      </c>
      <c r="O166">
        <v>1.9718</v>
      </c>
      <c r="P166">
        <v>1.8763000000000001</v>
      </c>
      <c r="Q166">
        <v>2.7254</v>
      </c>
      <c r="R166">
        <v>4.3517000000000001</v>
      </c>
      <c r="S166">
        <v>1.1956</v>
      </c>
      <c r="T166">
        <v>0.90620000000000001</v>
      </c>
      <c r="U166">
        <v>1.3557999999999999</v>
      </c>
      <c r="V166">
        <v>2.9419</v>
      </c>
      <c r="W166">
        <v>0.52249999999999996</v>
      </c>
      <c r="X166">
        <v>1.1026</v>
      </c>
      <c r="Y166">
        <v>0.83560000000000001</v>
      </c>
      <c r="Z166">
        <v>0.96860000000000002</v>
      </c>
      <c r="AA166">
        <v>2.1299000000000001</v>
      </c>
      <c r="AB166">
        <v>3.3477000000000001</v>
      </c>
      <c r="AC166">
        <v>1.0255000000000001</v>
      </c>
      <c r="AD166">
        <v>2.9769999999999999</v>
      </c>
      <c r="AE166">
        <v>4.4112</v>
      </c>
      <c r="AF166">
        <v>1.7417</v>
      </c>
      <c r="AG166">
        <v>2.1114999999999999</v>
      </c>
      <c r="AH166">
        <v>3.9474999999999998</v>
      </c>
      <c r="AI166">
        <v>1.9281999999999999</v>
      </c>
      <c r="AJ166">
        <v>1.0177</v>
      </c>
      <c r="AK166">
        <v>3.6395</v>
      </c>
      <c r="AL166">
        <v>2.6433</v>
      </c>
      <c r="AM166">
        <v>1.9847999999999999</v>
      </c>
      <c r="AN166">
        <v>4.1913</v>
      </c>
      <c r="AO166">
        <v>8.5038999999999998</v>
      </c>
      <c r="AP166">
        <v>1.2577</v>
      </c>
      <c r="AQ166">
        <v>1.1095999999999999</v>
      </c>
    </row>
    <row r="167" spans="1:43" x14ac:dyDescent="0.25">
      <c r="A167" s="1">
        <v>42062</v>
      </c>
      <c r="B167">
        <v>3.0954000000000002</v>
      </c>
      <c r="C167">
        <v>2.5823999999999998</v>
      </c>
      <c r="D167">
        <v>3.5316000000000001</v>
      </c>
      <c r="E167">
        <v>1.1254</v>
      </c>
      <c r="F167">
        <v>5.6355000000000004</v>
      </c>
      <c r="G167">
        <v>2.8487999999999998</v>
      </c>
      <c r="H167">
        <v>5.4135</v>
      </c>
      <c r="I167">
        <v>1.1385000000000001</v>
      </c>
      <c r="J167">
        <v>1.8458999999999999</v>
      </c>
      <c r="K167">
        <v>3.4308999999999998</v>
      </c>
      <c r="L167">
        <v>0.78320000000000001</v>
      </c>
      <c r="M167">
        <v>2.0276000000000001</v>
      </c>
      <c r="N167">
        <v>0.94330000000000003</v>
      </c>
      <c r="O167">
        <v>2.1196000000000002</v>
      </c>
      <c r="P167">
        <v>2.1240000000000001</v>
      </c>
      <c r="Q167">
        <v>2.9723999999999999</v>
      </c>
      <c r="R167">
        <v>4.5898000000000003</v>
      </c>
      <c r="S167">
        <v>1.2291000000000001</v>
      </c>
      <c r="T167">
        <v>1.0145</v>
      </c>
      <c r="U167">
        <v>1.4258999999999999</v>
      </c>
      <c r="V167">
        <v>2.9618000000000002</v>
      </c>
      <c r="W167">
        <v>0.60240000000000005</v>
      </c>
      <c r="X167">
        <v>1.0988</v>
      </c>
      <c r="Y167">
        <v>1.0036</v>
      </c>
      <c r="Z167">
        <v>1.1146</v>
      </c>
      <c r="AA167">
        <v>2.161</v>
      </c>
      <c r="AB167">
        <v>3.8239000000000001</v>
      </c>
      <c r="AC167">
        <v>1.0687</v>
      </c>
      <c r="AD167">
        <v>3.069</v>
      </c>
      <c r="AE167">
        <v>4.5094000000000003</v>
      </c>
      <c r="AF167">
        <v>1.8174999999999999</v>
      </c>
      <c r="AG167">
        <v>2.3029000000000002</v>
      </c>
      <c r="AH167">
        <v>4.1950000000000003</v>
      </c>
      <c r="AI167">
        <v>2.0617999999999999</v>
      </c>
      <c r="AJ167">
        <v>1.1368</v>
      </c>
      <c r="AK167">
        <v>3.9481999999999999</v>
      </c>
      <c r="AL167">
        <v>2.8372000000000002</v>
      </c>
      <c r="AM167">
        <v>2.133</v>
      </c>
      <c r="AN167">
        <v>4.3772000000000002</v>
      </c>
      <c r="AO167">
        <v>8.5928000000000004</v>
      </c>
      <c r="AP167">
        <v>1.3043</v>
      </c>
      <c r="AQ167">
        <v>1.2551000000000001</v>
      </c>
    </row>
    <row r="168" spans="1:43" x14ac:dyDescent="0.25">
      <c r="A168" s="1">
        <v>42094</v>
      </c>
      <c r="B168">
        <v>3.3881000000000001</v>
      </c>
      <c r="C168">
        <v>2.4584999999999999</v>
      </c>
      <c r="D168">
        <v>3.5829</v>
      </c>
      <c r="E168">
        <v>1.0813999999999999</v>
      </c>
      <c r="F168">
        <v>5.1458000000000004</v>
      </c>
      <c r="G168">
        <v>2.9079999999999999</v>
      </c>
      <c r="H168">
        <v>5.2948000000000004</v>
      </c>
      <c r="I168">
        <v>1.1556999999999999</v>
      </c>
      <c r="J168">
        <v>2.0724999999999998</v>
      </c>
      <c r="K168">
        <v>3.4468000000000001</v>
      </c>
      <c r="L168">
        <v>0.75049999999999994</v>
      </c>
      <c r="M168">
        <v>1.9428000000000001</v>
      </c>
      <c r="N168">
        <v>0.97560000000000002</v>
      </c>
      <c r="O168">
        <v>2.1078999999999999</v>
      </c>
      <c r="P168">
        <v>2.1324999999999998</v>
      </c>
      <c r="Q168">
        <v>2.7894999999999999</v>
      </c>
      <c r="R168">
        <v>4.694</v>
      </c>
      <c r="S168">
        <v>1.2103999999999999</v>
      </c>
      <c r="T168">
        <v>0.89129999999999998</v>
      </c>
      <c r="U168">
        <v>1.2452000000000001</v>
      </c>
      <c r="V168">
        <v>2.9233000000000002</v>
      </c>
      <c r="W168">
        <v>0.6331</v>
      </c>
      <c r="X168">
        <v>1.0428999999999999</v>
      </c>
      <c r="Y168">
        <v>0.98499999999999999</v>
      </c>
      <c r="Z168">
        <v>1.1447000000000001</v>
      </c>
      <c r="AA168">
        <v>2.1587000000000001</v>
      </c>
      <c r="AB168">
        <v>3.8298999999999999</v>
      </c>
      <c r="AC168">
        <v>1.0069999999999999</v>
      </c>
      <c r="AD168">
        <v>2.8534999999999999</v>
      </c>
      <c r="AE168">
        <v>4.7622999999999998</v>
      </c>
      <c r="AF168">
        <v>1.6686999999999999</v>
      </c>
      <c r="AG168">
        <v>2.2732000000000001</v>
      </c>
      <c r="AH168">
        <v>4.335</v>
      </c>
      <c r="AI168">
        <v>2.1697000000000002</v>
      </c>
      <c r="AJ168">
        <v>1.0733999999999999</v>
      </c>
      <c r="AK168">
        <v>3.7179000000000002</v>
      </c>
      <c r="AL168">
        <v>2.6741000000000001</v>
      </c>
      <c r="AM168">
        <v>2.1442000000000001</v>
      </c>
      <c r="AN168">
        <v>2.8765000000000001</v>
      </c>
      <c r="AO168">
        <v>8.5467999999999993</v>
      </c>
      <c r="AP168">
        <v>1.3841000000000001</v>
      </c>
      <c r="AQ168">
        <v>1.4139999999999999</v>
      </c>
    </row>
    <row r="169" spans="1:43" x14ac:dyDescent="0.25">
      <c r="A169" s="1">
        <v>42124</v>
      </c>
      <c r="B169">
        <v>3.0933000000000002</v>
      </c>
      <c r="C169">
        <v>2.4495</v>
      </c>
      <c r="D169">
        <v>3.4961000000000002</v>
      </c>
      <c r="E169">
        <v>1.0196000000000001</v>
      </c>
      <c r="F169">
        <v>5.25</v>
      </c>
      <c r="G169">
        <v>2.8115000000000001</v>
      </c>
      <c r="H169">
        <v>4.9015000000000004</v>
      </c>
      <c r="I169">
        <v>1.1197999999999999</v>
      </c>
      <c r="J169">
        <v>1.8902000000000001</v>
      </c>
      <c r="K169">
        <v>3.5508999999999999</v>
      </c>
      <c r="L169">
        <v>0.74870000000000003</v>
      </c>
      <c r="M169">
        <v>2.0145</v>
      </c>
      <c r="N169">
        <v>0.94059999999999999</v>
      </c>
      <c r="O169">
        <v>2.028</v>
      </c>
      <c r="P169">
        <v>2.1989000000000001</v>
      </c>
      <c r="Q169">
        <v>2.6955</v>
      </c>
      <c r="R169">
        <v>4.7808000000000002</v>
      </c>
      <c r="S169">
        <v>1.2173</v>
      </c>
      <c r="T169">
        <v>0.94930000000000003</v>
      </c>
      <c r="U169">
        <v>1.3637999999999999</v>
      </c>
      <c r="V169">
        <v>2.8056000000000001</v>
      </c>
      <c r="W169">
        <v>0.62929999999999997</v>
      </c>
      <c r="X169">
        <v>1.0385</v>
      </c>
      <c r="Y169">
        <v>0.996</v>
      </c>
      <c r="Z169">
        <v>1.0898000000000001</v>
      </c>
      <c r="AA169">
        <v>1.9598</v>
      </c>
      <c r="AB169">
        <v>3.6541000000000001</v>
      </c>
      <c r="AC169">
        <v>0.84640000000000004</v>
      </c>
      <c r="AD169">
        <v>2.4260000000000002</v>
      </c>
      <c r="AE169">
        <v>4.7373000000000003</v>
      </c>
      <c r="AF169">
        <v>1.6435999999999999</v>
      </c>
      <c r="AG169">
        <v>2.2069000000000001</v>
      </c>
      <c r="AH169">
        <v>4.3517000000000001</v>
      </c>
      <c r="AI169">
        <v>2.1524999999999999</v>
      </c>
      <c r="AJ169">
        <v>1.0335000000000001</v>
      </c>
      <c r="AK169">
        <v>3.7223999999999999</v>
      </c>
      <c r="AL169">
        <v>2.5893999999999999</v>
      </c>
      <c r="AM169">
        <v>1.9809000000000001</v>
      </c>
      <c r="AN169">
        <v>2.9588999999999999</v>
      </c>
      <c r="AO169">
        <v>8.5822000000000003</v>
      </c>
      <c r="AP169">
        <v>1.3511</v>
      </c>
      <c r="AQ169">
        <v>1.3265</v>
      </c>
    </row>
    <row r="170" spans="1:43" x14ac:dyDescent="0.25">
      <c r="A170" s="1">
        <v>42153</v>
      </c>
      <c r="B170">
        <v>3.3105000000000002</v>
      </c>
      <c r="C170">
        <v>2.3864000000000001</v>
      </c>
      <c r="D170">
        <v>3.4969999999999999</v>
      </c>
      <c r="E170">
        <v>0.95379999999999998</v>
      </c>
      <c r="F170">
        <v>5.4589999999999996</v>
      </c>
      <c r="G170">
        <v>2.6456</v>
      </c>
      <c r="H170">
        <v>4.9356999999999998</v>
      </c>
      <c r="I170">
        <v>1.119</v>
      </c>
      <c r="J170">
        <v>1.8069999999999999</v>
      </c>
      <c r="K170">
        <v>3.4419</v>
      </c>
      <c r="L170">
        <v>0.72870000000000001</v>
      </c>
      <c r="M170">
        <v>2.06</v>
      </c>
      <c r="N170">
        <v>0.95679999999999998</v>
      </c>
      <c r="O170">
        <v>2.0034000000000001</v>
      </c>
      <c r="P170">
        <v>2.1692</v>
      </c>
      <c r="Q170">
        <v>2.5596999999999999</v>
      </c>
      <c r="R170">
        <v>4.8868</v>
      </c>
      <c r="S170">
        <v>1.2696000000000001</v>
      </c>
      <c r="T170">
        <v>0.90559999999999996</v>
      </c>
      <c r="U170">
        <v>1.2708999999999999</v>
      </c>
      <c r="V170">
        <v>3.0682</v>
      </c>
      <c r="W170">
        <v>0.59930000000000005</v>
      </c>
      <c r="X170">
        <v>1.0685</v>
      </c>
      <c r="Y170">
        <v>1.0824</v>
      </c>
      <c r="Z170">
        <v>1.1846000000000001</v>
      </c>
      <c r="AA170">
        <v>1.8992</v>
      </c>
      <c r="AB170">
        <v>3.7842000000000002</v>
      </c>
      <c r="AC170">
        <v>0.81299999999999994</v>
      </c>
      <c r="AD170">
        <v>2.6669</v>
      </c>
      <c r="AE170">
        <v>4.7660999999999998</v>
      </c>
      <c r="AF170">
        <v>1.6012</v>
      </c>
      <c r="AG170">
        <v>2.1337999999999999</v>
      </c>
      <c r="AH170">
        <v>4.2957000000000001</v>
      </c>
      <c r="AI170">
        <v>2.0775000000000001</v>
      </c>
      <c r="AJ170">
        <v>1.0099</v>
      </c>
      <c r="AK170">
        <v>3.7206999999999999</v>
      </c>
      <c r="AL170">
        <v>2.5434999999999999</v>
      </c>
      <c r="AM170">
        <v>2.0392000000000001</v>
      </c>
      <c r="AN170">
        <v>2.7941000000000003</v>
      </c>
      <c r="AO170">
        <v>8.6425000000000001</v>
      </c>
      <c r="AP170">
        <v>1.3977999999999999</v>
      </c>
      <c r="AQ170">
        <v>1.2847</v>
      </c>
    </row>
    <row r="171" spans="1:43" x14ac:dyDescent="0.25">
      <c r="A171" s="1">
        <v>42185</v>
      </c>
      <c r="B171">
        <v>2.8024</v>
      </c>
      <c r="C171">
        <v>2.5888</v>
      </c>
      <c r="D171">
        <v>3.3092000000000001</v>
      </c>
      <c r="E171">
        <v>1.052</v>
      </c>
      <c r="F171">
        <v>5.0448000000000004</v>
      </c>
      <c r="G171">
        <v>2.4327000000000001</v>
      </c>
      <c r="H171">
        <v>4.6635999999999997</v>
      </c>
      <c r="I171">
        <v>1.1252</v>
      </c>
      <c r="J171">
        <v>1.6556999999999999</v>
      </c>
      <c r="K171">
        <v>2.98</v>
      </c>
      <c r="L171">
        <v>0.78810000000000002</v>
      </c>
      <c r="M171">
        <v>1.6623000000000001</v>
      </c>
      <c r="N171">
        <v>0.91790000000000005</v>
      </c>
      <c r="O171">
        <v>1.8014999999999999</v>
      </c>
      <c r="P171">
        <v>2.1027</v>
      </c>
      <c r="Q171">
        <v>2.5769000000000002</v>
      </c>
      <c r="R171">
        <v>4.2953000000000001</v>
      </c>
      <c r="S171">
        <v>1.159</v>
      </c>
      <c r="T171">
        <v>0.93479999999999996</v>
      </c>
      <c r="U171">
        <v>1.1972</v>
      </c>
      <c r="V171">
        <v>3.0928</v>
      </c>
      <c r="W171">
        <v>0.60109999999999997</v>
      </c>
      <c r="X171">
        <v>1.0092000000000001</v>
      </c>
      <c r="Y171">
        <v>1.2248999999999999</v>
      </c>
      <c r="Z171">
        <v>1.1860999999999999</v>
      </c>
      <c r="AA171">
        <v>1.8713</v>
      </c>
      <c r="AB171">
        <v>3.4506999999999999</v>
      </c>
      <c r="AC171">
        <v>0.87190000000000001</v>
      </c>
      <c r="AD171">
        <v>2.5116000000000001</v>
      </c>
      <c r="AE171">
        <v>3.9083000000000001</v>
      </c>
      <c r="AF171">
        <v>1.5091000000000001</v>
      </c>
      <c r="AG171">
        <v>1.9073</v>
      </c>
      <c r="AH171">
        <v>4.1539000000000001</v>
      </c>
      <c r="AI171">
        <v>2.0427</v>
      </c>
      <c r="AJ171">
        <v>0.98009999999999997</v>
      </c>
      <c r="AK171">
        <v>3.7307000000000001</v>
      </c>
      <c r="AL171">
        <v>2.294</v>
      </c>
      <c r="AM171">
        <v>1.7803</v>
      </c>
      <c r="AN171">
        <v>3.6494999999999997</v>
      </c>
      <c r="AO171">
        <v>7.4375</v>
      </c>
      <c r="AP171">
        <v>1.4323999999999999</v>
      </c>
      <c r="AQ171">
        <v>1.1197999999999999</v>
      </c>
    </row>
    <row r="172" spans="1:43" x14ac:dyDescent="0.25">
      <c r="A172" s="1">
        <v>42216</v>
      </c>
      <c r="B172">
        <v>3.0287999999999999</v>
      </c>
      <c r="C172">
        <v>2.8083</v>
      </c>
      <c r="D172">
        <v>3.4582999999999999</v>
      </c>
      <c r="E172">
        <v>1.1228</v>
      </c>
      <c r="F172">
        <v>4.9326999999999996</v>
      </c>
      <c r="G172">
        <v>2.4243999999999999</v>
      </c>
      <c r="H172">
        <v>4.9620999999999995</v>
      </c>
      <c r="I172">
        <v>1.1792</v>
      </c>
      <c r="J172">
        <v>1.5329999999999999</v>
      </c>
      <c r="K172">
        <v>3.1701999999999999</v>
      </c>
      <c r="L172">
        <v>0.86329999999999996</v>
      </c>
      <c r="M172">
        <v>1.7671000000000001</v>
      </c>
      <c r="N172">
        <v>0.9738</v>
      </c>
      <c r="O172">
        <v>1.7959000000000001</v>
      </c>
      <c r="P172">
        <v>2.3675999999999999</v>
      </c>
      <c r="Q172">
        <v>2.7437</v>
      </c>
      <c r="R172">
        <v>4.6815999999999995</v>
      </c>
      <c r="S172">
        <v>1.2222999999999999</v>
      </c>
      <c r="T172">
        <v>0.93720000000000003</v>
      </c>
      <c r="U172">
        <v>1.2314000000000001</v>
      </c>
      <c r="V172">
        <v>3.3525999999999998</v>
      </c>
      <c r="W172">
        <v>0.64319999999999999</v>
      </c>
      <c r="X172">
        <v>1.0897000000000001</v>
      </c>
      <c r="Y172">
        <v>1.2816000000000001</v>
      </c>
      <c r="Z172">
        <v>1.2772000000000001</v>
      </c>
      <c r="AA172">
        <v>2.0518999999999998</v>
      </c>
      <c r="AB172">
        <v>3.7483</v>
      </c>
      <c r="AC172">
        <v>0.91749999999999998</v>
      </c>
      <c r="AD172">
        <v>2.6518000000000002</v>
      </c>
      <c r="AE172">
        <v>4.1611000000000002</v>
      </c>
      <c r="AF172">
        <v>1.6320999999999999</v>
      </c>
      <c r="AG172">
        <v>2.1158999999999999</v>
      </c>
      <c r="AH172">
        <v>4.7053000000000003</v>
      </c>
      <c r="AI172">
        <v>2.2686000000000002</v>
      </c>
      <c r="AJ172">
        <v>0.98329999999999995</v>
      </c>
      <c r="AK172">
        <v>3.8502000000000001</v>
      </c>
      <c r="AL172">
        <v>2.4740000000000002</v>
      </c>
      <c r="AM172">
        <v>1.8357000000000001</v>
      </c>
      <c r="AN172">
        <v>3.9302999999999999</v>
      </c>
      <c r="AO172">
        <v>8.0416000000000007</v>
      </c>
      <c r="AP172">
        <v>1.5197000000000001</v>
      </c>
      <c r="AQ172">
        <v>0.98740000000000006</v>
      </c>
    </row>
    <row r="173" spans="1:43" x14ac:dyDescent="0.25">
      <c r="A173" s="1">
        <v>42247</v>
      </c>
      <c r="B173">
        <v>2.9436</v>
      </c>
      <c r="C173">
        <v>2.516</v>
      </c>
      <c r="D173">
        <v>3.117</v>
      </c>
      <c r="E173">
        <v>1.0711999999999999</v>
      </c>
      <c r="F173">
        <v>4.4451000000000001</v>
      </c>
      <c r="G173">
        <v>2.2166000000000001</v>
      </c>
      <c r="H173">
        <v>4.4615999999999998</v>
      </c>
      <c r="I173">
        <v>1.0575000000000001</v>
      </c>
      <c r="J173">
        <v>1.383</v>
      </c>
      <c r="K173">
        <v>2.8464</v>
      </c>
      <c r="L173">
        <v>0.81910000000000005</v>
      </c>
      <c r="M173">
        <v>1.7526000000000002</v>
      </c>
      <c r="N173">
        <v>0.91210000000000002</v>
      </c>
      <c r="O173">
        <v>1.5811999999999999</v>
      </c>
      <c r="P173">
        <v>2.3275000000000001</v>
      </c>
      <c r="Q173">
        <v>2.5427999999999997</v>
      </c>
      <c r="R173">
        <v>4.2721</v>
      </c>
      <c r="S173">
        <v>1.1453</v>
      </c>
      <c r="T173">
        <v>0.85909999999999997</v>
      </c>
      <c r="U173">
        <v>1.1351</v>
      </c>
      <c r="V173">
        <v>3.3986000000000001</v>
      </c>
      <c r="W173">
        <v>0.62390000000000001</v>
      </c>
      <c r="X173">
        <v>1.0270999999999999</v>
      </c>
      <c r="Y173">
        <v>1.129</v>
      </c>
      <c r="Z173">
        <v>1.1892</v>
      </c>
      <c r="AA173">
        <v>1.7848999999999999</v>
      </c>
      <c r="AB173">
        <v>3.2646000000000002</v>
      </c>
      <c r="AC173">
        <v>0.89829999999999999</v>
      </c>
      <c r="AD173">
        <v>2.3012999999999999</v>
      </c>
      <c r="AE173">
        <v>3.73</v>
      </c>
      <c r="AF173">
        <v>1.5396999999999998</v>
      </c>
      <c r="AG173">
        <v>1.9157</v>
      </c>
      <c r="AH173">
        <v>4.7572999999999999</v>
      </c>
      <c r="AI173">
        <v>2.0434999999999999</v>
      </c>
      <c r="AJ173">
        <v>0.85429999999999995</v>
      </c>
      <c r="AK173">
        <v>3.5455999999999999</v>
      </c>
      <c r="AL173">
        <v>2.246</v>
      </c>
      <c r="AM173">
        <v>1.6261000000000001</v>
      </c>
      <c r="AN173">
        <v>3.5495999999999999</v>
      </c>
      <c r="AO173">
        <v>7.0324</v>
      </c>
      <c r="AP173">
        <v>1.3996999999999999</v>
      </c>
      <c r="AQ173">
        <v>0.90290000000000004</v>
      </c>
    </row>
    <row r="174" spans="1:43" x14ac:dyDescent="0.25">
      <c r="A174" s="1">
        <v>42277</v>
      </c>
      <c r="B174">
        <v>2.9093999999999998</v>
      </c>
      <c r="C174">
        <v>2.6356999999999999</v>
      </c>
      <c r="D174">
        <v>3.0821999999999998</v>
      </c>
      <c r="E174">
        <v>1.0459000000000001</v>
      </c>
      <c r="F174">
        <v>4.1582999999999997</v>
      </c>
      <c r="G174">
        <v>2.1286</v>
      </c>
      <c r="H174">
        <v>4.1986999999999997</v>
      </c>
      <c r="I174">
        <v>1.0328999999999999</v>
      </c>
      <c r="J174">
        <v>1.2485999999999999</v>
      </c>
      <c r="K174">
        <v>2.8994</v>
      </c>
      <c r="L174">
        <v>0.68979999999999997</v>
      </c>
      <c r="M174">
        <v>1.5434000000000001</v>
      </c>
      <c r="N174">
        <v>0.87819999999999998</v>
      </c>
      <c r="O174">
        <v>1.3916999999999999</v>
      </c>
      <c r="P174">
        <v>2.3052000000000001</v>
      </c>
      <c r="Q174">
        <v>2.6067</v>
      </c>
      <c r="R174">
        <v>4.3726000000000003</v>
      </c>
      <c r="S174">
        <v>1.1663999999999999</v>
      </c>
      <c r="T174">
        <v>0.86319999999999997</v>
      </c>
      <c r="U174">
        <v>1.1294</v>
      </c>
      <c r="V174">
        <v>3.1514000000000002</v>
      </c>
      <c r="W174">
        <v>0.55489999999999995</v>
      </c>
      <c r="X174">
        <v>1.0239</v>
      </c>
      <c r="Y174">
        <v>1.0637000000000001</v>
      </c>
      <c r="Z174">
        <v>1.1081000000000001</v>
      </c>
      <c r="AA174">
        <v>1.706</v>
      </c>
      <c r="AB174">
        <v>3.3429000000000002</v>
      </c>
      <c r="AC174">
        <v>0.93489999999999995</v>
      </c>
      <c r="AD174">
        <v>2.4788000000000001</v>
      </c>
      <c r="AE174">
        <v>3.7873999999999999</v>
      </c>
      <c r="AF174">
        <v>1.4774</v>
      </c>
      <c r="AG174">
        <v>1.7589999999999999</v>
      </c>
      <c r="AH174">
        <v>4.5987</v>
      </c>
      <c r="AI174">
        <v>1.9679</v>
      </c>
      <c r="AJ174">
        <v>0.76900000000000002</v>
      </c>
      <c r="AK174">
        <v>3.3104</v>
      </c>
      <c r="AL174">
        <v>2.0428000000000002</v>
      </c>
      <c r="AM174">
        <v>1.4437</v>
      </c>
      <c r="AN174">
        <v>2.8919999999999999</v>
      </c>
      <c r="AO174">
        <v>7.0904999999999996</v>
      </c>
      <c r="AP174">
        <v>1.3416000000000001</v>
      </c>
      <c r="AQ174">
        <v>0.57530000000000003</v>
      </c>
    </row>
    <row r="175" spans="1:43" x14ac:dyDescent="0.25">
      <c r="A175" s="1">
        <v>42307</v>
      </c>
      <c r="B175">
        <v>2.9500999999999999</v>
      </c>
      <c r="C175">
        <v>2.9849000000000001</v>
      </c>
      <c r="D175">
        <v>3.4396</v>
      </c>
      <c r="E175">
        <v>1.1884000000000001</v>
      </c>
      <c r="F175">
        <v>4.5015000000000001</v>
      </c>
      <c r="G175">
        <v>2.3220999999999998</v>
      </c>
      <c r="H175">
        <v>4.4382999999999999</v>
      </c>
      <c r="I175">
        <v>1.0787</v>
      </c>
      <c r="J175">
        <v>1.4713000000000001</v>
      </c>
      <c r="K175">
        <v>3.2585999999999999</v>
      </c>
      <c r="L175">
        <v>0.72660000000000002</v>
      </c>
      <c r="M175">
        <v>1.6327</v>
      </c>
      <c r="N175">
        <v>0.98750000000000004</v>
      </c>
      <c r="O175">
        <v>1.6947999999999999</v>
      </c>
      <c r="P175">
        <v>2.4956999999999998</v>
      </c>
      <c r="Q175">
        <v>2.7904</v>
      </c>
      <c r="R175">
        <v>4.8026999999999997</v>
      </c>
      <c r="S175">
        <v>1.2272000000000001</v>
      </c>
      <c r="T175">
        <v>0.91290000000000004</v>
      </c>
      <c r="U175">
        <v>1.2343</v>
      </c>
      <c r="V175">
        <v>3.4908999999999999</v>
      </c>
      <c r="W175">
        <v>0.58909999999999996</v>
      </c>
      <c r="X175">
        <v>1.1186</v>
      </c>
      <c r="Y175">
        <v>1.1129</v>
      </c>
      <c r="Z175">
        <v>1.1126</v>
      </c>
      <c r="AA175">
        <v>1.9695</v>
      </c>
      <c r="AB175">
        <v>3.7250000000000001</v>
      </c>
      <c r="AC175">
        <v>1.0176000000000001</v>
      </c>
      <c r="AD175">
        <v>2.7488000000000001</v>
      </c>
      <c r="AE175">
        <v>4.0682999999999998</v>
      </c>
      <c r="AF175">
        <v>1.7523</v>
      </c>
      <c r="AG175">
        <v>2.0552999999999999</v>
      </c>
      <c r="AH175">
        <v>4.7224000000000004</v>
      </c>
      <c r="AI175">
        <v>2.1294</v>
      </c>
      <c r="AJ175">
        <v>0.82669999999999999</v>
      </c>
      <c r="AK175">
        <v>4.0867000000000004</v>
      </c>
      <c r="AL175">
        <v>2.3382999999999998</v>
      </c>
      <c r="AM175">
        <v>1.5901000000000001</v>
      </c>
      <c r="AN175">
        <v>3.2124999999999999</v>
      </c>
      <c r="AO175">
        <v>8.0065000000000008</v>
      </c>
      <c r="AP175">
        <v>1.3915</v>
      </c>
      <c r="AQ175">
        <v>0.66059999999999997</v>
      </c>
    </row>
    <row r="176" spans="1:43" x14ac:dyDescent="0.25">
      <c r="A176" s="1">
        <v>42338</v>
      </c>
      <c r="B176">
        <v>3.2797999999999998</v>
      </c>
      <c r="C176">
        <v>3.3523999999999998</v>
      </c>
      <c r="D176">
        <v>3.3698000000000001</v>
      </c>
      <c r="E176">
        <v>1.2503</v>
      </c>
      <c r="F176">
        <v>4.6536999999999997</v>
      </c>
      <c r="G176">
        <v>2.4407999999999999</v>
      </c>
      <c r="H176">
        <v>4.6189</v>
      </c>
      <c r="I176">
        <v>1.0809</v>
      </c>
      <c r="J176">
        <v>1.6263999999999998</v>
      </c>
      <c r="K176">
        <v>3.4085999999999999</v>
      </c>
      <c r="L176">
        <v>0.73780000000000001</v>
      </c>
      <c r="M176">
        <v>1.8300999999999998</v>
      </c>
      <c r="N176">
        <v>1.0397000000000001</v>
      </c>
      <c r="O176">
        <v>1.8184</v>
      </c>
      <c r="P176">
        <v>2.5030000000000001</v>
      </c>
      <c r="Q176">
        <v>2.8643000000000001</v>
      </c>
      <c r="R176">
        <v>4.9612999999999996</v>
      </c>
      <c r="S176">
        <v>1.2208000000000001</v>
      </c>
      <c r="T176">
        <v>0.94730000000000003</v>
      </c>
      <c r="U176">
        <v>1.2595000000000001</v>
      </c>
      <c r="V176">
        <v>3.6364999999999998</v>
      </c>
      <c r="W176">
        <v>0.62909999999999999</v>
      </c>
      <c r="X176">
        <v>1.1416999999999999</v>
      </c>
      <c r="Y176">
        <v>1.0928</v>
      </c>
      <c r="Z176">
        <v>1.1409</v>
      </c>
      <c r="AA176">
        <v>1.9111</v>
      </c>
      <c r="AB176">
        <v>3.4870999999999999</v>
      </c>
      <c r="AC176">
        <v>1.0695000000000001</v>
      </c>
      <c r="AD176">
        <v>3.004</v>
      </c>
      <c r="AE176">
        <v>4.1074000000000002</v>
      </c>
      <c r="AF176">
        <v>1.7877999999999998</v>
      </c>
      <c r="AG176">
        <v>2.1631</v>
      </c>
      <c r="AH176">
        <v>4.7750000000000004</v>
      </c>
      <c r="AI176">
        <v>1.9456</v>
      </c>
      <c r="AJ176">
        <v>0.84460000000000002</v>
      </c>
      <c r="AK176">
        <v>4.26</v>
      </c>
      <c r="AL176">
        <v>2.5079000000000002</v>
      </c>
      <c r="AM176">
        <v>1.7321</v>
      </c>
      <c r="AN176">
        <v>3.1177000000000001</v>
      </c>
      <c r="AO176">
        <v>8.0509000000000004</v>
      </c>
      <c r="AP176">
        <v>1.2654000000000001</v>
      </c>
      <c r="AQ176">
        <v>0.79920000000000002</v>
      </c>
    </row>
    <row r="177" spans="1:43" x14ac:dyDescent="0.25">
      <c r="A177" s="1">
        <v>42369</v>
      </c>
      <c r="B177">
        <v>2.8902999999999999</v>
      </c>
      <c r="C177">
        <v>3.3199000000000001</v>
      </c>
      <c r="D177">
        <v>2.8752</v>
      </c>
      <c r="E177">
        <v>1.1837</v>
      </c>
      <c r="F177">
        <v>4.2641999999999998</v>
      </c>
      <c r="G177">
        <v>2.101</v>
      </c>
      <c r="H177">
        <v>3.9464000000000001</v>
      </c>
      <c r="I177">
        <v>0.9073</v>
      </c>
      <c r="J177">
        <v>1.4811000000000001</v>
      </c>
      <c r="K177">
        <v>3.2358000000000002</v>
      </c>
      <c r="L177">
        <v>0.73629999999999995</v>
      </c>
      <c r="M177">
        <v>1.6886999999999999</v>
      </c>
      <c r="N177">
        <v>0.98780000000000001</v>
      </c>
      <c r="O177">
        <v>1.5495999999999999</v>
      </c>
      <c r="P177">
        <v>2.3483000000000001</v>
      </c>
      <c r="Q177">
        <v>2.6151</v>
      </c>
      <c r="R177">
        <v>4.3628999999999998</v>
      </c>
      <c r="S177">
        <v>1.1304000000000001</v>
      </c>
      <c r="T177">
        <v>0.90369999999999995</v>
      </c>
      <c r="U177">
        <v>1.2585999999999999</v>
      </c>
      <c r="V177">
        <v>3.2921</v>
      </c>
      <c r="W177">
        <v>0.58130000000000004</v>
      </c>
      <c r="X177">
        <v>1.1007</v>
      </c>
      <c r="Y177">
        <v>1.0073000000000001</v>
      </c>
      <c r="Z177">
        <v>1.0804</v>
      </c>
      <c r="AA177">
        <v>1.8218000000000001</v>
      </c>
      <c r="AB177">
        <v>3.0253999999999999</v>
      </c>
      <c r="AC177">
        <v>1.004</v>
      </c>
      <c r="AD177">
        <v>2.5072000000000001</v>
      </c>
      <c r="AE177">
        <v>3.7010999999999998</v>
      </c>
      <c r="AF177">
        <v>1.6339000000000001</v>
      </c>
      <c r="AG177">
        <v>1.8811</v>
      </c>
      <c r="AH177">
        <v>4.6965000000000003</v>
      </c>
      <c r="AI177">
        <v>1.7679</v>
      </c>
      <c r="AJ177">
        <v>0.74729999999999996</v>
      </c>
      <c r="AK177">
        <v>3.8745000000000003</v>
      </c>
      <c r="AL177">
        <v>2.1930000000000001</v>
      </c>
      <c r="AM177">
        <v>1.4815</v>
      </c>
      <c r="AN177">
        <v>5.6780999999999997</v>
      </c>
      <c r="AO177">
        <v>7.8235999999999999</v>
      </c>
      <c r="AP177">
        <v>1.3026</v>
      </c>
      <c r="AQ177">
        <v>0.86419999999999997</v>
      </c>
    </row>
    <row r="178" spans="1:43" x14ac:dyDescent="0.25">
      <c r="A178" s="1">
        <v>42398</v>
      </c>
      <c r="B178">
        <v>3.0907</v>
      </c>
      <c r="C178">
        <v>3.5070999999999999</v>
      </c>
      <c r="D178">
        <v>2.6415999999999999</v>
      </c>
      <c r="E178">
        <v>1.0758000000000001</v>
      </c>
      <c r="F178">
        <v>4.3505000000000003</v>
      </c>
      <c r="G178">
        <v>1.8151999999999999</v>
      </c>
      <c r="H178">
        <v>3.5190999999999999</v>
      </c>
      <c r="I178">
        <v>0.79379999999999995</v>
      </c>
      <c r="J178">
        <v>1.1749000000000001</v>
      </c>
      <c r="K178">
        <v>3.2965999999999998</v>
      </c>
      <c r="L178">
        <v>0.61639999999999995</v>
      </c>
      <c r="M178">
        <v>1.5356999999999998</v>
      </c>
      <c r="N178">
        <v>0.89219999999999999</v>
      </c>
      <c r="O178">
        <v>1.2814999999999999</v>
      </c>
      <c r="P178">
        <v>2.4325000000000001</v>
      </c>
      <c r="Q178">
        <v>2.5093999999999999</v>
      </c>
      <c r="R178">
        <v>4.3371000000000004</v>
      </c>
      <c r="S178">
        <v>1.0944</v>
      </c>
      <c r="T178">
        <v>0.86970000000000003</v>
      </c>
      <c r="U178">
        <v>1.2533000000000001</v>
      </c>
      <c r="V178">
        <v>3.0464000000000002</v>
      </c>
      <c r="W178">
        <v>0.48039999999999999</v>
      </c>
      <c r="X178">
        <v>1.0834999999999999</v>
      </c>
      <c r="Y178">
        <v>0.85729999999999995</v>
      </c>
      <c r="Z178">
        <v>0.91659999999999997</v>
      </c>
      <c r="AA178">
        <v>1.7884</v>
      </c>
      <c r="AB178">
        <v>3.0880000000000001</v>
      </c>
      <c r="AC178">
        <v>0.96209999999999996</v>
      </c>
      <c r="AD178">
        <v>3.4239000000000002</v>
      </c>
      <c r="AE178">
        <v>3.7561999999999998</v>
      </c>
      <c r="AF178">
        <v>1.7231000000000001</v>
      </c>
      <c r="AG178">
        <v>1.9558</v>
      </c>
      <c r="AH178">
        <v>4.4215</v>
      </c>
      <c r="AI178">
        <v>1.7218</v>
      </c>
      <c r="AJ178">
        <v>0.6452</v>
      </c>
      <c r="AK178">
        <v>3.8782000000000001</v>
      </c>
      <c r="AL178">
        <v>2.1515</v>
      </c>
      <c r="AM178">
        <v>1.3868</v>
      </c>
      <c r="AN178">
        <v>5.3690999999999995</v>
      </c>
      <c r="AO178">
        <v>7.8821000000000003</v>
      </c>
      <c r="AP178">
        <v>1.3143</v>
      </c>
      <c r="AQ178">
        <v>0.72040000000000004</v>
      </c>
    </row>
    <row r="179" spans="1:43" x14ac:dyDescent="0.25">
      <c r="A179" s="1">
        <v>42429</v>
      </c>
      <c r="B179">
        <v>3.0009000000000001</v>
      </c>
      <c r="C179">
        <v>3.6356000000000002</v>
      </c>
      <c r="D179">
        <v>2.6686999999999999</v>
      </c>
      <c r="E179">
        <v>0.99329999999999996</v>
      </c>
      <c r="F179">
        <v>4.3711000000000002</v>
      </c>
      <c r="G179">
        <v>1.7879</v>
      </c>
      <c r="H179">
        <v>3.2648999999999999</v>
      </c>
      <c r="I179">
        <v>0.7883</v>
      </c>
      <c r="J179">
        <v>1.133</v>
      </c>
      <c r="K179">
        <v>3.3371</v>
      </c>
      <c r="L179">
        <v>0.60619999999999996</v>
      </c>
      <c r="M179">
        <v>1.4990000000000001</v>
      </c>
      <c r="N179">
        <v>0.79530000000000001</v>
      </c>
      <c r="O179">
        <v>1.2604</v>
      </c>
      <c r="P179">
        <v>2.4878</v>
      </c>
      <c r="Q179">
        <v>2.4239999999999999</v>
      </c>
      <c r="R179">
        <v>4.1590999999999996</v>
      </c>
      <c r="S179">
        <v>1.0758000000000001</v>
      </c>
      <c r="T179">
        <v>0.84809999999999997</v>
      </c>
      <c r="U179">
        <v>1.2709999999999999</v>
      </c>
      <c r="V179">
        <v>3.0251000000000001</v>
      </c>
      <c r="W179">
        <v>0.44280000000000003</v>
      </c>
      <c r="X179">
        <v>1.0118</v>
      </c>
      <c r="Y179">
        <v>0.88149999999999995</v>
      </c>
      <c r="Z179">
        <v>0.82</v>
      </c>
      <c r="AA179">
        <v>1.8534999999999999</v>
      </c>
      <c r="AB179">
        <v>3.2035999999999998</v>
      </c>
      <c r="AC179">
        <v>0.98770000000000002</v>
      </c>
      <c r="AD179">
        <v>3.0789</v>
      </c>
      <c r="AE179">
        <v>3.7191999999999998</v>
      </c>
      <c r="AF179">
        <v>1.6898</v>
      </c>
      <c r="AG179">
        <v>1.8711</v>
      </c>
      <c r="AH179">
        <v>4.2473999999999998</v>
      </c>
      <c r="AI179">
        <v>1.6463000000000001</v>
      </c>
      <c r="AJ179">
        <v>0.61529999999999996</v>
      </c>
      <c r="AK179">
        <v>3.6587000000000001</v>
      </c>
      <c r="AL179">
        <v>2.0118</v>
      </c>
      <c r="AM179">
        <v>1.5467</v>
      </c>
      <c r="AN179">
        <v>5.1283000000000003</v>
      </c>
      <c r="AO179">
        <v>7.6788999999999996</v>
      </c>
      <c r="AP179">
        <v>1.2553000000000001</v>
      </c>
      <c r="AQ179">
        <v>0.73570000000000002</v>
      </c>
    </row>
    <row r="180" spans="1:43" x14ac:dyDescent="0.25">
      <c r="A180" s="1">
        <v>42460</v>
      </c>
      <c r="B180">
        <v>2.8782000000000001</v>
      </c>
      <c r="C180">
        <v>3.7946</v>
      </c>
      <c r="D180">
        <v>2.7439</v>
      </c>
      <c r="E180">
        <v>0.97489999999999999</v>
      </c>
      <c r="F180">
        <v>4.6117999999999997</v>
      </c>
      <c r="G180">
        <v>2.0118999999999998</v>
      </c>
      <c r="H180">
        <v>3.6173000000000002</v>
      </c>
      <c r="I180">
        <v>0.80189999999999995</v>
      </c>
      <c r="J180">
        <v>1.1774</v>
      </c>
      <c r="K180">
        <v>3.2477</v>
      </c>
      <c r="L180">
        <v>0.55940000000000001</v>
      </c>
      <c r="M180">
        <v>1.5720000000000001</v>
      </c>
      <c r="N180">
        <v>0.81120000000000003</v>
      </c>
      <c r="O180">
        <v>1.3424</v>
      </c>
      <c r="P180">
        <v>2.5526999999999997</v>
      </c>
      <c r="Q180">
        <v>2.4542999999999999</v>
      </c>
      <c r="R180">
        <v>4.1174999999999997</v>
      </c>
      <c r="S180">
        <v>1.0548</v>
      </c>
      <c r="T180">
        <v>0.91990000000000005</v>
      </c>
      <c r="U180">
        <v>1.1600999999999999</v>
      </c>
      <c r="V180">
        <v>3.1760000000000002</v>
      </c>
      <c r="W180">
        <v>0.44390000000000002</v>
      </c>
      <c r="X180">
        <v>1.0307999999999999</v>
      </c>
      <c r="Y180">
        <v>0.84289999999999998</v>
      </c>
      <c r="Z180">
        <v>0.82369999999999999</v>
      </c>
      <c r="AA180">
        <v>1.8120000000000001</v>
      </c>
      <c r="AB180">
        <v>3.1352000000000002</v>
      </c>
      <c r="AC180">
        <v>0.94669999999999999</v>
      </c>
      <c r="AD180">
        <v>1.4624999999999999</v>
      </c>
      <c r="AE180">
        <v>3.7549999999999999</v>
      </c>
      <c r="AF180">
        <v>1.6244000000000001</v>
      </c>
      <c r="AG180">
        <v>1.9988999999999999</v>
      </c>
      <c r="AH180">
        <v>4.5564</v>
      </c>
      <c r="AI180">
        <v>1.5984</v>
      </c>
      <c r="AJ180">
        <v>0.64039999999999997</v>
      </c>
      <c r="AK180">
        <v>3.7932000000000001</v>
      </c>
      <c r="AL180">
        <v>2.4115000000000002</v>
      </c>
      <c r="AM180">
        <v>1.5684</v>
      </c>
      <c r="AN180">
        <v>2.7320000000000002</v>
      </c>
      <c r="AO180">
        <v>7.6966000000000001</v>
      </c>
      <c r="AP180">
        <v>1.2126000000000001</v>
      </c>
      <c r="AQ180">
        <v>0.74109999999999998</v>
      </c>
    </row>
    <row r="181" spans="1:43" x14ac:dyDescent="0.25">
      <c r="A181" s="1">
        <v>42489</v>
      </c>
      <c r="B181">
        <v>2.9946000000000002</v>
      </c>
      <c r="C181">
        <v>4.1482000000000001</v>
      </c>
      <c r="D181">
        <v>2.7481999999999998</v>
      </c>
      <c r="E181">
        <v>1.0109999999999999</v>
      </c>
      <c r="F181">
        <v>4.4046000000000003</v>
      </c>
      <c r="G181">
        <v>2.1894</v>
      </c>
      <c r="H181">
        <v>3.5464000000000002</v>
      </c>
      <c r="I181">
        <v>0.83589999999999998</v>
      </c>
      <c r="J181">
        <v>1.1807000000000001</v>
      </c>
      <c r="K181">
        <v>3.1781000000000001</v>
      </c>
      <c r="L181">
        <v>0.58479999999999999</v>
      </c>
      <c r="M181">
        <v>1.6065</v>
      </c>
      <c r="N181">
        <v>0.86319999999999997</v>
      </c>
      <c r="O181">
        <v>1.2093</v>
      </c>
      <c r="P181">
        <v>2.5446</v>
      </c>
      <c r="Q181">
        <v>2.3780999999999999</v>
      </c>
      <c r="R181">
        <v>4.2887000000000004</v>
      </c>
      <c r="S181">
        <v>1.1579999999999999</v>
      </c>
      <c r="T181">
        <v>0.98219999999999996</v>
      </c>
      <c r="U181">
        <v>1.2917000000000001</v>
      </c>
      <c r="V181">
        <v>3.1461000000000001</v>
      </c>
      <c r="W181">
        <v>0.46810000000000002</v>
      </c>
      <c r="X181">
        <v>1.0911999999999999</v>
      </c>
      <c r="Y181">
        <v>0.84830000000000005</v>
      </c>
      <c r="Z181">
        <v>0.81940000000000002</v>
      </c>
      <c r="AA181">
        <v>1.7261</v>
      </c>
      <c r="AB181">
        <v>3.0228999999999999</v>
      </c>
      <c r="AC181">
        <v>0.82799999999999996</v>
      </c>
      <c r="AD181">
        <v>1.4415</v>
      </c>
      <c r="AE181">
        <v>3.7789000000000001</v>
      </c>
      <c r="AF181">
        <v>1.5279</v>
      </c>
      <c r="AG181">
        <v>1.9161999999999999</v>
      </c>
      <c r="AH181">
        <v>4.4592999999999998</v>
      </c>
      <c r="AI181">
        <v>1.6266</v>
      </c>
      <c r="AJ181">
        <v>0.73089999999999999</v>
      </c>
      <c r="AK181">
        <v>3.6802999999999999</v>
      </c>
      <c r="AL181">
        <v>2.359</v>
      </c>
      <c r="AM181">
        <v>1.6051</v>
      </c>
      <c r="AN181">
        <v>2.6404999999999998</v>
      </c>
      <c r="AO181">
        <v>7.5290999999999997</v>
      </c>
      <c r="AP181">
        <v>1.0999000000000001</v>
      </c>
      <c r="AQ181">
        <v>0.81930000000000003</v>
      </c>
    </row>
    <row r="182" spans="1:43" x14ac:dyDescent="0.25">
      <c r="A182" s="1">
        <v>42521</v>
      </c>
      <c r="B182">
        <v>3.1989999999999998</v>
      </c>
      <c r="C182">
        <v>4.2422000000000004</v>
      </c>
      <c r="D182">
        <v>2.6798999999999999</v>
      </c>
      <c r="E182">
        <v>1.0004999999999999</v>
      </c>
      <c r="F182">
        <v>4.6655999999999995</v>
      </c>
      <c r="G182">
        <v>2.1067999999999998</v>
      </c>
      <c r="H182">
        <v>2.9986000000000002</v>
      </c>
      <c r="I182">
        <v>0.83279999999999998</v>
      </c>
      <c r="J182">
        <v>1.1012</v>
      </c>
      <c r="K182">
        <v>3.2820999999999998</v>
      </c>
      <c r="L182">
        <v>0.62939999999999996</v>
      </c>
      <c r="M182">
        <v>1.736</v>
      </c>
      <c r="N182">
        <v>0.88539999999999996</v>
      </c>
      <c r="O182">
        <v>1.2232000000000001</v>
      </c>
      <c r="P182">
        <v>2.6564999999999999</v>
      </c>
      <c r="Q182">
        <v>2.4691000000000001</v>
      </c>
      <c r="R182">
        <v>4.4519000000000002</v>
      </c>
      <c r="S182">
        <v>1.1919</v>
      </c>
      <c r="T182">
        <v>0.94969999999999999</v>
      </c>
      <c r="U182">
        <v>1.2504</v>
      </c>
      <c r="V182">
        <v>3.3334999999999999</v>
      </c>
      <c r="W182">
        <v>0.50639999999999996</v>
      </c>
      <c r="X182">
        <v>1.0458000000000001</v>
      </c>
      <c r="Y182">
        <v>0.88800000000000001</v>
      </c>
      <c r="Z182">
        <v>0.78129999999999999</v>
      </c>
      <c r="AA182">
        <v>1.6741999999999999</v>
      </c>
      <c r="AB182">
        <v>3.0013000000000001</v>
      </c>
      <c r="AC182">
        <v>0.86329999999999996</v>
      </c>
      <c r="AD182">
        <v>1.4535</v>
      </c>
      <c r="AE182">
        <v>4.0281000000000002</v>
      </c>
      <c r="AF182">
        <v>1.6476</v>
      </c>
      <c r="AG182">
        <v>1.9338</v>
      </c>
      <c r="AH182">
        <v>4.6691000000000003</v>
      </c>
      <c r="AI182">
        <v>1.6335999999999999</v>
      </c>
      <c r="AJ182">
        <v>0.70940000000000003</v>
      </c>
      <c r="AK182">
        <v>3.9072</v>
      </c>
      <c r="AL182">
        <v>2.5057999999999998</v>
      </c>
      <c r="AM182">
        <v>1.6412</v>
      </c>
      <c r="AN182">
        <v>2.6042000000000001</v>
      </c>
      <c r="AO182">
        <v>7.9249000000000001</v>
      </c>
      <c r="AP182">
        <v>1.1701999999999999</v>
      </c>
      <c r="AQ182">
        <v>0.83960000000000001</v>
      </c>
    </row>
    <row r="183" spans="1:43" x14ac:dyDescent="0.25">
      <c r="A183" s="1">
        <v>42551</v>
      </c>
      <c r="B183">
        <v>3.1974</v>
      </c>
      <c r="C183">
        <v>4.6398000000000001</v>
      </c>
      <c r="D183">
        <v>2.7149999999999999</v>
      </c>
      <c r="E183">
        <v>0.86209999999999998</v>
      </c>
      <c r="F183">
        <v>4.6128999999999998</v>
      </c>
      <c r="G183">
        <v>2.2216</v>
      </c>
      <c r="H183">
        <v>3.2964000000000002</v>
      </c>
      <c r="I183">
        <v>0.69179999999999997</v>
      </c>
      <c r="J183">
        <v>0.98399999999999999</v>
      </c>
      <c r="K183">
        <v>3.4916999999999998</v>
      </c>
      <c r="L183">
        <v>0.5534</v>
      </c>
      <c r="M183">
        <v>1.7154</v>
      </c>
      <c r="N183">
        <v>0.63519999999999999</v>
      </c>
      <c r="O183">
        <v>1.1148</v>
      </c>
      <c r="P183">
        <v>2.5183</v>
      </c>
      <c r="Q183">
        <v>2.5529999999999999</v>
      </c>
      <c r="R183">
        <v>4.3178999999999998</v>
      </c>
      <c r="S183">
        <v>1.1680999999999999</v>
      </c>
      <c r="T183">
        <v>1.0098</v>
      </c>
      <c r="U183">
        <v>1.2271000000000001</v>
      </c>
      <c r="V183">
        <v>3.1857000000000002</v>
      </c>
      <c r="W183">
        <v>0.3896</v>
      </c>
      <c r="X183">
        <v>1.0588</v>
      </c>
      <c r="Y183">
        <v>0.72399999999999998</v>
      </c>
      <c r="Z183">
        <v>0.59930000000000005</v>
      </c>
      <c r="AA183">
        <v>1.6686000000000001</v>
      </c>
      <c r="AB183">
        <v>2.7993999999999999</v>
      </c>
      <c r="AC183">
        <v>0.76259999999999994</v>
      </c>
      <c r="AD183">
        <v>1.5789</v>
      </c>
      <c r="AE183">
        <v>4.4116</v>
      </c>
      <c r="AF183">
        <v>1.5215999999999998</v>
      </c>
      <c r="AG183">
        <v>1.849</v>
      </c>
      <c r="AH183">
        <v>3.6334999999999997</v>
      </c>
      <c r="AI183">
        <v>1.7793000000000001</v>
      </c>
      <c r="AJ183">
        <v>0.55859999999999999</v>
      </c>
      <c r="AK183">
        <v>3.6160000000000001</v>
      </c>
      <c r="AL183">
        <v>2.3645</v>
      </c>
      <c r="AM183">
        <v>1.5867</v>
      </c>
      <c r="AN183">
        <v>4.5088999999999997</v>
      </c>
      <c r="AO183">
        <v>8.7102000000000004</v>
      </c>
      <c r="AP183">
        <v>1.1921999999999999</v>
      </c>
      <c r="AQ183">
        <v>0.72099999999999997</v>
      </c>
    </row>
    <row r="184" spans="1:43" x14ac:dyDescent="0.25">
      <c r="A184" s="1">
        <v>42580</v>
      </c>
      <c r="B184">
        <v>6.0968</v>
      </c>
      <c r="C184">
        <v>5.3007999999999997</v>
      </c>
      <c r="D184">
        <v>2.7541000000000002</v>
      </c>
      <c r="E184">
        <v>0.86550000000000005</v>
      </c>
      <c r="F184">
        <v>5.2610999999999999</v>
      </c>
      <c r="G184">
        <v>2.274</v>
      </c>
      <c r="H184">
        <v>3.4988999999999999</v>
      </c>
      <c r="I184">
        <v>0.71379999999999999</v>
      </c>
      <c r="J184">
        <v>1.1418999999999999</v>
      </c>
      <c r="K184">
        <v>3.7930000000000001</v>
      </c>
      <c r="L184">
        <v>0.61750000000000005</v>
      </c>
      <c r="M184">
        <v>1.8129</v>
      </c>
      <c r="N184">
        <v>0.65039999999999998</v>
      </c>
      <c r="O184">
        <v>1.2669000000000001</v>
      </c>
      <c r="P184">
        <v>2.6871</v>
      </c>
      <c r="Q184">
        <v>2.5438000000000001</v>
      </c>
      <c r="R184">
        <v>4.1623999999999999</v>
      </c>
      <c r="S184">
        <v>1.2086000000000001</v>
      </c>
      <c r="T184">
        <v>0.95140000000000002</v>
      </c>
      <c r="U184">
        <v>1.2187999999999999</v>
      </c>
      <c r="V184">
        <v>3.2313999999999998</v>
      </c>
      <c r="W184">
        <v>0.42199999999999999</v>
      </c>
      <c r="X184">
        <v>1.0689</v>
      </c>
      <c r="Y184">
        <v>0.79</v>
      </c>
      <c r="Z184">
        <v>0.69399999999999995</v>
      </c>
      <c r="AA184">
        <v>1.9491000000000001</v>
      </c>
      <c r="AB184">
        <v>3.1577000000000002</v>
      </c>
      <c r="AC184">
        <v>0.75729999999999997</v>
      </c>
      <c r="AD184">
        <v>1.5897000000000001</v>
      </c>
      <c r="AE184">
        <v>4.3444000000000003</v>
      </c>
      <c r="AF184">
        <v>1.4215</v>
      </c>
      <c r="AG184">
        <v>1.9708000000000001</v>
      </c>
      <c r="AH184">
        <v>3.6263000000000001</v>
      </c>
      <c r="AI184">
        <v>1.8087</v>
      </c>
      <c r="AJ184">
        <v>0.61799999999999999</v>
      </c>
      <c r="AK184">
        <v>4.1809000000000003</v>
      </c>
      <c r="AL184">
        <v>2.5013000000000001</v>
      </c>
      <c r="AM184">
        <v>1.7501</v>
      </c>
      <c r="AN184">
        <v>4.673</v>
      </c>
      <c r="AO184">
        <v>8.6734000000000009</v>
      </c>
      <c r="AP184">
        <v>1.2404999999999999</v>
      </c>
      <c r="AQ184">
        <v>0.80149999999999999</v>
      </c>
    </row>
    <row r="185" spans="1:43" x14ac:dyDescent="0.25">
      <c r="A185" s="1">
        <v>42613</v>
      </c>
      <c r="B185">
        <v>6.1266999999999996</v>
      </c>
      <c r="C185">
        <v>5.3803000000000001</v>
      </c>
      <c r="D185">
        <v>2.8391000000000002</v>
      </c>
      <c r="E185">
        <v>0.90090000000000003</v>
      </c>
      <c r="F185">
        <v>5.0712999999999999</v>
      </c>
      <c r="G185">
        <v>2.3595000000000002</v>
      </c>
      <c r="H185">
        <v>3.5005999999999999</v>
      </c>
      <c r="I185">
        <v>0.76200000000000001</v>
      </c>
      <c r="J185">
        <v>1.1572</v>
      </c>
      <c r="K185">
        <v>3.7505999999999999</v>
      </c>
      <c r="L185">
        <v>0.63490000000000002</v>
      </c>
      <c r="M185">
        <v>2.0030999999999999</v>
      </c>
      <c r="N185">
        <v>0.6714</v>
      </c>
      <c r="O185">
        <v>1.2930999999999999</v>
      </c>
      <c r="P185">
        <v>2.6926000000000001</v>
      </c>
      <c r="Q185">
        <v>2.5011999999999999</v>
      </c>
      <c r="R185">
        <v>4.1371000000000002</v>
      </c>
      <c r="S185">
        <v>1.1616</v>
      </c>
      <c r="T185">
        <v>0.94159999999999999</v>
      </c>
      <c r="U185">
        <v>1.2187000000000001</v>
      </c>
      <c r="V185">
        <v>3.1619999999999999</v>
      </c>
      <c r="W185">
        <v>0.45090000000000002</v>
      </c>
      <c r="X185">
        <v>1.0464</v>
      </c>
      <c r="Y185">
        <v>0.88639999999999997</v>
      </c>
      <c r="Z185">
        <v>0.74970000000000003</v>
      </c>
      <c r="AA185">
        <v>1.9497</v>
      </c>
      <c r="AB185">
        <v>3.1232000000000002</v>
      </c>
      <c r="AC185">
        <v>0.82250000000000001</v>
      </c>
      <c r="AD185">
        <v>1.5588</v>
      </c>
      <c r="AE185">
        <v>4.3215000000000003</v>
      </c>
      <c r="AF185">
        <v>1.4215</v>
      </c>
      <c r="AG185">
        <v>2.1499000000000001</v>
      </c>
      <c r="AH185">
        <v>3.7385000000000002</v>
      </c>
      <c r="AI185">
        <v>1.643</v>
      </c>
      <c r="AJ185">
        <v>0.65490000000000004</v>
      </c>
      <c r="AK185">
        <v>4.2097999999999995</v>
      </c>
      <c r="AL185">
        <v>2.7570000000000001</v>
      </c>
      <c r="AM185">
        <v>1.8357999999999999</v>
      </c>
      <c r="AN185">
        <v>4.8125999999999998</v>
      </c>
      <c r="AO185">
        <v>8.5646000000000004</v>
      </c>
      <c r="AP185">
        <v>1.2306999999999999</v>
      </c>
      <c r="AQ185">
        <v>0.79010000000000002</v>
      </c>
    </row>
    <row r="186" spans="1:43" x14ac:dyDescent="0.25">
      <c r="A186" s="1">
        <v>42643</v>
      </c>
      <c r="B186">
        <v>5.7914000000000003</v>
      </c>
      <c r="C186">
        <v>5.2765000000000004</v>
      </c>
      <c r="D186">
        <v>2.8308</v>
      </c>
      <c r="E186">
        <v>0.86580000000000001</v>
      </c>
      <c r="F186">
        <v>4.9725999999999999</v>
      </c>
      <c r="G186">
        <v>2.4070999999999998</v>
      </c>
      <c r="H186">
        <v>3.1496</v>
      </c>
      <c r="I186">
        <v>0.73319999999999996</v>
      </c>
      <c r="J186">
        <v>1.0749</v>
      </c>
      <c r="K186">
        <v>3.6371000000000002</v>
      </c>
      <c r="L186">
        <v>0.57799999999999996</v>
      </c>
      <c r="M186">
        <v>1.9653</v>
      </c>
      <c r="N186">
        <v>0.67569999999999997</v>
      </c>
      <c r="O186">
        <v>1.2495000000000001</v>
      </c>
      <c r="P186">
        <v>2.6992000000000003</v>
      </c>
      <c r="Q186">
        <v>2.4538000000000002</v>
      </c>
      <c r="R186">
        <v>4.1715999999999998</v>
      </c>
      <c r="S186">
        <v>1.1489</v>
      </c>
      <c r="T186">
        <v>0.93</v>
      </c>
      <c r="U186">
        <v>1.2075</v>
      </c>
      <c r="V186">
        <v>3.3098000000000001</v>
      </c>
      <c r="W186">
        <v>0.40820000000000001</v>
      </c>
      <c r="X186">
        <v>1.0793999999999999</v>
      </c>
      <c r="Y186">
        <v>0.86199999999999999</v>
      </c>
      <c r="Z186">
        <v>0.68530000000000002</v>
      </c>
      <c r="AA186">
        <v>2.0598000000000001</v>
      </c>
      <c r="AB186">
        <v>3.121</v>
      </c>
      <c r="AC186">
        <v>0.83350000000000002</v>
      </c>
      <c r="AD186">
        <v>1.6194</v>
      </c>
      <c r="AE186">
        <v>4.2896000000000001</v>
      </c>
      <c r="AF186">
        <v>1.4464000000000001</v>
      </c>
      <c r="AG186">
        <v>2.1779999999999999</v>
      </c>
      <c r="AH186">
        <v>3.8172000000000001</v>
      </c>
      <c r="AI186">
        <v>1.609</v>
      </c>
      <c r="AJ186">
        <v>0.64090000000000003</v>
      </c>
      <c r="AK186">
        <v>4.2089999999999996</v>
      </c>
      <c r="AL186">
        <v>2.5888999999999998</v>
      </c>
      <c r="AM186">
        <v>1.8653</v>
      </c>
      <c r="AN186">
        <v>2.6127000000000002</v>
      </c>
      <c r="AO186">
        <v>8.6118000000000006</v>
      </c>
      <c r="AP186">
        <v>1.2711000000000001</v>
      </c>
      <c r="AQ186">
        <v>0.74570000000000003</v>
      </c>
    </row>
    <row r="187" spans="1:43" x14ac:dyDescent="0.25">
      <c r="A187" s="1">
        <v>42674</v>
      </c>
      <c r="B187">
        <v>1.7526000000000002</v>
      </c>
      <c r="C187">
        <v>5.1022999999999996</v>
      </c>
      <c r="D187">
        <v>3.0106999999999999</v>
      </c>
      <c r="E187">
        <v>0.93069999999999997</v>
      </c>
      <c r="F187">
        <v>4.9119999999999999</v>
      </c>
      <c r="G187">
        <v>2.5396000000000001</v>
      </c>
      <c r="H187">
        <v>3.1945999999999999</v>
      </c>
      <c r="I187">
        <v>0.90810000000000002</v>
      </c>
      <c r="J187">
        <v>1.1415</v>
      </c>
      <c r="K187">
        <v>3.4736000000000002</v>
      </c>
      <c r="L187">
        <v>0.66720000000000002</v>
      </c>
      <c r="M187">
        <v>1.9590999999999998</v>
      </c>
      <c r="N187">
        <v>0.73260000000000003</v>
      </c>
      <c r="O187">
        <v>1.2934000000000001</v>
      </c>
      <c r="P187">
        <v>2.6196000000000002</v>
      </c>
      <c r="Q187">
        <v>2.4415</v>
      </c>
      <c r="R187">
        <v>3.7216</v>
      </c>
      <c r="S187">
        <v>1.135</v>
      </c>
      <c r="T187">
        <v>0.95830000000000004</v>
      </c>
      <c r="U187">
        <v>1.2344999999999999</v>
      </c>
      <c r="V187">
        <v>3.1373000000000002</v>
      </c>
      <c r="W187">
        <v>0.47160000000000002</v>
      </c>
      <c r="X187">
        <v>1.1073999999999999</v>
      </c>
      <c r="Y187">
        <v>0.94079999999999997</v>
      </c>
      <c r="Z187">
        <v>0.73199999999999998</v>
      </c>
      <c r="AA187">
        <v>2.3178999999999998</v>
      </c>
      <c r="AB187">
        <v>3.4083999999999999</v>
      </c>
      <c r="AC187">
        <v>0.88670000000000004</v>
      </c>
      <c r="AD187">
        <v>1.2766999999999999</v>
      </c>
      <c r="AE187">
        <v>4.1642999999999999</v>
      </c>
      <c r="AF187">
        <v>1.49</v>
      </c>
      <c r="AG187">
        <v>2.2671999999999999</v>
      </c>
      <c r="AH187">
        <v>3.7355</v>
      </c>
      <c r="AI187">
        <v>1.6880999999999999</v>
      </c>
      <c r="AJ187">
        <v>0.72699999999999998</v>
      </c>
      <c r="AK187">
        <v>4.1405000000000003</v>
      </c>
      <c r="AL187">
        <v>2.5703</v>
      </c>
      <c r="AM187">
        <v>1.8380999999999998</v>
      </c>
      <c r="AN187">
        <v>2.6433999999999997</v>
      </c>
      <c r="AO187">
        <v>7.9006999999999996</v>
      </c>
      <c r="AP187">
        <v>1.3044</v>
      </c>
      <c r="AQ187">
        <v>0.79290000000000005</v>
      </c>
    </row>
    <row r="188" spans="1:43" x14ac:dyDescent="0.25">
      <c r="A188" s="1">
        <v>42704</v>
      </c>
      <c r="B188">
        <v>1.5684</v>
      </c>
      <c r="C188">
        <v>4.7472000000000003</v>
      </c>
      <c r="D188">
        <v>3.1211000000000002</v>
      </c>
      <c r="E188">
        <v>0.98180000000000001</v>
      </c>
      <c r="F188">
        <v>5.0362999999999998</v>
      </c>
      <c r="G188">
        <v>2.5615000000000001</v>
      </c>
      <c r="H188">
        <v>3.1267</v>
      </c>
      <c r="I188">
        <v>0.80430000000000001</v>
      </c>
      <c r="J188">
        <v>1.1513</v>
      </c>
      <c r="K188">
        <v>3.2686999999999999</v>
      </c>
      <c r="L188">
        <v>0.69179999999999997</v>
      </c>
      <c r="M188">
        <v>2.0832000000000002</v>
      </c>
      <c r="N188">
        <v>0.79320000000000002</v>
      </c>
      <c r="O188">
        <v>1.2504999999999999</v>
      </c>
      <c r="P188">
        <v>2.4314999999999998</v>
      </c>
      <c r="Q188">
        <v>2.4447999999999999</v>
      </c>
      <c r="R188">
        <v>3.6383000000000001</v>
      </c>
      <c r="S188">
        <v>1.1043000000000001</v>
      </c>
      <c r="T188">
        <v>0.95320000000000005</v>
      </c>
      <c r="U188">
        <v>1.2278</v>
      </c>
      <c r="V188">
        <v>3.1566999999999998</v>
      </c>
      <c r="W188">
        <v>0.53820000000000001</v>
      </c>
      <c r="X188">
        <v>1.0128999999999999</v>
      </c>
      <c r="Y188">
        <v>1.0079</v>
      </c>
      <c r="Z188">
        <v>0.72719999999999996</v>
      </c>
      <c r="AA188">
        <v>2.3517999999999999</v>
      </c>
      <c r="AB188">
        <v>3.5300000000000002</v>
      </c>
      <c r="AC188">
        <v>0.8629</v>
      </c>
      <c r="AD188">
        <v>1.2742</v>
      </c>
      <c r="AE188">
        <v>4.1135000000000002</v>
      </c>
      <c r="AF188">
        <v>1.4281999999999999</v>
      </c>
      <c r="AG188">
        <v>2.2406999999999999</v>
      </c>
      <c r="AH188">
        <v>3.8631000000000002</v>
      </c>
      <c r="AI188">
        <v>1.8109999999999999</v>
      </c>
      <c r="AJ188">
        <v>0.70750000000000002</v>
      </c>
      <c r="AK188">
        <v>4.0686</v>
      </c>
      <c r="AL188">
        <v>2.6486000000000001</v>
      </c>
      <c r="AM188">
        <v>1.8893</v>
      </c>
      <c r="AN188">
        <v>2.2414999999999998</v>
      </c>
      <c r="AO188">
        <v>7.8299000000000003</v>
      </c>
      <c r="AP188">
        <v>1.2739</v>
      </c>
      <c r="AQ188">
        <v>0.7591</v>
      </c>
    </row>
    <row r="189" spans="1:43" x14ac:dyDescent="0.25">
      <c r="A189" s="1">
        <v>42734</v>
      </c>
      <c r="B189">
        <v>1.5768</v>
      </c>
      <c r="C189">
        <v>4.8537999999999997</v>
      </c>
      <c r="D189">
        <v>2.4537</v>
      </c>
      <c r="E189">
        <v>1.0695999999999999</v>
      </c>
      <c r="F189">
        <v>4.7697000000000003</v>
      </c>
      <c r="G189">
        <v>2.5501</v>
      </c>
      <c r="H189">
        <v>2.7025000000000001</v>
      </c>
      <c r="I189">
        <v>0.88919999999999999</v>
      </c>
      <c r="J189">
        <v>1.2187000000000001</v>
      </c>
      <c r="K189">
        <v>3.012</v>
      </c>
      <c r="L189">
        <v>0.81850000000000001</v>
      </c>
      <c r="M189">
        <v>1.9750999999999999</v>
      </c>
      <c r="N189">
        <v>0.88400000000000001</v>
      </c>
      <c r="O189">
        <v>1.3056000000000001</v>
      </c>
      <c r="P189">
        <v>2.3468999999999998</v>
      </c>
      <c r="Q189">
        <v>2.6101999999999999</v>
      </c>
      <c r="R189">
        <v>3.5018000000000002</v>
      </c>
      <c r="S189">
        <v>1.2234</v>
      </c>
      <c r="T189">
        <v>1.06</v>
      </c>
      <c r="U189">
        <v>1.3286</v>
      </c>
      <c r="V189">
        <v>3.2486999999999999</v>
      </c>
      <c r="W189">
        <v>0.60940000000000005</v>
      </c>
      <c r="X189">
        <v>1.0649999999999999</v>
      </c>
      <c r="Y189">
        <v>1.0413000000000001</v>
      </c>
      <c r="Z189">
        <v>0.82920000000000005</v>
      </c>
      <c r="AA189">
        <v>2.3900999999999999</v>
      </c>
      <c r="AB189">
        <v>3.4851999999999999</v>
      </c>
      <c r="AC189">
        <v>0.91810000000000003</v>
      </c>
      <c r="AD189">
        <v>1.3325</v>
      </c>
      <c r="AE189">
        <v>3.9733000000000001</v>
      </c>
      <c r="AF189">
        <v>1.5430000000000001</v>
      </c>
      <c r="AG189">
        <v>2.1488999999999998</v>
      </c>
      <c r="AH189">
        <v>4.3756000000000004</v>
      </c>
      <c r="AI189">
        <v>1.7248000000000001</v>
      </c>
      <c r="AJ189">
        <v>0.79520000000000002</v>
      </c>
      <c r="AK189">
        <v>3.8570000000000002</v>
      </c>
      <c r="AL189">
        <v>2.5712000000000002</v>
      </c>
      <c r="AM189">
        <v>1.9104999999999999</v>
      </c>
      <c r="AN189">
        <v>4.2914000000000003</v>
      </c>
      <c r="AO189">
        <v>7.1189</v>
      </c>
      <c r="AP189">
        <v>1.1985000000000001</v>
      </c>
      <c r="AQ189">
        <v>0.79710000000000003</v>
      </c>
    </row>
    <row r="190" spans="1:43" x14ac:dyDescent="0.25">
      <c r="A190" s="1">
        <v>42766</v>
      </c>
      <c r="B190">
        <v>1.5504</v>
      </c>
      <c r="C190">
        <v>4.7083000000000004</v>
      </c>
      <c r="D190">
        <v>2.3228</v>
      </c>
      <c r="E190">
        <v>1.0682</v>
      </c>
      <c r="F190">
        <v>5.0267999999999997</v>
      </c>
      <c r="G190">
        <v>2.5735000000000001</v>
      </c>
      <c r="H190">
        <v>2.8008999999999999</v>
      </c>
      <c r="I190">
        <v>0.87</v>
      </c>
      <c r="J190">
        <v>1.1607000000000001</v>
      </c>
      <c r="K190">
        <v>2.9015</v>
      </c>
      <c r="L190">
        <v>0.80010000000000003</v>
      </c>
      <c r="M190">
        <v>1.9325999999999999</v>
      </c>
      <c r="N190">
        <v>0.83799999999999997</v>
      </c>
      <c r="O190">
        <v>1.2803</v>
      </c>
      <c r="P190">
        <v>2.3252999999999999</v>
      </c>
      <c r="Q190">
        <v>2.5789999999999997</v>
      </c>
      <c r="R190">
        <v>3.5415999999999999</v>
      </c>
      <c r="S190">
        <v>1.1288</v>
      </c>
      <c r="T190">
        <v>0.97370000000000001</v>
      </c>
      <c r="U190">
        <v>1.3138000000000001</v>
      </c>
      <c r="V190">
        <v>3.1911</v>
      </c>
      <c r="W190">
        <v>0.59</v>
      </c>
      <c r="X190">
        <v>1.012</v>
      </c>
      <c r="Y190">
        <v>1.0321</v>
      </c>
      <c r="Z190">
        <v>0.74250000000000005</v>
      </c>
      <c r="AA190">
        <v>2.4674</v>
      </c>
      <c r="AB190">
        <v>3.5853999999999999</v>
      </c>
      <c r="AC190">
        <v>0.88819999999999999</v>
      </c>
      <c r="AD190">
        <v>1.2053</v>
      </c>
      <c r="AE190">
        <v>3.8605</v>
      </c>
      <c r="AF190">
        <v>1.5312999999999999</v>
      </c>
      <c r="AG190">
        <v>2.0106999999999999</v>
      </c>
      <c r="AH190">
        <v>4.0098000000000003</v>
      </c>
      <c r="AI190">
        <v>1.6722000000000001</v>
      </c>
      <c r="AJ190">
        <v>0.82569999999999999</v>
      </c>
      <c r="AK190">
        <v>3.9398</v>
      </c>
      <c r="AL190">
        <v>2.5590999999999999</v>
      </c>
      <c r="AM190">
        <v>1.9144999999999999</v>
      </c>
      <c r="AN190">
        <v>4.3425000000000002</v>
      </c>
      <c r="AO190">
        <v>6.8827999999999996</v>
      </c>
      <c r="AP190">
        <v>1.1249</v>
      </c>
      <c r="AQ190">
        <v>0.86339999999999995</v>
      </c>
    </row>
    <row r="191" spans="1:43" x14ac:dyDescent="0.25">
      <c r="A191" s="1">
        <v>42794</v>
      </c>
      <c r="B191">
        <v>1.5792000000000002</v>
      </c>
      <c r="C191">
        <v>5.1204999999999998</v>
      </c>
      <c r="D191">
        <v>2.3670999999999998</v>
      </c>
      <c r="E191">
        <v>1.1186</v>
      </c>
      <c r="F191">
        <v>5.1185</v>
      </c>
      <c r="G191">
        <v>2.5383</v>
      </c>
      <c r="H191">
        <v>2.8355999999999999</v>
      </c>
      <c r="I191">
        <v>0.85650000000000004</v>
      </c>
      <c r="J191">
        <v>1.1579999999999999</v>
      </c>
      <c r="K191">
        <v>3.1301000000000001</v>
      </c>
      <c r="L191">
        <v>0.74550000000000005</v>
      </c>
      <c r="M191">
        <v>1.9098000000000002</v>
      </c>
      <c r="N191">
        <v>0.82150000000000001</v>
      </c>
      <c r="O191">
        <v>1.2671999999999999</v>
      </c>
      <c r="P191">
        <v>2.4369999999999998</v>
      </c>
      <c r="Q191">
        <v>2.6029999999999998</v>
      </c>
      <c r="R191">
        <v>3.5338000000000003</v>
      </c>
      <c r="S191">
        <v>1.1837</v>
      </c>
      <c r="T191">
        <v>0.99490000000000001</v>
      </c>
      <c r="U191">
        <v>1.3031999999999999</v>
      </c>
      <c r="V191">
        <v>3.3149000000000002</v>
      </c>
      <c r="W191">
        <v>0.5464</v>
      </c>
      <c r="X191">
        <v>1.0883</v>
      </c>
      <c r="Y191">
        <v>1.0138</v>
      </c>
      <c r="Z191">
        <v>0.75339999999999996</v>
      </c>
      <c r="AA191">
        <v>2.5743999999999998</v>
      </c>
      <c r="AB191">
        <v>3.6393</v>
      </c>
      <c r="AC191">
        <v>0.91169999999999995</v>
      </c>
      <c r="AD191">
        <v>1.4051</v>
      </c>
      <c r="AE191">
        <v>4.0255999999999998</v>
      </c>
      <c r="AF191">
        <v>1.5247999999999999</v>
      </c>
      <c r="AG191">
        <v>2.1143999999999998</v>
      </c>
      <c r="AH191">
        <v>4.2949999999999999</v>
      </c>
      <c r="AI191">
        <v>1.8258999999999999</v>
      </c>
      <c r="AJ191">
        <v>0.82650000000000001</v>
      </c>
      <c r="AK191">
        <v>4.0865999999999998</v>
      </c>
      <c r="AL191">
        <v>2.7033</v>
      </c>
      <c r="AM191">
        <v>1.8472</v>
      </c>
      <c r="AN191">
        <v>4.6947999999999999</v>
      </c>
      <c r="AO191">
        <v>8.1689000000000007</v>
      </c>
      <c r="AP191">
        <v>1.1059000000000001</v>
      </c>
      <c r="AQ191">
        <v>0.83340000000000003</v>
      </c>
    </row>
    <row r="192" spans="1:43" x14ac:dyDescent="0.25">
      <c r="A192" s="1">
        <v>42825</v>
      </c>
      <c r="B192">
        <v>1.5817999999999999</v>
      </c>
      <c r="C192">
        <v>5.5518999999999998</v>
      </c>
      <c r="D192">
        <v>2.488</v>
      </c>
      <c r="E192">
        <v>1.1724999999999999</v>
      </c>
      <c r="F192">
        <v>5.3339999999999996</v>
      </c>
      <c r="G192">
        <v>2.5305999999999997</v>
      </c>
      <c r="H192">
        <v>2.6520999999999999</v>
      </c>
      <c r="I192">
        <v>0.99370000000000003</v>
      </c>
      <c r="J192">
        <v>1.1254</v>
      </c>
      <c r="K192">
        <v>3.1901000000000002</v>
      </c>
      <c r="L192">
        <v>0.83189999999999997</v>
      </c>
      <c r="M192">
        <v>1.9887000000000001</v>
      </c>
      <c r="N192">
        <v>0.89470000000000005</v>
      </c>
      <c r="O192">
        <v>1.2890999999999999</v>
      </c>
      <c r="P192">
        <v>2.6627999999999998</v>
      </c>
      <c r="Q192">
        <v>2.5442</v>
      </c>
      <c r="R192">
        <v>3.7216</v>
      </c>
      <c r="S192">
        <v>1.2488999999999999</v>
      </c>
      <c r="T192">
        <v>1.0508999999999999</v>
      </c>
      <c r="U192">
        <v>1.1987000000000001</v>
      </c>
      <c r="V192">
        <v>3.0779999999999998</v>
      </c>
      <c r="W192">
        <v>0.61750000000000005</v>
      </c>
      <c r="X192">
        <v>1.2198</v>
      </c>
      <c r="Y192">
        <v>1.0831</v>
      </c>
      <c r="Z192">
        <v>0.8397</v>
      </c>
      <c r="AA192">
        <v>2.7166999999999999</v>
      </c>
      <c r="AB192">
        <v>3.9544000000000001</v>
      </c>
      <c r="AC192">
        <v>0.92630000000000001</v>
      </c>
      <c r="AD192">
        <v>1.5154999999999998</v>
      </c>
      <c r="AE192">
        <v>4.1323999999999996</v>
      </c>
      <c r="AF192">
        <v>1.5569</v>
      </c>
      <c r="AG192">
        <v>2.2326000000000001</v>
      </c>
      <c r="AH192">
        <v>4.4785000000000004</v>
      </c>
      <c r="AI192">
        <v>1.9001000000000001</v>
      </c>
      <c r="AJ192">
        <v>0.90490000000000004</v>
      </c>
      <c r="AK192">
        <v>4.2228000000000003</v>
      </c>
      <c r="AL192">
        <v>2.8782000000000001</v>
      </c>
      <c r="AM192">
        <v>1.9843</v>
      </c>
      <c r="AN192">
        <v>2.6032000000000002</v>
      </c>
      <c r="AO192">
        <v>8.4842999999999993</v>
      </c>
      <c r="AP192">
        <v>1.2101999999999999</v>
      </c>
      <c r="AQ192">
        <v>0.70940000000000003</v>
      </c>
    </row>
    <row r="193" spans="1:43" x14ac:dyDescent="0.25">
      <c r="A193" s="1">
        <v>42853</v>
      </c>
      <c r="B193">
        <v>1.4998</v>
      </c>
      <c r="C193">
        <v>5.7263000000000002</v>
      </c>
      <c r="D193">
        <v>2.5705999999999998</v>
      </c>
      <c r="E193">
        <v>1.1802999999999999</v>
      </c>
      <c r="F193">
        <v>5.2031999999999998</v>
      </c>
      <c r="G193">
        <v>2.4363999999999999</v>
      </c>
      <c r="H193">
        <v>2.7866</v>
      </c>
      <c r="I193">
        <v>1.0199</v>
      </c>
      <c r="J193">
        <v>1.1524000000000001</v>
      </c>
      <c r="K193">
        <v>3.2111999999999998</v>
      </c>
      <c r="L193">
        <v>0.86360000000000003</v>
      </c>
      <c r="M193">
        <v>2.0135999999999998</v>
      </c>
      <c r="N193">
        <v>0.9042</v>
      </c>
      <c r="O193">
        <v>1.2741</v>
      </c>
      <c r="P193">
        <v>2.8003</v>
      </c>
      <c r="Q193">
        <v>2.4939</v>
      </c>
      <c r="R193">
        <v>3.8866000000000001</v>
      </c>
      <c r="S193">
        <v>1.2347999999999999</v>
      </c>
      <c r="T193">
        <v>0.97699999999999998</v>
      </c>
      <c r="U193">
        <v>1.2296</v>
      </c>
      <c r="V193">
        <v>3.0407999999999999</v>
      </c>
      <c r="W193">
        <v>0.6522</v>
      </c>
      <c r="X193">
        <v>1.2011000000000001</v>
      </c>
      <c r="Y193">
        <v>1.1437999999999999</v>
      </c>
      <c r="Z193">
        <v>0.88200000000000001</v>
      </c>
      <c r="AA193">
        <v>3.1884000000000001</v>
      </c>
      <c r="AB193">
        <v>4.3517000000000001</v>
      </c>
      <c r="AC193">
        <v>0.85540000000000005</v>
      </c>
      <c r="AD193">
        <v>1.5817999999999999</v>
      </c>
      <c r="AE193">
        <v>4.1959</v>
      </c>
      <c r="AF193">
        <v>1.5179</v>
      </c>
      <c r="AG193">
        <v>2.3578000000000001</v>
      </c>
      <c r="AH193">
        <v>4.8616000000000001</v>
      </c>
      <c r="AI193">
        <v>1.9502000000000002</v>
      </c>
      <c r="AJ193">
        <v>0.94299999999999995</v>
      </c>
      <c r="AK193">
        <v>4.2267000000000001</v>
      </c>
      <c r="AL193">
        <v>2.9499</v>
      </c>
      <c r="AM193">
        <v>2.1015000000000001</v>
      </c>
      <c r="AN193">
        <v>2.5213000000000001</v>
      </c>
      <c r="AO193">
        <v>8.7249999999999996</v>
      </c>
      <c r="AP193">
        <v>1.2097</v>
      </c>
      <c r="AQ193">
        <v>0.75419999999999998</v>
      </c>
    </row>
    <row r="194" spans="1:43" x14ac:dyDescent="0.25">
      <c r="A194" s="1">
        <v>42886</v>
      </c>
      <c r="B194">
        <v>1.5479000000000001</v>
      </c>
      <c r="C194">
        <v>5.3011999999999997</v>
      </c>
      <c r="D194">
        <v>2.5225</v>
      </c>
      <c r="E194">
        <v>1.1539999999999999</v>
      </c>
      <c r="F194">
        <v>5.0381999999999998</v>
      </c>
      <c r="G194">
        <v>2.2833000000000001</v>
      </c>
      <c r="H194">
        <v>2.9039999999999999</v>
      </c>
      <c r="I194">
        <v>1.0065</v>
      </c>
      <c r="J194">
        <v>1.1002000000000001</v>
      </c>
      <c r="K194">
        <v>3.3062</v>
      </c>
      <c r="L194">
        <v>0.83760000000000001</v>
      </c>
      <c r="M194">
        <v>1.9294</v>
      </c>
      <c r="N194">
        <v>0.87609999999999999</v>
      </c>
      <c r="O194">
        <v>1.2035</v>
      </c>
      <c r="P194">
        <v>2.7970000000000002</v>
      </c>
      <c r="Q194">
        <v>2.7456</v>
      </c>
      <c r="R194">
        <v>3.867</v>
      </c>
      <c r="S194">
        <v>1.3463000000000001</v>
      </c>
      <c r="T194">
        <v>0.9647</v>
      </c>
      <c r="U194">
        <v>1.2705</v>
      </c>
      <c r="V194">
        <v>3.1303000000000001</v>
      </c>
      <c r="W194">
        <v>0.60619999999999996</v>
      </c>
      <c r="X194">
        <v>1.2913000000000001</v>
      </c>
      <c r="Y194">
        <v>1.1395999999999999</v>
      </c>
      <c r="Z194">
        <v>0.84089999999999998</v>
      </c>
      <c r="AA194">
        <v>3.2988</v>
      </c>
      <c r="AB194">
        <v>4.3687000000000005</v>
      </c>
      <c r="AC194">
        <v>0.85450000000000004</v>
      </c>
      <c r="AD194">
        <v>1.7008000000000001</v>
      </c>
      <c r="AE194">
        <v>4.3724999999999996</v>
      </c>
      <c r="AF194">
        <v>1.6718</v>
      </c>
      <c r="AG194">
        <v>2.3311999999999999</v>
      </c>
      <c r="AH194">
        <v>5.0393999999999997</v>
      </c>
      <c r="AI194">
        <v>1.9300000000000002</v>
      </c>
      <c r="AJ194">
        <v>0.91049999999999998</v>
      </c>
      <c r="AK194">
        <v>4.3867000000000003</v>
      </c>
      <c r="AL194">
        <v>2.8479000000000001</v>
      </c>
      <c r="AM194">
        <v>1.9875</v>
      </c>
      <c r="AN194">
        <v>2.4613999999999998</v>
      </c>
      <c r="AO194">
        <v>9.2222000000000008</v>
      </c>
      <c r="AP194">
        <v>1.2821</v>
      </c>
      <c r="AQ194">
        <v>0.70489999999999997</v>
      </c>
    </row>
    <row r="195" spans="1:43" x14ac:dyDescent="0.25">
      <c r="A195" s="1">
        <v>42916</v>
      </c>
      <c r="B195">
        <v>1.4226000000000001</v>
      </c>
      <c r="C195">
        <v>6.1550000000000002</v>
      </c>
      <c r="D195">
        <v>2.6793</v>
      </c>
      <c r="E195">
        <v>1.2072000000000001</v>
      </c>
      <c r="F195">
        <v>4.9950000000000001</v>
      </c>
      <c r="G195">
        <v>2.3544</v>
      </c>
      <c r="H195">
        <v>2.8746999999999998</v>
      </c>
      <c r="I195">
        <v>1.0127999999999999</v>
      </c>
      <c r="J195">
        <v>1.0564</v>
      </c>
      <c r="K195">
        <v>3.5425</v>
      </c>
      <c r="L195">
        <v>0.86040000000000005</v>
      </c>
      <c r="M195">
        <v>1.9319999999999999</v>
      </c>
      <c r="N195">
        <v>0.96599999999999997</v>
      </c>
      <c r="O195">
        <v>1.1378999999999999</v>
      </c>
      <c r="P195">
        <v>2.7124999999999999</v>
      </c>
      <c r="Q195">
        <v>2.5672999999999999</v>
      </c>
      <c r="R195">
        <v>3.8555999999999999</v>
      </c>
      <c r="S195">
        <v>1.3726</v>
      </c>
      <c r="T195">
        <v>0.97840000000000005</v>
      </c>
      <c r="U195">
        <v>1.1447000000000001</v>
      </c>
      <c r="V195">
        <v>3.1941000000000002</v>
      </c>
      <c r="W195">
        <v>0.63319999999999999</v>
      </c>
      <c r="X195">
        <v>1.2076</v>
      </c>
      <c r="Y195">
        <v>1.1801999999999999</v>
      </c>
      <c r="Z195">
        <v>0.87370000000000003</v>
      </c>
      <c r="AA195">
        <v>3.3069000000000002</v>
      </c>
      <c r="AB195">
        <v>4.1288999999999998</v>
      </c>
      <c r="AC195">
        <v>0.91400000000000003</v>
      </c>
      <c r="AD195">
        <v>1.8218999999999999</v>
      </c>
      <c r="AE195">
        <v>4.1516999999999999</v>
      </c>
      <c r="AF195">
        <v>1.5146999999999999</v>
      </c>
      <c r="AG195">
        <v>2.3891999999999998</v>
      </c>
      <c r="AH195">
        <v>3.7359</v>
      </c>
      <c r="AI195">
        <v>1.8319000000000001</v>
      </c>
      <c r="AJ195">
        <v>0.95150000000000001</v>
      </c>
      <c r="AK195">
        <v>4.5968</v>
      </c>
      <c r="AL195">
        <v>2.4386999999999999</v>
      </c>
      <c r="AM195">
        <v>2.0583999999999998</v>
      </c>
      <c r="AN195">
        <v>5.0178000000000003</v>
      </c>
      <c r="AO195">
        <v>8.8543000000000003</v>
      </c>
      <c r="AP195">
        <v>1.3472999999999999</v>
      </c>
      <c r="AQ195">
        <v>0.72550000000000003</v>
      </c>
    </row>
    <row r="196" spans="1:43" x14ac:dyDescent="0.25">
      <c r="A196" s="1">
        <v>42947</v>
      </c>
      <c r="B196">
        <v>1.4698</v>
      </c>
      <c r="C196">
        <v>7.0815000000000001</v>
      </c>
      <c r="D196">
        <v>2.5681000000000003</v>
      </c>
      <c r="E196">
        <v>1.2604</v>
      </c>
      <c r="F196">
        <v>5.5113000000000003</v>
      </c>
      <c r="G196">
        <v>2.3399000000000001</v>
      </c>
      <c r="H196">
        <v>2.7086999999999999</v>
      </c>
      <c r="I196">
        <v>1.0666</v>
      </c>
      <c r="J196">
        <v>1.0003</v>
      </c>
      <c r="K196">
        <v>3.3961000000000001</v>
      </c>
      <c r="L196">
        <v>0.89470000000000005</v>
      </c>
      <c r="M196">
        <v>1.8521000000000001</v>
      </c>
      <c r="N196">
        <v>1.0052000000000001</v>
      </c>
      <c r="O196">
        <v>1.0646</v>
      </c>
      <c r="P196">
        <v>2.7524999999999999</v>
      </c>
      <c r="Q196">
        <v>2.5224000000000002</v>
      </c>
      <c r="R196">
        <v>3.7067000000000001</v>
      </c>
      <c r="S196">
        <v>1.4106000000000001</v>
      </c>
      <c r="T196">
        <v>0.99399999999999999</v>
      </c>
      <c r="U196">
        <v>1.1841999999999999</v>
      </c>
      <c r="V196">
        <v>3.0245000000000002</v>
      </c>
      <c r="W196">
        <v>0.66659999999999997</v>
      </c>
      <c r="X196">
        <v>1.1752</v>
      </c>
      <c r="Y196">
        <v>1.2366999999999999</v>
      </c>
      <c r="Z196">
        <v>0.91610000000000003</v>
      </c>
      <c r="AA196">
        <v>3.2768999999999999</v>
      </c>
      <c r="AB196">
        <v>4.0178000000000003</v>
      </c>
      <c r="AC196">
        <v>0.93959999999999999</v>
      </c>
      <c r="AD196">
        <v>1.8304</v>
      </c>
      <c r="AE196">
        <v>3.9861</v>
      </c>
      <c r="AF196">
        <v>1.5507</v>
      </c>
      <c r="AG196">
        <v>2.4878999999999998</v>
      </c>
      <c r="AH196">
        <v>3.7214999999999998</v>
      </c>
      <c r="AI196">
        <v>1.7659</v>
      </c>
      <c r="AJ196">
        <v>1.0434000000000001</v>
      </c>
      <c r="AK196">
        <v>4.4777000000000005</v>
      </c>
      <c r="AL196">
        <v>2.3252999999999999</v>
      </c>
      <c r="AM196">
        <v>2.0388000000000002</v>
      </c>
      <c r="AN196">
        <v>5.3075999999999999</v>
      </c>
      <c r="AO196">
        <v>8.9547000000000008</v>
      </c>
      <c r="AP196">
        <v>1.3569</v>
      </c>
      <c r="AQ196">
        <v>0.70699999999999996</v>
      </c>
    </row>
    <row r="197" spans="1:43" x14ac:dyDescent="0.25">
      <c r="A197" s="1">
        <v>42978</v>
      </c>
      <c r="B197">
        <v>1.2948999999999999</v>
      </c>
      <c r="C197">
        <v>6.9181999999999997</v>
      </c>
      <c r="D197">
        <v>2.5396999999999998</v>
      </c>
      <c r="E197">
        <v>1.2585999999999999</v>
      </c>
      <c r="F197">
        <v>5.6123000000000003</v>
      </c>
      <c r="G197">
        <v>2.3624999999999998</v>
      </c>
      <c r="H197">
        <v>2.7278000000000002</v>
      </c>
      <c r="I197">
        <v>1.0346</v>
      </c>
      <c r="J197">
        <v>1.0124</v>
      </c>
      <c r="K197">
        <v>3.5608</v>
      </c>
      <c r="L197">
        <v>0.87209999999999999</v>
      </c>
      <c r="M197">
        <v>1.8298000000000001</v>
      </c>
      <c r="N197">
        <v>0.98180000000000001</v>
      </c>
      <c r="O197">
        <v>1.0993999999999999</v>
      </c>
      <c r="P197">
        <v>2.8121999999999998</v>
      </c>
      <c r="Q197">
        <v>2.4759000000000002</v>
      </c>
      <c r="R197">
        <v>3.6711999999999998</v>
      </c>
      <c r="S197">
        <v>1.4870000000000001</v>
      </c>
      <c r="T197">
        <v>0.97919999999999996</v>
      </c>
      <c r="U197">
        <v>1.2046999999999999</v>
      </c>
      <c r="V197">
        <v>3.0192999999999999</v>
      </c>
      <c r="W197">
        <v>0.6321</v>
      </c>
      <c r="X197">
        <v>1.2099</v>
      </c>
      <c r="Y197">
        <v>1.1652</v>
      </c>
      <c r="Z197">
        <v>0.89259999999999995</v>
      </c>
      <c r="AA197">
        <v>3.4965000000000002</v>
      </c>
      <c r="AB197">
        <v>4.1604999999999999</v>
      </c>
      <c r="AC197">
        <v>0.89759999999999995</v>
      </c>
      <c r="AD197">
        <v>1.7709000000000001</v>
      </c>
      <c r="AE197">
        <v>4.0380000000000003</v>
      </c>
      <c r="AF197">
        <v>1.5567</v>
      </c>
      <c r="AG197">
        <v>2.4418000000000002</v>
      </c>
      <c r="AH197">
        <v>3.7988</v>
      </c>
      <c r="AI197">
        <v>1.7887999999999999</v>
      </c>
      <c r="AJ197">
        <v>0.98650000000000004</v>
      </c>
      <c r="AK197">
        <v>4.4173</v>
      </c>
      <c r="AL197">
        <v>2.2250000000000001</v>
      </c>
      <c r="AM197">
        <v>2.0811999999999999</v>
      </c>
      <c r="AN197">
        <v>5.0294999999999996</v>
      </c>
      <c r="AO197">
        <v>9.1166</v>
      </c>
      <c r="AP197">
        <v>1.3374999999999999</v>
      </c>
      <c r="AQ197">
        <v>0.68740000000000001</v>
      </c>
    </row>
    <row r="198" spans="1:43" x14ac:dyDescent="0.25">
      <c r="A198" s="1">
        <v>43007</v>
      </c>
      <c r="B198">
        <v>1.3736999999999999</v>
      </c>
      <c r="C198">
        <v>6.6231999999999998</v>
      </c>
      <c r="D198">
        <v>2.7948</v>
      </c>
      <c r="E198">
        <v>1.3030999999999999</v>
      </c>
      <c r="F198">
        <v>6.0068999999999999</v>
      </c>
      <c r="G198">
        <v>2.5467</v>
      </c>
      <c r="H198">
        <v>2.569</v>
      </c>
      <c r="I198">
        <v>1.0651999999999999</v>
      </c>
      <c r="J198">
        <v>1.0628</v>
      </c>
      <c r="K198">
        <v>3.5726</v>
      </c>
      <c r="L198">
        <v>0.91900000000000004</v>
      </c>
      <c r="M198">
        <v>2.0133000000000001</v>
      </c>
      <c r="N198">
        <v>1.0311999999999999</v>
      </c>
      <c r="O198">
        <v>1.1724999999999999</v>
      </c>
      <c r="P198">
        <v>2.9375</v>
      </c>
      <c r="Q198">
        <v>2.5743999999999998</v>
      </c>
      <c r="R198">
        <v>3.6265000000000001</v>
      </c>
      <c r="S198">
        <v>1.4693000000000001</v>
      </c>
      <c r="T198">
        <v>1.0934999999999999</v>
      </c>
      <c r="U198">
        <v>1.2222</v>
      </c>
      <c r="V198">
        <v>2.8614000000000002</v>
      </c>
      <c r="W198">
        <v>0.66369999999999996</v>
      </c>
      <c r="X198">
        <v>1.1625000000000001</v>
      </c>
      <c r="Y198">
        <v>1.2178</v>
      </c>
      <c r="Z198">
        <v>0.93320000000000003</v>
      </c>
      <c r="AA198">
        <v>3.7377000000000002</v>
      </c>
      <c r="AB198">
        <v>4.4097999999999997</v>
      </c>
      <c r="AC198">
        <v>1.0165999999999999</v>
      </c>
      <c r="AD198">
        <v>1.7987</v>
      </c>
      <c r="AE198">
        <v>4.0972999999999997</v>
      </c>
      <c r="AF198">
        <v>1.5114000000000001</v>
      </c>
      <c r="AG198">
        <v>2.6837999999999997</v>
      </c>
      <c r="AH198">
        <v>4.0246000000000004</v>
      </c>
      <c r="AI198">
        <v>1.8404</v>
      </c>
      <c r="AJ198">
        <v>0.98799999999999999</v>
      </c>
      <c r="AK198">
        <v>4.6597999999999997</v>
      </c>
      <c r="AL198">
        <v>2.3464</v>
      </c>
      <c r="AM198">
        <v>2.2625999999999999</v>
      </c>
      <c r="AN198">
        <v>2.7524999999999999</v>
      </c>
      <c r="AO198">
        <v>9.0693999999999999</v>
      </c>
      <c r="AP198">
        <v>1.4863</v>
      </c>
      <c r="AQ198">
        <v>0.74580000000000002</v>
      </c>
    </row>
    <row r="199" spans="1:43" x14ac:dyDescent="0.25">
      <c r="A199" s="1">
        <v>43039</v>
      </c>
      <c r="B199">
        <v>1.4028</v>
      </c>
      <c r="C199">
        <v>6.6111000000000004</v>
      </c>
      <c r="D199">
        <v>2.9845000000000002</v>
      </c>
      <c r="E199">
        <v>1.3675999999999999</v>
      </c>
      <c r="F199">
        <v>6.4551999999999996</v>
      </c>
      <c r="G199">
        <v>2.6480000000000001</v>
      </c>
      <c r="H199">
        <v>2.4843999999999999</v>
      </c>
      <c r="I199">
        <v>1.0584</v>
      </c>
      <c r="J199">
        <v>1.0815999999999999</v>
      </c>
      <c r="K199">
        <v>3.7755999999999998</v>
      </c>
      <c r="L199">
        <v>0.90269999999999995</v>
      </c>
      <c r="M199">
        <v>2.0194000000000001</v>
      </c>
      <c r="N199">
        <v>1.0450999999999999</v>
      </c>
      <c r="O199">
        <v>1.2389000000000001</v>
      </c>
      <c r="P199">
        <v>3.0712999999999999</v>
      </c>
      <c r="Q199">
        <v>2.5507999999999997</v>
      </c>
      <c r="R199">
        <v>3.7633000000000001</v>
      </c>
      <c r="S199">
        <v>1.5356000000000001</v>
      </c>
      <c r="T199">
        <v>1.0966</v>
      </c>
      <c r="U199">
        <v>1.2828999999999999</v>
      </c>
      <c r="V199">
        <v>3.0131999999999999</v>
      </c>
      <c r="W199">
        <v>0.64039999999999997</v>
      </c>
      <c r="X199">
        <v>1.2272000000000001</v>
      </c>
      <c r="Y199">
        <v>1.2382</v>
      </c>
      <c r="Z199">
        <v>0.9002</v>
      </c>
      <c r="AA199">
        <v>4.3636999999999997</v>
      </c>
      <c r="AB199">
        <v>4.8376999999999999</v>
      </c>
      <c r="AC199">
        <v>1.0791999999999999</v>
      </c>
      <c r="AD199">
        <v>1.4936</v>
      </c>
      <c r="AE199">
        <v>4.3516000000000004</v>
      </c>
      <c r="AF199">
        <v>1.536</v>
      </c>
      <c r="AG199">
        <v>2.6856999999999998</v>
      </c>
      <c r="AH199">
        <v>4.2103000000000002</v>
      </c>
      <c r="AI199">
        <v>1.7812000000000001</v>
      </c>
      <c r="AJ199">
        <v>0.97399999999999998</v>
      </c>
      <c r="AK199">
        <v>4.9123999999999999</v>
      </c>
      <c r="AL199">
        <v>2.4114</v>
      </c>
      <c r="AM199">
        <v>2.3189000000000002</v>
      </c>
      <c r="AN199">
        <v>2.6968000000000001</v>
      </c>
      <c r="AO199">
        <v>9.0099</v>
      </c>
      <c r="AP199">
        <v>1.482</v>
      </c>
      <c r="AQ199">
        <v>0.83679999999999999</v>
      </c>
    </row>
    <row r="200" spans="1:43" x14ac:dyDescent="0.25">
      <c r="A200" s="1">
        <v>43069</v>
      </c>
      <c r="B200">
        <v>1.5625</v>
      </c>
      <c r="C200">
        <v>6.0625999999999998</v>
      </c>
      <c r="D200">
        <v>2.8723000000000001</v>
      </c>
      <c r="E200">
        <v>1.3593999999999999</v>
      </c>
      <c r="F200">
        <v>6.1550000000000002</v>
      </c>
      <c r="G200">
        <v>2.6587000000000001</v>
      </c>
      <c r="H200">
        <v>2.39</v>
      </c>
      <c r="I200">
        <v>1.0118</v>
      </c>
      <c r="J200">
        <v>1.0521</v>
      </c>
      <c r="K200">
        <v>3.8176000000000001</v>
      </c>
      <c r="L200">
        <v>0.85619999999999996</v>
      </c>
      <c r="M200">
        <v>1.8111000000000002</v>
      </c>
      <c r="N200">
        <v>1.0221</v>
      </c>
      <c r="O200">
        <v>1.2081</v>
      </c>
      <c r="P200">
        <v>3.1373000000000002</v>
      </c>
      <c r="Q200">
        <v>2.448</v>
      </c>
      <c r="R200">
        <v>3.7410999999999999</v>
      </c>
      <c r="S200">
        <v>1.5731000000000002</v>
      </c>
      <c r="T200">
        <v>1.0786</v>
      </c>
      <c r="U200">
        <v>1.2981</v>
      </c>
      <c r="V200">
        <v>2.5507999999999997</v>
      </c>
      <c r="W200">
        <v>0.56689999999999996</v>
      </c>
      <c r="X200">
        <v>1.1801999999999999</v>
      </c>
      <c r="Y200">
        <v>1.1832</v>
      </c>
      <c r="Z200">
        <v>0.88090000000000002</v>
      </c>
      <c r="AA200">
        <v>4.1336000000000004</v>
      </c>
      <c r="AB200">
        <v>4.6185999999999998</v>
      </c>
      <c r="AC200">
        <v>1.0506</v>
      </c>
      <c r="AD200">
        <v>1.4936</v>
      </c>
      <c r="AE200">
        <v>4.2320000000000002</v>
      </c>
      <c r="AF200">
        <v>1.579</v>
      </c>
      <c r="AG200">
        <v>2.5066999999999999</v>
      </c>
      <c r="AH200">
        <v>4.1684000000000001</v>
      </c>
      <c r="AI200">
        <v>1.6789000000000001</v>
      </c>
      <c r="AJ200">
        <v>0.94950000000000001</v>
      </c>
      <c r="AK200">
        <v>4.7933000000000003</v>
      </c>
      <c r="AL200">
        <v>2.2480000000000002</v>
      </c>
      <c r="AM200">
        <v>2.2195</v>
      </c>
      <c r="AN200">
        <v>2.5768</v>
      </c>
      <c r="AO200">
        <v>8.7295999999999996</v>
      </c>
      <c r="AP200">
        <v>1.5543</v>
      </c>
      <c r="AQ200">
        <v>0.93330000000000002</v>
      </c>
    </row>
    <row r="201" spans="1:43" x14ac:dyDescent="0.25">
      <c r="A201" s="1">
        <v>43098</v>
      </c>
      <c r="B201">
        <v>1.5068999999999999</v>
      </c>
      <c r="C201">
        <v>5.7975000000000003</v>
      </c>
      <c r="D201">
        <v>2.7570999999999999</v>
      </c>
      <c r="E201">
        <v>1.2861</v>
      </c>
      <c r="F201">
        <v>5.8114999999999997</v>
      </c>
      <c r="G201">
        <v>2.4902000000000002</v>
      </c>
      <c r="H201">
        <v>2.3370000000000002</v>
      </c>
      <c r="I201">
        <v>1.0233000000000001</v>
      </c>
      <c r="J201">
        <v>1.0506</v>
      </c>
      <c r="K201">
        <v>3.2454000000000001</v>
      </c>
      <c r="L201">
        <v>0.85189999999999999</v>
      </c>
      <c r="M201">
        <v>1.7343</v>
      </c>
      <c r="N201">
        <v>0.96299999999999997</v>
      </c>
      <c r="O201">
        <v>1.1859</v>
      </c>
      <c r="P201">
        <v>2.8260999999999998</v>
      </c>
      <c r="Q201">
        <v>2.2921</v>
      </c>
      <c r="R201">
        <v>4.3356000000000003</v>
      </c>
      <c r="S201">
        <v>1.4988999999999999</v>
      </c>
      <c r="T201">
        <v>1.0442</v>
      </c>
      <c r="U201">
        <v>1.3829</v>
      </c>
      <c r="V201">
        <v>2.6419999999999999</v>
      </c>
      <c r="W201">
        <v>0.58579999999999999</v>
      </c>
      <c r="X201">
        <v>1.1012</v>
      </c>
      <c r="Y201">
        <v>1.1813</v>
      </c>
      <c r="Z201">
        <v>0.83189999999999997</v>
      </c>
      <c r="AA201">
        <v>4.1536</v>
      </c>
      <c r="AB201">
        <v>4.2948000000000004</v>
      </c>
      <c r="AC201">
        <v>1.0003</v>
      </c>
      <c r="AD201">
        <v>1.409</v>
      </c>
      <c r="AE201">
        <v>4.1757</v>
      </c>
      <c r="AF201">
        <v>1.5295999999999998</v>
      </c>
      <c r="AG201">
        <v>2.4731999999999998</v>
      </c>
      <c r="AH201">
        <v>3.8330000000000002</v>
      </c>
      <c r="AI201">
        <v>1.5629</v>
      </c>
      <c r="AJ201">
        <v>0.93569999999999998</v>
      </c>
      <c r="AK201">
        <v>4.5049000000000001</v>
      </c>
      <c r="AL201">
        <v>2.2423999999999999</v>
      </c>
      <c r="AM201">
        <v>2.1362999999999999</v>
      </c>
      <c r="AN201">
        <v>4.4869000000000003</v>
      </c>
      <c r="AO201">
        <v>10.1366</v>
      </c>
      <c r="AP201">
        <v>1.6475</v>
      </c>
      <c r="AQ201">
        <v>0.86029999999999995</v>
      </c>
    </row>
    <row r="202" spans="1:43" x14ac:dyDescent="0.25">
      <c r="A202" s="1">
        <v>43131</v>
      </c>
      <c r="B202">
        <v>1.4769000000000001</v>
      </c>
      <c r="C202">
        <v>6.4964000000000004</v>
      </c>
      <c r="D202">
        <v>2.8498000000000001</v>
      </c>
      <c r="E202">
        <v>1.3667</v>
      </c>
      <c r="F202">
        <v>6.5342000000000002</v>
      </c>
      <c r="G202">
        <v>2.5602</v>
      </c>
      <c r="H202">
        <v>2.3715999999999999</v>
      </c>
      <c r="I202">
        <v>1.0889</v>
      </c>
      <c r="J202">
        <v>1.1133</v>
      </c>
      <c r="K202">
        <v>3.2227000000000001</v>
      </c>
      <c r="L202">
        <v>0.91149999999999998</v>
      </c>
      <c r="M202">
        <v>1.7323</v>
      </c>
      <c r="N202">
        <v>1.0315000000000001</v>
      </c>
      <c r="O202">
        <v>1.2349999999999999</v>
      </c>
      <c r="P202">
        <v>2.891</v>
      </c>
      <c r="Q202">
        <v>2.1882999999999999</v>
      </c>
      <c r="R202">
        <v>4.3160999999999996</v>
      </c>
      <c r="S202">
        <v>1.4931000000000001</v>
      </c>
      <c r="T202">
        <v>1.0961000000000001</v>
      </c>
      <c r="U202">
        <v>1.4504999999999999</v>
      </c>
      <c r="V202">
        <v>2.8548999999999998</v>
      </c>
      <c r="W202">
        <v>0.63759999999999994</v>
      </c>
      <c r="X202">
        <v>1.1179000000000001</v>
      </c>
      <c r="Y202">
        <v>1.2202999999999999</v>
      </c>
      <c r="Z202">
        <v>0.94979999999999998</v>
      </c>
      <c r="AA202">
        <v>4.3099999999999996</v>
      </c>
      <c r="AB202">
        <v>4.4207000000000001</v>
      </c>
      <c r="AC202">
        <v>1.0489999999999999</v>
      </c>
      <c r="AD202">
        <v>1.4029</v>
      </c>
      <c r="AE202">
        <v>4.1356999999999999</v>
      </c>
      <c r="AF202">
        <v>1.5369999999999999</v>
      </c>
      <c r="AG202">
        <v>2.5766999999999998</v>
      </c>
      <c r="AH202">
        <v>4.0574000000000003</v>
      </c>
      <c r="AI202">
        <v>1.5470000000000002</v>
      </c>
      <c r="AJ202">
        <v>1.0217000000000001</v>
      </c>
      <c r="AK202">
        <v>4.3849</v>
      </c>
      <c r="AL202">
        <v>2.3584000000000001</v>
      </c>
      <c r="AM202">
        <v>2.2759</v>
      </c>
      <c r="AN202">
        <v>4.5575999999999999</v>
      </c>
      <c r="AO202">
        <v>9.9931999999999999</v>
      </c>
      <c r="AP202">
        <v>1.7368000000000001</v>
      </c>
      <c r="AQ202">
        <v>0.91379999999999995</v>
      </c>
    </row>
    <row r="203" spans="1:43" x14ac:dyDescent="0.25">
      <c r="A203" s="1">
        <v>43159</v>
      </c>
      <c r="B203">
        <v>1.5207000000000002</v>
      </c>
      <c r="C203">
        <v>6.3334000000000001</v>
      </c>
      <c r="D203">
        <v>2.7082999999999999</v>
      </c>
      <c r="E203">
        <v>1.2896000000000001</v>
      </c>
      <c r="F203">
        <v>6.4581</v>
      </c>
      <c r="G203">
        <v>2.3454999999999999</v>
      </c>
      <c r="H203">
        <v>2.1473</v>
      </c>
      <c r="I203">
        <v>0.99129999999999996</v>
      </c>
      <c r="J203">
        <v>1.0479000000000001</v>
      </c>
      <c r="K203">
        <v>3.0506000000000002</v>
      </c>
      <c r="L203">
        <v>0.89470000000000005</v>
      </c>
      <c r="M203">
        <v>1.5788</v>
      </c>
      <c r="N203">
        <v>1.0067999999999999</v>
      </c>
      <c r="O203">
        <v>1.1804000000000001</v>
      </c>
      <c r="P203">
        <v>2.7025999999999999</v>
      </c>
      <c r="Q203">
        <v>2.0543</v>
      </c>
      <c r="R203">
        <v>4.069</v>
      </c>
      <c r="S203">
        <v>1.3963999999999999</v>
      </c>
      <c r="T203">
        <v>1.0377000000000001</v>
      </c>
      <c r="U203">
        <v>1.4367000000000001</v>
      </c>
      <c r="V203">
        <v>2.6949000000000001</v>
      </c>
      <c r="W203">
        <v>0.64119999999999999</v>
      </c>
      <c r="X203">
        <v>1.0555000000000001</v>
      </c>
      <c r="Y203">
        <v>1.1161000000000001</v>
      </c>
      <c r="Z203">
        <v>0.93489999999999995</v>
      </c>
      <c r="AA203">
        <v>4.1006999999999998</v>
      </c>
      <c r="AB203">
        <v>4.3140000000000001</v>
      </c>
      <c r="AC203">
        <v>1.0188999999999999</v>
      </c>
      <c r="AD203">
        <v>1.6760999999999999</v>
      </c>
      <c r="AE203">
        <v>3.9992000000000001</v>
      </c>
      <c r="AF203">
        <v>1.4731000000000001</v>
      </c>
      <c r="AG203">
        <v>2.4723999999999999</v>
      </c>
      <c r="AH203">
        <v>4.3148</v>
      </c>
      <c r="AI203">
        <v>1.4043999999999999</v>
      </c>
      <c r="AJ203">
        <v>0.96779999999999999</v>
      </c>
      <c r="AK203">
        <v>4.1269999999999998</v>
      </c>
      <c r="AL203">
        <v>2.0935000000000001</v>
      </c>
      <c r="AM203">
        <v>2.1583000000000001</v>
      </c>
      <c r="AN203">
        <v>4.4139999999999997</v>
      </c>
      <c r="AO203">
        <v>9.2324999999999999</v>
      </c>
      <c r="AP203">
        <v>1.5644</v>
      </c>
      <c r="AQ203">
        <v>0.82889999999999997</v>
      </c>
    </row>
    <row r="204" spans="1:43" x14ac:dyDescent="0.25">
      <c r="A204" s="1">
        <v>43189</v>
      </c>
      <c r="B204">
        <v>1.6118000000000001</v>
      </c>
      <c r="C204">
        <v>6.4215</v>
      </c>
      <c r="D204">
        <v>2.6122999999999998</v>
      </c>
      <c r="E204">
        <v>1.2755000000000001</v>
      </c>
      <c r="F204">
        <v>6.2466999999999997</v>
      </c>
      <c r="G204">
        <v>2.1398999999999999</v>
      </c>
      <c r="H204">
        <v>1.9882</v>
      </c>
      <c r="I204">
        <v>0.94779999999999998</v>
      </c>
      <c r="J204">
        <v>1.0232000000000001</v>
      </c>
      <c r="K204">
        <v>3.0497000000000001</v>
      </c>
      <c r="L204">
        <v>0.81789999999999996</v>
      </c>
      <c r="M204">
        <v>1.6002000000000001</v>
      </c>
      <c r="N204">
        <v>0.84109999999999996</v>
      </c>
      <c r="O204">
        <v>1.1263000000000001</v>
      </c>
      <c r="P204">
        <v>2.6554000000000002</v>
      </c>
      <c r="Q204">
        <v>1.9661</v>
      </c>
      <c r="R204">
        <v>4.1350999999999996</v>
      </c>
      <c r="S204">
        <v>1.5862000000000001</v>
      </c>
      <c r="T204">
        <v>1.0777000000000001</v>
      </c>
      <c r="U204">
        <v>1.2323</v>
      </c>
      <c r="V204">
        <v>2.4798999999999998</v>
      </c>
      <c r="W204">
        <v>0.60570000000000002</v>
      </c>
      <c r="X204">
        <v>1.0886</v>
      </c>
      <c r="Y204">
        <v>1.0611999999999999</v>
      </c>
      <c r="Z204">
        <v>0.91849999999999998</v>
      </c>
      <c r="AA204">
        <v>4.1092000000000004</v>
      </c>
      <c r="AB204">
        <v>4.3791000000000002</v>
      </c>
      <c r="AC204">
        <v>1.0841000000000001</v>
      </c>
      <c r="AD204">
        <v>1.5991</v>
      </c>
      <c r="AE204">
        <v>4.1421999999999999</v>
      </c>
      <c r="AF204">
        <v>1.4567000000000001</v>
      </c>
      <c r="AG204">
        <v>2.4438</v>
      </c>
      <c r="AH204">
        <v>4.0812999999999997</v>
      </c>
      <c r="AI204">
        <v>1.4108000000000001</v>
      </c>
      <c r="AJ204">
        <v>0.89970000000000006</v>
      </c>
      <c r="AK204">
        <v>4.0875000000000004</v>
      </c>
      <c r="AL204">
        <v>2.0148000000000001</v>
      </c>
      <c r="AM204">
        <v>2.0718000000000001</v>
      </c>
      <c r="AN204">
        <v>2.3512</v>
      </c>
      <c r="AO204">
        <v>9.9022000000000006</v>
      </c>
      <c r="AP204">
        <v>1.5461</v>
      </c>
      <c r="AQ204">
        <v>0.81830000000000003</v>
      </c>
    </row>
    <row r="205" spans="1:43" x14ac:dyDescent="0.25">
      <c r="A205" s="1">
        <v>43220</v>
      </c>
      <c r="B205">
        <v>1.6757</v>
      </c>
      <c r="C205">
        <v>6.6581999999999999</v>
      </c>
      <c r="D205">
        <v>2.8376000000000001</v>
      </c>
      <c r="E205">
        <v>1.3664000000000001</v>
      </c>
      <c r="F205">
        <v>6.1433</v>
      </c>
      <c r="G205">
        <v>2.2397999999999998</v>
      </c>
      <c r="H205">
        <v>2.2156000000000002</v>
      </c>
      <c r="I205">
        <v>0.99209999999999998</v>
      </c>
      <c r="J205">
        <v>1.0669</v>
      </c>
      <c r="K205">
        <v>3.1128</v>
      </c>
      <c r="L205">
        <v>0.86970000000000003</v>
      </c>
      <c r="M205">
        <v>1.7138</v>
      </c>
      <c r="N205">
        <v>0.92369999999999997</v>
      </c>
      <c r="O205">
        <v>1.0697000000000001</v>
      </c>
      <c r="P205">
        <v>2.7618999999999998</v>
      </c>
      <c r="Q205">
        <v>2.1509</v>
      </c>
      <c r="R205">
        <v>4.2652000000000001</v>
      </c>
      <c r="S205">
        <v>1.6814</v>
      </c>
      <c r="T205">
        <v>1.2219</v>
      </c>
      <c r="U205">
        <v>1.3843000000000001</v>
      </c>
      <c r="V205">
        <v>2.5194000000000001</v>
      </c>
      <c r="W205">
        <v>0.62350000000000005</v>
      </c>
      <c r="X205">
        <v>1.1695</v>
      </c>
      <c r="Y205">
        <v>1.0831999999999999</v>
      </c>
      <c r="Z205">
        <v>0.98170000000000002</v>
      </c>
      <c r="AA205">
        <v>5.0688000000000004</v>
      </c>
      <c r="AB205">
        <v>5.0641999999999996</v>
      </c>
      <c r="AC205">
        <v>1.0518000000000001</v>
      </c>
      <c r="AD205">
        <v>1.7747999999999999</v>
      </c>
      <c r="AE205">
        <v>4.5016999999999996</v>
      </c>
      <c r="AF205">
        <v>1.5973000000000002</v>
      </c>
      <c r="AG205">
        <v>2.7610000000000001</v>
      </c>
      <c r="AH205">
        <v>4.6261999999999999</v>
      </c>
      <c r="AI205">
        <v>1.4256</v>
      </c>
      <c r="AJ205">
        <v>0.91290000000000004</v>
      </c>
      <c r="AK205">
        <v>4.3872</v>
      </c>
      <c r="AL205">
        <v>2.0560999999999998</v>
      </c>
      <c r="AM205">
        <v>2.1863000000000001</v>
      </c>
      <c r="AN205">
        <v>2.4698000000000002</v>
      </c>
      <c r="AO205">
        <v>10.143000000000001</v>
      </c>
      <c r="AP205">
        <v>1.6139999999999999</v>
      </c>
      <c r="AQ205">
        <v>0.85389999999999999</v>
      </c>
    </row>
    <row r="206" spans="1:43" x14ac:dyDescent="0.25">
      <c r="A206" s="1">
        <v>43251</v>
      </c>
      <c r="B206">
        <v>1.6463000000000001</v>
      </c>
      <c r="C206">
        <v>6.3219000000000003</v>
      </c>
      <c r="D206">
        <v>2.7692999999999999</v>
      </c>
      <c r="E206">
        <v>1.2267000000000001</v>
      </c>
      <c r="F206">
        <v>6.5294999999999996</v>
      </c>
      <c r="G206">
        <v>2.1861000000000002</v>
      </c>
      <c r="H206">
        <v>2.2814000000000001</v>
      </c>
      <c r="I206">
        <v>0.86080000000000001</v>
      </c>
      <c r="J206">
        <v>0.99019999999999997</v>
      </c>
      <c r="K206">
        <v>3.0948000000000002</v>
      </c>
      <c r="L206">
        <v>0.72130000000000005</v>
      </c>
      <c r="M206">
        <v>1.8323</v>
      </c>
      <c r="N206">
        <v>0.83050000000000002</v>
      </c>
      <c r="O206">
        <v>1.0073000000000001</v>
      </c>
      <c r="P206">
        <v>2.8029000000000002</v>
      </c>
      <c r="Q206">
        <v>1.9617</v>
      </c>
      <c r="R206">
        <v>4.4105999999999996</v>
      </c>
      <c r="S206">
        <v>1.5009999999999999</v>
      </c>
      <c r="T206">
        <v>1.1684000000000001</v>
      </c>
      <c r="U206">
        <v>1.3326</v>
      </c>
      <c r="V206">
        <v>2.6211000000000002</v>
      </c>
      <c r="W206">
        <v>0.50549999999999995</v>
      </c>
      <c r="X206">
        <v>1.1068</v>
      </c>
      <c r="Y206">
        <v>0.96560000000000001</v>
      </c>
      <c r="Z206">
        <v>0.78120000000000001</v>
      </c>
      <c r="AA206">
        <v>5.1756000000000002</v>
      </c>
      <c r="AB206">
        <v>5.1864999999999997</v>
      </c>
      <c r="AC206">
        <v>0.97619999999999996</v>
      </c>
      <c r="AD206">
        <v>1.7612999999999999</v>
      </c>
      <c r="AE206">
        <v>4.6550000000000002</v>
      </c>
      <c r="AF206">
        <v>1.5561</v>
      </c>
      <c r="AG206">
        <v>2.7461000000000002</v>
      </c>
      <c r="AH206">
        <v>4.8487999999999998</v>
      </c>
      <c r="AI206">
        <v>1.4138999999999999</v>
      </c>
      <c r="AJ206">
        <v>0.78159999999999996</v>
      </c>
      <c r="AK206">
        <v>4.6074999999999999</v>
      </c>
      <c r="AL206">
        <v>2.1701999999999999</v>
      </c>
      <c r="AM206">
        <v>2.1427999999999998</v>
      </c>
      <c r="AN206">
        <v>2.2103000000000002</v>
      </c>
      <c r="AO206">
        <v>10.2454</v>
      </c>
      <c r="AP206">
        <v>1.5867</v>
      </c>
      <c r="AQ206">
        <v>0.80300000000000005</v>
      </c>
    </row>
    <row r="207" spans="1:43" x14ac:dyDescent="0.25">
      <c r="A207" s="1">
        <v>43280</v>
      </c>
      <c r="B207">
        <v>1.7486000000000002</v>
      </c>
      <c r="C207">
        <v>6.4767000000000001</v>
      </c>
      <c r="D207">
        <v>2.8167999999999997</v>
      </c>
      <c r="E207">
        <v>1.2623</v>
      </c>
      <c r="F207">
        <v>6.7656999999999998</v>
      </c>
      <c r="G207">
        <v>2.1865999999999999</v>
      </c>
      <c r="H207">
        <v>1.8620999999999999</v>
      </c>
      <c r="I207">
        <v>0.88519999999999999</v>
      </c>
      <c r="J207">
        <v>0.91379999999999995</v>
      </c>
      <c r="K207">
        <v>2.8384999999999998</v>
      </c>
      <c r="L207">
        <v>0.73419999999999996</v>
      </c>
      <c r="M207">
        <v>1.6407</v>
      </c>
      <c r="N207">
        <v>0.87</v>
      </c>
      <c r="O207">
        <v>0.93679999999999997</v>
      </c>
      <c r="P207">
        <v>2.7688999999999999</v>
      </c>
      <c r="Q207">
        <v>2.1330999999999998</v>
      </c>
      <c r="R207">
        <v>4.0227000000000004</v>
      </c>
      <c r="S207">
        <v>1.5674999999999999</v>
      </c>
      <c r="T207">
        <v>1.1465000000000001</v>
      </c>
      <c r="U207">
        <v>1.3768</v>
      </c>
      <c r="V207">
        <v>2.6425000000000001</v>
      </c>
      <c r="W207">
        <v>0.49490000000000001</v>
      </c>
      <c r="X207">
        <v>1.135</v>
      </c>
      <c r="Y207">
        <v>0.95889999999999997</v>
      </c>
      <c r="Z207">
        <v>0.82299999999999995</v>
      </c>
      <c r="AA207">
        <v>6.6242000000000001</v>
      </c>
      <c r="AB207">
        <v>4.8101000000000003</v>
      </c>
      <c r="AC207">
        <v>1.0136000000000001</v>
      </c>
      <c r="AD207">
        <v>1.8485</v>
      </c>
      <c r="AE207">
        <v>4.8815999999999997</v>
      </c>
      <c r="AF207">
        <v>1.5693000000000001</v>
      </c>
      <c r="AG207">
        <v>2.9643000000000002</v>
      </c>
      <c r="AH207">
        <v>4.4020999999999999</v>
      </c>
      <c r="AI207">
        <v>1.5282</v>
      </c>
      <c r="AJ207">
        <v>0.78779999999999994</v>
      </c>
      <c r="AK207">
        <v>4.7064000000000004</v>
      </c>
      <c r="AL207">
        <v>2.1145999999999998</v>
      </c>
      <c r="AM207">
        <v>2.0949</v>
      </c>
      <c r="AN207">
        <v>5.5156999999999998</v>
      </c>
      <c r="AO207">
        <v>11.9733</v>
      </c>
      <c r="AP207">
        <v>1.5973999999999999</v>
      </c>
      <c r="AQ207">
        <v>0.71099999999999997</v>
      </c>
    </row>
    <row r="208" spans="1:43" x14ac:dyDescent="0.25">
      <c r="A208" s="1">
        <v>43312</v>
      </c>
      <c r="B208">
        <v>1.8552</v>
      </c>
      <c r="C208">
        <v>6.5529000000000002</v>
      </c>
      <c r="D208">
        <v>2.8643000000000001</v>
      </c>
      <c r="E208">
        <v>1.3488</v>
      </c>
      <c r="F208">
        <v>7.3159000000000001</v>
      </c>
      <c r="G208">
        <v>2.1932999999999998</v>
      </c>
      <c r="H208">
        <v>1.8782999999999999</v>
      </c>
      <c r="I208">
        <v>0.91610000000000003</v>
      </c>
      <c r="J208">
        <v>0.97460000000000002</v>
      </c>
      <c r="K208">
        <v>3.0383</v>
      </c>
      <c r="L208">
        <v>0.76839999999999997</v>
      </c>
      <c r="M208">
        <v>1.5744</v>
      </c>
      <c r="N208">
        <v>0.89319999999999999</v>
      </c>
      <c r="O208">
        <v>1.0051000000000001</v>
      </c>
      <c r="P208">
        <v>2.8914999999999997</v>
      </c>
      <c r="Q208">
        <v>2.2746</v>
      </c>
      <c r="R208">
        <v>4.1990999999999996</v>
      </c>
      <c r="S208">
        <v>1.5718000000000001</v>
      </c>
      <c r="T208">
        <v>1.1867000000000001</v>
      </c>
      <c r="U208">
        <v>1.4775</v>
      </c>
      <c r="V208">
        <v>2.5543</v>
      </c>
      <c r="W208">
        <v>0.5222</v>
      </c>
      <c r="X208">
        <v>1.1682999999999999</v>
      </c>
      <c r="Y208">
        <v>1.0201</v>
      </c>
      <c r="Z208">
        <v>0.90649999999999997</v>
      </c>
      <c r="AA208">
        <v>6.2462</v>
      </c>
      <c r="AB208">
        <v>5.0331999999999999</v>
      </c>
      <c r="AC208">
        <v>1.0623</v>
      </c>
      <c r="AD208">
        <v>1.7421</v>
      </c>
      <c r="AE208">
        <v>4.8380999999999998</v>
      </c>
      <c r="AF208">
        <v>1.5989</v>
      </c>
      <c r="AG208">
        <v>3.0550000000000002</v>
      </c>
      <c r="AH208">
        <v>4.4866999999999999</v>
      </c>
      <c r="AI208">
        <v>1.6543999999999999</v>
      </c>
      <c r="AJ208">
        <v>0.82689999999999997</v>
      </c>
      <c r="AK208">
        <v>4.7187999999999999</v>
      </c>
      <c r="AL208">
        <v>2.2555000000000001</v>
      </c>
      <c r="AM208">
        <v>2.0276000000000001</v>
      </c>
      <c r="AN208">
        <v>5.8278999999999996</v>
      </c>
      <c r="AO208">
        <v>12.3041</v>
      </c>
      <c r="AP208">
        <v>1.6955</v>
      </c>
      <c r="AQ208">
        <v>0.75049999999999994</v>
      </c>
    </row>
    <row r="209" spans="1:43" x14ac:dyDescent="0.25">
      <c r="A209" s="1">
        <v>43343</v>
      </c>
      <c r="B209">
        <v>1.7873999999999999</v>
      </c>
      <c r="C209">
        <v>7.4450000000000003</v>
      </c>
      <c r="D209">
        <v>2.8380999999999998</v>
      </c>
      <c r="E209">
        <v>1.3096000000000001</v>
      </c>
      <c r="F209">
        <v>7.0025000000000004</v>
      </c>
      <c r="G209">
        <v>2.1273</v>
      </c>
      <c r="H209">
        <v>1.5927</v>
      </c>
      <c r="I209">
        <v>0.78259999999999996</v>
      </c>
      <c r="J209">
        <v>0.9798</v>
      </c>
      <c r="K209">
        <v>3.0659000000000001</v>
      </c>
      <c r="L209">
        <v>0.69820000000000004</v>
      </c>
      <c r="M209">
        <v>1.5373000000000001</v>
      </c>
      <c r="N209">
        <v>0.8992</v>
      </c>
      <c r="O209">
        <v>0.94640000000000002</v>
      </c>
      <c r="P209">
        <v>2.7782999999999998</v>
      </c>
      <c r="Q209">
        <v>2.2359999999999998</v>
      </c>
      <c r="R209">
        <v>4.1360000000000001</v>
      </c>
      <c r="S209">
        <v>1.4037999999999999</v>
      </c>
      <c r="T209">
        <v>1.1518999999999999</v>
      </c>
      <c r="U209">
        <v>1.4115</v>
      </c>
      <c r="V209">
        <v>2.5362999999999998</v>
      </c>
      <c r="W209">
        <v>0.4829</v>
      </c>
      <c r="X209">
        <v>1.1282000000000001</v>
      </c>
      <c r="Y209">
        <v>0.91010000000000002</v>
      </c>
      <c r="Z209">
        <v>0.73229999999999995</v>
      </c>
      <c r="AA209">
        <v>6.4104999999999999</v>
      </c>
      <c r="AB209">
        <v>5.0838000000000001</v>
      </c>
      <c r="AC209">
        <v>1.0402</v>
      </c>
      <c r="AD209">
        <v>1.7991000000000001</v>
      </c>
      <c r="AE209">
        <v>4.7549999999999999</v>
      </c>
      <c r="AF209">
        <v>1.5261</v>
      </c>
      <c r="AG209">
        <v>3.1322999999999999</v>
      </c>
      <c r="AH209">
        <v>4.7511999999999999</v>
      </c>
      <c r="AI209">
        <v>1.6425999999999998</v>
      </c>
      <c r="AJ209">
        <v>0.73570000000000002</v>
      </c>
      <c r="AK209">
        <v>4.9068000000000005</v>
      </c>
      <c r="AL209">
        <v>2.0914999999999999</v>
      </c>
      <c r="AM209">
        <v>2.0689000000000002</v>
      </c>
      <c r="AN209">
        <v>5.2943999999999996</v>
      </c>
      <c r="AO209">
        <v>12.3301</v>
      </c>
      <c r="AP209">
        <v>1.7072000000000001</v>
      </c>
      <c r="AQ209">
        <v>0.69969999999999999</v>
      </c>
    </row>
    <row r="210" spans="1:43" x14ac:dyDescent="0.25">
      <c r="A210" s="1">
        <v>43371</v>
      </c>
      <c r="B210">
        <v>1.6987999999999999</v>
      </c>
      <c r="C210">
        <v>6.7862</v>
      </c>
      <c r="D210">
        <v>2.9638</v>
      </c>
      <c r="E210">
        <v>1.3562000000000001</v>
      </c>
      <c r="F210">
        <v>6.2240000000000002</v>
      </c>
      <c r="G210">
        <v>1.9706000000000001</v>
      </c>
      <c r="H210">
        <v>1.4156</v>
      </c>
      <c r="I210">
        <v>0.79579999999999995</v>
      </c>
      <c r="J210">
        <v>0.89410000000000001</v>
      </c>
      <c r="K210">
        <v>3.0152999999999999</v>
      </c>
      <c r="L210">
        <v>0.71870000000000001</v>
      </c>
      <c r="M210">
        <v>1.5053000000000001</v>
      </c>
      <c r="N210">
        <v>0.95730000000000004</v>
      </c>
      <c r="O210">
        <v>0.90529999999999999</v>
      </c>
      <c r="P210">
        <v>2.7602000000000002</v>
      </c>
      <c r="Q210">
        <v>2.1196000000000002</v>
      </c>
      <c r="R210">
        <v>4.2408000000000001</v>
      </c>
      <c r="S210">
        <v>1.4142000000000001</v>
      </c>
      <c r="T210">
        <v>1.1645000000000001</v>
      </c>
      <c r="U210">
        <v>1.4628999999999999</v>
      </c>
      <c r="V210">
        <v>2.3643000000000001</v>
      </c>
      <c r="W210">
        <v>0.49659999999999999</v>
      </c>
      <c r="X210">
        <v>1.1463000000000001</v>
      </c>
      <c r="Y210">
        <v>0.88829999999999998</v>
      </c>
      <c r="Z210">
        <v>0.7359</v>
      </c>
      <c r="AA210">
        <v>6.3242000000000003</v>
      </c>
      <c r="AB210">
        <v>5.1300999999999997</v>
      </c>
      <c r="AC210">
        <v>1.0582</v>
      </c>
      <c r="AD210">
        <v>1.7982</v>
      </c>
      <c r="AE210">
        <v>4.7794999999999996</v>
      </c>
      <c r="AF210">
        <v>1.5026000000000002</v>
      </c>
      <c r="AG210">
        <v>3.1930000000000001</v>
      </c>
      <c r="AH210">
        <v>5.1064999999999996</v>
      </c>
      <c r="AI210">
        <v>1.7065999999999999</v>
      </c>
      <c r="AJ210">
        <v>0.73660000000000003</v>
      </c>
      <c r="AK210">
        <v>4.8323999999999998</v>
      </c>
      <c r="AL210">
        <v>2.0625</v>
      </c>
      <c r="AM210">
        <v>2.0411999999999999</v>
      </c>
      <c r="AN210">
        <v>2.1753999999999998</v>
      </c>
      <c r="AO210">
        <v>11.928900000000001</v>
      </c>
      <c r="AP210">
        <v>1.6937</v>
      </c>
      <c r="AQ210">
        <v>0.73909999999999998</v>
      </c>
    </row>
    <row r="211" spans="1:43" x14ac:dyDescent="0.25">
      <c r="A211" s="1">
        <v>43404</v>
      </c>
      <c r="B211">
        <v>1.6520999999999999</v>
      </c>
      <c r="C211">
        <v>6.4112999999999998</v>
      </c>
      <c r="D211">
        <v>2.7991000000000001</v>
      </c>
      <c r="E211">
        <v>1.3028</v>
      </c>
      <c r="F211">
        <v>5.8380000000000001</v>
      </c>
      <c r="G211">
        <v>1.7511999999999999</v>
      </c>
      <c r="H211">
        <v>1.2595000000000001</v>
      </c>
      <c r="I211">
        <v>0.70809999999999995</v>
      </c>
      <c r="J211">
        <v>0.878</v>
      </c>
      <c r="K211">
        <v>2.8289999999999997</v>
      </c>
      <c r="L211">
        <v>0.629</v>
      </c>
      <c r="M211">
        <v>1.4</v>
      </c>
      <c r="N211">
        <v>0.91559999999999997</v>
      </c>
      <c r="O211">
        <v>0.87219999999999998</v>
      </c>
      <c r="P211">
        <v>2.6569000000000003</v>
      </c>
      <c r="Q211">
        <v>2.2126999999999999</v>
      </c>
      <c r="R211">
        <v>6.5791000000000004</v>
      </c>
      <c r="S211">
        <v>1.3892</v>
      </c>
      <c r="T211">
        <v>1.1233</v>
      </c>
      <c r="U211">
        <v>1.3336000000000001</v>
      </c>
      <c r="V211">
        <v>2.1101000000000001</v>
      </c>
      <c r="W211">
        <v>0.43630000000000002</v>
      </c>
      <c r="X211">
        <v>1.1315</v>
      </c>
      <c r="Y211">
        <v>0.83240000000000003</v>
      </c>
      <c r="Z211">
        <v>0.65290000000000004</v>
      </c>
      <c r="AA211">
        <v>5.3914</v>
      </c>
      <c r="AB211">
        <v>4.5270999999999999</v>
      </c>
      <c r="AC211">
        <v>1.0538000000000001</v>
      </c>
      <c r="AD211">
        <v>1.8822000000000001</v>
      </c>
      <c r="AE211">
        <v>4.5772000000000004</v>
      </c>
      <c r="AF211">
        <v>1.5119</v>
      </c>
      <c r="AG211">
        <v>2.6790000000000003</v>
      </c>
      <c r="AH211">
        <v>4.8251999999999997</v>
      </c>
      <c r="AI211">
        <v>1.7576000000000001</v>
      </c>
      <c r="AJ211">
        <v>0.7127</v>
      </c>
      <c r="AK211">
        <v>4.3129999999999997</v>
      </c>
      <c r="AL211">
        <v>1.9014</v>
      </c>
      <c r="AM211">
        <v>1.8841000000000001</v>
      </c>
      <c r="AN211">
        <v>2.3094000000000001</v>
      </c>
      <c r="AO211">
        <v>11.808</v>
      </c>
      <c r="AP211">
        <v>1.6305000000000001</v>
      </c>
      <c r="AQ211">
        <v>0.72260000000000002</v>
      </c>
    </row>
    <row r="212" spans="1:43" x14ac:dyDescent="0.25">
      <c r="A212" s="1">
        <v>43434</v>
      </c>
      <c r="B212">
        <v>1.8542000000000001</v>
      </c>
      <c r="C212">
        <v>6.0045000000000002</v>
      </c>
      <c r="D212">
        <v>2.7927</v>
      </c>
      <c r="E212">
        <v>1.3174000000000001</v>
      </c>
      <c r="F212">
        <v>5.7675999999999998</v>
      </c>
      <c r="G212">
        <v>1.657</v>
      </c>
      <c r="H212">
        <v>1.2057</v>
      </c>
      <c r="I212">
        <v>0.72740000000000005</v>
      </c>
      <c r="J212">
        <v>0.83520000000000005</v>
      </c>
      <c r="K212">
        <v>2.9863</v>
      </c>
      <c r="L212">
        <v>0.60509999999999997</v>
      </c>
      <c r="M212">
        <v>1.2922</v>
      </c>
      <c r="N212">
        <v>0.8901</v>
      </c>
      <c r="O212">
        <v>0.82779999999999998</v>
      </c>
      <c r="P212">
        <v>2.597</v>
      </c>
      <c r="Q212">
        <v>2.3639000000000001</v>
      </c>
      <c r="R212">
        <v>6.1246</v>
      </c>
      <c r="S212">
        <v>1.5354000000000001</v>
      </c>
      <c r="T212">
        <v>1.0188999999999999</v>
      </c>
      <c r="U212">
        <v>1.2638</v>
      </c>
      <c r="V212">
        <v>1.8883999999999999</v>
      </c>
      <c r="W212">
        <v>0.436</v>
      </c>
      <c r="X212">
        <v>1.1919</v>
      </c>
      <c r="Y212">
        <v>0.84860000000000002</v>
      </c>
      <c r="Z212">
        <v>0.68479999999999996</v>
      </c>
      <c r="AA212">
        <v>5.2599</v>
      </c>
      <c r="AB212">
        <v>4.2534000000000001</v>
      </c>
      <c r="AC212">
        <v>1.0646</v>
      </c>
      <c r="AD212">
        <v>1.8279999999999998</v>
      </c>
      <c r="AE212">
        <v>4.7847999999999997</v>
      </c>
      <c r="AF212">
        <v>1.6585000000000001</v>
      </c>
      <c r="AG212">
        <v>2.6364999999999998</v>
      </c>
      <c r="AH212">
        <v>4.6687000000000003</v>
      </c>
      <c r="AI212">
        <v>1.7795999999999998</v>
      </c>
      <c r="AJ212">
        <v>0.71540000000000004</v>
      </c>
      <c r="AK212">
        <v>4.1699000000000002</v>
      </c>
      <c r="AL212">
        <v>1.9140999999999999</v>
      </c>
      <c r="AM212">
        <v>1.8936999999999999</v>
      </c>
      <c r="AN212">
        <v>2.5295000000000001</v>
      </c>
      <c r="AO212">
        <v>12.0505</v>
      </c>
      <c r="AP212">
        <v>1.6800999999999999</v>
      </c>
      <c r="AQ212">
        <v>0.72870000000000001</v>
      </c>
    </row>
    <row r="213" spans="1:43" x14ac:dyDescent="0.25">
      <c r="A213" s="1">
        <v>43465</v>
      </c>
      <c r="B213">
        <v>1.7637</v>
      </c>
      <c r="C213">
        <v>5.7324999999999999</v>
      </c>
      <c r="D213">
        <v>2.6122000000000001</v>
      </c>
      <c r="E213">
        <v>1.2141</v>
      </c>
      <c r="F213">
        <v>4.5725999999999996</v>
      </c>
      <c r="G213">
        <v>1.5826</v>
      </c>
      <c r="H213">
        <v>1.2282999999999999</v>
      </c>
      <c r="I213">
        <v>0.65610000000000002</v>
      </c>
      <c r="J213">
        <v>0.80300000000000005</v>
      </c>
      <c r="K213">
        <v>2.5781999999999998</v>
      </c>
      <c r="L213">
        <v>0.52910000000000001</v>
      </c>
      <c r="M213">
        <v>1.1758</v>
      </c>
      <c r="N213">
        <v>0.82169999999999999</v>
      </c>
      <c r="O213">
        <v>0.75949999999999995</v>
      </c>
      <c r="P213">
        <v>2.2429999999999999</v>
      </c>
      <c r="Q213">
        <v>2.2831000000000001</v>
      </c>
      <c r="R213">
        <v>1.4351</v>
      </c>
      <c r="S213">
        <v>1.6167</v>
      </c>
      <c r="T213">
        <v>0.97940000000000005</v>
      </c>
      <c r="U213">
        <v>1.228</v>
      </c>
      <c r="V213">
        <v>1.5295999999999998</v>
      </c>
      <c r="W213">
        <v>0.36830000000000002</v>
      </c>
      <c r="X213">
        <v>1.1719999999999999</v>
      </c>
      <c r="Y213">
        <v>0.71899999999999997</v>
      </c>
      <c r="Z213">
        <v>0.62880000000000003</v>
      </c>
      <c r="AA213">
        <v>5.2469999999999999</v>
      </c>
      <c r="AB213">
        <v>4.0385</v>
      </c>
      <c r="AC213">
        <v>1.0806</v>
      </c>
      <c r="AD213">
        <v>1.8542000000000001</v>
      </c>
      <c r="AE213">
        <v>4.1867999999999999</v>
      </c>
      <c r="AF213">
        <v>1.5142</v>
      </c>
      <c r="AG213">
        <v>2.3698999999999999</v>
      </c>
      <c r="AH213">
        <v>3.8418999999999999</v>
      </c>
      <c r="AI213">
        <v>1.6106</v>
      </c>
      <c r="AJ213">
        <v>0.66869999999999996</v>
      </c>
      <c r="AK213">
        <v>3.7039999999999997</v>
      </c>
      <c r="AL213">
        <v>1.8393000000000002</v>
      </c>
      <c r="AM213">
        <v>1.6642000000000001</v>
      </c>
      <c r="AN213">
        <v>3.6461000000000001</v>
      </c>
      <c r="AO213">
        <v>11.6412</v>
      </c>
      <c r="AP213">
        <v>1.6052999999999999</v>
      </c>
      <c r="AQ213">
        <v>0.66679999999999995</v>
      </c>
    </row>
    <row r="214" spans="1:43" x14ac:dyDescent="0.25">
      <c r="A214" s="1">
        <v>43496</v>
      </c>
      <c r="B214">
        <v>1.8391999999999999</v>
      </c>
      <c r="C214">
        <v>6.5275999999999996</v>
      </c>
      <c r="D214">
        <v>2.5585</v>
      </c>
      <c r="E214">
        <v>1.2819</v>
      </c>
      <c r="F214">
        <v>5.0392000000000001</v>
      </c>
      <c r="G214">
        <v>1.6722000000000001</v>
      </c>
      <c r="H214">
        <v>1.3473999999999999</v>
      </c>
      <c r="I214">
        <v>0.73180000000000001</v>
      </c>
      <c r="J214">
        <v>0.83320000000000005</v>
      </c>
      <c r="K214">
        <v>2.6616</v>
      </c>
      <c r="L214">
        <v>0.54910000000000003</v>
      </c>
      <c r="M214">
        <v>1.2730000000000001</v>
      </c>
      <c r="N214">
        <v>0.8821</v>
      </c>
      <c r="O214">
        <v>0.85470000000000002</v>
      </c>
      <c r="P214">
        <v>2.3973</v>
      </c>
      <c r="Q214">
        <v>2.1861000000000002</v>
      </c>
      <c r="R214">
        <v>1.4386999999999999</v>
      </c>
      <c r="S214">
        <v>1.6878</v>
      </c>
      <c r="T214">
        <v>1.0547</v>
      </c>
      <c r="U214">
        <v>1.2541</v>
      </c>
      <c r="V214">
        <v>1.6364000000000001</v>
      </c>
      <c r="W214">
        <v>0.35930000000000001</v>
      </c>
      <c r="X214">
        <v>1.2023999999999999</v>
      </c>
      <c r="Y214">
        <v>0.78790000000000004</v>
      </c>
      <c r="Z214">
        <v>0.64659999999999995</v>
      </c>
      <c r="AA214">
        <v>5.5772000000000004</v>
      </c>
      <c r="AB214">
        <v>4.3754999999999997</v>
      </c>
      <c r="AC214">
        <v>1.103</v>
      </c>
      <c r="AD214">
        <v>2.0304000000000002</v>
      </c>
      <c r="AE214">
        <v>4.3723000000000001</v>
      </c>
      <c r="AF214">
        <v>1.4517</v>
      </c>
      <c r="AG214">
        <v>2.6326999999999998</v>
      </c>
      <c r="AH214">
        <v>4.1736000000000004</v>
      </c>
      <c r="AI214">
        <v>1.6139999999999999</v>
      </c>
      <c r="AJ214">
        <v>0.69540000000000002</v>
      </c>
      <c r="AK214">
        <v>3.8454999999999999</v>
      </c>
      <c r="AL214">
        <v>1.8090999999999999</v>
      </c>
      <c r="AM214">
        <v>1.7301</v>
      </c>
      <c r="AN214">
        <v>3.7236000000000002</v>
      </c>
      <c r="AO214">
        <v>11.5014</v>
      </c>
      <c r="AP214">
        <v>1.6779999999999999</v>
      </c>
      <c r="AQ214">
        <v>0.72140000000000004</v>
      </c>
    </row>
    <row r="215" spans="1:43" x14ac:dyDescent="0.25">
      <c r="A215" s="1">
        <v>43524</v>
      </c>
      <c r="B215">
        <v>1.8115999999999999</v>
      </c>
      <c r="C215">
        <v>6.7130000000000001</v>
      </c>
      <c r="D215">
        <v>2.6478999999999999</v>
      </c>
      <c r="E215">
        <v>1.3559000000000001</v>
      </c>
      <c r="F215">
        <v>5.2990000000000004</v>
      </c>
      <c r="G215">
        <v>1.7553000000000001</v>
      </c>
      <c r="H215">
        <v>1.4249000000000001</v>
      </c>
      <c r="I215">
        <v>0.77480000000000004</v>
      </c>
      <c r="J215">
        <v>0.84279999999999999</v>
      </c>
      <c r="K215">
        <v>2.7801999999999998</v>
      </c>
      <c r="L215">
        <v>0.60389999999999999</v>
      </c>
      <c r="M215">
        <v>1.4093</v>
      </c>
      <c r="N215">
        <v>0.97150000000000003</v>
      </c>
      <c r="O215">
        <v>0.87119999999999997</v>
      </c>
      <c r="P215">
        <v>2.6173000000000002</v>
      </c>
      <c r="Q215">
        <v>2.2315</v>
      </c>
      <c r="R215">
        <v>1.4055</v>
      </c>
      <c r="S215">
        <v>1.7050999999999998</v>
      </c>
      <c r="T215">
        <v>1.0804</v>
      </c>
      <c r="U215">
        <v>1.2999000000000001</v>
      </c>
      <c r="V215">
        <v>1.7779</v>
      </c>
      <c r="W215">
        <v>0.35749999999999998</v>
      </c>
      <c r="X215">
        <v>1.2514000000000001</v>
      </c>
      <c r="Y215">
        <v>0.88880000000000003</v>
      </c>
      <c r="Z215">
        <v>0.70309999999999995</v>
      </c>
      <c r="AA215">
        <v>6.1203000000000003</v>
      </c>
      <c r="AB215">
        <v>4.7230999999999996</v>
      </c>
      <c r="AC215">
        <v>1.1745000000000001</v>
      </c>
      <c r="AD215">
        <v>1.9596</v>
      </c>
      <c r="AE215">
        <v>4.6180000000000003</v>
      </c>
      <c r="AF215">
        <v>1.4378</v>
      </c>
      <c r="AG215">
        <v>2.6817000000000002</v>
      </c>
      <c r="AH215">
        <v>4.3704000000000001</v>
      </c>
      <c r="AI215">
        <v>1.5573000000000001</v>
      </c>
      <c r="AJ215">
        <v>0.72299999999999998</v>
      </c>
      <c r="AK215">
        <v>4.0095000000000001</v>
      </c>
      <c r="AL215">
        <v>1.8157000000000001</v>
      </c>
      <c r="AM215">
        <v>1.9068000000000001</v>
      </c>
      <c r="AN215">
        <v>3.7702999999999998</v>
      </c>
      <c r="AO215">
        <v>11.7408</v>
      </c>
      <c r="AP215">
        <v>1.9393</v>
      </c>
      <c r="AQ215">
        <v>0.73560000000000003</v>
      </c>
    </row>
    <row r="216" spans="1:43" x14ac:dyDescent="0.25">
      <c r="A216" s="1">
        <v>43553</v>
      </c>
      <c r="B216">
        <v>1.9332</v>
      </c>
      <c r="C216">
        <v>6.2632000000000003</v>
      </c>
      <c r="D216">
        <v>2.7374000000000001</v>
      </c>
      <c r="E216">
        <v>1.2524</v>
      </c>
      <c r="F216">
        <v>5.9478999999999997</v>
      </c>
      <c r="G216">
        <v>1.6411</v>
      </c>
      <c r="H216">
        <v>1.1212</v>
      </c>
      <c r="I216">
        <v>0.71</v>
      </c>
      <c r="J216">
        <v>0.77680000000000005</v>
      </c>
      <c r="K216">
        <v>2.8791000000000002</v>
      </c>
      <c r="L216">
        <v>0.50549999999999995</v>
      </c>
      <c r="M216">
        <v>1.3947000000000001</v>
      </c>
      <c r="N216">
        <v>0.97740000000000005</v>
      </c>
      <c r="O216">
        <v>0.84130000000000005</v>
      </c>
      <c r="P216">
        <v>2.7050999999999998</v>
      </c>
      <c r="Q216">
        <v>2.4291</v>
      </c>
      <c r="R216">
        <v>1.2857000000000001</v>
      </c>
      <c r="S216">
        <v>1.7252000000000001</v>
      </c>
      <c r="T216">
        <v>1.0861000000000001</v>
      </c>
      <c r="U216">
        <v>1.2441</v>
      </c>
      <c r="V216">
        <v>1.7311000000000001</v>
      </c>
      <c r="W216">
        <v>0.33679999999999999</v>
      </c>
      <c r="X216">
        <v>1.2796000000000001</v>
      </c>
      <c r="Y216">
        <v>0.79500000000000004</v>
      </c>
      <c r="Z216">
        <v>0.69030000000000002</v>
      </c>
      <c r="AA216">
        <v>6.5167000000000002</v>
      </c>
      <c r="AB216">
        <v>5.1288</v>
      </c>
      <c r="AC216">
        <v>1.0934999999999999</v>
      </c>
      <c r="AD216">
        <v>1.9151</v>
      </c>
      <c r="AE216">
        <v>4.9928999999999997</v>
      </c>
      <c r="AF216">
        <v>1.5510999999999999</v>
      </c>
      <c r="AG216">
        <v>2.7824999999999998</v>
      </c>
      <c r="AH216">
        <v>4.4561000000000002</v>
      </c>
      <c r="AI216">
        <v>1.6691</v>
      </c>
      <c r="AJ216">
        <v>0.68079999999999996</v>
      </c>
      <c r="AK216">
        <v>4.3276000000000003</v>
      </c>
      <c r="AL216">
        <v>1.8336999999999999</v>
      </c>
      <c r="AM216">
        <v>1.9492</v>
      </c>
      <c r="AN216">
        <v>1.9908999999999999</v>
      </c>
      <c r="AO216">
        <v>12.7849</v>
      </c>
      <c r="AP216">
        <v>1.9512</v>
      </c>
      <c r="AQ216">
        <v>0.68679999999999997</v>
      </c>
    </row>
    <row r="217" spans="1:43" x14ac:dyDescent="0.25">
      <c r="A217" s="1">
        <v>43585</v>
      </c>
      <c r="B217">
        <v>1.7486999999999999</v>
      </c>
      <c r="C217">
        <v>6.6246</v>
      </c>
      <c r="D217">
        <v>2.8632</v>
      </c>
      <c r="E217">
        <v>1.3568</v>
      </c>
      <c r="F217">
        <v>6.6002999999999998</v>
      </c>
      <c r="G217">
        <v>1.8153999999999999</v>
      </c>
      <c r="H217">
        <v>1.1585000000000001</v>
      </c>
      <c r="I217">
        <v>0.75529999999999997</v>
      </c>
      <c r="J217">
        <v>0.86080000000000001</v>
      </c>
      <c r="K217">
        <v>3.0211999999999999</v>
      </c>
      <c r="L217">
        <v>0.56299999999999994</v>
      </c>
      <c r="M217">
        <v>1.5095000000000001</v>
      </c>
      <c r="N217">
        <v>1.0348999999999999</v>
      </c>
      <c r="O217">
        <v>0.93940000000000001</v>
      </c>
      <c r="P217">
        <v>2.8085</v>
      </c>
      <c r="Q217">
        <v>2.4485999999999999</v>
      </c>
      <c r="R217">
        <v>1.4413</v>
      </c>
      <c r="S217">
        <v>1.7056</v>
      </c>
      <c r="T217">
        <v>1.0490999999999999</v>
      </c>
      <c r="U217">
        <v>1.2443</v>
      </c>
      <c r="V217">
        <v>1.7675000000000001</v>
      </c>
      <c r="W217">
        <v>0.36870000000000003</v>
      </c>
      <c r="X217">
        <v>1.3241000000000001</v>
      </c>
      <c r="Y217">
        <v>0.8377</v>
      </c>
      <c r="Z217">
        <v>0.74309999999999998</v>
      </c>
      <c r="AA217">
        <v>6.7180999999999997</v>
      </c>
      <c r="AB217">
        <v>5.4593999999999996</v>
      </c>
      <c r="AC217">
        <v>1.1556</v>
      </c>
      <c r="AD217">
        <v>1.7661</v>
      </c>
      <c r="AE217">
        <v>5.1111000000000004</v>
      </c>
      <c r="AF217">
        <v>1.4939</v>
      </c>
      <c r="AG217">
        <v>2.9089</v>
      </c>
      <c r="AH217">
        <v>4.7350000000000003</v>
      </c>
      <c r="AI217">
        <v>1.6427</v>
      </c>
      <c r="AJ217">
        <v>0.74109999999999998</v>
      </c>
      <c r="AK217">
        <v>4.8227000000000002</v>
      </c>
      <c r="AL217">
        <v>2.0400999999999998</v>
      </c>
      <c r="AM217">
        <v>2.1031</v>
      </c>
      <c r="AN217">
        <v>1.9809999999999999</v>
      </c>
      <c r="AO217">
        <v>13.47</v>
      </c>
      <c r="AP217">
        <v>1.9563999999999999</v>
      </c>
      <c r="AQ217">
        <v>0.75819999999999999</v>
      </c>
    </row>
    <row r="218" spans="1:43" x14ac:dyDescent="0.25">
      <c r="A218" s="1">
        <v>43616</v>
      </c>
      <c r="B218">
        <v>1.6407</v>
      </c>
      <c r="C218">
        <v>7.4082999999999997</v>
      </c>
      <c r="D218">
        <v>2.6934</v>
      </c>
      <c r="E218">
        <v>1.2561</v>
      </c>
      <c r="F218">
        <v>6.0225999999999997</v>
      </c>
      <c r="G218">
        <v>1.4790000000000001</v>
      </c>
      <c r="H218">
        <v>1.0228999999999999</v>
      </c>
      <c r="I218">
        <v>0.67859999999999998</v>
      </c>
      <c r="J218">
        <v>0.6976</v>
      </c>
      <c r="K218">
        <v>2.9971999999999999</v>
      </c>
      <c r="L218">
        <v>0.48499999999999999</v>
      </c>
      <c r="M218">
        <v>1.4048</v>
      </c>
      <c r="N218">
        <v>0.96179999999999999</v>
      </c>
      <c r="O218">
        <v>0.74770000000000003</v>
      </c>
      <c r="P218">
        <v>2.7681</v>
      </c>
      <c r="Q218">
        <v>2.4807999999999999</v>
      </c>
      <c r="R218">
        <v>1.3703000000000001</v>
      </c>
      <c r="S218">
        <v>1.6846999999999999</v>
      </c>
      <c r="T218">
        <v>0.93620000000000003</v>
      </c>
      <c r="U218">
        <v>1.1721999999999999</v>
      </c>
      <c r="W218">
        <v>0.29349999999999998</v>
      </c>
      <c r="X218">
        <v>1.3593999999999999</v>
      </c>
      <c r="Y218">
        <v>0.71519999999999995</v>
      </c>
      <c r="Z218">
        <v>0.58309999999999995</v>
      </c>
      <c r="AA218">
        <v>5.9398999999999997</v>
      </c>
      <c r="AB218">
        <v>5.2961999999999998</v>
      </c>
      <c r="AC218">
        <v>1.0808</v>
      </c>
      <c r="AD218">
        <v>1.6909000000000001</v>
      </c>
      <c r="AE218">
        <v>5.0130999999999997</v>
      </c>
      <c r="AF218">
        <v>1.5019</v>
      </c>
      <c r="AG218">
        <v>2.7161999999999997</v>
      </c>
      <c r="AH218">
        <v>4.2903000000000002</v>
      </c>
      <c r="AI218">
        <v>1.5339</v>
      </c>
      <c r="AJ218">
        <v>0.6492</v>
      </c>
      <c r="AK218">
        <v>4.6315999999999997</v>
      </c>
      <c r="AL218">
        <v>1.9388000000000001</v>
      </c>
      <c r="AM218">
        <v>1.9733000000000001</v>
      </c>
      <c r="AN218">
        <v>1.9133</v>
      </c>
      <c r="AO218">
        <v>13.4979</v>
      </c>
      <c r="AP218">
        <v>1.8249</v>
      </c>
      <c r="AQ218">
        <v>0.67259999999999998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23"/>
  <sheetViews>
    <sheetView topLeftCell="A199" workbookViewId="0">
      <selection activeCell="A223" sqref="A223:XFD223"/>
    </sheetView>
  </sheetViews>
  <sheetFormatPr defaultRowHeight="14.5" x14ac:dyDescent="0.35"/>
  <cols>
    <col min="1" max="1" width="10.7265625" bestFit="1" customWidth="1"/>
    <col min="2" max="2" width="11.54296875" customWidth="1"/>
  </cols>
  <sheetData>
    <row r="1" spans="1:43" x14ac:dyDescent="0.25">
      <c r="A1" t="s">
        <v>42</v>
      </c>
      <c r="B1" s="1">
        <v>37040</v>
      </c>
    </row>
    <row r="2" spans="1:43" x14ac:dyDescent="0.25">
      <c r="A2" t="s">
        <v>43</v>
      </c>
      <c r="B2" s="1">
        <v>43616</v>
      </c>
    </row>
    <row r="4" spans="1:43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R4" t="s">
        <v>16</v>
      </c>
      <c r="S4" t="s">
        <v>17</v>
      </c>
      <c r="T4" t="s">
        <v>18</v>
      </c>
      <c r="U4" t="s">
        <v>19</v>
      </c>
      <c r="V4" t="s">
        <v>20</v>
      </c>
      <c r="W4" t="s">
        <v>21</v>
      </c>
      <c r="X4" t="s">
        <v>22</v>
      </c>
      <c r="Y4" t="s">
        <v>23</v>
      </c>
      <c r="Z4" t="s">
        <v>24</v>
      </c>
      <c r="AA4" t="s">
        <v>25</v>
      </c>
      <c r="AB4" t="s">
        <v>26</v>
      </c>
      <c r="AC4" t="s">
        <v>27</v>
      </c>
      <c r="AD4" t="s">
        <v>28</v>
      </c>
      <c r="AE4" t="s">
        <v>29</v>
      </c>
      <c r="AF4" t="s">
        <v>30</v>
      </c>
      <c r="AG4" t="s">
        <v>31</v>
      </c>
      <c r="AH4" t="s">
        <v>32</v>
      </c>
      <c r="AI4" t="s">
        <v>33</v>
      </c>
      <c r="AJ4" t="s">
        <v>34</v>
      </c>
      <c r="AK4" t="s">
        <v>35</v>
      </c>
      <c r="AL4" t="s">
        <v>36</v>
      </c>
      <c r="AM4" t="s">
        <v>37</v>
      </c>
      <c r="AN4" t="s">
        <v>38</v>
      </c>
      <c r="AO4" t="s">
        <v>39</v>
      </c>
      <c r="AP4" t="s">
        <v>40</v>
      </c>
      <c r="AQ4" t="s">
        <v>41</v>
      </c>
    </row>
    <row r="5" spans="1:43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  <c r="V5" t="e">
        <f ca="1">_xll.BFieldInfo(V$6)</f>
        <v>#NAME?</v>
      </c>
      <c r="W5" t="e">
        <f ca="1">_xll.BFieldInfo(W$6)</f>
        <v>#NAME?</v>
      </c>
      <c r="X5" t="e">
        <f ca="1">_xll.BFieldInfo(X$6)</f>
        <v>#NAME?</v>
      </c>
      <c r="Y5" t="e">
        <f ca="1">_xll.BFieldInfo(Y$6)</f>
        <v>#NAME?</v>
      </c>
      <c r="Z5" t="e">
        <f ca="1">_xll.BFieldInfo(Z$6)</f>
        <v>#NAME?</v>
      </c>
      <c r="AA5" t="e">
        <f ca="1">_xll.BFieldInfo(AA$6)</f>
        <v>#NAME?</v>
      </c>
      <c r="AB5" t="e">
        <f ca="1">_xll.BFieldInfo(AB$6)</f>
        <v>#NAME?</v>
      </c>
      <c r="AC5" t="e">
        <f ca="1">_xll.BFieldInfo(AC$6)</f>
        <v>#NAME?</v>
      </c>
      <c r="AD5" t="e">
        <f ca="1">_xll.BFieldInfo(AD$6)</f>
        <v>#NAME?</v>
      </c>
      <c r="AE5" t="e">
        <f ca="1">_xll.BFieldInfo(AE$6)</f>
        <v>#NAME?</v>
      </c>
      <c r="AF5" t="e">
        <f ca="1">_xll.BFieldInfo(AF$6)</f>
        <v>#NAME?</v>
      </c>
      <c r="AG5" t="e">
        <f ca="1">_xll.BFieldInfo(AG$6)</f>
        <v>#NAME?</v>
      </c>
      <c r="AH5" t="e">
        <f ca="1">_xll.BFieldInfo(AH$6)</f>
        <v>#NAME?</v>
      </c>
      <c r="AI5" t="e">
        <f ca="1">_xll.BFieldInfo(AI$6)</f>
        <v>#NAME?</v>
      </c>
      <c r="AJ5" t="e">
        <f ca="1">_xll.BFieldInfo(AJ$6)</f>
        <v>#NAME?</v>
      </c>
      <c r="AK5" t="e">
        <f ca="1">_xll.BFieldInfo(AK$6)</f>
        <v>#NAME?</v>
      </c>
      <c r="AL5" t="e">
        <f ca="1">_xll.BFieldInfo(AL$6)</f>
        <v>#NAME?</v>
      </c>
      <c r="AM5" t="e">
        <f ca="1">_xll.BFieldInfo(AM$6)</f>
        <v>#NAME?</v>
      </c>
      <c r="AN5" t="e">
        <f ca="1">_xll.BFieldInfo(AN$6)</f>
        <v>#NAME?</v>
      </c>
      <c r="AO5" t="e">
        <f ca="1">_xll.BFieldInfo(AO$6)</f>
        <v>#NAME?</v>
      </c>
      <c r="AP5" t="e">
        <f ca="1">_xll.BFieldInfo(AP$6)</f>
        <v>#NAME?</v>
      </c>
      <c r="AQ5" t="e">
        <f ca="1">_xll.BFieldInfo(AQ$6)</f>
        <v>#NAME?</v>
      </c>
    </row>
    <row r="6" spans="1:43" x14ac:dyDescent="0.25">
      <c r="A6" t="s">
        <v>44</v>
      </c>
      <c r="B6" t="s">
        <v>50</v>
      </c>
      <c r="C6" t="s">
        <v>50</v>
      </c>
      <c r="D6" t="s">
        <v>50</v>
      </c>
      <c r="E6" t="s">
        <v>50</v>
      </c>
      <c r="F6" t="s">
        <v>50</v>
      </c>
      <c r="G6" t="s">
        <v>50</v>
      </c>
      <c r="H6" t="s">
        <v>50</v>
      </c>
      <c r="I6" t="s">
        <v>50</v>
      </c>
      <c r="J6" t="s">
        <v>50</v>
      </c>
      <c r="K6" t="s">
        <v>50</v>
      </c>
      <c r="L6" t="s">
        <v>50</v>
      </c>
      <c r="M6" t="s">
        <v>50</v>
      </c>
      <c r="N6" t="s">
        <v>50</v>
      </c>
      <c r="O6" t="s">
        <v>50</v>
      </c>
      <c r="P6" t="s">
        <v>50</v>
      </c>
      <c r="Q6" t="s">
        <v>50</v>
      </c>
      <c r="R6" t="s">
        <v>50</v>
      </c>
      <c r="S6" t="s">
        <v>50</v>
      </c>
      <c r="T6" t="s">
        <v>50</v>
      </c>
      <c r="U6" t="s">
        <v>50</v>
      </c>
      <c r="V6" t="s">
        <v>50</v>
      </c>
      <c r="W6" t="s">
        <v>50</v>
      </c>
      <c r="X6" t="s">
        <v>50</v>
      </c>
      <c r="Y6" t="s">
        <v>50</v>
      </c>
      <c r="Z6" t="s">
        <v>50</v>
      </c>
      <c r="AA6" t="s">
        <v>50</v>
      </c>
      <c r="AB6" t="s">
        <v>50</v>
      </c>
      <c r="AC6" t="s">
        <v>50</v>
      </c>
      <c r="AD6" t="s">
        <v>50</v>
      </c>
      <c r="AE6" t="s">
        <v>50</v>
      </c>
      <c r="AF6" t="s">
        <v>50</v>
      </c>
      <c r="AG6" t="s">
        <v>50</v>
      </c>
      <c r="AH6" t="s">
        <v>50</v>
      </c>
      <c r="AI6" t="s">
        <v>50</v>
      </c>
      <c r="AJ6" t="s">
        <v>50</v>
      </c>
      <c r="AK6" t="s">
        <v>50</v>
      </c>
      <c r="AL6" t="s">
        <v>50</v>
      </c>
      <c r="AM6" t="s">
        <v>50</v>
      </c>
      <c r="AN6" t="s">
        <v>50</v>
      </c>
      <c r="AO6" t="s">
        <v>50</v>
      </c>
      <c r="AP6" t="s">
        <v>50</v>
      </c>
      <c r="AQ6" t="s">
        <v>50</v>
      </c>
    </row>
    <row r="7" spans="1:43" x14ac:dyDescent="0.25">
      <c r="A7" s="2" t="e">
        <f ca="1">_xll.BDH(B$4,B$6,$B1,$B2,"Dir=V","Per=M","Days=A","Dts=S","cols=2;rows=217")</f>
        <v>#NAME?</v>
      </c>
      <c r="B7">
        <v>74963918</v>
      </c>
      <c r="C7" t="e">
        <f ca="1">_xll.BDH(C$4,C$6,$B1,$B2,"Dir=V","Per=M","Days=A","Dts=H","cols=1;rows=217")</f>
        <v>#NAME?</v>
      </c>
      <c r="D7" t="e">
        <f ca="1">_xll.BDH(D$4,D$6,$B1,$B2,"Dir=V","Per=M","Days=A","Dts=H","cols=1;rows=217")</f>
        <v>#NAME?</v>
      </c>
      <c r="E7" t="e">
        <f ca="1">_xll.BDH(E$4,E$6,$B1,$B2,"Dir=V","Per=M","Days=A","Dts=H","cols=1;rows=217")</f>
        <v>#NAME?</v>
      </c>
      <c r="F7" t="e">
        <f ca="1">_xll.BDH(F$4,F$6,$B1,$B2,"Dir=V","Per=M","Days=A","Dts=H","cols=1;rows=217")</f>
        <v>#NAME?</v>
      </c>
      <c r="G7" t="e">
        <f ca="1">_xll.BDH(G$4,G$6,$B1,$B2,"Dir=V","Per=M","Days=A","Dts=H","cols=1;rows=217")</f>
        <v>#NAME?</v>
      </c>
      <c r="H7" t="e">
        <f ca="1">_xll.BDH(H$4,H$6,$B1,$B2,"Dir=V","Per=M","Days=A","Dts=H","cols=1;rows=217")</f>
        <v>#NAME?</v>
      </c>
      <c r="I7" t="e">
        <f ca="1">_xll.BDH(I$4,I$6,$B1,$B2,"Dir=V","Per=M","Days=A","Dts=H","cols=1;rows=217")</f>
        <v>#NAME?</v>
      </c>
      <c r="J7" t="e">
        <f ca="1">_xll.BDH(J$4,J$6,$B1,$B2,"Dir=V","Per=M","Days=A","Dts=H","cols=1;rows=217")</f>
        <v>#NAME?</v>
      </c>
      <c r="K7" t="e">
        <f ca="1">_xll.BDH(K$4,K$6,$B1,$B2,"Dir=V","Per=M","Days=A","Dts=H","cols=1;rows=217")</f>
        <v>#NAME?</v>
      </c>
      <c r="L7" t="e">
        <f ca="1">_xll.BDH(L$4,L$6,$B1,$B2,"Dir=V","Per=M","Days=A","Dts=H","cols=1;rows=217")</f>
        <v>#NAME?</v>
      </c>
      <c r="M7" t="e">
        <f ca="1">_xll.BDH(M$4,M$6,$B1,$B2,"Dir=V","Per=M","Days=A","Dts=H","cols=1;rows=217")</f>
        <v>#NAME?</v>
      </c>
      <c r="N7" t="e">
        <f ca="1">_xll.BDH(N$4,N$6,$B1,$B2,"Dir=V","Per=M","Days=A","Dts=H","cols=1;rows=217")</f>
        <v>#NAME?</v>
      </c>
      <c r="O7" t="e">
        <f ca="1">_xll.BDH(O$4,O$6,$B1,$B2,"Dir=V","Per=M","Days=A","Dts=H","cols=1;rows=217")</f>
        <v>#NAME?</v>
      </c>
      <c r="P7" t="e">
        <f ca="1">_xll.BDH(P$4,P$6,$B1,$B2,"Dir=V","Per=M","Days=A","Dts=H","cols=1;rows=217")</f>
        <v>#NAME?</v>
      </c>
      <c r="Q7" t="e">
        <f ca="1">_xll.BDH(Q$4,Q$6,$B1,$B2,"Dir=V","Per=M","Days=A","Dts=H","cols=1;rows=217")</f>
        <v>#NAME?</v>
      </c>
      <c r="R7" t="e">
        <f ca="1">_xll.BDH(R$4,R$6,$B1,$B2,"Dir=V","Per=M","Days=A","Dts=H","cols=1;rows=217")</f>
        <v>#NAME?</v>
      </c>
      <c r="S7" t="e">
        <f ca="1">_xll.BDH(S$4,S$6,$B1,$B2,"Dir=V","Per=M","Days=A","Dts=H","cols=1;rows=217")</f>
        <v>#NAME?</v>
      </c>
      <c r="T7" t="e">
        <f ca="1">_xll.BDH(T$4,T$6,$B1,$B2,"Dir=V","Per=M","Days=A","Dts=H","cols=1;rows=217")</f>
        <v>#NAME?</v>
      </c>
      <c r="U7" t="e">
        <f ca="1">_xll.BDH(U$4,U$6,$B1,$B2,"Dir=V","Per=M","Days=A","Dts=H","cols=1;rows=217")</f>
        <v>#NAME?</v>
      </c>
      <c r="V7" t="e">
        <f ca="1">_xll.BDH(V$4,V$6,$B1,$B2,"Dir=V","Per=M","Days=A","Dts=H","cols=1;rows=217")</f>
        <v>#NAME?</v>
      </c>
      <c r="W7" t="e">
        <f ca="1">_xll.BDH(W$4,W$6,$B1,$B2,"Dir=V","Per=M","Days=A","Dts=H","cols=1;rows=217")</f>
        <v>#NAME?</v>
      </c>
      <c r="X7" t="e">
        <f ca="1">_xll.BDH(X$4,X$6,$B1,$B2,"Dir=V","Per=M","Days=A","Dts=H","cols=1;rows=217")</f>
        <v>#NAME?</v>
      </c>
      <c r="Y7" t="e">
        <f ca="1">_xll.BDH(Y$4,Y$6,$B1,$B2,"Dir=V","Per=M","Days=A","Dts=H","cols=1;rows=217")</f>
        <v>#NAME?</v>
      </c>
      <c r="Z7" t="e">
        <f ca="1">_xll.BDH(Z$4,Z$6,$B1,$B2,"Dir=V","Per=M","Days=A","Dts=H","cols=1;rows=217")</f>
        <v>#NAME?</v>
      </c>
      <c r="AA7" t="e">
        <f ca="1">_xll.BDH(AA$4,AA$6,$B1,$B2,"Dir=V","Per=M","Days=A","Dts=H","cols=1;rows=217")</f>
        <v>#NAME?</v>
      </c>
      <c r="AB7" t="e">
        <f ca="1">_xll.BDH(AB$4,AB$6,$B1,$B2,"Dir=V","Per=M","Days=A","Dts=H","cols=1;rows=217")</f>
        <v>#NAME?</v>
      </c>
      <c r="AC7" t="e">
        <f ca="1">_xll.BDH(AC$4,AC$6,$B1,$B2,"Dir=V","Per=M","Days=A","Dts=H","cols=1;rows=217")</f>
        <v>#NAME?</v>
      </c>
      <c r="AD7" t="e">
        <f ca="1">_xll.BDH(AD$4,AD$6,$B1,$B2,"Dir=V","Per=M","Days=A","Dts=H","cols=1;rows=217")</f>
        <v>#NAME?</v>
      </c>
      <c r="AE7" t="e">
        <f ca="1">_xll.BDH(AE$4,AE$6,$B1,$B2,"Dir=V","Per=M","Days=A","Dts=H","cols=1;rows=217")</f>
        <v>#NAME?</v>
      </c>
      <c r="AF7" t="e">
        <f ca="1">_xll.BDH(AF$4,AF$6,$B1,$B2,"Dir=V","Per=M","Days=A","Dts=H","cols=1;rows=217")</f>
        <v>#NAME?</v>
      </c>
      <c r="AG7" t="e">
        <f ca="1">_xll.BDH(AG$4,AG$6,$B1,$B2,"Dir=V","Per=M","Days=A","Dts=H","cols=1;rows=217")</f>
        <v>#NAME?</v>
      </c>
      <c r="AH7" t="e">
        <f ca="1">_xll.BDH(AH$4,AH$6,$B1,$B2,"Dir=V","Per=M","Days=A","Dts=H","cols=1;rows=217")</f>
        <v>#NAME?</v>
      </c>
      <c r="AI7" t="e">
        <f ca="1">_xll.BDH(AI$4,AI$6,$B1,$B2,"Dir=V","Per=M","Days=A","Dts=H","cols=1;rows=217")</f>
        <v>#NAME?</v>
      </c>
      <c r="AJ7" t="e">
        <f ca="1">_xll.BDH(AJ$4,AJ$6,$B1,$B2,"Dir=V","Per=M","Days=A","Dts=H","cols=1;rows=217")</f>
        <v>#NAME?</v>
      </c>
      <c r="AK7" t="e">
        <f ca="1">_xll.BDH(AK$4,AK$6,$B1,$B2,"Dir=V","Per=M","Days=A","Dts=H","cols=1;rows=217")</f>
        <v>#NAME?</v>
      </c>
      <c r="AL7" t="e">
        <f ca="1">_xll.BDH(AL$4,AL$6,$B1,$B2,"Dir=V","Per=M","Days=A","Dts=H","cols=1;rows=217")</f>
        <v>#NAME?</v>
      </c>
      <c r="AM7" t="e">
        <f ca="1">_xll.BDH(AM$4,AM$6,$B1,$B2,"Dir=V","Per=M","Days=A","Dts=H","cols=1;rows=217")</f>
        <v>#NAME?</v>
      </c>
      <c r="AN7" t="e">
        <f ca="1">_xll.BDH(AN$4,AN$6,$B1,$B2,"Dir=V","Per=M","Days=A","Dts=H","cols=1;rows=217")</f>
        <v>#NAME?</v>
      </c>
      <c r="AO7" t="e">
        <f ca="1">_xll.BDH(AO$4,AO$6,$B1,$B2,"Dir=V","Per=M","Days=A","Dts=H","cols=1;rows=217")</f>
        <v>#NAME?</v>
      </c>
      <c r="AP7" t="e">
        <f ca="1">_xll.BDH(AP$4,AP$6,$B1,$B2,"Dir=V","Per=M","Days=A","Dts=H","cols=1;rows=217")</f>
        <v>#NAME?</v>
      </c>
      <c r="AQ7" t="e">
        <f ca="1">_xll.BDH(AQ$4,AQ$6,$B1,$B2,"Dir=V","Per=M","Days=A","Dts=H","cols=1;rows=217")</f>
        <v>#NAME?</v>
      </c>
    </row>
    <row r="8" spans="1:43" x14ac:dyDescent="0.25">
      <c r="A8" s="1">
        <v>37071</v>
      </c>
      <c r="B8">
        <v>64473562</v>
      </c>
      <c r="C8">
        <v>18911080</v>
      </c>
      <c r="D8">
        <v>25335934</v>
      </c>
      <c r="E8">
        <v>28025803</v>
      </c>
      <c r="F8">
        <v>147309778</v>
      </c>
      <c r="G8">
        <v>119115248</v>
      </c>
      <c r="H8">
        <v>73577288</v>
      </c>
      <c r="I8">
        <v>266116428</v>
      </c>
      <c r="J8">
        <v>45027422</v>
      </c>
      <c r="K8">
        <v>57016249</v>
      </c>
      <c r="L8">
        <v>76079318</v>
      </c>
      <c r="M8">
        <v>16697225</v>
      </c>
      <c r="N8">
        <v>109445414</v>
      </c>
      <c r="O8">
        <v>79504956</v>
      </c>
      <c r="P8">
        <v>34702204</v>
      </c>
      <c r="Q8">
        <v>468190748</v>
      </c>
      <c r="R8">
        <v>11252020</v>
      </c>
      <c r="S8">
        <v>362913248</v>
      </c>
      <c r="T8">
        <v>424965500</v>
      </c>
      <c r="U8">
        <v>202948552</v>
      </c>
      <c r="V8">
        <v>1111814</v>
      </c>
      <c r="W8">
        <v>29909057</v>
      </c>
      <c r="X8">
        <v>349552484</v>
      </c>
      <c r="Y8">
        <v>186049211</v>
      </c>
      <c r="Z8">
        <v>321031928</v>
      </c>
      <c r="AA8">
        <v>9019494</v>
      </c>
      <c r="AB8">
        <v>23648599</v>
      </c>
      <c r="AC8">
        <v>15725536</v>
      </c>
      <c r="AD8">
        <v>410062085</v>
      </c>
      <c r="AE8">
        <v>25188673</v>
      </c>
      <c r="AF8">
        <v>105510244</v>
      </c>
      <c r="AG8">
        <v>218691501</v>
      </c>
      <c r="AH8">
        <v>6481156</v>
      </c>
      <c r="AI8">
        <v>45340496</v>
      </c>
      <c r="AJ8">
        <v>388165516</v>
      </c>
      <c r="AK8">
        <v>91373588</v>
      </c>
      <c r="AL8">
        <v>114929476</v>
      </c>
      <c r="AM8">
        <v>52504329</v>
      </c>
      <c r="AN8">
        <v>840743914</v>
      </c>
      <c r="AO8">
        <v>120354</v>
      </c>
      <c r="AP8">
        <v>98910885</v>
      </c>
      <c r="AQ8">
        <v>5898066</v>
      </c>
    </row>
    <row r="9" spans="1:43" x14ac:dyDescent="0.25">
      <c r="A9" s="1">
        <v>37103</v>
      </c>
      <c r="B9">
        <v>71335816</v>
      </c>
      <c r="C9">
        <v>16679472</v>
      </c>
      <c r="D9">
        <v>24630663</v>
      </c>
      <c r="E9">
        <v>26575393</v>
      </c>
      <c r="F9">
        <v>147480720</v>
      </c>
      <c r="G9">
        <v>89637096</v>
      </c>
      <c r="H9">
        <v>53656464</v>
      </c>
      <c r="I9">
        <v>384779107</v>
      </c>
      <c r="J9">
        <v>32820288</v>
      </c>
      <c r="K9">
        <v>42963810</v>
      </c>
      <c r="L9">
        <v>86753251</v>
      </c>
      <c r="M9">
        <v>14204840</v>
      </c>
      <c r="N9">
        <v>91174768</v>
      </c>
      <c r="O9">
        <v>78909013</v>
      </c>
      <c r="P9">
        <v>23253583</v>
      </c>
      <c r="Q9">
        <v>288717254</v>
      </c>
      <c r="R9">
        <v>7797180</v>
      </c>
      <c r="S9">
        <v>367031663</v>
      </c>
      <c r="T9">
        <v>416683250</v>
      </c>
      <c r="U9">
        <v>225168776</v>
      </c>
      <c r="V9">
        <v>1068578</v>
      </c>
      <c r="W9">
        <v>38986854</v>
      </c>
      <c r="X9">
        <v>307926896</v>
      </c>
      <c r="Y9">
        <v>153725551</v>
      </c>
      <c r="Z9">
        <v>323333666</v>
      </c>
      <c r="AA9">
        <v>7019143</v>
      </c>
      <c r="AB9">
        <v>26757188</v>
      </c>
      <c r="AC9">
        <v>11992097</v>
      </c>
      <c r="AD9">
        <v>415942781</v>
      </c>
      <c r="AE9">
        <v>23899161</v>
      </c>
      <c r="AF9">
        <v>126063999</v>
      </c>
      <c r="AG9">
        <v>195493232</v>
      </c>
      <c r="AH9">
        <v>5111781</v>
      </c>
      <c r="AI9">
        <v>42996916</v>
      </c>
      <c r="AJ9">
        <v>594645936</v>
      </c>
      <c r="AK9">
        <v>188029812</v>
      </c>
      <c r="AL9">
        <v>111756723</v>
      </c>
      <c r="AM9">
        <v>45505707</v>
      </c>
      <c r="AN9">
        <v>741915840</v>
      </c>
      <c r="AO9">
        <v>176193</v>
      </c>
      <c r="AP9">
        <v>101442850</v>
      </c>
      <c r="AQ9">
        <v>2866390</v>
      </c>
    </row>
    <row r="10" spans="1:43" x14ac:dyDescent="0.25">
      <c r="A10" s="1">
        <v>37134</v>
      </c>
      <c r="B10">
        <v>81368954</v>
      </c>
      <c r="C10">
        <v>19419344</v>
      </c>
      <c r="D10">
        <v>29699871</v>
      </c>
      <c r="E10">
        <v>20581451</v>
      </c>
      <c r="F10">
        <v>119077142</v>
      </c>
      <c r="G10">
        <v>106838208</v>
      </c>
      <c r="H10">
        <v>155229767</v>
      </c>
      <c r="I10">
        <v>255150052</v>
      </c>
      <c r="J10">
        <v>46197979</v>
      </c>
      <c r="K10">
        <v>48681501</v>
      </c>
      <c r="L10">
        <v>68348913</v>
      </c>
      <c r="M10">
        <v>13608621</v>
      </c>
      <c r="N10">
        <v>81600372</v>
      </c>
      <c r="O10">
        <v>74602278</v>
      </c>
      <c r="P10">
        <v>35470132</v>
      </c>
      <c r="Q10">
        <v>508440652</v>
      </c>
      <c r="R10">
        <v>6948320</v>
      </c>
      <c r="S10">
        <v>219899485</v>
      </c>
      <c r="T10">
        <v>279006650</v>
      </c>
      <c r="U10">
        <v>176131164</v>
      </c>
      <c r="V10">
        <v>1418292</v>
      </c>
      <c r="W10">
        <v>34575386</v>
      </c>
      <c r="X10">
        <v>187301700</v>
      </c>
      <c r="Y10">
        <v>149031807</v>
      </c>
      <c r="Z10">
        <v>292265923</v>
      </c>
      <c r="AA10">
        <v>5579608</v>
      </c>
      <c r="AB10">
        <v>21802536</v>
      </c>
      <c r="AC10">
        <v>12865156</v>
      </c>
      <c r="AD10">
        <v>443916428</v>
      </c>
      <c r="AE10">
        <v>22049622</v>
      </c>
      <c r="AF10">
        <v>131193298</v>
      </c>
      <c r="AG10">
        <v>215424807</v>
      </c>
      <c r="AH10">
        <v>12045049</v>
      </c>
      <c r="AI10">
        <v>40965939</v>
      </c>
      <c r="AJ10">
        <v>402436640</v>
      </c>
      <c r="AK10">
        <v>146008568</v>
      </c>
      <c r="AL10">
        <v>96649452</v>
      </c>
      <c r="AM10">
        <v>31900388</v>
      </c>
      <c r="AN10">
        <v>692273896</v>
      </c>
      <c r="AO10">
        <v>78756</v>
      </c>
      <c r="AP10">
        <v>73831301</v>
      </c>
      <c r="AQ10">
        <v>2193467</v>
      </c>
    </row>
    <row r="11" spans="1:43" x14ac:dyDescent="0.25">
      <c r="A11" s="1">
        <v>37162</v>
      </c>
      <c r="B11">
        <v>154125962</v>
      </c>
      <c r="C11">
        <v>34067792</v>
      </c>
      <c r="D11">
        <v>34062866</v>
      </c>
      <c r="E11">
        <v>43072083</v>
      </c>
      <c r="F11">
        <v>161584811</v>
      </c>
      <c r="G11">
        <v>161230412</v>
      </c>
      <c r="H11">
        <v>80481296</v>
      </c>
      <c r="I11">
        <v>496193249</v>
      </c>
      <c r="J11">
        <v>72780783</v>
      </c>
      <c r="K11">
        <v>71265693</v>
      </c>
      <c r="L11">
        <v>127863848</v>
      </c>
      <c r="M11">
        <v>28851639</v>
      </c>
      <c r="N11">
        <v>232029638</v>
      </c>
      <c r="O11">
        <v>144398036</v>
      </c>
      <c r="P11">
        <v>32135400</v>
      </c>
      <c r="Q11">
        <v>443910285</v>
      </c>
      <c r="R11">
        <v>9384752</v>
      </c>
      <c r="S11">
        <v>454086435</v>
      </c>
      <c r="T11">
        <v>497174650</v>
      </c>
      <c r="U11">
        <v>321925108</v>
      </c>
      <c r="V11">
        <v>1974140</v>
      </c>
      <c r="W11">
        <v>50365953</v>
      </c>
      <c r="X11">
        <v>339474924</v>
      </c>
      <c r="Y11">
        <v>303437339</v>
      </c>
      <c r="Z11">
        <v>629441210</v>
      </c>
      <c r="AA11">
        <v>10566449</v>
      </c>
      <c r="AB11">
        <v>52356292</v>
      </c>
      <c r="AC11">
        <v>35022250</v>
      </c>
      <c r="AD11">
        <v>742068577</v>
      </c>
      <c r="AE11">
        <v>35886848</v>
      </c>
      <c r="AF11">
        <v>171118660</v>
      </c>
      <c r="AG11">
        <v>296229959</v>
      </c>
      <c r="AH11">
        <v>16191541</v>
      </c>
      <c r="AI11">
        <v>49115130</v>
      </c>
      <c r="AJ11">
        <v>599662394</v>
      </c>
      <c r="AK11">
        <v>219301076</v>
      </c>
      <c r="AL11">
        <v>142343964</v>
      </c>
      <c r="AM11">
        <v>69780418</v>
      </c>
      <c r="AN11">
        <v>992579673</v>
      </c>
      <c r="AO11">
        <v>197802</v>
      </c>
      <c r="AP11">
        <v>149515382</v>
      </c>
      <c r="AQ11">
        <v>6385793</v>
      </c>
    </row>
    <row r="12" spans="1:43" x14ac:dyDescent="0.25">
      <c r="A12" s="1">
        <v>37195</v>
      </c>
      <c r="B12">
        <v>101266927</v>
      </c>
      <c r="C12">
        <v>21294048</v>
      </c>
      <c r="D12">
        <v>30860388</v>
      </c>
      <c r="E12">
        <v>28636511</v>
      </c>
      <c r="F12">
        <v>169100029</v>
      </c>
      <c r="G12">
        <v>123360088</v>
      </c>
      <c r="H12">
        <v>86636459</v>
      </c>
      <c r="I12">
        <v>528270471</v>
      </c>
      <c r="J12">
        <v>44767105</v>
      </c>
      <c r="K12">
        <v>85031484</v>
      </c>
      <c r="L12">
        <v>81607043</v>
      </c>
      <c r="M12">
        <v>21175847</v>
      </c>
      <c r="N12">
        <v>173685812</v>
      </c>
      <c r="O12">
        <v>122003219</v>
      </c>
      <c r="P12">
        <v>26204722</v>
      </c>
      <c r="Q12">
        <v>359988713</v>
      </c>
      <c r="R12">
        <v>8939376</v>
      </c>
      <c r="S12">
        <v>416239364</v>
      </c>
      <c r="T12">
        <v>378486750</v>
      </c>
      <c r="U12">
        <v>245120252</v>
      </c>
      <c r="V12">
        <v>1530888</v>
      </c>
      <c r="W12">
        <v>32686985</v>
      </c>
      <c r="X12">
        <v>262667536</v>
      </c>
      <c r="Y12">
        <v>292571905</v>
      </c>
      <c r="Z12">
        <v>732902172</v>
      </c>
      <c r="AA12">
        <v>12573861</v>
      </c>
      <c r="AB12">
        <v>46052644</v>
      </c>
      <c r="AC12">
        <v>22475859</v>
      </c>
      <c r="AD12">
        <v>658662429</v>
      </c>
      <c r="AE12">
        <v>29202836</v>
      </c>
      <c r="AF12">
        <v>150416010</v>
      </c>
      <c r="AG12">
        <v>296710454</v>
      </c>
      <c r="AH12">
        <v>6663885</v>
      </c>
      <c r="AI12">
        <v>43481911</v>
      </c>
      <c r="AJ12">
        <v>670255467</v>
      </c>
      <c r="AK12">
        <v>209873408</v>
      </c>
      <c r="AL12">
        <v>155474715</v>
      </c>
      <c r="AM12">
        <v>65931409</v>
      </c>
      <c r="AN12">
        <v>882725502</v>
      </c>
      <c r="AO12">
        <v>209079</v>
      </c>
      <c r="AP12">
        <v>130387338</v>
      </c>
      <c r="AQ12">
        <v>4026501</v>
      </c>
    </row>
    <row r="13" spans="1:43" x14ac:dyDescent="0.25">
      <c r="A13" s="1">
        <v>37225</v>
      </c>
      <c r="B13">
        <v>68835144</v>
      </c>
      <c r="C13">
        <v>27379556</v>
      </c>
      <c r="D13">
        <v>31424973</v>
      </c>
      <c r="E13">
        <v>25356333</v>
      </c>
      <c r="F13">
        <v>92229814</v>
      </c>
      <c r="G13">
        <v>111488792</v>
      </c>
      <c r="H13">
        <v>68529022</v>
      </c>
      <c r="I13">
        <v>386554844</v>
      </c>
      <c r="J13">
        <v>45986527</v>
      </c>
      <c r="K13">
        <v>65191576</v>
      </c>
      <c r="L13">
        <v>72771609</v>
      </c>
      <c r="M13">
        <v>24856740</v>
      </c>
      <c r="N13">
        <v>145435537</v>
      </c>
      <c r="O13">
        <v>107911237</v>
      </c>
      <c r="P13">
        <v>25038990</v>
      </c>
      <c r="Q13">
        <v>400898491</v>
      </c>
      <c r="R13">
        <v>7948098</v>
      </c>
      <c r="S13">
        <v>318694496</v>
      </c>
      <c r="T13">
        <v>395015700</v>
      </c>
      <c r="U13">
        <v>264402820</v>
      </c>
      <c r="V13">
        <v>841017</v>
      </c>
      <c r="W13">
        <v>43936104</v>
      </c>
      <c r="X13">
        <v>257501460</v>
      </c>
      <c r="Y13">
        <v>151457159</v>
      </c>
      <c r="Z13">
        <v>616376609</v>
      </c>
      <c r="AA13">
        <v>12213412</v>
      </c>
      <c r="AB13">
        <v>45273250</v>
      </c>
      <c r="AC13">
        <v>18430507</v>
      </c>
      <c r="AD13">
        <v>566711228</v>
      </c>
      <c r="AE13">
        <v>23110528</v>
      </c>
      <c r="AF13">
        <v>140912748</v>
      </c>
      <c r="AG13">
        <v>168579818</v>
      </c>
      <c r="AH13">
        <v>10139153</v>
      </c>
      <c r="AI13">
        <v>40411646</v>
      </c>
      <c r="AJ13">
        <v>540086862</v>
      </c>
      <c r="AK13">
        <v>168919632</v>
      </c>
      <c r="AL13">
        <v>165790137</v>
      </c>
      <c r="AM13">
        <v>49194911</v>
      </c>
      <c r="AN13">
        <v>942591771</v>
      </c>
      <c r="AO13">
        <v>278424</v>
      </c>
      <c r="AP13">
        <v>96796922</v>
      </c>
      <c r="AQ13">
        <v>2980117</v>
      </c>
    </row>
    <row r="14" spans="1:43" x14ac:dyDescent="0.25">
      <c r="A14" s="1">
        <v>37256</v>
      </c>
      <c r="B14">
        <v>63624606</v>
      </c>
      <c r="C14">
        <v>20424380</v>
      </c>
      <c r="D14">
        <v>17765856</v>
      </c>
      <c r="E14">
        <v>18230253</v>
      </c>
      <c r="F14">
        <v>68746939</v>
      </c>
      <c r="G14">
        <v>79039210</v>
      </c>
      <c r="H14">
        <v>49896335</v>
      </c>
      <c r="I14">
        <v>461863836</v>
      </c>
      <c r="J14">
        <v>28866503</v>
      </c>
      <c r="K14">
        <v>37339081</v>
      </c>
      <c r="L14">
        <v>52935808</v>
      </c>
      <c r="M14">
        <v>18443551</v>
      </c>
      <c r="N14">
        <v>123820394</v>
      </c>
      <c r="O14">
        <v>75054599</v>
      </c>
      <c r="P14">
        <v>21933547</v>
      </c>
      <c r="Q14">
        <v>257070297</v>
      </c>
      <c r="R14">
        <v>7591330</v>
      </c>
      <c r="S14">
        <v>250567159</v>
      </c>
      <c r="T14">
        <v>216842100</v>
      </c>
      <c r="U14">
        <v>177623872</v>
      </c>
      <c r="V14">
        <v>760264</v>
      </c>
      <c r="W14">
        <v>23998721</v>
      </c>
      <c r="X14">
        <v>447095276</v>
      </c>
      <c r="Y14">
        <v>129777729</v>
      </c>
      <c r="Z14">
        <v>312398608</v>
      </c>
      <c r="AA14">
        <v>7183907</v>
      </c>
      <c r="AB14">
        <v>22298695</v>
      </c>
      <c r="AC14">
        <v>11836211</v>
      </c>
      <c r="AD14">
        <v>321071541</v>
      </c>
      <c r="AE14">
        <v>16427289</v>
      </c>
      <c r="AF14">
        <v>71130274</v>
      </c>
      <c r="AG14">
        <v>132304016</v>
      </c>
      <c r="AH14">
        <v>7744231</v>
      </c>
      <c r="AI14">
        <v>28528675</v>
      </c>
      <c r="AJ14">
        <v>730972484</v>
      </c>
      <c r="AK14">
        <v>121059004</v>
      </c>
      <c r="AL14">
        <v>110472536</v>
      </c>
      <c r="AM14">
        <v>25797935</v>
      </c>
      <c r="AN14">
        <v>672046911</v>
      </c>
      <c r="AO14">
        <v>163434</v>
      </c>
      <c r="AP14">
        <v>72828836</v>
      </c>
      <c r="AQ14">
        <v>2491445</v>
      </c>
    </row>
    <row r="15" spans="1:43" x14ac:dyDescent="0.25">
      <c r="A15" s="1">
        <v>37287</v>
      </c>
      <c r="B15">
        <v>85067047</v>
      </c>
      <c r="C15">
        <v>22048320</v>
      </c>
      <c r="D15">
        <v>28494289</v>
      </c>
      <c r="E15">
        <v>21288324</v>
      </c>
      <c r="F15">
        <v>113754246</v>
      </c>
      <c r="G15">
        <v>109171886</v>
      </c>
      <c r="H15">
        <v>69795078</v>
      </c>
      <c r="I15">
        <v>608005134</v>
      </c>
      <c r="J15">
        <v>49203463</v>
      </c>
      <c r="K15">
        <v>58370782</v>
      </c>
      <c r="L15">
        <v>96524137</v>
      </c>
      <c r="M15">
        <v>25229596</v>
      </c>
      <c r="N15">
        <v>138718020</v>
      </c>
      <c r="O15">
        <v>105304944</v>
      </c>
      <c r="P15">
        <v>22652491</v>
      </c>
      <c r="Q15">
        <v>416669984</v>
      </c>
      <c r="R15">
        <v>7325270</v>
      </c>
      <c r="S15">
        <v>351533902</v>
      </c>
      <c r="T15">
        <v>345589963</v>
      </c>
      <c r="U15">
        <v>232393492</v>
      </c>
      <c r="V15">
        <v>755643</v>
      </c>
      <c r="W15">
        <v>40656535</v>
      </c>
      <c r="X15">
        <v>317619424</v>
      </c>
      <c r="Y15">
        <v>149973646</v>
      </c>
      <c r="Z15">
        <v>451093423</v>
      </c>
      <c r="AA15">
        <v>11919641</v>
      </c>
      <c r="AB15">
        <v>35273470</v>
      </c>
      <c r="AC15">
        <v>15589903</v>
      </c>
      <c r="AD15">
        <v>589071055</v>
      </c>
      <c r="AE15">
        <v>22831216</v>
      </c>
      <c r="AF15">
        <v>109251638</v>
      </c>
      <c r="AG15">
        <v>171820743</v>
      </c>
      <c r="AH15">
        <v>6019372</v>
      </c>
      <c r="AI15">
        <v>40211750</v>
      </c>
      <c r="AJ15">
        <v>915239178</v>
      </c>
      <c r="AK15">
        <v>209326424</v>
      </c>
      <c r="AL15">
        <v>157492429</v>
      </c>
      <c r="AM15">
        <v>41767950</v>
      </c>
      <c r="AN15">
        <v>793969087</v>
      </c>
      <c r="AO15">
        <v>256428</v>
      </c>
      <c r="AP15">
        <v>207433967</v>
      </c>
      <c r="AQ15">
        <v>3019179</v>
      </c>
    </row>
    <row r="16" spans="1:43" x14ac:dyDescent="0.25">
      <c r="A16" s="1">
        <v>37315</v>
      </c>
      <c r="B16">
        <v>77667014</v>
      </c>
      <c r="C16">
        <v>23460204</v>
      </c>
      <c r="D16">
        <v>24660713</v>
      </c>
      <c r="E16">
        <v>23221668</v>
      </c>
      <c r="F16">
        <v>99842026</v>
      </c>
      <c r="G16">
        <v>108993920</v>
      </c>
      <c r="H16">
        <v>53031732</v>
      </c>
      <c r="I16">
        <v>483457517</v>
      </c>
      <c r="J16">
        <v>35525874</v>
      </c>
      <c r="K16">
        <v>51745632</v>
      </c>
      <c r="L16">
        <v>69119400</v>
      </c>
      <c r="M16">
        <v>19362439</v>
      </c>
      <c r="N16">
        <v>149201873</v>
      </c>
      <c r="O16">
        <v>109528746</v>
      </c>
      <c r="P16">
        <v>22345879</v>
      </c>
      <c r="Q16">
        <v>434585929</v>
      </c>
      <c r="R16">
        <v>14702872</v>
      </c>
      <c r="S16">
        <v>321818008</v>
      </c>
      <c r="T16">
        <v>348992123</v>
      </c>
      <c r="U16">
        <v>207314840</v>
      </c>
      <c r="V16">
        <v>1316305</v>
      </c>
      <c r="W16">
        <v>37341292</v>
      </c>
      <c r="X16">
        <v>313057580</v>
      </c>
      <c r="Y16">
        <v>156696513</v>
      </c>
      <c r="Z16">
        <v>540619210</v>
      </c>
      <c r="AA16">
        <v>11828742</v>
      </c>
      <c r="AB16">
        <v>34646405</v>
      </c>
      <c r="AC16">
        <v>13565085</v>
      </c>
      <c r="AD16">
        <v>401008902</v>
      </c>
      <c r="AE16">
        <v>24871595</v>
      </c>
      <c r="AF16">
        <v>183506228</v>
      </c>
      <c r="AG16">
        <v>158157063</v>
      </c>
      <c r="AH16">
        <v>8108400</v>
      </c>
      <c r="AI16">
        <v>66263068</v>
      </c>
      <c r="AJ16">
        <v>647468079</v>
      </c>
      <c r="AK16">
        <v>126840736</v>
      </c>
      <c r="AL16">
        <v>124999376</v>
      </c>
      <c r="AM16">
        <v>36312764</v>
      </c>
      <c r="AN16">
        <v>721948826</v>
      </c>
      <c r="AO16">
        <v>265041</v>
      </c>
      <c r="AP16">
        <v>140838652</v>
      </c>
      <c r="AQ16">
        <v>3252903</v>
      </c>
    </row>
    <row r="17" spans="1:43" x14ac:dyDescent="0.25">
      <c r="A17" s="1">
        <v>37344</v>
      </c>
      <c r="B17">
        <v>63622977</v>
      </c>
      <c r="C17">
        <v>25977444</v>
      </c>
      <c r="D17">
        <v>27227519</v>
      </c>
      <c r="E17">
        <v>21322767</v>
      </c>
      <c r="F17">
        <v>97591127</v>
      </c>
      <c r="G17">
        <v>111074298</v>
      </c>
      <c r="H17">
        <v>75396649</v>
      </c>
      <c r="I17">
        <v>415158744</v>
      </c>
      <c r="J17">
        <v>45599488</v>
      </c>
      <c r="K17">
        <v>61886943</v>
      </c>
      <c r="L17">
        <v>69921845</v>
      </c>
      <c r="M17">
        <v>22257758</v>
      </c>
      <c r="N17">
        <v>171217687</v>
      </c>
      <c r="O17">
        <v>107681556</v>
      </c>
      <c r="P17">
        <v>30962783</v>
      </c>
      <c r="Q17">
        <v>378821031</v>
      </c>
      <c r="R17">
        <v>11254900</v>
      </c>
      <c r="S17">
        <v>437609676</v>
      </c>
      <c r="T17">
        <v>416362361</v>
      </c>
      <c r="U17">
        <v>210107572</v>
      </c>
      <c r="V17">
        <v>1088337</v>
      </c>
      <c r="W17">
        <v>35848612</v>
      </c>
      <c r="X17">
        <v>245497092</v>
      </c>
      <c r="Y17">
        <v>148680111</v>
      </c>
      <c r="Z17">
        <v>638853565</v>
      </c>
      <c r="AA17">
        <v>8373663</v>
      </c>
      <c r="AB17">
        <v>40662717</v>
      </c>
      <c r="AC17">
        <v>13120485</v>
      </c>
      <c r="AD17">
        <v>420244086</v>
      </c>
      <c r="AE17">
        <v>24991477</v>
      </c>
      <c r="AF17">
        <v>161438848</v>
      </c>
      <c r="AG17">
        <v>138838751</v>
      </c>
      <c r="AH17">
        <v>4933736</v>
      </c>
      <c r="AI17">
        <v>36689632</v>
      </c>
      <c r="AJ17">
        <v>518460151</v>
      </c>
      <c r="AK17">
        <v>129308484</v>
      </c>
      <c r="AL17">
        <v>116025110</v>
      </c>
      <c r="AM17">
        <v>33024091</v>
      </c>
      <c r="AN17">
        <v>874656123</v>
      </c>
      <c r="AO17">
        <v>273555</v>
      </c>
      <c r="AP17">
        <v>119619804</v>
      </c>
      <c r="AQ17">
        <v>6093118</v>
      </c>
    </row>
    <row r="18" spans="1:43" x14ac:dyDescent="0.25">
      <c r="A18" s="1">
        <v>37376</v>
      </c>
      <c r="B18">
        <v>76637351</v>
      </c>
      <c r="C18">
        <v>16324992</v>
      </c>
      <c r="D18">
        <v>33210938</v>
      </c>
      <c r="E18">
        <v>19450134</v>
      </c>
      <c r="F18">
        <v>105114578</v>
      </c>
      <c r="G18">
        <v>106267224</v>
      </c>
      <c r="H18">
        <v>62834899</v>
      </c>
      <c r="I18">
        <v>654405034</v>
      </c>
      <c r="J18">
        <v>30973268</v>
      </c>
      <c r="K18">
        <v>72038245</v>
      </c>
      <c r="L18">
        <v>67951863</v>
      </c>
      <c r="M18">
        <v>21033296</v>
      </c>
      <c r="N18">
        <v>148984172</v>
      </c>
      <c r="O18">
        <v>96581882</v>
      </c>
      <c r="P18">
        <v>54720098</v>
      </c>
      <c r="Q18">
        <v>326323988</v>
      </c>
      <c r="R18">
        <v>11679318</v>
      </c>
      <c r="S18">
        <v>466895896</v>
      </c>
      <c r="T18">
        <v>345466506</v>
      </c>
      <c r="U18">
        <v>197945284</v>
      </c>
      <c r="V18">
        <v>1689643</v>
      </c>
      <c r="W18">
        <v>44851820</v>
      </c>
      <c r="X18">
        <v>249766536</v>
      </c>
      <c r="Y18">
        <v>128276036</v>
      </c>
      <c r="Z18">
        <v>777505889</v>
      </c>
      <c r="AA18">
        <v>9206566</v>
      </c>
      <c r="AB18">
        <v>33904731</v>
      </c>
      <c r="AC18">
        <v>11692016</v>
      </c>
      <c r="AD18">
        <v>685598781</v>
      </c>
      <c r="AE18">
        <v>26539668</v>
      </c>
      <c r="AF18">
        <v>133415231</v>
      </c>
      <c r="AG18">
        <v>162995610</v>
      </c>
      <c r="AH18">
        <v>4396830</v>
      </c>
      <c r="AI18">
        <v>41914861</v>
      </c>
      <c r="AJ18">
        <v>784255505</v>
      </c>
      <c r="AK18">
        <v>175893156</v>
      </c>
      <c r="AL18">
        <v>125026059</v>
      </c>
      <c r="AM18">
        <v>43792839</v>
      </c>
      <c r="AN18">
        <v>793991008</v>
      </c>
      <c r="AO18">
        <v>151251</v>
      </c>
      <c r="AP18">
        <v>183737053</v>
      </c>
      <c r="AQ18">
        <v>3654347</v>
      </c>
    </row>
    <row r="19" spans="1:43" x14ac:dyDescent="0.25">
      <c r="A19" s="1">
        <v>37407</v>
      </c>
      <c r="B19">
        <v>78293369</v>
      </c>
      <c r="C19">
        <v>25390828</v>
      </c>
      <c r="D19">
        <v>29801790</v>
      </c>
      <c r="E19">
        <v>20319575</v>
      </c>
      <c r="F19">
        <v>120341533</v>
      </c>
      <c r="G19">
        <v>116765314</v>
      </c>
      <c r="H19">
        <v>53178326</v>
      </c>
      <c r="I19">
        <v>436618678</v>
      </c>
      <c r="J19">
        <v>42030433</v>
      </c>
      <c r="K19">
        <v>67673895</v>
      </c>
      <c r="L19">
        <v>77820824</v>
      </c>
      <c r="M19">
        <v>15314120</v>
      </c>
      <c r="N19">
        <v>147851540</v>
      </c>
      <c r="O19">
        <v>99488083</v>
      </c>
      <c r="P19">
        <v>37449937</v>
      </c>
      <c r="Q19">
        <v>481056189</v>
      </c>
      <c r="R19">
        <v>11766354</v>
      </c>
      <c r="S19">
        <v>427064322</v>
      </c>
      <c r="T19">
        <v>333989462</v>
      </c>
      <c r="U19">
        <v>186548732</v>
      </c>
      <c r="V19">
        <v>3602273</v>
      </c>
      <c r="W19">
        <v>43254891</v>
      </c>
      <c r="X19">
        <v>290011168</v>
      </c>
      <c r="Y19">
        <v>140052829</v>
      </c>
      <c r="Z19">
        <v>734379001</v>
      </c>
      <c r="AA19">
        <v>8472757</v>
      </c>
      <c r="AB19">
        <v>37395320</v>
      </c>
      <c r="AC19">
        <v>15801174</v>
      </c>
      <c r="AD19">
        <v>541162635</v>
      </c>
      <c r="AE19">
        <v>33497086</v>
      </c>
      <c r="AF19">
        <v>230008323</v>
      </c>
      <c r="AG19">
        <v>165234139</v>
      </c>
      <c r="AH19">
        <v>8886188</v>
      </c>
      <c r="AI19">
        <v>40850537</v>
      </c>
      <c r="AJ19">
        <v>807308023</v>
      </c>
      <c r="AK19">
        <v>197216040</v>
      </c>
      <c r="AL19">
        <v>93865057</v>
      </c>
      <c r="AM19">
        <v>37041730</v>
      </c>
      <c r="AN19">
        <v>806807364</v>
      </c>
      <c r="AO19">
        <v>318546</v>
      </c>
      <c r="AP19">
        <v>241012629</v>
      </c>
      <c r="AQ19">
        <v>3494017</v>
      </c>
    </row>
    <row r="20" spans="1:43" x14ac:dyDescent="0.25">
      <c r="A20" s="1">
        <v>37435</v>
      </c>
      <c r="B20">
        <v>93655036</v>
      </c>
      <c r="C20">
        <v>27875620</v>
      </c>
      <c r="D20">
        <v>35384697</v>
      </c>
      <c r="E20">
        <v>35063335</v>
      </c>
      <c r="F20">
        <v>118091570</v>
      </c>
      <c r="G20">
        <v>147893514</v>
      </c>
      <c r="H20">
        <v>85718434</v>
      </c>
      <c r="I20">
        <v>455376294</v>
      </c>
      <c r="J20">
        <v>65619988</v>
      </c>
      <c r="K20">
        <v>70323589</v>
      </c>
      <c r="L20">
        <v>89733199</v>
      </c>
      <c r="M20">
        <v>19056309</v>
      </c>
      <c r="N20">
        <v>168783772</v>
      </c>
      <c r="O20">
        <v>134615201</v>
      </c>
      <c r="P20">
        <v>50355025</v>
      </c>
      <c r="Q20">
        <v>540404918</v>
      </c>
      <c r="R20">
        <v>11653834</v>
      </c>
      <c r="S20">
        <v>625320543</v>
      </c>
      <c r="T20">
        <v>606410801</v>
      </c>
      <c r="U20">
        <v>276385416</v>
      </c>
      <c r="V20">
        <v>3077818</v>
      </c>
      <c r="W20">
        <v>52033074</v>
      </c>
      <c r="X20">
        <v>638479108</v>
      </c>
      <c r="Y20">
        <v>196762461</v>
      </c>
      <c r="Z20">
        <v>514246283</v>
      </c>
      <c r="AA20">
        <v>11188812</v>
      </c>
      <c r="AB20">
        <v>40796212</v>
      </c>
      <c r="AC20">
        <v>27004904</v>
      </c>
      <c r="AD20">
        <v>681002836</v>
      </c>
      <c r="AE20">
        <v>34729020</v>
      </c>
      <c r="AF20">
        <v>307132691</v>
      </c>
      <c r="AG20">
        <v>184533034</v>
      </c>
      <c r="AH20">
        <v>5470659</v>
      </c>
      <c r="AI20">
        <v>70466467</v>
      </c>
      <c r="AJ20">
        <v>726459504</v>
      </c>
      <c r="AK20">
        <v>179089372</v>
      </c>
      <c r="AL20">
        <v>135062504</v>
      </c>
      <c r="AM20">
        <v>34232184</v>
      </c>
      <c r="AN20">
        <v>918087675</v>
      </c>
      <c r="AO20">
        <v>246708</v>
      </c>
      <c r="AP20">
        <v>260257614</v>
      </c>
      <c r="AQ20">
        <v>3437153</v>
      </c>
    </row>
    <row r="21" spans="1:43" x14ac:dyDescent="0.25">
      <c r="A21" s="1">
        <v>37468</v>
      </c>
      <c r="B21">
        <v>167167054</v>
      </c>
      <c r="C21">
        <v>30996752</v>
      </c>
      <c r="D21">
        <v>41980875</v>
      </c>
      <c r="E21">
        <v>48708585</v>
      </c>
      <c r="F21">
        <v>158995276</v>
      </c>
      <c r="G21">
        <v>175059266</v>
      </c>
      <c r="H21">
        <v>103151117</v>
      </c>
      <c r="I21">
        <v>709900222</v>
      </c>
      <c r="J21">
        <v>60399914</v>
      </c>
      <c r="K21">
        <v>80426807</v>
      </c>
      <c r="L21">
        <v>143348955</v>
      </c>
      <c r="M21">
        <v>24725124</v>
      </c>
      <c r="N21">
        <v>323189879</v>
      </c>
      <c r="O21">
        <v>154110293</v>
      </c>
      <c r="P21">
        <v>51138794</v>
      </c>
      <c r="Q21">
        <v>792183761</v>
      </c>
      <c r="R21">
        <v>14168496</v>
      </c>
      <c r="S21">
        <v>676057326</v>
      </c>
      <c r="T21">
        <v>642934559</v>
      </c>
      <c r="U21">
        <v>366724144</v>
      </c>
      <c r="V21">
        <v>1904844</v>
      </c>
      <c r="W21">
        <v>75932508</v>
      </c>
      <c r="X21">
        <v>558726328</v>
      </c>
      <c r="Y21">
        <v>313637669</v>
      </c>
      <c r="Z21">
        <v>727871460</v>
      </c>
      <c r="AA21">
        <v>21884696</v>
      </c>
      <c r="AB21">
        <v>53935335</v>
      </c>
      <c r="AC21">
        <v>30095977</v>
      </c>
      <c r="AD21">
        <v>765113866</v>
      </c>
      <c r="AE21">
        <v>42608442</v>
      </c>
      <c r="AF21">
        <v>373290395</v>
      </c>
      <c r="AG21">
        <v>208238233</v>
      </c>
      <c r="AH21">
        <v>3449356</v>
      </c>
      <c r="AI21">
        <v>60889023</v>
      </c>
      <c r="AJ21">
        <v>1148572388</v>
      </c>
      <c r="AK21">
        <v>199933112</v>
      </c>
      <c r="AL21">
        <v>164809286</v>
      </c>
      <c r="AM21">
        <v>52559504</v>
      </c>
      <c r="AN21">
        <v>1186873902</v>
      </c>
      <c r="AO21">
        <v>1427733</v>
      </c>
      <c r="AP21">
        <v>454836442</v>
      </c>
      <c r="AQ21">
        <v>5683041</v>
      </c>
    </row>
    <row r="22" spans="1:43" x14ac:dyDescent="0.25">
      <c r="A22" s="1">
        <v>37498</v>
      </c>
      <c r="B22">
        <v>76612056</v>
      </c>
      <c r="C22">
        <v>28184696</v>
      </c>
      <c r="D22">
        <v>29894024</v>
      </c>
      <c r="E22">
        <v>52601150</v>
      </c>
      <c r="F22">
        <v>108523435</v>
      </c>
      <c r="G22">
        <v>132098108</v>
      </c>
      <c r="H22">
        <v>84906381</v>
      </c>
      <c r="I22">
        <v>351751198</v>
      </c>
      <c r="J22">
        <v>50318096</v>
      </c>
      <c r="K22">
        <v>56123708</v>
      </c>
      <c r="L22">
        <v>82528744</v>
      </c>
      <c r="M22">
        <v>16357878</v>
      </c>
      <c r="N22">
        <v>240849095</v>
      </c>
      <c r="O22">
        <v>107563769</v>
      </c>
      <c r="P22">
        <v>31604099</v>
      </c>
      <c r="Q22">
        <v>429218376</v>
      </c>
      <c r="R22">
        <v>9288262</v>
      </c>
      <c r="S22">
        <v>378821810</v>
      </c>
      <c r="T22">
        <v>335634256</v>
      </c>
      <c r="U22">
        <v>250464388</v>
      </c>
      <c r="V22">
        <v>1505760</v>
      </c>
      <c r="W22">
        <v>47421945</v>
      </c>
      <c r="X22">
        <v>228812120</v>
      </c>
      <c r="Y22">
        <v>262955387</v>
      </c>
      <c r="Z22">
        <v>406246417</v>
      </c>
      <c r="AA22">
        <v>17161407</v>
      </c>
      <c r="AB22">
        <v>34964699</v>
      </c>
      <c r="AC22">
        <v>22480105</v>
      </c>
      <c r="AD22">
        <v>533294321</v>
      </c>
      <c r="AE22">
        <v>29913242</v>
      </c>
      <c r="AF22">
        <v>186747003</v>
      </c>
      <c r="AG22">
        <v>178467029</v>
      </c>
      <c r="AH22">
        <v>8357559</v>
      </c>
      <c r="AI22">
        <v>39665096</v>
      </c>
      <c r="AJ22">
        <v>984001497</v>
      </c>
      <c r="AK22">
        <v>129228096</v>
      </c>
      <c r="AL22">
        <v>117077614</v>
      </c>
      <c r="AM22">
        <v>29429953</v>
      </c>
      <c r="AN22">
        <v>673270587</v>
      </c>
      <c r="AO22">
        <v>1142787</v>
      </c>
      <c r="AP22">
        <v>274484023</v>
      </c>
      <c r="AQ22">
        <v>3366891</v>
      </c>
    </row>
    <row r="23" spans="1:43" x14ac:dyDescent="0.25">
      <c r="A23" s="1">
        <v>37529</v>
      </c>
      <c r="B23">
        <v>110415766</v>
      </c>
      <c r="C23">
        <v>31860848</v>
      </c>
      <c r="D23">
        <v>31310856</v>
      </c>
      <c r="E23">
        <v>64694723</v>
      </c>
      <c r="F23">
        <v>167631062</v>
      </c>
      <c r="G23">
        <v>172432842</v>
      </c>
      <c r="H23">
        <v>106757932</v>
      </c>
      <c r="I23">
        <v>501576771</v>
      </c>
      <c r="J23">
        <v>52281574</v>
      </c>
      <c r="K23">
        <v>53097584</v>
      </c>
      <c r="L23">
        <v>105061506</v>
      </c>
      <c r="M23">
        <v>40948815</v>
      </c>
      <c r="N23">
        <v>276897478</v>
      </c>
      <c r="O23">
        <v>126441041</v>
      </c>
      <c r="P23">
        <v>36567138</v>
      </c>
      <c r="Q23">
        <v>431372465</v>
      </c>
      <c r="R23">
        <v>12406460</v>
      </c>
      <c r="S23">
        <v>653177741</v>
      </c>
      <c r="T23">
        <v>438870095</v>
      </c>
      <c r="U23">
        <v>310275056</v>
      </c>
      <c r="V23">
        <v>2063305</v>
      </c>
      <c r="W23">
        <v>59143514</v>
      </c>
      <c r="X23">
        <v>385956524</v>
      </c>
      <c r="Y23">
        <v>317172930</v>
      </c>
      <c r="Z23">
        <v>733136328</v>
      </c>
      <c r="AA23">
        <v>13296012</v>
      </c>
      <c r="AB23">
        <v>39283853</v>
      </c>
      <c r="AC23">
        <v>31908841</v>
      </c>
      <c r="AD23">
        <v>654927895</v>
      </c>
      <c r="AE23">
        <v>35861875</v>
      </c>
      <c r="AF23">
        <v>269784630</v>
      </c>
      <c r="AG23">
        <v>221120444</v>
      </c>
      <c r="AH23">
        <v>4337936</v>
      </c>
      <c r="AI23">
        <v>49497375</v>
      </c>
      <c r="AJ23">
        <v>804534059</v>
      </c>
      <c r="AK23">
        <v>204548140</v>
      </c>
      <c r="AL23">
        <v>140438529</v>
      </c>
      <c r="AM23">
        <v>31502860</v>
      </c>
      <c r="AN23">
        <v>911762362</v>
      </c>
      <c r="AO23">
        <v>722928</v>
      </c>
      <c r="AP23">
        <v>187291857</v>
      </c>
      <c r="AQ23">
        <v>3606898</v>
      </c>
    </row>
    <row r="24" spans="1:43" x14ac:dyDescent="0.25">
      <c r="A24" s="1">
        <v>37560</v>
      </c>
      <c r="B24">
        <v>138443728</v>
      </c>
      <c r="C24">
        <v>28042796</v>
      </c>
      <c r="D24">
        <v>39849393</v>
      </c>
      <c r="E24">
        <v>63380834</v>
      </c>
      <c r="F24">
        <v>194517271</v>
      </c>
      <c r="G24">
        <v>156778962</v>
      </c>
      <c r="H24">
        <v>102626997</v>
      </c>
      <c r="I24">
        <v>852187773</v>
      </c>
      <c r="J24">
        <v>63185103</v>
      </c>
      <c r="K24">
        <v>71480998</v>
      </c>
      <c r="L24">
        <v>155357455</v>
      </c>
      <c r="M24">
        <v>46603738</v>
      </c>
      <c r="N24">
        <v>323369243</v>
      </c>
      <c r="O24">
        <v>156037530</v>
      </c>
      <c r="P24">
        <v>39185769</v>
      </c>
      <c r="Q24">
        <v>418424327</v>
      </c>
      <c r="R24">
        <v>16916108</v>
      </c>
      <c r="S24">
        <v>494057720</v>
      </c>
      <c r="T24">
        <v>439955632</v>
      </c>
      <c r="U24">
        <v>357927240</v>
      </c>
      <c r="V24">
        <v>2401783</v>
      </c>
      <c r="W24">
        <v>65904958</v>
      </c>
      <c r="X24">
        <v>312289836</v>
      </c>
      <c r="Y24">
        <v>356236304</v>
      </c>
      <c r="Z24">
        <v>1370873178</v>
      </c>
      <c r="AA24">
        <v>16142515</v>
      </c>
      <c r="AB24">
        <v>47487927</v>
      </c>
      <c r="AC24">
        <v>36760317</v>
      </c>
      <c r="AD24">
        <v>782695877</v>
      </c>
      <c r="AE24">
        <v>36638330</v>
      </c>
      <c r="AF24">
        <v>219212051</v>
      </c>
      <c r="AG24">
        <v>224175451</v>
      </c>
      <c r="AH24">
        <v>4620993</v>
      </c>
      <c r="AI24">
        <v>51961317</v>
      </c>
      <c r="AJ24">
        <v>1432549333</v>
      </c>
      <c r="AK24">
        <v>288034072</v>
      </c>
      <c r="AL24">
        <v>167322116</v>
      </c>
      <c r="AM24">
        <v>41919915</v>
      </c>
      <c r="AN24">
        <v>969180801</v>
      </c>
      <c r="AO24">
        <v>1026033</v>
      </c>
      <c r="AP24">
        <v>186495039</v>
      </c>
      <c r="AQ24">
        <v>4976328</v>
      </c>
    </row>
    <row r="25" spans="1:43" x14ac:dyDescent="0.25">
      <c r="A25" s="1">
        <v>37589</v>
      </c>
      <c r="B25">
        <v>104726526</v>
      </c>
      <c r="C25">
        <v>20271244</v>
      </c>
      <c r="D25">
        <v>31606060</v>
      </c>
      <c r="E25">
        <v>54581136</v>
      </c>
      <c r="F25">
        <v>127739982</v>
      </c>
      <c r="G25">
        <v>113681594</v>
      </c>
      <c r="H25">
        <v>87166059</v>
      </c>
      <c r="I25">
        <v>433810840</v>
      </c>
      <c r="J25">
        <v>57586743</v>
      </c>
      <c r="K25">
        <v>67639042</v>
      </c>
      <c r="L25">
        <v>120992836</v>
      </c>
      <c r="M25">
        <v>28594184</v>
      </c>
      <c r="N25">
        <v>232608915</v>
      </c>
      <c r="O25">
        <v>109945944</v>
      </c>
      <c r="P25">
        <v>28509464</v>
      </c>
      <c r="Q25">
        <v>433237840</v>
      </c>
      <c r="R25">
        <v>16036016</v>
      </c>
      <c r="S25">
        <v>420923530</v>
      </c>
      <c r="T25">
        <v>335328098</v>
      </c>
      <c r="U25">
        <v>226488712</v>
      </c>
      <c r="V25">
        <v>823213</v>
      </c>
      <c r="W25">
        <v>51306592</v>
      </c>
      <c r="X25">
        <v>438194684</v>
      </c>
      <c r="Y25">
        <v>292818233</v>
      </c>
      <c r="Z25">
        <v>1335299168</v>
      </c>
      <c r="AA25">
        <v>9753181</v>
      </c>
      <c r="AB25">
        <v>33648024</v>
      </c>
      <c r="AC25">
        <v>28647039</v>
      </c>
      <c r="AD25">
        <v>589828575</v>
      </c>
      <c r="AE25">
        <v>26299014</v>
      </c>
      <c r="AF25">
        <v>207066945</v>
      </c>
      <c r="AG25">
        <v>192802464</v>
      </c>
      <c r="AH25">
        <v>11364200</v>
      </c>
      <c r="AI25">
        <v>37812776</v>
      </c>
      <c r="AJ25">
        <v>938510867</v>
      </c>
      <c r="AK25">
        <v>151702740</v>
      </c>
      <c r="AL25">
        <v>135597320</v>
      </c>
      <c r="AM25">
        <v>40114177</v>
      </c>
      <c r="AN25">
        <v>791599516</v>
      </c>
      <c r="AO25">
        <v>586011</v>
      </c>
      <c r="AP25">
        <v>300706660</v>
      </c>
      <c r="AQ25">
        <v>4956320</v>
      </c>
    </row>
    <row r="26" spans="1:43" x14ac:dyDescent="0.25">
      <c r="A26" s="1">
        <v>37621</v>
      </c>
      <c r="B26">
        <v>73121015</v>
      </c>
      <c r="C26">
        <v>19174720</v>
      </c>
      <c r="D26">
        <v>24673684</v>
      </c>
      <c r="E26">
        <v>40813620</v>
      </c>
      <c r="F26">
        <v>105751993</v>
      </c>
      <c r="G26">
        <v>115037704</v>
      </c>
      <c r="H26">
        <v>67544615</v>
      </c>
      <c r="I26">
        <v>445008341</v>
      </c>
      <c r="J26">
        <v>38228900</v>
      </c>
      <c r="K26">
        <v>44507294</v>
      </c>
      <c r="L26">
        <v>105428089</v>
      </c>
      <c r="M26">
        <v>26774296</v>
      </c>
      <c r="N26">
        <v>172489278</v>
      </c>
      <c r="O26">
        <v>90712789</v>
      </c>
      <c r="P26">
        <v>36070540</v>
      </c>
      <c r="Q26">
        <v>399990926</v>
      </c>
      <c r="R26">
        <v>9629550</v>
      </c>
      <c r="S26">
        <v>392787722</v>
      </c>
      <c r="T26">
        <v>289229335</v>
      </c>
      <c r="U26">
        <v>216712144</v>
      </c>
      <c r="V26">
        <v>662004</v>
      </c>
      <c r="W26">
        <v>52001235</v>
      </c>
      <c r="X26">
        <v>932497416</v>
      </c>
      <c r="Y26">
        <v>185455682</v>
      </c>
      <c r="Z26">
        <v>719492217</v>
      </c>
      <c r="AA26">
        <v>9317470</v>
      </c>
      <c r="AB26">
        <v>27886340</v>
      </c>
      <c r="AC26">
        <v>20447054</v>
      </c>
      <c r="AD26">
        <v>476175920</v>
      </c>
      <c r="AE26">
        <v>27838985</v>
      </c>
      <c r="AF26">
        <v>209232310</v>
      </c>
      <c r="AG26">
        <v>146294395</v>
      </c>
      <c r="AH26">
        <v>5288653</v>
      </c>
      <c r="AI26">
        <v>34926693</v>
      </c>
      <c r="AJ26">
        <v>623996718</v>
      </c>
      <c r="AK26">
        <v>124144988</v>
      </c>
      <c r="AL26">
        <v>97724515</v>
      </c>
      <c r="AM26">
        <v>27827453</v>
      </c>
      <c r="AN26">
        <v>806838698</v>
      </c>
      <c r="AO26">
        <v>476982</v>
      </c>
      <c r="AP26">
        <v>152133025</v>
      </c>
      <c r="AQ26">
        <v>3419140</v>
      </c>
    </row>
    <row r="27" spans="1:43" x14ac:dyDescent="0.25">
      <c r="A27" s="1">
        <v>37652</v>
      </c>
      <c r="B27">
        <v>90969552</v>
      </c>
      <c r="C27">
        <v>25592404</v>
      </c>
      <c r="D27">
        <v>32341922</v>
      </c>
      <c r="E27">
        <v>51431198</v>
      </c>
      <c r="F27">
        <v>167349971</v>
      </c>
      <c r="G27">
        <v>149108936</v>
      </c>
      <c r="H27">
        <v>104179479</v>
      </c>
      <c r="I27">
        <v>950377105</v>
      </c>
      <c r="J27">
        <v>58394268</v>
      </c>
      <c r="K27">
        <v>58911810</v>
      </c>
      <c r="L27">
        <v>95211370</v>
      </c>
      <c r="M27">
        <v>42140152</v>
      </c>
      <c r="N27">
        <v>215128163</v>
      </c>
      <c r="O27">
        <v>151334501</v>
      </c>
      <c r="P27">
        <v>42941687</v>
      </c>
      <c r="Q27">
        <v>611298457</v>
      </c>
      <c r="R27">
        <v>14000368</v>
      </c>
      <c r="S27">
        <v>738362422</v>
      </c>
      <c r="T27">
        <v>423787311</v>
      </c>
      <c r="U27">
        <v>311058136</v>
      </c>
      <c r="V27">
        <v>995935</v>
      </c>
      <c r="W27">
        <v>55621811</v>
      </c>
      <c r="X27">
        <v>598446268</v>
      </c>
      <c r="Y27">
        <v>300544521</v>
      </c>
      <c r="Z27">
        <v>756127897</v>
      </c>
      <c r="AA27">
        <v>11343297</v>
      </c>
      <c r="AB27">
        <v>42947079</v>
      </c>
      <c r="AC27">
        <v>36446925</v>
      </c>
      <c r="AD27">
        <v>795230768</v>
      </c>
      <c r="AE27">
        <v>35944712</v>
      </c>
      <c r="AF27">
        <v>234077350</v>
      </c>
      <c r="AG27">
        <v>188698004</v>
      </c>
      <c r="AH27">
        <v>4634141</v>
      </c>
      <c r="AI27">
        <v>57164760</v>
      </c>
      <c r="AJ27">
        <v>1234773538</v>
      </c>
      <c r="AK27">
        <v>207501756</v>
      </c>
      <c r="AL27">
        <v>163326725</v>
      </c>
      <c r="AM27">
        <v>42977361</v>
      </c>
      <c r="AN27">
        <v>1020836476</v>
      </c>
      <c r="AO27">
        <v>830520</v>
      </c>
      <c r="AP27">
        <v>170396473</v>
      </c>
      <c r="AQ27">
        <v>4283516</v>
      </c>
    </row>
    <row r="28" spans="1:43" x14ac:dyDescent="0.25">
      <c r="A28" s="1">
        <v>37680</v>
      </c>
      <c r="B28">
        <v>318045007</v>
      </c>
      <c r="C28">
        <v>20081660</v>
      </c>
      <c r="D28">
        <v>34906648</v>
      </c>
      <c r="E28">
        <v>56413943</v>
      </c>
      <c r="F28">
        <v>78753868</v>
      </c>
      <c r="G28">
        <v>112971468</v>
      </c>
      <c r="H28">
        <v>142018702</v>
      </c>
      <c r="I28">
        <v>463572041</v>
      </c>
      <c r="J28">
        <v>48075585</v>
      </c>
      <c r="K28">
        <v>76166840</v>
      </c>
      <c r="L28">
        <v>93069371</v>
      </c>
      <c r="M28">
        <v>23648643</v>
      </c>
      <c r="N28">
        <v>220846467</v>
      </c>
      <c r="O28">
        <v>119746378</v>
      </c>
      <c r="P28">
        <v>33203039</v>
      </c>
      <c r="Q28">
        <v>687591152</v>
      </c>
      <c r="R28">
        <v>14078748</v>
      </c>
      <c r="S28">
        <v>675334858</v>
      </c>
      <c r="T28">
        <v>400852874</v>
      </c>
      <c r="U28">
        <v>242120068</v>
      </c>
      <c r="V28">
        <v>1140623</v>
      </c>
      <c r="W28">
        <v>53500079</v>
      </c>
      <c r="X28">
        <v>293560476</v>
      </c>
      <c r="Y28">
        <v>291975773</v>
      </c>
      <c r="Z28">
        <v>731466577</v>
      </c>
      <c r="AA28">
        <v>9100418</v>
      </c>
      <c r="AB28">
        <v>28462334</v>
      </c>
      <c r="AC28">
        <v>40430683</v>
      </c>
      <c r="AD28">
        <v>500774132</v>
      </c>
      <c r="AE28">
        <v>38652921</v>
      </c>
      <c r="AF28">
        <v>133150176</v>
      </c>
      <c r="AG28">
        <v>149866488</v>
      </c>
      <c r="AH28">
        <v>9199893</v>
      </c>
      <c r="AI28">
        <v>50496426</v>
      </c>
      <c r="AJ28">
        <v>936054560</v>
      </c>
      <c r="AK28">
        <v>145942356</v>
      </c>
      <c r="AL28">
        <v>109973070</v>
      </c>
      <c r="AM28">
        <v>43619595</v>
      </c>
      <c r="AN28">
        <v>766331086</v>
      </c>
      <c r="AO28">
        <v>659571</v>
      </c>
      <c r="AP28">
        <v>114763435</v>
      </c>
      <c r="AQ28">
        <v>3675703</v>
      </c>
    </row>
    <row r="29" spans="1:43" x14ac:dyDescent="0.25">
      <c r="A29" s="1">
        <v>37711</v>
      </c>
      <c r="B29">
        <v>184458318</v>
      </c>
      <c r="C29">
        <v>31618688</v>
      </c>
      <c r="D29">
        <v>33727457</v>
      </c>
      <c r="E29">
        <v>101854589</v>
      </c>
      <c r="F29">
        <v>119404707</v>
      </c>
      <c r="G29">
        <v>206174116</v>
      </c>
      <c r="H29">
        <v>179017157</v>
      </c>
      <c r="I29">
        <v>620225422</v>
      </c>
      <c r="J29">
        <v>74155782</v>
      </c>
      <c r="K29">
        <v>62392740</v>
      </c>
      <c r="L29">
        <v>104775454</v>
      </c>
      <c r="M29">
        <v>21940743</v>
      </c>
      <c r="N29">
        <v>344266775</v>
      </c>
      <c r="O29">
        <v>147768109</v>
      </c>
      <c r="P29">
        <v>41424103</v>
      </c>
      <c r="Q29">
        <v>600595443</v>
      </c>
      <c r="R29">
        <v>14242946</v>
      </c>
      <c r="S29">
        <v>652867244</v>
      </c>
      <c r="T29">
        <v>555059092</v>
      </c>
      <c r="U29">
        <v>287763100</v>
      </c>
      <c r="V29">
        <v>786647</v>
      </c>
      <c r="W29">
        <v>65319107</v>
      </c>
      <c r="X29">
        <v>530181908</v>
      </c>
      <c r="Y29">
        <v>471984139</v>
      </c>
      <c r="Z29">
        <v>757230373</v>
      </c>
      <c r="AA29">
        <v>12724563</v>
      </c>
      <c r="AB29">
        <v>46326993</v>
      </c>
      <c r="AC29">
        <v>69184482</v>
      </c>
      <c r="AD29">
        <v>685161382</v>
      </c>
      <c r="AE29">
        <v>35876509</v>
      </c>
      <c r="AF29">
        <v>293595505</v>
      </c>
      <c r="AG29">
        <v>201907736</v>
      </c>
      <c r="AH29">
        <v>5893903</v>
      </c>
      <c r="AI29">
        <v>51819156</v>
      </c>
      <c r="AJ29">
        <v>899699258</v>
      </c>
      <c r="AK29">
        <v>192822980</v>
      </c>
      <c r="AL29">
        <v>166594392</v>
      </c>
      <c r="AM29">
        <v>42097416</v>
      </c>
      <c r="AN29">
        <v>900549692</v>
      </c>
      <c r="AO29">
        <v>726177</v>
      </c>
      <c r="AP29">
        <v>151659199</v>
      </c>
      <c r="AQ29">
        <v>7111956</v>
      </c>
    </row>
    <row r="30" spans="1:43" x14ac:dyDescent="0.25">
      <c r="A30" s="1">
        <v>37741</v>
      </c>
      <c r="B30">
        <v>122814993</v>
      </c>
      <c r="C30">
        <v>35924124</v>
      </c>
      <c r="D30">
        <v>35025955</v>
      </c>
      <c r="E30">
        <v>164337375</v>
      </c>
      <c r="F30">
        <v>97935161</v>
      </c>
      <c r="G30">
        <v>150664752</v>
      </c>
      <c r="H30">
        <v>122636314</v>
      </c>
      <c r="I30">
        <v>921396703</v>
      </c>
      <c r="J30">
        <v>49468872</v>
      </c>
      <c r="K30">
        <v>82272263</v>
      </c>
      <c r="L30">
        <v>95219298</v>
      </c>
      <c r="M30">
        <v>28466459</v>
      </c>
      <c r="N30">
        <v>311529449</v>
      </c>
      <c r="O30">
        <v>134751562</v>
      </c>
      <c r="P30">
        <v>42756957</v>
      </c>
      <c r="Q30">
        <v>432053440</v>
      </c>
      <c r="R30">
        <v>14236860</v>
      </c>
      <c r="S30">
        <v>460516850</v>
      </c>
      <c r="T30">
        <v>602626972</v>
      </c>
      <c r="U30">
        <v>248576376</v>
      </c>
      <c r="V30">
        <v>748890</v>
      </c>
      <c r="W30">
        <v>69786587</v>
      </c>
      <c r="X30">
        <v>281705280</v>
      </c>
      <c r="Y30">
        <v>346718134</v>
      </c>
      <c r="Z30">
        <v>663300045</v>
      </c>
      <c r="AA30">
        <v>13036837</v>
      </c>
      <c r="AB30">
        <v>55673339</v>
      </c>
      <c r="AC30">
        <v>59291516</v>
      </c>
      <c r="AD30">
        <v>493998501</v>
      </c>
      <c r="AE30">
        <v>38412195</v>
      </c>
      <c r="AF30">
        <v>290328273</v>
      </c>
      <c r="AG30">
        <v>157992741</v>
      </c>
      <c r="AH30">
        <v>7922136</v>
      </c>
      <c r="AI30">
        <v>47028749</v>
      </c>
      <c r="AJ30">
        <v>1139942903</v>
      </c>
      <c r="AK30">
        <v>200307668</v>
      </c>
      <c r="AL30">
        <v>130056823</v>
      </c>
      <c r="AM30">
        <v>50935864</v>
      </c>
      <c r="AN30">
        <v>740376407</v>
      </c>
      <c r="AO30">
        <v>548814</v>
      </c>
      <c r="AP30">
        <v>130427919</v>
      </c>
      <c r="AQ30">
        <v>4719404</v>
      </c>
    </row>
    <row r="31" spans="1:43" x14ac:dyDescent="0.25">
      <c r="A31" s="1">
        <v>37771</v>
      </c>
      <c r="B31">
        <v>302621219</v>
      </c>
      <c r="C31">
        <v>31306428</v>
      </c>
      <c r="D31">
        <v>43568842</v>
      </c>
      <c r="E31">
        <v>90575114</v>
      </c>
      <c r="F31">
        <v>132411961</v>
      </c>
      <c r="G31">
        <v>140285522</v>
      </c>
      <c r="H31">
        <v>122765574</v>
      </c>
      <c r="I31">
        <v>541311675</v>
      </c>
      <c r="J31">
        <v>58446583</v>
      </c>
      <c r="K31">
        <v>76100397</v>
      </c>
      <c r="L31">
        <v>88378306</v>
      </c>
      <c r="M31">
        <v>23547433</v>
      </c>
      <c r="N31">
        <v>282214805</v>
      </c>
      <c r="O31">
        <v>104070685</v>
      </c>
      <c r="P31">
        <v>32142326</v>
      </c>
      <c r="Q31">
        <v>420883718</v>
      </c>
      <c r="R31">
        <v>24454772</v>
      </c>
      <c r="S31">
        <v>555518290</v>
      </c>
      <c r="T31">
        <v>401039371</v>
      </c>
      <c r="U31">
        <v>246690984</v>
      </c>
      <c r="V31">
        <v>1392113</v>
      </c>
      <c r="W31">
        <v>64517015</v>
      </c>
      <c r="X31">
        <v>383926204</v>
      </c>
      <c r="Y31">
        <v>308408489</v>
      </c>
      <c r="Z31">
        <v>884983090</v>
      </c>
      <c r="AA31">
        <v>20885520</v>
      </c>
      <c r="AB31">
        <v>46699655</v>
      </c>
      <c r="AC31">
        <v>40735738</v>
      </c>
      <c r="AD31">
        <v>432443837</v>
      </c>
      <c r="AE31">
        <v>34456627</v>
      </c>
      <c r="AF31">
        <v>144688452</v>
      </c>
      <c r="AG31">
        <v>158842427</v>
      </c>
      <c r="AH31">
        <v>10386504</v>
      </c>
      <c r="AI31">
        <v>43276663</v>
      </c>
      <c r="AJ31">
        <v>996453673</v>
      </c>
      <c r="AK31">
        <v>115697408</v>
      </c>
      <c r="AL31">
        <v>150805494</v>
      </c>
      <c r="AM31">
        <v>53483923</v>
      </c>
      <c r="AN31">
        <v>801244850</v>
      </c>
      <c r="AO31">
        <v>808932</v>
      </c>
      <c r="AP31">
        <v>141949623</v>
      </c>
      <c r="AQ31">
        <v>5833022</v>
      </c>
    </row>
    <row r="32" spans="1:43" x14ac:dyDescent="0.25">
      <c r="A32" s="1">
        <v>37802</v>
      </c>
      <c r="B32">
        <v>144769776</v>
      </c>
      <c r="C32">
        <v>40725380</v>
      </c>
      <c r="D32">
        <v>38087956</v>
      </c>
      <c r="E32">
        <v>93264796</v>
      </c>
      <c r="F32">
        <v>134882288</v>
      </c>
      <c r="G32">
        <v>136994522</v>
      </c>
      <c r="H32">
        <v>96623086</v>
      </c>
      <c r="I32">
        <v>634043614</v>
      </c>
      <c r="J32">
        <v>55170566</v>
      </c>
      <c r="K32">
        <v>68261960</v>
      </c>
      <c r="L32">
        <v>106278143</v>
      </c>
      <c r="M32">
        <v>37335064</v>
      </c>
      <c r="N32">
        <v>229285323</v>
      </c>
      <c r="O32">
        <v>150105450</v>
      </c>
      <c r="P32">
        <v>48632850</v>
      </c>
      <c r="Q32">
        <v>484495763</v>
      </c>
      <c r="R32">
        <v>18456362</v>
      </c>
      <c r="S32">
        <v>841535300</v>
      </c>
      <c r="T32">
        <v>838533443</v>
      </c>
      <c r="U32">
        <v>303513848</v>
      </c>
      <c r="V32">
        <v>1695104</v>
      </c>
      <c r="W32">
        <v>63566876</v>
      </c>
      <c r="X32">
        <v>866025716</v>
      </c>
      <c r="Y32">
        <v>393326568</v>
      </c>
      <c r="Z32">
        <v>773790420</v>
      </c>
      <c r="AA32">
        <v>12916210</v>
      </c>
      <c r="AB32">
        <v>40268015</v>
      </c>
      <c r="AC32">
        <v>54148052</v>
      </c>
      <c r="AD32">
        <v>498593783</v>
      </c>
      <c r="AE32">
        <v>45682477</v>
      </c>
      <c r="AF32">
        <v>175437189</v>
      </c>
      <c r="AG32">
        <v>172353666</v>
      </c>
      <c r="AH32">
        <v>6894156</v>
      </c>
      <c r="AI32">
        <v>62147376</v>
      </c>
      <c r="AJ32">
        <v>903363342</v>
      </c>
      <c r="AK32">
        <v>182669784</v>
      </c>
      <c r="AL32">
        <v>131761021</v>
      </c>
      <c r="AM32">
        <v>60496490</v>
      </c>
      <c r="AN32">
        <v>761528517</v>
      </c>
      <c r="AO32">
        <v>796461</v>
      </c>
      <c r="AP32">
        <v>153403737</v>
      </c>
      <c r="AQ32">
        <v>4860180</v>
      </c>
    </row>
    <row r="33" spans="1:43" x14ac:dyDescent="0.25">
      <c r="A33" s="1">
        <v>37833</v>
      </c>
      <c r="B33">
        <v>118032400</v>
      </c>
      <c r="C33">
        <v>38802320</v>
      </c>
      <c r="D33">
        <v>31315501</v>
      </c>
      <c r="E33">
        <v>87654929</v>
      </c>
      <c r="F33">
        <v>223172085</v>
      </c>
      <c r="G33">
        <v>147211936</v>
      </c>
      <c r="H33">
        <v>93593771</v>
      </c>
      <c r="I33">
        <v>948429311</v>
      </c>
      <c r="J33">
        <v>43287780</v>
      </c>
      <c r="K33">
        <v>63103173</v>
      </c>
      <c r="L33">
        <v>76583022</v>
      </c>
      <c r="M33">
        <v>38362001</v>
      </c>
      <c r="N33">
        <v>207159114</v>
      </c>
      <c r="O33">
        <v>129860451</v>
      </c>
      <c r="P33">
        <v>48468857</v>
      </c>
      <c r="Q33">
        <v>584522563</v>
      </c>
      <c r="R33">
        <v>19640070</v>
      </c>
      <c r="S33">
        <v>625612836</v>
      </c>
      <c r="T33">
        <v>587217257</v>
      </c>
      <c r="U33">
        <v>246533260</v>
      </c>
      <c r="V33">
        <v>823407</v>
      </c>
      <c r="W33">
        <v>51479913</v>
      </c>
      <c r="X33">
        <v>696121512</v>
      </c>
      <c r="Y33">
        <v>325933504</v>
      </c>
      <c r="Z33">
        <v>633041126</v>
      </c>
      <c r="AA33">
        <v>13813625</v>
      </c>
      <c r="AB33">
        <v>37812478</v>
      </c>
      <c r="AC33">
        <v>46738924</v>
      </c>
      <c r="AD33">
        <v>797278130</v>
      </c>
      <c r="AE33">
        <v>41950229</v>
      </c>
      <c r="AF33">
        <v>156068715</v>
      </c>
      <c r="AG33">
        <v>188548346</v>
      </c>
      <c r="AH33">
        <v>4763186</v>
      </c>
      <c r="AI33">
        <v>45257967</v>
      </c>
      <c r="AJ33">
        <v>1294400640</v>
      </c>
      <c r="AK33">
        <v>142885544</v>
      </c>
      <c r="AL33">
        <v>156640188</v>
      </c>
      <c r="AM33">
        <v>50910031</v>
      </c>
      <c r="AN33">
        <v>749977906</v>
      </c>
      <c r="AO33">
        <v>521652</v>
      </c>
      <c r="AP33">
        <v>107176424</v>
      </c>
      <c r="AQ33">
        <v>4361259</v>
      </c>
    </row>
    <row r="34" spans="1:43" x14ac:dyDescent="0.25">
      <c r="A34" s="1">
        <v>37862</v>
      </c>
      <c r="B34">
        <v>130104906</v>
      </c>
      <c r="C34">
        <v>43205788</v>
      </c>
      <c r="D34">
        <v>23875762</v>
      </c>
      <c r="E34">
        <v>80481892</v>
      </c>
      <c r="F34">
        <v>148438687</v>
      </c>
      <c r="G34">
        <v>110941864</v>
      </c>
      <c r="H34">
        <v>86969415</v>
      </c>
      <c r="I34">
        <v>474783727</v>
      </c>
      <c r="J34">
        <v>40151898</v>
      </c>
      <c r="K34">
        <v>40039436</v>
      </c>
      <c r="L34">
        <v>72733016</v>
      </c>
      <c r="M34">
        <v>28987329</v>
      </c>
      <c r="N34">
        <v>207837279</v>
      </c>
      <c r="O34">
        <v>80794724</v>
      </c>
      <c r="P34">
        <v>28486213</v>
      </c>
      <c r="Q34">
        <v>358968910</v>
      </c>
      <c r="R34">
        <v>12364500</v>
      </c>
      <c r="S34">
        <v>295631478</v>
      </c>
      <c r="T34">
        <v>319605150</v>
      </c>
      <c r="U34">
        <v>214845828</v>
      </c>
      <c r="V34">
        <v>1098134</v>
      </c>
      <c r="W34">
        <v>44857165</v>
      </c>
      <c r="X34">
        <v>409375272</v>
      </c>
      <c r="Y34">
        <v>252719337</v>
      </c>
      <c r="Z34">
        <v>381930326</v>
      </c>
      <c r="AA34">
        <v>12289374</v>
      </c>
      <c r="AB34">
        <v>27284891</v>
      </c>
      <c r="AC34">
        <v>59604293</v>
      </c>
      <c r="AD34">
        <v>517861758</v>
      </c>
      <c r="AE34">
        <v>28524860</v>
      </c>
      <c r="AF34">
        <v>99534378</v>
      </c>
      <c r="AG34">
        <v>146106305</v>
      </c>
      <c r="AH34">
        <v>3918239</v>
      </c>
      <c r="AI34">
        <v>41882066</v>
      </c>
      <c r="AJ34">
        <v>959942020</v>
      </c>
      <c r="AK34">
        <v>104924100</v>
      </c>
      <c r="AL34">
        <v>110841759</v>
      </c>
      <c r="AM34">
        <v>40314873</v>
      </c>
      <c r="AN34">
        <v>472565204</v>
      </c>
      <c r="AO34">
        <v>354312</v>
      </c>
      <c r="AP34">
        <v>108995734</v>
      </c>
      <c r="AQ34">
        <v>4569284</v>
      </c>
    </row>
    <row r="35" spans="1:43" x14ac:dyDescent="0.25">
      <c r="A35" s="1">
        <v>37894</v>
      </c>
      <c r="B35">
        <v>137403855</v>
      </c>
      <c r="C35">
        <v>40893700</v>
      </c>
      <c r="D35">
        <v>35463689</v>
      </c>
      <c r="E35">
        <v>71563881</v>
      </c>
      <c r="F35">
        <v>175408735</v>
      </c>
      <c r="G35">
        <v>143319702</v>
      </c>
      <c r="H35">
        <v>111854780</v>
      </c>
      <c r="I35">
        <v>780968202</v>
      </c>
      <c r="J35">
        <v>61554435</v>
      </c>
      <c r="K35">
        <v>70482078</v>
      </c>
      <c r="L35">
        <v>91460842</v>
      </c>
      <c r="M35">
        <v>25213464</v>
      </c>
      <c r="N35">
        <v>241753107</v>
      </c>
      <c r="O35">
        <v>133789565</v>
      </c>
      <c r="P35">
        <v>53795408</v>
      </c>
      <c r="Q35">
        <v>425798891</v>
      </c>
      <c r="R35">
        <v>15027494</v>
      </c>
      <c r="S35">
        <v>581561741</v>
      </c>
      <c r="T35">
        <v>393655289</v>
      </c>
      <c r="U35">
        <v>259575632</v>
      </c>
      <c r="V35">
        <v>1239593</v>
      </c>
      <c r="W35">
        <v>49905427</v>
      </c>
      <c r="X35">
        <v>791033628</v>
      </c>
      <c r="Y35">
        <v>298708222</v>
      </c>
      <c r="Z35">
        <v>798887925</v>
      </c>
      <c r="AA35">
        <v>13638552</v>
      </c>
      <c r="AB35">
        <v>36181320</v>
      </c>
      <c r="AC35">
        <v>46851125</v>
      </c>
      <c r="AD35">
        <v>646017083</v>
      </c>
      <c r="AE35">
        <v>30219724</v>
      </c>
      <c r="AF35">
        <v>249067223</v>
      </c>
      <c r="AG35">
        <v>220977159</v>
      </c>
      <c r="AH35">
        <v>7231195</v>
      </c>
      <c r="AI35">
        <v>46781753</v>
      </c>
      <c r="AJ35">
        <v>790546068</v>
      </c>
      <c r="AK35">
        <v>212832944</v>
      </c>
      <c r="AL35">
        <v>140336923</v>
      </c>
      <c r="AM35">
        <v>42654958</v>
      </c>
      <c r="AN35">
        <v>929372210</v>
      </c>
      <c r="AO35">
        <v>758016</v>
      </c>
      <c r="AP35">
        <v>167565415</v>
      </c>
      <c r="AQ35">
        <v>4449311</v>
      </c>
    </row>
    <row r="36" spans="1:43" x14ac:dyDescent="0.25">
      <c r="A36" s="1">
        <v>37925</v>
      </c>
      <c r="B36">
        <v>145620658</v>
      </c>
      <c r="C36">
        <v>31339132</v>
      </c>
      <c r="D36">
        <v>32737913</v>
      </c>
      <c r="E36">
        <v>76167234</v>
      </c>
      <c r="F36">
        <v>200931083</v>
      </c>
      <c r="G36">
        <v>130741988</v>
      </c>
      <c r="H36">
        <v>102371141</v>
      </c>
      <c r="I36">
        <v>936015676</v>
      </c>
      <c r="J36">
        <v>56371216</v>
      </c>
      <c r="K36">
        <v>54783698</v>
      </c>
      <c r="L36">
        <v>83251040</v>
      </c>
      <c r="M36">
        <v>26644627</v>
      </c>
      <c r="N36">
        <v>218697683</v>
      </c>
      <c r="O36">
        <v>146210472</v>
      </c>
      <c r="P36">
        <v>36863157</v>
      </c>
      <c r="Q36">
        <v>425332315</v>
      </c>
      <c r="R36">
        <v>12261288</v>
      </c>
      <c r="S36">
        <v>530655060</v>
      </c>
      <c r="T36">
        <v>417973716</v>
      </c>
      <c r="U36">
        <v>219537972</v>
      </c>
      <c r="V36">
        <v>1323436</v>
      </c>
      <c r="W36">
        <v>47502490</v>
      </c>
      <c r="X36">
        <v>512730744</v>
      </c>
      <c r="Y36">
        <v>296758510</v>
      </c>
      <c r="Z36">
        <v>663205541</v>
      </c>
      <c r="AA36">
        <v>14187657</v>
      </c>
      <c r="AB36">
        <v>32379173</v>
      </c>
      <c r="AC36">
        <v>66874483</v>
      </c>
      <c r="AD36">
        <v>665040192</v>
      </c>
      <c r="AE36">
        <v>30186669</v>
      </c>
      <c r="AF36">
        <v>185937760</v>
      </c>
      <c r="AG36">
        <v>217636081</v>
      </c>
      <c r="AH36">
        <v>6530879</v>
      </c>
      <c r="AI36">
        <v>37915074</v>
      </c>
      <c r="AJ36">
        <v>1305749821</v>
      </c>
      <c r="AK36">
        <v>188665180</v>
      </c>
      <c r="AL36">
        <v>111549317</v>
      </c>
      <c r="AM36">
        <v>38822733</v>
      </c>
      <c r="AN36">
        <v>812813475</v>
      </c>
      <c r="AO36">
        <v>343266</v>
      </c>
      <c r="AP36">
        <v>174828307</v>
      </c>
      <c r="AQ36">
        <v>4196974</v>
      </c>
    </row>
    <row r="37" spans="1:43" x14ac:dyDescent="0.25">
      <c r="A37" s="1">
        <v>37953</v>
      </c>
      <c r="B37">
        <v>178115589</v>
      </c>
      <c r="C37">
        <v>31814056</v>
      </c>
      <c r="D37">
        <v>28777673</v>
      </c>
      <c r="E37">
        <v>70567749</v>
      </c>
      <c r="F37">
        <v>145772649</v>
      </c>
      <c r="G37">
        <v>136616354</v>
      </c>
      <c r="H37">
        <v>115199038</v>
      </c>
      <c r="I37">
        <v>638367094</v>
      </c>
      <c r="J37">
        <v>48187900</v>
      </c>
      <c r="K37">
        <v>47983930</v>
      </c>
      <c r="L37">
        <v>84195876</v>
      </c>
      <c r="M37">
        <v>30045724</v>
      </c>
      <c r="N37">
        <v>184253180</v>
      </c>
      <c r="O37">
        <v>87833056</v>
      </c>
      <c r="P37">
        <v>45978330</v>
      </c>
      <c r="Q37">
        <v>380605829</v>
      </c>
      <c r="R37">
        <v>10280838</v>
      </c>
      <c r="S37">
        <v>762864426</v>
      </c>
      <c r="T37">
        <v>295783623</v>
      </c>
      <c r="U37">
        <v>213780600</v>
      </c>
      <c r="V37">
        <v>960826</v>
      </c>
      <c r="W37">
        <v>48822301</v>
      </c>
      <c r="X37">
        <v>450848616</v>
      </c>
      <c r="Y37">
        <v>253342883</v>
      </c>
      <c r="Z37">
        <v>694294428</v>
      </c>
      <c r="AA37">
        <v>14129850</v>
      </c>
      <c r="AB37">
        <v>37262464</v>
      </c>
      <c r="AC37">
        <v>52225468</v>
      </c>
      <c r="AD37">
        <v>465655044</v>
      </c>
      <c r="AE37">
        <v>33259967</v>
      </c>
      <c r="AF37">
        <v>189425978</v>
      </c>
      <c r="AG37">
        <v>158339093</v>
      </c>
      <c r="AH37">
        <v>5274245</v>
      </c>
      <c r="AI37">
        <v>40134280</v>
      </c>
      <c r="AJ37">
        <v>1074952177</v>
      </c>
      <c r="AK37">
        <v>121713104</v>
      </c>
      <c r="AL37">
        <v>119620898</v>
      </c>
      <c r="AM37">
        <v>43113198</v>
      </c>
      <c r="AN37">
        <v>637659092</v>
      </c>
      <c r="AO37">
        <v>690834</v>
      </c>
      <c r="AP37">
        <v>132023420</v>
      </c>
      <c r="AQ37">
        <v>6246280</v>
      </c>
    </row>
    <row r="38" spans="1:43" x14ac:dyDescent="0.25">
      <c r="A38" s="1">
        <v>37986</v>
      </c>
      <c r="B38">
        <v>363254273</v>
      </c>
      <c r="C38">
        <v>24931100</v>
      </c>
      <c r="D38">
        <v>27121760</v>
      </c>
      <c r="E38">
        <v>48765224</v>
      </c>
      <c r="F38">
        <v>113485946</v>
      </c>
      <c r="G38">
        <v>117809434</v>
      </c>
      <c r="H38">
        <v>75937908</v>
      </c>
      <c r="I38">
        <v>536096444</v>
      </c>
      <c r="J38">
        <v>39063516</v>
      </c>
      <c r="K38">
        <v>44267513</v>
      </c>
      <c r="L38">
        <v>74015039</v>
      </c>
      <c r="M38">
        <v>26751285</v>
      </c>
      <c r="N38">
        <v>146358757</v>
      </c>
      <c r="O38">
        <v>106213470</v>
      </c>
      <c r="P38">
        <v>40568625</v>
      </c>
      <c r="Q38">
        <v>387856626</v>
      </c>
      <c r="R38">
        <v>8314570</v>
      </c>
      <c r="S38">
        <v>452172599</v>
      </c>
      <c r="T38">
        <v>308218989</v>
      </c>
      <c r="U38">
        <v>215974672</v>
      </c>
      <c r="V38">
        <v>1060977</v>
      </c>
      <c r="W38">
        <v>35627880</v>
      </c>
      <c r="X38">
        <v>821435268</v>
      </c>
      <c r="Y38">
        <v>188756214</v>
      </c>
      <c r="Z38">
        <v>766416769</v>
      </c>
      <c r="AA38">
        <v>10007947</v>
      </c>
      <c r="AB38">
        <v>25493839</v>
      </c>
      <c r="AC38">
        <v>35091366</v>
      </c>
      <c r="AD38">
        <v>439569700</v>
      </c>
      <c r="AE38">
        <v>25165223</v>
      </c>
      <c r="AF38">
        <v>132153992</v>
      </c>
      <c r="AG38">
        <v>143531947</v>
      </c>
      <c r="AH38">
        <v>6668509</v>
      </c>
      <c r="AI38">
        <v>33838079</v>
      </c>
      <c r="AJ38">
        <v>853821162</v>
      </c>
      <c r="AK38">
        <v>89141200</v>
      </c>
      <c r="AL38">
        <v>95768099</v>
      </c>
      <c r="AM38">
        <v>35923606</v>
      </c>
      <c r="AN38">
        <v>822213405</v>
      </c>
      <c r="AO38">
        <v>308598</v>
      </c>
      <c r="AP38">
        <v>130641692</v>
      </c>
      <c r="AQ38">
        <v>2820560</v>
      </c>
    </row>
    <row r="39" spans="1:43" x14ac:dyDescent="0.25">
      <c r="A39" s="1">
        <v>38016</v>
      </c>
      <c r="B39">
        <v>204473157</v>
      </c>
      <c r="C39">
        <v>35020320</v>
      </c>
      <c r="D39">
        <v>31194180</v>
      </c>
      <c r="E39">
        <v>72844329</v>
      </c>
      <c r="F39">
        <v>169804053</v>
      </c>
      <c r="G39">
        <v>111124356</v>
      </c>
      <c r="H39">
        <v>79282522</v>
      </c>
      <c r="I39">
        <v>896360338</v>
      </c>
      <c r="J39">
        <v>57915247</v>
      </c>
      <c r="K39">
        <v>52845285</v>
      </c>
      <c r="L39">
        <v>65311746</v>
      </c>
      <c r="M39">
        <v>26414005</v>
      </c>
      <c r="N39">
        <v>202867688</v>
      </c>
      <c r="O39">
        <v>125004798</v>
      </c>
      <c r="P39">
        <v>37946620</v>
      </c>
      <c r="Q39">
        <v>573100386</v>
      </c>
      <c r="R39">
        <v>14097130</v>
      </c>
      <c r="S39">
        <v>845340729</v>
      </c>
      <c r="T39">
        <v>331195274</v>
      </c>
      <c r="U39">
        <v>222076092</v>
      </c>
      <c r="V39">
        <v>583309</v>
      </c>
      <c r="W39">
        <v>41783127</v>
      </c>
      <c r="X39">
        <v>717743060</v>
      </c>
      <c r="Y39">
        <v>281093429</v>
      </c>
      <c r="Z39">
        <v>1071890353</v>
      </c>
      <c r="AA39">
        <v>10411388</v>
      </c>
      <c r="AB39">
        <v>32454590</v>
      </c>
      <c r="AC39">
        <v>44545055</v>
      </c>
      <c r="AD39">
        <v>857698154</v>
      </c>
      <c r="AE39">
        <v>34579441</v>
      </c>
      <c r="AF39">
        <v>164971877</v>
      </c>
      <c r="AG39">
        <v>152757730</v>
      </c>
      <c r="AH39">
        <v>7778405</v>
      </c>
      <c r="AI39">
        <v>75295288</v>
      </c>
      <c r="AJ39">
        <v>1332458751</v>
      </c>
      <c r="AK39">
        <v>139980816</v>
      </c>
      <c r="AL39">
        <v>113731305</v>
      </c>
      <c r="AM39">
        <v>51995880</v>
      </c>
      <c r="AN39">
        <v>880470907</v>
      </c>
      <c r="AO39">
        <v>653859</v>
      </c>
      <c r="AP39">
        <v>144452127</v>
      </c>
      <c r="AQ39">
        <v>4862370</v>
      </c>
    </row>
    <row r="40" spans="1:43" x14ac:dyDescent="0.25">
      <c r="A40" s="1">
        <v>38044</v>
      </c>
      <c r="B40">
        <v>105532556</v>
      </c>
      <c r="C40">
        <v>23760944</v>
      </c>
      <c r="D40">
        <v>23228115</v>
      </c>
      <c r="E40">
        <v>48367617</v>
      </c>
      <c r="F40">
        <v>157813611</v>
      </c>
      <c r="G40">
        <v>128944388</v>
      </c>
      <c r="H40">
        <v>72910355</v>
      </c>
      <c r="I40">
        <v>937459248</v>
      </c>
      <c r="J40">
        <v>49799088</v>
      </c>
      <c r="K40">
        <v>55249424</v>
      </c>
      <c r="L40">
        <v>70456286</v>
      </c>
      <c r="M40">
        <v>26546727</v>
      </c>
      <c r="N40">
        <v>150963820</v>
      </c>
      <c r="O40">
        <v>111700861</v>
      </c>
      <c r="P40">
        <v>40676451</v>
      </c>
      <c r="Q40">
        <v>409016447</v>
      </c>
      <c r="R40">
        <v>11142706</v>
      </c>
      <c r="S40">
        <v>852530085</v>
      </c>
      <c r="T40">
        <v>381902893</v>
      </c>
      <c r="U40">
        <v>185655748</v>
      </c>
      <c r="V40">
        <v>888062</v>
      </c>
      <c r="W40">
        <v>41650607</v>
      </c>
      <c r="X40">
        <v>407624264</v>
      </c>
      <c r="Y40">
        <v>236331249</v>
      </c>
      <c r="Z40">
        <v>596333589</v>
      </c>
      <c r="AA40">
        <v>8589032</v>
      </c>
      <c r="AB40">
        <v>27141706</v>
      </c>
      <c r="AC40">
        <v>53358958</v>
      </c>
      <c r="AD40">
        <v>548984895</v>
      </c>
      <c r="AE40">
        <v>22426649</v>
      </c>
      <c r="AF40">
        <v>193725918</v>
      </c>
      <c r="AG40">
        <v>151459842</v>
      </c>
      <c r="AH40">
        <v>10972705</v>
      </c>
      <c r="AI40">
        <v>42652653</v>
      </c>
      <c r="AJ40">
        <v>1175068582</v>
      </c>
      <c r="AK40">
        <v>101707828</v>
      </c>
      <c r="AL40">
        <v>96303865</v>
      </c>
      <c r="AM40">
        <v>37086981</v>
      </c>
      <c r="AN40">
        <v>656143223</v>
      </c>
      <c r="AO40">
        <v>783720</v>
      </c>
      <c r="AP40">
        <v>157362018</v>
      </c>
      <c r="AQ40">
        <v>5370117</v>
      </c>
    </row>
    <row r="41" spans="1:43" x14ac:dyDescent="0.25">
      <c r="A41" s="1">
        <v>38077</v>
      </c>
      <c r="B41">
        <v>149092416</v>
      </c>
      <c r="C41">
        <v>36924836</v>
      </c>
      <c r="D41">
        <v>28629276</v>
      </c>
      <c r="E41">
        <v>77785973</v>
      </c>
      <c r="F41">
        <v>205098576</v>
      </c>
      <c r="G41">
        <v>163782036</v>
      </c>
      <c r="H41">
        <v>128797090</v>
      </c>
      <c r="I41">
        <v>644357169</v>
      </c>
      <c r="J41">
        <v>68321856</v>
      </c>
      <c r="K41">
        <v>57766965</v>
      </c>
      <c r="L41">
        <v>99937000</v>
      </c>
      <c r="M41">
        <v>39336692</v>
      </c>
      <c r="N41">
        <v>222971264</v>
      </c>
      <c r="O41">
        <v>126064664</v>
      </c>
      <c r="P41">
        <v>117785162</v>
      </c>
      <c r="Q41">
        <v>538680888</v>
      </c>
      <c r="R41">
        <v>13863072</v>
      </c>
      <c r="S41">
        <v>1087189669</v>
      </c>
      <c r="T41">
        <v>579999449</v>
      </c>
      <c r="U41">
        <v>303696704</v>
      </c>
      <c r="V41">
        <v>1204162</v>
      </c>
      <c r="W41">
        <v>57751988</v>
      </c>
      <c r="X41">
        <v>605425772</v>
      </c>
      <c r="Y41">
        <v>351320931</v>
      </c>
      <c r="Z41">
        <v>1164029650</v>
      </c>
      <c r="AA41">
        <v>11740686</v>
      </c>
      <c r="AB41">
        <v>35304973</v>
      </c>
      <c r="AC41">
        <v>52859956</v>
      </c>
      <c r="AD41">
        <v>776199956</v>
      </c>
      <c r="AE41">
        <v>29011234</v>
      </c>
      <c r="AF41">
        <v>201606247</v>
      </c>
      <c r="AG41">
        <v>205567964</v>
      </c>
      <c r="AH41">
        <v>9201075</v>
      </c>
      <c r="AI41">
        <v>52950412</v>
      </c>
      <c r="AJ41">
        <v>970175537</v>
      </c>
      <c r="AK41">
        <v>151485160</v>
      </c>
      <c r="AL41">
        <v>137201884</v>
      </c>
      <c r="AM41">
        <v>50119075</v>
      </c>
      <c r="AN41">
        <v>1085563756</v>
      </c>
      <c r="AO41">
        <v>662256</v>
      </c>
      <c r="AP41">
        <v>172486647</v>
      </c>
      <c r="AQ41">
        <v>5759611</v>
      </c>
    </row>
    <row r="42" spans="1:43" x14ac:dyDescent="0.25">
      <c r="A42" s="1">
        <v>38107</v>
      </c>
      <c r="B42">
        <v>141957199</v>
      </c>
      <c r="C42">
        <v>31787304</v>
      </c>
      <c r="D42">
        <v>30353246</v>
      </c>
      <c r="E42">
        <v>46859135</v>
      </c>
      <c r="F42">
        <v>170868126</v>
      </c>
      <c r="G42">
        <v>125226566</v>
      </c>
      <c r="H42">
        <v>94722898</v>
      </c>
      <c r="I42">
        <v>1127778670</v>
      </c>
      <c r="J42">
        <v>52176776</v>
      </c>
      <c r="K42">
        <v>62819208</v>
      </c>
      <c r="L42">
        <v>88648232</v>
      </c>
      <c r="M42">
        <v>31391042</v>
      </c>
      <c r="N42">
        <v>196037301</v>
      </c>
      <c r="O42">
        <v>179480190</v>
      </c>
      <c r="P42">
        <v>55749998</v>
      </c>
      <c r="Q42">
        <v>351564355</v>
      </c>
      <c r="R42">
        <v>18911388</v>
      </c>
      <c r="S42">
        <v>694702272</v>
      </c>
      <c r="T42">
        <v>418490441</v>
      </c>
      <c r="U42">
        <v>292624932</v>
      </c>
      <c r="V42">
        <v>635105</v>
      </c>
      <c r="W42">
        <v>42530624</v>
      </c>
      <c r="X42">
        <v>430673512</v>
      </c>
      <c r="Y42">
        <v>232603187</v>
      </c>
      <c r="Z42">
        <v>764314272</v>
      </c>
      <c r="AA42">
        <v>9861916</v>
      </c>
      <c r="AB42">
        <v>31703955</v>
      </c>
      <c r="AC42">
        <v>28318000</v>
      </c>
      <c r="AD42">
        <v>1232931144</v>
      </c>
      <c r="AE42">
        <v>25118999</v>
      </c>
      <c r="AF42">
        <v>177321483</v>
      </c>
      <c r="AG42">
        <v>162565877</v>
      </c>
      <c r="AH42">
        <v>7460025</v>
      </c>
      <c r="AI42">
        <v>100214925</v>
      </c>
      <c r="AJ42">
        <v>1311187669</v>
      </c>
      <c r="AK42">
        <v>130960716</v>
      </c>
      <c r="AL42">
        <v>107981266</v>
      </c>
      <c r="AM42">
        <v>47135226</v>
      </c>
      <c r="AN42">
        <v>754380235</v>
      </c>
      <c r="AO42">
        <v>1318038</v>
      </c>
      <c r="AP42">
        <v>117771371</v>
      </c>
      <c r="AQ42">
        <v>6043697</v>
      </c>
    </row>
    <row r="43" spans="1:43" x14ac:dyDescent="0.25">
      <c r="A43" s="1">
        <v>38138</v>
      </c>
      <c r="B43">
        <v>179089547</v>
      </c>
      <c r="C43">
        <v>31430684</v>
      </c>
      <c r="D43">
        <v>26998627</v>
      </c>
      <c r="E43">
        <v>53810680</v>
      </c>
      <c r="F43">
        <v>151672362</v>
      </c>
      <c r="G43">
        <v>114986694</v>
      </c>
      <c r="H43">
        <v>99695842</v>
      </c>
      <c r="I43">
        <v>575005815</v>
      </c>
      <c r="J43">
        <v>42145061</v>
      </c>
      <c r="K43">
        <v>67840888</v>
      </c>
      <c r="L43">
        <v>73233505</v>
      </c>
      <c r="M43">
        <v>17173380</v>
      </c>
      <c r="N43">
        <v>212448095</v>
      </c>
      <c r="O43">
        <v>99603015</v>
      </c>
      <c r="P43">
        <v>83469216</v>
      </c>
      <c r="Q43">
        <v>424066879</v>
      </c>
      <c r="R43">
        <v>17494398</v>
      </c>
      <c r="S43">
        <v>527969139</v>
      </c>
      <c r="T43">
        <v>413269187</v>
      </c>
      <c r="U43">
        <v>258313360</v>
      </c>
      <c r="V43">
        <v>577875</v>
      </c>
      <c r="W43">
        <v>61513683</v>
      </c>
      <c r="X43">
        <v>387215792</v>
      </c>
      <c r="Y43">
        <v>265367497</v>
      </c>
      <c r="Z43">
        <v>989164823</v>
      </c>
      <c r="AA43">
        <v>10529578</v>
      </c>
      <c r="AB43">
        <v>31902767</v>
      </c>
      <c r="AC43">
        <v>36233250</v>
      </c>
      <c r="AD43">
        <v>628520854</v>
      </c>
      <c r="AE43">
        <v>34405206</v>
      </c>
      <c r="AF43">
        <v>186467095</v>
      </c>
      <c r="AG43">
        <v>140071836</v>
      </c>
      <c r="AH43">
        <v>8041945</v>
      </c>
      <c r="AI43">
        <v>100277275</v>
      </c>
      <c r="AJ43">
        <v>1309401871</v>
      </c>
      <c r="AK43">
        <v>104966692</v>
      </c>
      <c r="AL43">
        <v>101238635</v>
      </c>
      <c r="AM43">
        <v>48543909</v>
      </c>
      <c r="AN43">
        <v>1908435171</v>
      </c>
      <c r="AO43">
        <v>374460</v>
      </c>
      <c r="AP43">
        <v>115350380</v>
      </c>
      <c r="AQ43">
        <v>3380513</v>
      </c>
    </row>
    <row r="44" spans="1:43" x14ac:dyDescent="0.25">
      <c r="A44" s="1">
        <v>38168</v>
      </c>
      <c r="B44">
        <v>122766452</v>
      </c>
      <c r="C44">
        <v>25825284</v>
      </c>
      <c r="D44">
        <v>33560230</v>
      </c>
      <c r="E44">
        <v>43110299</v>
      </c>
      <c r="F44">
        <v>128853578</v>
      </c>
      <c r="G44">
        <v>99979152</v>
      </c>
      <c r="H44">
        <v>81229406</v>
      </c>
      <c r="I44">
        <v>525708361</v>
      </c>
      <c r="J44">
        <v>41140594</v>
      </c>
      <c r="K44">
        <v>51030747</v>
      </c>
      <c r="L44">
        <v>97387352</v>
      </c>
      <c r="M44">
        <v>48557670</v>
      </c>
      <c r="N44">
        <v>165569825</v>
      </c>
      <c r="O44">
        <v>94702500</v>
      </c>
      <c r="P44">
        <v>45466140</v>
      </c>
      <c r="Q44">
        <v>353442918</v>
      </c>
      <c r="R44">
        <v>13796394</v>
      </c>
      <c r="S44">
        <v>977361341</v>
      </c>
      <c r="T44">
        <v>888484945</v>
      </c>
      <c r="U44">
        <v>270991068</v>
      </c>
      <c r="V44">
        <v>1491554</v>
      </c>
      <c r="W44">
        <v>46127032</v>
      </c>
      <c r="X44">
        <v>881821020</v>
      </c>
      <c r="Y44">
        <v>235233788</v>
      </c>
      <c r="Z44">
        <v>556784240</v>
      </c>
      <c r="AA44">
        <v>11605153</v>
      </c>
      <c r="AB44">
        <v>28515563</v>
      </c>
      <c r="AC44">
        <v>27603329</v>
      </c>
      <c r="AD44">
        <v>486215524</v>
      </c>
      <c r="AE44">
        <v>24328738</v>
      </c>
      <c r="AF44">
        <v>229608152</v>
      </c>
      <c r="AG44">
        <v>164848461</v>
      </c>
      <c r="AH44">
        <v>4838190</v>
      </c>
      <c r="AI44">
        <v>80854536</v>
      </c>
      <c r="AJ44">
        <v>727518431</v>
      </c>
      <c r="AK44">
        <v>88352176</v>
      </c>
      <c r="AL44">
        <v>98505342</v>
      </c>
      <c r="AM44">
        <v>34899628</v>
      </c>
      <c r="AN44">
        <v>826086714</v>
      </c>
      <c r="AO44">
        <v>406182</v>
      </c>
      <c r="AP44">
        <v>132817929</v>
      </c>
      <c r="AQ44">
        <v>4941546</v>
      </c>
    </row>
    <row r="45" spans="1:43" x14ac:dyDescent="0.25">
      <c r="A45" s="1">
        <v>38198</v>
      </c>
      <c r="B45">
        <v>112680816</v>
      </c>
      <c r="C45">
        <v>26227108</v>
      </c>
      <c r="D45">
        <v>20427717</v>
      </c>
      <c r="E45">
        <v>49408381</v>
      </c>
      <c r="F45">
        <v>228020994</v>
      </c>
      <c r="G45">
        <v>93978954</v>
      </c>
      <c r="H45">
        <v>73216922</v>
      </c>
      <c r="I45">
        <v>1115192164</v>
      </c>
      <c r="J45">
        <v>42403379</v>
      </c>
      <c r="K45">
        <v>48256888</v>
      </c>
      <c r="L45">
        <v>74196592</v>
      </c>
      <c r="M45">
        <v>29723236</v>
      </c>
      <c r="N45">
        <v>141810340</v>
      </c>
      <c r="O45">
        <v>104148391</v>
      </c>
      <c r="P45">
        <v>41528059</v>
      </c>
      <c r="Q45">
        <v>336334371</v>
      </c>
      <c r="R45">
        <v>9228016</v>
      </c>
      <c r="S45">
        <v>614272402</v>
      </c>
      <c r="T45">
        <v>464615658</v>
      </c>
      <c r="U45">
        <v>176755864</v>
      </c>
      <c r="V45">
        <v>387885</v>
      </c>
      <c r="W45">
        <v>41591471</v>
      </c>
      <c r="X45">
        <v>623287404</v>
      </c>
      <c r="Y45">
        <v>235593415</v>
      </c>
      <c r="Z45">
        <v>707565374</v>
      </c>
      <c r="AA45">
        <v>8783099</v>
      </c>
      <c r="AB45">
        <v>23390985</v>
      </c>
      <c r="AC45">
        <v>35845124</v>
      </c>
      <c r="AD45">
        <v>835531477</v>
      </c>
      <c r="AE45">
        <v>27075270</v>
      </c>
      <c r="AF45">
        <v>133227486</v>
      </c>
      <c r="AG45">
        <v>193494020</v>
      </c>
      <c r="AH45">
        <v>8523890</v>
      </c>
      <c r="AI45">
        <v>85089000</v>
      </c>
      <c r="AJ45">
        <v>1245178337</v>
      </c>
      <c r="AK45">
        <v>170760776</v>
      </c>
      <c r="AL45">
        <v>106021461</v>
      </c>
      <c r="AM45">
        <v>31732286</v>
      </c>
      <c r="AN45">
        <v>802439529</v>
      </c>
      <c r="AO45">
        <v>222948</v>
      </c>
      <c r="AP45">
        <v>141130152</v>
      </c>
      <c r="AQ45">
        <v>4823362</v>
      </c>
    </row>
    <row r="46" spans="1:43" x14ac:dyDescent="0.25">
      <c r="A46" s="1">
        <v>38230</v>
      </c>
      <c r="B46">
        <v>155593360</v>
      </c>
      <c r="C46">
        <v>40817208</v>
      </c>
      <c r="D46">
        <v>24485288</v>
      </c>
      <c r="E46">
        <v>50072247</v>
      </c>
      <c r="F46">
        <v>195548161</v>
      </c>
      <c r="G46">
        <v>110345918</v>
      </c>
      <c r="H46">
        <v>72769531</v>
      </c>
      <c r="I46">
        <v>493949104</v>
      </c>
      <c r="J46">
        <v>45109778</v>
      </c>
      <c r="K46">
        <v>45665161</v>
      </c>
      <c r="L46">
        <v>68096433</v>
      </c>
      <c r="M46">
        <v>20304181</v>
      </c>
      <c r="N46">
        <v>144828784</v>
      </c>
      <c r="O46">
        <v>84064568</v>
      </c>
      <c r="P46">
        <v>36342375</v>
      </c>
      <c r="Q46">
        <v>351343279</v>
      </c>
      <c r="R46">
        <v>10466094</v>
      </c>
      <c r="S46">
        <v>541907397</v>
      </c>
      <c r="T46">
        <v>275884627</v>
      </c>
      <c r="U46">
        <v>207140064</v>
      </c>
      <c r="V46">
        <v>626480</v>
      </c>
      <c r="W46">
        <v>38525854</v>
      </c>
      <c r="X46">
        <v>318293384</v>
      </c>
      <c r="Y46">
        <v>253177898</v>
      </c>
      <c r="Z46">
        <v>521586574</v>
      </c>
      <c r="AA46">
        <v>9060015</v>
      </c>
      <c r="AB46">
        <v>34231533</v>
      </c>
      <c r="AC46">
        <v>30970797</v>
      </c>
      <c r="AD46">
        <v>582579992</v>
      </c>
      <c r="AE46">
        <v>32673729</v>
      </c>
      <c r="AF46">
        <v>114597686</v>
      </c>
      <c r="AG46">
        <v>172902549</v>
      </c>
      <c r="AH46">
        <v>9156900</v>
      </c>
      <c r="AI46">
        <v>82579561</v>
      </c>
      <c r="AJ46">
        <v>838900839</v>
      </c>
      <c r="AK46">
        <v>133873164</v>
      </c>
      <c r="AL46">
        <v>90902878</v>
      </c>
      <c r="AM46">
        <v>32149617</v>
      </c>
      <c r="AN46">
        <v>534187872</v>
      </c>
      <c r="AO46">
        <v>328494</v>
      </c>
      <c r="AP46">
        <v>116514712</v>
      </c>
      <c r="AQ46">
        <v>3811402</v>
      </c>
    </row>
    <row r="47" spans="1:43" x14ac:dyDescent="0.25">
      <c r="A47" s="1">
        <v>38260</v>
      </c>
      <c r="B47">
        <v>131167467</v>
      </c>
      <c r="C47">
        <v>31014320</v>
      </c>
      <c r="D47">
        <v>25970856</v>
      </c>
      <c r="E47">
        <v>43410677</v>
      </c>
      <c r="F47">
        <v>251448320</v>
      </c>
      <c r="G47">
        <v>107484746</v>
      </c>
      <c r="H47">
        <v>86895029</v>
      </c>
      <c r="I47">
        <v>767456920</v>
      </c>
      <c r="J47">
        <v>38992606</v>
      </c>
      <c r="K47">
        <v>61160588</v>
      </c>
      <c r="L47">
        <v>63986937</v>
      </c>
      <c r="M47">
        <v>30698702</v>
      </c>
      <c r="N47">
        <v>151051748</v>
      </c>
      <c r="O47">
        <v>79946782</v>
      </c>
      <c r="P47">
        <v>46426926</v>
      </c>
      <c r="Q47">
        <v>403792768</v>
      </c>
      <c r="R47">
        <v>11545252</v>
      </c>
      <c r="S47">
        <v>711265908</v>
      </c>
      <c r="T47">
        <v>385815492</v>
      </c>
      <c r="U47">
        <v>252928008</v>
      </c>
      <c r="V47">
        <v>1423855</v>
      </c>
      <c r="W47">
        <v>43521588</v>
      </c>
      <c r="X47">
        <v>442199396</v>
      </c>
      <c r="Y47">
        <v>256142403</v>
      </c>
      <c r="Z47">
        <v>725610211</v>
      </c>
      <c r="AA47">
        <v>16501914</v>
      </c>
      <c r="AB47">
        <v>26992132</v>
      </c>
      <c r="AC47">
        <v>34735871</v>
      </c>
      <c r="AD47">
        <v>836022289</v>
      </c>
      <c r="AE47">
        <v>35332215</v>
      </c>
      <c r="AF47">
        <v>307917168</v>
      </c>
      <c r="AG47">
        <v>170455617</v>
      </c>
      <c r="AH47">
        <v>6571590</v>
      </c>
      <c r="AI47">
        <v>147565037</v>
      </c>
      <c r="AJ47">
        <v>918253737</v>
      </c>
      <c r="AK47">
        <v>122524960</v>
      </c>
      <c r="AL47">
        <v>104303956</v>
      </c>
      <c r="AM47">
        <v>30176897</v>
      </c>
      <c r="AN47">
        <v>746040178</v>
      </c>
      <c r="AO47">
        <v>604398</v>
      </c>
      <c r="AP47">
        <v>156479421</v>
      </c>
      <c r="AQ47">
        <v>3845561</v>
      </c>
    </row>
    <row r="48" spans="1:43" x14ac:dyDescent="0.25">
      <c r="A48" s="1">
        <v>38289</v>
      </c>
      <c r="B48">
        <v>139719156</v>
      </c>
      <c r="C48">
        <v>35323968</v>
      </c>
      <c r="D48">
        <v>26013609</v>
      </c>
      <c r="E48">
        <v>62565623</v>
      </c>
      <c r="F48">
        <v>181233109</v>
      </c>
      <c r="G48">
        <v>120755696</v>
      </c>
      <c r="H48">
        <v>79797119</v>
      </c>
      <c r="I48">
        <v>1292184100</v>
      </c>
      <c r="J48">
        <v>48043731</v>
      </c>
      <c r="K48">
        <v>59877261</v>
      </c>
      <c r="L48">
        <v>71759103</v>
      </c>
      <c r="M48">
        <v>24335773</v>
      </c>
      <c r="N48">
        <v>209350526</v>
      </c>
      <c r="O48">
        <v>111545311</v>
      </c>
      <c r="P48">
        <v>37236011</v>
      </c>
      <c r="Q48">
        <v>489428974</v>
      </c>
      <c r="R48">
        <v>9192416</v>
      </c>
      <c r="S48">
        <v>1369766895</v>
      </c>
      <c r="T48">
        <v>380456344</v>
      </c>
      <c r="U48">
        <v>252648044</v>
      </c>
      <c r="V48">
        <v>1095533</v>
      </c>
      <c r="W48">
        <v>40443213</v>
      </c>
      <c r="X48">
        <v>375620108</v>
      </c>
      <c r="Y48">
        <v>346299235</v>
      </c>
      <c r="Z48">
        <v>659811254</v>
      </c>
      <c r="AA48">
        <v>11367334</v>
      </c>
      <c r="AB48">
        <v>28335289</v>
      </c>
      <c r="AC48">
        <v>51295332</v>
      </c>
      <c r="AD48">
        <v>887555353</v>
      </c>
      <c r="AE48">
        <v>33849062</v>
      </c>
      <c r="AF48">
        <v>191061690</v>
      </c>
      <c r="AG48">
        <v>183711144</v>
      </c>
      <c r="AH48">
        <v>10773095</v>
      </c>
      <c r="AI48">
        <v>97104586</v>
      </c>
      <c r="AJ48">
        <v>1376249227</v>
      </c>
      <c r="AK48">
        <v>119764276</v>
      </c>
      <c r="AL48">
        <v>104193857</v>
      </c>
      <c r="AM48">
        <v>33037899</v>
      </c>
      <c r="AN48">
        <v>806331668</v>
      </c>
      <c r="AO48">
        <v>562908</v>
      </c>
      <c r="AP48">
        <v>135050149</v>
      </c>
      <c r="AQ48">
        <v>7819246</v>
      </c>
    </row>
    <row r="49" spans="1:43" x14ac:dyDescent="0.25">
      <c r="A49" s="1">
        <v>38321</v>
      </c>
      <c r="B49">
        <v>142014750</v>
      </c>
      <c r="C49">
        <v>37860156</v>
      </c>
      <c r="D49">
        <v>21828762</v>
      </c>
      <c r="E49">
        <v>65926987</v>
      </c>
      <c r="F49">
        <v>165673609</v>
      </c>
      <c r="G49">
        <v>113848706</v>
      </c>
      <c r="H49">
        <v>85205582</v>
      </c>
      <c r="I49">
        <v>562421963</v>
      </c>
      <c r="J49">
        <v>64185420</v>
      </c>
      <c r="K49">
        <v>36878243</v>
      </c>
      <c r="L49">
        <v>67287478</v>
      </c>
      <c r="M49">
        <v>24278099</v>
      </c>
      <c r="N49">
        <v>170934875</v>
      </c>
      <c r="O49">
        <v>92470904</v>
      </c>
      <c r="P49">
        <v>44316631</v>
      </c>
      <c r="Q49">
        <v>505191255</v>
      </c>
      <c r="R49">
        <v>10605304</v>
      </c>
      <c r="S49">
        <v>1464454546</v>
      </c>
      <c r="T49">
        <v>310804139</v>
      </c>
      <c r="U49">
        <v>216165844</v>
      </c>
      <c r="V49">
        <v>894030</v>
      </c>
      <c r="W49">
        <v>46912096</v>
      </c>
      <c r="X49">
        <v>398703960</v>
      </c>
      <c r="Y49">
        <v>240654685</v>
      </c>
      <c r="Z49">
        <v>1038982902</v>
      </c>
      <c r="AA49">
        <v>11500201</v>
      </c>
      <c r="AB49">
        <v>25750791</v>
      </c>
      <c r="AC49">
        <v>41776868</v>
      </c>
      <c r="AD49">
        <v>658443804</v>
      </c>
      <c r="AE49">
        <v>26001363</v>
      </c>
      <c r="AF49">
        <v>187008094</v>
      </c>
      <c r="AG49">
        <v>160930839</v>
      </c>
      <c r="AH49">
        <v>13150670</v>
      </c>
      <c r="AI49">
        <v>91160828</v>
      </c>
      <c r="AJ49">
        <v>1969395607</v>
      </c>
      <c r="AK49">
        <v>105813516</v>
      </c>
      <c r="AL49">
        <v>92650931</v>
      </c>
      <c r="AM49">
        <v>29706562</v>
      </c>
      <c r="AN49">
        <v>850603691</v>
      </c>
      <c r="AO49">
        <v>618963</v>
      </c>
      <c r="AP49">
        <v>143724388</v>
      </c>
      <c r="AQ49">
        <v>3937866</v>
      </c>
    </row>
    <row r="50" spans="1:43" x14ac:dyDescent="0.25">
      <c r="A50" s="1">
        <v>38352</v>
      </c>
      <c r="B50">
        <v>96235885</v>
      </c>
      <c r="C50">
        <v>23297016</v>
      </c>
      <c r="D50">
        <v>26711376</v>
      </c>
      <c r="E50">
        <v>42663025</v>
      </c>
      <c r="F50">
        <v>100116559</v>
      </c>
      <c r="G50">
        <v>100017072</v>
      </c>
      <c r="H50">
        <v>72150737</v>
      </c>
      <c r="I50">
        <v>470846217</v>
      </c>
      <c r="J50">
        <v>44761861</v>
      </c>
      <c r="K50">
        <v>38825575</v>
      </c>
      <c r="L50">
        <v>63143205</v>
      </c>
      <c r="M50">
        <v>18484856</v>
      </c>
      <c r="N50">
        <v>141513188</v>
      </c>
      <c r="O50">
        <v>79805549</v>
      </c>
      <c r="P50">
        <v>34976113</v>
      </c>
      <c r="Q50">
        <v>403340149</v>
      </c>
      <c r="R50">
        <v>23197112</v>
      </c>
      <c r="S50">
        <v>902449667</v>
      </c>
      <c r="T50">
        <v>312091047</v>
      </c>
      <c r="U50">
        <v>203750372</v>
      </c>
      <c r="V50">
        <v>633528</v>
      </c>
      <c r="W50">
        <v>34513373</v>
      </c>
      <c r="X50">
        <v>806096436</v>
      </c>
      <c r="Y50">
        <v>196223046</v>
      </c>
      <c r="Z50">
        <v>478656098</v>
      </c>
      <c r="AA50">
        <v>10724244</v>
      </c>
      <c r="AB50">
        <v>31960514</v>
      </c>
      <c r="AC50">
        <v>32089848</v>
      </c>
      <c r="AD50">
        <v>614898510</v>
      </c>
      <c r="AE50">
        <v>28057754</v>
      </c>
      <c r="AF50">
        <v>168963575</v>
      </c>
      <c r="AG50">
        <v>114022742</v>
      </c>
      <c r="AH50">
        <v>10269528</v>
      </c>
      <c r="AI50">
        <v>76465898</v>
      </c>
      <c r="AJ50">
        <v>883342151</v>
      </c>
      <c r="AK50">
        <v>92557560</v>
      </c>
      <c r="AL50">
        <v>76158208</v>
      </c>
      <c r="AM50">
        <v>35323025</v>
      </c>
      <c r="AN50">
        <v>765946207</v>
      </c>
      <c r="AO50">
        <v>374763</v>
      </c>
      <c r="AP50">
        <v>140817722</v>
      </c>
      <c r="AQ50">
        <v>2918682</v>
      </c>
    </row>
    <row r="51" spans="1:43" x14ac:dyDescent="0.25">
      <c r="A51" s="1">
        <v>38383</v>
      </c>
      <c r="B51">
        <v>134215823</v>
      </c>
      <c r="C51">
        <v>29106216</v>
      </c>
      <c r="D51">
        <v>27226119</v>
      </c>
      <c r="E51">
        <v>52588658</v>
      </c>
      <c r="F51">
        <v>160222668</v>
      </c>
      <c r="G51">
        <v>103348358</v>
      </c>
      <c r="H51">
        <v>119677274</v>
      </c>
      <c r="I51">
        <v>1054502883</v>
      </c>
      <c r="J51">
        <v>57501427</v>
      </c>
      <c r="K51">
        <v>50234448</v>
      </c>
      <c r="L51">
        <v>65288811</v>
      </c>
      <c r="M51">
        <v>29628251</v>
      </c>
      <c r="N51">
        <v>149953046</v>
      </c>
      <c r="O51">
        <v>97403853</v>
      </c>
      <c r="P51">
        <v>40562726</v>
      </c>
      <c r="Q51">
        <v>545932313</v>
      </c>
      <c r="R51">
        <v>18333274</v>
      </c>
      <c r="S51">
        <v>646716960</v>
      </c>
      <c r="T51">
        <v>298111444</v>
      </c>
      <c r="U51">
        <v>197652296</v>
      </c>
      <c r="V51">
        <v>1606760</v>
      </c>
      <c r="W51">
        <v>36299328</v>
      </c>
      <c r="X51">
        <v>636999912</v>
      </c>
      <c r="Y51">
        <v>197746685</v>
      </c>
      <c r="Z51">
        <v>606884709</v>
      </c>
      <c r="AA51">
        <v>14180029</v>
      </c>
      <c r="AB51">
        <v>29106855</v>
      </c>
      <c r="AC51">
        <v>33199298</v>
      </c>
      <c r="AD51">
        <v>889630418</v>
      </c>
      <c r="AE51">
        <v>30324586</v>
      </c>
      <c r="AF51">
        <v>190184820</v>
      </c>
      <c r="AG51">
        <v>196790162</v>
      </c>
      <c r="AH51">
        <v>8704013</v>
      </c>
      <c r="AI51">
        <v>81928562</v>
      </c>
      <c r="AJ51">
        <v>1829237701</v>
      </c>
      <c r="AK51">
        <v>153559028</v>
      </c>
      <c r="AL51">
        <v>99696111</v>
      </c>
      <c r="AM51">
        <v>54690992</v>
      </c>
      <c r="AN51">
        <v>710427755</v>
      </c>
      <c r="AO51">
        <v>331065</v>
      </c>
      <c r="AP51">
        <v>105634147</v>
      </c>
      <c r="AQ51">
        <v>5700909</v>
      </c>
    </row>
    <row r="52" spans="1:43" x14ac:dyDescent="0.25">
      <c r="A52" s="1">
        <v>38411</v>
      </c>
      <c r="B52">
        <v>108681798</v>
      </c>
      <c r="C52">
        <v>32931792</v>
      </c>
      <c r="D52">
        <v>24925997</v>
      </c>
      <c r="E52">
        <v>48749019</v>
      </c>
      <c r="F52">
        <v>132954439</v>
      </c>
      <c r="G52">
        <v>95474884</v>
      </c>
      <c r="H52">
        <v>92809130</v>
      </c>
      <c r="I52">
        <v>627730096</v>
      </c>
      <c r="J52">
        <v>45859371</v>
      </c>
      <c r="K52">
        <v>49260515</v>
      </c>
      <c r="L52">
        <v>77255853</v>
      </c>
      <c r="M52">
        <v>27663386</v>
      </c>
      <c r="N52">
        <v>151787566</v>
      </c>
      <c r="O52">
        <v>93492371</v>
      </c>
      <c r="P52">
        <v>49494630</v>
      </c>
      <c r="Q52">
        <v>466276106</v>
      </c>
      <c r="R52">
        <v>10850686</v>
      </c>
      <c r="S52">
        <v>882831512</v>
      </c>
      <c r="T52">
        <v>436664243</v>
      </c>
      <c r="U52">
        <v>243280748</v>
      </c>
      <c r="V52">
        <v>719252</v>
      </c>
      <c r="W52">
        <v>40580716</v>
      </c>
      <c r="X52">
        <v>667358576</v>
      </c>
      <c r="Y52">
        <v>212026775</v>
      </c>
      <c r="Z52">
        <v>446446514</v>
      </c>
      <c r="AA52">
        <v>12116380</v>
      </c>
      <c r="AB52">
        <v>28092628</v>
      </c>
      <c r="AC52">
        <v>29153647</v>
      </c>
      <c r="AD52">
        <v>604953636</v>
      </c>
      <c r="AE52">
        <v>26750867</v>
      </c>
      <c r="AF52">
        <v>193316752</v>
      </c>
      <c r="AG52">
        <v>169794092</v>
      </c>
      <c r="AH52">
        <v>13098179</v>
      </c>
      <c r="AI52">
        <v>98650000</v>
      </c>
      <c r="AJ52">
        <v>1914329168</v>
      </c>
      <c r="AK52">
        <v>120493520</v>
      </c>
      <c r="AL52">
        <v>97336521</v>
      </c>
      <c r="AM52">
        <v>35241780</v>
      </c>
      <c r="AN52">
        <v>784792312</v>
      </c>
      <c r="AO52">
        <v>1461543</v>
      </c>
      <c r="AP52">
        <v>107931515</v>
      </c>
      <c r="AQ52">
        <v>3362780</v>
      </c>
    </row>
    <row r="53" spans="1:43" x14ac:dyDescent="0.25">
      <c r="A53" s="1">
        <v>38442</v>
      </c>
      <c r="B53">
        <v>95820891</v>
      </c>
      <c r="C53">
        <v>33695768</v>
      </c>
      <c r="D53">
        <v>30625246</v>
      </c>
      <c r="E53">
        <v>57816991</v>
      </c>
      <c r="F53">
        <v>110162770</v>
      </c>
      <c r="G53">
        <v>123726796</v>
      </c>
      <c r="H53">
        <v>92864530</v>
      </c>
      <c r="I53">
        <v>576543760</v>
      </c>
      <c r="J53">
        <v>71863492</v>
      </c>
      <c r="K53">
        <v>47856856</v>
      </c>
      <c r="L53">
        <v>69688415</v>
      </c>
      <c r="M53">
        <v>30369339</v>
      </c>
      <c r="N53">
        <v>170500780</v>
      </c>
      <c r="O53">
        <v>104286004</v>
      </c>
      <c r="P53">
        <v>46969151</v>
      </c>
      <c r="Q53">
        <v>503070833</v>
      </c>
      <c r="R53">
        <v>12390286</v>
      </c>
      <c r="S53">
        <v>665819573</v>
      </c>
      <c r="T53">
        <v>476637162</v>
      </c>
      <c r="U53">
        <v>226757156</v>
      </c>
      <c r="V53">
        <v>1063450</v>
      </c>
      <c r="W53">
        <v>43768462</v>
      </c>
      <c r="X53">
        <v>657065404</v>
      </c>
      <c r="Y53">
        <v>240847937</v>
      </c>
      <c r="Z53">
        <v>649509119</v>
      </c>
      <c r="AA53">
        <v>9143267</v>
      </c>
      <c r="AB53">
        <v>22818919</v>
      </c>
      <c r="AC53">
        <v>30675181</v>
      </c>
      <c r="AD53">
        <v>546541887</v>
      </c>
      <c r="AE53">
        <v>26491632</v>
      </c>
      <c r="AF53">
        <v>157945744</v>
      </c>
      <c r="AG53">
        <v>146910096</v>
      </c>
      <c r="AH53">
        <v>15399819</v>
      </c>
      <c r="AI53">
        <v>107414812</v>
      </c>
      <c r="AJ53">
        <v>995231803</v>
      </c>
      <c r="AK53">
        <v>100670464</v>
      </c>
      <c r="AL53">
        <v>94185421</v>
      </c>
      <c r="AM53">
        <v>36492136</v>
      </c>
      <c r="AN53">
        <v>791707679</v>
      </c>
      <c r="AO53">
        <v>1617447</v>
      </c>
      <c r="AP53">
        <v>113154465</v>
      </c>
      <c r="AQ53">
        <v>3386824</v>
      </c>
    </row>
    <row r="54" spans="1:43" x14ac:dyDescent="0.25">
      <c r="A54" s="1">
        <v>38471</v>
      </c>
      <c r="B54">
        <v>113735156</v>
      </c>
      <c r="C54">
        <v>22827272</v>
      </c>
      <c r="D54">
        <v>28257292</v>
      </c>
      <c r="E54">
        <v>52048150</v>
      </c>
      <c r="F54">
        <v>140925234</v>
      </c>
      <c r="G54">
        <v>145612368</v>
      </c>
      <c r="H54">
        <v>85490454</v>
      </c>
      <c r="I54">
        <v>1038504615</v>
      </c>
      <c r="J54">
        <v>46960986</v>
      </c>
      <c r="K54">
        <v>59344132</v>
      </c>
      <c r="L54">
        <v>76601879</v>
      </c>
      <c r="M54">
        <v>37001029</v>
      </c>
      <c r="N54">
        <v>195021973</v>
      </c>
      <c r="O54">
        <v>163880318</v>
      </c>
      <c r="P54">
        <v>44092047</v>
      </c>
      <c r="Q54">
        <v>548245628</v>
      </c>
      <c r="R54">
        <v>19541878</v>
      </c>
      <c r="S54">
        <v>647813156</v>
      </c>
      <c r="T54">
        <v>526662487</v>
      </c>
      <c r="U54">
        <v>269302100</v>
      </c>
      <c r="V54">
        <v>2823717</v>
      </c>
      <c r="W54">
        <v>47985355</v>
      </c>
      <c r="X54">
        <v>625358080</v>
      </c>
      <c r="Y54">
        <v>244493844</v>
      </c>
      <c r="Z54">
        <v>1444069044</v>
      </c>
      <c r="AA54">
        <v>9632680</v>
      </c>
      <c r="AB54">
        <v>29420982</v>
      </c>
      <c r="AC54">
        <v>33418794</v>
      </c>
      <c r="AD54">
        <v>991291741</v>
      </c>
      <c r="AE54">
        <v>33106065</v>
      </c>
      <c r="AF54">
        <v>155375410</v>
      </c>
      <c r="AG54">
        <v>161856061</v>
      </c>
      <c r="AH54">
        <v>15408085</v>
      </c>
      <c r="AI54">
        <v>102549256</v>
      </c>
      <c r="AJ54">
        <v>1694497542</v>
      </c>
      <c r="AK54">
        <v>153748668</v>
      </c>
      <c r="AL54">
        <v>98422328</v>
      </c>
      <c r="AM54">
        <v>49543866</v>
      </c>
      <c r="AN54">
        <v>1069164886</v>
      </c>
      <c r="AO54">
        <v>567060</v>
      </c>
      <c r="AP54">
        <v>155602723</v>
      </c>
      <c r="AQ54">
        <v>3152025</v>
      </c>
    </row>
    <row r="55" spans="1:43" x14ac:dyDescent="0.25">
      <c r="A55" s="1">
        <v>38503</v>
      </c>
      <c r="B55">
        <v>112238434</v>
      </c>
      <c r="C55">
        <v>34595208</v>
      </c>
      <c r="D55">
        <v>24435329</v>
      </c>
      <c r="E55">
        <v>49754514</v>
      </c>
      <c r="F55">
        <v>112166371</v>
      </c>
      <c r="G55">
        <v>106443716</v>
      </c>
      <c r="H55">
        <v>86566139</v>
      </c>
      <c r="I55">
        <v>484914483</v>
      </c>
      <c r="J55">
        <v>43103870</v>
      </c>
      <c r="K55">
        <v>43098631</v>
      </c>
      <c r="L55">
        <v>104687369</v>
      </c>
      <c r="M55">
        <v>22293424</v>
      </c>
      <c r="N55">
        <v>148054724</v>
      </c>
      <c r="O55">
        <v>103014132</v>
      </c>
      <c r="P55">
        <v>38347336</v>
      </c>
      <c r="Q55">
        <v>432174815</v>
      </c>
      <c r="R55">
        <v>16545234</v>
      </c>
      <c r="S55">
        <v>679118247</v>
      </c>
      <c r="T55">
        <v>513537682</v>
      </c>
      <c r="U55">
        <v>232013740</v>
      </c>
      <c r="V55">
        <v>4040378</v>
      </c>
      <c r="W55">
        <v>49927733</v>
      </c>
      <c r="X55">
        <v>332553372</v>
      </c>
      <c r="Y55">
        <v>209675172</v>
      </c>
      <c r="Z55">
        <v>539787051</v>
      </c>
      <c r="AA55">
        <v>10412974</v>
      </c>
      <c r="AB55">
        <v>24417956</v>
      </c>
      <c r="AC55">
        <v>33675623</v>
      </c>
      <c r="AD55">
        <v>782676758</v>
      </c>
      <c r="AE55">
        <v>25694477</v>
      </c>
      <c r="AF55">
        <v>144705707</v>
      </c>
      <c r="AG55">
        <v>121422000</v>
      </c>
      <c r="AH55">
        <v>12902448</v>
      </c>
      <c r="AI55">
        <v>80156663</v>
      </c>
      <c r="AJ55">
        <v>1349723786</v>
      </c>
      <c r="AK55">
        <v>134716036</v>
      </c>
      <c r="AL55">
        <v>83212668</v>
      </c>
      <c r="AM55">
        <v>37624018</v>
      </c>
      <c r="AN55">
        <v>1949731590</v>
      </c>
      <c r="AO55">
        <v>1444881</v>
      </c>
      <c r="AP55">
        <v>112227071</v>
      </c>
      <c r="AQ55">
        <v>3531594</v>
      </c>
    </row>
    <row r="56" spans="1:43" x14ac:dyDescent="0.25">
      <c r="A56" s="1">
        <v>38533</v>
      </c>
      <c r="B56">
        <v>135047454</v>
      </c>
      <c r="C56">
        <v>24624288</v>
      </c>
      <c r="D56">
        <v>27134875</v>
      </c>
      <c r="E56">
        <v>46429514</v>
      </c>
      <c r="F56">
        <v>95068999</v>
      </c>
      <c r="G56">
        <v>118220534</v>
      </c>
      <c r="H56">
        <v>84939064</v>
      </c>
      <c r="I56">
        <v>602586401</v>
      </c>
      <c r="J56">
        <v>50278486</v>
      </c>
      <c r="K56">
        <v>45045371</v>
      </c>
      <c r="L56">
        <v>71223544</v>
      </c>
      <c r="M56">
        <v>43939631</v>
      </c>
      <c r="N56">
        <v>160728603</v>
      </c>
      <c r="O56">
        <v>114682151</v>
      </c>
      <c r="P56">
        <v>46251642</v>
      </c>
      <c r="Q56">
        <v>557788561</v>
      </c>
      <c r="R56">
        <v>12581706</v>
      </c>
      <c r="S56">
        <v>1474857741</v>
      </c>
      <c r="T56">
        <v>1086891696</v>
      </c>
      <c r="U56">
        <v>216613012</v>
      </c>
      <c r="V56">
        <v>1341765</v>
      </c>
      <c r="W56">
        <v>39011408</v>
      </c>
      <c r="X56">
        <v>1063466008</v>
      </c>
      <c r="Y56">
        <v>209201308</v>
      </c>
      <c r="Z56">
        <v>406203909</v>
      </c>
      <c r="AA56">
        <v>14587372</v>
      </c>
      <c r="AB56">
        <v>31673077</v>
      </c>
      <c r="AC56">
        <v>36515594</v>
      </c>
      <c r="AD56">
        <v>640103790</v>
      </c>
      <c r="AE56">
        <v>27709505</v>
      </c>
      <c r="AF56">
        <v>353534383</v>
      </c>
      <c r="AG56">
        <v>181530183</v>
      </c>
      <c r="AH56">
        <v>16807083</v>
      </c>
      <c r="AI56">
        <v>90148663</v>
      </c>
      <c r="AJ56">
        <v>962643199</v>
      </c>
      <c r="AK56">
        <v>154301484</v>
      </c>
      <c r="AL56">
        <v>118965611</v>
      </c>
      <c r="AM56">
        <v>38014406</v>
      </c>
      <c r="AN56">
        <v>962915186</v>
      </c>
      <c r="AO56">
        <v>647472</v>
      </c>
      <c r="AP56">
        <v>119070036</v>
      </c>
      <c r="AQ56">
        <v>4931018</v>
      </c>
    </row>
    <row r="57" spans="1:43" x14ac:dyDescent="0.25">
      <c r="A57" s="1">
        <v>38562</v>
      </c>
      <c r="B57">
        <v>112688710</v>
      </c>
      <c r="C57">
        <v>26829204</v>
      </c>
      <c r="D57">
        <v>29907058</v>
      </c>
      <c r="E57">
        <v>74180213</v>
      </c>
      <c r="F57">
        <v>130061121</v>
      </c>
      <c r="G57">
        <v>118062484</v>
      </c>
      <c r="H57">
        <v>84036350</v>
      </c>
      <c r="I57">
        <v>1083489804</v>
      </c>
      <c r="J57">
        <v>48266556</v>
      </c>
      <c r="K57">
        <v>168270003</v>
      </c>
      <c r="L57">
        <v>82224596</v>
      </c>
      <c r="M57">
        <v>34001186</v>
      </c>
      <c r="N57">
        <v>166594501</v>
      </c>
      <c r="O57">
        <v>191428431</v>
      </c>
      <c r="P57">
        <v>42443031</v>
      </c>
      <c r="Q57">
        <v>504006455</v>
      </c>
      <c r="R57">
        <v>15373506</v>
      </c>
      <c r="S57">
        <v>1067890599</v>
      </c>
      <c r="T57">
        <v>697738579</v>
      </c>
      <c r="U57">
        <v>256967192</v>
      </c>
      <c r="V57">
        <v>2580344</v>
      </c>
      <c r="W57">
        <v>44866524</v>
      </c>
      <c r="X57">
        <v>752313008</v>
      </c>
      <c r="Y57">
        <v>253665106</v>
      </c>
      <c r="Z57">
        <v>549783928</v>
      </c>
      <c r="AA57">
        <v>12571538</v>
      </c>
      <c r="AB57">
        <v>28793610</v>
      </c>
      <c r="AC57">
        <v>45433845</v>
      </c>
      <c r="AD57">
        <v>1078275972</v>
      </c>
      <c r="AE57">
        <v>35755073</v>
      </c>
      <c r="AF57">
        <v>254281896</v>
      </c>
      <c r="AG57">
        <v>152593515</v>
      </c>
      <c r="AH57">
        <v>17839893</v>
      </c>
      <c r="AI57">
        <v>65011720</v>
      </c>
      <c r="AJ57">
        <v>1594990986</v>
      </c>
      <c r="AK57">
        <v>120193356</v>
      </c>
      <c r="AL57">
        <v>118990002</v>
      </c>
      <c r="AM57">
        <v>35893282</v>
      </c>
      <c r="AN57">
        <v>889223535</v>
      </c>
      <c r="AO57">
        <v>1263972</v>
      </c>
      <c r="AP57">
        <v>96876006</v>
      </c>
      <c r="AQ57">
        <v>6911271</v>
      </c>
    </row>
    <row r="58" spans="1:43" x14ac:dyDescent="0.25">
      <c r="A58" s="1">
        <v>38595</v>
      </c>
      <c r="B58">
        <v>94618739</v>
      </c>
      <c r="C58">
        <v>69527892</v>
      </c>
      <c r="D58">
        <v>24011769</v>
      </c>
      <c r="E58">
        <v>80070134</v>
      </c>
      <c r="F58">
        <v>76590167</v>
      </c>
      <c r="G58">
        <v>111399240</v>
      </c>
      <c r="H58">
        <v>82958497</v>
      </c>
      <c r="I58">
        <v>553959639</v>
      </c>
      <c r="J58">
        <v>72957746</v>
      </c>
      <c r="K58">
        <v>50997740</v>
      </c>
      <c r="L58">
        <v>67133927</v>
      </c>
      <c r="M58">
        <v>21664707</v>
      </c>
      <c r="N58">
        <v>141382978</v>
      </c>
      <c r="O58">
        <v>159782052</v>
      </c>
      <c r="P58">
        <v>44020316</v>
      </c>
      <c r="Q58">
        <v>445244506</v>
      </c>
      <c r="R58">
        <v>12160622</v>
      </c>
      <c r="S58">
        <v>835035170</v>
      </c>
      <c r="T58">
        <v>447396084</v>
      </c>
      <c r="U58">
        <v>193940396</v>
      </c>
      <c r="V58">
        <v>3304946</v>
      </c>
      <c r="W58">
        <v>42062905</v>
      </c>
      <c r="X58">
        <v>342467960</v>
      </c>
      <c r="Y58">
        <v>262258695</v>
      </c>
      <c r="Z58">
        <v>289923403</v>
      </c>
      <c r="AA58">
        <v>10514687</v>
      </c>
      <c r="AB58">
        <v>22590316</v>
      </c>
      <c r="AC58">
        <v>38037815</v>
      </c>
      <c r="AD58">
        <v>623535888</v>
      </c>
      <c r="AE58">
        <v>26519017</v>
      </c>
      <c r="AF58">
        <v>173553753</v>
      </c>
      <c r="AG58">
        <v>124919832</v>
      </c>
      <c r="AH58">
        <v>9409242</v>
      </c>
      <c r="AI58">
        <v>67195378</v>
      </c>
      <c r="AJ58">
        <v>1923773645</v>
      </c>
      <c r="AK58">
        <v>93562772</v>
      </c>
      <c r="AL58">
        <v>90446030</v>
      </c>
      <c r="AM58">
        <v>32531540</v>
      </c>
      <c r="AN58">
        <v>674944150</v>
      </c>
      <c r="AO58">
        <v>1523094</v>
      </c>
      <c r="AP58">
        <v>94095014</v>
      </c>
      <c r="AQ58">
        <v>4196048</v>
      </c>
    </row>
    <row r="59" spans="1:43" x14ac:dyDescent="0.25">
      <c r="A59" s="1">
        <v>38625</v>
      </c>
      <c r="B59">
        <v>226132057</v>
      </c>
      <c r="C59">
        <v>33874644</v>
      </c>
      <c r="D59">
        <v>30219571</v>
      </c>
      <c r="E59">
        <v>95536434</v>
      </c>
      <c r="F59">
        <v>95450651</v>
      </c>
      <c r="G59">
        <v>136323026</v>
      </c>
      <c r="H59">
        <v>86711275</v>
      </c>
      <c r="I59">
        <v>504385897</v>
      </c>
      <c r="J59">
        <v>70861169</v>
      </c>
      <c r="K59">
        <v>68934116</v>
      </c>
      <c r="L59">
        <v>72531915</v>
      </c>
      <c r="M59">
        <v>31767422</v>
      </c>
      <c r="N59">
        <v>135569300</v>
      </c>
      <c r="O59">
        <v>145050742</v>
      </c>
      <c r="P59">
        <v>41811137</v>
      </c>
      <c r="Q59">
        <v>448500905</v>
      </c>
      <c r="R59">
        <v>18809258</v>
      </c>
      <c r="S59">
        <v>1022952243</v>
      </c>
      <c r="T59">
        <v>618744281</v>
      </c>
      <c r="U59">
        <v>244754076</v>
      </c>
      <c r="V59">
        <v>1798171</v>
      </c>
      <c r="W59">
        <v>39596987</v>
      </c>
      <c r="X59">
        <v>476813972</v>
      </c>
      <c r="Y59">
        <v>220221236</v>
      </c>
      <c r="Z59">
        <v>525283182</v>
      </c>
      <c r="AA59">
        <v>9486354</v>
      </c>
      <c r="AB59">
        <v>20568560</v>
      </c>
      <c r="AC59">
        <v>47065486</v>
      </c>
      <c r="AD59">
        <v>783965134</v>
      </c>
      <c r="AE59">
        <v>33515335</v>
      </c>
      <c r="AF59">
        <v>271278755</v>
      </c>
      <c r="AG59">
        <v>132207539</v>
      </c>
      <c r="AH59">
        <v>14544397</v>
      </c>
      <c r="AI59">
        <v>104696316</v>
      </c>
      <c r="AJ59">
        <v>1106661177</v>
      </c>
      <c r="AK59">
        <v>106880964</v>
      </c>
      <c r="AL59">
        <v>104691509</v>
      </c>
      <c r="AM59">
        <v>32113381</v>
      </c>
      <c r="AN59">
        <v>1035678845</v>
      </c>
      <c r="AO59">
        <v>942951</v>
      </c>
      <c r="AP59">
        <v>117109348</v>
      </c>
      <c r="AQ59">
        <v>15343293</v>
      </c>
    </row>
    <row r="60" spans="1:43" x14ac:dyDescent="0.25">
      <c r="A60" s="1">
        <v>38656</v>
      </c>
      <c r="B60">
        <v>148481764</v>
      </c>
      <c r="C60">
        <v>52360636</v>
      </c>
      <c r="D60">
        <v>27194690</v>
      </c>
      <c r="E60">
        <v>84561750</v>
      </c>
      <c r="F60">
        <v>137832770</v>
      </c>
      <c r="G60">
        <v>142828624</v>
      </c>
      <c r="H60">
        <v>77388311</v>
      </c>
      <c r="I60">
        <v>1058200509</v>
      </c>
      <c r="J60">
        <v>55285756</v>
      </c>
      <c r="K60">
        <v>54379985</v>
      </c>
      <c r="L60">
        <v>79389235</v>
      </c>
      <c r="M60">
        <v>23015862</v>
      </c>
      <c r="N60">
        <v>169649428</v>
      </c>
      <c r="O60">
        <v>143961482</v>
      </c>
      <c r="P60">
        <v>61204394</v>
      </c>
      <c r="Q60">
        <v>483388919</v>
      </c>
      <c r="R60">
        <v>13337314</v>
      </c>
      <c r="S60">
        <v>1309605899</v>
      </c>
      <c r="T60">
        <v>1296664480</v>
      </c>
      <c r="U60">
        <v>294917132</v>
      </c>
      <c r="V60">
        <v>4180582</v>
      </c>
      <c r="W60">
        <v>48000966</v>
      </c>
      <c r="X60">
        <v>423610944</v>
      </c>
      <c r="Y60">
        <v>237514860</v>
      </c>
      <c r="Z60">
        <v>504995454</v>
      </c>
      <c r="AA60">
        <v>9936329</v>
      </c>
      <c r="AB60">
        <v>25762681</v>
      </c>
      <c r="AC60">
        <v>46235976</v>
      </c>
      <c r="AD60">
        <v>960410547</v>
      </c>
      <c r="AE60">
        <v>26857746</v>
      </c>
      <c r="AF60">
        <v>268559273</v>
      </c>
      <c r="AG60">
        <v>165154607</v>
      </c>
      <c r="AH60">
        <v>23651890</v>
      </c>
      <c r="AI60">
        <v>88005949</v>
      </c>
      <c r="AJ60">
        <v>1951360056</v>
      </c>
      <c r="AK60">
        <v>133758292</v>
      </c>
      <c r="AL60">
        <v>100289618</v>
      </c>
      <c r="AM60">
        <v>42252012</v>
      </c>
      <c r="AN60">
        <v>1052645089</v>
      </c>
      <c r="AO60">
        <v>965547</v>
      </c>
      <c r="AP60">
        <v>125569195</v>
      </c>
      <c r="AQ60">
        <v>7228165</v>
      </c>
    </row>
    <row r="61" spans="1:43" x14ac:dyDescent="0.25">
      <c r="A61" s="1">
        <v>38686</v>
      </c>
      <c r="B61">
        <v>199019414</v>
      </c>
      <c r="C61">
        <v>46321864</v>
      </c>
      <c r="D61">
        <v>26960599</v>
      </c>
      <c r="E61">
        <v>75337074</v>
      </c>
      <c r="F61">
        <v>127547606</v>
      </c>
      <c r="G61">
        <v>106950040</v>
      </c>
      <c r="H61">
        <v>90612260</v>
      </c>
      <c r="I61">
        <v>490166764</v>
      </c>
      <c r="J61">
        <v>61613337</v>
      </c>
      <c r="K61">
        <v>43204954</v>
      </c>
      <c r="L61">
        <v>77409813</v>
      </c>
      <c r="M61">
        <v>27771638</v>
      </c>
      <c r="N61">
        <v>185973701</v>
      </c>
      <c r="O61">
        <v>110161697</v>
      </c>
      <c r="P61">
        <v>71776443</v>
      </c>
      <c r="Q61">
        <v>570191873</v>
      </c>
      <c r="R61">
        <v>11449492</v>
      </c>
      <c r="S61">
        <v>1616209509</v>
      </c>
      <c r="T61">
        <v>536585641</v>
      </c>
      <c r="U61">
        <v>238842364</v>
      </c>
      <c r="V61">
        <v>6746108</v>
      </c>
      <c r="W61">
        <v>39741857</v>
      </c>
      <c r="X61">
        <v>344876908</v>
      </c>
      <c r="Y61">
        <v>294117362</v>
      </c>
      <c r="Z61">
        <v>616337279</v>
      </c>
      <c r="AA61">
        <v>9811979</v>
      </c>
      <c r="AB61">
        <v>24481945</v>
      </c>
      <c r="AC61">
        <v>44865027</v>
      </c>
      <c r="AD61">
        <v>669905388</v>
      </c>
      <c r="AE61">
        <v>26342724</v>
      </c>
      <c r="AF61">
        <v>249183181</v>
      </c>
      <c r="AG61">
        <v>117629860</v>
      </c>
      <c r="AH61">
        <v>14733184</v>
      </c>
      <c r="AI61">
        <v>85781564</v>
      </c>
      <c r="AJ61">
        <v>1598727637</v>
      </c>
      <c r="AK61">
        <v>100946540</v>
      </c>
      <c r="AL61">
        <v>96005271</v>
      </c>
      <c r="AM61">
        <v>31689297</v>
      </c>
      <c r="AN61">
        <v>1446656723</v>
      </c>
      <c r="AO61">
        <v>1332837</v>
      </c>
      <c r="AP61">
        <v>162645648</v>
      </c>
      <c r="AQ61">
        <v>6124155</v>
      </c>
    </row>
    <row r="62" spans="1:43" x14ac:dyDescent="0.25">
      <c r="A62" s="1">
        <v>38716</v>
      </c>
      <c r="B62">
        <v>111242545</v>
      </c>
      <c r="C62">
        <v>29272608</v>
      </c>
      <c r="D62">
        <v>24950354</v>
      </c>
      <c r="E62">
        <v>58650730</v>
      </c>
      <c r="F62">
        <v>72683123</v>
      </c>
      <c r="G62">
        <v>77088788</v>
      </c>
      <c r="H62">
        <v>66832283</v>
      </c>
      <c r="I62">
        <v>364470860</v>
      </c>
      <c r="J62">
        <v>37599408</v>
      </c>
      <c r="K62">
        <v>40485738</v>
      </c>
      <c r="L62">
        <v>64153400</v>
      </c>
      <c r="M62">
        <v>25860397</v>
      </c>
      <c r="N62">
        <v>148267560</v>
      </c>
      <c r="O62">
        <v>88183099</v>
      </c>
      <c r="P62">
        <v>67203168</v>
      </c>
      <c r="Q62">
        <v>414871158</v>
      </c>
      <c r="R62">
        <v>10868250</v>
      </c>
      <c r="S62">
        <v>961003782</v>
      </c>
      <c r="T62">
        <v>336837716</v>
      </c>
      <c r="U62">
        <v>170583716</v>
      </c>
      <c r="V62">
        <v>3630852</v>
      </c>
      <c r="W62">
        <v>31044861</v>
      </c>
      <c r="X62">
        <v>434638652</v>
      </c>
      <c r="Y62">
        <v>193500008</v>
      </c>
      <c r="Z62">
        <v>480127013</v>
      </c>
      <c r="AA62">
        <v>7826301</v>
      </c>
      <c r="AB62">
        <v>20421266</v>
      </c>
      <c r="AC62">
        <v>50673777</v>
      </c>
      <c r="AD62">
        <v>589261094</v>
      </c>
      <c r="AE62">
        <v>24970657</v>
      </c>
      <c r="AF62">
        <v>188570836</v>
      </c>
      <c r="AG62">
        <v>132226528</v>
      </c>
      <c r="AH62">
        <v>19666610</v>
      </c>
      <c r="AI62">
        <v>69256255</v>
      </c>
      <c r="AJ62">
        <v>700268929</v>
      </c>
      <c r="AK62">
        <v>76331068</v>
      </c>
      <c r="AL62">
        <v>112736165</v>
      </c>
      <c r="AM62">
        <v>28582016</v>
      </c>
      <c r="AN62">
        <v>650742588</v>
      </c>
      <c r="AO62">
        <v>1648971</v>
      </c>
      <c r="AP62">
        <v>136193145</v>
      </c>
      <c r="AQ62">
        <v>5009255</v>
      </c>
    </row>
    <row r="63" spans="1:43" x14ac:dyDescent="0.25">
      <c r="A63" s="1">
        <v>38748</v>
      </c>
      <c r="B63">
        <v>186749298</v>
      </c>
      <c r="C63">
        <v>36519364</v>
      </c>
      <c r="D63">
        <v>33744535</v>
      </c>
      <c r="E63">
        <v>76443395</v>
      </c>
      <c r="F63">
        <v>158957041</v>
      </c>
      <c r="G63">
        <v>139217440</v>
      </c>
      <c r="H63">
        <v>93178176</v>
      </c>
      <c r="I63">
        <v>618932222</v>
      </c>
      <c r="J63">
        <v>57269088</v>
      </c>
      <c r="K63">
        <v>51177108</v>
      </c>
      <c r="L63">
        <v>80363349</v>
      </c>
      <c r="M63">
        <v>25385415</v>
      </c>
      <c r="N63">
        <v>202603252</v>
      </c>
      <c r="O63">
        <v>138370010</v>
      </c>
      <c r="P63">
        <v>64847032</v>
      </c>
      <c r="Q63">
        <v>654690129</v>
      </c>
      <c r="R63">
        <v>19533352</v>
      </c>
      <c r="S63">
        <v>997322584</v>
      </c>
      <c r="T63">
        <v>391282283</v>
      </c>
      <c r="U63">
        <v>245905888</v>
      </c>
      <c r="V63">
        <v>4932531</v>
      </c>
      <c r="W63">
        <v>45761744</v>
      </c>
      <c r="X63">
        <v>445270888</v>
      </c>
      <c r="Y63">
        <v>276162295</v>
      </c>
      <c r="Z63">
        <v>437784446</v>
      </c>
      <c r="AA63">
        <v>12641434</v>
      </c>
      <c r="AB63">
        <v>32687043</v>
      </c>
      <c r="AC63">
        <v>46895424</v>
      </c>
      <c r="AD63">
        <v>936522399</v>
      </c>
      <c r="AE63">
        <v>35977096</v>
      </c>
      <c r="AF63">
        <v>391075017</v>
      </c>
      <c r="AG63">
        <v>160646145</v>
      </c>
      <c r="AH63">
        <v>17775454</v>
      </c>
      <c r="AI63">
        <v>94553109</v>
      </c>
      <c r="AJ63">
        <v>1707502083</v>
      </c>
      <c r="AK63">
        <v>193654664</v>
      </c>
      <c r="AL63">
        <v>132248998</v>
      </c>
      <c r="AM63">
        <v>40218926</v>
      </c>
      <c r="AN63">
        <v>1015201705</v>
      </c>
      <c r="AO63">
        <v>1947624</v>
      </c>
      <c r="AP63">
        <v>168282726</v>
      </c>
      <c r="AQ63">
        <v>6740266</v>
      </c>
    </row>
    <row r="64" spans="1:43" x14ac:dyDescent="0.25">
      <c r="A64" s="1">
        <v>38776</v>
      </c>
      <c r="B64">
        <v>172832499</v>
      </c>
      <c r="C64">
        <v>38552096</v>
      </c>
      <c r="D64">
        <v>26744915</v>
      </c>
      <c r="E64">
        <v>54775755</v>
      </c>
      <c r="F64">
        <v>88997406</v>
      </c>
      <c r="G64">
        <v>117017132</v>
      </c>
      <c r="H64">
        <v>80119020</v>
      </c>
      <c r="I64">
        <v>585224525</v>
      </c>
      <c r="J64">
        <v>61079642</v>
      </c>
      <c r="K64">
        <v>54279223</v>
      </c>
      <c r="L64">
        <v>93586490</v>
      </c>
      <c r="M64">
        <v>21667629</v>
      </c>
      <c r="N64">
        <v>131342002</v>
      </c>
      <c r="O64">
        <v>132768121</v>
      </c>
      <c r="P64">
        <v>43516700</v>
      </c>
      <c r="Q64">
        <v>565657490</v>
      </c>
      <c r="R64">
        <v>12201600</v>
      </c>
      <c r="S64">
        <v>1092505780</v>
      </c>
      <c r="T64">
        <v>351071977</v>
      </c>
      <c r="U64">
        <v>214873224</v>
      </c>
      <c r="V64">
        <v>4008492</v>
      </c>
      <c r="W64">
        <v>38600017</v>
      </c>
      <c r="X64">
        <v>632146024</v>
      </c>
      <c r="Y64">
        <v>223515450</v>
      </c>
      <c r="Z64">
        <v>593667789</v>
      </c>
      <c r="AA64">
        <v>7113419</v>
      </c>
      <c r="AB64">
        <v>25668349</v>
      </c>
      <c r="AC64">
        <v>38038022</v>
      </c>
      <c r="AD64">
        <v>563900656</v>
      </c>
      <c r="AE64">
        <v>34408272</v>
      </c>
      <c r="AF64">
        <v>308989215</v>
      </c>
      <c r="AG64">
        <v>117223682</v>
      </c>
      <c r="AH64">
        <v>16000671</v>
      </c>
      <c r="AI64">
        <v>84088502</v>
      </c>
      <c r="AJ64">
        <v>1814785647</v>
      </c>
      <c r="AK64">
        <v>109416404</v>
      </c>
      <c r="AL64">
        <v>86523741</v>
      </c>
      <c r="AM64">
        <v>36726113</v>
      </c>
      <c r="AN64">
        <v>842535275</v>
      </c>
      <c r="AO64">
        <v>1794447</v>
      </c>
      <c r="AP64">
        <v>171044693</v>
      </c>
      <c r="AQ64">
        <v>11932652</v>
      </c>
    </row>
    <row r="65" spans="1:43" x14ac:dyDescent="0.25">
      <c r="A65" s="1">
        <v>38807</v>
      </c>
      <c r="B65">
        <v>188591985</v>
      </c>
      <c r="C65">
        <v>71424424</v>
      </c>
      <c r="D65">
        <v>32113936</v>
      </c>
      <c r="E65">
        <v>78137385</v>
      </c>
      <c r="F65">
        <v>140554357</v>
      </c>
      <c r="G65">
        <v>139939802</v>
      </c>
      <c r="H65">
        <v>184983401</v>
      </c>
      <c r="I65">
        <v>656844923</v>
      </c>
      <c r="J65">
        <v>86398734</v>
      </c>
      <c r="K65">
        <v>58842650</v>
      </c>
      <c r="L65">
        <v>136558208</v>
      </c>
      <c r="M65">
        <v>26320867</v>
      </c>
      <c r="N65">
        <v>181049435</v>
      </c>
      <c r="O65">
        <v>141921305</v>
      </c>
      <c r="P65">
        <v>84161662</v>
      </c>
      <c r="Q65">
        <v>623872296</v>
      </c>
      <c r="R65">
        <v>14755532</v>
      </c>
      <c r="S65">
        <v>988239946</v>
      </c>
      <c r="T65">
        <v>505401107</v>
      </c>
      <c r="U65">
        <v>241201580</v>
      </c>
      <c r="V65">
        <v>4496985</v>
      </c>
      <c r="W65">
        <v>43482896</v>
      </c>
      <c r="X65">
        <v>524595976</v>
      </c>
      <c r="Y65">
        <v>260940498</v>
      </c>
      <c r="Z65">
        <v>747537368</v>
      </c>
      <c r="AA65">
        <v>11417591</v>
      </c>
      <c r="AB65">
        <v>32277298</v>
      </c>
      <c r="AC65">
        <v>46403230</v>
      </c>
      <c r="AD65">
        <v>834842676</v>
      </c>
      <c r="AE65">
        <v>29245436</v>
      </c>
      <c r="AF65">
        <v>291585520</v>
      </c>
      <c r="AG65">
        <v>197745830</v>
      </c>
      <c r="AH65">
        <v>18825156</v>
      </c>
      <c r="AI65">
        <v>126143787</v>
      </c>
      <c r="AJ65">
        <v>1118780726</v>
      </c>
      <c r="AK65">
        <v>113873580</v>
      </c>
      <c r="AL65">
        <v>102311897</v>
      </c>
      <c r="AM65">
        <v>38062637</v>
      </c>
      <c r="AN65">
        <v>1209325208</v>
      </c>
      <c r="AO65">
        <v>2390553</v>
      </c>
      <c r="AP65">
        <v>265101973</v>
      </c>
      <c r="AQ65">
        <v>8971281</v>
      </c>
    </row>
    <row r="66" spans="1:43" x14ac:dyDescent="0.25">
      <c r="A66" s="1">
        <v>38835</v>
      </c>
      <c r="B66">
        <v>152007628</v>
      </c>
      <c r="C66">
        <v>36157892</v>
      </c>
      <c r="D66">
        <v>28409574</v>
      </c>
      <c r="E66">
        <v>56841679</v>
      </c>
      <c r="F66">
        <v>116710329</v>
      </c>
      <c r="G66">
        <v>117622390</v>
      </c>
      <c r="H66">
        <v>122515833</v>
      </c>
      <c r="I66">
        <v>876606268</v>
      </c>
      <c r="J66">
        <v>39749317</v>
      </c>
      <c r="K66">
        <v>36067736</v>
      </c>
      <c r="L66">
        <v>71701309</v>
      </c>
      <c r="M66">
        <v>21443802</v>
      </c>
      <c r="N66">
        <v>135645328</v>
      </c>
      <c r="O66">
        <v>139378579</v>
      </c>
      <c r="P66">
        <v>68732280</v>
      </c>
      <c r="Q66">
        <v>557197616</v>
      </c>
      <c r="R66">
        <v>13880084</v>
      </c>
      <c r="S66">
        <v>623442924</v>
      </c>
      <c r="T66">
        <v>376657748</v>
      </c>
      <c r="U66">
        <v>192716236</v>
      </c>
      <c r="V66">
        <v>2588724</v>
      </c>
      <c r="W66">
        <v>29872120</v>
      </c>
      <c r="X66">
        <v>347015732</v>
      </c>
      <c r="Y66">
        <v>202117138</v>
      </c>
      <c r="Z66">
        <v>1368979959</v>
      </c>
      <c r="AA66">
        <v>9638568</v>
      </c>
      <c r="AB66">
        <v>27034413</v>
      </c>
      <c r="AC66">
        <v>30025131</v>
      </c>
      <c r="AD66">
        <v>727157345</v>
      </c>
      <c r="AE66">
        <v>21409115</v>
      </c>
      <c r="AF66">
        <v>200439488</v>
      </c>
      <c r="AG66">
        <v>135900519</v>
      </c>
      <c r="AH66">
        <v>10109186</v>
      </c>
      <c r="AI66">
        <v>72795079</v>
      </c>
      <c r="AJ66">
        <v>1349518439</v>
      </c>
      <c r="AK66">
        <v>123719420</v>
      </c>
      <c r="AL66">
        <v>97067739</v>
      </c>
      <c r="AM66">
        <v>34135604</v>
      </c>
      <c r="AN66">
        <v>795251024</v>
      </c>
      <c r="AO66">
        <v>1701144</v>
      </c>
      <c r="AP66">
        <v>129262526</v>
      </c>
      <c r="AQ66">
        <v>5384243</v>
      </c>
    </row>
    <row r="67" spans="1:43" x14ac:dyDescent="0.25">
      <c r="A67" s="1">
        <v>38868</v>
      </c>
      <c r="B67">
        <v>210202118</v>
      </c>
      <c r="C67">
        <v>55005508</v>
      </c>
      <c r="D67">
        <v>51561357</v>
      </c>
      <c r="E67">
        <v>92756060</v>
      </c>
      <c r="F67">
        <v>137017105</v>
      </c>
      <c r="G67">
        <v>154815448</v>
      </c>
      <c r="H67">
        <v>152310920</v>
      </c>
      <c r="I67">
        <v>701246277</v>
      </c>
      <c r="J67">
        <v>65517580</v>
      </c>
      <c r="K67">
        <v>67826322</v>
      </c>
      <c r="L67">
        <v>119713829</v>
      </c>
      <c r="M67">
        <v>23997631</v>
      </c>
      <c r="N67">
        <v>235053892</v>
      </c>
      <c r="O67">
        <v>166772428</v>
      </c>
      <c r="P67">
        <v>82547630</v>
      </c>
      <c r="Q67">
        <v>994017506</v>
      </c>
      <c r="R67">
        <v>19494896</v>
      </c>
      <c r="S67">
        <v>860027581</v>
      </c>
      <c r="T67">
        <v>511472613</v>
      </c>
      <c r="U67">
        <v>335485453</v>
      </c>
      <c r="V67">
        <v>5393367</v>
      </c>
      <c r="W67">
        <v>58081826</v>
      </c>
      <c r="X67">
        <v>456482436</v>
      </c>
      <c r="Y67">
        <v>335716946</v>
      </c>
      <c r="Z67">
        <v>740181122</v>
      </c>
      <c r="AA67">
        <v>11034066</v>
      </c>
      <c r="AB67">
        <v>41096354</v>
      </c>
      <c r="AC67">
        <v>45919721</v>
      </c>
      <c r="AD67">
        <v>767268190</v>
      </c>
      <c r="AE67">
        <v>30226146</v>
      </c>
      <c r="AF67">
        <v>335729029</v>
      </c>
      <c r="AG67">
        <v>196853180</v>
      </c>
      <c r="AH67">
        <v>19435893</v>
      </c>
      <c r="AI67">
        <v>97132694</v>
      </c>
      <c r="AJ67">
        <v>1636112661</v>
      </c>
      <c r="AK67">
        <v>152897188</v>
      </c>
      <c r="AL67">
        <v>149005678</v>
      </c>
      <c r="AM67">
        <v>56639143</v>
      </c>
      <c r="AN67">
        <v>1652648825</v>
      </c>
      <c r="AO67">
        <v>2635327</v>
      </c>
      <c r="AP67">
        <v>295260208</v>
      </c>
      <c r="AQ67">
        <v>6391045</v>
      </c>
    </row>
    <row r="68" spans="1:43" x14ac:dyDescent="0.25">
      <c r="A68" s="1">
        <v>38898</v>
      </c>
      <c r="B68">
        <v>159881356</v>
      </c>
      <c r="C68">
        <v>40854232</v>
      </c>
      <c r="D68">
        <v>37517614</v>
      </c>
      <c r="E68">
        <v>90355486</v>
      </c>
      <c r="F68">
        <v>119385715</v>
      </c>
      <c r="G68">
        <v>148163110</v>
      </c>
      <c r="H68">
        <v>172873600</v>
      </c>
      <c r="I68">
        <v>802351759</v>
      </c>
      <c r="J68">
        <v>56464054</v>
      </c>
      <c r="K68">
        <v>60801233</v>
      </c>
      <c r="L68">
        <v>105095621</v>
      </c>
      <c r="M68">
        <v>25955690</v>
      </c>
      <c r="N68">
        <v>325523698</v>
      </c>
      <c r="O68">
        <v>169976099</v>
      </c>
      <c r="P68">
        <v>101164850</v>
      </c>
      <c r="Q68">
        <v>735141589</v>
      </c>
      <c r="R68">
        <v>15656118</v>
      </c>
      <c r="S68">
        <v>1925445595</v>
      </c>
      <c r="T68">
        <v>1288340371</v>
      </c>
      <c r="U68">
        <v>274272812</v>
      </c>
      <c r="V68">
        <v>5474079</v>
      </c>
      <c r="W68">
        <v>55758817</v>
      </c>
      <c r="X68">
        <v>851934668</v>
      </c>
      <c r="Y68">
        <v>285550831</v>
      </c>
      <c r="Z68">
        <v>540263743</v>
      </c>
      <c r="AA68">
        <v>14652485</v>
      </c>
      <c r="AB68">
        <v>33672554</v>
      </c>
      <c r="AC68">
        <v>46550411</v>
      </c>
      <c r="AD68">
        <v>834017338</v>
      </c>
      <c r="AE68">
        <v>30707579</v>
      </c>
      <c r="AF68">
        <v>265097673</v>
      </c>
      <c r="AG68">
        <v>224323702</v>
      </c>
      <c r="AH68">
        <v>28445643</v>
      </c>
      <c r="AI68">
        <v>106207962</v>
      </c>
      <c r="AJ68">
        <v>1295030874</v>
      </c>
      <c r="AK68">
        <v>157077536</v>
      </c>
      <c r="AL68">
        <v>163136437</v>
      </c>
      <c r="AM68">
        <v>45329406</v>
      </c>
      <c r="AN68">
        <v>1393876289</v>
      </c>
      <c r="AO68">
        <v>606026</v>
      </c>
      <c r="AP68">
        <v>199126268</v>
      </c>
      <c r="AQ68">
        <v>4784395</v>
      </c>
    </row>
    <row r="69" spans="1:43" x14ac:dyDescent="0.25">
      <c r="A69" s="1">
        <v>38929</v>
      </c>
      <c r="B69">
        <v>121326820</v>
      </c>
      <c r="C69">
        <v>27311328</v>
      </c>
      <c r="D69">
        <v>25954854</v>
      </c>
      <c r="E69">
        <v>57466514</v>
      </c>
      <c r="F69">
        <v>131434680</v>
      </c>
      <c r="G69">
        <v>99948780</v>
      </c>
      <c r="H69">
        <v>126646970</v>
      </c>
      <c r="I69">
        <v>1003154728</v>
      </c>
      <c r="J69">
        <v>46546314</v>
      </c>
      <c r="K69">
        <v>38404709</v>
      </c>
      <c r="L69">
        <v>87292927</v>
      </c>
      <c r="M69">
        <v>26115449</v>
      </c>
      <c r="N69">
        <v>179998935</v>
      </c>
      <c r="O69">
        <v>125926540</v>
      </c>
      <c r="P69">
        <v>36656300</v>
      </c>
      <c r="Q69">
        <v>427329780</v>
      </c>
      <c r="R69">
        <v>12032006</v>
      </c>
      <c r="S69">
        <v>568218806</v>
      </c>
      <c r="T69">
        <v>375290792</v>
      </c>
      <c r="U69">
        <v>204101125</v>
      </c>
      <c r="V69">
        <v>3001050</v>
      </c>
      <c r="W69">
        <v>44242936</v>
      </c>
      <c r="X69">
        <v>688551560</v>
      </c>
      <c r="Y69">
        <v>201722728</v>
      </c>
      <c r="Z69">
        <v>383674647</v>
      </c>
      <c r="AA69">
        <v>13121682</v>
      </c>
      <c r="AB69">
        <v>23800480</v>
      </c>
      <c r="AC69">
        <v>31848050</v>
      </c>
      <c r="AD69">
        <v>726350989</v>
      </c>
      <c r="AE69">
        <v>26698988</v>
      </c>
      <c r="AF69">
        <v>199329781</v>
      </c>
      <c r="AG69">
        <v>172486834</v>
      </c>
      <c r="AH69">
        <v>22592281</v>
      </c>
      <c r="AI69">
        <v>101168198</v>
      </c>
      <c r="AJ69">
        <v>1566416624</v>
      </c>
      <c r="AK69">
        <v>215313380</v>
      </c>
      <c r="AL69">
        <v>104980603</v>
      </c>
      <c r="AM69">
        <v>34006734</v>
      </c>
      <c r="AN69">
        <v>689511622</v>
      </c>
      <c r="AO69">
        <v>451538</v>
      </c>
      <c r="AP69">
        <v>120166843</v>
      </c>
      <c r="AQ69">
        <v>6862320</v>
      </c>
    </row>
    <row r="70" spans="1:43" x14ac:dyDescent="0.25">
      <c r="A70" s="1">
        <v>38960</v>
      </c>
      <c r="B70">
        <v>191845521</v>
      </c>
      <c r="C70">
        <v>37625829</v>
      </c>
      <c r="D70">
        <v>26116340</v>
      </c>
      <c r="E70">
        <v>65179747</v>
      </c>
      <c r="F70">
        <v>95404385</v>
      </c>
      <c r="G70">
        <v>117366810</v>
      </c>
      <c r="H70">
        <v>91641770</v>
      </c>
      <c r="I70">
        <v>586825065</v>
      </c>
      <c r="J70">
        <v>52012782</v>
      </c>
      <c r="K70">
        <v>45051942</v>
      </c>
      <c r="L70">
        <v>79219776</v>
      </c>
      <c r="M70">
        <v>35658777</v>
      </c>
      <c r="N70">
        <v>175028714</v>
      </c>
      <c r="O70">
        <v>102526100</v>
      </c>
      <c r="P70">
        <v>45439424</v>
      </c>
      <c r="Q70">
        <v>797351100</v>
      </c>
      <c r="R70">
        <v>11007968</v>
      </c>
      <c r="S70">
        <v>531132895</v>
      </c>
      <c r="T70">
        <v>331753063</v>
      </c>
      <c r="U70">
        <v>198549596</v>
      </c>
      <c r="V70">
        <v>3661569</v>
      </c>
      <c r="W70">
        <v>37606240</v>
      </c>
      <c r="X70">
        <v>314189656</v>
      </c>
      <c r="Y70">
        <v>222058475</v>
      </c>
      <c r="Z70">
        <v>1003844520</v>
      </c>
      <c r="AA70">
        <v>8387240</v>
      </c>
      <c r="AB70">
        <v>24180146</v>
      </c>
      <c r="AC70">
        <v>43637902</v>
      </c>
      <c r="AD70">
        <v>548307557</v>
      </c>
      <c r="AE70">
        <v>30670803</v>
      </c>
      <c r="AF70">
        <v>188702915</v>
      </c>
      <c r="AG70">
        <v>151959927</v>
      </c>
      <c r="AH70">
        <v>22553104</v>
      </c>
      <c r="AI70">
        <v>115133046</v>
      </c>
      <c r="AJ70">
        <v>1550383487</v>
      </c>
      <c r="AK70">
        <v>160149612</v>
      </c>
      <c r="AL70">
        <v>102051059</v>
      </c>
      <c r="AM70">
        <v>30099475</v>
      </c>
      <c r="AN70">
        <v>647489260</v>
      </c>
      <c r="AO70">
        <v>668526</v>
      </c>
      <c r="AP70">
        <v>96474052</v>
      </c>
      <c r="AQ70">
        <v>9642926</v>
      </c>
    </row>
    <row r="71" spans="1:43" x14ac:dyDescent="0.25">
      <c r="A71" s="1">
        <v>38989</v>
      </c>
      <c r="B71">
        <v>209420613</v>
      </c>
      <c r="C71">
        <v>41482851</v>
      </c>
      <c r="D71">
        <v>33376145</v>
      </c>
      <c r="E71">
        <v>57983163</v>
      </c>
      <c r="F71">
        <v>103452050</v>
      </c>
      <c r="G71">
        <v>127064608</v>
      </c>
      <c r="H71">
        <v>112076180</v>
      </c>
      <c r="I71">
        <v>640981355</v>
      </c>
      <c r="J71">
        <v>50350985</v>
      </c>
      <c r="K71">
        <v>40045055</v>
      </c>
      <c r="L71">
        <v>68106479</v>
      </c>
      <c r="M71">
        <v>26327229</v>
      </c>
      <c r="N71">
        <v>148162138</v>
      </c>
      <c r="O71">
        <v>150188269</v>
      </c>
      <c r="P71">
        <v>47524180</v>
      </c>
      <c r="Q71">
        <v>629122438</v>
      </c>
      <c r="R71">
        <v>14891866</v>
      </c>
      <c r="S71">
        <v>733022564</v>
      </c>
      <c r="T71">
        <v>517044256</v>
      </c>
      <c r="U71">
        <v>248964607</v>
      </c>
      <c r="V71">
        <v>3481398</v>
      </c>
      <c r="W71">
        <v>42028508</v>
      </c>
      <c r="X71">
        <v>1187829432</v>
      </c>
      <c r="Y71">
        <v>240439492</v>
      </c>
      <c r="Z71">
        <v>804213455</v>
      </c>
      <c r="AA71">
        <v>15801746</v>
      </c>
      <c r="AB71">
        <v>24278817</v>
      </c>
      <c r="AC71">
        <v>42221629</v>
      </c>
      <c r="AD71">
        <v>868578822</v>
      </c>
      <c r="AE71">
        <v>26135204</v>
      </c>
      <c r="AF71">
        <v>259587822</v>
      </c>
      <c r="AG71">
        <v>115957645</v>
      </c>
      <c r="AH71">
        <v>30094700</v>
      </c>
      <c r="AI71">
        <v>97103874</v>
      </c>
      <c r="AJ71">
        <v>1012704522</v>
      </c>
      <c r="AK71">
        <v>145922784</v>
      </c>
      <c r="AL71">
        <v>86881053</v>
      </c>
      <c r="AM71">
        <v>33628028</v>
      </c>
      <c r="AN71">
        <v>1291165669</v>
      </c>
      <c r="AO71">
        <v>652474</v>
      </c>
      <c r="AP71">
        <v>123809781</v>
      </c>
      <c r="AQ71">
        <v>9899303</v>
      </c>
    </row>
    <row r="72" spans="1:43" x14ac:dyDescent="0.25">
      <c r="A72" s="1">
        <v>39021</v>
      </c>
      <c r="B72">
        <v>147457397</v>
      </c>
      <c r="C72">
        <v>36704228</v>
      </c>
      <c r="D72">
        <v>35186209</v>
      </c>
      <c r="E72">
        <v>62970080</v>
      </c>
      <c r="F72">
        <v>131663697</v>
      </c>
      <c r="G72">
        <v>123618308</v>
      </c>
      <c r="H72">
        <v>90921492</v>
      </c>
      <c r="I72">
        <v>1043627255</v>
      </c>
      <c r="J72">
        <v>63601914</v>
      </c>
      <c r="K72">
        <v>41182871</v>
      </c>
      <c r="L72">
        <v>67590380</v>
      </c>
      <c r="M72">
        <v>34172679</v>
      </c>
      <c r="N72">
        <v>163879785</v>
      </c>
      <c r="O72">
        <v>165699310</v>
      </c>
      <c r="P72">
        <v>39950504</v>
      </c>
      <c r="Q72">
        <v>634404032</v>
      </c>
      <c r="R72">
        <v>13188758</v>
      </c>
      <c r="S72">
        <v>896584669</v>
      </c>
      <c r="T72">
        <v>1121039914</v>
      </c>
      <c r="U72">
        <v>193708850</v>
      </c>
      <c r="V72">
        <v>2774133</v>
      </c>
      <c r="W72">
        <v>77624337</v>
      </c>
      <c r="X72">
        <v>635952236</v>
      </c>
      <c r="Y72">
        <v>223154358</v>
      </c>
      <c r="Z72">
        <v>1029470078</v>
      </c>
      <c r="AA72">
        <v>15541701</v>
      </c>
      <c r="AB72">
        <v>22278183</v>
      </c>
      <c r="AC72">
        <v>33287244</v>
      </c>
      <c r="AD72">
        <v>924465585</v>
      </c>
      <c r="AE72">
        <v>30452288</v>
      </c>
      <c r="AF72">
        <v>268661114</v>
      </c>
      <c r="AG72">
        <v>160338355</v>
      </c>
      <c r="AH72">
        <v>40884683</v>
      </c>
      <c r="AI72">
        <v>104166396</v>
      </c>
      <c r="AJ72">
        <v>1590984272</v>
      </c>
      <c r="AK72">
        <v>159792700</v>
      </c>
      <c r="AL72">
        <v>108248533</v>
      </c>
      <c r="AM72">
        <v>55069104</v>
      </c>
      <c r="AN72">
        <v>1407624398</v>
      </c>
      <c r="AO72">
        <v>660497</v>
      </c>
      <c r="AP72">
        <v>124795114</v>
      </c>
      <c r="AQ72">
        <v>19026781</v>
      </c>
    </row>
    <row r="73" spans="1:43" x14ac:dyDescent="0.25">
      <c r="A73" s="1">
        <v>39051</v>
      </c>
      <c r="B73">
        <v>242072148</v>
      </c>
      <c r="C73">
        <v>65684793</v>
      </c>
      <c r="D73">
        <v>30249262</v>
      </c>
      <c r="E73">
        <v>71312454</v>
      </c>
      <c r="F73">
        <v>106857974</v>
      </c>
      <c r="G73">
        <v>161228584</v>
      </c>
      <c r="H73">
        <v>103974123</v>
      </c>
      <c r="I73">
        <v>764039534</v>
      </c>
      <c r="J73">
        <v>62347262</v>
      </c>
      <c r="K73">
        <v>41175715</v>
      </c>
      <c r="L73">
        <v>80485302</v>
      </c>
      <c r="M73">
        <v>40406674</v>
      </c>
      <c r="N73">
        <v>153160683</v>
      </c>
      <c r="O73">
        <v>188499403</v>
      </c>
      <c r="P73">
        <v>46763056</v>
      </c>
      <c r="Q73">
        <v>602522972</v>
      </c>
      <c r="R73">
        <v>10874786</v>
      </c>
      <c r="S73">
        <v>2104971419</v>
      </c>
      <c r="T73">
        <v>557798635</v>
      </c>
      <c r="U73">
        <v>196436702</v>
      </c>
      <c r="V73">
        <v>3397950</v>
      </c>
      <c r="W73">
        <v>38901886</v>
      </c>
      <c r="X73">
        <v>743844200</v>
      </c>
      <c r="Y73">
        <v>293276168</v>
      </c>
      <c r="Z73">
        <v>953700873</v>
      </c>
      <c r="AA73">
        <v>7408505</v>
      </c>
      <c r="AB73">
        <v>30264716</v>
      </c>
      <c r="AC73">
        <v>50303183</v>
      </c>
      <c r="AD73">
        <v>695784169</v>
      </c>
      <c r="AE73">
        <v>21894962</v>
      </c>
      <c r="AF73">
        <v>206982978</v>
      </c>
      <c r="AG73">
        <v>146998717</v>
      </c>
      <c r="AH73">
        <v>23715464</v>
      </c>
      <c r="AI73">
        <v>85950971</v>
      </c>
      <c r="AJ73">
        <v>1722520278</v>
      </c>
      <c r="AK73">
        <v>145526664</v>
      </c>
      <c r="AL73">
        <v>126399473</v>
      </c>
      <c r="AM73">
        <v>59038580</v>
      </c>
      <c r="AN73">
        <v>1704882566</v>
      </c>
      <c r="AO73">
        <v>794661</v>
      </c>
      <c r="AP73">
        <v>145517742</v>
      </c>
      <c r="AQ73">
        <v>71551252</v>
      </c>
    </row>
    <row r="74" spans="1:43" x14ac:dyDescent="0.25">
      <c r="A74" s="1">
        <v>39080</v>
      </c>
      <c r="B74">
        <v>208406118</v>
      </c>
      <c r="C74">
        <v>32756879</v>
      </c>
      <c r="D74">
        <v>29138613</v>
      </c>
      <c r="E74">
        <v>49852532</v>
      </c>
      <c r="F74">
        <v>72524108</v>
      </c>
      <c r="G74">
        <v>116698426</v>
      </c>
      <c r="H74">
        <v>89677767</v>
      </c>
      <c r="I74">
        <v>829763204</v>
      </c>
      <c r="J74">
        <v>44895936</v>
      </c>
      <c r="K74">
        <v>41469525</v>
      </c>
      <c r="L74">
        <v>80586188</v>
      </c>
      <c r="M74">
        <v>25129836</v>
      </c>
      <c r="N74">
        <v>149622993</v>
      </c>
      <c r="O74">
        <v>110267775</v>
      </c>
      <c r="P74">
        <v>58372114</v>
      </c>
      <c r="Q74">
        <v>403145578</v>
      </c>
      <c r="R74">
        <v>12814246</v>
      </c>
      <c r="S74">
        <v>933798496</v>
      </c>
      <c r="T74">
        <v>328287158</v>
      </c>
      <c r="U74">
        <v>176470279</v>
      </c>
      <c r="V74">
        <v>3584259</v>
      </c>
      <c r="W74">
        <v>40928402</v>
      </c>
      <c r="X74">
        <v>766287144</v>
      </c>
      <c r="Y74">
        <v>255797093</v>
      </c>
      <c r="Z74">
        <v>1281959811</v>
      </c>
      <c r="AA74">
        <v>9958144</v>
      </c>
      <c r="AB74">
        <v>28042306</v>
      </c>
      <c r="AC74">
        <v>31887201</v>
      </c>
      <c r="AD74">
        <v>427245633</v>
      </c>
      <c r="AE74">
        <v>20492726</v>
      </c>
      <c r="AF74">
        <v>183737129</v>
      </c>
      <c r="AG74">
        <v>119125892</v>
      </c>
      <c r="AH74">
        <v>36258044</v>
      </c>
      <c r="AI74">
        <v>78723902</v>
      </c>
      <c r="AJ74">
        <v>1105446167</v>
      </c>
      <c r="AK74">
        <v>122516823</v>
      </c>
      <c r="AL74">
        <v>96064525</v>
      </c>
      <c r="AM74">
        <v>41169571</v>
      </c>
      <c r="AN74">
        <v>1189632637</v>
      </c>
      <c r="AO74">
        <v>737052</v>
      </c>
      <c r="AP74">
        <v>99441755</v>
      </c>
      <c r="AQ74">
        <v>34242735</v>
      </c>
    </row>
    <row r="75" spans="1:43" x14ac:dyDescent="0.25">
      <c r="A75" s="1">
        <v>39113</v>
      </c>
      <c r="B75">
        <v>133244096</v>
      </c>
      <c r="C75">
        <v>43980442</v>
      </c>
      <c r="D75">
        <v>41155987</v>
      </c>
      <c r="E75">
        <v>77157675</v>
      </c>
      <c r="F75">
        <v>138255646</v>
      </c>
      <c r="G75">
        <v>152640348</v>
      </c>
      <c r="H75">
        <v>121993519</v>
      </c>
      <c r="I75">
        <v>1206535286</v>
      </c>
      <c r="J75">
        <v>66984404</v>
      </c>
      <c r="K75">
        <v>45706858</v>
      </c>
      <c r="L75">
        <v>83631956</v>
      </c>
      <c r="M75">
        <v>33797496</v>
      </c>
      <c r="N75">
        <v>199838021</v>
      </c>
      <c r="O75">
        <v>137112979</v>
      </c>
      <c r="P75">
        <v>64532814</v>
      </c>
      <c r="Q75">
        <v>697439119</v>
      </c>
      <c r="R75">
        <v>16618708</v>
      </c>
      <c r="S75">
        <v>1077642415</v>
      </c>
      <c r="T75">
        <v>495885131</v>
      </c>
      <c r="U75">
        <v>242809535</v>
      </c>
      <c r="V75">
        <v>3963186</v>
      </c>
      <c r="W75">
        <v>39991814</v>
      </c>
      <c r="X75">
        <v>862001928</v>
      </c>
      <c r="Y75">
        <v>247913674</v>
      </c>
      <c r="Z75">
        <v>2084025254</v>
      </c>
      <c r="AA75">
        <v>13505394</v>
      </c>
      <c r="AB75">
        <v>35048696</v>
      </c>
      <c r="AC75">
        <v>45888903</v>
      </c>
      <c r="AD75">
        <v>1128986261</v>
      </c>
      <c r="AE75">
        <v>32361118</v>
      </c>
      <c r="AF75">
        <v>239698841</v>
      </c>
      <c r="AG75">
        <v>157890160</v>
      </c>
      <c r="AH75">
        <v>32285298</v>
      </c>
      <c r="AI75">
        <v>90105889</v>
      </c>
      <c r="AJ75">
        <v>1944276584</v>
      </c>
      <c r="AK75">
        <v>268600050</v>
      </c>
      <c r="AL75">
        <v>157650697</v>
      </c>
      <c r="AM75">
        <v>63552885</v>
      </c>
      <c r="AN75">
        <v>1018376162</v>
      </c>
      <c r="AO75">
        <v>763177</v>
      </c>
      <c r="AP75">
        <v>146180284</v>
      </c>
      <c r="AQ75">
        <v>60980200</v>
      </c>
    </row>
    <row r="76" spans="1:43" x14ac:dyDescent="0.25">
      <c r="A76" s="1">
        <v>39141</v>
      </c>
      <c r="B76">
        <v>138502241</v>
      </c>
      <c r="C76">
        <v>38109330</v>
      </c>
      <c r="D76">
        <v>37000323</v>
      </c>
      <c r="E76">
        <v>76950638</v>
      </c>
      <c r="F76">
        <v>95835766</v>
      </c>
      <c r="G76">
        <v>143631872</v>
      </c>
      <c r="H76">
        <v>83531613</v>
      </c>
      <c r="I76">
        <v>781265775</v>
      </c>
      <c r="J76">
        <v>74900047</v>
      </c>
      <c r="K76">
        <v>49205016</v>
      </c>
      <c r="L76">
        <v>102475618</v>
      </c>
      <c r="M76">
        <v>33855295</v>
      </c>
      <c r="N76">
        <v>173415100</v>
      </c>
      <c r="O76">
        <v>240224028</v>
      </c>
      <c r="P76">
        <v>46553794</v>
      </c>
      <c r="Q76">
        <v>563056081</v>
      </c>
      <c r="R76">
        <v>12993732</v>
      </c>
      <c r="S76">
        <v>964075762</v>
      </c>
      <c r="T76">
        <v>450955581</v>
      </c>
      <c r="U76">
        <v>197930138</v>
      </c>
      <c r="V76">
        <v>5724228</v>
      </c>
      <c r="W76">
        <v>56831993</v>
      </c>
      <c r="X76">
        <v>868649748</v>
      </c>
      <c r="Y76">
        <v>277549747</v>
      </c>
      <c r="Z76">
        <v>1412888491</v>
      </c>
      <c r="AA76">
        <v>13531610</v>
      </c>
      <c r="AB76">
        <v>39000893</v>
      </c>
      <c r="AC76">
        <v>62170353</v>
      </c>
      <c r="AD76">
        <v>635982279</v>
      </c>
      <c r="AE76">
        <v>26325746</v>
      </c>
      <c r="AF76">
        <v>207044534</v>
      </c>
      <c r="AG76">
        <v>116797259</v>
      </c>
      <c r="AH76">
        <v>28033520</v>
      </c>
      <c r="AI76">
        <v>110464810</v>
      </c>
      <c r="AJ76">
        <v>1704308598</v>
      </c>
      <c r="AK76">
        <v>166037304</v>
      </c>
      <c r="AL76">
        <v>112813166</v>
      </c>
      <c r="AM76">
        <v>50636845</v>
      </c>
      <c r="AN76">
        <v>873023399</v>
      </c>
      <c r="AO76">
        <v>690651</v>
      </c>
      <c r="AP76">
        <v>142289284</v>
      </c>
      <c r="AQ76">
        <v>112172969</v>
      </c>
    </row>
    <row r="77" spans="1:43" x14ac:dyDescent="0.25">
      <c r="A77" s="1">
        <v>39171</v>
      </c>
      <c r="B77">
        <v>296168024</v>
      </c>
      <c r="C77">
        <v>75962918</v>
      </c>
      <c r="D77">
        <v>50558050</v>
      </c>
      <c r="E77">
        <v>90082867</v>
      </c>
      <c r="F77">
        <v>125049910</v>
      </c>
      <c r="G77">
        <v>191199870</v>
      </c>
      <c r="H77">
        <v>147028908</v>
      </c>
      <c r="I77">
        <v>1149085991</v>
      </c>
      <c r="J77">
        <v>99432787</v>
      </c>
      <c r="K77">
        <v>58340354</v>
      </c>
      <c r="L77">
        <v>137418377</v>
      </c>
      <c r="M77">
        <v>38731702</v>
      </c>
      <c r="N77">
        <v>255280647</v>
      </c>
      <c r="O77">
        <v>261526814</v>
      </c>
      <c r="P77">
        <v>70037366</v>
      </c>
      <c r="Q77">
        <v>788345816</v>
      </c>
      <c r="R77">
        <v>16083910</v>
      </c>
      <c r="S77">
        <v>1289346247</v>
      </c>
      <c r="T77">
        <v>625863331</v>
      </c>
      <c r="U77">
        <v>283757333</v>
      </c>
      <c r="V77">
        <v>5009739</v>
      </c>
      <c r="W77">
        <v>73416801</v>
      </c>
      <c r="X77">
        <v>922328696</v>
      </c>
      <c r="Y77">
        <v>456545384</v>
      </c>
      <c r="Z77">
        <v>2180671678</v>
      </c>
      <c r="AA77">
        <v>15144174</v>
      </c>
      <c r="AB77">
        <v>36670328</v>
      </c>
      <c r="AC77">
        <v>67624972</v>
      </c>
      <c r="AD77">
        <v>809579672</v>
      </c>
      <c r="AE77">
        <v>34492407</v>
      </c>
      <c r="AF77">
        <v>293307348</v>
      </c>
      <c r="AG77">
        <v>207187461</v>
      </c>
      <c r="AH77">
        <v>26675298</v>
      </c>
      <c r="AI77">
        <v>120996313</v>
      </c>
      <c r="AJ77">
        <v>1937421935</v>
      </c>
      <c r="AK77">
        <v>215028778</v>
      </c>
      <c r="AL77">
        <v>155790737</v>
      </c>
      <c r="AM77">
        <v>68017243</v>
      </c>
      <c r="AN77">
        <v>1537789362</v>
      </c>
      <c r="AO77">
        <v>1112068</v>
      </c>
      <c r="AP77">
        <v>163193928</v>
      </c>
      <c r="AQ77">
        <v>187180713</v>
      </c>
    </row>
    <row r="78" spans="1:43" x14ac:dyDescent="0.25">
      <c r="A78" s="1">
        <v>39202</v>
      </c>
      <c r="B78">
        <v>203597844</v>
      </c>
      <c r="C78">
        <v>68579042</v>
      </c>
      <c r="D78">
        <v>36602849</v>
      </c>
      <c r="E78">
        <v>68599054</v>
      </c>
      <c r="F78">
        <v>98366424</v>
      </c>
      <c r="G78">
        <v>134136958</v>
      </c>
      <c r="H78">
        <v>105005951</v>
      </c>
      <c r="I78">
        <v>1242572302</v>
      </c>
      <c r="J78">
        <v>67179810</v>
      </c>
      <c r="K78">
        <v>49646505</v>
      </c>
      <c r="L78">
        <v>104304630</v>
      </c>
      <c r="M78">
        <v>40891850</v>
      </c>
      <c r="N78">
        <v>164051527</v>
      </c>
      <c r="O78">
        <v>168464282</v>
      </c>
      <c r="P78">
        <v>51590034</v>
      </c>
      <c r="Q78">
        <v>548537662</v>
      </c>
      <c r="R78">
        <v>14748374</v>
      </c>
      <c r="S78">
        <v>903873138</v>
      </c>
      <c r="T78">
        <v>344033588</v>
      </c>
      <c r="U78">
        <v>187870779</v>
      </c>
      <c r="V78">
        <v>3002259</v>
      </c>
      <c r="W78">
        <v>82509940</v>
      </c>
      <c r="X78">
        <v>1090167148</v>
      </c>
      <c r="Y78">
        <v>304568301</v>
      </c>
      <c r="Z78">
        <v>1767959712</v>
      </c>
      <c r="AA78">
        <v>17108922</v>
      </c>
      <c r="AB78">
        <v>28758983</v>
      </c>
      <c r="AC78">
        <v>41608067</v>
      </c>
      <c r="AD78">
        <v>797279547</v>
      </c>
      <c r="AE78">
        <v>27908033</v>
      </c>
      <c r="AF78">
        <v>226106251</v>
      </c>
      <c r="AG78">
        <v>146673616</v>
      </c>
      <c r="AH78">
        <v>24213938</v>
      </c>
      <c r="AI78">
        <v>84117666</v>
      </c>
      <c r="AJ78">
        <v>1903611704</v>
      </c>
      <c r="AK78">
        <v>173840764</v>
      </c>
      <c r="AL78">
        <v>166142779</v>
      </c>
      <c r="AM78">
        <v>48954984</v>
      </c>
      <c r="AN78">
        <v>1076952357</v>
      </c>
      <c r="AO78">
        <v>444893</v>
      </c>
      <c r="AP78">
        <v>98865514</v>
      </c>
      <c r="AQ78">
        <v>20760221</v>
      </c>
    </row>
    <row r="79" spans="1:43" x14ac:dyDescent="0.25">
      <c r="A79" s="1">
        <v>39233</v>
      </c>
      <c r="B79">
        <v>163842786</v>
      </c>
      <c r="C79">
        <v>62846148</v>
      </c>
      <c r="D79">
        <v>40065656</v>
      </c>
      <c r="E79">
        <v>76985705</v>
      </c>
      <c r="F79">
        <v>109188285</v>
      </c>
      <c r="G79">
        <v>115284346</v>
      </c>
      <c r="H79">
        <v>116331519</v>
      </c>
      <c r="I79">
        <v>862209293</v>
      </c>
      <c r="J79">
        <v>92911092</v>
      </c>
      <c r="K79">
        <v>58773618</v>
      </c>
      <c r="L79">
        <v>116215975</v>
      </c>
      <c r="M79">
        <v>51478751</v>
      </c>
      <c r="N79">
        <v>196610017</v>
      </c>
      <c r="O79">
        <v>262175469</v>
      </c>
      <c r="P79">
        <v>51079894</v>
      </c>
      <c r="Q79">
        <v>683263378</v>
      </c>
      <c r="R79">
        <v>14674488</v>
      </c>
      <c r="S79">
        <v>830688606</v>
      </c>
      <c r="T79">
        <v>585068313</v>
      </c>
      <c r="U79">
        <v>204638031</v>
      </c>
      <c r="V79">
        <v>4014726</v>
      </c>
      <c r="W79">
        <v>80732355</v>
      </c>
      <c r="X79">
        <v>1288088876</v>
      </c>
      <c r="Y79">
        <v>310945189</v>
      </c>
      <c r="Z79">
        <v>4277913868</v>
      </c>
      <c r="AA79">
        <v>10777441</v>
      </c>
      <c r="AB79">
        <v>27309578</v>
      </c>
      <c r="AC79">
        <v>47929380</v>
      </c>
      <c r="AD79">
        <v>754865479</v>
      </c>
      <c r="AE79">
        <v>24728319</v>
      </c>
      <c r="AF79">
        <v>262842123</v>
      </c>
      <c r="AG79">
        <v>138940594</v>
      </c>
      <c r="AH79">
        <v>24164477</v>
      </c>
      <c r="AI79">
        <v>93144694</v>
      </c>
      <c r="AJ79">
        <v>2061354552</v>
      </c>
      <c r="AK79">
        <v>178203489</v>
      </c>
      <c r="AL79">
        <v>161210134</v>
      </c>
      <c r="AM79">
        <v>47283796</v>
      </c>
      <c r="AN79">
        <v>1909141063</v>
      </c>
      <c r="AO79">
        <v>699130</v>
      </c>
      <c r="AP79">
        <v>127089231</v>
      </c>
      <c r="AQ79">
        <v>12504237</v>
      </c>
    </row>
    <row r="80" spans="1:43" x14ac:dyDescent="0.25">
      <c r="A80" s="1">
        <v>39262</v>
      </c>
      <c r="B80">
        <v>211155978</v>
      </c>
      <c r="C80">
        <v>45826457</v>
      </c>
      <c r="D80">
        <v>53280880</v>
      </c>
      <c r="E80">
        <v>127471214</v>
      </c>
      <c r="F80">
        <v>124364065</v>
      </c>
      <c r="G80">
        <v>170070504</v>
      </c>
      <c r="H80">
        <v>155835386</v>
      </c>
      <c r="I80">
        <v>1177915755</v>
      </c>
      <c r="J80">
        <v>73770780</v>
      </c>
      <c r="K80">
        <v>74086544</v>
      </c>
      <c r="L80">
        <v>108770186</v>
      </c>
      <c r="M80">
        <v>41826243</v>
      </c>
      <c r="N80">
        <v>241536668</v>
      </c>
      <c r="O80">
        <v>200063981</v>
      </c>
      <c r="P80">
        <v>69045561</v>
      </c>
      <c r="Q80">
        <v>840229389</v>
      </c>
      <c r="R80">
        <v>15865910</v>
      </c>
      <c r="S80">
        <v>1967833626</v>
      </c>
      <c r="T80">
        <v>1360252688</v>
      </c>
      <c r="U80">
        <v>253035876</v>
      </c>
      <c r="V80">
        <v>5189097</v>
      </c>
      <c r="W80">
        <v>63902735</v>
      </c>
      <c r="X80">
        <v>1414501228</v>
      </c>
      <c r="Y80">
        <v>391653862</v>
      </c>
      <c r="Z80">
        <v>1784268307</v>
      </c>
      <c r="AA80">
        <v>10624811</v>
      </c>
      <c r="AB80">
        <v>32412486</v>
      </c>
      <c r="AC80">
        <v>58777995</v>
      </c>
      <c r="AD80">
        <v>697502327</v>
      </c>
      <c r="AE80">
        <v>28872155</v>
      </c>
      <c r="AF80">
        <v>341926609</v>
      </c>
      <c r="AG80">
        <v>153831340</v>
      </c>
      <c r="AH80">
        <v>23341469</v>
      </c>
      <c r="AI80">
        <v>188517515</v>
      </c>
      <c r="AJ80">
        <v>2064245046</v>
      </c>
      <c r="AK80">
        <v>266794376</v>
      </c>
      <c r="AL80">
        <v>196894204</v>
      </c>
      <c r="AM80">
        <v>53705734</v>
      </c>
      <c r="AN80">
        <v>1728063687</v>
      </c>
      <c r="AO80">
        <v>715567</v>
      </c>
      <c r="AP80">
        <v>130166687</v>
      </c>
      <c r="AQ80">
        <v>9368691</v>
      </c>
    </row>
    <row r="81" spans="1:43" x14ac:dyDescent="0.25">
      <c r="A81" s="1">
        <v>39294</v>
      </c>
      <c r="B81">
        <v>172896716</v>
      </c>
      <c r="C81">
        <v>42191518</v>
      </c>
      <c r="D81">
        <v>49302222</v>
      </c>
      <c r="E81">
        <v>94044864</v>
      </c>
      <c r="F81">
        <v>140131465</v>
      </c>
      <c r="G81">
        <v>147958782</v>
      </c>
      <c r="H81">
        <v>130535446</v>
      </c>
      <c r="I81">
        <v>1538518024</v>
      </c>
      <c r="J81">
        <v>75555935</v>
      </c>
      <c r="K81">
        <v>110617946</v>
      </c>
      <c r="L81">
        <v>97406721</v>
      </c>
      <c r="M81">
        <v>39360051</v>
      </c>
      <c r="N81">
        <v>243627849</v>
      </c>
      <c r="O81">
        <v>222956843</v>
      </c>
      <c r="P81">
        <v>53791620</v>
      </c>
      <c r="Q81">
        <v>532678818</v>
      </c>
      <c r="R81">
        <v>19231182</v>
      </c>
      <c r="S81">
        <v>933680684</v>
      </c>
      <c r="T81">
        <v>655344842</v>
      </c>
      <c r="U81">
        <v>220124306</v>
      </c>
      <c r="V81">
        <v>5814105</v>
      </c>
      <c r="W81">
        <v>66958242</v>
      </c>
      <c r="X81">
        <v>959794588</v>
      </c>
      <c r="Y81">
        <v>330894599</v>
      </c>
      <c r="Z81">
        <v>1648915215</v>
      </c>
      <c r="AA81">
        <v>11329822</v>
      </c>
      <c r="AB81">
        <v>34247186</v>
      </c>
      <c r="AC81">
        <v>43948817</v>
      </c>
      <c r="AD81">
        <v>587614494</v>
      </c>
      <c r="AE81">
        <v>33521256</v>
      </c>
      <c r="AF81">
        <v>286357387</v>
      </c>
      <c r="AG81">
        <v>171383726</v>
      </c>
      <c r="AH81">
        <v>30099245</v>
      </c>
      <c r="AI81">
        <v>115505089</v>
      </c>
      <c r="AJ81">
        <v>2117739420</v>
      </c>
      <c r="AK81">
        <v>255508940</v>
      </c>
      <c r="AL81">
        <v>200983434</v>
      </c>
      <c r="AM81">
        <v>68034712</v>
      </c>
      <c r="AN81">
        <v>1088884801</v>
      </c>
      <c r="AO81">
        <v>557814</v>
      </c>
      <c r="AP81">
        <v>144158156</v>
      </c>
      <c r="AQ81">
        <v>8806922</v>
      </c>
    </row>
    <row r="82" spans="1:43" x14ac:dyDescent="0.25">
      <c r="A82" s="1">
        <v>39325</v>
      </c>
      <c r="B82">
        <v>252725970</v>
      </c>
      <c r="C82">
        <v>49412506</v>
      </c>
      <c r="D82">
        <v>59062872</v>
      </c>
      <c r="E82">
        <v>104295618</v>
      </c>
      <c r="F82">
        <v>132354451</v>
      </c>
      <c r="G82">
        <v>160559604</v>
      </c>
      <c r="H82">
        <v>151340722</v>
      </c>
      <c r="I82">
        <v>933037482</v>
      </c>
      <c r="J82">
        <v>88373388</v>
      </c>
      <c r="K82">
        <v>86552673</v>
      </c>
      <c r="L82">
        <v>157284980</v>
      </c>
      <c r="M82">
        <v>43096551</v>
      </c>
      <c r="N82">
        <v>329655309</v>
      </c>
      <c r="O82">
        <v>257449331</v>
      </c>
      <c r="P82">
        <v>73262297</v>
      </c>
      <c r="Q82">
        <v>735788501</v>
      </c>
      <c r="R82">
        <v>21822542</v>
      </c>
      <c r="S82">
        <v>940862811</v>
      </c>
      <c r="T82">
        <v>571008615</v>
      </c>
      <c r="U82">
        <v>255076184</v>
      </c>
      <c r="V82">
        <v>5845362</v>
      </c>
      <c r="W82">
        <v>120582403</v>
      </c>
      <c r="X82">
        <v>615801100</v>
      </c>
      <c r="Y82">
        <v>493869802</v>
      </c>
      <c r="Z82">
        <v>1935687307</v>
      </c>
      <c r="AA82">
        <v>15350685</v>
      </c>
      <c r="AB82">
        <v>41495830</v>
      </c>
      <c r="AC82">
        <v>55151180</v>
      </c>
      <c r="AD82">
        <v>957956485</v>
      </c>
      <c r="AE82">
        <v>37390480</v>
      </c>
      <c r="AF82">
        <v>395019050</v>
      </c>
      <c r="AG82">
        <v>215132444</v>
      </c>
      <c r="AH82">
        <v>26235717</v>
      </c>
      <c r="AI82">
        <v>130221001</v>
      </c>
      <c r="AJ82">
        <v>2068276713</v>
      </c>
      <c r="AK82">
        <v>191059388</v>
      </c>
      <c r="AL82">
        <v>179967597</v>
      </c>
      <c r="AM82">
        <v>62099296</v>
      </c>
      <c r="AN82">
        <v>1026484559</v>
      </c>
      <c r="AO82">
        <v>902421</v>
      </c>
      <c r="AP82">
        <v>152225525</v>
      </c>
      <c r="AQ82">
        <v>16568604</v>
      </c>
    </row>
    <row r="83" spans="1:43" x14ac:dyDescent="0.25">
      <c r="A83" s="1">
        <v>39353</v>
      </c>
      <c r="B83">
        <v>282847949</v>
      </c>
      <c r="C83">
        <v>27647692</v>
      </c>
      <c r="D83">
        <v>34753009</v>
      </c>
      <c r="E83">
        <v>79304570</v>
      </c>
      <c r="F83">
        <v>114663606</v>
      </c>
      <c r="G83">
        <v>119762766</v>
      </c>
      <c r="H83">
        <v>104133568</v>
      </c>
      <c r="I83">
        <v>1006310182</v>
      </c>
      <c r="J83">
        <v>98232483</v>
      </c>
      <c r="K83">
        <v>52949923</v>
      </c>
      <c r="L83">
        <v>134592493</v>
      </c>
      <c r="M83">
        <v>49388626</v>
      </c>
      <c r="N83">
        <v>210436212</v>
      </c>
      <c r="O83">
        <v>183389587</v>
      </c>
      <c r="P83">
        <v>81276172</v>
      </c>
      <c r="Q83">
        <v>482783608</v>
      </c>
      <c r="R83">
        <v>15694247</v>
      </c>
      <c r="S83">
        <v>900392349</v>
      </c>
      <c r="T83">
        <v>438971959</v>
      </c>
      <c r="U83">
        <v>179418250</v>
      </c>
      <c r="V83">
        <v>3113247</v>
      </c>
      <c r="W83">
        <v>95991062</v>
      </c>
      <c r="X83">
        <v>672588980</v>
      </c>
      <c r="Y83">
        <v>297910339</v>
      </c>
      <c r="Z83">
        <v>1542202852</v>
      </c>
      <c r="AA83">
        <v>11572758</v>
      </c>
      <c r="AB83">
        <v>28255578</v>
      </c>
      <c r="AC83">
        <v>38333626</v>
      </c>
      <c r="AD83">
        <v>656394662</v>
      </c>
      <c r="AE83">
        <v>28226595</v>
      </c>
      <c r="AF83">
        <v>233157708</v>
      </c>
      <c r="AG83">
        <v>164208308</v>
      </c>
      <c r="AH83">
        <v>21532700</v>
      </c>
      <c r="AI83">
        <v>95008293</v>
      </c>
      <c r="AJ83">
        <v>1461796476</v>
      </c>
      <c r="AK83">
        <v>163955516</v>
      </c>
      <c r="AL83">
        <v>138539527</v>
      </c>
      <c r="AM83">
        <v>94286042</v>
      </c>
      <c r="AN83">
        <v>1288209698</v>
      </c>
      <c r="AO83">
        <v>499346</v>
      </c>
      <c r="AP83">
        <v>117783248</v>
      </c>
      <c r="AQ83">
        <v>6240306</v>
      </c>
    </row>
    <row r="84" spans="1:43" x14ac:dyDescent="0.25">
      <c r="A84" s="1">
        <v>39386</v>
      </c>
      <c r="B84">
        <v>201584739</v>
      </c>
      <c r="C84">
        <v>32996161</v>
      </c>
      <c r="D84">
        <v>31094657</v>
      </c>
      <c r="E84">
        <v>71639201</v>
      </c>
      <c r="F84">
        <v>138989703</v>
      </c>
      <c r="G84">
        <v>113449638</v>
      </c>
      <c r="H84">
        <v>111996131</v>
      </c>
      <c r="I84">
        <v>1701318130</v>
      </c>
      <c r="J84">
        <v>69221266</v>
      </c>
      <c r="K84">
        <v>77017108</v>
      </c>
      <c r="L84">
        <v>115695575</v>
      </c>
      <c r="M84">
        <v>46241941</v>
      </c>
      <c r="N84">
        <v>204015461</v>
      </c>
      <c r="O84">
        <v>190372312</v>
      </c>
      <c r="P84">
        <v>58992287</v>
      </c>
      <c r="Q84">
        <v>659017074</v>
      </c>
      <c r="R84">
        <v>17955472</v>
      </c>
      <c r="S84">
        <v>837789817</v>
      </c>
      <c r="T84">
        <v>1299103613</v>
      </c>
      <c r="U84">
        <v>246424859</v>
      </c>
      <c r="V84">
        <v>3094404</v>
      </c>
      <c r="W84">
        <v>89272241</v>
      </c>
      <c r="X84">
        <v>584595187</v>
      </c>
      <c r="Y84">
        <v>327940402</v>
      </c>
      <c r="Z84">
        <v>2201189977</v>
      </c>
      <c r="AA84">
        <v>11077391</v>
      </c>
      <c r="AB84">
        <v>32642190</v>
      </c>
      <c r="AC84">
        <v>34809741</v>
      </c>
      <c r="AD84">
        <v>879485734</v>
      </c>
      <c r="AE84">
        <v>27953667</v>
      </c>
      <c r="AF84">
        <v>327682364</v>
      </c>
      <c r="AG84">
        <v>191817391</v>
      </c>
      <c r="AH84">
        <v>30938431</v>
      </c>
      <c r="AI84">
        <v>107796779</v>
      </c>
      <c r="AJ84">
        <v>2541265552</v>
      </c>
      <c r="AK84">
        <v>221774259</v>
      </c>
      <c r="AL84">
        <v>126095158</v>
      </c>
      <c r="AM84">
        <v>74282120</v>
      </c>
      <c r="AN84">
        <v>1517652405</v>
      </c>
      <c r="AO84">
        <v>400683</v>
      </c>
      <c r="AP84">
        <v>143866948</v>
      </c>
      <c r="AQ84">
        <v>20096576</v>
      </c>
    </row>
    <row r="85" spans="1:43" x14ac:dyDescent="0.25">
      <c r="A85" s="1">
        <v>39416</v>
      </c>
      <c r="B85">
        <v>161428698</v>
      </c>
      <c r="C85">
        <v>42254108</v>
      </c>
      <c r="D85">
        <v>34823012</v>
      </c>
      <c r="E85">
        <v>110287135</v>
      </c>
      <c r="F85">
        <v>108098657</v>
      </c>
      <c r="G85">
        <v>140784790</v>
      </c>
      <c r="H85">
        <v>121350217</v>
      </c>
      <c r="I85">
        <v>957758209</v>
      </c>
      <c r="J85">
        <v>96824552</v>
      </c>
      <c r="K85">
        <v>58414994</v>
      </c>
      <c r="L85">
        <v>175651088</v>
      </c>
      <c r="M85">
        <v>51327786</v>
      </c>
      <c r="N85">
        <v>318715807</v>
      </c>
      <c r="O85">
        <v>187054892</v>
      </c>
      <c r="P85">
        <v>52633255</v>
      </c>
      <c r="Q85">
        <v>786742374</v>
      </c>
      <c r="R85">
        <v>19736830</v>
      </c>
      <c r="S85">
        <v>1969518578</v>
      </c>
      <c r="T85">
        <v>547036771</v>
      </c>
      <c r="U85">
        <v>256763819</v>
      </c>
      <c r="V85">
        <v>4946727</v>
      </c>
      <c r="W85">
        <v>119458951</v>
      </c>
      <c r="X85">
        <v>804425489</v>
      </c>
      <c r="Y85">
        <v>552368073</v>
      </c>
      <c r="Z85">
        <v>1807474210</v>
      </c>
      <c r="AA85">
        <v>18849814</v>
      </c>
      <c r="AB85">
        <v>42434170</v>
      </c>
      <c r="AC85">
        <v>44188740</v>
      </c>
      <c r="AD85">
        <v>609548212</v>
      </c>
      <c r="AE85">
        <v>28070603</v>
      </c>
      <c r="AF85">
        <v>277149082</v>
      </c>
      <c r="AG85">
        <v>192017180</v>
      </c>
      <c r="AH85">
        <v>35123406</v>
      </c>
      <c r="AI85">
        <v>132983355</v>
      </c>
      <c r="AJ85">
        <v>2563905145</v>
      </c>
      <c r="AK85">
        <v>179840876</v>
      </c>
      <c r="AL85">
        <v>176169599</v>
      </c>
      <c r="AM85">
        <v>75846728</v>
      </c>
      <c r="AN85">
        <v>1854810477</v>
      </c>
      <c r="AO85">
        <v>603435</v>
      </c>
      <c r="AP85">
        <v>135708088</v>
      </c>
      <c r="AQ85">
        <v>12084570</v>
      </c>
    </row>
    <row r="86" spans="1:43" x14ac:dyDescent="0.25">
      <c r="A86" s="1">
        <v>39447</v>
      </c>
      <c r="B86">
        <v>91385139</v>
      </c>
      <c r="C86">
        <v>32527911</v>
      </c>
      <c r="D86">
        <v>28100732</v>
      </c>
      <c r="E86">
        <v>60843304</v>
      </c>
      <c r="F86">
        <v>68834790</v>
      </c>
      <c r="G86">
        <v>99900104</v>
      </c>
      <c r="H86">
        <v>93349040</v>
      </c>
      <c r="I86">
        <v>862904208</v>
      </c>
      <c r="J86">
        <v>59559042</v>
      </c>
      <c r="K86">
        <v>52185638</v>
      </c>
      <c r="L86">
        <v>89686894</v>
      </c>
      <c r="M86">
        <v>41538947</v>
      </c>
      <c r="N86">
        <v>177676028</v>
      </c>
      <c r="O86">
        <v>132815433</v>
      </c>
      <c r="P86">
        <v>50761967</v>
      </c>
      <c r="Q86">
        <v>466726224</v>
      </c>
      <c r="R86">
        <v>12282577</v>
      </c>
      <c r="S86">
        <v>814613167</v>
      </c>
      <c r="T86">
        <v>310739658</v>
      </c>
      <c r="U86">
        <v>167079660</v>
      </c>
      <c r="V86">
        <v>3636897</v>
      </c>
      <c r="W86">
        <v>70220415</v>
      </c>
      <c r="X86">
        <v>887567466</v>
      </c>
      <c r="Y86">
        <v>262248560</v>
      </c>
      <c r="Z86">
        <v>1039290330</v>
      </c>
      <c r="AA86">
        <v>13931913</v>
      </c>
      <c r="AB86">
        <v>24968275</v>
      </c>
      <c r="AC86">
        <v>38595124</v>
      </c>
      <c r="AD86">
        <v>377094566</v>
      </c>
      <c r="AE86">
        <v>21577368</v>
      </c>
      <c r="AF86">
        <v>206390754</v>
      </c>
      <c r="AG86">
        <v>168906601</v>
      </c>
      <c r="AH86">
        <v>30676107</v>
      </c>
      <c r="AI86">
        <v>90662717</v>
      </c>
      <c r="AJ86">
        <v>1195240121</v>
      </c>
      <c r="AK86">
        <v>136061633</v>
      </c>
      <c r="AL86">
        <v>97965315</v>
      </c>
      <c r="AM86">
        <v>48216854</v>
      </c>
      <c r="AN86">
        <v>902329777</v>
      </c>
      <c r="AO86">
        <v>284834</v>
      </c>
      <c r="AP86">
        <v>114335206</v>
      </c>
      <c r="AQ86">
        <v>4652386</v>
      </c>
    </row>
    <row r="87" spans="1:43" x14ac:dyDescent="0.25">
      <c r="A87" s="1">
        <v>39478</v>
      </c>
      <c r="B87">
        <v>219919166</v>
      </c>
      <c r="C87">
        <v>67544256</v>
      </c>
      <c r="D87">
        <v>58720939</v>
      </c>
      <c r="E87">
        <v>153616142</v>
      </c>
      <c r="F87">
        <v>200207746</v>
      </c>
      <c r="G87">
        <v>230495430</v>
      </c>
      <c r="H87">
        <v>187090596</v>
      </c>
      <c r="I87">
        <v>1649484466</v>
      </c>
      <c r="J87">
        <v>128203710</v>
      </c>
      <c r="K87">
        <v>93471610</v>
      </c>
      <c r="L87">
        <v>174816996</v>
      </c>
      <c r="M87">
        <v>65755280</v>
      </c>
      <c r="N87">
        <v>405144682</v>
      </c>
      <c r="O87">
        <v>300189366</v>
      </c>
      <c r="P87">
        <v>101153963</v>
      </c>
      <c r="Q87">
        <v>1049916977</v>
      </c>
      <c r="R87">
        <v>26848591</v>
      </c>
      <c r="S87">
        <v>1238232378</v>
      </c>
      <c r="T87">
        <v>527104507</v>
      </c>
      <c r="U87">
        <v>336202701</v>
      </c>
      <c r="V87">
        <v>5483247</v>
      </c>
      <c r="W87">
        <v>210790970</v>
      </c>
      <c r="X87">
        <v>1560910209</v>
      </c>
      <c r="Y87">
        <v>657034205</v>
      </c>
      <c r="Z87">
        <v>1888737360</v>
      </c>
      <c r="AA87">
        <v>33564034</v>
      </c>
      <c r="AB87">
        <v>65406593</v>
      </c>
      <c r="AC87">
        <v>80130390</v>
      </c>
      <c r="AD87">
        <v>854496720</v>
      </c>
      <c r="AE87">
        <v>51434352</v>
      </c>
      <c r="AF87">
        <v>374220017</v>
      </c>
      <c r="AG87">
        <v>266622545</v>
      </c>
      <c r="AH87">
        <v>44358682</v>
      </c>
      <c r="AI87">
        <v>152671633</v>
      </c>
      <c r="AJ87">
        <v>3313984196</v>
      </c>
      <c r="AK87">
        <v>287857482</v>
      </c>
      <c r="AL87">
        <v>220347669</v>
      </c>
      <c r="AM87">
        <v>95249140</v>
      </c>
      <c r="AN87">
        <v>1238276763</v>
      </c>
      <c r="AO87">
        <v>611612</v>
      </c>
      <c r="AP87">
        <v>186366075</v>
      </c>
      <c r="AQ87">
        <v>9386126</v>
      </c>
    </row>
    <row r="88" spans="1:43" x14ac:dyDescent="0.25">
      <c r="A88" s="1">
        <v>39507</v>
      </c>
      <c r="B88">
        <v>125382083</v>
      </c>
      <c r="C88">
        <v>32904725</v>
      </c>
      <c r="D88">
        <v>34806389</v>
      </c>
      <c r="E88">
        <v>105784677</v>
      </c>
      <c r="F88">
        <v>124269665</v>
      </c>
      <c r="G88">
        <v>128104282</v>
      </c>
      <c r="H88">
        <v>139293785</v>
      </c>
      <c r="I88">
        <v>845267328</v>
      </c>
      <c r="J88">
        <v>97295387</v>
      </c>
      <c r="K88">
        <v>76410769</v>
      </c>
      <c r="L88">
        <v>145768579</v>
      </c>
      <c r="M88">
        <v>44586024</v>
      </c>
      <c r="N88">
        <v>323591070</v>
      </c>
      <c r="O88">
        <v>229562371</v>
      </c>
      <c r="P88">
        <v>57947626</v>
      </c>
      <c r="Q88">
        <v>731584598</v>
      </c>
      <c r="R88">
        <v>18009752</v>
      </c>
      <c r="S88">
        <v>818955435</v>
      </c>
      <c r="T88">
        <v>447654003</v>
      </c>
      <c r="U88">
        <v>208195772</v>
      </c>
      <c r="V88">
        <v>4248882</v>
      </c>
      <c r="W88">
        <v>231310026</v>
      </c>
      <c r="X88">
        <v>928617225</v>
      </c>
      <c r="Y88">
        <v>623617309</v>
      </c>
      <c r="Z88">
        <v>1354349059</v>
      </c>
      <c r="AA88">
        <v>17738494</v>
      </c>
      <c r="AB88">
        <v>42779119</v>
      </c>
      <c r="AC88">
        <v>52480528</v>
      </c>
      <c r="AD88">
        <v>532148698</v>
      </c>
      <c r="AE88">
        <v>33911177</v>
      </c>
      <c r="AF88">
        <v>327475887</v>
      </c>
      <c r="AG88">
        <v>146516286</v>
      </c>
      <c r="AH88">
        <v>40255897</v>
      </c>
      <c r="AI88">
        <v>122669518</v>
      </c>
      <c r="AJ88">
        <v>2239350915</v>
      </c>
      <c r="AK88">
        <v>167761562</v>
      </c>
      <c r="AL88">
        <v>134000696</v>
      </c>
      <c r="AM88">
        <v>78243384</v>
      </c>
      <c r="AN88">
        <v>1019131521</v>
      </c>
      <c r="AO88">
        <v>461907</v>
      </c>
      <c r="AP88">
        <v>141203478</v>
      </c>
      <c r="AQ88">
        <v>6638676</v>
      </c>
    </row>
    <row r="89" spans="1:43" x14ac:dyDescent="0.25">
      <c r="A89" s="1">
        <v>39538</v>
      </c>
      <c r="B89">
        <v>148970732</v>
      </c>
      <c r="C89">
        <v>41564253</v>
      </c>
      <c r="D89">
        <v>34683305</v>
      </c>
      <c r="E89">
        <v>116893602</v>
      </c>
      <c r="F89">
        <v>107572570</v>
      </c>
      <c r="G89">
        <v>134737738</v>
      </c>
      <c r="H89">
        <v>138771111</v>
      </c>
      <c r="I89">
        <v>988063030</v>
      </c>
      <c r="J89">
        <v>96326162</v>
      </c>
      <c r="K89">
        <v>62548545</v>
      </c>
      <c r="L89">
        <v>146039031</v>
      </c>
      <c r="M89">
        <v>40538105</v>
      </c>
      <c r="N89">
        <v>342766477</v>
      </c>
      <c r="O89">
        <v>192670449</v>
      </c>
      <c r="P89">
        <v>48428858</v>
      </c>
      <c r="Q89">
        <v>810398564</v>
      </c>
      <c r="R89">
        <v>19753642</v>
      </c>
      <c r="S89">
        <v>986465949</v>
      </c>
      <c r="T89">
        <v>405570947</v>
      </c>
      <c r="U89">
        <v>178878370</v>
      </c>
      <c r="V89">
        <v>3296418</v>
      </c>
      <c r="W89">
        <v>166788257</v>
      </c>
      <c r="X89">
        <v>848784863</v>
      </c>
      <c r="Y89">
        <v>552439102</v>
      </c>
      <c r="Z89">
        <v>1511047141</v>
      </c>
      <c r="AA89">
        <v>14622012</v>
      </c>
      <c r="AB89">
        <v>40118831</v>
      </c>
      <c r="AC89">
        <v>47580524</v>
      </c>
      <c r="AD89">
        <v>707197970</v>
      </c>
      <c r="AE89">
        <v>31425069</v>
      </c>
      <c r="AF89">
        <v>287027024</v>
      </c>
      <c r="AG89">
        <v>146477013</v>
      </c>
      <c r="AH89">
        <v>33386229</v>
      </c>
      <c r="AI89">
        <v>107243623</v>
      </c>
      <c r="AJ89">
        <v>1531793721</v>
      </c>
      <c r="AK89">
        <v>163433747</v>
      </c>
      <c r="AL89">
        <v>197910440</v>
      </c>
      <c r="AM89">
        <v>72588910</v>
      </c>
      <c r="AN89">
        <v>1015551003</v>
      </c>
      <c r="AO89">
        <v>387667</v>
      </c>
      <c r="AP89">
        <v>182657785</v>
      </c>
      <c r="AQ89">
        <v>12327701</v>
      </c>
    </row>
    <row r="90" spans="1:43" x14ac:dyDescent="0.25">
      <c r="A90" s="1">
        <v>39568</v>
      </c>
      <c r="B90">
        <v>126981550</v>
      </c>
      <c r="C90">
        <v>26800125</v>
      </c>
      <c r="D90">
        <v>32395718</v>
      </c>
      <c r="E90">
        <v>77874081</v>
      </c>
      <c r="F90">
        <v>149797263</v>
      </c>
      <c r="G90">
        <v>123567806</v>
      </c>
      <c r="H90">
        <v>106379347</v>
      </c>
      <c r="I90">
        <v>1587246189</v>
      </c>
      <c r="J90">
        <v>91407722</v>
      </c>
      <c r="K90">
        <v>54222610</v>
      </c>
      <c r="L90">
        <v>114263273</v>
      </c>
      <c r="M90">
        <v>34990196</v>
      </c>
      <c r="N90">
        <v>269948451</v>
      </c>
      <c r="O90">
        <v>196761967</v>
      </c>
      <c r="P90">
        <v>45892535</v>
      </c>
      <c r="Q90">
        <v>564985188</v>
      </c>
      <c r="R90">
        <v>17020838</v>
      </c>
      <c r="S90">
        <v>783023075</v>
      </c>
      <c r="T90">
        <v>464537431</v>
      </c>
      <c r="U90">
        <v>182227092</v>
      </c>
      <c r="V90">
        <v>2878806</v>
      </c>
      <c r="W90">
        <v>120286531</v>
      </c>
      <c r="X90">
        <v>917293487</v>
      </c>
      <c r="Y90">
        <v>466977564</v>
      </c>
      <c r="Z90">
        <v>1209604858</v>
      </c>
      <c r="AA90">
        <v>20008214</v>
      </c>
      <c r="AB90">
        <v>37166107</v>
      </c>
      <c r="AC90">
        <v>40776042</v>
      </c>
      <c r="AD90">
        <v>762407891</v>
      </c>
      <c r="AE90">
        <v>37213364</v>
      </c>
      <c r="AF90">
        <v>369064126</v>
      </c>
      <c r="AG90">
        <v>174076253</v>
      </c>
      <c r="AH90">
        <v>35361318</v>
      </c>
      <c r="AI90">
        <v>90024453</v>
      </c>
      <c r="AJ90">
        <v>2299969650</v>
      </c>
      <c r="AK90">
        <v>175644688</v>
      </c>
      <c r="AL90">
        <v>146899725</v>
      </c>
      <c r="AM90">
        <v>69683430</v>
      </c>
      <c r="AN90">
        <v>1097740551</v>
      </c>
      <c r="AO90">
        <v>424401</v>
      </c>
      <c r="AP90">
        <v>119006114</v>
      </c>
      <c r="AQ90">
        <v>7978306</v>
      </c>
    </row>
    <row r="91" spans="1:43" x14ac:dyDescent="0.25">
      <c r="A91" s="1">
        <v>39598</v>
      </c>
      <c r="B91">
        <v>104049180</v>
      </c>
      <c r="C91">
        <v>36847268</v>
      </c>
      <c r="D91">
        <v>33838860</v>
      </c>
      <c r="E91">
        <v>61383238</v>
      </c>
      <c r="F91">
        <v>85202348</v>
      </c>
      <c r="G91">
        <v>90055262</v>
      </c>
      <c r="H91">
        <v>78466107</v>
      </c>
      <c r="I91">
        <v>543497268</v>
      </c>
      <c r="J91">
        <v>80567151</v>
      </c>
      <c r="K91">
        <v>37731328</v>
      </c>
      <c r="L91">
        <v>93794329</v>
      </c>
      <c r="M91">
        <v>27335306</v>
      </c>
      <c r="N91">
        <v>209997081</v>
      </c>
      <c r="O91">
        <v>133844256</v>
      </c>
      <c r="P91">
        <v>39500216</v>
      </c>
      <c r="Q91">
        <v>667542074</v>
      </c>
      <c r="R91">
        <v>15534106</v>
      </c>
      <c r="S91">
        <v>806396162</v>
      </c>
      <c r="T91">
        <v>1080970757</v>
      </c>
      <c r="U91">
        <v>179711672</v>
      </c>
      <c r="V91">
        <v>8984469</v>
      </c>
      <c r="W91">
        <v>89778408</v>
      </c>
      <c r="X91">
        <v>611608255</v>
      </c>
      <c r="Y91">
        <v>316577033</v>
      </c>
      <c r="Z91">
        <v>3954085286</v>
      </c>
      <c r="AA91">
        <v>15531432</v>
      </c>
      <c r="AB91">
        <v>25581598</v>
      </c>
      <c r="AC91">
        <v>28942911</v>
      </c>
      <c r="AD91">
        <v>503195318</v>
      </c>
      <c r="AE91">
        <v>24740576</v>
      </c>
      <c r="AF91">
        <v>242271605</v>
      </c>
      <c r="AG91">
        <v>110062166</v>
      </c>
      <c r="AH91">
        <v>25780926</v>
      </c>
      <c r="AI91">
        <v>85223899</v>
      </c>
      <c r="AJ91">
        <v>1871815116</v>
      </c>
      <c r="AK91">
        <v>121531235</v>
      </c>
      <c r="AL91">
        <v>94439739</v>
      </c>
      <c r="AM91">
        <v>53827692</v>
      </c>
      <c r="AN91">
        <v>1520957766</v>
      </c>
      <c r="AO91">
        <v>555019</v>
      </c>
      <c r="AP91">
        <v>129849435</v>
      </c>
      <c r="AQ91">
        <v>4491101</v>
      </c>
    </row>
    <row r="92" spans="1:43" x14ac:dyDescent="0.25">
      <c r="A92" s="1">
        <v>39629</v>
      </c>
      <c r="B92">
        <v>137627835</v>
      </c>
      <c r="C92">
        <v>31654936</v>
      </c>
      <c r="D92">
        <v>42272113</v>
      </c>
      <c r="E92">
        <v>80892698</v>
      </c>
      <c r="F92">
        <v>108349855</v>
      </c>
      <c r="G92">
        <v>117612507</v>
      </c>
      <c r="H92">
        <v>91959342</v>
      </c>
      <c r="I92">
        <v>1255907021</v>
      </c>
      <c r="J92">
        <v>88293980</v>
      </c>
      <c r="K92">
        <v>72401859</v>
      </c>
      <c r="L92">
        <v>124428670</v>
      </c>
      <c r="M92">
        <v>40999931</v>
      </c>
      <c r="N92">
        <v>266503797</v>
      </c>
      <c r="O92">
        <v>247368567</v>
      </c>
      <c r="P92">
        <v>64954800</v>
      </c>
      <c r="Q92">
        <v>564322967</v>
      </c>
      <c r="R92">
        <v>16824853</v>
      </c>
      <c r="S92">
        <v>2296732141</v>
      </c>
      <c r="T92">
        <v>430204286</v>
      </c>
      <c r="U92">
        <v>196817898</v>
      </c>
      <c r="V92">
        <v>4251618</v>
      </c>
      <c r="W92">
        <v>120952808</v>
      </c>
      <c r="X92">
        <v>1280119614</v>
      </c>
      <c r="Y92">
        <v>427817530</v>
      </c>
      <c r="Z92">
        <v>1476477041</v>
      </c>
      <c r="AA92">
        <v>18578846</v>
      </c>
      <c r="AB92">
        <v>29784424</v>
      </c>
      <c r="AC92">
        <v>37323148</v>
      </c>
      <c r="AD92">
        <v>609951565</v>
      </c>
      <c r="AE92">
        <v>30679457</v>
      </c>
      <c r="AF92">
        <v>343957254</v>
      </c>
      <c r="AG92">
        <v>124859542</v>
      </c>
      <c r="AH92">
        <v>34847162</v>
      </c>
      <c r="AI92">
        <v>115181319</v>
      </c>
      <c r="AJ92">
        <v>1667256589</v>
      </c>
      <c r="AK92">
        <v>134083071</v>
      </c>
      <c r="AL92">
        <v>139948213</v>
      </c>
      <c r="AM92">
        <v>56088762</v>
      </c>
      <c r="AN92">
        <v>1099593067</v>
      </c>
      <c r="AO92">
        <v>808042</v>
      </c>
      <c r="AP92">
        <v>132390728</v>
      </c>
      <c r="AQ92">
        <v>6328171</v>
      </c>
    </row>
    <row r="93" spans="1:43" x14ac:dyDescent="0.25">
      <c r="A93" s="1">
        <v>39660</v>
      </c>
      <c r="B93">
        <v>153738750</v>
      </c>
      <c r="C93">
        <v>43081586</v>
      </c>
      <c r="D93">
        <v>47023566</v>
      </c>
      <c r="E93">
        <v>102885162</v>
      </c>
      <c r="F93">
        <v>171125290</v>
      </c>
      <c r="G93">
        <v>127743118</v>
      </c>
      <c r="H93">
        <v>116129755</v>
      </c>
      <c r="I93">
        <v>1771113985</v>
      </c>
      <c r="J93">
        <v>103400019</v>
      </c>
      <c r="K93">
        <v>96289572</v>
      </c>
      <c r="L93">
        <v>150867633</v>
      </c>
      <c r="M93">
        <v>46975208</v>
      </c>
      <c r="N93">
        <v>360844172</v>
      </c>
      <c r="O93">
        <v>285563939</v>
      </c>
      <c r="P93">
        <v>68788039</v>
      </c>
      <c r="Q93">
        <v>703411334</v>
      </c>
      <c r="R93">
        <v>39142985</v>
      </c>
      <c r="S93">
        <v>1119010786</v>
      </c>
      <c r="T93">
        <v>351697518</v>
      </c>
      <c r="U93">
        <v>224007207</v>
      </c>
      <c r="V93">
        <v>5620638</v>
      </c>
      <c r="W93">
        <v>133349803</v>
      </c>
      <c r="X93">
        <v>1327161277</v>
      </c>
      <c r="Y93">
        <v>544239257</v>
      </c>
      <c r="Z93">
        <v>1935088657</v>
      </c>
      <c r="AA93">
        <v>26547325</v>
      </c>
      <c r="AB93">
        <v>43983377</v>
      </c>
      <c r="AC93">
        <v>53335544</v>
      </c>
      <c r="AD93">
        <v>618251965</v>
      </c>
      <c r="AE93">
        <v>40304960</v>
      </c>
      <c r="AF93">
        <v>333707568</v>
      </c>
      <c r="AG93">
        <v>177465830</v>
      </c>
      <c r="AH93">
        <v>49504966</v>
      </c>
      <c r="AI93">
        <v>117086800</v>
      </c>
      <c r="AJ93">
        <v>2562330177</v>
      </c>
      <c r="AK93">
        <v>216113099</v>
      </c>
      <c r="AL93">
        <v>155991148</v>
      </c>
      <c r="AM93">
        <v>66570670</v>
      </c>
      <c r="AN93">
        <v>1035995096</v>
      </c>
      <c r="AO93">
        <v>379610</v>
      </c>
      <c r="AP93">
        <v>150885688</v>
      </c>
      <c r="AQ93">
        <v>12104659</v>
      </c>
    </row>
    <row r="94" spans="1:43" x14ac:dyDescent="0.25">
      <c r="A94" s="1">
        <v>39689</v>
      </c>
      <c r="B94">
        <v>145441625</v>
      </c>
      <c r="C94">
        <v>37647928</v>
      </c>
      <c r="D94">
        <v>28427431</v>
      </c>
      <c r="E94">
        <v>68021298</v>
      </c>
      <c r="F94">
        <v>85667955</v>
      </c>
      <c r="G94">
        <v>87529091</v>
      </c>
      <c r="H94">
        <v>66306959</v>
      </c>
      <c r="I94">
        <v>739616393</v>
      </c>
      <c r="J94">
        <v>106264223</v>
      </c>
      <c r="K94">
        <v>42751494</v>
      </c>
      <c r="L94">
        <v>113655291</v>
      </c>
      <c r="M94">
        <v>28828337</v>
      </c>
      <c r="N94">
        <v>259629759</v>
      </c>
      <c r="O94">
        <v>181767507</v>
      </c>
      <c r="P94">
        <v>41341720</v>
      </c>
      <c r="Q94">
        <v>415891911</v>
      </c>
      <c r="R94">
        <v>23933928</v>
      </c>
      <c r="S94">
        <v>725260335</v>
      </c>
      <c r="T94">
        <v>304424664</v>
      </c>
      <c r="U94">
        <v>155540913</v>
      </c>
      <c r="V94">
        <v>5619015</v>
      </c>
      <c r="W94">
        <v>98115499</v>
      </c>
      <c r="X94">
        <v>517622866</v>
      </c>
      <c r="Y94">
        <v>372810152</v>
      </c>
      <c r="Z94">
        <v>1312269574</v>
      </c>
      <c r="AA94">
        <v>19106328</v>
      </c>
      <c r="AB94">
        <v>24162560</v>
      </c>
      <c r="AC94">
        <v>27785997</v>
      </c>
      <c r="AD94">
        <v>333718651</v>
      </c>
      <c r="AE94">
        <v>27114325</v>
      </c>
      <c r="AF94">
        <v>174842980</v>
      </c>
      <c r="AG94">
        <v>95566997</v>
      </c>
      <c r="AH94">
        <v>30815790</v>
      </c>
      <c r="AI94">
        <v>74853124</v>
      </c>
      <c r="AJ94">
        <v>1760880629</v>
      </c>
      <c r="AK94">
        <v>138698596</v>
      </c>
      <c r="AL94">
        <v>81801023</v>
      </c>
      <c r="AM94">
        <v>52266860</v>
      </c>
      <c r="AN94">
        <v>569559409</v>
      </c>
      <c r="AO94">
        <v>167674</v>
      </c>
      <c r="AP94">
        <v>97202989</v>
      </c>
      <c r="AQ94">
        <v>4500612</v>
      </c>
    </row>
    <row r="95" spans="1:43" x14ac:dyDescent="0.25">
      <c r="A95" s="1">
        <v>39721</v>
      </c>
      <c r="B95">
        <v>174414595</v>
      </c>
      <c r="C95">
        <v>42499251</v>
      </c>
      <c r="D95">
        <v>56706827</v>
      </c>
      <c r="E95">
        <v>138277560</v>
      </c>
      <c r="F95">
        <v>151989770</v>
      </c>
      <c r="G95">
        <v>176809334</v>
      </c>
      <c r="H95">
        <v>141388885</v>
      </c>
      <c r="I95">
        <v>1313223266</v>
      </c>
      <c r="J95">
        <v>116791805</v>
      </c>
      <c r="K95">
        <v>86036045</v>
      </c>
      <c r="L95">
        <v>193110527</v>
      </c>
      <c r="M95">
        <v>57161378</v>
      </c>
      <c r="N95">
        <v>469089242</v>
      </c>
      <c r="O95">
        <v>229770814</v>
      </c>
      <c r="P95">
        <v>76595795</v>
      </c>
      <c r="Q95">
        <v>647626422</v>
      </c>
      <c r="R95">
        <v>24980795</v>
      </c>
      <c r="S95">
        <v>1013415552</v>
      </c>
      <c r="T95">
        <v>1617325577</v>
      </c>
      <c r="U95">
        <v>275527441</v>
      </c>
      <c r="V95">
        <v>3709968</v>
      </c>
      <c r="W95">
        <v>168704736</v>
      </c>
      <c r="X95">
        <v>895165796</v>
      </c>
      <c r="Y95">
        <v>744002885</v>
      </c>
      <c r="Z95">
        <v>2491315183</v>
      </c>
      <c r="AA95">
        <v>24679484</v>
      </c>
      <c r="AB95">
        <v>48752707</v>
      </c>
      <c r="AC95">
        <v>57541360</v>
      </c>
      <c r="AD95">
        <v>786494752</v>
      </c>
      <c r="AE95">
        <v>43408549</v>
      </c>
      <c r="AF95">
        <v>365266296</v>
      </c>
      <c r="AG95">
        <v>185203818</v>
      </c>
      <c r="AH95">
        <v>33605623</v>
      </c>
      <c r="AI95">
        <v>123101261</v>
      </c>
      <c r="AJ95">
        <v>2312218968</v>
      </c>
      <c r="AK95">
        <v>254372848</v>
      </c>
      <c r="AL95">
        <v>162080110</v>
      </c>
      <c r="AM95">
        <v>76188490</v>
      </c>
      <c r="AN95">
        <v>1202356305</v>
      </c>
      <c r="AO95">
        <v>547527</v>
      </c>
      <c r="AP95">
        <v>160570128</v>
      </c>
      <c r="AQ95">
        <v>18656838</v>
      </c>
    </row>
    <row r="96" spans="1:43" x14ac:dyDescent="0.25">
      <c r="A96" s="1">
        <v>39752</v>
      </c>
      <c r="B96">
        <v>231481247</v>
      </c>
      <c r="C96">
        <v>71429886</v>
      </c>
      <c r="D96">
        <v>86334922</v>
      </c>
      <c r="E96">
        <v>164446917</v>
      </c>
      <c r="F96">
        <v>177100550</v>
      </c>
      <c r="G96">
        <v>331378849</v>
      </c>
      <c r="H96">
        <v>265694419</v>
      </c>
      <c r="I96">
        <v>2118677185</v>
      </c>
      <c r="J96">
        <v>162282146</v>
      </c>
      <c r="K96">
        <v>126069589</v>
      </c>
      <c r="L96">
        <v>199822694</v>
      </c>
      <c r="M96">
        <v>64854664</v>
      </c>
      <c r="N96">
        <v>439310507</v>
      </c>
      <c r="O96">
        <v>420730671</v>
      </c>
      <c r="P96">
        <v>112654148</v>
      </c>
      <c r="Q96">
        <v>1199644395</v>
      </c>
      <c r="R96">
        <v>47640123</v>
      </c>
      <c r="S96">
        <v>1589741522</v>
      </c>
      <c r="T96">
        <v>850933042</v>
      </c>
      <c r="U96">
        <v>446973740</v>
      </c>
      <c r="V96">
        <v>5991405</v>
      </c>
      <c r="W96">
        <v>190602302</v>
      </c>
      <c r="X96">
        <v>1344063597</v>
      </c>
      <c r="Y96">
        <v>938003695</v>
      </c>
      <c r="Z96">
        <v>2499516039</v>
      </c>
      <c r="AA96">
        <v>35233193</v>
      </c>
      <c r="AB96">
        <v>75659930</v>
      </c>
      <c r="AC96">
        <v>69042913</v>
      </c>
      <c r="AD96">
        <v>897541818</v>
      </c>
      <c r="AE96">
        <v>66048267</v>
      </c>
      <c r="AF96">
        <v>549360192</v>
      </c>
      <c r="AG96">
        <v>294680215</v>
      </c>
      <c r="AH96">
        <v>31109799</v>
      </c>
      <c r="AI96">
        <v>195341827</v>
      </c>
      <c r="AJ96">
        <v>3231092974</v>
      </c>
      <c r="AK96">
        <v>343645389</v>
      </c>
      <c r="AL96">
        <v>307592989</v>
      </c>
      <c r="AM96">
        <v>111512390</v>
      </c>
      <c r="AN96">
        <v>1657140463</v>
      </c>
      <c r="AO96">
        <v>901991</v>
      </c>
      <c r="AP96">
        <v>268581934</v>
      </c>
      <c r="AQ96">
        <v>20685274</v>
      </c>
    </row>
    <row r="97" spans="1:43" x14ac:dyDescent="0.25">
      <c r="A97" s="1">
        <v>39780</v>
      </c>
      <c r="B97">
        <v>155165642</v>
      </c>
      <c r="C97">
        <v>38968793</v>
      </c>
      <c r="D97">
        <v>38815117</v>
      </c>
      <c r="E97">
        <v>104016337</v>
      </c>
      <c r="F97">
        <v>93342036</v>
      </c>
      <c r="G97">
        <v>176100510</v>
      </c>
      <c r="H97">
        <v>118719010</v>
      </c>
      <c r="I97">
        <v>910782915</v>
      </c>
      <c r="J97">
        <v>102829181</v>
      </c>
      <c r="K97">
        <v>64154504</v>
      </c>
      <c r="L97">
        <v>146914781</v>
      </c>
      <c r="M97">
        <v>55755785</v>
      </c>
      <c r="N97">
        <v>258339934</v>
      </c>
      <c r="O97">
        <v>175674105</v>
      </c>
      <c r="P97">
        <v>62245219</v>
      </c>
      <c r="Q97">
        <v>551931357</v>
      </c>
      <c r="R97">
        <v>21782150</v>
      </c>
      <c r="S97">
        <v>1664660620</v>
      </c>
      <c r="T97">
        <v>418813231</v>
      </c>
      <c r="U97">
        <v>237674489</v>
      </c>
      <c r="V97">
        <v>5139120</v>
      </c>
      <c r="W97">
        <v>104426315</v>
      </c>
      <c r="X97">
        <v>777046249</v>
      </c>
      <c r="Y97">
        <v>415477819</v>
      </c>
      <c r="Z97">
        <v>1885863053</v>
      </c>
      <c r="AA97">
        <v>25520787</v>
      </c>
      <c r="AB97">
        <v>50559128</v>
      </c>
      <c r="AC97">
        <v>41058937</v>
      </c>
      <c r="AD97">
        <v>547496191</v>
      </c>
      <c r="AE97">
        <v>34290558</v>
      </c>
      <c r="AF97">
        <v>247138540</v>
      </c>
      <c r="AG97">
        <v>157574775</v>
      </c>
      <c r="AH97">
        <v>16735985</v>
      </c>
      <c r="AI97">
        <v>118837949</v>
      </c>
      <c r="AJ97">
        <v>2857769565</v>
      </c>
      <c r="AK97">
        <v>160117122</v>
      </c>
      <c r="AL97">
        <v>160450914</v>
      </c>
      <c r="AM97">
        <v>63486294</v>
      </c>
      <c r="AN97">
        <v>1492791540</v>
      </c>
      <c r="AO97">
        <v>337629</v>
      </c>
      <c r="AP97">
        <v>144335476</v>
      </c>
      <c r="AQ97">
        <v>9307152</v>
      </c>
    </row>
    <row r="98" spans="1:43" x14ac:dyDescent="0.25">
      <c r="A98" s="1">
        <v>39813</v>
      </c>
      <c r="B98">
        <v>130237635</v>
      </c>
      <c r="C98">
        <v>28590803</v>
      </c>
      <c r="D98">
        <v>35823419</v>
      </c>
      <c r="E98">
        <v>70132057</v>
      </c>
      <c r="F98">
        <v>83223674</v>
      </c>
      <c r="G98">
        <v>131579393</v>
      </c>
      <c r="H98">
        <v>95495683</v>
      </c>
      <c r="I98">
        <v>962888251</v>
      </c>
      <c r="J98">
        <v>63312746</v>
      </c>
      <c r="K98">
        <v>46636849</v>
      </c>
      <c r="L98">
        <v>135411872</v>
      </c>
      <c r="M98">
        <v>51537852</v>
      </c>
      <c r="N98">
        <v>187731376</v>
      </c>
      <c r="O98">
        <v>144695620</v>
      </c>
      <c r="P98">
        <v>59787468</v>
      </c>
      <c r="Q98">
        <v>461548403</v>
      </c>
      <c r="R98">
        <v>19458611</v>
      </c>
      <c r="S98">
        <v>904713583</v>
      </c>
      <c r="T98">
        <v>378760892</v>
      </c>
      <c r="U98">
        <v>195715043</v>
      </c>
      <c r="V98">
        <v>5174904</v>
      </c>
      <c r="W98">
        <v>79941634</v>
      </c>
      <c r="X98">
        <v>945573766</v>
      </c>
      <c r="Y98">
        <v>328437593</v>
      </c>
      <c r="Z98">
        <v>1412712474</v>
      </c>
      <c r="AA98">
        <v>19782159</v>
      </c>
      <c r="AB98">
        <v>32204678</v>
      </c>
      <c r="AC98">
        <v>36918808</v>
      </c>
      <c r="AD98">
        <v>366052193</v>
      </c>
      <c r="AE98">
        <v>25100537</v>
      </c>
      <c r="AF98">
        <v>224850351</v>
      </c>
      <c r="AG98">
        <v>137680019</v>
      </c>
      <c r="AH98">
        <v>16454537</v>
      </c>
      <c r="AI98">
        <v>85936665</v>
      </c>
      <c r="AJ98">
        <v>1980820595</v>
      </c>
      <c r="AK98">
        <v>130807827</v>
      </c>
      <c r="AL98">
        <v>121554399</v>
      </c>
      <c r="AM98">
        <v>51750924</v>
      </c>
      <c r="AN98">
        <v>920430333</v>
      </c>
      <c r="AO98">
        <v>187786</v>
      </c>
      <c r="AP98">
        <v>118752010</v>
      </c>
      <c r="AQ98">
        <v>6395262</v>
      </c>
    </row>
    <row r="99" spans="1:43" x14ac:dyDescent="0.25">
      <c r="A99" s="1">
        <v>39843</v>
      </c>
      <c r="B99">
        <v>120349956</v>
      </c>
      <c r="C99">
        <v>24711496</v>
      </c>
      <c r="D99">
        <v>34907511</v>
      </c>
      <c r="E99">
        <v>75220332</v>
      </c>
      <c r="F99">
        <v>77887338</v>
      </c>
      <c r="G99">
        <v>119248025</v>
      </c>
      <c r="H99">
        <v>84287689</v>
      </c>
      <c r="I99">
        <v>1625005611</v>
      </c>
      <c r="J99">
        <v>69969980</v>
      </c>
      <c r="K99">
        <v>43876523</v>
      </c>
      <c r="L99">
        <v>199041562</v>
      </c>
      <c r="M99">
        <v>50337449</v>
      </c>
      <c r="N99">
        <v>230870540</v>
      </c>
      <c r="O99">
        <v>131836933</v>
      </c>
      <c r="P99">
        <v>51170216</v>
      </c>
      <c r="Q99">
        <v>464334119</v>
      </c>
      <c r="R99">
        <v>20321585</v>
      </c>
      <c r="S99">
        <v>836085615</v>
      </c>
      <c r="T99">
        <v>418404548</v>
      </c>
      <c r="U99">
        <v>173834693</v>
      </c>
      <c r="V99">
        <v>4233513</v>
      </c>
      <c r="W99">
        <v>87016697</v>
      </c>
      <c r="X99">
        <v>659071835</v>
      </c>
      <c r="Y99">
        <v>423676963</v>
      </c>
      <c r="Z99">
        <v>1542859492</v>
      </c>
      <c r="AA99">
        <v>20381972</v>
      </c>
      <c r="AB99">
        <v>37976270</v>
      </c>
      <c r="AC99">
        <v>29840863</v>
      </c>
      <c r="AD99">
        <v>527656478</v>
      </c>
      <c r="AE99">
        <v>30285671</v>
      </c>
      <c r="AF99">
        <v>227638237</v>
      </c>
      <c r="AG99">
        <v>151910713</v>
      </c>
      <c r="AH99">
        <v>17429862</v>
      </c>
      <c r="AI99">
        <v>86771335</v>
      </c>
      <c r="AJ99">
        <v>2746192212</v>
      </c>
      <c r="AK99">
        <v>138473063</v>
      </c>
      <c r="AL99">
        <v>145964571</v>
      </c>
      <c r="AM99">
        <v>79212386</v>
      </c>
      <c r="AN99">
        <v>756558187</v>
      </c>
      <c r="AO99">
        <v>146318</v>
      </c>
      <c r="AP99">
        <v>124927805</v>
      </c>
      <c r="AQ99">
        <v>5113196</v>
      </c>
    </row>
    <row r="100" spans="1:43" x14ac:dyDescent="0.25">
      <c r="A100" s="1">
        <v>39871</v>
      </c>
      <c r="B100">
        <v>107187135</v>
      </c>
      <c r="C100">
        <v>27560347</v>
      </c>
      <c r="D100">
        <v>36314310</v>
      </c>
      <c r="E100">
        <v>69559177</v>
      </c>
      <c r="F100">
        <v>70243137</v>
      </c>
      <c r="G100">
        <v>119104417</v>
      </c>
      <c r="H100">
        <v>84793843</v>
      </c>
      <c r="I100">
        <v>847857177</v>
      </c>
      <c r="J100">
        <v>82687096</v>
      </c>
      <c r="K100">
        <v>64593485</v>
      </c>
      <c r="L100">
        <v>115260720</v>
      </c>
      <c r="M100">
        <v>36620141</v>
      </c>
      <c r="N100">
        <v>315681744</v>
      </c>
      <c r="O100">
        <v>156180289</v>
      </c>
      <c r="P100">
        <v>51650739</v>
      </c>
      <c r="Q100">
        <v>472166540</v>
      </c>
      <c r="R100">
        <v>13877625</v>
      </c>
      <c r="S100">
        <v>981717788</v>
      </c>
      <c r="T100">
        <v>461660849</v>
      </c>
      <c r="U100">
        <v>162467133</v>
      </c>
      <c r="V100">
        <v>4381149</v>
      </c>
      <c r="W100">
        <v>95720921</v>
      </c>
      <c r="X100">
        <v>914295318</v>
      </c>
      <c r="Y100">
        <v>408892092</v>
      </c>
      <c r="Z100">
        <v>1406022916</v>
      </c>
      <c r="AA100">
        <v>18294500</v>
      </c>
      <c r="AB100">
        <v>33926733</v>
      </c>
      <c r="AC100">
        <v>27291722</v>
      </c>
      <c r="AD100">
        <v>543168272</v>
      </c>
      <c r="AE100">
        <v>26551606</v>
      </c>
      <c r="AF100">
        <v>194255076</v>
      </c>
      <c r="AG100">
        <v>133627553</v>
      </c>
      <c r="AH100">
        <v>18937470</v>
      </c>
      <c r="AI100">
        <v>88216140</v>
      </c>
      <c r="AJ100">
        <v>2603876461</v>
      </c>
      <c r="AK100">
        <v>115391868</v>
      </c>
      <c r="AL100">
        <v>105464028</v>
      </c>
      <c r="AM100">
        <v>65252300</v>
      </c>
      <c r="AN100">
        <v>662175066</v>
      </c>
      <c r="AO100">
        <v>229507</v>
      </c>
      <c r="AP100">
        <v>97785383</v>
      </c>
      <c r="AQ100">
        <v>4036572</v>
      </c>
    </row>
    <row r="101" spans="1:43" x14ac:dyDescent="0.25">
      <c r="A101" s="1">
        <v>39903</v>
      </c>
      <c r="B101">
        <v>138351383</v>
      </c>
      <c r="C101">
        <v>39391897</v>
      </c>
      <c r="D101">
        <v>37090271</v>
      </c>
      <c r="E101">
        <v>93305471</v>
      </c>
      <c r="F101">
        <v>81453574</v>
      </c>
      <c r="G101">
        <v>132340735</v>
      </c>
      <c r="H101">
        <v>154644984</v>
      </c>
      <c r="I101">
        <v>1383988473</v>
      </c>
      <c r="J101">
        <v>91110358</v>
      </c>
      <c r="K101">
        <v>64296037</v>
      </c>
      <c r="L101">
        <v>148463976</v>
      </c>
      <c r="M101">
        <v>60829486</v>
      </c>
      <c r="N101">
        <v>384962667</v>
      </c>
      <c r="O101">
        <v>221167111</v>
      </c>
      <c r="P101">
        <v>66526797</v>
      </c>
      <c r="Q101">
        <v>515270922</v>
      </c>
      <c r="R101">
        <v>16878584</v>
      </c>
      <c r="S101">
        <v>1239780629</v>
      </c>
      <c r="T101">
        <v>703716624</v>
      </c>
      <c r="U101">
        <v>199695693</v>
      </c>
      <c r="V101">
        <v>5916534</v>
      </c>
      <c r="W101">
        <v>127933306</v>
      </c>
      <c r="X101">
        <v>994193156</v>
      </c>
      <c r="Y101">
        <v>744095851</v>
      </c>
      <c r="Z101">
        <v>2115441176</v>
      </c>
      <c r="AA101">
        <v>20333880</v>
      </c>
      <c r="AB101">
        <v>37923086</v>
      </c>
      <c r="AC101">
        <v>36991359</v>
      </c>
      <c r="AD101">
        <v>632345707</v>
      </c>
      <c r="AE101">
        <v>29532142</v>
      </c>
      <c r="AF101">
        <v>266954814</v>
      </c>
      <c r="AG101">
        <v>163899267</v>
      </c>
      <c r="AH101">
        <v>14416858</v>
      </c>
      <c r="AI101">
        <v>108943308</v>
      </c>
      <c r="AJ101">
        <v>2686110599</v>
      </c>
      <c r="AK101">
        <v>128089810</v>
      </c>
      <c r="AL101">
        <v>120863798</v>
      </c>
      <c r="AM101">
        <v>67931416</v>
      </c>
      <c r="AN101">
        <v>1068817229</v>
      </c>
      <c r="AO101">
        <v>388250</v>
      </c>
      <c r="AP101">
        <v>126209169</v>
      </c>
      <c r="AQ101">
        <v>9852285</v>
      </c>
    </row>
    <row r="102" spans="1:43" x14ac:dyDescent="0.25">
      <c r="A102" s="1">
        <v>39933</v>
      </c>
      <c r="B102">
        <v>91586808</v>
      </c>
      <c r="C102">
        <v>28559740</v>
      </c>
      <c r="D102">
        <v>29771770</v>
      </c>
      <c r="E102">
        <v>66905402</v>
      </c>
      <c r="F102">
        <v>77806742</v>
      </c>
      <c r="G102">
        <v>136911494</v>
      </c>
      <c r="H102">
        <v>97978761</v>
      </c>
      <c r="I102">
        <v>1276263345</v>
      </c>
      <c r="J102">
        <v>78777113</v>
      </c>
      <c r="K102">
        <v>51743496</v>
      </c>
      <c r="L102">
        <v>111211008</v>
      </c>
      <c r="M102">
        <v>47566014</v>
      </c>
      <c r="N102">
        <v>263453586</v>
      </c>
      <c r="O102">
        <v>222403698</v>
      </c>
      <c r="P102">
        <v>53955322</v>
      </c>
      <c r="Q102">
        <v>619680878</v>
      </c>
      <c r="R102">
        <v>15794262</v>
      </c>
      <c r="S102">
        <v>628194398</v>
      </c>
      <c r="T102">
        <v>548920328</v>
      </c>
      <c r="U102">
        <v>166337259</v>
      </c>
      <c r="V102">
        <v>5923752</v>
      </c>
      <c r="W102">
        <v>82375320</v>
      </c>
      <c r="X102">
        <v>734572093</v>
      </c>
      <c r="Y102">
        <v>623534878</v>
      </c>
      <c r="Z102">
        <v>1511996678</v>
      </c>
      <c r="AA102">
        <v>19977589</v>
      </c>
      <c r="AB102">
        <v>36601889</v>
      </c>
      <c r="AC102">
        <v>27349614</v>
      </c>
      <c r="AD102">
        <v>602451976</v>
      </c>
      <c r="AE102">
        <v>24370101</v>
      </c>
      <c r="AF102">
        <v>237232488</v>
      </c>
      <c r="AG102">
        <v>129854549</v>
      </c>
      <c r="AH102">
        <v>18039240</v>
      </c>
      <c r="AI102">
        <v>87817478</v>
      </c>
      <c r="AJ102">
        <v>3665996591</v>
      </c>
      <c r="AK102">
        <v>127869153</v>
      </c>
      <c r="AL102">
        <v>100500352</v>
      </c>
      <c r="AM102">
        <v>60807800</v>
      </c>
      <c r="AN102">
        <v>863688148</v>
      </c>
      <c r="AO102">
        <v>178687</v>
      </c>
      <c r="AP102">
        <v>112186724</v>
      </c>
      <c r="AQ102">
        <v>10802752</v>
      </c>
    </row>
    <row r="103" spans="1:43" x14ac:dyDescent="0.25">
      <c r="A103" s="1">
        <v>39962</v>
      </c>
      <c r="B103">
        <v>92637907</v>
      </c>
      <c r="C103">
        <v>47400130</v>
      </c>
      <c r="D103">
        <v>30972596</v>
      </c>
      <c r="E103">
        <v>63193170</v>
      </c>
      <c r="F103">
        <v>57172489</v>
      </c>
      <c r="G103">
        <v>106952377</v>
      </c>
      <c r="H103">
        <v>115940708</v>
      </c>
      <c r="I103">
        <v>852952218</v>
      </c>
      <c r="J103">
        <v>55628830</v>
      </c>
      <c r="K103">
        <v>64945169</v>
      </c>
      <c r="L103">
        <v>115617743</v>
      </c>
      <c r="M103">
        <v>42687498</v>
      </c>
      <c r="N103">
        <v>227617074</v>
      </c>
      <c r="O103">
        <v>140552214</v>
      </c>
      <c r="P103">
        <v>45709187</v>
      </c>
      <c r="Q103">
        <v>521254355</v>
      </c>
      <c r="R103">
        <v>11363441</v>
      </c>
      <c r="S103">
        <v>708160500</v>
      </c>
      <c r="T103">
        <v>1326399934</v>
      </c>
      <c r="U103">
        <v>152608614</v>
      </c>
      <c r="V103">
        <v>3600603</v>
      </c>
      <c r="W103">
        <v>90854426</v>
      </c>
      <c r="X103">
        <v>640979775</v>
      </c>
      <c r="Y103">
        <v>546298641</v>
      </c>
      <c r="Z103">
        <v>1282525545</v>
      </c>
      <c r="AA103">
        <v>13246477</v>
      </c>
      <c r="AB103">
        <v>22024374</v>
      </c>
      <c r="AC103">
        <v>25960349</v>
      </c>
      <c r="AD103">
        <v>394306944</v>
      </c>
      <c r="AE103">
        <v>21284294</v>
      </c>
      <c r="AF103">
        <v>200544250</v>
      </c>
      <c r="AG103">
        <v>83788067</v>
      </c>
      <c r="AH103">
        <v>12386882</v>
      </c>
      <c r="AI103">
        <v>69042474</v>
      </c>
      <c r="AJ103">
        <v>2709411845</v>
      </c>
      <c r="AK103">
        <v>110872398</v>
      </c>
      <c r="AL103">
        <v>82878503</v>
      </c>
      <c r="AM103">
        <v>55104292</v>
      </c>
      <c r="AN103">
        <v>1906961693</v>
      </c>
      <c r="AO103">
        <v>222093</v>
      </c>
      <c r="AP103">
        <v>144163927</v>
      </c>
      <c r="AQ103">
        <v>7956743</v>
      </c>
    </row>
    <row r="104" spans="1:43" x14ac:dyDescent="0.25">
      <c r="A104" s="1">
        <v>39994</v>
      </c>
      <c r="B104">
        <v>85973370</v>
      </c>
      <c r="C104">
        <v>31166673</v>
      </c>
      <c r="D104">
        <v>30669258</v>
      </c>
      <c r="E104">
        <v>60732336</v>
      </c>
      <c r="F104">
        <v>59141043</v>
      </c>
      <c r="G104">
        <v>104279415</v>
      </c>
      <c r="H104">
        <v>86589235</v>
      </c>
      <c r="I104">
        <v>1032309011</v>
      </c>
      <c r="J104">
        <v>54892903</v>
      </c>
      <c r="K104">
        <v>123239769</v>
      </c>
      <c r="L104">
        <v>99218255</v>
      </c>
      <c r="M104">
        <v>60321682</v>
      </c>
      <c r="N104">
        <v>170894714</v>
      </c>
      <c r="O104">
        <v>152928245</v>
      </c>
      <c r="P104">
        <v>46557666</v>
      </c>
      <c r="Q104">
        <v>468973678</v>
      </c>
      <c r="R104">
        <v>11594424</v>
      </c>
      <c r="S104">
        <v>2262855899</v>
      </c>
      <c r="T104">
        <v>462525679</v>
      </c>
      <c r="U104">
        <v>132926957</v>
      </c>
      <c r="V104">
        <v>3689727</v>
      </c>
      <c r="W104">
        <v>61654940</v>
      </c>
      <c r="X104">
        <v>1518587727</v>
      </c>
      <c r="Y104">
        <v>381722878</v>
      </c>
      <c r="Z104">
        <v>1191555339</v>
      </c>
      <c r="AA104">
        <v>11250268</v>
      </c>
      <c r="AB104">
        <v>27290530</v>
      </c>
      <c r="AC104">
        <v>19051136</v>
      </c>
      <c r="AD104">
        <v>366969328</v>
      </c>
      <c r="AE104">
        <v>21174896</v>
      </c>
      <c r="AF104">
        <v>227219702</v>
      </c>
      <c r="AG104">
        <v>93224174</v>
      </c>
      <c r="AH104">
        <v>14028205</v>
      </c>
      <c r="AI104">
        <v>117621355</v>
      </c>
      <c r="AJ104">
        <v>2126459361</v>
      </c>
      <c r="AK104">
        <v>89184316</v>
      </c>
      <c r="AL104">
        <v>84739664</v>
      </c>
      <c r="AM104">
        <v>54000508</v>
      </c>
      <c r="AN104">
        <v>1088728984</v>
      </c>
      <c r="AO104">
        <v>209845</v>
      </c>
      <c r="AP104">
        <v>154845166</v>
      </c>
      <c r="AQ104">
        <v>5447426</v>
      </c>
    </row>
    <row r="105" spans="1:43" x14ac:dyDescent="0.25">
      <c r="A105" s="1">
        <v>40025</v>
      </c>
      <c r="B105">
        <v>107976125</v>
      </c>
      <c r="C105">
        <v>24719999</v>
      </c>
      <c r="D105">
        <v>27438064</v>
      </c>
      <c r="E105">
        <v>59562163</v>
      </c>
      <c r="F105">
        <v>72066545</v>
      </c>
      <c r="G105">
        <v>109030727</v>
      </c>
      <c r="H105">
        <v>89588558</v>
      </c>
      <c r="I105">
        <v>1980032390</v>
      </c>
      <c r="J105">
        <v>49329263</v>
      </c>
      <c r="K105">
        <v>58587280</v>
      </c>
      <c r="L105">
        <v>76903055</v>
      </c>
      <c r="M105">
        <v>52790637</v>
      </c>
      <c r="N105">
        <v>177090551</v>
      </c>
      <c r="O105">
        <v>151911770</v>
      </c>
      <c r="P105">
        <v>38790582</v>
      </c>
      <c r="Q105">
        <v>387759744</v>
      </c>
      <c r="R105">
        <v>15636726</v>
      </c>
      <c r="S105">
        <v>953932574</v>
      </c>
      <c r="T105">
        <v>421462157</v>
      </c>
      <c r="U105">
        <v>149623586</v>
      </c>
      <c r="V105">
        <v>4606422</v>
      </c>
      <c r="W105">
        <v>61466294</v>
      </c>
      <c r="X105">
        <v>1263910123</v>
      </c>
      <c r="Y105">
        <v>431621190</v>
      </c>
      <c r="Z105">
        <v>1226922914</v>
      </c>
      <c r="AA105">
        <v>13122799</v>
      </c>
      <c r="AB105">
        <v>23381916</v>
      </c>
      <c r="AC105">
        <v>17685104</v>
      </c>
      <c r="AD105">
        <v>526952775</v>
      </c>
      <c r="AE105">
        <v>21116750</v>
      </c>
      <c r="AF105">
        <v>189927919</v>
      </c>
      <c r="AG105">
        <v>107260601</v>
      </c>
      <c r="AH105">
        <v>13625243</v>
      </c>
      <c r="AI105">
        <v>78053422</v>
      </c>
      <c r="AJ105">
        <v>3019868862</v>
      </c>
      <c r="AK105">
        <v>95135047</v>
      </c>
      <c r="AL105">
        <v>82246410</v>
      </c>
      <c r="AM105">
        <v>52705362</v>
      </c>
      <c r="AN105">
        <v>766401625</v>
      </c>
      <c r="AO105">
        <v>223364</v>
      </c>
      <c r="AP105">
        <v>150821243</v>
      </c>
      <c r="AQ105">
        <v>9911661</v>
      </c>
    </row>
    <row r="106" spans="1:43" x14ac:dyDescent="0.25">
      <c r="A106" s="1">
        <v>40056</v>
      </c>
      <c r="B106">
        <v>105145559</v>
      </c>
      <c r="C106">
        <v>21924797</v>
      </c>
      <c r="D106">
        <v>23690268</v>
      </c>
      <c r="E106">
        <v>58835364</v>
      </c>
      <c r="F106">
        <v>54534092</v>
      </c>
      <c r="G106">
        <v>79968826</v>
      </c>
      <c r="H106">
        <v>71060781</v>
      </c>
      <c r="I106">
        <v>586755783</v>
      </c>
      <c r="J106">
        <v>37676433</v>
      </c>
      <c r="K106">
        <v>45759713</v>
      </c>
      <c r="L106">
        <v>69378959</v>
      </c>
      <c r="M106">
        <v>32520378</v>
      </c>
      <c r="N106">
        <v>156419364</v>
      </c>
      <c r="O106">
        <v>101944857</v>
      </c>
      <c r="P106">
        <v>36985644</v>
      </c>
      <c r="Q106">
        <v>305873633</v>
      </c>
      <c r="R106">
        <v>12980406</v>
      </c>
      <c r="S106">
        <v>832405557</v>
      </c>
      <c r="T106">
        <v>368939299</v>
      </c>
      <c r="U106">
        <v>125584967</v>
      </c>
      <c r="V106">
        <v>4288527</v>
      </c>
      <c r="W106">
        <v>62248023</v>
      </c>
      <c r="X106">
        <v>525602718</v>
      </c>
      <c r="Y106">
        <v>457640159</v>
      </c>
      <c r="Z106">
        <v>1687052868</v>
      </c>
      <c r="AA106">
        <v>12068403</v>
      </c>
      <c r="AB106">
        <v>24072923</v>
      </c>
      <c r="AC106">
        <v>20994570</v>
      </c>
      <c r="AD106">
        <v>437591219</v>
      </c>
      <c r="AE106">
        <v>22050323</v>
      </c>
      <c r="AF106">
        <v>174641086</v>
      </c>
      <c r="AG106">
        <v>77669590</v>
      </c>
      <c r="AH106">
        <v>17069301</v>
      </c>
      <c r="AI106">
        <v>58241455</v>
      </c>
      <c r="AJ106">
        <v>2350537095</v>
      </c>
      <c r="AK106">
        <v>66312929</v>
      </c>
      <c r="AL106">
        <v>65848382</v>
      </c>
      <c r="AM106">
        <v>40492856</v>
      </c>
      <c r="AN106">
        <v>455740862</v>
      </c>
      <c r="AO106">
        <v>264417</v>
      </c>
      <c r="AP106">
        <v>116716334</v>
      </c>
      <c r="AQ106">
        <v>11376254</v>
      </c>
    </row>
    <row r="107" spans="1:43" x14ac:dyDescent="0.25">
      <c r="A107" s="1">
        <v>40086</v>
      </c>
      <c r="B107">
        <v>114523025</v>
      </c>
      <c r="C107">
        <v>25378818</v>
      </c>
      <c r="D107">
        <v>27155546</v>
      </c>
      <c r="E107">
        <v>57223641</v>
      </c>
      <c r="F107">
        <v>64475715</v>
      </c>
      <c r="G107">
        <v>89338545</v>
      </c>
      <c r="H107">
        <v>89050511</v>
      </c>
      <c r="I107">
        <v>911929553</v>
      </c>
      <c r="J107">
        <v>58179815</v>
      </c>
      <c r="K107">
        <v>63266850</v>
      </c>
      <c r="L107">
        <v>94589276</v>
      </c>
      <c r="M107">
        <v>86522849</v>
      </c>
      <c r="N107">
        <v>169463796</v>
      </c>
      <c r="O107">
        <v>136393623</v>
      </c>
      <c r="P107">
        <v>45432798</v>
      </c>
      <c r="Q107">
        <v>384689466</v>
      </c>
      <c r="R107">
        <v>14829796</v>
      </c>
      <c r="S107">
        <v>809116158</v>
      </c>
      <c r="T107">
        <v>1336854365</v>
      </c>
      <c r="U107">
        <v>165845228</v>
      </c>
      <c r="V107">
        <v>5976462</v>
      </c>
      <c r="W107">
        <v>72713557</v>
      </c>
      <c r="X107">
        <v>840792663</v>
      </c>
      <c r="Y107">
        <v>466267617</v>
      </c>
      <c r="Z107">
        <v>1732491352</v>
      </c>
      <c r="AA107">
        <v>11017055</v>
      </c>
      <c r="AB107">
        <v>23899803</v>
      </c>
      <c r="AC107">
        <v>25829861</v>
      </c>
      <c r="AD107">
        <v>436681248</v>
      </c>
      <c r="AE107">
        <v>20686355</v>
      </c>
      <c r="AF107">
        <v>196975960</v>
      </c>
      <c r="AG107">
        <v>117798727</v>
      </c>
      <c r="AH107">
        <v>17997892</v>
      </c>
      <c r="AI107">
        <v>74704399</v>
      </c>
      <c r="AJ107">
        <v>1525468373</v>
      </c>
      <c r="AK107">
        <v>105307441</v>
      </c>
      <c r="AL107">
        <v>90465982</v>
      </c>
      <c r="AM107">
        <v>50069772</v>
      </c>
      <c r="AN107">
        <v>635372485</v>
      </c>
      <c r="AO107">
        <v>192111</v>
      </c>
      <c r="AP107">
        <v>161882654</v>
      </c>
      <c r="AQ107">
        <v>9679136</v>
      </c>
    </row>
    <row r="108" spans="1:43" x14ac:dyDescent="0.25">
      <c r="A108" s="1">
        <v>40116</v>
      </c>
      <c r="B108">
        <v>136431229</v>
      </c>
      <c r="C108">
        <v>33230227</v>
      </c>
      <c r="D108">
        <v>26962128</v>
      </c>
      <c r="E108">
        <v>60804018</v>
      </c>
      <c r="F108">
        <v>84372278</v>
      </c>
      <c r="G108">
        <v>107621578</v>
      </c>
      <c r="H108">
        <v>82099857</v>
      </c>
      <c r="I108">
        <v>1664107032</v>
      </c>
      <c r="J108">
        <v>57928389</v>
      </c>
      <c r="K108">
        <v>47130917</v>
      </c>
      <c r="L108">
        <v>134539155</v>
      </c>
      <c r="M108">
        <v>47115581</v>
      </c>
      <c r="N108">
        <v>166363362</v>
      </c>
      <c r="O108">
        <v>170241282</v>
      </c>
      <c r="P108">
        <v>41423712</v>
      </c>
      <c r="Q108">
        <v>384784311</v>
      </c>
      <c r="R108">
        <v>15247620</v>
      </c>
      <c r="S108">
        <v>845827835</v>
      </c>
      <c r="T108">
        <v>509322283</v>
      </c>
      <c r="U108">
        <v>161123557</v>
      </c>
      <c r="V108">
        <v>5414718</v>
      </c>
      <c r="W108">
        <v>149526068</v>
      </c>
      <c r="X108">
        <v>836311111</v>
      </c>
      <c r="Y108">
        <v>791535051</v>
      </c>
      <c r="Z108">
        <v>1810141848</v>
      </c>
      <c r="AA108">
        <v>14140085</v>
      </c>
      <c r="AB108">
        <v>28050495</v>
      </c>
      <c r="AC108">
        <v>26534037</v>
      </c>
      <c r="AD108">
        <v>593927242</v>
      </c>
      <c r="AE108">
        <v>18201011</v>
      </c>
      <c r="AF108">
        <v>215570391</v>
      </c>
      <c r="AG108">
        <v>129054812</v>
      </c>
      <c r="AH108">
        <v>16888578</v>
      </c>
      <c r="AI108">
        <v>75288207</v>
      </c>
      <c r="AJ108">
        <v>1909058676</v>
      </c>
      <c r="AK108">
        <v>133047987</v>
      </c>
      <c r="AL108">
        <v>86983845</v>
      </c>
      <c r="AM108">
        <v>52550040</v>
      </c>
      <c r="AN108">
        <v>1136821517</v>
      </c>
      <c r="AO108">
        <v>233164</v>
      </c>
      <c r="AP108">
        <v>137925842</v>
      </c>
      <c r="AQ108">
        <v>10747547</v>
      </c>
    </row>
    <row r="109" spans="1:43" x14ac:dyDescent="0.25">
      <c r="A109" s="1">
        <v>40147</v>
      </c>
      <c r="B109">
        <v>96939678</v>
      </c>
      <c r="C109">
        <v>27254462</v>
      </c>
      <c r="D109">
        <v>21285844</v>
      </c>
      <c r="E109">
        <v>54254117</v>
      </c>
      <c r="F109">
        <v>56208975</v>
      </c>
      <c r="G109">
        <v>82149536</v>
      </c>
      <c r="H109">
        <v>80904569</v>
      </c>
      <c r="I109">
        <v>608586146</v>
      </c>
      <c r="J109">
        <v>55960696</v>
      </c>
      <c r="K109">
        <v>49052894</v>
      </c>
      <c r="L109">
        <v>78995353</v>
      </c>
      <c r="M109">
        <v>32053579</v>
      </c>
      <c r="N109">
        <v>259801902</v>
      </c>
      <c r="O109">
        <v>127772938</v>
      </c>
      <c r="P109">
        <v>35868028</v>
      </c>
      <c r="Q109">
        <v>325935242</v>
      </c>
      <c r="R109">
        <v>10503624</v>
      </c>
      <c r="S109">
        <v>2723244136</v>
      </c>
      <c r="T109">
        <v>300291726</v>
      </c>
      <c r="U109">
        <v>138707732</v>
      </c>
      <c r="V109">
        <v>3878043</v>
      </c>
      <c r="W109">
        <v>75624851</v>
      </c>
      <c r="X109">
        <v>644936813</v>
      </c>
      <c r="Y109">
        <v>572590692</v>
      </c>
      <c r="Z109">
        <v>1527352474</v>
      </c>
      <c r="AA109">
        <v>9444151</v>
      </c>
      <c r="AB109">
        <v>23651538</v>
      </c>
      <c r="AC109">
        <v>25630516</v>
      </c>
      <c r="AD109">
        <v>302981102</v>
      </c>
      <c r="AE109">
        <v>17448571</v>
      </c>
      <c r="AF109">
        <v>170693563</v>
      </c>
      <c r="AG109">
        <v>80641816</v>
      </c>
      <c r="AH109">
        <v>12068438</v>
      </c>
      <c r="AI109">
        <v>63060409</v>
      </c>
      <c r="AJ109">
        <v>1104861846</v>
      </c>
      <c r="AK109">
        <v>85500913</v>
      </c>
      <c r="AL109">
        <v>71750913</v>
      </c>
      <c r="AM109">
        <v>38334050</v>
      </c>
      <c r="AN109">
        <v>2227148558</v>
      </c>
      <c r="AO109">
        <v>276982</v>
      </c>
      <c r="AP109">
        <v>122375224</v>
      </c>
      <c r="AQ109">
        <v>34958829</v>
      </c>
    </row>
    <row r="110" spans="1:43" x14ac:dyDescent="0.25">
      <c r="A110" s="1">
        <v>40178</v>
      </c>
      <c r="B110">
        <v>73592319</v>
      </c>
      <c r="C110">
        <v>19707103</v>
      </c>
      <c r="D110">
        <v>21707325</v>
      </c>
      <c r="E110">
        <v>40454532</v>
      </c>
      <c r="F110">
        <v>39212639</v>
      </c>
      <c r="G110">
        <v>77412227</v>
      </c>
      <c r="H110">
        <v>56313177</v>
      </c>
      <c r="I110">
        <v>1072567596</v>
      </c>
      <c r="J110">
        <v>36991229</v>
      </c>
      <c r="K110">
        <v>40041994</v>
      </c>
      <c r="L110">
        <v>64616681</v>
      </c>
      <c r="M110">
        <v>22314372</v>
      </c>
      <c r="N110">
        <v>147990474</v>
      </c>
      <c r="O110">
        <v>85728343</v>
      </c>
      <c r="P110">
        <v>32821114</v>
      </c>
      <c r="Q110">
        <v>323309761</v>
      </c>
      <c r="R110">
        <v>8994587</v>
      </c>
      <c r="S110">
        <v>743141233</v>
      </c>
      <c r="T110">
        <v>252394322</v>
      </c>
      <c r="U110">
        <v>110301586</v>
      </c>
      <c r="V110">
        <v>2963565</v>
      </c>
      <c r="W110">
        <v>54818887</v>
      </c>
      <c r="X110">
        <v>1579360860</v>
      </c>
      <c r="Y110">
        <v>1185833687</v>
      </c>
      <c r="Z110">
        <v>1094543063</v>
      </c>
      <c r="AA110">
        <v>6185922</v>
      </c>
      <c r="AB110">
        <v>20648898</v>
      </c>
      <c r="AC110">
        <v>19332479</v>
      </c>
      <c r="AD110">
        <v>278421221</v>
      </c>
      <c r="AE110">
        <v>16127183</v>
      </c>
      <c r="AF110">
        <v>154073327</v>
      </c>
      <c r="AG110">
        <v>92122518</v>
      </c>
      <c r="AH110">
        <v>11727346</v>
      </c>
      <c r="AI110">
        <v>57691052</v>
      </c>
      <c r="AJ110">
        <v>1349827910</v>
      </c>
      <c r="AK110">
        <v>85249161</v>
      </c>
      <c r="AL110">
        <v>82247490</v>
      </c>
      <c r="AM110">
        <v>33499102</v>
      </c>
      <c r="AN110">
        <v>875525330</v>
      </c>
      <c r="AO110">
        <v>222458</v>
      </c>
      <c r="AP110">
        <v>87919893</v>
      </c>
      <c r="AQ110">
        <v>25154088</v>
      </c>
    </row>
    <row r="111" spans="1:43" x14ac:dyDescent="0.25">
      <c r="A111" s="1">
        <v>40207</v>
      </c>
      <c r="B111">
        <v>95329046</v>
      </c>
      <c r="C111">
        <v>25251841</v>
      </c>
      <c r="D111">
        <v>23488767</v>
      </c>
      <c r="E111">
        <v>48564573</v>
      </c>
      <c r="F111">
        <v>75303680</v>
      </c>
      <c r="G111">
        <v>84900082</v>
      </c>
      <c r="H111">
        <v>71557452</v>
      </c>
      <c r="I111">
        <v>936053695</v>
      </c>
      <c r="J111">
        <v>53491398</v>
      </c>
      <c r="K111">
        <v>41012035</v>
      </c>
      <c r="L111">
        <v>74594911</v>
      </c>
      <c r="M111">
        <v>33849158</v>
      </c>
      <c r="N111">
        <v>143212999</v>
      </c>
      <c r="O111">
        <v>115584725</v>
      </c>
      <c r="P111">
        <v>34750573</v>
      </c>
      <c r="Q111">
        <v>437883397</v>
      </c>
      <c r="R111">
        <v>9501984</v>
      </c>
      <c r="S111">
        <v>875806035</v>
      </c>
      <c r="T111">
        <v>345192450</v>
      </c>
      <c r="U111">
        <v>121822631</v>
      </c>
      <c r="V111">
        <v>2902788</v>
      </c>
      <c r="W111">
        <v>82630131</v>
      </c>
      <c r="X111">
        <v>888072578</v>
      </c>
      <c r="Y111">
        <v>561994415</v>
      </c>
      <c r="Z111">
        <v>1320149791</v>
      </c>
      <c r="AA111">
        <v>8198848</v>
      </c>
      <c r="AB111">
        <v>22199350</v>
      </c>
      <c r="AC111">
        <v>24720055</v>
      </c>
      <c r="AD111">
        <v>476939456</v>
      </c>
      <c r="AE111">
        <v>15455790</v>
      </c>
      <c r="AF111">
        <v>166677342</v>
      </c>
      <c r="AG111">
        <v>113621629</v>
      </c>
      <c r="AH111">
        <v>13168617</v>
      </c>
      <c r="AI111">
        <v>68279986</v>
      </c>
      <c r="AJ111">
        <v>2973149949</v>
      </c>
      <c r="AK111">
        <v>107700137</v>
      </c>
      <c r="AL111">
        <v>88227438</v>
      </c>
      <c r="AM111">
        <v>39248180</v>
      </c>
      <c r="AN111">
        <v>786812422</v>
      </c>
      <c r="AO111">
        <v>242633</v>
      </c>
      <c r="AP111">
        <v>108160516</v>
      </c>
      <c r="AQ111">
        <v>22564773</v>
      </c>
    </row>
    <row r="112" spans="1:43" x14ac:dyDescent="0.25">
      <c r="A112" s="1">
        <v>40235</v>
      </c>
      <c r="B112">
        <v>86361409</v>
      </c>
      <c r="C112">
        <v>22571288</v>
      </c>
      <c r="D112">
        <v>31596385</v>
      </c>
      <c r="E112">
        <v>53880623</v>
      </c>
      <c r="F112">
        <v>57386773</v>
      </c>
      <c r="G112">
        <v>86461891</v>
      </c>
      <c r="H112">
        <v>73269741</v>
      </c>
      <c r="I112">
        <v>1010355549</v>
      </c>
      <c r="J112">
        <v>52999091</v>
      </c>
      <c r="K112">
        <v>56443597</v>
      </c>
      <c r="L112">
        <v>97072613</v>
      </c>
      <c r="M112">
        <v>37385895</v>
      </c>
      <c r="N112">
        <v>169061305</v>
      </c>
      <c r="O112">
        <v>165198737</v>
      </c>
      <c r="P112">
        <v>41135588</v>
      </c>
      <c r="Q112">
        <v>442069179</v>
      </c>
      <c r="R112">
        <v>12446465</v>
      </c>
      <c r="S112">
        <v>958764876</v>
      </c>
      <c r="T112">
        <v>327254212</v>
      </c>
      <c r="U112">
        <v>142266682</v>
      </c>
      <c r="V112">
        <v>3657519</v>
      </c>
      <c r="W112">
        <v>106305456</v>
      </c>
      <c r="X112">
        <v>652190905</v>
      </c>
      <c r="Y112">
        <v>637165758</v>
      </c>
      <c r="Z112">
        <v>1585175465</v>
      </c>
      <c r="AA112">
        <v>10377244</v>
      </c>
      <c r="AB112">
        <v>24529237</v>
      </c>
      <c r="AC112">
        <v>24369519</v>
      </c>
      <c r="AD112">
        <v>405721425</v>
      </c>
      <c r="AE112">
        <v>21790073</v>
      </c>
      <c r="AF112">
        <v>177341693</v>
      </c>
      <c r="AG112">
        <v>99824559</v>
      </c>
      <c r="AH112">
        <v>20529643</v>
      </c>
      <c r="AI112">
        <v>75982967</v>
      </c>
      <c r="AJ112">
        <v>3021929398</v>
      </c>
      <c r="AK112">
        <v>103085196</v>
      </c>
      <c r="AL112">
        <v>76144227</v>
      </c>
      <c r="AM112">
        <v>49327194</v>
      </c>
      <c r="AN112">
        <v>697685675</v>
      </c>
      <c r="AO112">
        <v>199843</v>
      </c>
      <c r="AP112">
        <v>115025017</v>
      </c>
      <c r="AQ112">
        <v>23187690</v>
      </c>
    </row>
    <row r="113" spans="1:43" x14ac:dyDescent="0.25">
      <c r="A113" s="1">
        <v>40268</v>
      </c>
      <c r="B113">
        <v>100814343</v>
      </c>
      <c r="C113">
        <v>34566675</v>
      </c>
      <c r="D113">
        <v>29026659</v>
      </c>
      <c r="E113">
        <v>52392328</v>
      </c>
      <c r="F113">
        <v>54805069</v>
      </c>
      <c r="G113">
        <v>84899065</v>
      </c>
      <c r="H113">
        <v>69491547</v>
      </c>
      <c r="I113">
        <v>1292198018</v>
      </c>
      <c r="J113">
        <v>58196067</v>
      </c>
      <c r="K113">
        <v>49368578</v>
      </c>
      <c r="L113">
        <v>80290901</v>
      </c>
      <c r="M113">
        <v>39413511</v>
      </c>
      <c r="N113">
        <v>168185195</v>
      </c>
      <c r="O113">
        <v>121996916</v>
      </c>
      <c r="P113">
        <v>49060601</v>
      </c>
      <c r="Q113">
        <v>384170966</v>
      </c>
      <c r="R113">
        <v>15227128</v>
      </c>
      <c r="S113">
        <v>891482583</v>
      </c>
      <c r="T113">
        <v>309205169</v>
      </c>
      <c r="U113">
        <v>131992269</v>
      </c>
      <c r="V113">
        <v>4804269</v>
      </c>
      <c r="W113">
        <v>88706092</v>
      </c>
      <c r="X113">
        <v>782730086</v>
      </c>
      <c r="Y113">
        <v>529726705</v>
      </c>
      <c r="Z113">
        <v>1584137696</v>
      </c>
      <c r="AA113">
        <v>11611288</v>
      </c>
      <c r="AB113">
        <v>23427153</v>
      </c>
      <c r="AC113">
        <v>21402003</v>
      </c>
      <c r="AD113">
        <v>377125982</v>
      </c>
      <c r="AE113">
        <v>18227063</v>
      </c>
      <c r="AF113">
        <v>153817273</v>
      </c>
      <c r="AG113">
        <v>100037578</v>
      </c>
      <c r="AH113">
        <v>27263237</v>
      </c>
      <c r="AI113">
        <v>69275663</v>
      </c>
      <c r="AJ113">
        <v>1322471053</v>
      </c>
      <c r="AK113">
        <v>87164808</v>
      </c>
      <c r="AL113">
        <v>91042483</v>
      </c>
      <c r="AM113">
        <v>46646936</v>
      </c>
      <c r="AN113">
        <v>719216490</v>
      </c>
      <c r="AO113">
        <v>195176</v>
      </c>
      <c r="AP113">
        <v>108510312</v>
      </c>
      <c r="AQ113">
        <v>46048165</v>
      </c>
    </row>
    <row r="114" spans="1:43" x14ac:dyDescent="0.25">
      <c r="A114" s="1">
        <v>40298</v>
      </c>
      <c r="B114">
        <v>88787056</v>
      </c>
      <c r="C114">
        <v>26883489</v>
      </c>
      <c r="D114">
        <v>27067166</v>
      </c>
      <c r="E114">
        <v>60485154</v>
      </c>
      <c r="F114">
        <v>60248848</v>
      </c>
      <c r="G114">
        <v>141664457</v>
      </c>
      <c r="H114">
        <v>122908899</v>
      </c>
      <c r="I114">
        <v>2560014567</v>
      </c>
      <c r="J114">
        <v>53804417</v>
      </c>
      <c r="K114">
        <v>57411393</v>
      </c>
      <c r="L114">
        <v>110557913</v>
      </c>
      <c r="M114">
        <v>33180398</v>
      </c>
      <c r="N114">
        <v>184983071</v>
      </c>
      <c r="O114">
        <v>139963817</v>
      </c>
      <c r="P114">
        <v>44995580</v>
      </c>
      <c r="Q114">
        <v>386306817</v>
      </c>
      <c r="R114">
        <v>14104522</v>
      </c>
      <c r="S114">
        <v>821332598</v>
      </c>
      <c r="T114">
        <v>365206880</v>
      </c>
      <c r="U114">
        <v>157816446</v>
      </c>
      <c r="V114">
        <v>4776699</v>
      </c>
      <c r="W114">
        <v>99970581</v>
      </c>
      <c r="X114">
        <v>582705122</v>
      </c>
      <c r="Y114">
        <v>566248332</v>
      </c>
      <c r="Z114">
        <v>1672231633</v>
      </c>
      <c r="AA114">
        <v>11355242</v>
      </c>
      <c r="AB114">
        <v>28990955</v>
      </c>
      <c r="AC114">
        <v>39034300</v>
      </c>
      <c r="AD114">
        <v>587941330</v>
      </c>
      <c r="AE114">
        <v>21688124</v>
      </c>
      <c r="AF114">
        <v>183342818</v>
      </c>
      <c r="AG114">
        <v>125030365</v>
      </c>
      <c r="AH114">
        <v>22652606</v>
      </c>
      <c r="AI114">
        <v>68715037</v>
      </c>
      <c r="AJ114">
        <v>2795867244</v>
      </c>
      <c r="AK114">
        <v>92104281</v>
      </c>
      <c r="AL114">
        <v>86687185</v>
      </c>
      <c r="AM114">
        <v>53319036</v>
      </c>
      <c r="AN114">
        <v>932331657</v>
      </c>
      <c r="AO114">
        <v>222606</v>
      </c>
      <c r="AP114">
        <v>116930077</v>
      </c>
      <c r="AQ114">
        <v>47110953</v>
      </c>
    </row>
    <row r="115" spans="1:43" x14ac:dyDescent="0.25">
      <c r="A115" s="1">
        <v>40329</v>
      </c>
      <c r="B115">
        <v>109661786</v>
      </c>
      <c r="C115">
        <v>33233405</v>
      </c>
      <c r="D115">
        <v>47218199</v>
      </c>
      <c r="E115">
        <v>121348973</v>
      </c>
      <c r="F115">
        <v>69249678</v>
      </c>
      <c r="G115">
        <v>159974022</v>
      </c>
      <c r="H115">
        <v>135252394</v>
      </c>
      <c r="I115">
        <v>1500142197</v>
      </c>
      <c r="J115">
        <v>78728659</v>
      </c>
      <c r="K115">
        <v>75347124</v>
      </c>
      <c r="L115">
        <v>192029416</v>
      </c>
      <c r="M115">
        <v>37568793</v>
      </c>
      <c r="N115">
        <v>350025023</v>
      </c>
      <c r="O115">
        <v>177602336</v>
      </c>
      <c r="P115">
        <v>94002510</v>
      </c>
      <c r="Q115">
        <v>633080928</v>
      </c>
      <c r="R115">
        <v>16337675</v>
      </c>
      <c r="S115">
        <v>1301685656</v>
      </c>
      <c r="T115">
        <v>1024130610</v>
      </c>
      <c r="U115">
        <v>251623241</v>
      </c>
      <c r="V115">
        <v>4839375</v>
      </c>
      <c r="W115">
        <v>167812271</v>
      </c>
      <c r="X115">
        <v>1050705131</v>
      </c>
      <c r="Y115">
        <v>942259338</v>
      </c>
      <c r="Z115">
        <v>5443656684</v>
      </c>
      <c r="AA115">
        <v>15257853</v>
      </c>
      <c r="AB115">
        <v>38683477</v>
      </c>
      <c r="AC115">
        <v>39559979</v>
      </c>
      <c r="AD115">
        <v>590951737</v>
      </c>
      <c r="AE115">
        <v>31578868</v>
      </c>
      <c r="AF115">
        <v>323633592</v>
      </c>
      <c r="AG115">
        <v>152140580</v>
      </c>
      <c r="AH115">
        <v>35607411</v>
      </c>
      <c r="AI115">
        <v>119813570</v>
      </c>
      <c r="AJ115">
        <v>3489618913</v>
      </c>
      <c r="AK115">
        <v>132075377</v>
      </c>
      <c r="AL115">
        <v>127285896</v>
      </c>
      <c r="AM115">
        <v>81035242</v>
      </c>
      <c r="AN115">
        <v>2605475976</v>
      </c>
      <c r="AO115">
        <v>213204</v>
      </c>
      <c r="AP115">
        <v>198539661</v>
      </c>
      <c r="AQ115">
        <v>34412766</v>
      </c>
    </row>
    <row r="116" spans="1:43" x14ac:dyDescent="0.25">
      <c r="A116" s="1">
        <v>40359</v>
      </c>
      <c r="B116">
        <v>87211857</v>
      </c>
      <c r="C116">
        <v>26356477</v>
      </c>
      <c r="D116">
        <v>36369769</v>
      </c>
      <c r="E116">
        <v>52957831</v>
      </c>
      <c r="F116">
        <v>53022512</v>
      </c>
      <c r="G116">
        <v>92418216</v>
      </c>
      <c r="H116">
        <v>77026310</v>
      </c>
      <c r="I116">
        <v>1521416670</v>
      </c>
      <c r="J116">
        <v>59944234</v>
      </c>
      <c r="K116">
        <v>61337193</v>
      </c>
      <c r="L116">
        <v>143094174</v>
      </c>
      <c r="M116">
        <v>31623111</v>
      </c>
      <c r="N116">
        <v>189665595</v>
      </c>
      <c r="O116">
        <v>134324151</v>
      </c>
      <c r="P116">
        <v>66630378</v>
      </c>
      <c r="Q116">
        <v>402515859</v>
      </c>
      <c r="R116">
        <v>13619868</v>
      </c>
      <c r="S116">
        <v>2642041126</v>
      </c>
      <c r="T116">
        <v>509652448</v>
      </c>
      <c r="U116">
        <v>180407991</v>
      </c>
      <c r="V116">
        <v>3446100</v>
      </c>
      <c r="W116">
        <v>134537912</v>
      </c>
      <c r="X116">
        <v>1271253994</v>
      </c>
      <c r="Y116">
        <v>592825326</v>
      </c>
      <c r="Z116">
        <v>3102575977</v>
      </c>
      <c r="AA116">
        <v>9232629</v>
      </c>
      <c r="AB116">
        <v>31931735</v>
      </c>
      <c r="AC116">
        <v>20215112</v>
      </c>
      <c r="AD116">
        <v>587180677</v>
      </c>
      <c r="AE116">
        <v>25519283</v>
      </c>
      <c r="AF116">
        <v>304311438</v>
      </c>
      <c r="AG116">
        <v>109126961</v>
      </c>
      <c r="AH116">
        <v>24130768</v>
      </c>
      <c r="AI116">
        <v>99034991</v>
      </c>
      <c r="AJ116">
        <v>1976442996</v>
      </c>
      <c r="AK116">
        <v>170569078</v>
      </c>
      <c r="AL116">
        <v>89391897</v>
      </c>
      <c r="AM116">
        <v>65953312</v>
      </c>
      <c r="AN116">
        <v>1058400932</v>
      </c>
      <c r="AO116">
        <v>212396</v>
      </c>
      <c r="AP116">
        <v>137523511</v>
      </c>
      <c r="AQ116">
        <v>24463979</v>
      </c>
    </row>
    <row r="117" spans="1:43" x14ac:dyDescent="0.25">
      <c r="A117" s="1">
        <v>40389</v>
      </c>
      <c r="B117">
        <v>77446024</v>
      </c>
      <c r="C117">
        <v>21886536</v>
      </c>
      <c r="D117">
        <v>25719040</v>
      </c>
      <c r="E117">
        <v>45801097</v>
      </c>
      <c r="F117">
        <v>58994881</v>
      </c>
      <c r="G117">
        <v>78496368</v>
      </c>
      <c r="H117">
        <v>68306083</v>
      </c>
      <c r="I117">
        <v>2226212725</v>
      </c>
      <c r="J117">
        <v>63330371</v>
      </c>
      <c r="K117">
        <v>56146595</v>
      </c>
      <c r="L117">
        <v>111876292</v>
      </c>
      <c r="M117">
        <v>34664981</v>
      </c>
      <c r="N117">
        <v>175091058</v>
      </c>
      <c r="O117">
        <v>107865075</v>
      </c>
      <c r="P117">
        <v>52998369</v>
      </c>
      <c r="Q117">
        <v>350063041</v>
      </c>
      <c r="R117">
        <v>11640421</v>
      </c>
      <c r="S117">
        <v>777399505</v>
      </c>
      <c r="T117">
        <v>291257808</v>
      </c>
      <c r="U117">
        <v>138803645</v>
      </c>
      <c r="V117">
        <v>3668817</v>
      </c>
      <c r="W117">
        <v>121477624</v>
      </c>
      <c r="X117">
        <v>806467272</v>
      </c>
      <c r="Y117">
        <v>588852589</v>
      </c>
      <c r="Z117">
        <v>2307384393</v>
      </c>
      <c r="AA117">
        <v>6972171</v>
      </c>
      <c r="AB117">
        <v>26926830</v>
      </c>
      <c r="AC117">
        <v>15116258</v>
      </c>
      <c r="AD117">
        <v>486153765</v>
      </c>
      <c r="AE117">
        <v>21443358</v>
      </c>
      <c r="AF117">
        <v>242664224</v>
      </c>
      <c r="AG117">
        <v>102811848</v>
      </c>
      <c r="AH117">
        <v>23238544</v>
      </c>
      <c r="AI117">
        <v>92671481</v>
      </c>
      <c r="AJ117">
        <v>3386598387</v>
      </c>
      <c r="AK117">
        <v>92168109</v>
      </c>
      <c r="AL117">
        <v>71630624</v>
      </c>
      <c r="AM117">
        <v>54410386</v>
      </c>
      <c r="AN117">
        <v>800914117</v>
      </c>
      <c r="AO117">
        <v>183409</v>
      </c>
      <c r="AP117">
        <v>106069827</v>
      </c>
      <c r="AQ117">
        <v>21220091</v>
      </c>
    </row>
    <row r="118" spans="1:43" x14ac:dyDescent="0.25">
      <c r="A118" s="1">
        <v>40421</v>
      </c>
      <c r="B118">
        <v>80043458</v>
      </c>
      <c r="C118">
        <v>21425138</v>
      </c>
      <c r="D118">
        <v>23456210</v>
      </c>
      <c r="E118">
        <v>47464572</v>
      </c>
      <c r="F118">
        <v>65238745</v>
      </c>
      <c r="G118">
        <v>73435528</v>
      </c>
      <c r="H118">
        <v>72787412</v>
      </c>
      <c r="I118">
        <v>572311476</v>
      </c>
      <c r="J118">
        <v>52221866</v>
      </c>
      <c r="K118">
        <v>46329859</v>
      </c>
      <c r="L118">
        <v>82707156</v>
      </c>
      <c r="M118">
        <v>39684738</v>
      </c>
      <c r="N118">
        <v>181889398</v>
      </c>
      <c r="O118">
        <v>99867584</v>
      </c>
      <c r="P118">
        <v>43379820</v>
      </c>
      <c r="Q118">
        <v>312594739</v>
      </c>
      <c r="R118">
        <v>10282991</v>
      </c>
      <c r="S118">
        <v>730866168</v>
      </c>
      <c r="T118">
        <v>329051830</v>
      </c>
      <c r="U118">
        <v>116695033</v>
      </c>
      <c r="V118">
        <v>2961114</v>
      </c>
      <c r="W118">
        <v>78106322</v>
      </c>
      <c r="X118">
        <v>550571508</v>
      </c>
      <c r="Y118">
        <v>493305421</v>
      </c>
      <c r="Z118">
        <v>1866181760</v>
      </c>
      <c r="AA118">
        <v>5533806</v>
      </c>
      <c r="AB118">
        <v>19487628</v>
      </c>
      <c r="AC118">
        <v>16007503</v>
      </c>
      <c r="AD118">
        <v>348262498</v>
      </c>
      <c r="AE118">
        <v>22246917</v>
      </c>
      <c r="AF118">
        <v>193060696</v>
      </c>
      <c r="AG118">
        <v>100685865</v>
      </c>
      <c r="AH118">
        <v>14677137</v>
      </c>
      <c r="AI118">
        <v>71537939</v>
      </c>
      <c r="AJ118">
        <v>2034712274</v>
      </c>
      <c r="AK118">
        <v>75986495</v>
      </c>
      <c r="AL118">
        <v>65977865</v>
      </c>
      <c r="AM118">
        <v>44530988</v>
      </c>
      <c r="AN118">
        <v>464820670</v>
      </c>
      <c r="AO118">
        <v>306865</v>
      </c>
      <c r="AP118">
        <v>100473722</v>
      </c>
      <c r="AQ118">
        <v>18835066</v>
      </c>
    </row>
    <row r="119" spans="1:43" x14ac:dyDescent="0.25">
      <c r="A119" s="1">
        <v>40451</v>
      </c>
      <c r="B119">
        <v>67160643</v>
      </c>
      <c r="C119">
        <v>22013291</v>
      </c>
      <c r="D119">
        <v>24599853</v>
      </c>
      <c r="E119">
        <v>40603635</v>
      </c>
      <c r="F119">
        <v>64226683</v>
      </c>
      <c r="G119">
        <v>74363955</v>
      </c>
      <c r="H119">
        <v>63557177</v>
      </c>
      <c r="I119">
        <v>1209166209</v>
      </c>
      <c r="J119">
        <v>76280835</v>
      </c>
      <c r="K119">
        <v>42451695</v>
      </c>
      <c r="L119">
        <v>90977185</v>
      </c>
      <c r="M119">
        <v>43082860</v>
      </c>
      <c r="N119">
        <v>193070390</v>
      </c>
      <c r="O119">
        <v>116523808</v>
      </c>
      <c r="P119">
        <v>46818697</v>
      </c>
      <c r="Q119">
        <v>274101304</v>
      </c>
      <c r="R119">
        <v>11844824</v>
      </c>
      <c r="S119">
        <v>766246043</v>
      </c>
      <c r="T119">
        <v>924545561</v>
      </c>
      <c r="U119">
        <v>136640996</v>
      </c>
      <c r="V119">
        <v>3810693</v>
      </c>
      <c r="W119">
        <v>99292163</v>
      </c>
      <c r="X119">
        <v>685480456</v>
      </c>
      <c r="Y119">
        <v>481501351</v>
      </c>
      <c r="Z119">
        <v>2117461293</v>
      </c>
      <c r="AA119">
        <v>7899457</v>
      </c>
      <c r="AB119">
        <v>21765276</v>
      </c>
      <c r="AC119">
        <v>18693423</v>
      </c>
      <c r="AD119">
        <v>549269601</v>
      </c>
      <c r="AE119">
        <v>21233247</v>
      </c>
      <c r="AF119">
        <v>168551246</v>
      </c>
      <c r="AG119">
        <v>108090427</v>
      </c>
      <c r="AH119">
        <v>22761246</v>
      </c>
      <c r="AI119">
        <v>76743697</v>
      </c>
      <c r="AJ119">
        <v>1395072700</v>
      </c>
      <c r="AK119">
        <v>79725400</v>
      </c>
      <c r="AL119">
        <v>74931580</v>
      </c>
      <c r="AM119">
        <v>50064346</v>
      </c>
      <c r="AN119">
        <v>830510469</v>
      </c>
      <c r="AO119">
        <v>255696</v>
      </c>
      <c r="AP119">
        <v>116111672</v>
      </c>
      <c r="AQ119">
        <v>18127377</v>
      </c>
    </row>
    <row r="120" spans="1:43" x14ac:dyDescent="0.25">
      <c r="A120" s="1">
        <v>40480</v>
      </c>
      <c r="B120">
        <v>93169288</v>
      </c>
      <c r="C120">
        <v>20009343</v>
      </c>
      <c r="D120">
        <v>22753207</v>
      </c>
      <c r="E120">
        <v>37462309</v>
      </c>
      <c r="F120">
        <v>65142074</v>
      </c>
      <c r="G120">
        <v>81730972</v>
      </c>
      <c r="H120">
        <v>61539371</v>
      </c>
      <c r="I120">
        <v>2310394671</v>
      </c>
      <c r="J120">
        <v>57384746</v>
      </c>
      <c r="K120">
        <v>45598297</v>
      </c>
      <c r="L120">
        <v>79716665</v>
      </c>
      <c r="M120">
        <v>37013142</v>
      </c>
      <c r="N120">
        <v>192204788</v>
      </c>
      <c r="O120">
        <v>100540397</v>
      </c>
      <c r="P120">
        <v>37815969</v>
      </c>
      <c r="Q120">
        <v>322173594</v>
      </c>
      <c r="R120">
        <v>11198787</v>
      </c>
      <c r="S120">
        <v>776188852</v>
      </c>
      <c r="T120">
        <v>322657326</v>
      </c>
      <c r="U120">
        <v>122285639</v>
      </c>
      <c r="V120">
        <v>4344696</v>
      </c>
      <c r="W120">
        <v>73911356</v>
      </c>
      <c r="X120">
        <v>762436107</v>
      </c>
      <c r="Y120">
        <v>414752542</v>
      </c>
      <c r="Z120">
        <v>1768422657</v>
      </c>
      <c r="AA120">
        <v>7360345</v>
      </c>
      <c r="AB120">
        <v>20900705</v>
      </c>
      <c r="AC120">
        <v>18994545</v>
      </c>
      <c r="AD120">
        <v>487238784</v>
      </c>
      <c r="AE120">
        <v>17608124</v>
      </c>
      <c r="AF120">
        <v>172274872</v>
      </c>
      <c r="AG120">
        <v>112051402</v>
      </c>
      <c r="AH120">
        <v>26712875</v>
      </c>
      <c r="AI120">
        <v>56250390</v>
      </c>
      <c r="AJ120">
        <v>2413183229</v>
      </c>
      <c r="AK120">
        <v>84706172</v>
      </c>
      <c r="AL120">
        <v>67393296</v>
      </c>
      <c r="AM120">
        <v>49643124</v>
      </c>
      <c r="AN120">
        <v>1740238273</v>
      </c>
      <c r="AO120">
        <v>301153</v>
      </c>
      <c r="AP120">
        <v>85589635</v>
      </c>
      <c r="AQ120">
        <v>25773699</v>
      </c>
    </row>
    <row r="121" spans="1:43" x14ac:dyDescent="0.25">
      <c r="A121" s="1">
        <v>40512</v>
      </c>
      <c r="B121">
        <v>115434613</v>
      </c>
      <c r="C121">
        <v>26545748</v>
      </c>
      <c r="D121">
        <v>26208264</v>
      </c>
      <c r="E121">
        <v>50178692</v>
      </c>
      <c r="F121">
        <v>49773611</v>
      </c>
      <c r="G121">
        <v>73099174</v>
      </c>
      <c r="H121">
        <v>76400915</v>
      </c>
      <c r="I121">
        <v>1644152805</v>
      </c>
      <c r="J121">
        <v>59274826</v>
      </c>
      <c r="K121">
        <v>42451665</v>
      </c>
      <c r="L121">
        <v>103749004</v>
      </c>
      <c r="M121">
        <v>43977337</v>
      </c>
      <c r="N121">
        <v>226693672</v>
      </c>
      <c r="O121">
        <v>91181331</v>
      </c>
      <c r="P121">
        <v>48865091</v>
      </c>
      <c r="Q121">
        <v>329694415</v>
      </c>
      <c r="R121">
        <v>11929897</v>
      </c>
      <c r="S121">
        <v>1954320517</v>
      </c>
      <c r="T121">
        <v>313352390</v>
      </c>
      <c r="U121">
        <v>147822682</v>
      </c>
      <c r="V121">
        <v>3812520</v>
      </c>
      <c r="W121">
        <v>100115586</v>
      </c>
      <c r="X121">
        <v>1258660082</v>
      </c>
      <c r="Y121">
        <v>588832257</v>
      </c>
      <c r="Z121">
        <v>2587215191</v>
      </c>
      <c r="AA121">
        <v>7240250</v>
      </c>
      <c r="AB121">
        <v>18942649</v>
      </c>
      <c r="AC121">
        <v>19837753</v>
      </c>
      <c r="AD121">
        <v>435191638</v>
      </c>
      <c r="AE121">
        <v>13468545</v>
      </c>
      <c r="AF121">
        <v>158293424</v>
      </c>
      <c r="AG121">
        <v>102369228</v>
      </c>
      <c r="AH121">
        <v>21645668</v>
      </c>
      <c r="AI121">
        <v>57205422</v>
      </c>
      <c r="AJ121">
        <v>1776089302</v>
      </c>
      <c r="AK121">
        <v>71996838</v>
      </c>
      <c r="AL121">
        <v>70144185</v>
      </c>
      <c r="AM121">
        <v>34792996</v>
      </c>
      <c r="AN121">
        <v>2986587159</v>
      </c>
      <c r="AO121">
        <v>331518</v>
      </c>
      <c r="AP121">
        <v>104350646</v>
      </c>
      <c r="AQ121">
        <v>21800084</v>
      </c>
    </row>
    <row r="122" spans="1:43" x14ac:dyDescent="0.25">
      <c r="A122" s="1">
        <v>40543</v>
      </c>
      <c r="B122">
        <v>72156217</v>
      </c>
      <c r="C122">
        <v>16186942</v>
      </c>
      <c r="D122">
        <v>24775958</v>
      </c>
      <c r="E122">
        <v>40272238</v>
      </c>
      <c r="F122">
        <v>41427410</v>
      </c>
      <c r="G122">
        <v>52099794</v>
      </c>
      <c r="H122">
        <v>46792122</v>
      </c>
      <c r="I122">
        <v>1283919378</v>
      </c>
      <c r="J122">
        <v>52373493</v>
      </c>
      <c r="K122">
        <v>30911010</v>
      </c>
      <c r="L122">
        <v>88448999</v>
      </c>
      <c r="M122">
        <v>27421186</v>
      </c>
      <c r="N122">
        <v>176257133</v>
      </c>
      <c r="O122">
        <v>83515696</v>
      </c>
      <c r="P122">
        <v>42192937</v>
      </c>
      <c r="Q122">
        <v>312434522</v>
      </c>
      <c r="R122">
        <v>10015712</v>
      </c>
      <c r="S122">
        <v>674225598</v>
      </c>
      <c r="T122">
        <v>234065737</v>
      </c>
      <c r="U122">
        <v>118730872</v>
      </c>
      <c r="V122">
        <v>3276603</v>
      </c>
      <c r="W122">
        <v>73517591</v>
      </c>
      <c r="X122">
        <v>1467997115</v>
      </c>
      <c r="Y122">
        <v>424833311</v>
      </c>
      <c r="Z122">
        <v>2195187048</v>
      </c>
      <c r="AA122">
        <v>5149111</v>
      </c>
      <c r="AB122">
        <v>15561399</v>
      </c>
      <c r="AC122">
        <v>15621280</v>
      </c>
      <c r="AD122">
        <v>303843606</v>
      </c>
      <c r="AE122">
        <v>13406018</v>
      </c>
      <c r="AF122">
        <v>132994070</v>
      </c>
      <c r="AG122">
        <v>86213258</v>
      </c>
      <c r="AH122">
        <v>17914443</v>
      </c>
      <c r="AI122">
        <v>55580817</v>
      </c>
      <c r="AJ122">
        <v>1559707271</v>
      </c>
      <c r="AK122">
        <v>57280990</v>
      </c>
      <c r="AL122">
        <v>58067210</v>
      </c>
      <c r="AM122">
        <v>29147650</v>
      </c>
      <c r="AN122">
        <v>969487658</v>
      </c>
      <c r="AO122">
        <v>279385</v>
      </c>
      <c r="AP122">
        <v>84617589</v>
      </c>
      <c r="AQ122">
        <v>21934041</v>
      </c>
    </row>
    <row r="123" spans="1:43" x14ac:dyDescent="0.25">
      <c r="A123" s="1">
        <v>40574</v>
      </c>
      <c r="B123">
        <v>94987010</v>
      </c>
      <c r="C123">
        <v>22130757</v>
      </c>
      <c r="D123">
        <v>25264091</v>
      </c>
      <c r="E123">
        <v>52546038</v>
      </c>
      <c r="F123">
        <v>83693101</v>
      </c>
      <c r="G123">
        <v>75277599</v>
      </c>
      <c r="H123">
        <v>67485754</v>
      </c>
      <c r="I123">
        <v>2398431929</v>
      </c>
      <c r="J123">
        <v>63838293</v>
      </c>
      <c r="K123">
        <v>48058665</v>
      </c>
      <c r="L123">
        <v>108593384</v>
      </c>
      <c r="M123">
        <v>29715284</v>
      </c>
      <c r="N123">
        <v>264893901</v>
      </c>
      <c r="O123">
        <v>104038522</v>
      </c>
      <c r="P123">
        <v>45489070</v>
      </c>
      <c r="Q123">
        <v>374016520</v>
      </c>
      <c r="R123">
        <v>10736066</v>
      </c>
      <c r="S123">
        <v>1045813152</v>
      </c>
      <c r="T123">
        <v>338883177</v>
      </c>
      <c r="U123">
        <v>137148870</v>
      </c>
      <c r="V123">
        <v>4644255</v>
      </c>
      <c r="W123">
        <v>107719042</v>
      </c>
      <c r="X123">
        <v>831211108</v>
      </c>
      <c r="Y123">
        <v>559100470</v>
      </c>
      <c r="Z123">
        <v>3754121402</v>
      </c>
      <c r="AA123">
        <v>7562622</v>
      </c>
      <c r="AB123">
        <v>20994369</v>
      </c>
      <c r="AC123">
        <v>19015719</v>
      </c>
      <c r="AD123">
        <v>540264601</v>
      </c>
      <c r="AE123">
        <v>17321972</v>
      </c>
      <c r="AF123">
        <v>187467498</v>
      </c>
      <c r="AG123">
        <v>137344322</v>
      </c>
      <c r="AH123">
        <v>21297063</v>
      </c>
      <c r="AI123">
        <v>71671162</v>
      </c>
      <c r="AJ123">
        <v>2143525483</v>
      </c>
      <c r="AK123">
        <v>90117717</v>
      </c>
      <c r="AL123">
        <v>101823916</v>
      </c>
      <c r="AM123">
        <v>34649228</v>
      </c>
      <c r="AN123">
        <v>783777638</v>
      </c>
      <c r="AO123">
        <v>314642</v>
      </c>
      <c r="AP123">
        <v>94923218</v>
      </c>
      <c r="AQ123">
        <v>25421003</v>
      </c>
    </row>
    <row r="124" spans="1:43" x14ac:dyDescent="0.25">
      <c r="A124" s="1">
        <v>40602</v>
      </c>
      <c r="B124">
        <v>78248132</v>
      </c>
      <c r="C124">
        <v>24098281</v>
      </c>
      <c r="D124">
        <v>21839823</v>
      </c>
      <c r="E124">
        <v>41615404</v>
      </c>
      <c r="F124">
        <v>46303360</v>
      </c>
      <c r="G124">
        <v>62168158</v>
      </c>
      <c r="H124">
        <v>52853875</v>
      </c>
      <c r="I124">
        <v>1145069428</v>
      </c>
      <c r="J124">
        <v>55660045</v>
      </c>
      <c r="K124">
        <v>48917343</v>
      </c>
      <c r="L124">
        <v>93927999</v>
      </c>
      <c r="M124">
        <v>34928077</v>
      </c>
      <c r="N124">
        <v>212606024</v>
      </c>
      <c r="O124">
        <v>118762781</v>
      </c>
      <c r="P124">
        <v>38842877</v>
      </c>
      <c r="Q124">
        <v>326375541</v>
      </c>
      <c r="R124">
        <v>10211666</v>
      </c>
      <c r="S124">
        <v>860407830</v>
      </c>
      <c r="T124">
        <v>397917768</v>
      </c>
      <c r="U124">
        <v>124290975</v>
      </c>
      <c r="V124">
        <v>26207283</v>
      </c>
      <c r="W124">
        <v>101604535</v>
      </c>
      <c r="X124">
        <v>626513904</v>
      </c>
      <c r="Y124">
        <v>535678431</v>
      </c>
      <c r="Z124">
        <v>2802866223</v>
      </c>
      <c r="AA124">
        <v>6860779</v>
      </c>
      <c r="AB124">
        <v>19884765</v>
      </c>
      <c r="AC124">
        <v>19715478</v>
      </c>
      <c r="AD124">
        <v>831984860</v>
      </c>
      <c r="AE124">
        <v>21375812</v>
      </c>
      <c r="AF124">
        <v>169173140</v>
      </c>
      <c r="AG124">
        <v>87318874</v>
      </c>
      <c r="AH124">
        <v>19680301</v>
      </c>
      <c r="AI124">
        <v>68209864</v>
      </c>
      <c r="AJ124">
        <v>1393283570</v>
      </c>
      <c r="AK124">
        <v>77621776</v>
      </c>
      <c r="AL124">
        <v>69502817</v>
      </c>
      <c r="AM124">
        <v>34777984</v>
      </c>
      <c r="AN124">
        <v>634817312</v>
      </c>
      <c r="AO124">
        <v>484020</v>
      </c>
      <c r="AP124">
        <v>98444047</v>
      </c>
      <c r="AQ124">
        <v>22110831</v>
      </c>
    </row>
    <row r="125" spans="1:43" x14ac:dyDescent="0.25">
      <c r="A125" s="1">
        <v>40633</v>
      </c>
      <c r="B125">
        <v>120334744</v>
      </c>
      <c r="C125">
        <v>28110762</v>
      </c>
      <c r="D125">
        <v>31845618</v>
      </c>
      <c r="E125">
        <v>65174328</v>
      </c>
      <c r="F125">
        <v>67226190</v>
      </c>
      <c r="G125">
        <v>93893237</v>
      </c>
      <c r="H125">
        <v>74368520</v>
      </c>
      <c r="I125">
        <v>1419793461</v>
      </c>
      <c r="J125">
        <v>72371005</v>
      </c>
      <c r="K125">
        <v>54839034</v>
      </c>
      <c r="L125">
        <v>123877544</v>
      </c>
      <c r="M125">
        <v>29209516</v>
      </c>
      <c r="N125">
        <v>249081768</v>
      </c>
      <c r="O125">
        <v>159604075</v>
      </c>
      <c r="P125">
        <v>51182815</v>
      </c>
      <c r="Q125">
        <v>610264115</v>
      </c>
      <c r="R125">
        <v>17061149</v>
      </c>
      <c r="S125">
        <v>1128501236</v>
      </c>
      <c r="T125">
        <v>390141303</v>
      </c>
      <c r="U125">
        <v>153331274</v>
      </c>
      <c r="V125">
        <v>34514226</v>
      </c>
      <c r="W125">
        <v>120544498</v>
      </c>
      <c r="X125">
        <v>1043067473</v>
      </c>
      <c r="Y125">
        <v>654987515</v>
      </c>
      <c r="Z125">
        <v>3771166129</v>
      </c>
      <c r="AA125">
        <v>11862507</v>
      </c>
      <c r="AB125">
        <v>33297680</v>
      </c>
      <c r="AC125">
        <v>36034553</v>
      </c>
      <c r="AD125">
        <v>572966743</v>
      </c>
      <c r="AE125">
        <v>21007581</v>
      </c>
      <c r="AF125">
        <v>235235179</v>
      </c>
      <c r="AG125">
        <v>127881442</v>
      </c>
      <c r="AH125">
        <v>19017718</v>
      </c>
      <c r="AI125">
        <v>86507310</v>
      </c>
      <c r="AJ125">
        <v>1860543024</v>
      </c>
      <c r="AK125">
        <v>101297316</v>
      </c>
      <c r="AL125">
        <v>87351498</v>
      </c>
      <c r="AM125">
        <v>50747826</v>
      </c>
      <c r="AN125">
        <v>1029290310</v>
      </c>
      <c r="AO125">
        <v>340221</v>
      </c>
      <c r="AP125">
        <v>138532149</v>
      </c>
      <c r="AQ125">
        <v>26759187</v>
      </c>
    </row>
    <row r="126" spans="1:43" x14ac:dyDescent="0.25">
      <c r="A126" s="1">
        <v>40662</v>
      </c>
      <c r="B126">
        <v>71343040</v>
      </c>
      <c r="C126">
        <v>19095148</v>
      </c>
      <c r="D126">
        <v>18607397</v>
      </c>
      <c r="E126">
        <v>35424008</v>
      </c>
      <c r="F126">
        <v>66890429</v>
      </c>
      <c r="G126">
        <v>62338800</v>
      </c>
      <c r="H126">
        <v>89400026</v>
      </c>
      <c r="I126">
        <v>972247881</v>
      </c>
      <c r="J126">
        <v>47871838</v>
      </c>
      <c r="K126">
        <v>42287967</v>
      </c>
      <c r="L126">
        <v>87253899</v>
      </c>
      <c r="M126">
        <v>22391725</v>
      </c>
      <c r="N126">
        <v>163108362</v>
      </c>
      <c r="O126">
        <v>159521557</v>
      </c>
      <c r="P126">
        <v>32404293</v>
      </c>
      <c r="Q126">
        <v>260342750</v>
      </c>
      <c r="R126">
        <v>9087746</v>
      </c>
      <c r="S126">
        <v>723813458</v>
      </c>
      <c r="T126">
        <v>218082224</v>
      </c>
      <c r="U126">
        <v>98688630</v>
      </c>
      <c r="V126">
        <v>19630866</v>
      </c>
      <c r="W126">
        <v>82589259</v>
      </c>
      <c r="X126">
        <v>824306164</v>
      </c>
      <c r="Y126">
        <v>309449087</v>
      </c>
      <c r="Z126">
        <v>3076912793</v>
      </c>
      <c r="AA126">
        <v>6050144</v>
      </c>
      <c r="AB126">
        <v>15962522</v>
      </c>
      <c r="AC126">
        <v>32212580</v>
      </c>
      <c r="AD126">
        <v>515251553</v>
      </c>
      <c r="AE126">
        <v>14132231</v>
      </c>
      <c r="AF126">
        <v>140909346</v>
      </c>
      <c r="AG126">
        <v>108608959</v>
      </c>
      <c r="AH126">
        <v>23982558</v>
      </c>
      <c r="AI126">
        <v>57008157</v>
      </c>
      <c r="AJ126">
        <v>2887825403</v>
      </c>
      <c r="AK126">
        <v>70555443</v>
      </c>
      <c r="AL126">
        <v>52369595</v>
      </c>
      <c r="AM126">
        <v>42615538</v>
      </c>
      <c r="AN126">
        <v>1180310856</v>
      </c>
      <c r="AO126">
        <v>231028</v>
      </c>
      <c r="AP126">
        <v>96523835</v>
      </c>
      <c r="AQ126">
        <v>21331811</v>
      </c>
    </row>
    <row r="127" spans="1:43" x14ac:dyDescent="0.25">
      <c r="A127" s="1">
        <v>40694</v>
      </c>
      <c r="B127">
        <v>77724308</v>
      </c>
      <c r="C127">
        <v>24169660</v>
      </c>
      <c r="D127">
        <v>26036450</v>
      </c>
      <c r="E127">
        <v>78237401</v>
      </c>
      <c r="F127">
        <v>65137756</v>
      </c>
      <c r="G127">
        <v>139808064</v>
      </c>
      <c r="H127">
        <v>73440496</v>
      </c>
      <c r="I127">
        <v>763515209</v>
      </c>
      <c r="J127">
        <v>77520671</v>
      </c>
      <c r="K127">
        <v>48550093</v>
      </c>
      <c r="L127">
        <v>109943904</v>
      </c>
      <c r="M127">
        <v>26235881</v>
      </c>
      <c r="N127">
        <v>180110333</v>
      </c>
      <c r="O127">
        <v>98686027</v>
      </c>
      <c r="P127">
        <v>36833789</v>
      </c>
      <c r="Q127">
        <v>350291816</v>
      </c>
      <c r="R127">
        <v>10354467</v>
      </c>
      <c r="S127">
        <v>831804179</v>
      </c>
      <c r="T127">
        <v>795295095</v>
      </c>
      <c r="U127">
        <v>127745028</v>
      </c>
      <c r="V127">
        <v>32529600</v>
      </c>
      <c r="W127">
        <v>107166239</v>
      </c>
      <c r="X127">
        <v>713364671</v>
      </c>
      <c r="Y127">
        <v>400081246</v>
      </c>
      <c r="Z127">
        <v>4592972939</v>
      </c>
      <c r="AA127">
        <v>7741654</v>
      </c>
      <c r="AB127">
        <v>18034141</v>
      </c>
      <c r="AC127">
        <v>22785745</v>
      </c>
      <c r="AD127">
        <v>574041122</v>
      </c>
      <c r="AE127">
        <v>15664749</v>
      </c>
      <c r="AF127">
        <v>180523870</v>
      </c>
      <c r="AG127">
        <v>126141879</v>
      </c>
      <c r="AH127">
        <v>23066696</v>
      </c>
      <c r="AI127">
        <v>88663134</v>
      </c>
      <c r="AJ127">
        <v>2572313381</v>
      </c>
      <c r="AK127">
        <v>91799139</v>
      </c>
      <c r="AL127">
        <v>62559380</v>
      </c>
      <c r="AM127">
        <v>37230640</v>
      </c>
      <c r="AN127">
        <v>1660006437</v>
      </c>
      <c r="AO127">
        <v>288223</v>
      </c>
      <c r="AP127">
        <v>121128399</v>
      </c>
      <c r="AQ127">
        <v>28135433</v>
      </c>
    </row>
    <row r="128" spans="1:43" x14ac:dyDescent="0.25">
      <c r="A128" s="1">
        <v>40724</v>
      </c>
      <c r="B128">
        <v>78493945</v>
      </c>
      <c r="C128">
        <v>22951493</v>
      </c>
      <c r="D128">
        <v>24345763</v>
      </c>
      <c r="E128">
        <v>49057091</v>
      </c>
      <c r="F128">
        <v>52781663</v>
      </c>
      <c r="G128">
        <v>75710884</v>
      </c>
      <c r="H128">
        <v>71099766</v>
      </c>
      <c r="I128">
        <v>1273391917</v>
      </c>
      <c r="J128">
        <v>59976836</v>
      </c>
      <c r="K128">
        <v>44270362</v>
      </c>
      <c r="L128">
        <v>105674206</v>
      </c>
      <c r="M128">
        <v>22826100</v>
      </c>
      <c r="N128">
        <v>224272939</v>
      </c>
      <c r="O128">
        <v>110432627</v>
      </c>
      <c r="P128">
        <v>40045249</v>
      </c>
      <c r="Q128">
        <v>301703596</v>
      </c>
      <c r="R128">
        <v>9043264</v>
      </c>
      <c r="S128">
        <v>1620013190</v>
      </c>
      <c r="T128">
        <v>534118036</v>
      </c>
      <c r="U128">
        <v>121838396</v>
      </c>
      <c r="V128">
        <v>25204428</v>
      </c>
      <c r="W128">
        <v>107170067</v>
      </c>
      <c r="X128">
        <v>916062518</v>
      </c>
      <c r="Y128">
        <v>407672695</v>
      </c>
      <c r="Z128">
        <v>4289208305</v>
      </c>
      <c r="AA128">
        <v>7047692</v>
      </c>
      <c r="AB128">
        <v>19461295</v>
      </c>
      <c r="AC128">
        <v>17774407</v>
      </c>
      <c r="AD128">
        <v>799762190</v>
      </c>
      <c r="AE128">
        <v>17819047</v>
      </c>
      <c r="AF128">
        <v>210992396</v>
      </c>
      <c r="AG128">
        <v>181275400</v>
      </c>
      <c r="AH128">
        <v>22449423</v>
      </c>
      <c r="AI128">
        <v>72506492</v>
      </c>
      <c r="AJ128">
        <v>1603118309</v>
      </c>
      <c r="AK128">
        <v>72673936</v>
      </c>
      <c r="AL128">
        <v>74332528</v>
      </c>
      <c r="AM128">
        <v>38785828</v>
      </c>
      <c r="AN128">
        <v>820561264</v>
      </c>
      <c r="AO128">
        <v>207143</v>
      </c>
      <c r="AP128">
        <v>122952003</v>
      </c>
      <c r="AQ128">
        <v>23584402</v>
      </c>
    </row>
    <row r="129" spans="1:43" x14ac:dyDescent="0.25">
      <c r="A129" s="1">
        <v>40753</v>
      </c>
      <c r="B129">
        <v>54891010</v>
      </c>
      <c r="C129">
        <v>24964384</v>
      </c>
      <c r="D129">
        <v>23303092</v>
      </c>
      <c r="E129">
        <v>50010374</v>
      </c>
      <c r="F129">
        <v>70065131</v>
      </c>
      <c r="G129">
        <v>81540203</v>
      </c>
      <c r="H129">
        <v>57019144</v>
      </c>
      <c r="I129">
        <v>2091462979</v>
      </c>
      <c r="J129">
        <v>56228482</v>
      </c>
      <c r="K129">
        <v>38818195</v>
      </c>
      <c r="L129">
        <v>172673031</v>
      </c>
      <c r="M129">
        <v>23466648</v>
      </c>
      <c r="N129">
        <v>253398477</v>
      </c>
      <c r="O129">
        <v>98973532</v>
      </c>
      <c r="P129">
        <v>41816337</v>
      </c>
      <c r="Q129">
        <v>263915891</v>
      </c>
      <c r="R129">
        <v>9941821</v>
      </c>
      <c r="S129">
        <v>962017913</v>
      </c>
      <c r="T129">
        <v>317735458</v>
      </c>
      <c r="U129">
        <v>120776809</v>
      </c>
      <c r="V129">
        <v>27352494</v>
      </c>
      <c r="W129">
        <v>131729999</v>
      </c>
      <c r="X129">
        <v>736660796</v>
      </c>
      <c r="Y129">
        <v>510480564</v>
      </c>
      <c r="Z129">
        <v>5257830243</v>
      </c>
      <c r="AA129">
        <v>7464537</v>
      </c>
      <c r="AB129">
        <v>20011246</v>
      </c>
      <c r="AC129">
        <v>19612086</v>
      </c>
      <c r="AD129">
        <v>595673355</v>
      </c>
      <c r="AE129">
        <v>19385002</v>
      </c>
      <c r="AF129">
        <v>188307520</v>
      </c>
      <c r="AG129">
        <v>109985212</v>
      </c>
      <c r="AH129">
        <v>24625083</v>
      </c>
      <c r="AI129">
        <v>65011961</v>
      </c>
      <c r="AJ129">
        <v>3674928095</v>
      </c>
      <c r="AK129">
        <v>77259382</v>
      </c>
      <c r="AL129">
        <v>63283741</v>
      </c>
      <c r="AM129">
        <v>42833484</v>
      </c>
      <c r="AN129">
        <v>791671004</v>
      </c>
      <c r="AO129">
        <v>224742</v>
      </c>
      <c r="AP129">
        <v>131125426</v>
      </c>
      <c r="AQ129">
        <v>29008750</v>
      </c>
    </row>
    <row r="130" spans="1:43" x14ac:dyDescent="0.25">
      <c r="A130" s="1">
        <v>40786</v>
      </c>
      <c r="B130">
        <v>113014198</v>
      </c>
      <c r="C130">
        <v>36915016</v>
      </c>
      <c r="D130">
        <v>44265458</v>
      </c>
      <c r="E130">
        <v>101708341</v>
      </c>
      <c r="F130">
        <v>74782683</v>
      </c>
      <c r="G130">
        <v>179107033</v>
      </c>
      <c r="H130">
        <v>123913860</v>
      </c>
      <c r="I130">
        <v>1161403624</v>
      </c>
      <c r="J130">
        <v>112441919</v>
      </c>
      <c r="K130">
        <v>73224603</v>
      </c>
      <c r="L130">
        <v>210209024</v>
      </c>
      <c r="M130">
        <v>37460220</v>
      </c>
      <c r="N130">
        <v>328742772</v>
      </c>
      <c r="O130">
        <v>215808933</v>
      </c>
      <c r="P130">
        <v>70841448</v>
      </c>
      <c r="Q130">
        <v>644853611</v>
      </c>
      <c r="R130">
        <v>18664843</v>
      </c>
      <c r="S130">
        <v>1368322641</v>
      </c>
      <c r="T130">
        <v>650060726</v>
      </c>
      <c r="U130">
        <v>210895114</v>
      </c>
      <c r="V130">
        <v>59296422</v>
      </c>
      <c r="W130">
        <v>218940179</v>
      </c>
      <c r="X130">
        <v>953230723</v>
      </c>
      <c r="Y130">
        <v>828187331</v>
      </c>
      <c r="Z130">
        <v>5664328490</v>
      </c>
      <c r="AA130">
        <v>12179161</v>
      </c>
      <c r="AB130">
        <v>37033306</v>
      </c>
      <c r="AC130">
        <v>34950444</v>
      </c>
      <c r="AD130">
        <v>880052774</v>
      </c>
      <c r="AE130">
        <v>30197558</v>
      </c>
      <c r="AF130">
        <v>314234030</v>
      </c>
      <c r="AG130">
        <v>164450961</v>
      </c>
      <c r="AH130">
        <v>30009457</v>
      </c>
      <c r="AI130">
        <v>115394984</v>
      </c>
      <c r="AJ130">
        <v>3314311690</v>
      </c>
      <c r="AK130">
        <v>135677544</v>
      </c>
      <c r="AL130">
        <v>150543651</v>
      </c>
      <c r="AM130">
        <v>76799968</v>
      </c>
      <c r="AN130">
        <v>921288595</v>
      </c>
      <c r="AO130">
        <v>332950</v>
      </c>
      <c r="AP130">
        <v>197603495</v>
      </c>
      <c r="AQ130">
        <v>51750816</v>
      </c>
    </row>
    <row r="131" spans="1:43" x14ac:dyDescent="0.25">
      <c r="A131" s="1">
        <v>40816</v>
      </c>
      <c r="B131">
        <v>90573722</v>
      </c>
      <c r="C131">
        <v>28711224</v>
      </c>
      <c r="D131">
        <v>37450012</v>
      </c>
      <c r="E131">
        <v>93366588</v>
      </c>
      <c r="F131">
        <v>66180119</v>
      </c>
      <c r="G131">
        <v>136882930</v>
      </c>
      <c r="H131">
        <v>138078295</v>
      </c>
      <c r="I131">
        <v>1303212387</v>
      </c>
      <c r="J131">
        <v>93611000</v>
      </c>
      <c r="K131">
        <v>57380412</v>
      </c>
      <c r="L131">
        <v>238490191</v>
      </c>
      <c r="M131">
        <v>29212492</v>
      </c>
      <c r="N131">
        <v>306314390</v>
      </c>
      <c r="O131">
        <v>179781905</v>
      </c>
      <c r="P131">
        <v>62220799</v>
      </c>
      <c r="Q131">
        <v>514900661</v>
      </c>
      <c r="R131">
        <v>14023979</v>
      </c>
      <c r="S131">
        <v>1384672977</v>
      </c>
      <c r="T131">
        <v>1018873619</v>
      </c>
      <c r="U131">
        <v>324707136</v>
      </c>
      <c r="V131">
        <v>42755427</v>
      </c>
      <c r="W131">
        <v>230715160</v>
      </c>
      <c r="X131">
        <v>1032073551</v>
      </c>
      <c r="Y131">
        <v>816136943</v>
      </c>
      <c r="Z131">
        <v>4779960142</v>
      </c>
      <c r="AA131">
        <v>11436144</v>
      </c>
      <c r="AB131">
        <v>33229891</v>
      </c>
      <c r="AC131">
        <v>26043994</v>
      </c>
      <c r="AD131">
        <v>627118253</v>
      </c>
      <c r="AE131">
        <v>30818016</v>
      </c>
      <c r="AF131">
        <v>353837960</v>
      </c>
      <c r="AG131">
        <v>129199444</v>
      </c>
      <c r="AH131">
        <v>35979501</v>
      </c>
      <c r="AI131">
        <v>107516732</v>
      </c>
      <c r="AJ131">
        <v>1723879143</v>
      </c>
      <c r="AK131">
        <v>110778306</v>
      </c>
      <c r="AL131">
        <v>111876439</v>
      </c>
      <c r="AM131">
        <v>63110941</v>
      </c>
      <c r="AN131">
        <v>1006689239</v>
      </c>
      <c r="AO131">
        <v>212133</v>
      </c>
      <c r="AP131">
        <v>172701282</v>
      </c>
      <c r="AQ131">
        <v>45003193</v>
      </c>
    </row>
    <row r="132" spans="1:43" x14ac:dyDescent="0.25">
      <c r="A132" s="1">
        <v>40847</v>
      </c>
      <c r="B132">
        <v>70524128</v>
      </c>
      <c r="C132">
        <v>23211087</v>
      </c>
      <c r="D132">
        <v>26939154</v>
      </c>
      <c r="E132">
        <v>77022299</v>
      </c>
      <c r="F132">
        <v>57131363</v>
      </c>
      <c r="G132">
        <v>105289582</v>
      </c>
      <c r="H132">
        <v>79730065</v>
      </c>
      <c r="I132">
        <v>1169462703</v>
      </c>
      <c r="J132">
        <v>77962730</v>
      </c>
      <c r="K132">
        <v>49320293</v>
      </c>
      <c r="L132">
        <v>181202443</v>
      </c>
      <c r="M132">
        <v>25871119</v>
      </c>
      <c r="N132">
        <v>282931296</v>
      </c>
      <c r="O132">
        <v>146979040</v>
      </c>
      <c r="P132">
        <v>45320312</v>
      </c>
      <c r="Q132">
        <v>331707957</v>
      </c>
      <c r="R132">
        <v>13210482</v>
      </c>
      <c r="S132">
        <v>1105615841</v>
      </c>
      <c r="T132">
        <v>494872569</v>
      </c>
      <c r="U132">
        <v>156972324</v>
      </c>
      <c r="V132">
        <v>32588709</v>
      </c>
      <c r="W132">
        <v>163148644</v>
      </c>
      <c r="X132">
        <v>639163680</v>
      </c>
      <c r="Y132">
        <v>794274142</v>
      </c>
      <c r="Z132">
        <v>4041107753</v>
      </c>
      <c r="AA132">
        <v>9508578</v>
      </c>
      <c r="AB132">
        <v>26988536</v>
      </c>
      <c r="AC132">
        <v>22774119</v>
      </c>
      <c r="AD132">
        <v>675459784</v>
      </c>
      <c r="AE132">
        <v>20500160</v>
      </c>
      <c r="AF132">
        <v>180461130</v>
      </c>
      <c r="AG132">
        <v>99024623</v>
      </c>
      <c r="AH132">
        <v>31768590</v>
      </c>
      <c r="AI132">
        <v>67377900</v>
      </c>
      <c r="AJ132">
        <v>2215362375</v>
      </c>
      <c r="AK132">
        <v>93346117</v>
      </c>
      <c r="AL132">
        <v>82052522</v>
      </c>
      <c r="AM132">
        <v>49961460</v>
      </c>
      <c r="AN132">
        <v>1608122808</v>
      </c>
      <c r="AO132">
        <v>198455</v>
      </c>
      <c r="AP132">
        <v>102509192</v>
      </c>
      <c r="AQ132">
        <v>39482754</v>
      </c>
    </row>
    <row r="133" spans="1:43" x14ac:dyDescent="0.25">
      <c r="A133" s="1">
        <v>40877</v>
      </c>
      <c r="B133">
        <v>83285469</v>
      </c>
      <c r="C133">
        <v>26231461</v>
      </c>
      <c r="D133">
        <v>30173900</v>
      </c>
      <c r="E133">
        <v>81514793</v>
      </c>
      <c r="F133">
        <v>48773471</v>
      </c>
      <c r="G133">
        <v>103568350</v>
      </c>
      <c r="H133">
        <v>81410350</v>
      </c>
      <c r="I133">
        <v>813841378</v>
      </c>
      <c r="J133">
        <v>69642361</v>
      </c>
      <c r="K133">
        <v>45065752</v>
      </c>
      <c r="L133">
        <v>155005529</v>
      </c>
      <c r="M133">
        <v>36205614</v>
      </c>
      <c r="N133">
        <v>255515779</v>
      </c>
      <c r="O133">
        <v>155666030</v>
      </c>
      <c r="P133">
        <v>59568962</v>
      </c>
      <c r="Q133">
        <v>353553119</v>
      </c>
      <c r="R133">
        <v>10175234</v>
      </c>
      <c r="S133">
        <v>1658187812</v>
      </c>
      <c r="T133">
        <v>413322510</v>
      </c>
      <c r="U133">
        <v>139520344</v>
      </c>
      <c r="V133">
        <v>30891432</v>
      </c>
      <c r="W133">
        <v>169926071</v>
      </c>
      <c r="X133">
        <v>890461879</v>
      </c>
      <c r="Y133">
        <v>965585004</v>
      </c>
      <c r="Z133">
        <v>4737850974</v>
      </c>
      <c r="AA133">
        <v>7474367</v>
      </c>
      <c r="AB133">
        <v>25441337</v>
      </c>
      <c r="AC133">
        <v>27292677</v>
      </c>
      <c r="AD133">
        <v>598416006</v>
      </c>
      <c r="AE133">
        <v>19748428</v>
      </c>
      <c r="AF133">
        <v>183772973</v>
      </c>
      <c r="AG133">
        <v>86006903</v>
      </c>
      <c r="AH133">
        <v>31177150</v>
      </c>
      <c r="AI133">
        <v>90475102</v>
      </c>
      <c r="AJ133">
        <v>1559470543</v>
      </c>
      <c r="AK133">
        <v>97242356</v>
      </c>
      <c r="AL133">
        <v>84696919</v>
      </c>
      <c r="AM133">
        <v>50053484</v>
      </c>
      <c r="AN133">
        <v>2015773265</v>
      </c>
      <c r="AO133">
        <v>234194</v>
      </c>
      <c r="AP133">
        <v>122328424</v>
      </c>
      <c r="AQ133">
        <v>34250999</v>
      </c>
    </row>
    <row r="134" spans="1:43" x14ac:dyDescent="0.25">
      <c r="A134" s="1">
        <v>40907</v>
      </c>
      <c r="B134">
        <v>61009839</v>
      </c>
      <c r="C134">
        <v>18018029</v>
      </c>
      <c r="D134">
        <v>20107338</v>
      </c>
      <c r="E134">
        <v>61421190</v>
      </c>
      <c r="F134">
        <v>33886218</v>
      </c>
      <c r="G134">
        <v>84899962</v>
      </c>
      <c r="H134">
        <v>65295179</v>
      </c>
      <c r="I134">
        <v>1001581844</v>
      </c>
      <c r="J134">
        <v>48918819</v>
      </c>
      <c r="K134">
        <v>32366519</v>
      </c>
      <c r="L134">
        <v>130896035</v>
      </c>
      <c r="M134">
        <v>39243038</v>
      </c>
      <c r="N134">
        <v>191149179</v>
      </c>
      <c r="O134">
        <v>112559782</v>
      </c>
      <c r="P134">
        <v>43116735</v>
      </c>
      <c r="Q134">
        <v>321573384</v>
      </c>
      <c r="R134">
        <v>8076712</v>
      </c>
      <c r="S134">
        <v>844823776</v>
      </c>
      <c r="T134">
        <v>283952025</v>
      </c>
      <c r="U134">
        <v>119246403</v>
      </c>
      <c r="V134">
        <v>24412845</v>
      </c>
      <c r="W134">
        <v>133888210</v>
      </c>
      <c r="X134">
        <v>887913492</v>
      </c>
      <c r="Y134">
        <v>630947802</v>
      </c>
      <c r="Z134">
        <v>3885552761</v>
      </c>
      <c r="AA134">
        <v>5008590</v>
      </c>
      <c r="AB134">
        <v>19772170</v>
      </c>
      <c r="AC134">
        <v>19206923</v>
      </c>
      <c r="AD134">
        <v>500553750</v>
      </c>
      <c r="AE134">
        <v>13496206</v>
      </c>
      <c r="AF134">
        <v>144595525</v>
      </c>
      <c r="AG134">
        <v>68424162</v>
      </c>
      <c r="AH134">
        <v>22984794</v>
      </c>
      <c r="AI134">
        <v>66562548</v>
      </c>
      <c r="AJ134">
        <v>1412179003</v>
      </c>
      <c r="AK134">
        <v>82159722</v>
      </c>
      <c r="AL134">
        <v>64450359</v>
      </c>
      <c r="AM134">
        <v>34303134</v>
      </c>
      <c r="AN134">
        <v>961665167</v>
      </c>
      <c r="AO134">
        <v>211470</v>
      </c>
      <c r="AP134">
        <v>88467091</v>
      </c>
      <c r="AQ134">
        <v>22323639</v>
      </c>
    </row>
    <row r="135" spans="1:43" x14ac:dyDescent="0.25">
      <c r="A135" s="1">
        <v>40939</v>
      </c>
      <c r="B135">
        <v>58408570</v>
      </c>
      <c r="C135">
        <v>19886751</v>
      </c>
      <c r="D135">
        <v>24655557</v>
      </c>
      <c r="E135">
        <v>61248507</v>
      </c>
      <c r="F135">
        <v>42679979</v>
      </c>
      <c r="G135">
        <v>80761546</v>
      </c>
      <c r="H135">
        <v>63510850</v>
      </c>
      <c r="I135">
        <v>1659168667</v>
      </c>
      <c r="J135">
        <v>55050559</v>
      </c>
      <c r="K135">
        <v>41155210</v>
      </c>
      <c r="L135">
        <v>152077743</v>
      </c>
      <c r="M135">
        <v>36444585</v>
      </c>
      <c r="N135">
        <v>212167573</v>
      </c>
      <c r="O135">
        <v>129875821</v>
      </c>
      <c r="P135">
        <v>41284885</v>
      </c>
      <c r="Q135">
        <v>323122374</v>
      </c>
      <c r="R135">
        <v>9790419</v>
      </c>
      <c r="S135">
        <v>872692993</v>
      </c>
      <c r="T135">
        <v>305719470</v>
      </c>
      <c r="U135">
        <v>130213000</v>
      </c>
      <c r="V135">
        <v>32701479</v>
      </c>
      <c r="W135">
        <v>183777471</v>
      </c>
      <c r="X135">
        <v>851920882</v>
      </c>
      <c r="Y135">
        <v>702690494</v>
      </c>
      <c r="Z135">
        <v>3903570928</v>
      </c>
      <c r="AA135">
        <v>5813643</v>
      </c>
      <c r="AB135">
        <v>20155051</v>
      </c>
      <c r="AC135">
        <v>20376516</v>
      </c>
      <c r="AD135">
        <v>678081909</v>
      </c>
      <c r="AE135">
        <v>15561529</v>
      </c>
      <c r="AF135">
        <v>188392486</v>
      </c>
      <c r="AG135">
        <v>83702505</v>
      </c>
      <c r="AH135">
        <v>22788597</v>
      </c>
      <c r="AI135">
        <v>66837404</v>
      </c>
      <c r="AJ135">
        <v>2302662381</v>
      </c>
      <c r="AK135">
        <v>93203773</v>
      </c>
      <c r="AL135">
        <v>81722059</v>
      </c>
      <c r="AM135">
        <v>44761329</v>
      </c>
      <c r="AN135">
        <v>597017851</v>
      </c>
      <c r="AO135">
        <v>229872</v>
      </c>
      <c r="AP135">
        <v>116725803</v>
      </c>
      <c r="AQ135">
        <v>26989074</v>
      </c>
    </row>
    <row r="136" spans="1:43" x14ac:dyDescent="0.25">
      <c r="A136" s="1">
        <v>40968</v>
      </c>
      <c r="B136">
        <v>55944255</v>
      </c>
      <c r="C136">
        <v>17430280</v>
      </c>
      <c r="D136">
        <v>21753725</v>
      </c>
      <c r="E136">
        <v>49316044</v>
      </c>
      <c r="F136">
        <v>30839142</v>
      </c>
      <c r="G136">
        <v>74097453</v>
      </c>
      <c r="H136">
        <v>49399939</v>
      </c>
      <c r="I136">
        <v>792735327</v>
      </c>
      <c r="J136">
        <v>53873894</v>
      </c>
      <c r="K136">
        <v>33574146</v>
      </c>
      <c r="L136">
        <v>140847650</v>
      </c>
      <c r="M136">
        <v>25791623</v>
      </c>
      <c r="N136">
        <v>204639459</v>
      </c>
      <c r="O136">
        <v>119760223</v>
      </c>
      <c r="P136">
        <v>36242667</v>
      </c>
      <c r="Q136">
        <v>328084925</v>
      </c>
      <c r="R136">
        <v>9192795</v>
      </c>
      <c r="S136">
        <v>1335163291</v>
      </c>
      <c r="T136">
        <v>206815581</v>
      </c>
      <c r="U136">
        <v>98194767</v>
      </c>
      <c r="V136">
        <v>29451675</v>
      </c>
      <c r="W136">
        <v>185972804</v>
      </c>
      <c r="X136">
        <v>564782393</v>
      </c>
      <c r="Y136">
        <v>563185446</v>
      </c>
      <c r="Z136">
        <v>3071747002</v>
      </c>
      <c r="AA136">
        <v>5450231</v>
      </c>
      <c r="AB136">
        <v>17836254</v>
      </c>
      <c r="AC136">
        <v>16567657</v>
      </c>
      <c r="AD136">
        <v>493860496</v>
      </c>
      <c r="AE136">
        <v>18337611</v>
      </c>
      <c r="AF136">
        <v>171832097</v>
      </c>
      <c r="AG136">
        <v>67168378</v>
      </c>
      <c r="AH136">
        <v>25070686</v>
      </c>
      <c r="AI136">
        <v>61181564</v>
      </c>
      <c r="AJ136">
        <v>1423657698</v>
      </c>
      <c r="AK136">
        <v>68653706</v>
      </c>
      <c r="AL136">
        <v>65764150</v>
      </c>
      <c r="AM136">
        <v>37387491</v>
      </c>
      <c r="AN136">
        <v>673522747</v>
      </c>
      <c r="AO136">
        <v>198269</v>
      </c>
      <c r="AP136">
        <v>93145288</v>
      </c>
      <c r="AQ136">
        <v>25710587</v>
      </c>
    </row>
    <row r="137" spans="1:43" x14ac:dyDescent="0.25">
      <c r="A137" s="1">
        <v>40998</v>
      </c>
      <c r="B137">
        <v>56892733</v>
      </c>
      <c r="C137">
        <v>23686972</v>
      </c>
      <c r="D137">
        <v>21409721</v>
      </c>
      <c r="E137">
        <v>55848999</v>
      </c>
      <c r="F137">
        <v>31670617</v>
      </c>
      <c r="G137">
        <v>76476731</v>
      </c>
      <c r="H137">
        <v>63502853</v>
      </c>
      <c r="I137">
        <v>1461225697</v>
      </c>
      <c r="J137">
        <v>69301344</v>
      </c>
      <c r="K137">
        <v>36258952</v>
      </c>
      <c r="L137">
        <v>137991598</v>
      </c>
      <c r="M137">
        <v>28736954</v>
      </c>
      <c r="N137">
        <v>225781328</v>
      </c>
      <c r="O137">
        <v>136384234</v>
      </c>
      <c r="P137">
        <v>36081197</v>
      </c>
      <c r="Q137">
        <v>335672212</v>
      </c>
      <c r="R137">
        <v>8985647</v>
      </c>
      <c r="S137">
        <v>1372212633</v>
      </c>
      <c r="T137">
        <v>270504451</v>
      </c>
      <c r="U137">
        <v>169367867</v>
      </c>
      <c r="V137">
        <v>26625627</v>
      </c>
      <c r="W137">
        <v>153415612</v>
      </c>
      <c r="X137">
        <v>919543377</v>
      </c>
      <c r="Y137">
        <v>594390087</v>
      </c>
      <c r="Z137">
        <v>3476148772</v>
      </c>
      <c r="AA137">
        <v>6763122</v>
      </c>
      <c r="AB137">
        <v>18110872</v>
      </c>
      <c r="AC137">
        <v>19439202</v>
      </c>
      <c r="AD137">
        <v>515382630</v>
      </c>
      <c r="AE137">
        <v>18997192</v>
      </c>
      <c r="AF137">
        <v>160743595</v>
      </c>
      <c r="AG137">
        <v>73109810</v>
      </c>
      <c r="AH137">
        <v>28271988</v>
      </c>
      <c r="AI137">
        <v>57141411</v>
      </c>
      <c r="AJ137">
        <v>2088089692</v>
      </c>
      <c r="AK137">
        <v>76859225</v>
      </c>
      <c r="AL137">
        <v>79007083</v>
      </c>
      <c r="AM137">
        <v>37603133</v>
      </c>
      <c r="AN137">
        <v>778824573</v>
      </c>
      <c r="AO137">
        <v>184385</v>
      </c>
      <c r="AP137">
        <v>191398176</v>
      </c>
      <c r="AQ137">
        <v>28974997</v>
      </c>
    </row>
    <row r="138" spans="1:43" x14ac:dyDescent="0.25">
      <c r="A138" s="1">
        <v>41029</v>
      </c>
      <c r="B138">
        <v>61164376</v>
      </c>
      <c r="C138">
        <v>19489383</v>
      </c>
      <c r="D138">
        <v>24626949</v>
      </c>
      <c r="E138">
        <v>51772433</v>
      </c>
      <c r="F138">
        <v>37859129</v>
      </c>
      <c r="G138">
        <v>75864501</v>
      </c>
      <c r="H138">
        <v>59641772</v>
      </c>
      <c r="I138">
        <v>1480058396</v>
      </c>
      <c r="J138">
        <v>51235309</v>
      </c>
      <c r="K138">
        <v>46909605</v>
      </c>
      <c r="L138">
        <v>173562468</v>
      </c>
      <c r="M138">
        <v>24714469</v>
      </c>
      <c r="N138">
        <v>222578274</v>
      </c>
      <c r="O138">
        <v>121179420</v>
      </c>
      <c r="P138">
        <v>49849209</v>
      </c>
      <c r="Q138">
        <v>296890951</v>
      </c>
      <c r="R138">
        <v>9974584</v>
      </c>
      <c r="S138">
        <v>1108675839</v>
      </c>
      <c r="T138">
        <v>228946408</v>
      </c>
      <c r="U138">
        <v>130192438</v>
      </c>
      <c r="V138">
        <v>39105594</v>
      </c>
      <c r="W138">
        <v>196734876</v>
      </c>
      <c r="X138">
        <v>1056615387</v>
      </c>
      <c r="Y138">
        <v>697120932</v>
      </c>
      <c r="Z138">
        <v>3516432889</v>
      </c>
      <c r="AA138">
        <v>10832623</v>
      </c>
      <c r="AB138">
        <v>25408923</v>
      </c>
      <c r="AC138">
        <v>19577870</v>
      </c>
      <c r="AD138">
        <v>806076904</v>
      </c>
      <c r="AE138">
        <v>24590795</v>
      </c>
      <c r="AF138">
        <v>199148104</v>
      </c>
      <c r="AG138">
        <v>89496607</v>
      </c>
      <c r="AH138">
        <v>30920610</v>
      </c>
      <c r="AI138">
        <v>62537382</v>
      </c>
      <c r="AJ138">
        <v>3452595313</v>
      </c>
      <c r="AK138">
        <v>87518775</v>
      </c>
      <c r="AL138">
        <v>73854000</v>
      </c>
      <c r="AM138">
        <v>43197464</v>
      </c>
      <c r="AN138">
        <v>771210302</v>
      </c>
      <c r="AO138">
        <v>193954</v>
      </c>
      <c r="AP138">
        <v>144447190</v>
      </c>
      <c r="AQ138">
        <v>29089761</v>
      </c>
    </row>
    <row r="139" spans="1:43" x14ac:dyDescent="0.25">
      <c r="A139" s="1">
        <v>41060</v>
      </c>
      <c r="B139">
        <v>59393045</v>
      </c>
      <c r="C139">
        <v>20436539</v>
      </c>
      <c r="D139">
        <v>28575975</v>
      </c>
      <c r="E139">
        <v>62026989</v>
      </c>
      <c r="F139">
        <v>30667859</v>
      </c>
      <c r="G139">
        <v>78025905</v>
      </c>
      <c r="H139">
        <v>60499620</v>
      </c>
      <c r="I139">
        <v>1218971818</v>
      </c>
      <c r="J139">
        <v>63597655</v>
      </c>
      <c r="K139">
        <v>52793767</v>
      </c>
      <c r="L139">
        <v>191171854</v>
      </c>
      <c r="M139">
        <v>24188482</v>
      </c>
      <c r="N139">
        <v>271532892</v>
      </c>
      <c r="O139">
        <v>114028240</v>
      </c>
      <c r="P139">
        <v>57869078</v>
      </c>
      <c r="Q139">
        <v>420959069</v>
      </c>
      <c r="R139">
        <v>12522037</v>
      </c>
      <c r="S139">
        <v>1113715948</v>
      </c>
      <c r="T139">
        <v>743029681</v>
      </c>
      <c r="U139">
        <v>139047140</v>
      </c>
      <c r="V139">
        <v>38133864</v>
      </c>
      <c r="W139">
        <v>185223382</v>
      </c>
      <c r="X139">
        <v>891477465</v>
      </c>
      <c r="Y139">
        <v>647823470</v>
      </c>
      <c r="Z139">
        <v>3910430398</v>
      </c>
      <c r="AA139">
        <v>9289663</v>
      </c>
      <c r="AB139">
        <v>20471502</v>
      </c>
      <c r="AC139">
        <v>18854103</v>
      </c>
      <c r="AD139">
        <v>646072579</v>
      </c>
      <c r="AE139">
        <v>18662331</v>
      </c>
      <c r="AF139">
        <v>240421765</v>
      </c>
      <c r="AG139">
        <v>85987024</v>
      </c>
      <c r="AH139">
        <v>29450680</v>
      </c>
      <c r="AI139">
        <v>94166301</v>
      </c>
      <c r="AJ139">
        <v>2091929064</v>
      </c>
      <c r="AK139">
        <v>77167892</v>
      </c>
      <c r="AL139">
        <v>76059494</v>
      </c>
      <c r="AM139">
        <v>54255793</v>
      </c>
      <c r="AN139">
        <v>2710030612</v>
      </c>
      <c r="AO139">
        <v>152248</v>
      </c>
      <c r="AP139">
        <v>163123878</v>
      </c>
      <c r="AQ139">
        <v>25894228</v>
      </c>
    </row>
    <row r="140" spans="1:43" x14ac:dyDescent="0.25">
      <c r="A140" s="1">
        <v>41089</v>
      </c>
      <c r="B140">
        <v>71480389</v>
      </c>
      <c r="C140">
        <v>20668269</v>
      </c>
      <c r="D140">
        <v>26591196</v>
      </c>
      <c r="E140">
        <v>56478580</v>
      </c>
      <c r="F140">
        <v>63919512</v>
      </c>
      <c r="G140">
        <v>87182482</v>
      </c>
      <c r="H140">
        <v>70917159</v>
      </c>
      <c r="I140">
        <v>1737323610</v>
      </c>
      <c r="J140">
        <v>60844723</v>
      </c>
      <c r="K140">
        <v>57878217</v>
      </c>
      <c r="L140">
        <v>200648276</v>
      </c>
      <c r="M140">
        <v>22195601</v>
      </c>
      <c r="N140">
        <v>284610852</v>
      </c>
      <c r="O140">
        <v>129218423</v>
      </c>
      <c r="P140">
        <v>55515301</v>
      </c>
      <c r="Q140">
        <v>348636853</v>
      </c>
      <c r="R140">
        <v>24531653</v>
      </c>
      <c r="S140">
        <v>1707579113</v>
      </c>
      <c r="T140">
        <v>298144281</v>
      </c>
      <c r="U140">
        <v>150878466</v>
      </c>
      <c r="V140">
        <v>39815196</v>
      </c>
      <c r="W140">
        <v>189109199</v>
      </c>
      <c r="X140">
        <v>2005191891</v>
      </c>
      <c r="Y140">
        <v>670474160</v>
      </c>
      <c r="Z140">
        <v>5332969933</v>
      </c>
      <c r="AA140">
        <v>8291012</v>
      </c>
      <c r="AB140">
        <v>21811748</v>
      </c>
      <c r="AC140">
        <v>20077238</v>
      </c>
      <c r="AD140">
        <v>832246957</v>
      </c>
      <c r="AE140">
        <v>18078435</v>
      </c>
      <c r="AF140">
        <v>283403768</v>
      </c>
      <c r="AG140">
        <v>81131892</v>
      </c>
      <c r="AH140">
        <v>35332235</v>
      </c>
      <c r="AI140">
        <v>72261908</v>
      </c>
      <c r="AJ140">
        <v>2257982355</v>
      </c>
      <c r="AK140">
        <v>77491099</v>
      </c>
      <c r="AL140">
        <v>78732657</v>
      </c>
      <c r="AM140">
        <v>53434901</v>
      </c>
      <c r="AN140">
        <v>1045954356</v>
      </c>
      <c r="AO140">
        <v>195973</v>
      </c>
      <c r="AP140">
        <v>148465691</v>
      </c>
      <c r="AQ140">
        <v>27411916</v>
      </c>
    </row>
    <row r="141" spans="1:43" x14ac:dyDescent="0.25">
      <c r="A141" s="1">
        <v>41121</v>
      </c>
      <c r="B141">
        <v>67743652</v>
      </c>
      <c r="C141">
        <v>22515237</v>
      </c>
      <c r="D141">
        <v>26309263</v>
      </c>
      <c r="E141">
        <v>52309012</v>
      </c>
      <c r="F141">
        <v>55438632</v>
      </c>
      <c r="G141">
        <v>74545651</v>
      </c>
      <c r="H141">
        <v>62047750</v>
      </c>
      <c r="I141">
        <v>2649600368</v>
      </c>
      <c r="J141">
        <v>55794638</v>
      </c>
      <c r="K141">
        <v>46663002</v>
      </c>
      <c r="L141">
        <v>152960441</v>
      </c>
      <c r="M141">
        <v>26186491</v>
      </c>
      <c r="N141">
        <v>233556850</v>
      </c>
      <c r="O141">
        <v>115027453</v>
      </c>
      <c r="P141">
        <v>53457672</v>
      </c>
      <c r="Q141">
        <v>328344116</v>
      </c>
      <c r="R141">
        <v>14941521</v>
      </c>
      <c r="S141">
        <v>1132548499</v>
      </c>
      <c r="T141">
        <v>278627612</v>
      </c>
      <c r="U141">
        <v>132480207</v>
      </c>
      <c r="V141">
        <v>27511836</v>
      </c>
      <c r="W141">
        <v>174034259</v>
      </c>
      <c r="X141">
        <v>2355296414</v>
      </c>
      <c r="Y141">
        <v>560633402</v>
      </c>
      <c r="Z141">
        <v>3965229382</v>
      </c>
      <c r="AA141">
        <v>9331958</v>
      </c>
      <c r="AB141">
        <v>21334844</v>
      </c>
      <c r="AC141">
        <v>17736382</v>
      </c>
      <c r="AD141">
        <v>908423264</v>
      </c>
      <c r="AE141">
        <v>17929116</v>
      </c>
      <c r="AF141">
        <v>209755078</v>
      </c>
      <c r="AG141">
        <v>87321149</v>
      </c>
      <c r="AH141">
        <v>27224683</v>
      </c>
      <c r="AI141">
        <v>69534729</v>
      </c>
      <c r="AJ141">
        <v>4241146439</v>
      </c>
      <c r="AK141">
        <v>93827175</v>
      </c>
      <c r="AL141">
        <v>69261753</v>
      </c>
      <c r="AM141">
        <v>40146222</v>
      </c>
      <c r="AN141">
        <v>622099377</v>
      </c>
      <c r="AO141">
        <v>202746</v>
      </c>
      <c r="AP141">
        <v>118720340</v>
      </c>
      <c r="AQ141">
        <v>26921650</v>
      </c>
    </row>
    <row r="142" spans="1:43" x14ac:dyDescent="0.25">
      <c r="A142" s="1">
        <v>41152</v>
      </c>
      <c r="B142">
        <v>69305882</v>
      </c>
      <c r="C142">
        <v>17861476</v>
      </c>
      <c r="D142">
        <v>19421266</v>
      </c>
      <c r="E142">
        <v>50493472</v>
      </c>
      <c r="F142">
        <v>39394662</v>
      </c>
      <c r="G142">
        <v>63322408</v>
      </c>
      <c r="H142">
        <v>51368825</v>
      </c>
      <c r="I142">
        <v>874715579</v>
      </c>
      <c r="J142">
        <v>53794428</v>
      </c>
      <c r="K142">
        <v>35014212</v>
      </c>
      <c r="L142">
        <v>119405828</v>
      </c>
      <c r="M142">
        <v>30343838</v>
      </c>
      <c r="N142">
        <v>211015230</v>
      </c>
      <c r="O142">
        <v>89667180</v>
      </c>
      <c r="P142">
        <v>34233209</v>
      </c>
      <c r="Q142">
        <v>261819894</v>
      </c>
      <c r="R142">
        <v>12632464</v>
      </c>
      <c r="S142">
        <v>1037783842</v>
      </c>
      <c r="T142">
        <v>277380093</v>
      </c>
      <c r="U142">
        <v>97381625</v>
      </c>
      <c r="V142">
        <v>25740357</v>
      </c>
      <c r="W142">
        <v>143579939</v>
      </c>
      <c r="X142">
        <v>829970607</v>
      </c>
      <c r="Y142">
        <v>624735230</v>
      </c>
      <c r="Z142">
        <v>3217775168</v>
      </c>
      <c r="AA142">
        <v>4720617</v>
      </c>
      <c r="AB142">
        <v>16027832</v>
      </c>
      <c r="AC142">
        <v>14608651</v>
      </c>
      <c r="AD142">
        <v>977894809</v>
      </c>
      <c r="AE142">
        <v>14472683</v>
      </c>
      <c r="AF142">
        <v>162194240</v>
      </c>
      <c r="AG142">
        <v>68440600</v>
      </c>
      <c r="AH142">
        <v>14565496</v>
      </c>
      <c r="AI142">
        <v>62300745</v>
      </c>
      <c r="AJ142">
        <v>1356130579</v>
      </c>
      <c r="AK142">
        <v>53814390</v>
      </c>
      <c r="AL142">
        <v>75986465</v>
      </c>
      <c r="AM142">
        <v>34971525</v>
      </c>
      <c r="AN142">
        <v>437226684</v>
      </c>
      <c r="AO142">
        <v>226755</v>
      </c>
      <c r="AP142">
        <v>82111248</v>
      </c>
      <c r="AQ142">
        <v>18650864</v>
      </c>
    </row>
    <row r="143" spans="1:43" x14ac:dyDescent="0.25">
      <c r="A143" s="1">
        <v>41180</v>
      </c>
      <c r="B143">
        <v>70563491</v>
      </c>
      <c r="C143">
        <v>19355141</v>
      </c>
      <c r="D143">
        <v>20676233</v>
      </c>
      <c r="E143">
        <v>49624958</v>
      </c>
      <c r="F143">
        <v>49060320</v>
      </c>
      <c r="G143">
        <v>69256800</v>
      </c>
      <c r="H143">
        <v>61529124</v>
      </c>
      <c r="I143">
        <v>2338753456</v>
      </c>
      <c r="J143">
        <v>55997711</v>
      </c>
      <c r="K143">
        <v>38648230</v>
      </c>
      <c r="L143">
        <v>128978419</v>
      </c>
      <c r="M143">
        <v>29573904</v>
      </c>
      <c r="N143">
        <v>187172214</v>
      </c>
      <c r="O143">
        <v>127838774</v>
      </c>
      <c r="P143">
        <v>44422945</v>
      </c>
      <c r="Q143">
        <v>316274661</v>
      </c>
      <c r="R143">
        <v>12824600</v>
      </c>
      <c r="S143">
        <v>1160676901</v>
      </c>
      <c r="T143">
        <v>551566500</v>
      </c>
      <c r="U143">
        <v>118110239</v>
      </c>
      <c r="V143">
        <v>26351391</v>
      </c>
      <c r="W143">
        <v>149745447</v>
      </c>
      <c r="X143">
        <v>898185482</v>
      </c>
      <c r="Y143">
        <v>559675361</v>
      </c>
      <c r="Z143">
        <v>3882930733</v>
      </c>
      <c r="AA143">
        <v>6259728</v>
      </c>
      <c r="AB143">
        <v>21458992</v>
      </c>
      <c r="AC143">
        <v>15261513</v>
      </c>
      <c r="AD143">
        <v>751194939</v>
      </c>
      <c r="AE143">
        <v>17533415</v>
      </c>
      <c r="AF143">
        <v>238991813</v>
      </c>
      <c r="AG143">
        <v>70128021</v>
      </c>
      <c r="AH143">
        <v>18767066</v>
      </c>
      <c r="AI143">
        <v>56129211</v>
      </c>
      <c r="AJ143">
        <v>1589339437</v>
      </c>
      <c r="AK143">
        <v>62923303</v>
      </c>
      <c r="AL143">
        <v>80953419</v>
      </c>
      <c r="AM143">
        <v>39282771</v>
      </c>
      <c r="AN143">
        <v>612416388</v>
      </c>
      <c r="AO143">
        <v>242891</v>
      </c>
      <c r="AP143">
        <v>82770536</v>
      </c>
      <c r="AQ143">
        <v>23619653</v>
      </c>
    </row>
    <row r="144" spans="1:43" x14ac:dyDescent="0.25">
      <c r="A144" s="1">
        <v>41213</v>
      </c>
      <c r="B144">
        <v>59290470</v>
      </c>
      <c r="C144">
        <v>17661186</v>
      </c>
      <c r="D144">
        <v>22560640</v>
      </c>
      <c r="E144">
        <v>43600723</v>
      </c>
      <c r="F144">
        <v>65899690</v>
      </c>
      <c r="G144">
        <v>62935532</v>
      </c>
      <c r="H144">
        <v>49939912</v>
      </c>
      <c r="I144">
        <v>1771865464</v>
      </c>
      <c r="J144">
        <v>51327631</v>
      </c>
      <c r="K144">
        <v>46451928</v>
      </c>
      <c r="L144">
        <v>99791805</v>
      </c>
      <c r="M144">
        <v>22715741</v>
      </c>
      <c r="N144">
        <v>184011696</v>
      </c>
      <c r="O144">
        <v>112780827</v>
      </c>
      <c r="P144">
        <v>38109401</v>
      </c>
      <c r="Q144">
        <v>361088930</v>
      </c>
      <c r="R144">
        <v>12892865</v>
      </c>
      <c r="S144">
        <v>831843574</v>
      </c>
      <c r="T144">
        <v>410645613</v>
      </c>
      <c r="U144">
        <v>100288701</v>
      </c>
      <c r="V144">
        <v>26851953</v>
      </c>
      <c r="W144">
        <v>126296430</v>
      </c>
      <c r="X144">
        <v>751239360</v>
      </c>
      <c r="Y144">
        <v>437427133</v>
      </c>
      <c r="Z144">
        <v>3885849374</v>
      </c>
      <c r="AA144">
        <v>9141923</v>
      </c>
      <c r="AB144">
        <v>19309595</v>
      </c>
      <c r="AC144">
        <v>14948286</v>
      </c>
      <c r="AD144">
        <v>710857386</v>
      </c>
      <c r="AE144">
        <v>15052654</v>
      </c>
      <c r="AF144">
        <v>242644683</v>
      </c>
      <c r="AG144">
        <v>68145792</v>
      </c>
      <c r="AH144">
        <v>23455899</v>
      </c>
      <c r="AI144">
        <v>59491873</v>
      </c>
      <c r="AJ144">
        <v>4542527697</v>
      </c>
      <c r="AK144">
        <v>66193658</v>
      </c>
      <c r="AL144">
        <v>70861845</v>
      </c>
      <c r="AM144">
        <v>34699865</v>
      </c>
      <c r="AN144">
        <v>445957429</v>
      </c>
      <c r="AO144">
        <v>402167</v>
      </c>
      <c r="AP144">
        <v>100625805</v>
      </c>
      <c r="AQ144">
        <v>24170046</v>
      </c>
    </row>
    <row r="145" spans="1:43" x14ac:dyDescent="0.25">
      <c r="A145" s="1">
        <v>41243</v>
      </c>
      <c r="B145">
        <v>65585231</v>
      </c>
      <c r="C145">
        <v>15652991</v>
      </c>
      <c r="D145">
        <v>17134515</v>
      </c>
      <c r="E145">
        <v>38978182</v>
      </c>
      <c r="F145">
        <v>48144656</v>
      </c>
      <c r="G145">
        <v>51151276</v>
      </c>
      <c r="H145">
        <v>43164393</v>
      </c>
      <c r="I145">
        <v>520497457</v>
      </c>
      <c r="J145">
        <v>50766761</v>
      </c>
      <c r="K145">
        <v>40071119</v>
      </c>
      <c r="L145">
        <v>87880039</v>
      </c>
      <c r="M145">
        <v>31276350</v>
      </c>
      <c r="N145">
        <v>139188155</v>
      </c>
      <c r="O145">
        <v>95253106</v>
      </c>
      <c r="P145">
        <v>38374639</v>
      </c>
      <c r="Q145">
        <v>294015784</v>
      </c>
      <c r="R145">
        <v>10059582</v>
      </c>
      <c r="S145">
        <v>747321296</v>
      </c>
      <c r="T145">
        <v>197763884</v>
      </c>
      <c r="U145">
        <v>92873414</v>
      </c>
      <c r="V145">
        <v>31629084</v>
      </c>
      <c r="W145">
        <v>93152321</v>
      </c>
      <c r="X145">
        <v>523857577</v>
      </c>
      <c r="Y145">
        <v>362000564</v>
      </c>
      <c r="Z145">
        <v>2952101714</v>
      </c>
      <c r="AA145">
        <v>5019658</v>
      </c>
      <c r="AB145">
        <v>16305489</v>
      </c>
      <c r="AC145">
        <v>14291257</v>
      </c>
      <c r="AD145">
        <v>706970299</v>
      </c>
      <c r="AE145">
        <v>12530548</v>
      </c>
      <c r="AF145">
        <v>184412922</v>
      </c>
      <c r="AG145">
        <v>59604108</v>
      </c>
      <c r="AH145">
        <v>12255904</v>
      </c>
      <c r="AI145">
        <v>49994794</v>
      </c>
      <c r="AJ145">
        <v>989166074</v>
      </c>
      <c r="AK145">
        <v>53307495</v>
      </c>
      <c r="AL145">
        <v>65722947</v>
      </c>
      <c r="AM145">
        <v>30015952</v>
      </c>
      <c r="AN145">
        <v>467282818</v>
      </c>
      <c r="AO145">
        <v>153258</v>
      </c>
      <c r="AP145">
        <v>94268347</v>
      </c>
      <c r="AQ145">
        <v>22470296</v>
      </c>
    </row>
    <row r="146" spans="1:43" x14ac:dyDescent="0.25">
      <c r="A146" s="1">
        <v>41274</v>
      </c>
      <c r="B146">
        <v>39142310</v>
      </c>
      <c r="C146">
        <v>11548591</v>
      </c>
      <c r="D146">
        <v>13020581</v>
      </c>
      <c r="E146">
        <v>26016595</v>
      </c>
      <c r="F146">
        <v>28254125</v>
      </c>
      <c r="G146">
        <v>48080422</v>
      </c>
      <c r="H146">
        <v>37528595</v>
      </c>
      <c r="I146">
        <v>1091959101</v>
      </c>
      <c r="J146">
        <v>27633604</v>
      </c>
      <c r="K146">
        <v>26423180</v>
      </c>
      <c r="L146">
        <v>62079968</v>
      </c>
      <c r="M146">
        <v>20064235</v>
      </c>
      <c r="N146">
        <v>115508112</v>
      </c>
      <c r="O146">
        <v>70201663</v>
      </c>
      <c r="P146">
        <v>27516016</v>
      </c>
      <c r="Q146">
        <v>236921733</v>
      </c>
      <c r="R146">
        <v>8503577</v>
      </c>
      <c r="S146">
        <v>724936680</v>
      </c>
      <c r="T146">
        <v>185810062</v>
      </c>
      <c r="U146">
        <v>80129000</v>
      </c>
      <c r="V146">
        <v>23388453</v>
      </c>
      <c r="W146">
        <v>69338961</v>
      </c>
      <c r="X146">
        <v>918352173</v>
      </c>
      <c r="Y146">
        <v>265396596</v>
      </c>
      <c r="Z146">
        <v>2924431098</v>
      </c>
      <c r="AA146">
        <v>3570211</v>
      </c>
      <c r="AB146">
        <v>11400495</v>
      </c>
      <c r="AC146">
        <v>10360593</v>
      </c>
      <c r="AD146">
        <v>617351149</v>
      </c>
      <c r="AE146">
        <v>8968751</v>
      </c>
      <c r="AF146">
        <v>148870372</v>
      </c>
      <c r="AG146">
        <v>44558927</v>
      </c>
      <c r="AH146">
        <v>11813930</v>
      </c>
      <c r="AI146">
        <v>40419025</v>
      </c>
      <c r="AJ146">
        <v>1527412808</v>
      </c>
      <c r="AK146">
        <v>42445701</v>
      </c>
      <c r="AL146">
        <v>37199059</v>
      </c>
      <c r="AM146">
        <v>23142491</v>
      </c>
      <c r="AN146">
        <v>843297198</v>
      </c>
      <c r="AO146">
        <v>205960</v>
      </c>
      <c r="AP146">
        <v>64701266</v>
      </c>
      <c r="AQ146">
        <v>13362725</v>
      </c>
    </row>
    <row r="147" spans="1:43" x14ac:dyDescent="0.25">
      <c r="A147" s="1">
        <v>41305</v>
      </c>
      <c r="B147">
        <v>49250504</v>
      </c>
      <c r="C147">
        <v>15458331</v>
      </c>
      <c r="D147">
        <v>16386761</v>
      </c>
      <c r="E147">
        <v>32055805</v>
      </c>
      <c r="F147">
        <v>42639433</v>
      </c>
      <c r="G147">
        <v>48645505</v>
      </c>
      <c r="H147">
        <v>42603071</v>
      </c>
      <c r="I147">
        <v>2403292598</v>
      </c>
      <c r="J147">
        <v>33339043</v>
      </c>
      <c r="K147">
        <v>28971867</v>
      </c>
      <c r="L147">
        <v>81408314</v>
      </c>
      <c r="M147">
        <v>28739905</v>
      </c>
      <c r="N147">
        <v>126055078</v>
      </c>
      <c r="O147">
        <v>78468137</v>
      </c>
      <c r="P147">
        <v>28746951</v>
      </c>
      <c r="Q147">
        <v>240962420</v>
      </c>
      <c r="R147">
        <v>8986873</v>
      </c>
      <c r="S147">
        <v>835863690</v>
      </c>
      <c r="T147">
        <v>246453229</v>
      </c>
      <c r="U147">
        <v>80195540</v>
      </c>
      <c r="V147">
        <v>35885403</v>
      </c>
      <c r="W147">
        <v>106348869</v>
      </c>
      <c r="X147">
        <v>735193716</v>
      </c>
      <c r="Y147">
        <v>359892898</v>
      </c>
      <c r="Z147">
        <v>4555078871</v>
      </c>
      <c r="AA147">
        <v>6249658</v>
      </c>
      <c r="AB147">
        <v>13208722</v>
      </c>
      <c r="AC147">
        <v>12774390</v>
      </c>
      <c r="AD147">
        <v>1087811691</v>
      </c>
      <c r="AE147">
        <v>10523472</v>
      </c>
      <c r="AF147">
        <v>210730519</v>
      </c>
      <c r="AG147">
        <v>67526347</v>
      </c>
      <c r="AH147">
        <v>11209825</v>
      </c>
      <c r="AI147">
        <v>40612565</v>
      </c>
      <c r="AJ147">
        <v>1800657336</v>
      </c>
      <c r="AK147">
        <v>71240334</v>
      </c>
      <c r="AL147">
        <v>48750246</v>
      </c>
      <c r="AM147">
        <v>23936567</v>
      </c>
      <c r="AN147">
        <v>571491530</v>
      </c>
      <c r="AO147">
        <v>337011</v>
      </c>
      <c r="AP147">
        <v>79376291</v>
      </c>
      <c r="AQ147">
        <v>15762289</v>
      </c>
    </row>
    <row r="148" spans="1:43" x14ac:dyDescent="0.25">
      <c r="A148" s="1">
        <v>41333</v>
      </c>
      <c r="B148">
        <v>58521590</v>
      </c>
      <c r="C148">
        <v>17846784</v>
      </c>
      <c r="D148">
        <v>23527985</v>
      </c>
      <c r="E148">
        <v>37226621</v>
      </c>
      <c r="F148">
        <v>25832849</v>
      </c>
      <c r="G148">
        <v>57681503</v>
      </c>
      <c r="H148">
        <v>50346944</v>
      </c>
      <c r="I148">
        <v>808631226</v>
      </c>
      <c r="J148">
        <v>34959363</v>
      </c>
      <c r="K148">
        <v>39791542</v>
      </c>
      <c r="L148">
        <v>95871151</v>
      </c>
      <c r="M148">
        <v>27480613</v>
      </c>
      <c r="N148">
        <v>153586758</v>
      </c>
      <c r="O148">
        <v>91656068</v>
      </c>
      <c r="P148">
        <v>37806181</v>
      </c>
      <c r="Q148">
        <v>339674926</v>
      </c>
      <c r="R148">
        <v>12190941</v>
      </c>
      <c r="S148">
        <v>842910889</v>
      </c>
      <c r="T148">
        <v>287236194</v>
      </c>
      <c r="U148">
        <v>108613436</v>
      </c>
      <c r="V148">
        <v>27519396</v>
      </c>
      <c r="W148">
        <v>113343908</v>
      </c>
      <c r="X148">
        <v>758649477</v>
      </c>
      <c r="Y148">
        <v>462524272</v>
      </c>
      <c r="Z148">
        <v>3410700737</v>
      </c>
      <c r="AA148">
        <v>6860756</v>
      </c>
      <c r="AB148">
        <v>16245364</v>
      </c>
      <c r="AC148">
        <v>14458747</v>
      </c>
      <c r="AD148">
        <v>547258016</v>
      </c>
      <c r="AE148">
        <v>13058991</v>
      </c>
      <c r="AF148">
        <v>226355687</v>
      </c>
      <c r="AG148">
        <v>72151897</v>
      </c>
      <c r="AH148">
        <v>17018041</v>
      </c>
      <c r="AI148">
        <v>69192785</v>
      </c>
      <c r="AJ148">
        <v>1411693444</v>
      </c>
      <c r="AK148">
        <v>52953111</v>
      </c>
      <c r="AL148">
        <v>50008708</v>
      </c>
      <c r="AM148">
        <v>31806248</v>
      </c>
      <c r="AN148">
        <v>583996306</v>
      </c>
      <c r="AO148">
        <v>199732</v>
      </c>
      <c r="AP148">
        <v>85974776</v>
      </c>
      <c r="AQ148">
        <v>20271223</v>
      </c>
    </row>
    <row r="149" spans="1:43" x14ac:dyDescent="0.25">
      <c r="A149" s="1">
        <v>41362</v>
      </c>
      <c r="B149">
        <v>66425122</v>
      </c>
      <c r="C149">
        <v>23522696</v>
      </c>
      <c r="D149">
        <v>21400681</v>
      </c>
      <c r="E149">
        <v>39205682</v>
      </c>
      <c r="F149">
        <v>29209390</v>
      </c>
      <c r="G149">
        <v>63247794</v>
      </c>
      <c r="H149">
        <v>47431980</v>
      </c>
      <c r="I149">
        <v>1057110507</v>
      </c>
      <c r="J149">
        <v>39505871</v>
      </c>
      <c r="K149">
        <v>34360835</v>
      </c>
      <c r="L149">
        <v>102061966</v>
      </c>
      <c r="M149">
        <v>23262789</v>
      </c>
      <c r="N149">
        <v>165295768</v>
      </c>
      <c r="O149">
        <v>83405068</v>
      </c>
      <c r="P149">
        <v>35693586</v>
      </c>
      <c r="Q149">
        <v>320743660</v>
      </c>
      <c r="R149">
        <v>13610515</v>
      </c>
      <c r="S149">
        <v>945533699</v>
      </c>
      <c r="T149">
        <v>254592189</v>
      </c>
      <c r="U149">
        <v>94097671</v>
      </c>
      <c r="V149">
        <v>29865783</v>
      </c>
      <c r="W149">
        <v>124443076</v>
      </c>
      <c r="X149">
        <v>1028027115</v>
      </c>
      <c r="Y149">
        <v>488644039</v>
      </c>
      <c r="Z149">
        <v>3670517464</v>
      </c>
      <c r="AA149">
        <v>5704556</v>
      </c>
      <c r="AB149">
        <v>17454502</v>
      </c>
      <c r="AC149">
        <v>14651495</v>
      </c>
      <c r="AD149">
        <v>760390172</v>
      </c>
      <c r="AE149">
        <v>14151607</v>
      </c>
      <c r="AF149">
        <v>268737843</v>
      </c>
      <c r="AG149">
        <v>70377047</v>
      </c>
      <c r="AH149">
        <v>18853426</v>
      </c>
      <c r="AI149">
        <v>56540625</v>
      </c>
      <c r="AJ149">
        <v>1731599433</v>
      </c>
      <c r="AK149">
        <v>60070094</v>
      </c>
      <c r="AL149">
        <v>54360719</v>
      </c>
      <c r="AM149">
        <v>30392938</v>
      </c>
      <c r="AN149">
        <v>788302400</v>
      </c>
      <c r="AO149">
        <v>210381</v>
      </c>
      <c r="AP149">
        <v>95194181</v>
      </c>
      <c r="AQ149">
        <v>24975817</v>
      </c>
    </row>
    <row r="150" spans="1:43" x14ac:dyDescent="0.25">
      <c r="A150" s="1">
        <v>41394</v>
      </c>
      <c r="B150">
        <v>65203732</v>
      </c>
      <c r="C150">
        <v>16925461</v>
      </c>
      <c r="D150">
        <v>21973059</v>
      </c>
      <c r="E150">
        <v>40711236</v>
      </c>
      <c r="F150">
        <v>36782221</v>
      </c>
      <c r="G150">
        <v>81024428</v>
      </c>
      <c r="H150">
        <v>50731000</v>
      </c>
      <c r="I150">
        <v>1243778618</v>
      </c>
      <c r="J150">
        <v>40685286</v>
      </c>
      <c r="K150">
        <v>51032069</v>
      </c>
      <c r="L150">
        <v>107574086</v>
      </c>
      <c r="M150">
        <v>21156817</v>
      </c>
      <c r="N150">
        <v>158607528</v>
      </c>
      <c r="O150">
        <v>106974921</v>
      </c>
      <c r="P150">
        <v>45748820</v>
      </c>
      <c r="Q150">
        <v>341553574</v>
      </c>
      <c r="R150">
        <v>11729551</v>
      </c>
      <c r="S150">
        <v>839283319</v>
      </c>
      <c r="T150">
        <v>284841633</v>
      </c>
      <c r="U150">
        <v>103072497</v>
      </c>
      <c r="V150">
        <v>26375406</v>
      </c>
      <c r="W150">
        <v>125052086</v>
      </c>
      <c r="X150">
        <v>760835074</v>
      </c>
      <c r="Y150">
        <v>522265202</v>
      </c>
      <c r="Z150">
        <v>3723847520</v>
      </c>
      <c r="AA150">
        <v>6279319</v>
      </c>
      <c r="AB150">
        <v>19055696</v>
      </c>
      <c r="AC150">
        <v>18391693</v>
      </c>
      <c r="AD150">
        <v>599673198</v>
      </c>
      <c r="AE150">
        <v>15390613</v>
      </c>
      <c r="AF150">
        <v>213430610</v>
      </c>
      <c r="AG150">
        <v>82962311</v>
      </c>
      <c r="AH150">
        <v>20694294</v>
      </c>
      <c r="AI150">
        <v>60841572</v>
      </c>
      <c r="AJ150">
        <v>2378088155</v>
      </c>
      <c r="AK150">
        <v>74261264</v>
      </c>
      <c r="AL150">
        <v>54156731</v>
      </c>
      <c r="AM150">
        <v>35931324</v>
      </c>
      <c r="AN150">
        <v>617343361</v>
      </c>
      <c r="AO150">
        <v>170563</v>
      </c>
      <c r="AP150">
        <v>100873708</v>
      </c>
      <c r="AQ150">
        <v>28739210</v>
      </c>
    </row>
    <row r="151" spans="1:43" x14ac:dyDescent="0.25">
      <c r="A151" s="1">
        <v>41425</v>
      </c>
      <c r="B151">
        <v>52990777</v>
      </c>
      <c r="C151">
        <v>17150059</v>
      </c>
      <c r="D151">
        <v>20467530</v>
      </c>
      <c r="E151">
        <v>41853274</v>
      </c>
      <c r="F151">
        <v>28587934</v>
      </c>
      <c r="G151">
        <v>55262695</v>
      </c>
      <c r="H151">
        <v>43757852</v>
      </c>
      <c r="I151">
        <v>735126412</v>
      </c>
      <c r="J151">
        <v>40701580</v>
      </c>
      <c r="K151">
        <v>30168860</v>
      </c>
      <c r="L151">
        <v>94055479</v>
      </c>
      <c r="M151">
        <v>27948748</v>
      </c>
      <c r="N151">
        <v>160161954</v>
      </c>
      <c r="O151">
        <v>99571502</v>
      </c>
      <c r="P151">
        <v>37128109</v>
      </c>
      <c r="Q151">
        <v>477647423</v>
      </c>
      <c r="R151">
        <v>10014094</v>
      </c>
      <c r="S151">
        <v>838460396</v>
      </c>
      <c r="T151">
        <v>583520759</v>
      </c>
      <c r="U151">
        <v>97692239</v>
      </c>
      <c r="V151">
        <v>24544755</v>
      </c>
      <c r="W151">
        <v>110856617</v>
      </c>
      <c r="X151">
        <v>659059704</v>
      </c>
      <c r="Y151">
        <v>523490981</v>
      </c>
      <c r="Z151">
        <v>3870101767</v>
      </c>
      <c r="AA151">
        <v>5298460</v>
      </c>
      <c r="AB151">
        <v>14742860</v>
      </c>
      <c r="AC151">
        <v>14479421</v>
      </c>
      <c r="AD151">
        <v>427805066</v>
      </c>
      <c r="AE151">
        <v>12940330</v>
      </c>
      <c r="AF151">
        <v>158650581</v>
      </c>
      <c r="AG151">
        <v>85221039</v>
      </c>
      <c r="AH151">
        <v>17742706</v>
      </c>
      <c r="AI151">
        <v>58132602</v>
      </c>
      <c r="AJ151">
        <v>1393084087</v>
      </c>
      <c r="AK151">
        <v>64544276</v>
      </c>
      <c r="AL151">
        <v>56398741</v>
      </c>
      <c r="AM151">
        <v>30208913</v>
      </c>
      <c r="AN151">
        <v>558814213</v>
      </c>
      <c r="AO151">
        <v>324705</v>
      </c>
      <c r="AP151">
        <v>120300721</v>
      </c>
      <c r="AQ151">
        <v>22188470</v>
      </c>
    </row>
    <row r="152" spans="1:43" x14ac:dyDescent="0.25">
      <c r="A152" s="1">
        <v>41453</v>
      </c>
      <c r="B152">
        <v>74533799</v>
      </c>
      <c r="C152">
        <v>19753685</v>
      </c>
      <c r="D152">
        <v>18594820</v>
      </c>
      <c r="E152">
        <v>47224879</v>
      </c>
      <c r="F152">
        <v>30869949</v>
      </c>
      <c r="G152">
        <v>73580795</v>
      </c>
      <c r="H152">
        <v>51145609</v>
      </c>
      <c r="I152">
        <v>1127516297</v>
      </c>
      <c r="J152">
        <v>43055778</v>
      </c>
      <c r="K152">
        <v>37214793</v>
      </c>
      <c r="L152">
        <v>90512679</v>
      </c>
      <c r="M152">
        <v>19611525</v>
      </c>
      <c r="N152">
        <v>157896074</v>
      </c>
      <c r="O152">
        <v>96639197</v>
      </c>
      <c r="P152">
        <v>37686407</v>
      </c>
      <c r="Q152">
        <v>299381753</v>
      </c>
      <c r="R152">
        <v>11688714</v>
      </c>
      <c r="S152">
        <v>1236471556</v>
      </c>
      <c r="T152">
        <v>352705170</v>
      </c>
      <c r="U152">
        <v>103163438</v>
      </c>
      <c r="V152">
        <v>25480335</v>
      </c>
      <c r="W152">
        <v>110080626</v>
      </c>
      <c r="X152">
        <v>1610569684</v>
      </c>
      <c r="Y152">
        <v>465678600</v>
      </c>
      <c r="Z152">
        <v>3123283285</v>
      </c>
      <c r="AA152">
        <v>7544558</v>
      </c>
      <c r="AB152">
        <v>17747917</v>
      </c>
      <c r="AC152">
        <v>15051083</v>
      </c>
      <c r="AD152">
        <v>377964941</v>
      </c>
      <c r="AE152">
        <v>11849266</v>
      </c>
      <c r="AF152">
        <v>187965869</v>
      </c>
      <c r="AG152">
        <v>76296313</v>
      </c>
      <c r="AH152">
        <v>19005625</v>
      </c>
      <c r="AI152">
        <v>62759469</v>
      </c>
      <c r="AJ152">
        <v>1918361585</v>
      </c>
      <c r="AK152">
        <v>79115808</v>
      </c>
      <c r="AL152">
        <v>56678150</v>
      </c>
      <c r="AM152">
        <v>32675117</v>
      </c>
      <c r="AN152">
        <v>631625331</v>
      </c>
      <c r="AO152">
        <v>482482</v>
      </c>
      <c r="AP152">
        <v>95290803</v>
      </c>
      <c r="AQ152">
        <v>26258305</v>
      </c>
    </row>
    <row r="153" spans="1:43" x14ac:dyDescent="0.25">
      <c r="A153" s="1">
        <v>41486</v>
      </c>
      <c r="B153">
        <v>59303281</v>
      </c>
      <c r="C153">
        <v>16220146</v>
      </c>
      <c r="D153">
        <v>17911789</v>
      </c>
      <c r="E153">
        <v>36960617</v>
      </c>
      <c r="F153">
        <v>28982356</v>
      </c>
      <c r="G153">
        <v>65948345</v>
      </c>
      <c r="H153">
        <v>42342789</v>
      </c>
      <c r="I153">
        <v>2796213198</v>
      </c>
      <c r="J153">
        <v>32954760</v>
      </c>
      <c r="K153">
        <v>35663561</v>
      </c>
      <c r="L153">
        <v>90863414</v>
      </c>
      <c r="M153">
        <v>26990507</v>
      </c>
      <c r="N153">
        <v>133979488</v>
      </c>
      <c r="O153">
        <v>94139850</v>
      </c>
      <c r="P153">
        <v>33231181</v>
      </c>
      <c r="Q153">
        <v>247440776</v>
      </c>
      <c r="R153">
        <v>12182345</v>
      </c>
      <c r="S153">
        <v>827993464</v>
      </c>
      <c r="T153">
        <v>253114571</v>
      </c>
      <c r="U153">
        <v>88587447</v>
      </c>
      <c r="V153">
        <v>31038165</v>
      </c>
      <c r="W153">
        <v>113328191</v>
      </c>
      <c r="X153">
        <v>1368876875</v>
      </c>
      <c r="Y153">
        <v>458297669</v>
      </c>
      <c r="Z153">
        <v>2620003435</v>
      </c>
      <c r="AA153">
        <v>6182774</v>
      </c>
      <c r="AB153">
        <v>18042007</v>
      </c>
      <c r="AC153">
        <v>12228480</v>
      </c>
      <c r="AD153">
        <v>476928954</v>
      </c>
      <c r="AE153">
        <v>11108417</v>
      </c>
      <c r="AF153">
        <v>188698313</v>
      </c>
      <c r="AG153">
        <v>77727209</v>
      </c>
      <c r="AH153">
        <v>17291153</v>
      </c>
      <c r="AI153">
        <v>49433499</v>
      </c>
      <c r="AJ153">
        <v>2923539150</v>
      </c>
      <c r="AK153">
        <v>72998865</v>
      </c>
      <c r="AL153">
        <v>69937742</v>
      </c>
      <c r="AM153">
        <v>34961194</v>
      </c>
      <c r="AN153">
        <v>499527212</v>
      </c>
      <c r="AO153">
        <v>468503</v>
      </c>
      <c r="AP153">
        <v>101640626</v>
      </c>
      <c r="AQ153">
        <v>21408149</v>
      </c>
    </row>
    <row r="154" spans="1:43" x14ac:dyDescent="0.25">
      <c r="A154" s="1">
        <v>41516</v>
      </c>
      <c r="B154">
        <v>58495448</v>
      </c>
      <c r="C154">
        <v>15038547</v>
      </c>
      <c r="D154">
        <v>13450097</v>
      </c>
      <c r="E154">
        <v>32739880</v>
      </c>
      <c r="F154">
        <v>17033732</v>
      </c>
      <c r="G154">
        <v>57617995</v>
      </c>
      <c r="H154">
        <v>35801800</v>
      </c>
      <c r="I154">
        <v>613288716</v>
      </c>
      <c r="J154">
        <v>28280034</v>
      </c>
      <c r="K154">
        <v>22780757</v>
      </c>
      <c r="L154">
        <v>76147346</v>
      </c>
      <c r="M154">
        <v>22349379</v>
      </c>
      <c r="N154">
        <v>132175335</v>
      </c>
      <c r="O154">
        <v>60765167</v>
      </c>
      <c r="P154">
        <v>25739929</v>
      </c>
      <c r="Q154">
        <v>262872840</v>
      </c>
      <c r="R154">
        <v>8675848</v>
      </c>
      <c r="S154">
        <v>606386714</v>
      </c>
      <c r="T154">
        <v>235354144</v>
      </c>
      <c r="U154">
        <v>89329962</v>
      </c>
      <c r="V154">
        <v>20241312</v>
      </c>
      <c r="W154">
        <v>122713988</v>
      </c>
      <c r="X154">
        <v>466812124</v>
      </c>
      <c r="Y154">
        <v>471728448</v>
      </c>
      <c r="Z154">
        <v>3041317419</v>
      </c>
      <c r="AA154">
        <v>3597223</v>
      </c>
      <c r="AB154">
        <v>13565262</v>
      </c>
      <c r="AC154">
        <v>12513562</v>
      </c>
      <c r="AD154">
        <v>252982734</v>
      </c>
      <c r="AE154">
        <v>10704454</v>
      </c>
      <c r="AF154">
        <v>168184300</v>
      </c>
      <c r="AG154">
        <v>53347434</v>
      </c>
      <c r="AH154">
        <v>11752181</v>
      </c>
      <c r="AI154">
        <v>63454193</v>
      </c>
      <c r="AJ154">
        <v>1075406618</v>
      </c>
      <c r="AK154">
        <v>48365209</v>
      </c>
      <c r="AL154">
        <v>35211261</v>
      </c>
      <c r="AM154">
        <v>23022644</v>
      </c>
      <c r="AN154">
        <v>434023465</v>
      </c>
      <c r="AO154">
        <v>265003</v>
      </c>
      <c r="AP154">
        <v>65140441</v>
      </c>
      <c r="AQ154">
        <v>17629707</v>
      </c>
    </row>
    <row r="155" spans="1:43" x14ac:dyDescent="0.25">
      <c r="A155" s="1">
        <v>41547</v>
      </c>
      <c r="B155">
        <v>51021756</v>
      </c>
      <c r="C155">
        <v>22121667</v>
      </c>
      <c r="D155">
        <v>14016132</v>
      </c>
      <c r="E155">
        <v>34898341</v>
      </c>
      <c r="F155">
        <v>23127364</v>
      </c>
      <c r="G155">
        <v>56994213</v>
      </c>
      <c r="H155">
        <v>43297228</v>
      </c>
      <c r="I155">
        <v>852575577</v>
      </c>
      <c r="J155">
        <v>32344101</v>
      </c>
      <c r="K155">
        <v>35563454</v>
      </c>
      <c r="L155">
        <v>72648499</v>
      </c>
      <c r="M155">
        <v>27044807</v>
      </c>
      <c r="N155">
        <v>140924894</v>
      </c>
      <c r="O155">
        <v>67250919</v>
      </c>
      <c r="P155">
        <v>31027895</v>
      </c>
      <c r="Q155">
        <v>303609531</v>
      </c>
      <c r="R155">
        <v>13717021</v>
      </c>
      <c r="S155">
        <v>888594855</v>
      </c>
      <c r="T155">
        <v>622368200</v>
      </c>
      <c r="U155">
        <v>96065610</v>
      </c>
      <c r="V155">
        <v>29788050</v>
      </c>
      <c r="W155">
        <v>98931138</v>
      </c>
      <c r="X155">
        <v>645393376</v>
      </c>
      <c r="Y155">
        <v>374468847</v>
      </c>
      <c r="Z155">
        <v>3464188253</v>
      </c>
      <c r="AA155">
        <v>4568888</v>
      </c>
      <c r="AB155">
        <v>15326794</v>
      </c>
      <c r="AC155">
        <v>14940117</v>
      </c>
      <c r="AD155">
        <v>1162708128</v>
      </c>
      <c r="AE155">
        <v>10065113</v>
      </c>
      <c r="AF155">
        <v>290429191</v>
      </c>
      <c r="AG155">
        <v>82576597</v>
      </c>
      <c r="AH155">
        <v>13597997</v>
      </c>
      <c r="AI155">
        <v>60426961</v>
      </c>
      <c r="AJ155">
        <v>1416197369</v>
      </c>
      <c r="AK155">
        <v>62023196</v>
      </c>
      <c r="AL155">
        <v>46533945</v>
      </c>
      <c r="AM155">
        <v>31194949</v>
      </c>
      <c r="AN155">
        <v>539317020</v>
      </c>
      <c r="AO155">
        <v>348106</v>
      </c>
      <c r="AP155">
        <v>107754250</v>
      </c>
      <c r="AQ155">
        <v>22673192</v>
      </c>
    </row>
    <row r="156" spans="1:43" x14ac:dyDescent="0.25">
      <c r="A156" s="1">
        <v>41578</v>
      </c>
      <c r="B156">
        <v>51208255</v>
      </c>
      <c r="C156">
        <v>17406569</v>
      </c>
      <c r="D156">
        <v>17004042</v>
      </c>
      <c r="E156">
        <v>29549110</v>
      </c>
      <c r="F156">
        <v>28842744</v>
      </c>
      <c r="G156">
        <v>53784823</v>
      </c>
      <c r="H156">
        <v>44193110</v>
      </c>
      <c r="I156">
        <v>1078466959</v>
      </c>
      <c r="J156">
        <v>31290942</v>
      </c>
      <c r="K156">
        <v>43194636</v>
      </c>
      <c r="L156">
        <v>74794899</v>
      </c>
      <c r="M156">
        <v>18146657</v>
      </c>
      <c r="N156">
        <v>129492870</v>
      </c>
      <c r="O156">
        <v>74431032</v>
      </c>
      <c r="P156">
        <v>34842027</v>
      </c>
      <c r="Q156">
        <v>312138837</v>
      </c>
      <c r="R156">
        <v>14760385</v>
      </c>
      <c r="S156">
        <v>1034972088</v>
      </c>
      <c r="T156">
        <v>350928066</v>
      </c>
      <c r="U156">
        <v>89599013</v>
      </c>
      <c r="V156">
        <v>23646663</v>
      </c>
      <c r="W156">
        <v>91338421</v>
      </c>
      <c r="X156">
        <v>794385938</v>
      </c>
      <c r="Y156">
        <v>336556647</v>
      </c>
      <c r="Z156">
        <v>4206837302</v>
      </c>
      <c r="AA156">
        <v>5005024</v>
      </c>
      <c r="AB156">
        <v>17264143</v>
      </c>
      <c r="AC156">
        <v>12662447</v>
      </c>
      <c r="AD156">
        <v>495495522</v>
      </c>
      <c r="AE156">
        <v>11815256</v>
      </c>
      <c r="AF156">
        <v>249075059</v>
      </c>
      <c r="AG156">
        <v>76394007</v>
      </c>
      <c r="AH156">
        <v>13640009</v>
      </c>
      <c r="AI156">
        <v>58289089</v>
      </c>
      <c r="AJ156">
        <v>3310565840</v>
      </c>
      <c r="AK156">
        <v>77154426</v>
      </c>
      <c r="AL156">
        <v>46531926</v>
      </c>
      <c r="AM156">
        <v>33291354</v>
      </c>
      <c r="AN156">
        <v>1710209703</v>
      </c>
      <c r="AO156">
        <v>479329</v>
      </c>
      <c r="AP156">
        <v>103379663</v>
      </c>
      <c r="AQ156">
        <v>23082153</v>
      </c>
    </row>
    <row r="157" spans="1:43" x14ac:dyDescent="0.25">
      <c r="A157" s="1">
        <v>41607</v>
      </c>
      <c r="B157">
        <v>56106373</v>
      </c>
      <c r="C157">
        <v>15529844</v>
      </c>
      <c r="D157">
        <v>12763940</v>
      </c>
      <c r="E157">
        <v>27659755</v>
      </c>
      <c r="F157">
        <v>28310899</v>
      </c>
      <c r="G157">
        <v>43777560</v>
      </c>
      <c r="H157">
        <v>34379383</v>
      </c>
      <c r="I157">
        <v>674081290</v>
      </c>
      <c r="J157">
        <v>28568159</v>
      </c>
      <c r="K157">
        <v>27490079</v>
      </c>
      <c r="L157">
        <v>66473936</v>
      </c>
      <c r="M157">
        <v>21522461</v>
      </c>
      <c r="N157">
        <v>102352510</v>
      </c>
      <c r="O157">
        <v>54516988</v>
      </c>
      <c r="P157">
        <v>27506804</v>
      </c>
      <c r="Q157">
        <v>219164678</v>
      </c>
      <c r="R157">
        <v>11081213</v>
      </c>
      <c r="S157">
        <v>752139306</v>
      </c>
      <c r="T157">
        <v>194188636</v>
      </c>
      <c r="U157">
        <v>75477343</v>
      </c>
      <c r="V157">
        <v>26575248</v>
      </c>
      <c r="W157">
        <v>85263178</v>
      </c>
      <c r="X157">
        <v>533219440</v>
      </c>
      <c r="Y157">
        <v>337002102</v>
      </c>
      <c r="Z157">
        <v>2695611102</v>
      </c>
      <c r="AA157">
        <v>3577114</v>
      </c>
      <c r="AB157">
        <v>12712160</v>
      </c>
      <c r="AC157">
        <v>13282095</v>
      </c>
      <c r="AD157">
        <v>309197934</v>
      </c>
      <c r="AE157">
        <v>11177566</v>
      </c>
      <c r="AF157">
        <v>189131843</v>
      </c>
      <c r="AG157">
        <v>52975325</v>
      </c>
      <c r="AH157">
        <v>19817754</v>
      </c>
      <c r="AI157">
        <v>45209696</v>
      </c>
      <c r="AJ157">
        <v>1292745109</v>
      </c>
      <c r="AK157">
        <v>51007208</v>
      </c>
      <c r="AL157">
        <v>40245330</v>
      </c>
      <c r="AM157">
        <v>26319157</v>
      </c>
      <c r="AN157">
        <v>1424463969</v>
      </c>
      <c r="AO157">
        <v>220769</v>
      </c>
      <c r="AP157">
        <v>81609759</v>
      </c>
      <c r="AQ157">
        <v>15431519</v>
      </c>
    </row>
    <row r="158" spans="1:43" x14ac:dyDescent="0.25">
      <c r="A158" s="1">
        <v>41639</v>
      </c>
      <c r="B158">
        <v>53398337</v>
      </c>
      <c r="C158">
        <v>13508632</v>
      </c>
      <c r="D158">
        <v>17978543</v>
      </c>
      <c r="E158">
        <v>28993025</v>
      </c>
      <c r="F158">
        <v>22165335</v>
      </c>
      <c r="G158">
        <v>49864464</v>
      </c>
      <c r="H158">
        <v>38220316</v>
      </c>
      <c r="I158">
        <v>755492093</v>
      </c>
      <c r="J158">
        <v>24304185</v>
      </c>
      <c r="K158">
        <v>31122683</v>
      </c>
      <c r="L158">
        <v>67700098</v>
      </c>
      <c r="M158">
        <v>16938582</v>
      </c>
      <c r="N158">
        <v>103636836</v>
      </c>
      <c r="O158">
        <v>56402140</v>
      </c>
      <c r="P158">
        <v>30527921</v>
      </c>
      <c r="Q158">
        <v>219935812</v>
      </c>
      <c r="R158">
        <v>11132844</v>
      </c>
      <c r="S158">
        <v>670895159</v>
      </c>
      <c r="T158">
        <v>226123431</v>
      </c>
      <c r="U158">
        <v>106235657</v>
      </c>
      <c r="V158">
        <v>20144964</v>
      </c>
      <c r="W158">
        <v>66958818</v>
      </c>
      <c r="X158">
        <v>781908087</v>
      </c>
      <c r="Y158">
        <v>292587108</v>
      </c>
      <c r="Z158">
        <v>1924886469</v>
      </c>
      <c r="AA158">
        <v>4626960</v>
      </c>
      <c r="AB158">
        <v>18820700</v>
      </c>
      <c r="AC158">
        <v>13347135</v>
      </c>
      <c r="AD158">
        <v>272379255</v>
      </c>
      <c r="AE158">
        <v>13674664</v>
      </c>
      <c r="AF158">
        <v>233602391</v>
      </c>
      <c r="AG158">
        <v>67141076</v>
      </c>
      <c r="AH158">
        <v>11837994</v>
      </c>
      <c r="AI158">
        <v>56076969</v>
      </c>
      <c r="AJ158">
        <v>1567465679</v>
      </c>
      <c r="AK158">
        <v>48147108</v>
      </c>
      <c r="AL158">
        <v>38826333</v>
      </c>
      <c r="AM158">
        <v>29072236</v>
      </c>
      <c r="AN158">
        <v>770164149</v>
      </c>
      <c r="AO158">
        <v>331975</v>
      </c>
      <c r="AP158">
        <v>97001840</v>
      </c>
      <c r="AQ158">
        <v>14379834</v>
      </c>
    </row>
    <row r="159" spans="1:43" x14ac:dyDescent="0.25">
      <c r="A159" s="1">
        <v>41670</v>
      </c>
      <c r="B159">
        <v>70184107</v>
      </c>
      <c r="C159">
        <v>22584246</v>
      </c>
      <c r="D159">
        <v>19820295</v>
      </c>
      <c r="E159">
        <v>36214137</v>
      </c>
      <c r="F159">
        <v>45449199</v>
      </c>
      <c r="G159">
        <v>63754955</v>
      </c>
      <c r="H159">
        <v>42883868</v>
      </c>
      <c r="I159">
        <v>1034299579</v>
      </c>
      <c r="J159">
        <v>34944202</v>
      </c>
      <c r="K159">
        <v>41766765</v>
      </c>
      <c r="L159">
        <v>88659721</v>
      </c>
      <c r="M159">
        <v>20895260</v>
      </c>
      <c r="N159">
        <v>135013286</v>
      </c>
      <c r="O159">
        <v>76745694</v>
      </c>
      <c r="P159">
        <v>35587797</v>
      </c>
      <c r="Q159">
        <v>256899605</v>
      </c>
      <c r="R159">
        <v>13521866</v>
      </c>
      <c r="S159">
        <v>852271938</v>
      </c>
      <c r="T159">
        <v>255578284</v>
      </c>
      <c r="U159">
        <v>91345601</v>
      </c>
      <c r="V159">
        <v>22333767</v>
      </c>
      <c r="W159">
        <v>104252040</v>
      </c>
      <c r="X159">
        <v>888664989</v>
      </c>
      <c r="Y159">
        <v>376030278</v>
      </c>
      <c r="Z159">
        <v>3511286166</v>
      </c>
      <c r="AA159">
        <v>5942113</v>
      </c>
      <c r="AB159">
        <v>26025242</v>
      </c>
      <c r="AC159">
        <v>20466485</v>
      </c>
      <c r="AD159">
        <v>440314206</v>
      </c>
      <c r="AE159">
        <v>15930844</v>
      </c>
      <c r="AF159">
        <v>210603038</v>
      </c>
      <c r="AG159">
        <v>89383528</v>
      </c>
      <c r="AH159">
        <v>14939880</v>
      </c>
      <c r="AI159">
        <v>60548048</v>
      </c>
      <c r="AJ159">
        <v>1774705950</v>
      </c>
      <c r="AK159">
        <v>79394194</v>
      </c>
      <c r="AL159">
        <v>59056564</v>
      </c>
      <c r="AM159">
        <v>38239879</v>
      </c>
      <c r="AN159">
        <v>524293391</v>
      </c>
      <c r="AO159">
        <v>441159</v>
      </c>
      <c r="AP159">
        <v>113083954</v>
      </c>
      <c r="AQ159">
        <v>18895820</v>
      </c>
    </row>
    <row r="160" spans="1:43" x14ac:dyDescent="0.25">
      <c r="A160" s="1">
        <v>41698</v>
      </c>
      <c r="B160">
        <v>68387990</v>
      </c>
      <c r="C160">
        <v>19549601</v>
      </c>
      <c r="D160">
        <v>20609012</v>
      </c>
      <c r="E160">
        <v>30713646</v>
      </c>
      <c r="F160">
        <v>25942122</v>
      </c>
      <c r="G160">
        <v>54328831</v>
      </c>
      <c r="H160">
        <v>38992349</v>
      </c>
      <c r="I160">
        <v>623378544</v>
      </c>
      <c r="J160">
        <v>33561010</v>
      </c>
      <c r="K160">
        <v>36529994</v>
      </c>
      <c r="L160">
        <v>81802661</v>
      </c>
      <c r="M160">
        <v>26624443</v>
      </c>
      <c r="N160">
        <v>128684537</v>
      </c>
      <c r="O160">
        <v>75658521</v>
      </c>
      <c r="P160">
        <v>36800911</v>
      </c>
      <c r="Q160">
        <v>239837381</v>
      </c>
      <c r="R160">
        <v>11013193</v>
      </c>
      <c r="S160">
        <v>757079245</v>
      </c>
      <c r="T160">
        <v>262233190</v>
      </c>
      <c r="U160">
        <v>93615475</v>
      </c>
      <c r="V160">
        <v>29827929</v>
      </c>
      <c r="W160">
        <v>92831906</v>
      </c>
      <c r="X160">
        <v>547775462</v>
      </c>
      <c r="Y160">
        <v>323498055</v>
      </c>
      <c r="Z160">
        <v>2668852548</v>
      </c>
      <c r="AA160">
        <v>5257932</v>
      </c>
      <c r="AB160">
        <v>17122143</v>
      </c>
      <c r="AC160">
        <v>14200155</v>
      </c>
      <c r="AD160">
        <v>336265375</v>
      </c>
      <c r="AE160">
        <v>19599384</v>
      </c>
      <c r="AF160">
        <v>166480482</v>
      </c>
      <c r="AG160">
        <v>69866392</v>
      </c>
      <c r="AH160">
        <v>19235410</v>
      </c>
      <c r="AI160">
        <v>56930452</v>
      </c>
      <c r="AJ160">
        <v>1088883099</v>
      </c>
      <c r="AK160">
        <v>54850271</v>
      </c>
      <c r="AL160">
        <v>39388518</v>
      </c>
      <c r="AM160">
        <v>33778490</v>
      </c>
      <c r="AN160">
        <v>391068963</v>
      </c>
      <c r="AO160">
        <v>329453</v>
      </c>
      <c r="AP160">
        <v>114749146</v>
      </c>
      <c r="AQ160">
        <v>24305727</v>
      </c>
    </row>
    <row r="161" spans="1:43" x14ac:dyDescent="0.25">
      <c r="A161" s="1">
        <v>41729</v>
      </c>
      <c r="B161">
        <v>84390000</v>
      </c>
      <c r="C161">
        <v>32311101</v>
      </c>
      <c r="D161">
        <v>23741286</v>
      </c>
      <c r="E161">
        <v>43558145</v>
      </c>
      <c r="F161">
        <v>29573738</v>
      </c>
      <c r="G161">
        <v>65236040</v>
      </c>
      <c r="H161">
        <v>52094269</v>
      </c>
      <c r="I161">
        <v>918947079</v>
      </c>
      <c r="J161">
        <v>48572619</v>
      </c>
      <c r="K161">
        <v>41805880</v>
      </c>
      <c r="L161">
        <v>92410040</v>
      </c>
      <c r="M161">
        <v>23717190</v>
      </c>
      <c r="N161">
        <v>161481729</v>
      </c>
      <c r="O161">
        <v>86044932</v>
      </c>
      <c r="P161">
        <v>31123974</v>
      </c>
      <c r="Q161">
        <v>287930194</v>
      </c>
      <c r="R161">
        <v>13665851</v>
      </c>
      <c r="S161">
        <v>1102779102</v>
      </c>
      <c r="T161">
        <v>321012963</v>
      </c>
      <c r="U161">
        <v>111189111</v>
      </c>
      <c r="V161">
        <v>29533203</v>
      </c>
      <c r="W161">
        <v>100793333</v>
      </c>
      <c r="X161">
        <v>943447493</v>
      </c>
      <c r="Y161">
        <v>449857718</v>
      </c>
      <c r="Z161">
        <v>3189460652</v>
      </c>
      <c r="AA161">
        <v>5378294</v>
      </c>
      <c r="AB161">
        <v>17248612</v>
      </c>
      <c r="AC161">
        <v>16873933</v>
      </c>
      <c r="AD161">
        <v>311067877</v>
      </c>
      <c r="AE161">
        <v>15417473</v>
      </c>
      <c r="AF161">
        <v>291827643</v>
      </c>
      <c r="AG161">
        <v>88787674</v>
      </c>
      <c r="AH161">
        <v>23444790</v>
      </c>
      <c r="AI161">
        <v>60034184</v>
      </c>
      <c r="AJ161">
        <v>1385088563</v>
      </c>
      <c r="AK161">
        <v>68304926</v>
      </c>
      <c r="AL161">
        <v>58603505</v>
      </c>
      <c r="AM161">
        <v>39409340</v>
      </c>
      <c r="AN161">
        <v>660135887</v>
      </c>
      <c r="AO161">
        <v>407614</v>
      </c>
      <c r="AP161">
        <v>159716346</v>
      </c>
      <c r="AQ161">
        <v>22548175</v>
      </c>
    </row>
    <row r="162" spans="1:43" x14ac:dyDescent="0.25">
      <c r="A162" s="1">
        <v>41759</v>
      </c>
      <c r="B162">
        <v>60197253</v>
      </c>
      <c r="C162">
        <v>20907671</v>
      </c>
      <c r="D162">
        <v>18006907</v>
      </c>
      <c r="E162">
        <v>36439638</v>
      </c>
      <c r="F162">
        <v>35486680</v>
      </c>
      <c r="G162">
        <v>50968774</v>
      </c>
      <c r="H162">
        <v>39753414</v>
      </c>
      <c r="I162">
        <v>795005901</v>
      </c>
      <c r="J162">
        <v>27442490</v>
      </c>
      <c r="K162">
        <v>35780603</v>
      </c>
      <c r="L162">
        <v>86379874</v>
      </c>
      <c r="M162">
        <v>17067904</v>
      </c>
      <c r="N162">
        <v>124755759</v>
      </c>
      <c r="O162">
        <v>74878857</v>
      </c>
      <c r="P162">
        <v>29514901</v>
      </c>
      <c r="Q162">
        <v>185983943</v>
      </c>
      <c r="R162">
        <v>11673286</v>
      </c>
      <c r="S162">
        <v>799537860</v>
      </c>
      <c r="T162">
        <v>313063165</v>
      </c>
      <c r="U162">
        <v>103765213</v>
      </c>
      <c r="V162">
        <v>22055589</v>
      </c>
      <c r="W162">
        <v>88484262</v>
      </c>
      <c r="X162">
        <v>1187150091</v>
      </c>
      <c r="Y162">
        <v>419125170</v>
      </c>
      <c r="Z162">
        <v>3190848867</v>
      </c>
      <c r="AA162">
        <v>5433649</v>
      </c>
      <c r="AB162">
        <v>19238232</v>
      </c>
      <c r="AC162">
        <v>17092605</v>
      </c>
      <c r="AD162">
        <v>381713258</v>
      </c>
      <c r="AE162">
        <v>14157178</v>
      </c>
      <c r="AF162">
        <v>175407787</v>
      </c>
      <c r="AG162">
        <v>83057694</v>
      </c>
      <c r="AH162">
        <v>18295014</v>
      </c>
      <c r="AI162">
        <v>54654026</v>
      </c>
      <c r="AJ162">
        <v>1802126618</v>
      </c>
      <c r="AK162">
        <v>50593839</v>
      </c>
      <c r="AL162">
        <v>39724412</v>
      </c>
      <c r="AM162">
        <v>28413843</v>
      </c>
      <c r="AN162">
        <v>1253724507</v>
      </c>
      <c r="AO162">
        <v>343513</v>
      </c>
      <c r="AP162">
        <v>102825447</v>
      </c>
      <c r="AQ162">
        <v>19289534</v>
      </c>
    </row>
    <row r="163" spans="1:43" x14ac:dyDescent="0.25">
      <c r="A163" s="1">
        <v>41789</v>
      </c>
      <c r="B163">
        <v>89378043</v>
      </c>
      <c r="C163">
        <v>20004252</v>
      </c>
      <c r="D163">
        <v>13928603</v>
      </c>
      <c r="E163">
        <v>30070813</v>
      </c>
      <c r="F163">
        <v>24522293</v>
      </c>
      <c r="G163">
        <v>48635733</v>
      </c>
      <c r="H163">
        <v>32636974</v>
      </c>
      <c r="I163">
        <v>568994272</v>
      </c>
      <c r="J163">
        <v>29760028</v>
      </c>
      <c r="K163">
        <v>35424861</v>
      </c>
      <c r="L163">
        <v>111430217</v>
      </c>
      <c r="M163">
        <v>16706570</v>
      </c>
      <c r="N163">
        <v>148949512</v>
      </c>
      <c r="O163">
        <v>61508551</v>
      </c>
      <c r="P163">
        <v>28122810</v>
      </c>
      <c r="Q163">
        <v>309525532</v>
      </c>
      <c r="R163">
        <v>9165775</v>
      </c>
      <c r="S163">
        <v>924339877</v>
      </c>
      <c r="T163">
        <v>534403289</v>
      </c>
      <c r="U163">
        <v>91587384</v>
      </c>
      <c r="V163">
        <v>20278224</v>
      </c>
      <c r="W163">
        <v>95793471</v>
      </c>
      <c r="X163">
        <v>609684652</v>
      </c>
      <c r="Y163">
        <v>344662493</v>
      </c>
      <c r="Z163">
        <v>3458205094</v>
      </c>
      <c r="AA163">
        <v>3771702</v>
      </c>
      <c r="AB163">
        <v>15149653</v>
      </c>
      <c r="AC163">
        <v>12046598</v>
      </c>
      <c r="AD163">
        <v>263826883</v>
      </c>
      <c r="AE163">
        <v>12821889</v>
      </c>
      <c r="AF163">
        <v>179800948</v>
      </c>
      <c r="AG163">
        <v>70322045</v>
      </c>
      <c r="AH163">
        <v>16309798</v>
      </c>
      <c r="AI163">
        <v>47033486</v>
      </c>
      <c r="AJ163">
        <v>1160981395</v>
      </c>
      <c r="AK163">
        <v>57661575</v>
      </c>
      <c r="AL163">
        <v>46544656</v>
      </c>
      <c r="AM163">
        <v>30601953</v>
      </c>
      <c r="AN163">
        <v>1239507061</v>
      </c>
      <c r="AO163">
        <v>282287</v>
      </c>
      <c r="AP163">
        <v>97632377</v>
      </c>
      <c r="AQ163">
        <v>15684454</v>
      </c>
    </row>
    <row r="164" spans="1:43" x14ac:dyDescent="0.25">
      <c r="A164" s="1">
        <v>41820</v>
      </c>
      <c r="B164">
        <v>61273127</v>
      </c>
      <c r="C164">
        <v>23837751</v>
      </c>
      <c r="D164">
        <v>18421428</v>
      </c>
      <c r="E164">
        <v>24154308</v>
      </c>
      <c r="F164">
        <v>26065424</v>
      </c>
      <c r="G164">
        <v>49023034</v>
      </c>
      <c r="H164">
        <v>35579290</v>
      </c>
      <c r="I164">
        <v>685923142</v>
      </c>
      <c r="J164">
        <v>25896810</v>
      </c>
      <c r="K164">
        <v>34759408</v>
      </c>
      <c r="L164">
        <v>96205466</v>
      </c>
      <c r="M164">
        <v>21963394</v>
      </c>
      <c r="N164">
        <v>125973817</v>
      </c>
      <c r="O164">
        <v>58191003</v>
      </c>
      <c r="P164">
        <v>33488396</v>
      </c>
      <c r="Q164">
        <v>213505812</v>
      </c>
      <c r="R164">
        <v>11520646</v>
      </c>
      <c r="S164">
        <v>1235049962</v>
      </c>
      <c r="T164">
        <v>323202463</v>
      </c>
      <c r="U164">
        <v>96982177</v>
      </c>
      <c r="V164">
        <v>18913848</v>
      </c>
      <c r="W164">
        <v>91539823</v>
      </c>
      <c r="X164">
        <v>731078457</v>
      </c>
      <c r="Y164">
        <v>313722390</v>
      </c>
      <c r="Z164">
        <v>3454916559</v>
      </c>
      <c r="AA164">
        <v>3433723</v>
      </c>
      <c r="AB164">
        <v>13532762</v>
      </c>
      <c r="AC164">
        <v>11295107</v>
      </c>
      <c r="AD164">
        <v>266840174</v>
      </c>
      <c r="AE164">
        <v>11969343</v>
      </c>
      <c r="AF164">
        <v>202716867</v>
      </c>
      <c r="AG164">
        <v>68614600</v>
      </c>
      <c r="AH164">
        <v>16693001</v>
      </c>
      <c r="AI164">
        <v>49954219</v>
      </c>
      <c r="AJ164">
        <v>1342537019</v>
      </c>
      <c r="AK164">
        <v>54544454</v>
      </c>
      <c r="AL164">
        <v>41149688</v>
      </c>
      <c r="AM164">
        <v>28453014</v>
      </c>
      <c r="AN164">
        <v>614430272</v>
      </c>
      <c r="AO164">
        <v>220805</v>
      </c>
      <c r="AP164">
        <v>92888269</v>
      </c>
      <c r="AQ164">
        <v>18817135</v>
      </c>
    </row>
    <row r="165" spans="1:43" x14ac:dyDescent="0.25">
      <c r="A165" s="1">
        <v>41851</v>
      </c>
      <c r="B165">
        <v>49692760</v>
      </c>
      <c r="C165">
        <v>33332592</v>
      </c>
      <c r="D165">
        <v>17860169</v>
      </c>
      <c r="E165">
        <v>32941624</v>
      </c>
      <c r="F165">
        <v>37217111</v>
      </c>
      <c r="G165">
        <v>52598223</v>
      </c>
      <c r="H165">
        <v>36811511</v>
      </c>
      <c r="I165">
        <v>2551444988</v>
      </c>
      <c r="J165">
        <v>29605167</v>
      </c>
      <c r="K165">
        <v>39817808</v>
      </c>
      <c r="L165">
        <v>110250126</v>
      </c>
      <c r="M165">
        <v>24132965</v>
      </c>
      <c r="N165">
        <v>140251687</v>
      </c>
      <c r="O165">
        <v>75729105</v>
      </c>
      <c r="P165">
        <v>33158040</v>
      </c>
      <c r="Q165">
        <v>179136780</v>
      </c>
      <c r="R165">
        <v>11697498</v>
      </c>
      <c r="S165">
        <v>720229337</v>
      </c>
      <c r="T165">
        <v>262835373</v>
      </c>
      <c r="U165">
        <v>101298580</v>
      </c>
      <c r="V165">
        <v>22303497</v>
      </c>
      <c r="W165">
        <v>108362613</v>
      </c>
      <c r="X165">
        <v>801723010</v>
      </c>
      <c r="Y165">
        <v>347931940</v>
      </c>
      <c r="Z165">
        <v>3323824156</v>
      </c>
      <c r="AA165">
        <v>4691765</v>
      </c>
      <c r="AB165">
        <v>17014926</v>
      </c>
      <c r="AC165">
        <v>11318233</v>
      </c>
      <c r="AD165">
        <v>304278407</v>
      </c>
      <c r="AE165">
        <v>12069262</v>
      </c>
      <c r="AF165">
        <v>153055743</v>
      </c>
      <c r="AG165">
        <v>70530659</v>
      </c>
      <c r="AH165">
        <v>20021104</v>
      </c>
      <c r="AI165">
        <v>51148987</v>
      </c>
      <c r="AJ165">
        <v>1761232904</v>
      </c>
      <c r="AK165">
        <v>65232367</v>
      </c>
      <c r="AL165">
        <v>41343865</v>
      </c>
      <c r="AM165">
        <v>33967220</v>
      </c>
      <c r="AN165">
        <v>415363009</v>
      </c>
      <c r="AO165">
        <v>249810</v>
      </c>
      <c r="AP165">
        <v>110800208</v>
      </c>
      <c r="AQ165">
        <v>20575346</v>
      </c>
    </row>
    <row r="166" spans="1:43" x14ac:dyDescent="0.25">
      <c r="A166" s="1">
        <v>41880</v>
      </c>
      <c r="B166">
        <v>53377284</v>
      </c>
      <c r="C166">
        <v>37807007</v>
      </c>
      <c r="D166">
        <v>17093412</v>
      </c>
      <c r="E166">
        <v>27498416</v>
      </c>
      <c r="F166">
        <v>24031195</v>
      </c>
      <c r="G166">
        <v>52998773</v>
      </c>
      <c r="H166">
        <v>39215908</v>
      </c>
      <c r="I166">
        <v>560671657</v>
      </c>
      <c r="J166">
        <v>31202763</v>
      </c>
      <c r="K166">
        <v>30413219</v>
      </c>
      <c r="L166">
        <v>90290121</v>
      </c>
      <c r="M166">
        <v>33378287</v>
      </c>
      <c r="N166">
        <v>156570903</v>
      </c>
      <c r="O166">
        <v>69159146</v>
      </c>
      <c r="P166">
        <v>44564222</v>
      </c>
      <c r="Q166">
        <v>205800060</v>
      </c>
      <c r="R166">
        <v>11466802</v>
      </c>
      <c r="S166">
        <v>661979902</v>
      </c>
      <c r="T166">
        <v>226262980</v>
      </c>
      <c r="U166">
        <v>110658864</v>
      </c>
      <c r="V166">
        <v>22423638</v>
      </c>
      <c r="W166">
        <v>92786640</v>
      </c>
      <c r="X166">
        <v>449660863</v>
      </c>
      <c r="Y166">
        <v>361854118</v>
      </c>
      <c r="Z166">
        <v>2777837693</v>
      </c>
      <c r="AA166">
        <v>4054215</v>
      </c>
      <c r="AB166">
        <v>14247831</v>
      </c>
      <c r="AC166">
        <v>14646862</v>
      </c>
      <c r="AD166">
        <v>334979131</v>
      </c>
      <c r="AE166">
        <v>13300019</v>
      </c>
      <c r="AF166">
        <v>113721254</v>
      </c>
      <c r="AG166">
        <v>51828681</v>
      </c>
      <c r="AH166">
        <v>16026928</v>
      </c>
      <c r="AI166">
        <v>57499295</v>
      </c>
      <c r="AJ166">
        <v>1011925454</v>
      </c>
      <c r="AK166">
        <v>47280442</v>
      </c>
      <c r="AL166">
        <v>43837135</v>
      </c>
      <c r="AM166">
        <v>32337101</v>
      </c>
      <c r="AN166">
        <v>310428364</v>
      </c>
      <c r="AO166">
        <v>171232</v>
      </c>
      <c r="AP166">
        <v>101004815</v>
      </c>
      <c r="AQ166">
        <v>18423773</v>
      </c>
    </row>
    <row r="167" spans="1:43" x14ac:dyDescent="0.25">
      <c r="A167" s="1">
        <v>41912</v>
      </c>
      <c r="B167">
        <v>59258695</v>
      </c>
      <c r="C167">
        <v>32656695</v>
      </c>
      <c r="D167">
        <v>18069910</v>
      </c>
      <c r="E167">
        <v>42382434</v>
      </c>
      <c r="F167">
        <v>24423433</v>
      </c>
      <c r="G167">
        <v>59209314</v>
      </c>
      <c r="H167">
        <v>46337035</v>
      </c>
      <c r="I167">
        <v>864537908</v>
      </c>
      <c r="J167">
        <v>32415517</v>
      </c>
      <c r="K167">
        <v>35660641</v>
      </c>
      <c r="L167">
        <v>85398083</v>
      </c>
      <c r="M167">
        <v>85309411</v>
      </c>
      <c r="N167">
        <v>164833938</v>
      </c>
      <c r="O167">
        <v>72551782</v>
      </c>
      <c r="P167">
        <v>45085668</v>
      </c>
      <c r="Q167">
        <v>210247883</v>
      </c>
      <c r="R167">
        <v>15266599</v>
      </c>
      <c r="S167">
        <v>700768425</v>
      </c>
      <c r="T167">
        <v>485876660</v>
      </c>
      <c r="U167">
        <v>106083277</v>
      </c>
      <c r="V167">
        <v>24826584</v>
      </c>
      <c r="W167">
        <v>100886806</v>
      </c>
      <c r="X167">
        <v>627260467</v>
      </c>
      <c r="Y167">
        <v>406923267</v>
      </c>
      <c r="Z167">
        <v>3153195068</v>
      </c>
      <c r="AA167">
        <v>4617444</v>
      </c>
      <c r="AB167">
        <v>17847173</v>
      </c>
      <c r="AC167">
        <v>13981482</v>
      </c>
      <c r="AD167">
        <v>557381990</v>
      </c>
      <c r="AE167">
        <v>15448858</v>
      </c>
      <c r="AF167">
        <v>169596851</v>
      </c>
      <c r="AG167">
        <v>76790722</v>
      </c>
      <c r="AH167">
        <v>17631046</v>
      </c>
      <c r="AI167">
        <v>63675155</v>
      </c>
      <c r="AJ167">
        <v>1423545691</v>
      </c>
      <c r="AK167">
        <v>60805699</v>
      </c>
      <c r="AL167">
        <v>46388099</v>
      </c>
      <c r="AM167">
        <v>33458425</v>
      </c>
      <c r="AN167">
        <v>684995037</v>
      </c>
      <c r="AO167">
        <v>261306</v>
      </c>
      <c r="AP167">
        <v>92446630</v>
      </c>
      <c r="AQ167">
        <v>20530404</v>
      </c>
    </row>
    <row r="168" spans="1:43" x14ac:dyDescent="0.25">
      <c r="A168" s="1">
        <v>41943</v>
      </c>
      <c r="B168">
        <v>70200971</v>
      </c>
      <c r="C168">
        <v>32868214</v>
      </c>
      <c r="D168">
        <v>32462285</v>
      </c>
      <c r="E168">
        <v>48911959</v>
      </c>
      <c r="F168">
        <v>40554450</v>
      </c>
      <c r="G168">
        <v>97180855</v>
      </c>
      <c r="H168">
        <v>58400530</v>
      </c>
      <c r="I168">
        <v>1109905409</v>
      </c>
      <c r="J168">
        <v>50290355</v>
      </c>
      <c r="K168">
        <v>54867819</v>
      </c>
      <c r="L168">
        <v>150859376</v>
      </c>
      <c r="M168">
        <v>25833796</v>
      </c>
      <c r="N168">
        <v>241703152</v>
      </c>
      <c r="O168">
        <v>111888268</v>
      </c>
      <c r="P168">
        <v>59426096</v>
      </c>
      <c r="Q168">
        <v>348269279</v>
      </c>
      <c r="R168">
        <v>19013504</v>
      </c>
      <c r="S168">
        <v>1161539830</v>
      </c>
      <c r="T168">
        <v>502377306</v>
      </c>
      <c r="U168">
        <v>184187808</v>
      </c>
      <c r="V168">
        <v>33192680</v>
      </c>
      <c r="W168">
        <v>153009379</v>
      </c>
      <c r="X168">
        <v>782445166</v>
      </c>
      <c r="Y168">
        <v>577280665</v>
      </c>
      <c r="Z168">
        <v>4524249353</v>
      </c>
      <c r="AA168">
        <v>6529718</v>
      </c>
      <c r="AB168">
        <v>27053139</v>
      </c>
      <c r="AC168">
        <v>18954020</v>
      </c>
      <c r="AD168">
        <v>590354883</v>
      </c>
      <c r="AE168">
        <v>20264447</v>
      </c>
      <c r="AF168">
        <v>282030546</v>
      </c>
      <c r="AG168">
        <v>104771407</v>
      </c>
      <c r="AH168">
        <v>23733601</v>
      </c>
      <c r="AI168">
        <v>118545941</v>
      </c>
      <c r="AJ168">
        <v>3762210014</v>
      </c>
      <c r="AK168">
        <v>101502707</v>
      </c>
      <c r="AL168">
        <v>76407598</v>
      </c>
      <c r="AM168">
        <v>52965437</v>
      </c>
      <c r="AN168">
        <v>639914285</v>
      </c>
      <c r="AO168">
        <v>239574</v>
      </c>
      <c r="AP168">
        <v>137120141</v>
      </c>
      <c r="AQ168">
        <v>33096095</v>
      </c>
    </row>
    <row r="169" spans="1:43" x14ac:dyDescent="0.25">
      <c r="A169" s="1">
        <v>41971</v>
      </c>
      <c r="B169">
        <v>62293961</v>
      </c>
      <c r="C169">
        <v>29861746</v>
      </c>
      <c r="D169">
        <v>16618517</v>
      </c>
      <c r="E169">
        <v>36546742</v>
      </c>
      <c r="F169">
        <v>28047564</v>
      </c>
      <c r="G169">
        <v>64483958</v>
      </c>
      <c r="H169">
        <v>40280081</v>
      </c>
      <c r="I169">
        <v>1292669067</v>
      </c>
      <c r="J169">
        <v>31883418</v>
      </c>
      <c r="K169">
        <v>30543811</v>
      </c>
      <c r="L169">
        <v>85418775</v>
      </c>
      <c r="M169">
        <v>15639982</v>
      </c>
      <c r="N169">
        <v>143290432</v>
      </c>
      <c r="O169">
        <v>66247359</v>
      </c>
      <c r="P169">
        <v>39810694</v>
      </c>
      <c r="Q169">
        <v>279889633</v>
      </c>
      <c r="R169">
        <v>10707869</v>
      </c>
      <c r="S169">
        <v>978498015</v>
      </c>
      <c r="T169">
        <v>350983080</v>
      </c>
      <c r="U169">
        <v>130768669</v>
      </c>
      <c r="V169">
        <v>22848811</v>
      </c>
      <c r="W169">
        <v>104079785</v>
      </c>
      <c r="X169">
        <v>1323055362</v>
      </c>
      <c r="Y169">
        <v>367842122</v>
      </c>
      <c r="Z169">
        <v>3584939888</v>
      </c>
      <c r="AA169">
        <v>3542383</v>
      </c>
      <c r="AB169">
        <v>16612230</v>
      </c>
      <c r="AC169">
        <v>12385916</v>
      </c>
      <c r="AD169">
        <v>385671166</v>
      </c>
      <c r="AE169">
        <v>16619601</v>
      </c>
      <c r="AF169">
        <v>180415984</v>
      </c>
      <c r="AG169">
        <v>67566045</v>
      </c>
      <c r="AH169">
        <v>13159639</v>
      </c>
      <c r="AI169">
        <v>67635759</v>
      </c>
      <c r="AJ169">
        <v>1844067481</v>
      </c>
      <c r="AK169">
        <v>54212015</v>
      </c>
      <c r="AL169">
        <v>52245462</v>
      </c>
      <c r="AM169">
        <v>30367516</v>
      </c>
      <c r="AN169">
        <v>1222689767</v>
      </c>
      <c r="AO169">
        <v>170943</v>
      </c>
      <c r="AP169">
        <v>94241644</v>
      </c>
      <c r="AQ169">
        <v>18646849</v>
      </c>
    </row>
    <row r="170" spans="1:43" x14ac:dyDescent="0.25">
      <c r="A170" s="1">
        <v>42004</v>
      </c>
      <c r="B170">
        <v>58552276</v>
      </c>
      <c r="C170">
        <v>32176146</v>
      </c>
      <c r="D170">
        <v>20277541</v>
      </c>
      <c r="E170">
        <v>33649593</v>
      </c>
      <c r="F170">
        <v>24848647</v>
      </c>
      <c r="G170">
        <v>69176262</v>
      </c>
      <c r="H170">
        <v>48440190</v>
      </c>
      <c r="I170">
        <v>1428242101</v>
      </c>
      <c r="J170">
        <v>28977472</v>
      </c>
      <c r="K170">
        <v>34695541</v>
      </c>
      <c r="L170">
        <v>88563325</v>
      </c>
      <c r="M170">
        <v>16528722</v>
      </c>
      <c r="N170">
        <v>154667905</v>
      </c>
      <c r="O170">
        <v>78070235</v>
      </c>
      <c r="P170">
        <v>45265655</v>
      </c>
      <c r="Q170">
        <v>266436582</v>
      </c>
      <c r="R170">
        <v>11871948</v>
      </c>
      <c r="S170">
        <v>949458943</v>
      </c>
      <c r="T170">
        <v>499647770</v>
      </c>
      <c r="U170">
        <v>186172633</v>
      </c>
      <c r="V170">
        <v>22743761</v>
      </c>
      <c r="W170">
        <v>110584414</v>
      </c>
      <c r="X170">
        <v>1306625594</v>
      </c>
      <c r="Y170">
        <v>444276076</v>
      </c>
      <c r="Z170">
        <v>3772679567</v>
      </c>
      <c r="AA170">
        <v>3981850</v>
      </c>
      <c r="AB170">
        <v>21071684</v>
      </c>
      <c r="AC170">
        <v>13131906</v>
      </c>
      <c r="AD170">
        <v>334893810</v>
      </c>
      <c r="AE170">
        <v>14840613</v>
      </c>
      <c r="AF170">
        <v>185789441</v>
      </c>
      <c r="AG170">
        <v>70182632</v>
      </c>
      <c r="AH170">
        <v>15128561</v>
      </c>
      <c r="AI170">
        <v>67359938</v>
      </c>
      <c r="AJ170">
        <v>1708527000</v>
      </c>
      <c r="AK170">
        <v>68346373</v>
      </c>
      <c r="AL170">
        <v>52658887</v>
      </c>
      <c r="AM170">
        <v>40919350</v>
      </c>
      <c r="AN170">
        <v>704685089</v>
      </c>
      <c r="AO170">
        <v>215842</v>
      </c>
      <c r="AP170">
        <v>94974929</v>
      </c>
      <c r="AQ170">
        <v>17498917</v>
      </c>
    </row>
    <row r="171" spans="1:43" x14ac:dyDescent="0.25">
      <c r="A171" s="1">
        <v>42034</v>
      </c>
      <c r="B171">
        <v>80818005</v>
      </c>
      <c r="C171">
        <v>33350934</v>
      </c>
      <c r="D171">
        <v>22806556</v>
      </c>
      <c r="E171">
        <v>44786081</v>
      </c>
      <c r="F171">
        <v>32511395</v>
      </c>
      <c r="G171">
        <v>87059754</v>
      </c>
      <c r="H171">
        <v>55789674</v>
      </c>
      <c r="I171">
        <v>1147262654</v>
      </c>
      <c r="J171">
        <v>43368451</v>
      </c>
      <c r="K171">
        <v>47081466</v>
      </c>
      <c r="L171">
        <v>126139819</v>
      </c>
      <c r="M171">
        <v>22087765</v>
      </c>
      <c r="N171">
        <v>222812043</v>
      </c>
      <c r="O171">
        <v>106669681</v>
      </c>
      <c r="P171">
        <v>52147030</v>
      </c>
      <c r="Q171">
        <v>293584288</v>
      </c>
      <c r="R171">
        <v>14336196</v>
      </c>
      <c r="S171">
        <v>1084673704</v>
      </c>
      <c r="T171">
        <v>507893629</v>
      </c>
      <c r="U171">
        <v>202060816</v>
      </c>
      <c r="V171">
        <v>32170137</v>
      </c>
      <c r="W171">
        <v>140567943</v>
      </c>
      <c r="X171">
        <v>759913380</v>
      </c>
      <c r="Y171">
        <v>565150761</v>
      </c>
      <c r="Z171">
        <v>3942786632</v>
      </c>
      <c r="AA171">
        <v>5829799</v>
      </c>
      <c r="AB171">
        <v>26137351</v>
      </c>
      <c r="AC171">
        <v>15497945</v>
      </c>
      <c r="AD171">
        <v>390894453</v>
      </c>
      <c r="AE171">
        <v>18959945</v>
      </c>
      <c r="AF171">
        <v>207171701</v>
      </c>
      <c r="AG171">
        <v>106193329</v>
      </c>
      <c r="AH171">
        <v>21581309</v>
      </c>
      <c r="AI171">
        <v>79265580</v>
      </c>
      <c r="AJ171">
        <v>4500595438</v>
      </c>
      <c r="AK171">
        <v>92300096</v>
      </c>
      <c r="AL171">
        <v>73752274</v>
      </c>
      <c r="AM171">
        <v>50851539</v>
      </c>
      <c r="AN171">
        <v>613685610</v>
      </c>
      <c r="AO171">
        <v>439896</v>
      </c>
      <c r="AP171">
        <v>118638277</v>
      </c>
      <c r="AQ171">
        <v>26431179</v>
      </c>
    </row>
    <row r="172" spans="1:43" x14ac:dyDescent="0.25">
      <c r="A172" s="1">
        <v>42062</v>
      </c>
      <c r="B172">
        <v>61560519</v>
      </c>
      <c r="C172">
        <v>27165329</v>
      </c>
      <c r="D172">
        <v>17926512</v>
      </c>
      <c r="E172">
        <v>34202838</v>
      </c>
      <c r="F172">
        <v>25651529</v>
      </c>
      <c r="G172">
        <v>66744621</v>
      </c>
      <c r="H172">
        <v>43834400</v>
      </c>
      <c r="I172">
        <v>956951299</v>
      </c>
      <c r="J172">
        <v>26613484</v>
      </c>
      <c r="K172">
        <v>43050176</v>
      </c>
      <c r="L172">
        <v>112754531</v>
      </c>
      <c r="M172">
        <v>43591980</v>
      </c>
      <c r="N172">
        <v>168043893</v>
      </c>
      <c r="O172">
        <v>77398533</v>
      </c>
      <c r="P172">
        <v>43809371</v>
      </c>
      <c r="Q172">
        <v>229177190</v>
      </c>
      <c r="R172">
        <v>12395291</v>
      </c>
      <c r="S172">
        <v>1118936193</v>
      </c>
      <c r="T172">
        <v>420198401</v>
      </c>
      <c r="U172">
        <v>156832991</v>
      </c>
      <c r="V172">
        <v>26884247</v>
      </c>
      <c r="W172">
        <v>106507628</v>
      </c>
      <c r="X172">
        <v>685900298</v>
      </c>
      <c r="Y172">
        <v>516328003</v>
      </c>
      <c r="Z172">
        <v>3208951724</v>
      </c>
      <c r="AA172">
        <v>4817952</v>
      </c>
      <c r="AB172">
        <v>21289059</v>
      </c>
      <c r="AC172">
        <v>12325248</v>
      </c>
      <c r="AD172">
        <v>255974653</v>
      </c>
      <c r="AE172">
        <v>16576898</v>
      </c>
      <c r="AF172">
        <v>180827875</v>
      </c>
      <c r="AG172">
        <v>63368848</v>
      </c>
      <c r="AH172">
        <v>15197607</v>
      </c>
      <c r="AI172">
        <v>65198243</v>
      </c>
      <c r="AJ172">
        <v>1622847357</v>
      </c>
      <c r="AK172">
        <v>52054409</v>
      </c>
      <c r="AL172">
        <v>51803827</v>
      </c>
      <c r="AM172">
        <v>31892214</v>
      </c>
      <c r="AN172">
        <v>492296685</v>
      </c>
      <c r="AO172">
        <v>279982</v>
      </c>
      <c r="AP172">
        <v>87692667</v>
      </c>
      <c r="AQ172">
        <v>23128889</v>
      </c>
    </row>
    <row r="173" spans="1:43" x14ac:dyDescent="0.25">
      <c r="A173" s="1">
        <v>42094</v>
      </c>
      <c r="B173">
        <v>67873583</v>
      </c>
      <c r="C173">
        <v>33536946</v>
      </c>
      <c r="D173">
        <v>20426678</v>
      </c>
      <c r="E173">
        <v>43509032</v>
      </c>
      <c r="F173">
        <v>29936072</v>
      </c>
      <c r="G173">
        <v>69273961</v>
      </c>
      <c r="H173">
        <v>48177741</v>
      </c>
      <c r="I173">
        <v>1029678740</v>
      </c>
      <c r="J173">
        <v>42846381</v>
      </c>
      <c r="K173">
        <v>36486746</v>
      </c>
      <c r="L173">
        <v>101368291</v>
      </c>
      <c r="M173">
        <v>38211294</v>
      </c>
      <c r="N173">
        <v>174988006</v>
      </c>
      <c r="O173">
        <v>106483599</v>
      </c>
      <c r="P173">
        <v>38487671</v>
      </c>
      <c r="Q173">
        <v>258230144</v>
      </c>
      <c r="R173">
        <v>10547547</v>
      </c>
      <c r="S173">
        <v>1212595226</v>
      </c>
      <c r="T173">
        <v>455538482</v>
      </c>
      <c r="U173">
        <v>162050881</v>
      </c>
      <c r="V173">
        <v>26335037</v>
      </c>
      <c r="W173">
        <v>101559095</v>
      </c>
      <c r="X173">
        <v>903456837</v>
      </c>
      <c r="Y173">
        <v>428071315</v>
      </c>
      <c r="Z173">
        <v>2893332892</v>
      </c>
      <c r="AA173">
        <v>7120148</v>
      </c>
      <c r="AB173">
        <v>20477090</v>
      </c>
      <c r="AC173">
        <v>15730588</v>
      </c>
      <c r="AD173">
        <v>276648865</v>
      </c>
      <c r="AE173">
        <v>15627684</v>
      </c>
      <c r="AF173">
        <v>244567313</v>
      </c>
      <c r="AG173">
        <v>71269937</v>
      </c>
      <c r="AH173">
        <v>24614338</v>
      </c>
      <c r="AI173">
        <v>68623113</v>
      </c>
      <c r="AJ173">
        <v>1959339619</v>
      </c>
      <c r="AK173">
        <v>71634972</v>
      </c>
      <c r="AL173">
        <v>59317624</v>
      </c>
      <c r="AM173">
        <v>36180098</v>
      </c>
      <c r="AN173">
        <v>611229458</v>
      </c>
      <c r="AO173">
        <v>311783</v>
      </c>
      <c r="AP173">
        <v>227927268</v>
      </c>
      <c r="AQ173">
        <v>27870482</v>
      </c>
    </row>
    <row r="174" spans="1:43" x14ac:dyDescent="0.25">
      <c r="A174" s="1">
        <v>42124</v>
      </c>
      <c r="B174">
        <v>61585216</v>
      </c>
      <c r="C174">
        <v>21429026</v>
      </c>
      <c r="D174">
        <v>20177089</v>
      </c>
      <c r="E174">
        <v>38396458</v>
      </c>
      <c r="F174">
        <v>44265381</v>
      </c>
      <c r="G174">
        <v>65675368</v>
      </c>
      <c r="H174">
        <v>43472137</v>
      </c>
      <c r="I174">
        <v>913972208</v>
      </c>
      <c r="J174">
        <v>35496646</v>
      </c>
      <c r="K174">
        <v>39846764</v>
      </c>
      <c r="L174">
        <v>94488759</v>
      </c>
      <c r="M174">
        <v>20111500</v>
      </c>
      <c r="N174">
        <v>157675679</v>
      </c>
      <c r="O174">
        <v>88992937</v>
      </c>
      <c r="P174">
        <v>35883025</v>
      </c>
      <c r="Q174">
        <v>202929049</v>
      </c>
      <c r="R174">
        <v>10518510</v>
      </c>
      <c r="S174">
        <v>889738108</v>
      </c>
      <c r="T174">
        <v>392870253</v>
      </c>
      <c r="U174">
        <v>144361032</v>
      </c>
      <c r="V174">
        <v>23403447</v>
      </c>
      <c r="W174">
        <v>80366885</v>
      </c>
      <c r="X174">
        <v>750466695</v>
      </c>
      <c r="Y174">
        <v>380594272</v>
      </c>
      <c r="Z174">
        <v>2471865189</v>
      </c>
      <c r="AA174">
        <v>9087429</v>
      </c>
      <c r="AB174">
        <v>20490301</v>
      </c>
      <c r="AC174">
        <v>18864818</v>
      </c>
      <c r="AD174">
        <v>643812663</v>
      </c>
      <c r="AE174">
        <v>13199500</v>
      </c>
      <c r="AF174">
        <v>161437724</v>
      </c>
      <c r="AG174">
        <v>82618867</v>
      </c>
      <c r="AH174">
        <v>16940453</v>
      </c>
      <c r="AI174">
        <v>60675964</v>
      </c>
      <c r="AJ174">
        <v>1935312807</v>
      </c>
      <c r="AK174">
        <v>64808776</v>
      </c>
      <c r="AL174">
        <v>41107103</v>
      </c>
      <c r="AM174">
        <v>39648140</v>
      </c>
      <c r="AN174">
        <v>828871474</v>
      </c>
      <c r="AO174">
        <v>312525</v>
      </c>
      <c r="AP174">
        <v>121110547</v>
      </c>
      <c r="AQ174">
        <v>26015951</v>
      </c>
    </row>
    <row r="175" spans="1:43" x14ac:dyDescent="0.25">
      <c r="A175" s="1">
        <v>42153</v>
      </c>
      <c r="B175">
        <v>78140418</v>
      </c>
      <c r="C175">
        <v>19105469</v>
      </c>
      <c r="D175">
        <v>16460419</v>
      </c>
      <c r="E175">
        <v>41637589</v>
      </c>
      <c r="F175">
        <v>21275112</v>
      </c>
      <c r="G175">
        <v>59387553</v>
      </c>
      <c r="H175">
        <v>45716448</v>
      </c>
      <c r="I175">
        <v>668975145</v>
      </c>
      <c r="J175">
        <v>40275461</v>
      </c>
      <c r="K175">
        <v>31830237</v>
      </c>
      <c r="L175">
        <v>75568075</v>
      </c>
      <c r="M175">
        <v>15772460</v>
      </c>
      <c r="N175">
        <v>181537086</v>
      </c>
      <c r="O175">
        <v>70266839</v>
      </c>
      <c r="P175">
        <v>35135758</v>
      </c>
      <c r="Q175">
        <v>250515300</v>
      </c>
      <c r="R175">
        <v>9775957</v>
      </c>
      <c r="S175">
        <v>970170980</v>
      </c>
      <c r="T175">
        <v>463319063</v>
      </c>
      <c r="U175">
        <v>125407146</v>
      </c>
      <c r="V175">
        <v>20641676</v>
      </c>
      <c r="W175">
        <v>82422974</v>
      </c>
      <c r="X175">
        <v>626638596</v>
      </c>
      <c r="Y175">
        <v>358407812</v>
      </c>
      <c r="Z175">
        <v>2921556537</v>
      </c>
      <c r="AA175">
        <v>6519233</v>
      </c>
      <c r="AB175">
        <v>16801737</v>
      </c>
      <c r="AC175">
        <v>16356120</v>
      </c>
      <c r="AD175">
        <v>390313172</v>
      </c>
      <c r="AE175">
        <v>12898386</v>
      </c>
      <c r="AF175">
        <v>175963173</v>
      </c>
      <c r="AG175">
        <v>80459529</v>
      </c>
      <c r="AH175">
        <v>15986158</v>
      </c>
      <c r="AI175">
        <v>58430278</v>
      </c>
      <c r="AJ175">
        <v>1226439597</v>
      </c>
      <c r="AK175">
        <v>65181329</v>
      </c>
      <c r="AL175">
        <v>47152596</v>
      </c>
      <c r="AM175">
        <v>38705849</v>
      </c>
      <c r="AN175">
        <v>1458520925</v>
      </c>
      <c r="AO175">
        <v>227678</v>
      </c>
      <c r="AP175">
        <v>108393426</v>
      </c>
      <c r="AQ175">
        <v>21750858</v>
      </c>
    </row>
    <row r="176" spans="1:43" x14ac:dyDescent="0.25">
      <c r="A176" s="1">
        <v>42185</v>
      </c>
      <c r="B176">
        <v>112125555</v>
      </c>
      <c r="C176">
        <v>26201235</v>
      </c>
      <c r="D176">
        <v>28581658</v>
      </c>
      <c r="E176">
        <v>41926763</v>
      </c>
      <c r="F176">
        <v>28185561</v>
      </c>
      <c r="G176">
        <v>77293255</v>
      </c>
      <c r="H176">
        <v>57254079</v>
      </c>
      <c r="I176">
        <v>958778616</v>
      </c>
      <c r="J176">
        <v>51299868</v>
      </c>
      <c r="K176">
        <v>43970293</v>
      </c>
      <c r="L176">
        <v>104214625</v>
      </c>
      <c r="M176">
        <v>33884415</v>
      </c>
      <c r="N176">
        <v>221301866</v>
      </c>
      <c r="O176">
        <v>103306515</v>
      </c>
      <c r="P176">
        <v>44924769</v>
      </c>
      <c r="Q176">
        <v>334750974</v>
      </c>
      <c r="R176">
        <v>13661807</v>
      </c>
      <c r="S176">
        <v>1601282043</v>
      </c>
      <c r="T176">
        <v>370723353</v>
      </c>
      <c r="U176">
        <v>159532880</v>
      </c>
      <c r="V176">
        <v>23693817</v>
      </c>
      <c r="W176">
        <v>116321324</v>
      </c>
      <c r="X176">
        <v>809976179</v>
      </c>
      <c r="Y176">
        <v>444011519</v>
      </c>
      <c r="Z176">
        <v>2768738377</v>
      </c>
      <c r="AA176">
        <v>8582363</v>
      </c>
      <c r="AB176">
        <v>24109363</v>
      </c>
      <c r="AC176">
        <v>24978696</v>
      </c>
      <c r="AD176">
        <v>365067481</v>
      </c>
      <c r="AE176">
        <v>16061754</v>
      </c>
      <c r="AF176">
        <v>251947152</v>
      </c>
      <c r="AG176">
        <v>107979017</v>
      </c>
      <c r="AH176">
        <v>23994759</v>
      </c>
      <c r="AI176">
        <v>84576879</v>
      </c>
      <c r="AJ176">
        <v>1786770292</v>
      </c>
      <c r="AK176">
        <v>69814084</v>
      </c>
      <c r="AL176">
        <v>66384302</v>
      </c>
      <c r="AM176">
        <v>60380959</v>
      </c>
      <c r="AN176">
        <v>721417704</v>
      </c>
      <c r="AO176">
        <v>294866</v>
      </c>
      <c r="AP176">
        <v>156539199</v>
      </c>
      <c r="AQ176">
        <v>25488553</v>
      </c>
    </row>
    <row r="177" spans="1:43" x14ac:dyDescent="0.25">
      <c r="A177" s="1">
        <v>42216</v>
      </c>
      <c r="B177">
        <v>81371459</v>
      </c>
      <c r="C177">
        <v>21656508</v>
      </c>
      <c r="D177">
        <v>23205339</v>
      </c>
      <c r="E177">
        <v>34933889</v>
      </c>
      <c r="F177">
        <v>40508104</v>
      </c>
      <c r="G177">
        <v>69536326</v>
      </c>
      <c r="H177">
        <v>51707365</v>
      </c>
      <c r="I177">
        <v>1878519641</v>
      </c>
      <c r="J177">
        <v>57227453</v>
      </c>
      <c r="K177">
        <v>36070945</v>
      </c>
      <c r="L177">
        <v>97754618</v>
      </c>
      <c r="M177">
        <v>17360051</v>
      </c>
      <c r="N177">
        <v>170856670</v>
      </c>
      <c r="O177">
        <v>95762026</v>
      </c>
      <c r="P177">
        <v>38459851</v>
      </c>
      <c r="Q177">
        <v>225136916</v>
      </c>
      <c r="R177">
        <v>13674377</v>
      </c>
      <c r="S177">
        <v>1051347626</v>
      </c>
      <c r="T177">
        <v>371560927</v>
      </c>
      <c r="U177">
        <v>148702434</v>
      </c>
      <c r="V177">
        <v>25494159</v>
      </c>
      <c r="W177">
        <v>94422022</v>
      </c>
      <c r="X177">
        <v>814913204</v>
      </c>
      <c r="Y177">
        <v>379359602</v>
      </c>
      <c r="Z177">
        <v>2755678873</v>
      </c>
      <c r="AA177">
        <v>8178564</v>
      </c>
      <c r="AB177">
        <v>24060853</v>
      </c>
      <c r="AC177">
        <v>17966234</v>
      </c>
      <c r="AD177">
        <v>336604978</v>
      </c>
      <c r="AE177">
        <v>14676059</v>
      </c>
      <c r="AF177">
        <v>209709803</v>
      </c>
      <c r="AG177">
        <v>97129987</v>
      </c>
      <c r="AH177">
        <v>22977278</v>
      </c>
      <c r="AI177">
        <v>69616714</v>
      </c>
      <c r="AJ177">
        <v>2812153847</v>
      </c>
      <c r="AK177">
        <v>64882979</v>
      </c>
      <c r="AL177">
        <v>57290695</v>
      </c>
      <c r="AM177">
        <v>47569755</v>
      </c>
      <c r="AN177">
        <v>535623037</v>
      </c>
      <c r="AO177">
        <v>309400</v>
      </c>
      <c r="AP177">
        <v>107936771</v>
      </c>
      <c r="AQ177">
        <v>32953590</v>
      </c>
    </row>
    <row r="178" spans="1:43" x14ac:dyDescent="0.25">
      <c r="A178" s="1">
        <v>42247</v>
      </c>
      <c r="B178">
        <v>71550626</v>
      </c>
      <c r="C178">
        <v>22379498</v>
      </c>
      <c r="D178">
        <v>25971427</v>
      </c>
      <c r="E178">
        <v>38326018</v>
      </c>
      <c r="F178">
        <v>38371838</v>
      </c>
      <c r="G178">
        <v>80072276</v>
      </c>
      <c r="H178">
        <v>53530581</v>
      </c>
      <c r="I178">
        <v>629704780</v>
      </c>
      <c r="J178">
        <v>55919431</v>
      </c>
      <c r="K178">
        <v>35844533</v>
      </c>
      <c r="L178">
        <v>92835761</v>
      </c>
      <c r="M178">
        <v>20635518</v>
      </c>
      <c r="N178">
        <v>165944507</v>
      </c>
      <c r="O178">
        <v>105763082</v>
      </c>
      <c r="P178">
        <v>42761482</v>
      </c>
      <c r="Q178">
        <v>264594502</v>
      </c>
      <c r="R178">
        <v>13644951</v>
      </c>
      <c r="S178">
        <v>902393402</v>
      </c>
      <c r="T178">
        <v>425599596</v>
      </c>
      <c r="U178">
        <v>161534313</v>
      </c>
      <c r="V178">
        <v>33247114</v>
      </c>
      <c r="W178">
        <v>96210302</v>
      </c>
      <c r="X178">
        <v>523748878</v>
      </c>
      <c r="Y178">
        <v>456632282</v>
      </c>
      <c r="Z178">
        <v>2332256409</v>
      </c>
      <c r="AA178">
        <v>8125683</v>
      </c>
      <c r="AB178">
        <v>22997467</v>
      </c>
      <c r="AC178">
        <v>20835289</v>
      </c>
      <c r="AD178">
        <v>328052973</v>
      </c>
      <c r="AE178">
        <v>17013168</v>
      </c>
      <c r="AF178">
        <v>201825201</v>
      </c>
      <c r="AG178">
        <v>86549851</v>
      </c>
      <c r="AH178">
        <v>24342247</v>
      </c>
      <c r="AI178">
        <v>64793078</v>
      </c>
      <c r="AJ178">
        <v>2545469427</v>
      </c>
      <c r="AK178">
        <v>63154255</v>
      </c>
      <c r="AL178">
        <v>56991962</v>
      </c>
      <c r="AM178">
        <v>46576488</v>
      </c>
      <c r="AN178">
        <v>470951313</v>
      </c>
      <c r="AO178">
        <v>373784</v>
      </c>
      <c r="AP178">
        <v>111768525</v>
      </c>
      <c r="AQ178">
        <v>35052275</v>
      </c>
    </row>
    <row r="179" spans="1:43" x14ac:dyDescent="0.25">
      <c r="A179" s="1">
        <v>42277</v>
      </c>
      <c r="B179">
        <v>73287619</v>
      </c>
      <c r="C179">
        <v>23299778</v>
      </c>
      <c r="D179">
        <v>24829331</v>
      </c>
      <c r="E179">
        <v>35541840</v>
      </c>
      <c r="F179">
        <v>37714258</v>
      </c>
      <c r="G179">
        <v>75313387</v>
      </c>
      <c r="H179">
        <v>53544749</v>
      </c>
      <c r="I179">
        <v>937020134</v>
      </c>
      <c r="J179">
        <v>65207412</v>
      </c>
      <c r="K179">
        <v>40721480</v>
      </c>
      <c r="L179">
        <v>82488441</v>
      </c>
      <c r="M179">
        <v>26801982</v>
      </c>
      <c r="N179">
        <v>163891643</v>
      </c>
      <c r="O179">
        <v>128820966</v>
      </c>
      <c r="P179">
        <v>41467463</v>
      </c>
      <c r="Q179">
        <v>276724839</v>
      </c>
      <c r="R179">
        <v>15369367</v>
      </c>
      <c r="S179">
        <v>1001876322</v>
      </c>
      <c r="T179">
        <v>619152440</v>
      </c>
      <c r="U179">
        <v>170858650</v>
      </c>
      <c r="V179">
        <v>61493498</v>
      </c>
      <c r="W179">
        <v>97122555</v>
      </c>
      <c r="X179">
        <v>614876552</v>
      </c>
      <c r="Y179">
        <v>375399034</v>
      </c>
      <c r="Z179">
        <v>2371360937</v>
      </c>
      <c r="AA179">
        <v>10960815</v>
      </c>
      <c r="AB179">
        <v>21074913</v>
      </c>
      <c r="AC179">
        <v>19364389</v>
      </c>
      <c r="AD179">
        <v>365517279</v>
      </c>
      <c r="AE179">
        <v>18454295</v>
      </c>
      <c r="AF179">
        <v>198785228</v>
      </c>
      <c r="AG179">
        <v>87393108</v>
      </c>
      <c r="AH179">
        <v>53367157</v>
      </c>
      <c r="AI179">
        <v>70344833</v>
      </c>
      <c r="AJ179">
        <v>1977486456</v>
      </c>
      <c r="AK179">
        <v>68810652</v>
      </c>
      <c r="AL179">
        <v>63511823</v>
      </c>
      <c r="AM179">
        <v>53068823</v>
      </c>
      <c r="AN179">
        <v>736264353</v>
      </c>
      <c r="AO179">
        <v>249407</v>
      </c>
      <c r="AP179">
        <v>126503034</v>
      </c>
      <c r="AQ179">
        <v>84761728</v>
      </c>
    </row>
    <row r="180" spans="1:43" x14ac:dyDescent="0.25">
      <c r="A180" s="1">
        <v>42307</v>
      </c>
      <c r="B180">
        <v>67623720</v>
      </c>
      <c r="C180">
        <v>26028993</v>
      </c>
      <c r="D180">
        <v>20997722</v>
      </c>
      <c r="E180">
        <v>29565624</v>
      </c>
      <c r="F180">
        <v>34293179</v>
      </c>
      <c r="G180">
        <v>77035283</v>
      </c>
      <c r="H180">
        <v>47736557</v>
      </c>
      <c r="I180">
        <v>1101048239</v>
      </c>
      <c r="J180">
        <v>37270519</v>
      </c>
      <c r="K180">
        <v>39790384</v>
      </c>
      <c r="L180">
        <v>69407275</v>
      </c>
      <c r="M180">
        <v>19451066</v>
      </c>
      <c r="N180">
        <v>135899346</v>
      </c>
      <c r="O180">
        <v>83851094</v>
      </c>
      <c r="P180">
        <v>38708218</v>
      </c>
      <c r="Q180">
        <v>256925046</v>
      </c>
      <c r="R180">
        <v>12036250</v>
      </c>
      <c r="S180">
        <v>927778376</v>
      </c>
      <c r="T180">
        <v>414254023</v>
      </c>
      <c r="U180">
        <v>167137373</v>
      </c>
      <c r="V180">
        <v>31980205</v>
      </c>
      <c r="W180">
        <v>70519646</v>
      </c>
      <c r="X180">
        <v>422470828</v>
      </c>
      <c r="Y180">
        <v>332435054</v>
      </c>
      <c r="Z180">
        <v>1977163988</v>
      </c>
      <c r="AA180">
        <v>8339041</v>
      </c>
      <c r="AB180">
        <v>19239416</v>
      </c>
      <c r="AC180">
        <v>14364548</v>
      </c>
      <c r="AD180">
        <v>396300831</v>
      </c>
      <c r="AE180">
        <v>18536605</v>
      </c>
      <c r="AF180">
        <v>209996893</v>
      </c>
      <c r="AG180">
        <v>74843751</v>
      </c>
      <c r="AH180">
        <v>33988868</v>
      </c>
      <c r="AI180">
        <v>62878350</v>
      </c>
      <c r="AJ180">
        <v>3225590943</v>
      </c>
      <c r="AK180">
        <v>70939184</v>
      </c>
      <c r="AL180">
        <v>48051460</v>
      </c>
      <c r="AM180">
        <v>46223709</v>
      </c>
      <c r="AN180">
        <v>564874057</v>
      </c>
      <c r="AO180">
        <v>383937</v>
      </c>
      <c r="AP180">
        <v>107624296</v>
      </c>
      <c r="AQ180">
        <v>50774963</v>
      </c>
    </row>
    <row r="181" spans="1:43" x14ac:dyDescent="0.25">
      <c r="A181" s="1">
        <v>42338</v>
      </c>
      <c r="B181">
        <v>64620260</v>
      </c>
      <c r="C181">
        <v>26839558</v>
      </c>
      <c r="D181">
        <v>24861281</v>
      </c>
      <c r="E181">
        <v>29628469</v>
      </c>
      <c r="F181">
        <v>24085313</v>
      </c>
      <c r="G181">
        <v>52385422</v>
      </c>
      <c r="H181">
        <v>33247415</v>
      </c>
      <c r="I181">
        <v>644487405</v>
      </c>
      <c r="J181">
        <v>32013321</v>
      </c>
      <c r="K181">
        <v>30300583</v>
      </c>
      <c r="L181">
        <v>62074499</v>
      </c>
      <c r="M181">
        <v>18358154</v>
      </c>
      <c r="N181">
        <v>111994587</v>
      </c>
      <c r="O181">
        <v>71106186</v>
      </c>
      <c r="P181">
        <v>32453284</v>
      </c>
      <c r="Q181">
        <v>195898910</v>
      </c>
      <c r="R181">
        <v>9390572</v>
      </c>
      <c r="S181">
        <v>850747080</v>
      </c>
      <c r="T181">
        <v>326584364</v>
      </c>
      <c r="U181">
        <v>125037490</v>
      </c>
      <c r="V181">
        <v>21308574</v>
      </c>
      <c r="W181">
        <v>63911370</v>
      </c>
      <c r="X181">
        <v>496994801</v>
      </c>
      <c r="Y181">
        <v>316571927</v>
      </c>
      <c r="Z181">
        <v>1766905541</v>
      </c>
      <c r="AA181">
        <v>5516849</v>
      </c>
      <c r="AB181">
        <v>17885249</v>
      </c>
      <c r="AC181">
        <v>13238207</v>
      </c>
      <c r="AD181">
        <v>302490455</v>
      </c>
      <c r="AE181">
        <v>12748916</v>
      </c>
      <c r="AF181">
        <v>153711788</v>
      </c>
      <c r="AG181">
        <v>70929912</v>
      </c>
      <c r="AH181">
        <v>25939366</v>
      </c>
      <c r="AI181">
        <v>66216997</v>
      </c>
      <c r="AJ181">
        <v>1491131382</v>
      </c>
      <c r="AK181">
        <v>57531553</v>
      </c>
      <c r="AL181">
        <v>42054067</v>
      </c>
      <c r="AM181">
        <v>37882632</v>
      </c>
      <c r="AN181">
        <v>977165252</v>
      </c>
      <c r="AO181">
        <v>171269</v>
      </c>
      <c r="AP181">
        <v>108312103</v>
      </c>
      <c r="AQ181">
        <v>50523697</v>
      </c>
    </row>
    <row r="182" spans="1:43" x14ac:dyDescent="0.25">
      <c r="A182" s="1">
        <v>42369</v>
      </c>
      <c r="B182">
        <v>62839019</v>
      </c>
      <c r="C182">
        <v>19901232</v>
      </c>
      <c r="D182">
        <v>28678406</v>
      </c>
      <c r="E182">
        <v>32736245</v>
      </c>
      <c r="F182">
        <v>23002209</v>
      </c>
      <c r="G182">
        <v>67482356</v>
      </c>
      <c r="H182">
        <v>49522944</v>
      </c>
      <c r="I182">
        <v>1073735003</v>
      </c>
      <c r="J182">
        <v>28595589</v>
      </c>
      <c r="K182">
        <v>33713755</v>
      </c>
      <c r="L182">
        <v>73369207</v>
      </c>
      <c r="M182">
        <v>18994731</v>
      </c>
      <c r="N182">
        <v>140812538</v>
      </c>
      <c r="O182">
        <v>79085025</v>
      </c>
      <c r="P182">
        <v>35265223</v>
      </c>
      <c r="Q182">
        <v>222548366</v>
      </c>
      <c r="R182">
        <v>11421522</v>
      </c>
      <c r="S182">
        <v>790770598</v>
      </c>
      <c r="T182">
        <v>389529933</v>
      </c>
      <c r="U182">
        <v>174028434</v>
      </c>
      <c r="V182">
        <v>25240349</v>
      </c>
      <c r="W182">
        <v>68997497</v>
      </c>
      <c r="X182">
        <v>561168699</v>
      </c>
      <c r="Y182">
        <v>373815785</v>
      </c>
      <c r="Z182">
        <v>1613177674</v>
      </c>
      <c r="AA182">
        <v>6556886</v>
      </c>
      <c r="AB182">
        <v>19851068</v>
      </c>
      <c r="AC182">
        <v>16211805</v>
      </c>
      <c r="AD182">
        <v>431771210</v>
      </c>
      <c r="AE182">
        <v>14199831</v>
      </c>
      <c r="AF182">
        <v>159872082</v>
      </c>
      <c r="AG182">
        <v>73944544</v>
      </c>
      <c r="AH182">
        <v>27275883</v>
      </c>
      <c r="AI182">
        <v>69113526</v>
      </c>
      <c r="AJ182">
        <v>1916052855</v>
      </c>
      <c r="AK182">
        <v>62947535</v>
      </c>
      <c r="AL182">
        <v>50223104</v>
      </c>
      <c r="AM182">
        <v>44458044</v>
      </c>
      <c r="AN182">
        <v>660084470</v>
      </c>
      <c r="AO182">
        <v>178324</v>
      </c>
      <c r="AP182">
        <v>105174458</v>
      </c>
      <c r="AQ182">
        <v>39673821</v>
      </c>
    </row>
    <row r="183" spans="1:43" x14ac:dyDescent="0.25">
      <c r="A183" s="1">
        <v>42398</v>
      </c>
      <c r="B183">
        <v>81332294</v>
      </c>
      <c r="C183">
        <v>28420706</v>
      </c>
      <c r="D183">
        <v>35830921</v>
      </c>
      <c r="E183">
        <v>38818216</v>
      </c>
      <c r="F183">
        <v>33088779</v>
      </c>
      <c r="G183">
        <v>87956441</v>
      </c>
      <c r="H183">
        <v>58044280</v>
      </c>
      <c r="I183">
        <v>2052765274</v>
      </c>
      <c r="J183">
        <v>41690435</v>
      </c>
      <c r="K183">
        <v>36911839</v>
      </c>
      <c r="L183">
        <v>109608426</v>
      </c>
      <c r="M183">
        <v>19086218</v>
      </c>
      <c r="N183">
        <v>163111458</v>
      </c>
      <c r="O183">
        <v>113900175</v>
      </c>
      <c r="P183">
        <v>40001657</v>
      </c>
      <c r="Q183">
        <v>236228990</v>
      </c>
      <c r="R183">
        <v>11697492</v>
      </c>
      <c r="S183">
        <v>991520960</v>
      </c>
      <c r="T183">
        <v>502084187</v>
      </c>
      <c r="U183">
        <v>188405135</v>
      </c>
      <c r="V183">
        <v>29885910</v>
      </c>
      <c r="W183">
        <v>99558736</v>
      </c>
      <c r="X183">
        <v>852160100</v>
      </c>
      <c r="Y183">
        <v>421257583</v>
      </c>
      <c r="Z183">
        <v>2448247531</v>
      </c>
      <c r="AA183">
        <v>6313777</v>
      </c>
      <c r="AB183">
        <v>23812149</v>
      </c>
      <c r="AC183">
        <v>15620047</v>
      </c>
      <c r="AD183">
        <v>572375293</v>
      </c>
      <c r="AE183">
        <v>16285593</v>
      </c>
      <c r="AF183">
        <v>193724167</v>
      </c>
      <c r="AG183">
        <v>117689629</v>
      </c>
      <c r="AH183">
        <v>30535346</v>
      </c>
      <c r="AI183">
        <v>73651581</v>
      </c>
      <c r="AJ183">
        <v>3276315024</v>
      </c>
      <c r="AK183">
        <v>77898218</v>
      </c>
      <c r="AL183">
        <v>76160653</v>
      </c>
      <c r="AM183">
        <v>56250576</v>
      </c>
      <c r="AN183">
        <v>658648888</v>
      </c>
      <c r="AO183">
        <v>289725</v>
      </c>
      <c r="AP183">
        <v>129261674</v>
      </c>
      <c r="AQ183">
        <v>35515621</v>
      </c>
    </row>
    <row r="184" spans="1:43" x14ac:dyDescent="0.25">
      <c r="A184" s="1">
        <v>42429</v>
      </c>
      <c r="B184">
        <v>71018293</v>
      </c>
      <c r="C184">
        <v>24631548</v>
      </c>
      <c r="D184">
        <v>31745230</v>
      </c>
      <c r="E184">
        <v>42441822</v>
      </c>
      <c r="F184">
        <v>32167588</v>
      </c>
      <c r="G184">
        <v>78212158</v>
      </c>
      <c r="H184">
        <v>65494121</v>
      </c>
      <c r="I184">
        <v>901317088</v>
      </c>
      <c r="J184">
        <v>41656370</v>
      </c>
      <c r="K184">
        <v>41514236</v>
      </c>
      <c r="L184">
        <v>142900146</v>
      </c>
      <c r="M184">
        <v>22234612</v>
      </c>
      <c r="N184">
        <v>194638747</v>
      </c>
      <c r="O184">
        <v>125879780</v>
      </c>
      <c r="P184">
        <v>43956767</v>
      </c>
      <c r="Q184">
        <v>252453650</v>
      </c>
      <c r="R184">
        <v>12044349</v>
      </c>
      <c r="S184">
        <v>947542645</v>
      </c>
      <c r="T184">
        <v>484871619</v>
      </c>
      <c r="U184">
        <v>206850504</v>
      </c>
      <c r="V184">
        <v>35304301</v>
      </c>
      <c r="W184">
        <v>142138373</v>
      </c>
      <c r="X184">
        <v>556737237</v>
      </c>
      <c r="Y184">
        <v>571834276</v>
      </c>
      <c r="Z184">
        <v>3333953924</v>
      </c>
      <c r="AA184">
        <v>8319240</v>
      </c>
      <c r="AB184">
        <v>24796502</v>
      </c>
      <c r="AC184">
        <v>17129028</v>
      </c>
      <c r="AD184">
        <v>568914762</v>
      </c>
      <c r="AE184">
        <v>18835652</v>
      </c>
      <c r="AF184">
        <v>192312767</v>
      </c>
      <c r="AG184">
        <v>99587409</v>
      </c>
      <c r="AH184">
        <v>35539228</v>
      </c>
      <c r="AI184">
        <v>76550827</v>
      </c>
      <c r="AJ184">
        <v>3206628048</v>
      </c>
      <c r="AK184">
        <v>67641756</v>
      </c>
      <c r="AL184">
        <v>57238011</v>
      </c>
      <c r="AM184">
        <v>50646767</v>
      </c>
      <c r="AN184">
        <v>538756666</v>
      </c>
      <c r="AO184">
        <v>164401</v>
      </c>
      <c r="AP184">
        <v>154535610</v>
      </c>
      <c r="AQ184">
        <v>33724494</v>
      </c>
    </row>
    <row r="185" spans="1:43" x14ac:dyDescent="0.25">
      <c r="A185" s="1">
        <v>42460</v>
      </c>
      <c r="B185">
        <v>61100543</v>
      </c>
      <c r="C185">
        <v>17560902</v>
      </c>
      <c r="D185">
        <v>21114191</v>
      </c>
      <c r="E185">
        <v>33452442</v>
      </c>
      <c r="F185">
        <v>22050167</v>
      </c>
      <c r="G185">
        <v>71511994</v>
      </c>
      <c r="H185">
        <v>60367510</v>
      </c>
      <c r="I185">
        <v>1032515863</v>
      </c>
      <c r="J185">
        <v>43112303</v>
      </c>
      <c r="K185">
        <v>32810183</v>
      </c>
      <c r="L185">
        <v>105695281</v>
      </c>
      <c r="M185">
        <v>23429073</v>
      </c>
      <c r="N185">
        <v>157009083</v>
      </c>
      <c r="O185">
        <v>103779139</v>
      </c>
      <c r="P185">
        <v>35945140</v>
      </c>
      <c r="Q185">
        <v>213964754</v>
      </c>
      <c r="R185">
        <v>11511740</v>
      </c>
      <c r="S185">
        <v>793306389</v>
      </c>
      <c r="T185">
        <v>421469406</v>
      </c>
      <c r="U185">
        <v>153209035</v>
      </c>
      <c r="V185">
        <v>28372931</v>
      </c>
      <c r="W185">
        <v>116090554</v>
      </c>
      <c r="X185">
        <v>652773042</v>
      </c>
      <c r="Y185">
        <v>414192704</v>
      </c>
      <c r="Z185">
        <v>3002781224</v>
      </c>
      <c r="AA185">
        <v>5378022</v>
      </c>
      <c r="AB185">
        <v>17881438</v>
      </c>
      <c r="AC185">
        <v>14165714</v>
      </c>
      <c r="AD185">
        <v>392602857</v>
      </c>
      <c r="AE185">
        <v>17141162</v>
      </c>
      <c r="AF185">
        <v>171046655</v>
      </c>
      <c r="AG185">
        <v>76803907</v>
      </c>
      <c r="AH185">
        <v>33598514</v>
      </c>
      <c r="AI185">
        <v>66121219</v>
      </c>
      <c r="AJ185">
        <v>2162679537</v>
      </c>
      <c r="AK185">
        <v>51157147</v>
      </c>
      <c r="AL185">
        <v>59439008</v>
      </c>
      <c r="AM185">
        <v>32849051</v>
      </c>
      <c r="AN185">
        <v>667314320</v>
      </c>
      <c r="AO185">
        <v>142200</v>
      </c>
      <c r="AP185">
        <v>89893115</v>
      </c>
      <c r="AQ185">
        <v>29732361</v>
      </c>
    </row>
    <row r="186" spans="1:43" x14ac:dyDescent="0.25">
      <c r="A186" s="1">
        <v>42489</v>
      </c>
      <c r="B186">
        <v>53443287</v>
      </c>
      <c r="C186">
        <v>16556447</v>
      </c>
      <c r="D186">
        <v>22715024</v>
      </c>
      <c r="E186">
        <v>31910369</v>
      </c>
      <c r="F186">
        <v>27641040</v>
      </c>
      <c r="G186">
        <v>68845349</v>
      </c>
      <c r="H186">
        <v>45414736</v>
      </c>
      <c r="I186">
        <v>1475894086</v>
      </c>
      <c r="J186">
        <v>37428978</v>
      </c>
      <c r="K186">
        <v>32715873</v>
      </c>
      <c r="L186">
        <v>86337219</v>
      </c>
      <c r="M186">
        <v>20441049</v>
      </c>
      <c r="N186">
        <v>142148528</v>
      </c>
      <c r="O186">
        <v>112714290</v>
      </c>
      <c r="P186">
        <v>36169235</v>
      </c>
      <c r="Q186">
        <v>171517555</v>
      </c>
      <c r="R186">
        <v>11132414</v>
      </c>
      <c r="S186">
        <v>706852535</v>
      </c>
      <c r="T186">
        <v>371281291</v>
      </c>
      <c r="U186">
        <v>134895825</v>
      </c>
      <c r="V186">
        <v>21114854</v>
      </c>
      <c r="W186">
        <v>84969147</v>
      </c>
      <c r="X186">
        <v>673081763</v>
      </c>
      <c r="Y186">
        <v>355015358</v>
      </c>
      <c r="Z186">
        <v>2673751505</v>
      </c>
      <c r="AA186">
        <v>6567295</v>
      </c>
      <c r="AB186">
        <v>18947424</v>
      </c>
      <c r="AC186">
        <v>14954135</v>
      </c>
      <c r="AD186">
        <v>391937731</v>
      </c>
      <c r="AE186">
        <v>13573083</v>
      </c>
      <c r="AF186">
        <v>167483488</v>
      </c>
      <c r="AG186">
        <v>65208708</v>
      </c>
      <c r="AH186">
        <v>21887539</v>
      </c>
      <c r="AI186">
        <v>60456765</v>
      </c>
      <c r="AJ186">
        <v>3522701923</v>
      </c>
      <c r="AK186">
        <v>59712637</v>
      </c>
      <c r="AL186">
        <v>43200858</v>
      </c>
      <c r="AM186">
        <v>38156958</v>
      </c>
      <c r="AN186">
        <v>582727532</v>
      </c>
      <c r="AO186">
        <v>162831</v>
      </c>
      <c r="AP186">
        <v>98054349</v>
      </c>
      <c r="AQ186">
        <v>31338038</v>
      </c>
    </row>
    <row r="187" spans="1:43" x14ac:dyDescent="0.25">
      <c r="A187" s="1">
        <v>42521</v>
      </c>
      <c r="B187">
        <v>48875490</v>
      </c>
      <c r="C187">
        <v>15890066</v>
      </c>
      <c r="D187">
        <v>19672130</v>
      </c>
      <c r="E187">
        <v>33872893</v>
      </c>
      <c r="F187">
        <v>25196103</v>
      </c>
      <c r="G187">
        <v>55300986</v>
      </c>
      <c r="H187">
        <v>87307999</v>
      </c>
      <c r="I187">
        <v>697667534</v>
      </c>
      <c r="J187">
        <v>42008465</v>
      </c>
      <c r="K187">
        <v>27117242</v>
      </c>
      <c r="L187">
        <v>86763475</v>
      </c>
      <c r="M187">
        <v>22210009</v>
      </c>
      <c r="N187">
        <v>122725295</v>
      </c>
      <c r="O187">
        <v>79819621</v>
      </c>
      <c r="P187">
        <v>34139927</v>
      </c>
      <c r="Q187">
        <v>197041451</v>
      </c>
      <c r="R187">
        <v>8843660</v>
      </c>
      <c r="S187">
        <v>698644445</v>
      </c>
      <c r="T187">
        <v>342043829</v>
      </c>
      <c r="U187">
        <v>114526181</v>
      </c>
      <c r="V187">
        <v>21601338</v>
      </c>
      <c r="W187">
        <v>91945877</v>
      </c>
      <c r="X187">
        <v>324608946</v>
      </c>
      <c r="Y187">
        <v>344796104</v>
      </c>
      <c r="Z187">
        <v>2771022831</v>
      </c>
      <c r="AA187">
        <v>4076982</v>
      </c>
      <c r="AB187">
        <v>15044460</v>
      </c>
      <c r="AC187">
        <v>12904047</v>
      </c>
      <c r="AD187">
        <v>534225006</v>
      </c>
      <c r="AE187">
        <v>10776981</v>
      </c>
      <c r="AF187">
        <v>122588549</v>
      </c>
      <c r="AG187">
        <v>64882564</v>
      </c>
      <c r="AH187">
        <v>17948343</v>
      </c>
      <c r="AI187">
        <v>51835738</v>
      </c>
      <c r="AJ187">
        <v>1915850194</v>
      </c>
      <c r="AK187">
        <v>45590972</v>
      </c>
      <c r="AL187">
        <v>46632455</v>
      </c>
      <c r="AM187">
        <v>27947640</v>
      </c>
      <c r="AN187">
        <v>933292275</v>
      </c>
      <c r="AO187">
        <v>111451</v>
      </c>
      <c r="AP187">
        <v>92661085</v>
      </c>
      <c r="AQ187">
        <v>26443478</v>
      </c>
    </row>
    <row r="188" spans="1:43" x14ac:dyDescent="0.25">
      <c r="A188" s="1">
        <v>42551</v>
      </c>
      <c r="B188">
        <v>68220132</v>
      </c>
      <c r="C188">
        <v>19206047</v>
      </c>
      <c r="D188">
        <v>31889916</v>
      </c>
      <c r="E188">
        <v>45746650</v>
      </c>
      <c r="F188">
        <v>27360830</v>
      </c>
      <c r="G188">
        <v>72243857</v>
      </c>
      <c r="H188">
        <v>72789356</v>
      </c>
      <c r="I188">
        <v>1272733727</v>
      </c>
      <c r="J188">
        <v>50548587</v>
      </c>
      <c r="K188">
        <v>39135254</v>
      </c>
      <c r="L188">
        <v>140054137</v>
      </c>
      <c r="M188">
        <v>30736524</v>
      </c>
      <c r="N188">
        <v>216202011</v>
      </c>
      <c r="O188">
        <v>110506694</v>
      </c>
      <c r="P188">
        <v>50662846</v>
      </c>
      <c r="Q188">
        <v>300080767</v>
      </c>
      <c r="R188">
        <v>12667603</v>
      </c>
      <c r="S188">
        <v>1168700266</v>
      </c>
      <c r="T188">
        <v>448303798</v>
      </c>
      <c r="U188">
        <v>174860557</v>
      </c>
      <c r="V188">
        <v>27624705</v>
      </c>
      <c r="W188">
        <v>150993228</v>
      </c>
      <c r="X188">
        <v>709277442</v>
      </c>
      <c r="Y188">
        <v>545661728</v>
      </c>
      <c r="Z188">
        <v>4463609658</v>
      </c>
      <c r="AA188">
        <v>6326685</v>
      </c>
      <c r="AB188">
        <v>22674950</v>
      </c>
      <c r="AC188">
        <v>19927535</v>
      </c>
      <c r="AD188">
        <v>520720134</v>
      </c>
      <c r="AE188">
        <v>16204817</v>
      </c>
      <c r="AF188">
        <v>174179635</v>
      </c>
      <c r="AG188">
        <v>81841265</v>
      </c>
      <c r="AH188">
        <v>31426900</v>
      </c>
      <c r="AI188">
        <v>72502321</v>
      </c>
      <c r="AJ188">
        <v>2307766002</v>
      </c>
      <c r="AK188">
        <v>66539557</v>
      </c>
      <c r="AL188">
        <v>60773704</v>
      </c>
      <c r="AM188">
        <v>45687203</v>
      </c>
      <c r="AN188">
        <v>571887293</v>
      </c>
      <c r="AO188">
        <v>210710</v>
      </c>
      <c r="AP188">
        <v>161749366</v>
      </c>
      <c r="AQ188">
        <v>36619567</v>
      </c>
    </row>
    <row r="189" spans="1:43" x14ac:dyDescent="0.25">
      <c r="A189" s="1">
        <v>42580</v>
      </c>
      <c r="B189">
        <v>75906804</v>
      </c>
      <c r="C189">
        <v>17030700</v>
      </c>
      <c r="D189">
        <v>19019038</v>
      </c>
      <c r="E189">
        <v>32593331</v>
      </c>
      <c r="F189">
        <v>23293110</v>
      </c>
      <c r="G189">
        <v>49940744</v>
      </c>
      <c r="H189">
        <v>40504857</v>
      </c>
      <c r="I189">
        <v>1201761793</v>
      </c>
      <c r="J189">
        <v>40571034</v>
      </c>
      <c r="K189">
        <v>40706598</v>
      </c>
      <c r="L189">
        <v>91269916</v>
      </c>
      <c r="M189">
        <v>25415714</v>
      </c>
      <c r="N189">
        <v>152101374</v>
      </c>
      <c r="O189">
        <v>90453205</v>
      </c>
      <c r="P189">
        <v>27872082</v>
      </c>
      <c r="Q189">
        <v>166439049</v>
      </c>
      <c r="R189">
        <v>8233405</v>
      </c>
      <c r="S189">
        <v>709182564</v>
      </c>
      <c r="T189">
        <v>330320065</v>
      </c>
      <c r="U189">
        <v>105949796</v>
      </c>
      <c r="V189">
        <v>19120301</v>
      </c>
      <c r="W189">
        <v>91823985</v>
      </c>
      <c r="X189">
        <v>566000340</v>
      </c>
      <c r="Y189">
        <v>392027868</v>
      </c>
      <c r="Z189">
        <v>3900607912</v>
      </c>
      <c r="AA189">
        <v>4889996</v>
      </c>
      <c r="AB189">
        <v>19247742</v>
      </c>
      <c r="AC189">
        <v>12074750</v>
      </c>
      <c r="AD189">
        <v>344586263</v>
      </c>
      <c r="AE189">
        <v>10682671</v>
      </c>
      <c r="AF189">
        <v>139769941</v>
      </c>
      <c r="AG189">
        <v>64666527</v>
      </c>
      <c r="AH189">
        <v>20038424</v>
      </c>
      <c r="AI189">
        <v>43123042</v>
      </c>
      <c r="AJ189">
        <v>2323155496</v>
      </c>
      <c r="AK189">
        <v>54494718</v>
      </c>
      <c r="AL189">
        <v>36725091</v>
      </c>
      <c r="AM189">
        <v>30958477</v>
      </c>
      <c r="AN189">
        <v>389258746</v>
      </c>
      <c r="AO189">
        <v>181667</v>
      </c>
      <c r="AP189">
        <v>84784466</v>
      </c>
      <c r="AQ189">
        <v>29616575</v>
      </c>
    </row>
    <row r="190" spans="1:43" x14ac:dyDescent="0.25">
      <c r="A190" s="1">
        <v>42613</v>
      </c>
      <c r="B190">
        <v>70981403</v>
      </c>
      <c r="C190">
        <v>16048485</v>
      </c>
      <c r="D190">
        <v>15908224</v>
      </c>
      <c r="E190">
        <v>30822138</v>
      </c>
      <c r="F190">
        <v>20591135</v>
      </c>
      <c r="G190">
        <v>41561049</v>
      </c>
      <c r="H190">
        <v>33845468</v>
      </c>
      <c r="I190">
        <v>536923214</v>
      </c>
      <c r="J190">
        <v>31282500</v>
      </c>
      <c r="K190">
        <v>28147359</v>
      </c>
      <c r="L190">
        <v>67875218</v>
      </c>
      <c r="M190">
        <v>24597699</v>
      </c>
      <c r="N190">
        <v>141385340</v>
      </c>
      <c r="O190">
        <v>62737732</v>
      </c>
      <c r="P190">
        <v>27767298</v>
      </c>
      <c r="Q190">
        <v>141675586</v>
      </c>
      <c r="R190">
        <v>8063707</v>
      </c>
      <c r="S190">
        <v>617343367</v>
      </c>
      <c r="T190">
        <v>280252145</v>
      </c>
      <c r="U190">
        <v>91907902</v>
      </c>
      <c r="V190">
        <v>19562874</v>
      </c>
      <c r="W190">
        <v>86615626</v>
      </c>
      <c r="X190">
        <v>297065175</v>
      </c>
      <c r="Y190">
        <v>357835482</v>
      </c>
      <c r="Z190">
        <v>2772184999</v>
      </c>
      <c r="AA190">
        <v>3946278</v>
      </c>
      <c r="AB190">
        <v>12797373</v>
      </c>
      <c r="AC190">
        <v>11284059</v>
      </c>
      <c r="AD190">
        <v>358015777</v>
      </c>
      <c r="AE190">
        <v>8635435</v>
      </c>
      <c r="AF190">
        <v>105305889</v>
      </c>
      <c r="AG190">
        <v>57638337</v>
      </c>
      <c r="AH190">
        <v>15695638</v>
      </c>
      <c r="AI190">
        <v>46227658</v>
      </c>
      <c r="AJ190">
        <v>1395195818</v>
      </c>
      <c r="AK190">
        <v>37854703</v>
      </c>
      <c r="AL190">
        <v>41982269</v>
      </c>
      <c r="AM190">
        <v>25155160</v>
      </c>
      <c r="AN190">
        <v>242532138</v>
      </c>
      <c r="AO190">
        <v>139332</v>
      </c>
      <c r="AP190">
        <v>63291267</v>
      </c>
      <c r="AQ190">
        <v>21316758</v>
      </c>
    </row>
    <row r="191" spans="1:43" x14ac:dyDescent="0.25">
      <c r="A191" s="1">
        <v>42643</v>
      </c>
      <c r="B191">
        <v>160544128</v>
      </c>
      <c r="C191">
        <v>26276178</v>
      </c>
      <c r="D191">
        <v>32829292</v>
      </c>
      <c r="E191">
        <v>32692015</v>
      </c>
      <c r="F191">
        <v>22206228</v>
      </c>
      <c r="G191">
        <v>53083504</v>
      </c>
      <c r="H191">
        <v>60676838</v>
      </c>
      <c r="I191">
        <v>639872926</v>
      </c>
      <c r="J191">
        <v>33538416</v>
      </c>
      <c r="K191">
        <v>36415899</v>
      </c>
      <c r="L191">
        <v>91269851</v>
      </c>
      <c r="M191">
        <v>74055146</v>
      </c>
      <c r="N191">
        <v>172470463</v>
      </c>
      <c r="O191">
        <v>75067345</v>
      </c>
      <c r="P191">
        <v>27185255</v>
      </c>
      <c r="Q191">
        <v>193889366</v>
      </c>
      <c r="R191">
        <v>9473657</v>
      </c>
      <c r="S191">
        <v>765963803</v>
      </c>
      <c r="T191">
        <v>419526541</v>
      </c>
      <c r="U191">
        <v>139232057</v>
      </c>
      <c r="V191">
        <v>25301147</v>
      </c>
      <c r="W191">
        <v>102017520</v>
      </c>
      <c r="X191">
        <v>373325657</v>
      </c>
      <c r="Y191">
        <v>372516686</v>
      </c>
      <c r="Z191">
        <v>2447388532</v>
      </c>
      <c r="AA191">
        <v>4686419</v>
      </c>
      <c r="AB191">
        <v>14451783</v>
      </c>
      <c r="AC191">
        <v>12605896</v>
      </c>
      <c r="AD191">
        <v>349302145</v>
      </c>
      <c r="AE191">
        <v>10997732</v>
      </c>
      <c r="AF191">
        <v>148955377</v>
      </c>
      <c r="AG191">
        <v>59533038</v>
      </c>
      <c r="AH191">
        <v>19597294</v>
      </c>
      <c r="AI191">
        <v>57265968</v>
      </c>
      <c r="AJ191">
        <v>1349899087</v>
      </c>
      <c r="AK191">
        <v>48572453</v>
      </c>
      <c r="AL191">
        <v>42794694</v>
      </c>
      <c r="AM191">
        <v>32437136</v>
      </c>
      <c r="AN191">
        <v>393356829</v>
      </c>
      <c r="AO191">
        <v>135195</v>
      </c>
      <c r="AP191">
        <v>86390824</v>
      </c>
      <c r="AQ191">
        <v>25048989</v>
      </c>
    </row>
    <row r="192" spans="1:43" x14ac:dyDescent="0.25">
      <c r="A192" s="1">
        <v>42674</v>
      </c>
      <c r="B192">
        <v>76407080</v>
      </c>
      <c r="C192">
        <v>13579325</v>
      </c>
      <c r="D192">
        <v>20705710</v>
      </c>
      <c r="E192">
        <v>29640126</v>
      </c>
      <c r="F192">
        <v>22567719</v>
      </c>
      <c r="G192">
        <v>46862049</v>
      </c>
      <c r="H192">
        <v>38301208</v>
      </c>
      <c r="I192">
        <v>861245131</v>
      </c>
      <c r="J192">
        <v>29978428</v>
      </c>
      <c r="K192">
        <v>33709324</v>
      </c>
      <c r="L192">
        <v>93387518</v>
      </c>
      <c r="M192">
        <v>21673685</v>
      </c>
      <c r="N192">
        <v>157633416</v>
      </c>
      <c r="O192">
        <v>74480880</v>
      </c>
      <c r="P192">
        <v>24059045</v>
      </c>
      <c r="Q192">
        <v>189578642</v>
      </c>
      <c r="R192">
        <v>11802027</v>
      </c>
      <c r="S192">
        <v>656735718</v>
      </c>
      <c r="T192">
        <v>341152956</v>
      </c>
      <c r="U192">
        <v>108745177</v>
      </c>
      <c r="V192">
        <v>20099732</v>
      </c>
      <c r="W192">
        <v>86651149</v>
      </c>
      <c r="X192">
        <v>409713867</v>
      </c>
      <c r="Y192">
        <v>329606522</v>
      </c>
      <c r="Z192">
        <v>1982475203</v>
      </c>
      <c r="AA192">
        <v>5997570</v>
      </c>
      <c r="AB192">
        <v>15023241</v>
      </c>
      <c r="AC192">
        <v>11600176</v>
      </c>
      <c r="AD192">
        <v>549570775</v>
      </c>
      <c r="AE192">
        <v>10659442</v>
      </c>
      <c r="AF192">
        <v>111879797</v>
      </c>
      <c r="AG192">
        <v>59914128</v>
      </c>
      <c r="AH192">
        <v>20774977</v>
      </c>
      <c r="AI192">
        <v>50986895</v>
      </c>
      <c r="AJ192">
        <v>1567101555</v>
      </c>
      <c r="AK192">
        <v>41608027</v>
      </c>
      <c r="AL192">
        <v>32167928</v>
      </c>
      <c r="AM192">
        <v>27498556</v>
      </c>
      <c r="AN192">
        <v>353223427</v>
      </c>
      <c r="AO192">
        <v>254440</v>
      </c>
      <c r="AP192">
        <v>72674466</v>
      </c>
      <c r="AQ192">
        <v>22828864</v>
      </c>
    </row>
    <row r="193" spans="1:43" x14ac:dyDescent="0.25">
      <c r="A193" s="1">
        <v>42704</v>
      </c>
      <c r="B193">
        <v>99581513</v>
      </c>
      <c r="C193">
        <v>19881380</v>
      </c>
      <c r="D193">
        <v>20077518</v>
      </c>
      <c r="E193">
        <v>36645144</v>
      </c>
      <c r="F193">
        <v>24036575</v>
      </c>
      <c r="G193">
        <v>50559487</v>
      </c>
      <c r="H193">
        <v>60669460</v>
      </c>
      <c r="I193">
        <v>848226031</v>
      </c>
      <c r="J193">
        <v>39492423</v>
      </c>
      <c r="K193">
        <v>40525851</v>
      </c>
      <c r="L193">
        <v>87049992</v>
      </c>
      <c r="M193">
        <v>33434506</v>
      </c>
      <c r="N193">
        <v>185347044</v>
      </c>
      <c r="O193">
        <v>78328608</v>
      </c>
      <c r="P193">
        <v>41988454</v>
      </c>
      <c r="Q193">
        <v>213479046</v>
      </c>
      <c r="R193">
        <v>14872010</v>
      </c>
      <c r="S193">
        <v>1011019158</v>
      </c>
      <c r="T193">
        <v>392617568</v>
      </c>
      <c r="U193">
        <v>120296677</v>
      </c>
      <c r="V193">
        <v>28096275</v>
      </c>
      <c r="W193">
        <v>106626101</v>
      </c>
      <c r="X193">
        <v>460208268</v>
      </c>
      <c r="Y193">
        <v>423227447</v>
      </c>
      <c r="Z193">
        <v>2952590920</v>
      </c>
      <c r="AA193">
        <v>4535826</v>
      </c>
      <c r="AB193">
        <v>15045398</v>
      </c>
      <c r="AC193">
        <v>13925868</v>
      </c>
      <c r="AD193">
        <v>567156311</v>
      </c>
      <c r="AE193">
        <v>14286733</v>
      </c>
      <c r="AF193">
        <v>129481689</v>
      </c>
      <c r="AG193">
        <v>71923239</v>
      </c>
      <c r="AH193">
        <v>21290863</v>
      </c>
      <c r="AI193">
        <v>70586841</v>
      </c>
      <c r="AJ193">
        <v>1370213353</v>
      </c>
      <c r="AK193">
        <v>52472608</v>
      </c>
      <c r="AL193">
        <v>45484800</v>
      </c>
      <c r="AM193">
        <v>33569858</v>
      </c>
      <c r="AN193">
        <v>487400269</v>
      </c>
      <c r="AO193">
        <v>366593</v>
      </c>
      <c r="AP193">
        <v>93112939</v>
      </c>
      <c r="AQ193">
        <v>28057604</v>
      </c>
    </row>
    <row r="194" spans="1:43" x14ac:dyDescent="0.25">
      <c r="A194" s="1">
        <v>42734</v>
      </c>
      <c r="B194">
        <v>106158361</v>
      </c>
      <c r="C194">
        <v>11775268</v>
      </c>
      <c r="D194">
        <v>21706484</v>
      </c>
      <c r="E194">
        <v>30706561</v>
      </c>
      <c r="F194">
        <v>20339618</v>
      </c>
      <c r="G194">
        <v>51278589</v>
      </c>
      <c r="H194">
        <v>55043361</v>
      </c>
      <c r="I194">
        <v>604557195</v>
      </c>
      <c r="J194">
        <v>32245902</v>
      </c>
      <c r="K194">
        <v>37044210</v>
      </c>
      <c r="L194">
        <v>85734165</v>
      </c>
      <c r="M194">
        <v>25817748</v>
      </c>
      <c r="N194">
        <v>157593669</v>
      </c>
      <c r="O194">
        <v>82166448</v>
      </c>
      <c r="P194">
        <v>29321858</v>
      </c>
      <c r="Q194">
        <v>201171343</v>
      </c>
      <c r="R194">
        <v>12122593</v>
      </c>
      <c r="S194">
        <v>952920473</v>
      </c>
      <c r="T194">
        <v>378972868</v>
      </c>
      <c r="U194">
        <v>133887064</v>
      </c>
      <c r="V194">
        <v>23943276</v>
      </c>
      <c r="W194">
        <v>91023395</v>
      </c>
      <c r="X194">
        <v>634720822</v>
      </c>
      <c r="Y194">
        <v>359188373</v>
      </c>
      <c r="Z194">
        <v>2908545145</v>
      </c>
      <c r="AA194">
        <v>3517678</v>
      </c>
      <c r="AB194">
        <v>14366922</v>
      </c>
      <c r="AC194">
        <v>10346511</v>
      </c>
      <c r="AD194">
        <v>429996031</v>
      </c>
      <c r="AE194">
        <v>11707271</v>
      </c>
      <c r="AF194">
        <v>152351321</v>
      </c>
      <c r="AG194">
        <v>59439945</v>
      </c>
      <c r="AH194">
        <v>19108744</v>
      </c>
      <c r="AI194">
        <v>65488709</v>
      </c>
      <c r="AJ194">
        <v>1321803044</v>
      </c>
      <c r="AK194">
        <v>45742271</v>
      </c>
      <c r="AL194">
        <v>46893869</v>
      </c>
      <c r="AM194">
        <v>26451398</v>
      </c>
      <c r="AN194">
        <v>496980801</v>
      </c>
      <c r="AO194">
        <v>263478</v>
      </c>
      <c r="AP194">
        <v>82567552</v>
      </c>
      <c r="AQ194">
        <v>26778895</v>
      </c>
    </row>
    <row r="195" spans="1:43" x14ac:dyDescent="0.25">
      <c r="A195" s="1">
        <v>42766</v>
      </c>
      <c r="B195">
        <v>90059922</v>
      </c>
      <c r="C195">
        <v>13228384</v>
      </c>
      <c r="D195">
        <v>18477263</v>
      </c>
      <c r="E195">
        <v>29895813</v>
      </c>
      <c r="F195">
        <v>22128699</v>
      </c>
      <c r="G195">
        <v>41793432</v>
      </c>
      <c r="H195">
        <v>43338897</v>
      </c>
      <c r="I195">
        <v>1635302384</v>
      </c>
      <c r="J195">
        <v>30879583</v>
      </c>
      <c r="K195">
        <v>33994928</v>
      </c>
      <c r="L195">
        <v>66098503</v>
      </c>
      <c r="M195">
        <v>19555924</v>
      </c>
      <c r="N195">
        <v>143087128</v>
      </c>
      <c r="O195">
        <v>73586185</v>
      </c>
      <c r="P195">
        <v>25957223</v>
      </c>
      <c r="Q195">
        <v>179554413</v>
      </c>
      <c r="R195">
        <v>17389554</v>
      </c>
      <c r="S195">
        <v>863566620</v>
      </c>
      <c r="T195">
        <v>286014069</v>
      </c>
      <c r="U195">
        <v>98979744</v>
      </c>
      <c r="V195">
        <v>22284228</v>
      </c>
      <c r="W195">
        <v>74555506</v>
      </c>
      <c r="X195">
        <v>541450603</v>
      </c>
      <c r="Y195">
        <v>278779545</v>
      </c>
      <c r="Z195">
        <v>2641570956</v>
      </c>
      <c r="AA195">
        <v>4539326</v>
      </c>
      <c r="AB195">
        <v>15828892</v>
      </c>
      <c r="AC195">
        <v>10672208</v>
      </c>
      <c r="AD195">
        <v>362563529</v>
      </c>
      <c r="AE195">
        <v>11769189</v>
      </c>
      <c r="AF195">
        <v>115625588</v>
      </c>
      <c r="AG195">
        <v>78533628</v>
      </c>
      <c r="AH195">
        <v>29225650</v>
      </c>
      <c r="AI195">
        <v>53774994</v>
      </c>
      <c r="AJ195">
        <v>2338676695</v>
      </c>
      <c r="AK195">
        <v>42631572</v>
      </c>
      <c r="AL195">
        <v>43450383</v>
      </c>
      <c r="AM195">
        <v>25428459</v>
      </c>
      <c r="AN195">
        <v>374154436</v>
      </c>
      <c r="AO195">
        <v>249142</v>
      </c>
      <c r="AP195">
        <v>73389229</v>
      </c>
      <c r="AQ195">
        <v>34949216</v>
      </c>
    </row>
    <row r="196" spans="1:43" x14ac:dyDescent="0.25">
      <c r="A196" s="1">
        <v>42794</v>
      </c>
      <c r="B196">
        <v>65661729</v>
      </c>
      <c r="C196">
        <v>11536332</v>
      </c>
      <c r="D196">
        <v>17501777</v>
      </c>
      <c r="E196">
        <v>28836173</v>
      </c>
      <c r="F196">
        <v>18941309</v>
      </c>
      <c r="G196">
        <v>41371212</v>
      </c>
      <c r="H196">
        <v>37287278</v>
      </c>
      <c r="I196">
        <v>675313898</v>
      </c>
      <c r="J196">
        <v>26245610</v>
      </c>
      <c r="K196">
        <v>38221344</v>
      </c>
      <c r="L196">
        <v>73510271</v>
      </c>
      <c r="M196">
        <v>20145294</v>
      </c>
      <c r="N196">
        <v>136062159</v>
      </c>
      <c r="O196">
        <v>74034212</v>
      </c>
      <c r="P196">
        <v>27336501</v>
      </c>
      <c r="Q196">
        <v>165831578</v>
      </c>
      <c r="R196">
        <v>10368034</v>
      </c>
      <c r="S196">
        <v>739914706</v>
      </c>
      <c r="T196">
        <v>283348984</v>
      </c>
      <c r="U196">
        <v>96148800</v>
      </c>
      <c r="V196">
        <v>20011554</v>
      </c>
      <c r="W196">
        <v>78584639</v>
      </c>
      <c r="X196">
        <v>375983864</v>
      </c>
      <c r="Y196">
        <v>290941792</v>
      </c>
      <c r="Z196">
        <v>2321016740</v>
      </c>
      <c r="AA196">
        <v>4035122</v>
      </c>
      <c r="AB196">
        <v>10836338</v>
      </c>
      <c r="AC196">
        <v>10645763</v>
      </c>
      <c r="AD196">
        <v>384623108</v>
      </c>
      <c r="AE196">
        <v>13553994</v>
      </c>
      <c r="AF196">
        <v>111033006</v>
      </c>
      <c r="AG196">
        <v>53104105</v>
      </c>
      <c r="AH196">
        <v>21724747</v>
      </c>
      <c r="AI196">
        <v>44003337</v>
      </c>
      <c r="AJ196">
        <v>1892985239</v>
      </c>
      <c r="AK196">
        <v>36191413</v>
      </c>
      <c r="AL196">
        <v>45594651</v>
      </c>
      <c r="AM196">
        <v>27663064</v>
      </c>
      <c r="AN196">
        <v>373337943</v>
      </c>
      <c r="AO196">
        <v>547074</v>
      </c>
      <c r="AP196">
        <v>71708774</v>
      </c>
      <c r="AQ196">
        <v>22173923</v>
      </c>
    </row>
    <row r="197" spans="1:43" x14ac:dyDescent="0.25">
      <c r="A197" s="1">
        <v>42825</v>
      </c>
      <c r="B197">
        <v>95102863</v>
      </c>
      <c r="C197">
        <v>18537932</v>
      </c>
      <c r="D197">
        <v>18572367</v>
      </c>
      <c r="E197">
        <v>32720412</v>
      </c>
      <c r="F197">
        <v>23199104</v>
      </c>
      <c r="G197">
        <v>49717895</v>
      </c>
      <c r="H197">
        <v>40576733</v>
      </c>
      <c r="I197">
        <v>916152034</v>
      </c>
      <c r="J197">
        <v>41949011</v>
      </c>
      <c r="K197">
        <v>35283180</v>
      </c>
      <c r="L197">
        <v>91362982</v>
      </c>
      <c r="M197">
        <v>24969860</v>
      </c>
      <c r="N197">
        <v>146115020</v>
      </c>
      <c r="O197">
        <v>91017304</v>
      </c>
      <c r="P197">
        <v>31838158</v>
      </c>
      <c r="Q197">
        <v>186169416</v>
      </c>
      <c r="R197">
        <v>11676427</v>
      </c>
      <c r="S197">
        <v>885419709</v>
      </c>
      <c r="T197">
        <v>388752664</v>
      </c>
      <c r="U197">
        <v>133095815</v>
      </c>
      <c r="V197">
        <v>21434030</v>
      </c>
      <c r="W197">
        <v>90244233</v>
      </c>
      <c r="X197">
        <v>576616969</v>
      </c>
      <c r="Y197">
        <v>429500942</v>
      </c>
      <c r="Z197">
        <v>3181616984</v>
      </c>
      <c r="AA197">
        <v>5121955</v>
      </c>
      <c r="AB197">
        <v>12553357</v>
      </c>
      <c r="AC197">
        <v>13727757</v>
      </c>
      <c r="AD197">
        <v>378254142</v>
      </c>
      <c r="AE197">
        <v>12911497</v>
      </c>
      <c r="AF197">
        <v>139721680</v>
      </c>
      <c r="AG197">
        <v>61100000</v>
      </c>
      <c r="AH197">
        <v>21485546</v>
      </c>
      <c r="AI197">
        <v>50518074</v>
      </c>
      <c r="AJ197">
        <v>1712665762</v>
      </c>
      <c r="AK197">
        <v>47645181</v>
      </c>
      <c r="AL197">
        <v>42934277</v>
      </c>
      <c r="AM197">
        <v>29155971</v>
      </c>
      <c r="AN197">
        <v>509010010</v>
      </c>
      <c r="AO197">
        <v>292707</v>
      </c>
      <c r="AP197">
        <v>87610909</v>
      </c>
      <c r="AQ197">
        <v>26979540</v>
      </c>
    </row>
    <row r="198" spans="1:43" x14ac:dyDescent="0.25">
      <c r="A198" s="1">
        <v>42853</v>
      </c>
      <c r="B198">
        <v>85976597</v>
      </c>
      <c r="C198">
        <v>9733524</v>
      </c>
      <c r="D198">
        <v>19621007</v>
      </c>
      <c r="E198">
        <v>25166929</v>
      </c>
      <c r="F198">
        <v>20174654</v>
      </c>
      <c r="G198">
        <v>39452132</v>
      </c>
      <c r="H198">
        <v>38138915</v>
      </c>
      <c r="I198">
        <v>844874466</v>
      </c>
      <c r="J198">
        <v>32944631</v>
      </c>
      <c r="K198">
        <v>33390819</v>
      </c>
      <c r="L198">
        <v>97899991</v>
      </c>
      <c r="M198">
        <v>27519007</v>
      </c>
      <c r="N198">
        <v>161821062</v>
      </c>
      <c r="O198">
        <v>70039393</v>
      </c>
      <c r="P198">
        <v>30838612</v>
      </c>
      <c r="Q198">
        <v>148020067</v>
      </c>
      <c r="R198">
        <v>10215480</v>
      </c>
      <c r="S198">
        <v>645212741</v>
      </c>
      <c r="T198">
        <v>268468479</v>
      </c>
      <c r="U198">
        <v>118102569</v>
      </c>
      <c r="V198">
        <v>17849188</v>
      </c>
      <c r="W198">
        <v>98415416</v>
      </c>
      <c r="X198">
        <v>654155042</v>
      </c>
      <c r="Y198">
        <v>322013819</v>
      </c>
      <c r="Z198">
        <v>2528622785</v>
      </c>
      <c r="AA198">
        <v>5053594</v>
      </c>
      <c r="AB198">
        <v>14057664</v>
      </c>
      <c r="AC198">
        <v>11741862</v>
      </c>
      <c r="AD198">
        <v>353995906</v>
      </c>
      <c r="AE198">
        <v>11798634</v>
      </c>
      <c r="AF198">
        <v>135148969</v>
      </c>
      <c r="AG198">
        <v>58983430</v>
      </c>
      <c r="AH198">
        <v>19876054</v>
      </c>
      <c r="AI198">
        <v>46306209</v>
      </c>
      <c r="AJ198">
        <v>2405022270</v>
      </c>
      <c r="AK198">
        <v>36375588</v>
      </c>
      <c r="AL198">
        <v>32322315</v>
      </c>
      <c r="AM198">
        <v>29297510</v>
      </c>
      <c r="AN198">
        <v>344097299</v>
      </c>
      <c r="AO198">
        <v>178796</v>
      </c>
      <c r="AP198">
        <v>77178600</v>
      </c>
      <c r="AQ198">
        <v>21099016</v>
      </c>
    </row>
    <row r="199" spans="1:43" x14ac:dyDescent="0.25">
      <c r="A199" s="1">
        <v>42886</v>
      </c>
      <c r="B199">
        <v>107676748</v>
      </c>
      <c r="C199">
        <v>14165986</v>
      </c>
      <c r="D199">
        <v>18893272</v>
      </c>
      <c r="E199">
        <v>29416324</v>
      </c>
      <c r="F199">
        <v>18346454</v>
      </c>
      <c r="G199">
        <v>53273764</v>
      </c>
      <c r="H199">
        <v>39677278</v>
      </c>
      <c r="I199">
        <v>617511789</v>
      </c>
      <c r="J199">
        <v>41260108</v>
      </c>
      <c r="K199">
        <v>39463994</v>
      </c>
      <c r="L199">
        <v>112567895</v>
      </c>
      <c r="M199">
        <v>25155789</v>
      </c>
      <c r="N199">
        <v>182949862</v>
      </c>
      <c r="O199">
        <v>77453808</v>
      </c>
      <c r="P199">
        <v>29913281</v>
      </c>
      <c r="Q199">
        <v>244382727</v>
      </c>
      <c r="R199">
        <v>11123498</v>
      </c>
      <c r="S199">
        <v>775670353</v>
      </c>
      <c r="T199">
        <v>334900472</v>
      </c>
      <c r="U199">
        <v>128653652</v>
      </c>
      <c r="V199">
        <v>21485082</v>
      </c>
      <c r="W199">
        <v>97341485</v>
      </c>
      <c r="X199">
        <v>388436853</v>
      </c>
      <c r="Y199">
        <v>352183053</v>
      </c>
      <c r="Z199">
        <v>2955444580</v>
      </c>
      <c r="AA199">
        <v>4788049</v>
      </c>
      <c r="AB199">
        <v>13638842</v>
      </c>
      <c r="AC199">
        <v>11443918</v>
      </c>
      <c r="AD199">
        <v>382494495</v>
      </c>
      <c r="AE199">
        <v>12100238</v>
      </c>
      <c r="AF199">
        <v>142382548</v>
      </c>
      <c r="AG199">
        <v>58574515</v>
      </c>
      <c r="AH199">
        <v>21975430</v>
      </c>
      <c r="AI199">
        <v>55706527</v>
      </c>
      <c r="AJ199">
        <v>1997172263</v>
      </c>
      <c r="AK199">
        <v>39441329</v>
      </c>
      <c r="AL199">
        <v>35087491</v>
      </c>
      <c r="AM199">
        <v>31567779</v>
      </c>
      <c r="AN199">
        <v>507350459</v>
      </c>
      <c r="AO199">
        <v>180326</v>
      </c>
      <c r="AP199">
        <v>100549182</v>
      </c>
      <c r="AQ199">
        <v>22467636</v>
      </c>
    </row>
    <row r="200" spans="1:43" x14ac:dyDescent="0.25">
      <c r="A200" s="1">
        <v>42916</v>
      </c>
      <c r="B200">
        <v>193777858</v>
      </c>
      <c r="C200">
        <v>14820604</v>
      </c>
      <c r="D200">
        <v>20239698</v>
      </c>
      <c r="E200">
        <v>28046610</v>
      </c>
      <c r="F200">
        <v>26035547</v>
      </c>
      <c r="G200">
        <v>51820770</v>
      </c>
      <c r="H200">
        <v>48435526</v>
      </c>
      <c r="I200">
        <v>646756943</v>
      </c>
      <c r="J200">
        <v>35052511</v>
      </c>
      <c r="K200">
        <v>39463784</v>
      </c>
      <c r="L200">
        <v>92500449</v>
      </c>
      <c r="M200">
        <v>24825790</v>
      </c>
      <c r="N200">
        <v>151435644</v>
      </c>
      <c r="O200">
        <v>74549069</v>
      </c>
      <c r="P200">
        <v>29725278</v>
      </c>
      <c r="Q200">
        <v>234648855</v>
      </c>
      <c r="R200">
        <v>11809761</v>
      </c>
      <c r="S200">
        <v>797656587</v>
      </c>
      <c r="T200">
        <v>343835591</v>
      </c>
      <c r="U200">
        <v>141750841</v>
      </c>
      <c r="V200">
        <v>21633799</v>
      </c>
      <c r="W200">
        <v>91611615</v>
      </c>
      <c r="X200">
        <v>647341956</v>
      </c>
      <c r="Y200">
        <v>357663771</v>
      </c>
      <c r="Z200">
        <v>2911928770</v>
      </c>
      <c r="AA200">
        <v>4711316</v>
      </c>
      <c r="AB200">
        <v>13960285</v>
      </c>
      <c r="AC200">
        <v>11695081</v>
      </c>
      <c r="AD200">
        <v>370796207</v>
      </c>
      <c r="AE200">
        <v>13557582</v>
      </c>
      <c r="AF200">
        <v>149238300</v>
      </c>
      <c r="AG200">
        <v>75521586</v>
      </c>
      <c r="AH200">
        <v>21998086</v>
      </c>
      <c r="AI200">
        <v>58314262</v>
      </c>
      <c r="AJ200">
        <v>1603559223</v>
      </c>
      <c r="AK200">
        <v>47174356</v>
      </c>
      <c r="AL200">
        <v>39547402</v>
      </c>
      <c r="AM200">
        <v>32178351</v>
      </c>
      <c r="AN200">
        <v>1482775440</v>
      </c>
      <c r="AO200">
        <v>146755</v>
      </c>
      <c r="AP200">
        <v>95697906</v>
      </c>
      <c r="AQ200">
        <v>23309445</v>
      </c>
    </row>
    <row r="201" spans="1:43" x14ac:dyDescent="0.25">
      <c r="A201" s="1">
        <v>42947</v>
      </c>
      <c r="B201">
        <v>103511811</v>
      </c>
      <c r="C201">
        <v>14939319</v>
      </c>
      <c r="D201">
        <v>16856591</v>
      </c>
      <c r="E201">
        <v>27232094</v>
      </c>
      <c r="F201">
        <v>26048248</v>
      </c>
      <c r="G201">
        <v>48272072</v>
      </c>
      <c r="H201">
        <v>44919248</v>
      </c>
      <c r="I201">
        <v>519667101</v>
      </c>
      <c r="J201">
        <v>38959664</v>
      </c>
      <c r="K201">
        <v>32483469</v>
      </c>
      <c r="L201">
        <v>75370770</v>
      </c>
      <c r="M201">
        <v>18301169</v>
      </c>
      <c r="N201">
        <v>117087435</v>
      </c>
      <c r="O201">
        <v>93992471</v>
      </c>
      <c r="P201">
        <v>27343481</v>
      </c>
      <c r="Q201">
        <v>188804075</v>
      </c>
      <c r="R201">
        <v>11627685</v>
      </c>
      <c r="S201">
        <v>614861832</v>
      </c>
      <c r="T201">
        <v>281003039</v>
      </c>
      <c r="U201">
        <v>115111650</v>
      </c>
      <c r="V201">
        <v>20012076</v>
      </c>
      <c r="W201">
        <v>70174763</v>
      </c>
      <c r="X201">
        <v>484464618</v>
      </c>
      <c r="Y201">
        <v>305597058</v>
      </c>
      <c r="Z201">
        <v>2126436474</v>
      </c>
      <c r="AA201">
        <v>4252685</v>
      </c>
      <c r="AB201">
        <v>16270059</v>
      </c>
      <c r="AC201">
        <v>9804915</v>
      </c>
      <c r="AD201">
        <v>355372898</v>
      </c>
      <c r="AE201">
        <v>11948211</v>
      </c>
      <c r="AF201">
        <v>121963660</v>
      </c>
      <c r="AG201">
        <v>61938299</v>
      </c>
      <c r="AH201">
        <v>19085490</v>
      </c>
      <c r="AI201">
        <v>45705302</v>
      </c>
      <c r="AJ201">
        <v>2336175330</v>
      </c>
      <c r="AK201">
        <v>47447799</v>
      </c>
      <c r="AL201">
        <v>42231051</v>
      </c>
      <c r="AM201">
        <v>27837562</v>
      </c>
      <c r="AN201">
        <v>358388145</v>
      </c>
      <c r="AO201">
        <v>134417</v>
      </c>
      <c r="AP201">
        <v>67669224</v>
      </c>
      <c r="AQ201">
        <v>30108832</v>
      </c>
    </row>
    <row r="202" spans="1:43" x14ac:dyDescent="0.25">
      <c r="A202" s="1">
        <v>42978</v>
      </c>
      <c r="B202">
        <v>156663822</v>
      </c>
      <c r="C202">
        <v>13307233</v>
      </c>
      <c r="D202">
        <v>15559081</v>
      </c>
      <c r="E202">
        <v>22944053</v>
      </c>
      <c r="F202">
        <v>19131475</v>
      </c>
      <c r="G202">
        <v>42550888</v>
      </c>
      <c r="H202">
        <v>36875670</v>
      </c>
      <c r="I202">
        <v>407133215</v>
      </c>
      <c r="J202">
        <v>31979732</v>
      </c>
      <c r="K202">
        <v>37220918</v>
      </c>
      <c r="L202">
        <v>62807761</v>
      </c>
      <c r="M202">
        <v>27092020</v>
      </c>
      <c r="N202">
        <v>111718056</v>
      </c>
      <c r="O202">
        <v>71423824</v>
      </c>
      <c r="P202">
        <v>20514826</v>
      </c>
      <c r="Q202">
        <v>178844311</v>
      </c>
      <c r="R202">
        <v>10091392</v>
      </c>
      <c r="S202">
        <v>462643319</v>
      </c>
      <c r="T202">
        <v>249801935</v>
      </c>
      <c r="U202">
        <v>107449550</v>
      </c>
      <c r="V202">
        <v>28913487</v>
      </c>
      <c r="W202">
        <v>75846476</v>
      </c>
      <c r="X202">
        <v>291756825</v>
      </c>
      <c r="Y202">
        <v>302264530</v>
      </c>
      <c r="Z202">
        <v>1840603673</v>
      </c>
      <c r="AA202">
        <v>3800536</v>
      </c>
      <c r="AB202">
        <v>12272755</v>
      </c>
      <c r="AC202">
        <v>12922041</v>
      </c>
      <c r="AD202">
        <v>298748987</v>
      </c>
      <c r="AE202">
        <v>11427631</v>
      </c>
      <c r="AF202">
        <v>107488629</v>
      </c>
      <c r="AG202">
        <v>57259812</v>
      </c>
      <c r="AH202">
        <v>17863618</v>
      </c>
      <c r="AI202">
        <v>45505067</v>
      </c>
      <c r="AJ202">
        <v>1438667271</v>
      </c>
      <c r="AK202">
        <v>40520832</v>
      </c>
      <c r="AL202">
        <v>49283171</v>
      </c>
      <c r="AM202">
        <v>26640907</v>
      </c>
      <c r="AN202">
        <v>296115781</v>
      </c>
      <c r="AO202">
        <v>96256</v>
      </c>
      <c r="AP202">
        <v>77598181</v>
      </c>
      <c r="AQ202">
        <v>21573758</v>
      </c>
    </row>
    <row r="203" spans="1:43" x14ac:dyDescent="0.25">
      <c r="A203" s="1">
        <v>43007</v>
      </c>
      <c r="B203">
        <v>125130754</v>
      </c>
      <c r="C203">
        <v>12006439</v>
      </c>
      <c r="D203">
        <v>17497047</v>
      </c>
      <c r="E203">
        <v>23844703</v>
      </c>
      <c r="F203">
        <v>22017039</v>
      </c>
      <c r="G203">
        <v>42719655</v>
      </c>
      <c r="H203">
        <v>36736176</v>
      </c>
      <c r="I203">
        <v>543454288</v>
      </c>
      <c r="J203">
        <v>32229742</v>
      </c>
      <c r="K203">
        <v>33843799</v>
      </c>
      <c r="L203">
        <v>64702434</v>
      </c>
      <c r="M203">
        <v>31883239</v>
      </c>
      <c r="N203">
        <v>121479578</v>
      </c>
      <c r="O203">
        <v>73820036</v>
      </c>
      <c r="P203">
        <v>24076138</v>
      </c>
      <c r="Q203">
        <v>238412655</v>
      </c>
      <c r="R203">
        <v>12342477</v>
      </c>
      <c r="S203">
        <v>498229891</v>
      </c>
      <c r="T203">
        <v>289487106</v>
      </c>
      <c r="U203">
        <v>111354539</v>
      </c>
      <c r="V203">
        <v>24678836</v>
      </c>
      <c r="W203">
        <v>66111531</v>
      </c>
      <c r="X203">
        <v>331997806</v>
      </c>
      <c r="Y203">
        <v>299051309</v>
      </c>
      <c r="Z203">
        <v>1596661138</v>
      </c>
      <c r="AA203">
        <v>3318136</v>
      </c>
      <c r="AB203">
        <v>11202875</v>
      </c>
      <c r="AC203">
        <v>14406731</v>
      </c>
      <c r="AD203">
        <v>361892846</v>
      </c>
      <c r="AE203">
        <v>12256814</v>
      </c>
      <c r="AF203">
        <v>137178520</v>
      </c>
      <c r="AG203">
        <v>68230022</v>
      </c>
      <c r="AH203">
        <v>19088732</v>
      </c>
      <c r="AI203">
        <v>44703372</v>
      </c>
      <c r="AJ203">
        <v>1109028969</v>
      </c>
      <c r="AK203">
        <v>39197308</v>
      </c>
      <c r="AL203">
        <v>44644505</v>
      </c>
      <c r="AM203">
        <v>27564953</v>
      </c>
      <c r="AN203">
        <v>517406338</v>
      </c>
      <c r="AO203">
        <v>91063</v>
      </c>
      <c r="AP203">
        <v>76716507</v>
      </c>
      <c r="AQ203">
        <v>25681980</v>
      </c>
    </row>
    <row r="204" spans="1:43" x14ac:dyDescent="0.25">
      <c r="A204" s="1">
        <v>43039</v>
      </c>
      <c r="B204">
        <v>115835909</v>
      </c>
      <c r="C204">
        <v>10118106</v>
      </c>
      <c r="D204">
        <v>17583172</v>
      </c>
      <c r="E204">
        <v>19027828</v>
      </c>
      <c r="F204">
        <v>24974936</v>
      </c>
      <c r="G204">
        <v>38625499</v>
      </c>
      <c r="H204">
        <v>39380850</v>
      </c>
      <c r="I204">
        <v>1429084001</v>
      </c>
      <c r="J204">
        <v>28366175</v>
      </c>
      <c r="K204">
        <v>31916962</v>
      </c>
      <c r="L204">
        <v>63840403</v>
      </c>
      <c r="M204">
        <v>22193521</v>
      </c>
      <c r="N204">
        <v>110021362</v>
      </c>
      <c r="O204">
        <v>61695832</v>
      </c>
      <c r="P204">
        <v>22292980</v>
      </c>
      <c r="Q204">
        <v>168460222</v>
      </c>
      <c r="R204">
        <v>16206992</v>
      </c>
      <c r="S204">
        <v>546801712</v>
      </c>
      <c r="T204">
        <v>258637258</v>
      </c>
      <c r="U204">
        <v>95772498</v>
      </c>
      <c r="V204">
        <v>20136137</v>
      </c>
      <c r="W204">
        <v>70363790</v>
      </c>
      <c r="X204">
        <v>418779621</v>
      </c>
      <c r="Y204">
        <v>256946905</v>
      </c>
      <c r="Z204">
        <v>1751456673</v>
      </c>
      <c r="AA204">
        <v>5476295</v>
      </c>
      <c r="AB204">
        <v>11773900</v>
      </c>
      <c r="AC204">
        <v>11198181</v>
      </c>
      <c r="AD204">
        <v>470103776</v>
      </c>
      <c r="AE204">
        <v>10468544</v>
      </c>
      <c r="AF204">
        <v>139689647</v>
      </c>
      <c r="AG204">
        <v>71476463</v>
      </c>
      <c r="AH204">
        <v>16601380</v>
      </c>
      <c r="AI204">
        <v>37916368</v>
      </c>
      <c r="AJ204">
        <v>1662576547</v>
      </c>
      <c r="AK204">
        <v>37270984</v>
      </c>
      <c r="AL204">
        <v>37824022</v>
      </c>
      <c r="AM204">
        <v>24440931</v>
      </c>
      <c r="AN204">
        <v>522296565</v>
      </c>
      <c r="AO204">
        <v>318108</v>
      </c>
      <c r="AP204">
        <v>60138199</v>
      </c>
      <c r="AQ204">
        <v>25864607</v>
      </c>
    </row>
    <row r="205" spans="1:43" x14ac:dyDescent="0.25">
      <c r="A205" s="1">
        <v>43069</v>
      </c>
      <c r="B205">
        <v>137102897</v>
      </c>
      <c r="C205">
        <v>18174736</v>
      </c>
      <c r="D205">
        <v>18762378</v>
      </c>
      <c r="E205">
        <v>26125749</v>
      </c>
      <c r="F205">
        <v>30671652</v>
      </c>
      <c r="G205">
        <v>45047410</v>
      </c>
      <c r="H205">
        <v>43936275</v>
      </c>
      <c r="I205">
        <v>513093212</v>
      </c>
      <c r="J205">
        <v>34046760</v>
      </c>
      <c r="K205">
        <v>30352856</v>
      </c>
      <c r="L205">
        <v>71282763</v>
      </c>
      <c r="M205">
        <v>21238644</v>
      </c>
      <c r="N205">
        <v>130902573</v>
      </c>
      <c r="O205">
        <v>63849090</v>
      </c>
      <c r="P205">
        <v>28099747</v>
      </c>
      <c r="Q205">
        <v>264401757</v>
      </c>
      <c r="R205">
        <v>12876513</v>
      </c>
      <c r="S205">
        <v>566455392</v>
      </c>
      <c r="T205">
        <v>314547653</v>
      </c>
      <c r="U205">
        <v>113707619</v>
      </c>
      <c r="V205">
        <v>41715211</v>
      </c>
      <c r="W205">
        <v>96741431</v>
      </c>
      <c r="X205">
        <v>425768648</v>
      </c>
      <c r="Y205">
        <v>318510250</v>
      </c>
      <c r="Z205">
        <v>1576225570</v>
      </c>
      <c r="AA205">
        <v>4945943</v>
      </c>
      <c r="AB205">
        <v>13247819</v>
      </c>
      <c r="AC205">
        <v>12679971</v>
      </c>
      <c r="AD205">
        <v>487477578</v>
      </c>
      <c r="AE205">
        <v>11285020</v>
      </c>
      <c r="AF205">
        <v>146613054</v>
      </c>
      <c r="AG205">
        <v>63501714</v>
      </c>
      <c r="AH205">
        <v>22119411</v>
      </c>
      <c r="AI205">
        <v>48527133</v>
      </c>
      <c r="AJ205">
        <v>1037662998</v>
      </c>
      <c r="AK205">
        <v>43526843</v>
      </c>
      <c r="AL205">
        <v>49869875</v>
      </c>
      <c r="AM205">
        <v>27450033</v>
      </c>
      <c r="AN205">
        <v>393851833</v>
      </c>
      <c r="AO205">
        <v>154673</v>
      </c>
      <c r="AP205">
        <v>85895492</v>
      </c>
      <c r="AQ205">
        <v>38659220</v>
      </c>
    </row>
    <row r="206" spans="1:43" x14ac:dyDescent="0.25">
      <c r="A206" s="1">
        <v>43098</v>
      </c>
      <c r="B206">
        <v>97609729</v>
      </c>
      <c r="C206">
        <v>14570634</v>
      </c>
      <c r="D206">
        <v>16802540</v>
      </c>
      <c r="E206">
        <v>21621705</v>
      </c>
      <c r="F206">
        <v>22610848</v>
      </c>
      <c r="G206">
        <v>36799311</v>
      </c>
      <c r="H206">
        <v>42344749</v>
      </c>
      <c r="I206">
        <v>385915447</v>
      </c>
      <c r="J206">
        <v>26556616</v>
      </c>
      <c r="K206">
        <v>26171461</v>
      </c>
      <c r="L206">
        <v>65832229</v>
      </c>
      <c r="M206">
        <v>25658843</v>
      </c>
      <c r="N206">
        <v>99160922</v>
      </c>
      <c r="O206">
        <v>54944807</v>
      </c>
      <c r="P206">
        <v>22200710</v>
      </c>
      <c r="Q206">
        <v>203270013</v>
      </c>
      <c r="R206">
        <v>12813814</v>
      </c>
      <c r="S206">
        <v>516031839</v>
      </c>
      <c r="T206">
        <v>228606877</v>
      </c>
      <c r="U206">
        <v>111998149</v>
      </c>
      <c r="V206">
        <v>33382129</v>
      </c>
      <c r="W206">
        <v>73417786</v>
      </c>
      <c r="X206">
        <v>340670000</v>
      </c>
      <c r="Y206">
        <v>260083071</v>
      </c>
      <c r="Z206">
        <v>1585566832</v>
      </c>
      <c r="AA206">
        <v>3422784</v>
      </c>
      <c r="AB206">
        <v>10914773</v>
      </c>
      <c r="AC206">
        <v>10658500</v>
      </c>
      <c r="AD206">
        <v>432304185</v>
      </c>
      <c r="AE206">
        <v>9495953</v>
      </c>
      <c r="AF206">
        <v>146956471</v>
      </c>
      <c r="AG206">
        <v>53647119</v>
      </c>
      <c r="AH206">
        <v>15154206</v>
      </c>
      <c r="AI206">
        <v>43576184</v>
      </c>
      <c r="AJ206">
        <v>890367305</v>
      </c>
      <c r="AK206">
        <v>41296596</v>
      </c>
      <c r="AL206">
        <v>42125770</v>
      </c>
      <c r="AM206">
        <v>21824684</v>
      </c>
      <c r="AN206">
        <v>1199611228</v>
      </c>
      <c r="AO206">
        <v>155188</v>
      </c>
      <c r="AP206">
        <v>60657966</v>
      </c>
      <c r="AQ206">
        <v>19430172</v>
      </c>
    </row>
    <row r="207" spans="1:43" x14ac:dyDescent="0.25">
      <c r="A207" s="1">
        <v>43131</v>
      </c>
      <c r="B207">
        <v>146122674</v>
      </c>
      <c r="C207">
        <v>20379284</v>
      </c>
      <c r="D207">
        <v>18686787</v>
      </c>
      <c r="E207">
        <v>26557898</v>
      </c>
      <c r="F207">
        <v>31879976</v>
      </c>
      <c r="G207">
        <v>53863101</v>
      </c>
      <c r="H207">
        <v>60729107</v>
      </c>
      <c r="I207">
        <v>444948161</v>
      </c>
      <c r="J207">
        <v>43754352</v>
      </c>
      <c r="K207">
        <v>31717831</v>
      </c>
      <c r="L207">
        <v>76846400</v>
      </c>
      <c r="M207">
        <v>29843180</v>
      </c>
      <c r="N207">
        <v>125450800</v>
      </c>
      <c r="O207">
        <v>73768104</v>
      </c>
      <c r="P207">
        <v>26874107</v>
      </c>
      <c r="Q207">
        <v>289553059</v>
      </c>
      <c r="R207">
        <v>11999120</v>
      </c>
      <c r="S207">
        <v>636413621</v>
      </c>
      <c r="T207">
        <v>267535040</v>
      </c>
      <c r="U207">
        <v>116698856</v>
      </c>
      <c r="V207">
        <v>31052267</v>
      </c>
      <c r="W207">
        <v>81998540</v>
      </c>
      <c r="X207">
        <v>464310605</v>
      </c>
      <c r="Y207">
        <v>336268860</v>
      </c>
      <c r="Z207">
        <v>1921516212</v>
      </c>
      <c r="AA207">
        <v>4271029</v>
      </c>
      <c r="AB207">
        <v>13680206</v>
      </c>
      <c r="AC207">
        <v>12165391</v>
      </c>
      <c r="AD207">
        <v>437273109</v>
      </c>
      <c r="AE207">
        <v>10748238</v>
      </c>
      <c r="AF207">
        <v>130237071</v>
      </c>
      <c r="AG207">
        <v>61978038</v>
      </c>
      <c r="AH207">
        <v>17847859</v>
      </c>
      <c r="AI207">
        <v>61916308</v>
      </c>
      <c r="AJ207">
        <v>2290577638</v>
      </c>
      <c r="AK207">
        <v>59414038</v>
      </c>
      <c r="AL207">
        <v>55473968</v>
      </c>
      <c r="AM207">
        <v>26542884</v>
      </c>
      <c r="AN207">
        <v>406676043</v>
      </c>
      <c r="AO207">
        <v>226256</v>
      </c>
      <c r="AP207">
        <v>89868249</v>
      </c>
      <c r="AQ207">
        <v>29688780</v>
      </c>
    </row>
    <row r="208" spans="1:43" x14ac:dyDescent="0.25">
      <c r="A208" s="1">
        <v>43159</v>
      </c>
      <c r="B208">
        <v>117786382</v>
      </c>
      <c r="C208">
        <v>17616452</v>
      </c>
      <c r="D208">
        <v>25277785</v>
      </c>
      <c r="E208">
        <v>34439639</v>
      </c>
      <c r="F208">
        <v>28555656</v>
      </c>
      <c r="G208">
        <v>59616981</v>
      </c>
      <c r="H208">
        <v>66137524</v>
      </c>
      <c r="I208">
        <v>496396628</v>
      </c>
      <c r="J208">
        <v>40367887</v>
      </c>
      <c r="K208">
        <v>42845837</v>
      </c>
      <c r="L208">
        <v>81085428</v>
      </c>
      <c r="M208">
        <v>34373221</v>
      </c>
      <c r="N208">
        <v>143162328</v>
      </c>
      <c r="O208">
        <v>98454828</v>
      </c>
      <c r="P208">
        <v>35572525</v>
      </c>
      <c r="Q208">
        <v>378846738</v>
      </c>
      <c r="R208">
        <v>12930411</v>
      </c>
      <c r="S208">
        <v>788027340</v>
      </c>
      <c r="T208">
        <v>321009197</v>
      </c>
      <c r="U208">
        <v>153906484</v>
      </c>
      <c r="V208">
        <v>34024582</v>
      </c>
      <c r="W208">
        <v>89095229</v>
      </c>
      <c r="X208">
        <v>449878895</v>
      </c>
      <c r="Y208">
        <v>335061601</v>
      </c>
      <c r="Z208">
        <v>2302170369</v>
      </c>
      <c r="AA208">
        <v>5218832</v>
      </c>
      <c r="AB208">
        <v>15260569</v>
      </c>
      <c r="AC208">
        <v>15604076</v>
      </c>
      <c r="AD208">
        <v>540325209</v>
      </c>
      <c r="AE208">
        <v>14935237</v>
      </c>
      <c r="AF208">
        <v>156363657</v>
      </c>
      <c r="AG208">
        <v>85457399</v>
      </c>
      <c r="AH208">
        <v>21713111</v>
      </c>
      <c r="AI208">
        <v>64867108</v>
      </c>
      <c r="AJ208">
        <v>1782385045</v>
      </c>
      <c r="AK208">
        <v>69510235</v>
      </c>
      <c r="AL208">
        <v>59826673</v>
      </c>
      <c r="AM208">
        <v>34351660</v>
      </c>
      <c r="AN208">
        <v>468577466</v>
      </c>
      <c r="AO208">
        <v>271558</v>
      </c>
      <c r="AP208">
        <v>96511706</v>
      </c>
      <c r="AQ208">
        <v>31505752</v>
      </c>
    </row>
    <row r="209" spans="1:43" x14ac:dyDescent="0.25">
      <c r="A209" s="1">
        <v>43189</v>
      </c>
      <c r="B209">
        <v>130190997</v>
      </c>
      <c r="C209">
        <v>24552470</v>
      </c>
      <c r="D209">
        <v>22611955</v>
      </c>
      <c r="E209">
        <v>36217593</v>
      </c>
      <c r="F209">
        <v>37636576</v>
      </c>
      <c r="G209">
        <v>64638150</v>
      </c>
      <c r="H209">
        <v>72643583</v>
      </c>
      <c r="I209">
        <v>742744343</v>
      </c>
      <c r="J209">
        <v>47057435</v>
      </c>
      <c r="K209">
        <v>35240921</v>
      </c>
      <c r="L209">
        <v>80471977</v>
      </c>
      <c r="M209">
        <v>33274959</v>
      </c>
      <c r="N209">
        <v>253832373</v>
      </c>
      <c r="O209">
        <v>95262954</v>
      </c>
      <c r="P209">
        <v>29393509</v>
      </c>
      <c r="Q209">
        <v>307003383</v>
      </c>
      <c r="R209">
        <v>14976421</v>
      </c>
      <c r="S209">
        <v>668871443</v>
      </c>
      <c r="T209">
        <v>340687095</v>
      </c>
      <c r="U209">
        <v>143584234</v>
      </c>
      <c r="V209">
        <v>34379276</v>
      </c>
      <c r="W209">
        <v>79094877</v>
      </c>
      <c r="X209">
        <v>426319409</v>
      </c>
      <c r="Y209">
        <v>336711015</v>
      </c>
      <c r="Z209">
        <v>2030567035</v>
      </c>
      <c r="AA209">
        <v>3977104</v>
      </c>
      <c r="AB209">
        <v>12761215</v>
      </c>
      <c r="AC209">
        <v>16223596</v>
      </c>
      <c r="AD209">
        <v>427037263</v>
      </c>
      <c r="AE209">
        <v>13062214</v>
      </c>
      <c r="AF209">
        <v>137435034</v>
      </c>
      <c r="AG209">
        <v>73516862</v>
      </c>
      <c r="AH209">
        <v>22099402</v>
      </c>
      <c r="AI209">
        <v>60809791</v>
      </c>
      <c r="AJ209">
        <v>1242549871</v>
      </c>
      <c r="AK209">
        <v>76555007</v>
      </c>
      <c r="AL209">
        <v>63057403</v>
      </c>
      <c r="AM209">
        <v>33336882</v>
      </c>
      <c r="AN209">
        <v>449890148</v>
      </c>
      <c r="AO209">
        <v>202048</v>
      </c>
      <c r="AP209">
        <v>96663334</v>
      </c>
      <c r="AQ209">
        <v>32837927</v>
      </c>
    </row>
    <row r="210" spans="1:43" x14ac:dyDescent="0.25">
      <c r="A210" s="1">
        <v>43220</v>
      </c>
      <c r="B210">
        <v>121895441</v>
      </c>
      <c r="C210">
        <v>15047980</v>
      </c>
      <c r="D210">
        <v>17634852</v>
      </c>
      <c r="E210">
        <v>25747111</v>
      </c>
      <c r="F210">
        <v>28010038</v>
      </c>
      <c r="G210">
        <v>47889210</v>
      </c>
      <c r="H210">
        <v>56400928</v>
      </c>
      <c r="I210">
        <v>1595867365</v>
      </c>
      <c r="J210">
        <v>35305716</v>
      </c>
      <c r="K210">
        <v>33558690</v>
      </c>
      <c r="L210">
        <v>56565109</v>
      </c>
      <c r="M210">
        <v>28953187</v>
      </c>
      <c r="N210">
        <v>142440413</v>
      </c>
      <c r="O210">
        <v>74703876</v>
      </c>
      <c r="P210">
        <v>23568505</v>
      </c>
      <c r="Q210">
        <v>279172817</v>
      </c>
      <c r="R210">
        <v>10092426</v>
      </c>
      <c r="S210">
        <v>428858466</v>
      </c>
      <c r="T210">
        <v>335805058</v>
      </c>
      <c r="U210">
        <v>123140848</v>
      </c>
      <c r="V210">
        <v>28144005</v>
      </c>
      <c r="W210">
        <v>55449720</v>
      </c>
      <c r="X210">
        <v>370810786</v>
      </c>
      <c r="Y210">
        <v>247186854</v>
      </c>
      <c r="Z210">
        <v>1493215339</v>
      </c>
      <c r="AA210">
        <v>4894639</v>
      </c>
      <c r="AB210">
        <v>13997191</v>
      </c>
      <c r="AC210">
        <v>13889593</v>
      </c>
      <c r="AD210">
        <v>404576504</v>
      </c>
      <c r="AE210">
        <v>13655712</v>
      </c>
      <c r="AF210">
        <v>120484687</v>
      </c>
      <c r="AG210">
        <v>59989268</v>
      </c>
      <c r="AH210">
        <v>20202077</v>
      </c>
      <c r="AI210">
        <v>50621102</v>
      </c>
      <c r="AJ210">
        <v>2478789434</v>
      </c>
      <c r="AK210">
        <v>56372804</v>
      </c>
      <c r="AL210">
        <v>44976204</v>
      </c>
      <c r="AM210">
        <v>27832120</v>
      </c>
      <c r="AN210">
        <v>275196443</v>
      </c>
      <c r="AO210">
        <v>156297</v>
      </c>
      <c r="AP210">
        <v>121370238</v>
      </c>
      <c r="AQ210">
        <v>27183606</v>
      </c>
    </row>
    <row r="211" spans="1:43" x14ac:dyDescent="0.25">
      <c r="A211" s="1">
        <v>43251</v>
      </c>
      <c r="B211">
        <v>137144917</v>
      </c>
      <c r="C211">
        <v>19811207</v>
      </c>
      <c r="D211">
        <v>20317675</v>
      </c>
      <c r="E211">
        <v>29388500</v>
      </c>
      <c r="F211">
        <v>25448222</v>
      </c>
      <c r="G211">
        <v>61019421</v>
      </c>
      <c r="H211">
        <v>56095683</v>
      </c>
      <c r="I211">
        <v>538009520</v>
      </c>
      <c r="J211">
        <v>40254079</v>
      </c>
      <c r="K211">
        <v>34960944</v>
      </c>
      <c r="L211">
        <v>100562174</v>
      </c>
      <c r="M211">
        <v>30800482</v>
      </c>
      <c r="N211">
        <v>167841946</v>
      </c>
      <c r="O211">
        <v>79816956</v>
      </c>
      <c r="P211">
        <v>26830359</v>
      </c>
      <c r="Q211">
        <v>316035142</v>
      </c>
      <c r="R211">
        <v>10311035</v>
      </c>
      <c r="S211">
        <v>904926419</v>
      </c>
      <c r="T211">
        <v>378741218</v>
      </c>
      <c r="U211">
        <v>133198255</v>
      </c>
      <c r="V211">
        <v>26167733</v>
      </c>
      <c r="W211">
        <v>112014479</v>
      </c>
      <c r="X211">
        <v>388139915</v>
      </c>
      <c r="Y211">
        <v>370796905</v>
      </c>
      <c r="Z211">
        <v>3302788135</v>
      </c>
      <c r="AA211">
        <v>4399802</v>
      </c>
      <c r="AB211">
        <v>12711935</v>
      </c>
      <c r="AC211">
        <v>13805062</v>
      </c>
      <c r="AD211">
        <v>429051599</v>
      </c>
      <c r="AE211">
        <v>12589637</v>
      </c>
      <c r="AF211">
        <v>153758421</v>
      </c>
      <c r="AG211">
        <v>62397897</v>
      </c>
      <c r="AH211">
        <v>17907243</v>
      </c>
      <c r="AI211">
        <v>59107321</v>
      </c>
      <c r="AJ211">
        <v>1857795221</v>
      </c>
      <c r="AK211">
        <v>55576769</v>
      </c>
      <c r="AL211">
        <v>51270704</v>
      </c>
      <c r="AM211">
        <v>33668439</v>
      </c>
      <c r="AN211">
        <v>442265230</v>
      </c>
      <c r="AO211">
        <v>156923</v>
      </c>
      <c r="AP211">
        <v>83728780</v>
      </c>
      <c r="AQ211">
        <v>23678489</v>
      </c>
    </row>
    <row r="212" spans="1:43" x14ac:dyDescent="0.25">
      <c r="A212" s="1">
        <v>43280</v>
      </c>
      <c r="B212">
        <v>112101708</v>
      </c>
      <c r="C212">
        <v>18383277</v>
      </c>
      <c r="D212">
        <v>18445143</v>
      </c>
      <c r="E212">
        <v>30328504</v>
      </c>
      <c r="F212">
        <v>26427729</v>
      </c>
      <c r="G212">
        <v>59738035</v>
      </c>
      <c r="H212">
        <v>94504244</v>
      </c>
      <c r="I212">
        <v>641148375</v>
      </c>
      <c r="J212">
        <v>41652821</v>
      </c>
      <c r="K212">
        <v>36524417</v>
      </c>
      <c r="L212">
        <v>95917457</v>
      </c>
      <c r="M212">
        <v>23307061</v>
      </c>
      <c r="N212">
        <v>152838052</v>
      </c>
      <c r="O212">
        <v>115393878</v>
      </c>
      <c r="P212">
        <v>26658495</v>
      </c>
      <c r="Q212">
        <v>278776288</v>
      </c>
      <c r="R212">
        <v>11223848</v>
      </c>
      <c r="S212">
        <v>691484526</v>
      </c>
      <c r="T212">
        <v>247910464</v>
      </c>
      <c r="U212">
        <v>151608912</v>
      </c>
      <c r="V212">
        <v>28155387</v>
      </c>
      <c r="W212">
        <v>104282838</v>
      </c>
      <c r="X212">
        <v>475265431</v>
      </c>
      <c r="Y212">
        <v>347923021</v>
      </c>
      <c r="Z212">
        <v>2792372562</v>
      </c>
      <c r="AA212">
        <v>4735040</v>
      </c>
      <c r="AB212">
        <v>14617930</v>
      </c>
      <c r="AC212">
        <v>15124787</v>
      </c>
      <c r="AD212">
        <v>318573628</v>
      </c>
      <c r="AE212">
        <v>11748134</v>
      </c>
      <c r="AF212">
        <v>133390506</v>
      </c>
      <c r="AG212">
        <v>63398651</v>
      </c>
      <c r="AH212">
        <v>21524183</v>
      </c>
      <c r="AI212">
        <v>63027472</v>
      </c>
      <c r="AJ212">
        <v>1252548275</v>
      </c>
      <c r="AK212">
        <v>64042113</v>
      </c>
      <c r="AL212">
        <v>55564608</v>
      </c>
      <c r="AM212">
        <v>34788139</v>
      </c>
      <c r="AN212">
        <v>1354893892</v>
      </c>
      <c r="AO212">
        <v>93307</v>
      </c>
      <c r="AP212">
        <v>73925730</v>
      </c>
      <c r="AQ212">
        <v>29254091</v>
      </c>
    </row>
    <row r="213" spans="1:43" x14ac:dyDescent="0.25">
      <c r="A213" s="1">
        <v>43312</v>
      </c>
      <c r="B213">
        <v>91031273</v>
      </c>
      <c r="C213">
        <v>13352706</v>
      </c>
      <c r="D213">
        <v>16543055</v>
      </c>
      <c r="E213">
        <v>26124236</v>
      </c>
      <c r="F213">
        <v>24740467</v>
      </c>
      <c r="G213">
        <v>46269917</v>
      </c>
      <c r="H213">
        <v>53243418</v>
      </c>
      <c r="I213">
        <v>459184879</v>
      </c>
      <c r="J213">
        <v>40077857</v>
      </c>
      <c r="K213">
        <v>33086906</v>
      </c>
      <c r="L213">
        <v>82267152</v>
      </c>
      <c r="M213">
        <v>19526058</v>
      </c>
      <c r="N213">
        <v>132591572</v>
      </c>
      <c r="O213">
        <v>82036622</v>
      </c>
      <c r="P213">
        <v>24202091</v>
      </c>
      <c r="Q213">
        <v>232648664</v>
      </c>
      <c r="R213">
        <v>12806749</v>
      </c>
      <c r="S213">
        <v>530553650</v>
      </c>
      <c r="T213">
        <v>209593851</v>
      </c>
      <c r="U213">
        <v>108278920</v>
      </c>
      <c r="V213">
        <v>25884646</v>
      </c>
      <c r="W213">
        <v>77646368</v>
      </c>
      <c r="X213">
        <v>459514083</v>
      </c>
      <c r="Y213">
        <v>286170726</v>
      </c>
      <c r="Z213">
        <v>1639050790</v>
      </c>
      <c r="AA213">
        <v>4934641</v>
      </c>
      <c r="AB213">
        <v>11939868</v>
      </c>
      <c r="AC213">
        <v>11320608</v>
      </c>
      <c r="AD213">
        <v>380985056</v>
      </c>
      <c r="AE213">
        <v>11898114</v>
      </c>
      <c r="AF213">
        <v>135555045</v>
      </c>
      <c r="AG213">
        <v>62471213</v>
      </c>
      <c r="AH213">
        <v>18914616</v>
      </c>
      <c r="AI213">
        <v>53895906</v>
      </c>
      <c r="AJ213">
        <v>2303940569</v>
      </c>
      <c r="AK213">
        <v>48374884</v>
      </c>
      <c r="AL213">
        <v>37966203</v>
      </c>
      <c r="AM213">
        <v>34245392</v>
      </c>
      <c r="AN213">
        <v>325978297</v>
      </c>
      <c r="AO213">
        <v>216572</v>
      </c>
      <c r="AP213">
        <v>79106981</v>
      </c>
      <c r="AQ213">
        <v>26916563</v>
      </c>
    </row>
    <row r="214" spans="1:43" x14ac:dyDescent="0.25">
      <c r="A214" s="1">
        <v>43343</v>
      </c>
      <c r="B214">
        <v>105812197</v>
      </c>
      <c r="C214">
        <v>16376844</v>
      </c>
      <c r="D214">
        <v>14741546</v>
      </c>
      <c r="E214">
        <v>25206924</v>
      </c>
      <c r="F214">
        <v>21622450</v>
      </c>
      <c r="G214">
        <v>51038485</v>
      </c>
      <c r="H214">
        <v>96128955</v>
      </c>
      <c r="I214">
        <v>532832757</v>
      </c>
      <c r="J214">
        <v>38653313</v>
      </c>
      <c r="K214">
        <v>28394845</v>
      </c>
      <c r="L214">
        <v>82498258</v>
      </c>
      <c r="M214">
        <v>22243454</v>
      </c>
      <c r="N214">
        <v>132071584</v>
      </c>
      <c r="O214">
        <v>68757629</v>
      </c>
      <c r="P214">
        <v>21386854</v>
      </c>
      <c r="Q214">
        <v>219013805</v>
      </c>
      <c r="R214">
        <v>9305380</v>
      </c>
      <c r="S214">
        <v>571913159</v>
      </c>
      <c r="T214">
        <v>173871838</v>
      </c>
      <c r="U214">
        <v>98376155</v>
      </c>
      <c r="V214">
        <v>28518524</v>
      </c>
      <c r="W214">
        <v>80926689</v>
      </c>
      <c r="X214">
        <v>314943674</v>
      </c>
      <c r="Y214">
        <v>336564402</v>
      </c>
      <c r="Z214">
        <v>2125856272</v>
      </c>
      <c r="AA214">
        <v>4360281</v>
      </c>
      <c r="AB214">
        <v>10057665</v>
      </c>
      <c r="AC214">
        <v>11256420</v>
      </c>
      <c r="AD214">
        <v>280007534</v>
      </c>
      <c r="AE214">
        <v>9622154</v>
      </c>
      <c r="AF214">
        <v>95748441</v>
      </c>
      <c r="AG214">
        <v>44568576</v>
      </c>
      <c r="AH214">
        <v>14270362</v>
      </c>
      <c r="AI214">
        <v>51155902</v>
      </c>
      <c r="AJ214">
        <v>1706081913</v>
      </c>
      <c r="AK214">
        <v>39977924</v>
      </c>
      <c r="AL214">
        <v>44705721</v>
      </c>
      <c r="AM214">
        <v>32582405</v>
      </c>
      <c r="AN214">
        <v>271490323</v>
      </c>
      <c r="AO214">
        <v>118023</v>
      </c>
      <c r="AP214">
        <v>77392855</v>
      </c>
      <c r="AQ214">
        <v>26838893</v>
      </c>
    </row>
    <row r="215" spans="1:43" x14ac:dyDescent="0.25">
      <c r="A215" s="1">
        <v>43371</v>
      </c>
      <c r="B215">
        <v>127012132</v>
      </c>
      <c r="C215">
        <v>11905902</v>
      </c>
      <c r="D215">
        <v>17130795</v>
      </c>
      <c r="E215">
        <v>25287323</v>
      </c>
      <c r="F215">
        <v>34103041</v>
      </c>
      <c r="G215">
        <v>54664044</v>
      </c>
      <c r="H215">
        <v>88178351</v>
      </c>
      <c r="I215">
        <v>762186791</v>
      </c>
      <c r="J215">
        <v>42943932</v>
      </c>
      <c r="K215">
        <v>34127246</v>
      </c>
      <c r="L215">
        <v>93117996</v>
      </c>
      <c r="M215">
        <v>30354525</v>
      </c>
      <c r="N215">
        <v>147380515</v>
      </c>
      <c r="O215">
        <v>76673896</v>
      </c>
      <c r="P215">
        <v>23649928</v>
      </c>
      <c r="Q215">
        <v>208099121</v>
      </c>
      <c r="R215">
        <v>11803479</v>
      </c>
      <c r="S215">
        <v>708009945</v>
      </c>
      <c r="T215">
        <v>209670253</v>
      </c>
      <c r="U215">
        <v>119297277</v>
      </c>
      <c r="V215">
        <v>23286519</v>
      </c>
      <c r="W215">
        <v>92395341</v>
      </c>
      <c r="X215">
        <v>338370525</v>
      </c>
      <c r="Y215">
        <v>412032287</v>
      </c>
      <c r="Z215">
        <v>2639831953</v>
      </c>
      <c r="AA215">
        <v>8772248</v>
      </c>
      <c r="AB215">
        <v>13412043</v>
      </c>
      <c r="AC215">
        <v>9622647</v>
      </c>
      <c r="AD215">
        <v>334986559</v>
      </c>
      <c r="AE215">
        <v>9815939</v>
      </c>
      <c r="AF215">
        <v>120765267</v>
      </c>
      <c r="AG215">
        <v>45267766</v>
      </c>
      <c r="AH215">
        <v>19012510</v>
      </c>
      <c r="AI215">
        <v>49216391</v>
      </c>
      <c r="AJ215">
        <v>940981666</v>
      </c>
      <c r="AK215">
        <v>48268143</v>
      </c>
      <c r="AL215">
        <v>42228483</v>
      </c>
      <c r="AM215">
        <v>36623798</v>
      </c>
      <c r="AN215">
        <v>413173167</v>
      </c>
      <c r="AO215">
        <v>55549</v>
      </c>
      <c r="AP215">
        <v>69787338</v>
      </c>
      <c r="AQ215">
        <v>28661099</v>
      </c>
    </row>
    <row r="216" spans="1:43" x14ac:dyDescent="0.25">
      <c r="A216" s="1">
        <v>43404</v>
      </c>
      <c r="B216">
        <v>129087810</v>
      </c>
      <c r="C216">
        <v>17720738</v>
      </c>
      <c r="D216">
        <v>25033780</v>
      </c>
      <c r="E216">
        <v>30667418</v>
      </c>
      <c r="F216">
        <v>41784527</v>
      </c>
      <c r="G216">
        <v>75714456</v>
      </c>
      <c r="H216">
        <v>89185377</v>
      </c>
      <c r="I216">
        <v>1806158701</v>
      </c>
      <c r="J216">
        <v>46004866</v>
      </c>
      <c r="K216">
        <v>45518823</v>
      </c>
      <c r="L216">
        <v>109574105</v>
      </c>
      <c r="M216">
        <v>42131108</v>
      </c>
      <c r="N216">
        <v>182279613</v>
      </c>
      <c r="O216">
        <v>95895242</v>
      </c>
      <c r="P216">
        <v>32078356</v>
      </c>
      <c r="Q216">
        <v>307955097</v>
      </c>
      <c r="R216">
        <v>18888352</v>
      </c>
      <c r="S216">
        <v>719542842</v>
      </c>
      <c r="T216">
        <v>295722559</v>
      </c>
      <c r="U216">
        <v>141325802</v>
      </c>
      <c r="V216">
        <v>49634738</v>
      </c>
      <c r="W216">
        <v>102053511</v>
      </c>
      <c r="X216">
        <v>379801538</v>
      </c>
      <c r="Y216">
        <v>457966284</v>
      </c>
      <c r="Z216">
        <v>3438853571</v>
      </c>
      <c r="AA216">
        <v>10447422</v>
      </c>
      <c r="AB216">
        <v>20451104</v>
      </c>
      <c r="AC216">
        <v>14177142</v>
      </c>
      <c r="AD216">
        <v>471016376</v>
      </c>
      <c r="AE216">
        <v>14339157</v>
      </c>
      <c r="AF216">
        <v>168710399</v>
      </c>
      <c r="AG216">
        <v>96061233</v>
      </c>
      <c r="AH216">
        <v>31716960</v>
      </c>
      <c r="AI216">
        <v>64663470</v>
      </c>
      <c r="AJ216">
        <v>1260447264</v>
      </c>
      <c r="AK216">
        <v>69341040</v>
      </c>
      <c r="AL216">
        <v>61456766</v>
      </c>
      <c r="AM216">
        <v>44972780</v>
      </c>
      <c r="AN216">
        <v>428742224</v>
      </c>
      <c r="AO216">
        <v>136222</v>
      </c>
      <c r="AP216">
        <v>84746718</v>
      </c>
      <c r="AQ216">
        <v>34801222</v>
      </c>
    </row>
    <row r="217" spans="1:43" x14ac:dyDescent="0.25">
      <c r="A217" s="1">
        <v>43434</v>
      </c>
      <c r="B217">
        <v>126317454</v>
      </c>
      <c r="C217">
        <v>16447650</v>
      </c>
      <c r="D217">
        <v>17364543</v>
      </c>
      <c r="E217">
        <v>27036798</v>
      </c>
      <c r="F217">
        <v>39382983</v>
      </c>
      <c r="G217">
        <v>68927667</v>
      </c>
      <c r="H217">
        <v>75627474</v>
      </c>
      <c r="I217">
        <v>573436201</v>
      </c>
      <c r="J217">
        <v>42682352</v>
      </c>
      <c r="K217">
        <v>35412614</v>
      </c>
      <c r="L217">
        <v>84958168</v>
      </c>
      <c r="M217">
        <v>31192888</v>
      </c>
      <c r="N217">
        <v>138310921</v>
      </c>
      <c r="O217">
        <v>84234148</v>
      </c>
      <c r="P217">
        <v>22469461</v>
      </c>
      <c r="Q217">
        <v>264898530</v>
      </c>
      <c r="R217">
        <v>20410161</v>
      </c>
      <c r="S217">
        <v>618252970</v>
      </c>
      <c r="T217">
        <v>255387848</v>
      </c>
      <c r="U217">
        <v>148661890</v>
      </c>
      <c r="V217">
        <v>49553185</v>
      </c>
      <c r="W217">
        <v>77522687</v>
      </c>
      <c r="X217">
        <v>315971939</v>
      </c>
      <c r="Y217">
        <v>377006598</v>
      </c>
      <c r="Z217">
        <v>2432387411</v>
      </c>
      <c r="AA217">
        <v>5646974</v>
      </c>
      <c r="AB217">
        <v>15146352</v>
      </c>
      <c r="AC217">
        <v>13021395</v>
      </c>
      <c r="AD217">
        <v>330939949</v>
      </c>
      <c r="AE217">
        <v>11239924</v>
      </c>
      <c r="AF217">
        <v>189358945</v>
      </c>
      <c r="AG217">
        <v>73145919</v>
      </c>
      <c r="AH217">
        <v>20335896</v>
      </c>
      <c r="AI217">
        <v>51363553</v>
      </c>
      <c r="AJ217">
        <v>855509979</v>
      </c>
      <c r="AK217">
        <v>57163434</v>
      </c>
      <c r="AL217">
        <v>48245227</v>
      </c>
      <c r="AM217">
        <v>34684938</v>
      </c>
      <c r="AN217">
        <v>494272422</v>
      </c>
      <c r="AO217">
        <v>120514</v>
      </c>
      <c r="AP217">
        <v>69546224</v>
      </c>
      <c r="AQ217">
        <v>32026231</v>
      </c>
    </row>
    <row r="218" spans="1:43" x14ac:dyDescent="0.25">
      <c r="A218" s="1">
        <v>43465</v>
      </c>
      <c r="B218">
        <v>95047997</v>
      </c>
      <c r="C218">
        <v>15240663</v>
      </c>
      <c r="D218">
        <v>17778755</v>
      </c>
      <c r="E218">
        <v>24229169</v>
      </c>
      <c r="F218">
        <v>28323361</v>
      </c>
      <c r="G218">
        <v>75119656</v>
      </c>
      <c r="H218">
        <v>72926570</v>
      </c>
      <c r="I218">
        <v>564135457</v>
      </c>
      <c r="J218">
        <v>40512988</v>
      </c>
      <c r="K218">
        <v>32727788</v>
      </c>
      <c r="L218">
        <v>91877042</v>
      </c>
      <c r="M218">
        <v>23927755</v>
      </c>
      <c r="N218">
        <v>176550585</v>
      </c>
      <c r="O218">
        <v>91278975</v>
      </c>
      <c r="P218">
        <v>27585333</v>
      </c>
      <c r="Q218">
        <v>246416734</v>
      </c>
      <c r="R218">
        <v>22916458</v>
      </c>
      <c r="S218">
        <v>658100708</v>
      </c>
      <c r="T218">
        <v>237316062</v>
      </c>
      <c r="U218">
        <v>143380333</v>
      </c>
      <c r="V218">
        <v>55057266</v>
      </c>
      <c r="W218">
        <v>89389542</v>
      </c>
      <c r="X218">
        <v>450348518</v>
      </c>
      <c r="Y218">
        <v>365198214</v>
      </c>
      <c r="Z218">
        <v>2215800369</v>
      </c>
      <c r="AA218">
        <v>5243385</v>
      </c>
      <c r="AB218">
        <v>14584241</v>
      </c>
      <c r="AC218">
        <v>10694367</v>
      </c>
      <c r="AD218">
        <v>337196931</v>
      </c>
      <c r="AE218">
        <v>10937447</v>
      </c>
      <c r="AF218">
        <v>152229693</v>
      </c>
      <c r="AG218">
        <v>53569228</v>
      </c>
      <c r="AH218">
        <v>16473672</v>
      </c>
      <c r="AI218">
        <v>50371654</v>
      </c>
      <c r="AJ218">
        <v>1068042040</v>
      </c>
      <c r="AK218">
        <v>50271879</v>
      </c>
      <c r="AL218">
        <v>48711772</v>
      </c>
      <c r="AM218">
        <v>30733768</v>
      </c>
      <c r="AN218">
        <v>1228661821</v>
      </c>
      <c r="AO218">
        <v>100304</v>
      </c>
      <c r="AP218">
        <v>64122285</v>
      </c>
      <c r="AQ218">
        <v>23235648</v>
      </c>
    </row>
    <row r="219" spans="1:43" x14ac:dyDescent="0.25">
      <c r="A219" s="1">
        <v>43496</v>
      </c>
      <c r="B219">
        <v>88937625</v>
      </c>
      <c r="C219">
        <v>14372297</v>
      </c>
      <c r="D219">
        <v>16351118</v>
      </c>
      <c r="E219">
        <v>21464607</v>
      </c>
      <c r="F219">
        <v>32615020</v>
      </c>
      <c r="G219">
        <v>61563320</v>
      </c>
      <c r="H219">
        <v>62873486</v>
      </c>
      <c r="I219">
        <v>466215329</v>
      </c>
      <c r="J219">
        <v>33401132</v>
      </c>
      <c r="K219">
        <v>30147281</v>
      </c>
      <c r="L219">
        <v>100112168</v>
      </c>
      <c r="M219">
        <v>23388561</v>
      </c>
      <c r="N219">
        <v>149504442</v>
      </c>
      <c r="O219">
        <v>80348912</v>
      </c>
      <c r="P219">
        <v>23536123</v>
      </c>
      <c r="Q219">
        <v>275433496</v>
      </c>
      <c r="R219">
        <v>18440196</v>
      </c>
      <c r="S219">
        <v>613726311</v>
      </c>
      <c r="T219">
        <v>231488788</v>
      </c>
      <c r="U219">
        <v>120701679</v>
      </c>
      <c r="V219">
        <v>41494041</v>
      </c>
      <c r="W219">
        <v>107880228</v>
      </c>
      <c r="X219">
        <v>422127186</v>
      </c>
      <c r="Y219">
        <v>351915758</v>
      </c>
      <c r="Z219">
        <v>2376498411</v>
      </c>
      <c r="AA219">
        <v>5424739</v>
      </c>
      <c r="AB219">
        <v>16023735</v>
      </c>
      <c r="AC219">
        <v>11617593</v>
      </c>
      <c r="AD219">
        <v>431796406</v>
      </c>
      <c r="AE219">
        <v>10152225</v>
      </c>
      <c r="AF219">
        <v>150269094</v>
      </c>
      <c r="AG219">
        <v>62121544</v>
      </c>
      <c r="AH219">
        <v>17930669</v>
      </c>
      <c r="AI219">
        <v>47268898</v>
      </c>
      <c r="AJ219">
        <v>2086516875</v>
      </c>
      <c r="AK219">
        <v>54896902</v>
      </c>
      <c r="AL219">
        <v>52632471</v>
      </c>
      <c r="AM219">
        <v>33283107</v>
      </c>
      <c r="AN219">
        <v>324037466</v>
      </c>
      <c r="AO219">
        <v>89035</v>
      </c>
      <c r="AP219">
        <v>55565925</v>
      </c>
      <c r="AQ219">
        <v>24678001</v>
      </c>
    </row>
    <row r="220" spans="1:43" x14ac:dyDescent="0.25">
      <c r="A220" s="1">
        <v>43524</v>
      </c>
      <c r="B220">
        <v>75340355</v>
      </c>
      <c r="C220">
        <v>13484306</v>
      </c>
      <c r="D220">
        <v>15957291</v>
      </c>
      <c r="E220">
        <v>21445968</v>
      </c>
      <c r="F220">
        <v>23469933</v>
      </c>
      <c r="G220">
        <v>54992859</v>
      </c>
      <c r="H220">
        <v>53650141</v>
      </c>
      <c r="I220">
        <v>442533135</v>
      </c>
      <c r="J220">
        <v>33892957</v>
      </c>
      <c r="K220">
        <v>29445206</v>
      </c>
      <c r="L220">
        <v>99584774</v>
      </c>
      <c r="M220">
        <v>28002165</v>
      </c>
      <c r="N220">
        <v>138176304</v>
      </c>
      <c r="O220">
        <v>77349868</v>
      </c>
      <c r="P220">
        <v>22578755</v>
      </c>
      <c r="Q220">
        <v>221090001</v>
      </c>
      <c r="R220">
        <v>13674950</v>
      </c>
      <c r="S220">
        <v>528868205</v>
      </c>
      <c r="T220">
        <v>198731752</v>
      </c>
      <c r="U220">
        <v>111606466</v>
      </c>
      <c r="V220">
        <v>36720394</v>
      </c>
      <c r="W220">
        <v>118061672</v>
      </c>
      <c r="X220">
        <v>283864150</v>
      </c>
      <c r="Y220">
        <v>336567582</v>
      </c>
      <c r="Z220">
        <v>2785010389</v>
      </c>
      <c r="AA220">
        <v>5100168</v>
      </c>
      <c r="AB220">
        <v>12522898</v>
      </c>
      <c r="AC220">
        <v>10853805</v>
      </c>
      <c r="AD220">
        <v>333386560</v>
      </c>
      <c r="AE220">
        <v>10204947</v>
      </c>
      <c r="AF220">
        <v>133272453</v>
      </c>
      <c r="AG220">
        <v>47736475</v>
      </c>
      <c r="AH220">
        <v>14944590</v>
      </c>
      <c r="AI220">
        <v>46072868</v>
      </c>
      <c r="AJ220">
        <v>1992251501</v>
      </c>
      <c r="AK220">
        <v>38615286</v>
      </c>
      <c r="AL220">
        <v>48050603</v>
      </c>
      <c r="AM220">
        <v>31057077</v>
      </c>
      <c r="AN220">
        <v>271749687</v>
      </c>
      <c r="AO220">
        <v>102705</v>
      </c>
      <c r="AP220">
        <v>72497584</v>
      </c>
      <c r="AQ220">
        <v>22346884</v>
      </c>
    </row>
    <row r="221" spans="1:43" x14ac:dyDescent="0.25">
      <c r="A221" s="1">
        <v>43553</v>
      </c>
      <c r="B221">
        <v>91226771</v>
      </c>
      <c r="C221">
        <v>17936199</v>
      </c>
      <c r="D221">
        <v>18711538</v>
      </c>
      <c r="E221">
        <v>24840241</v>
      </c>
      <c r="F221">
        <v>25413363</v>
      </c>
      <c r="G221">
        <v>56514185</v>
      </c>
      <c r="H221">
        <v>99804193</v>
      </c>
      <c r="I221">
        <v>574058410</v>
      </c>
      <c r="J221">
        <v>38722418</v>
      </c>
      <c r="K221">
        <v>33029238</v>
      </c>
      <c r="L221">
        <v>109096200</v>
      </c>
      <c r="M221">
        <v>31388549</v>
      </c>
      <c r="N221">
        <v>150063869</v>
      </c>
      <c r="O221">
        <v>82747477</v>
      </c>
      <c r="P221">
        <v>27022806</v>
      </c>
      <c r="Q221">
        <v>267155831</v>
      </c>
      <c r="R221">
        <v>23047838</v>
      </c>
      <c r="S221">
        <v>664508077</v>
      </c>
      <c r="T221">
        <v>226982647</v>
      </c>
      <c r="U221">
        <v>142902863</v>
      </c>
      <c r="V221">
        <v>33722530</v>
      </c>
      <c r="W221">
        <v>115737186</v>
      </c>
      <c r="X221">
        <v>421269558</v>
      </c>
      <c r="Y221">
        <v>430364690</v>
      </c>
      <c r="Z221">
        <v>2639195165</v>
      </c>
      <c r="AA221">
        <v>4537233</v>
      </c>
      <c r="AB221">
        <v>13103232</v>
      </c>
      <c r="AC221">
        <v>11412980</v>
      </c>
      <c r="AD221">
        <v>355293669</v>
      </c>
      <c r="AE221">
        <v>9323967</v>
      </c>
      <c r="AF221">
        <v>151528698</v>
      </c>
      <c r="AG221">
        <v>53893661</v>
      </c>
      <c r="AH221">
        <v>17432633</v>
      </c>
      <c r="AI221">
        <v>50176391</v>
      </c>
      <c r="AJ221">
        <v>1180608598</v>
      </c>
      <c r="AK221">
        <v>45730187</v>
      </c>
      <c r="AL221">
        <v>46602958</v>
      </c>
      <c r="AM221">
        <v>31041673</v>
      </c>
      <c r="AN221">
        <v>296129841</v>
      </c>
      <c r="AO221">
        <v>171719</v>
      </c>
      <c r="AP221">
        <v>69629924</v>
      </c>
      <c r="AQ221">
        <v>24934555</v>
      </c>
    </row>
    <row r="222" spans="1:43" x14ac:dyDescent="0.25">
      <c r="A222" s="1">
        <v>43585</v>
      </c>
      <c r="B222">
        <v>88531041</v>
      </c>
      <c r="C222">
        <v>11850985</v>
      </c>
      <c r="D222">
        <v>14814513</v>
      </c>
      <c r="E222">
        <v>21074820</v>
      </c>
      <c r="F222">
        <v>23563825</v>
      </c>
      <c r="G222">
        <v>57611028</v>
      </c>
      <c r="H222">
        <v>66251633</v>
      </c>
      <c r="I222">
        <v>1291827334</v>
      </c>
      <c r="J222">
        <v>34322068</v>
      </c>
      <c r="K222">
        <v>29458339</v>
      </c>
      <c r="L222">
        <v>98143514</v>
      </c>
      <c r="M222">
        <v>25349671</v>
      </c>
      <c r="N222">
        <v>123360541</v>
      </c>
      <c r="O222">
        <v>88083863</v>
      </c>
      <c r="P222">
        <v>24080555</v>
      </c>
      <c r="Q222">
        <v>203996718</v>
      </c>
      <c r="R222">
        <v>18394219</v>
      </c>
      <c r="S222">
        <v>467094451</v>
      </c>
      <c r="T222">
        <v>217518980</v>
      </c>
      <c r="U222">
        <v>115478613</v>
      </c>
      <c r="V222">
        <v>31387962</v>
      </c>
      <c r="W222">
        <v>88319134</v>
      </c>
      <c r="X222">
        <v>323858337</v>
      </c>
      <c r="Y222">
        <v>300285246</v>
      </c>
      <c r="Z222">
        <v>2270047157</v>
      </c>
      <c r="AA222">
        <v>4557426</v>
      </c>
      <c r="AB222">
        <v>12238135</v>
      </c>
      <c r="AC222">
        <v>10892045</v>
      </c>
      <c r="AD222">
        <v>340202878</v>
      </c>
      <c r="AE222">
        <v>9507829</v>
      </c>
      <c r="AF222">
        <v>120333090</v>
      </c>
      <c r="AG222">
        <v>51216954</v>
      </c>
      <c r="AH222">
        <v>15132344</v>
      </c>
      <c r="AI222">
        <v>48852848</v>
      </c>
      <c r="AJ222">
        <v>2305717039</v>
      </c>
      <c r="AK222">
        <v>56110685</v>
      </c>
      <c r="AL222">
        <v>37292645</v>
      </c>
      <c r="AM222">
        <v>27415455</v>
      </c>
      <c r="AN222">
        <v>247161975</v>
      </c>
      <c r="AO222">
        <v>104939</v>
      </c>
      <c r="AP222">
        <v>57603202</v>
      </c>
      <c r="AQ222">
        <v>22530232</v>
      </c>
    </row>
    <row r="223" spans="1:43" x14ac:dyDescent="0.25">
      <c r="A223" s="1">
        <v>43616</v>
      </c>
      <c r="B223">
        <v>85378777</v>
      </c>
      <c r="C223">
        <v>17682353</v>
      </c>
      <c r="D223">
        <v>18554246</v>
      </c>
      <c r="E223">
        <v>25769234</v>
      </c>
      <c r="F223">
        <v>25709844</v>
      </c>
      <c r="G223">
        <v>78994253</v>
      </c>
      <c r="H223">
        <v>73809927</v>
      </c>
      <c r="I223">
        <v>552915872</v>
      </c>
      <c r="J223">
        <v>50117453</v>
      </c>
      <c r="K223">
        <v>31677955</v>
      </c>
      <c r="L223">
        <v>97450170</v>
      </c>
      <c r="M223">
        <v>26916735</v>
      </c>
      <c r="N223">
        <v>152281036</v>
      </c>
      <c r="O223">
        <v>117184720</v>
      </c>
      <c r="P223">
        <v>24398764</v>
      </c>
      <c r="Q223">
        <v>253052862</v>
      </c>
      <c r="R223">
        <v>18470111</v>
      </c>
      <c r="S223">
        <v>609153257</v>
      </c>
      <c r="T223">
        <v>265424008</v>
      </c>
      <c r="U223">
        <v>143409605</v>
      </c>
      <c r="V223">
        <v>36359580</v>
      </c>
      <c r="W223">
        <v>127512451</v>
      </c>
      <c r="X223">
        <v>328275156</v>
      </c>
      <c r="Y223">
        <v>305067371</v>
      </c>
      <c r="Z223">
        <v>3207989672</v>
      </c>
      <c r="AA223">
        <v>5925479</v>
      </c>
      <c r="AB223">
        <v>13510861</v>
      </c>
      <c r="AC223">
        <v>13815784</v>
      </c>
      <c r="AD223">
        <v>421000061</v>
      </c>
      <c r="AE223">
        <v>9666813</v>
      </c>
      <c r="AF223">
        <v>142676392</v>
      </c>
      <c r="AG223">
        <v>50973625</v>
      </c>
      <c r="AH223">
        <v>16198279</v>
      </c>
      <c r="AI223">
        <v>49863363</v>
      </c>
      <c r="AJ223">
        <v>1680502164</v>
      </c>
      <c r="AK223">
        <v>57169818</v>
      </c>
      <c r="AL223">
        <v>48631200</v>
      </c>
      <c r="AM223">
        <v>28496894</v>
      </c>
      <c r="AN223">
        <v>301843227</v>
      </c>
      <c r="AO223">
        <v>98279</v>
      </c>
      <c r="AP223">
        <v>86550112</v>
      </c>
      <c r="AQ223">
        <v>28132896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18"/>
  <sheetViews>
    <sheetView workbookViewId="0">
      <selection activeCell="C8" sqref="C8"/>
    </sheetView>
  </sheetViews>
  <sheetFormatPr defaultRowHeight="14.5" x14ac:dyDescent="0.35"/>
  <cols>
    <col min="1" max="1" width="10.7265625" bestFit="1" customWidth="1"/>
  </cols>
  <sheetData>
    <row r="1" spans="1:43" x14ac:dyDescent="0.25">
      <c r="A1" t="s">
        <v>44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1:43" x14ac:dyDescent="0.25">
      <c r="A2" s="1">
        <v>37042</v>
      </c>
      <c r="B2">
        <v>74963918</v>
      </c>
      <c r="C2">
        <v>18942072</v>
      </c>
      <c r="D2">
        <v>25713514</v>
      </c>
      <c r="E2">
        <v>18667743</v>
      </c>
      <c r="F2">
        <v>163788004</v>
      </c>
      <c r="G2">
        <v>78116436</v>
      </c>
      <c r="H2">
        <v>49457956</v>
      </c>
      <c r="I2">
        <v>200891615</v>
      </c>
      <c r="J2">
        <v>43680535</v>
      </c>
      <c r="K2">
        <v>46058297</v>
      </c>
      <c r="L2">
        <v>106877819</v>
      </c>
      <c r="M2">
        <v>36003401</v>
      </c>
      <c r="N2">
        <v>123016023</v>
      </c>
      <c r="O2">
        <v>55830937</v>
      </c>
      <c r="P2">
        <v>22606902</v>
      </c>
      <c r="Q2">
        <v>294500213</v>
      </c>
      <c r="R2">
        <v>11116140</v>
      </c>
      <c r="S2">
        <v>317037091</v>
      </c>
      <c r="T2">
        <v>409796200</v>
      </c>
      <c r="U2">
        <v>203285124</v>
      </c>
      <c r="V2">
        <v>1971686</v>
      </c>
      <c r="W2">
        <v>52536015</v>
      </c>
      <c r="X2">
        <v>220029932</v>
      </c>
      <c r="Y2">
        <v>209805649</v>
      </c>
      <c r="Z2">
        <v>408267963</v>
      </c>
      <c r="AA2">
        <v>6611834</v>
      </c>
      <c r="AB2">
        <v>30097157</v>
      </c>
      <c r="AC2">
        <v>14707498</v>
      </c>
      <c r="AD2">
        <v>352724188</v>
      </c>
      <c r="AE2">
        <v>24274438</v>
      </c>
      <c r="AF2">
        <v>102032919</v>
      </c>
      <c r="AG2">
        <v>249817239</v>
      </c>
      <c r="AH2">
        <v>14055917</v>
      </c>
      <c r="AI2">
        <v>46762650</v>
      </c>
      <c r="AJ2">
        <v>270059267</v>
      </c>
      <c r="AK2">
        <v>29448840</v>
      </c>
      <c r="AL2">
        <v>85389283</v>
      </c>
      <c r="AM2">
        <v>49619949</v>
      </c>
      <c r="AN2">
        <v>624202919</v>
      </c>
      <c r="AO2">
        <v>231588</v>
      </c>
      <c r="AP2">
        <v>87579387</v>
      </c>
      <c r="AQ2">
        <v>5373274</v>
      </c>
    </row>
    <row r="3" spans="1:43" x14ac:dyDescent="0.25">
      <c r="A3" s="1">
        <v>37071</v>
      </c>
      <c r="B3">
        <v>64473562</v>
      </c>
      <c r="C3">
        <v>18911080</v>
      </c>
      <c r="D3">
        <v>25335934</v>
      </c>
      <c r="E3">
        <v>28025803</v>
      </c>
      <c r="F3">
        <v>147309778</v>
      </c>
      <c r="G3">
        <v>119115248</v>
      </c>
      <c r="H3">
        <v>73577288</v>
      </c>
      <c r="I3">
        <v>266116428</v>
      </c>
      <c r="J3">
        <v>45027422</v>
      </c>
      <c r="K3">
        <v>57016249</v>
      </c>
      <c r="L3">
        <v>76079318</v>
      </c>
      <c r="M3">
        <v>16697225</v>
      </c>
      <c r="N3">
        <v>109445414</v>
      </c>
      <c r="O3">
        <v>79504956</v>
      </c>
      <c r="P3">
        <v>34702204</v>
      </c>
      <c r="Q3">
        <v>468190748</v>
      </c>
      <c r="R3">
        <v>11252020</v>
      </c>
      <c r="S3">
        <v>362913248</v>
      </c>
      <c r="T3">
        <v>424965500</v>
      </c>
      <c r="U3">
        <v>202948552</v>
      </c>
      <c r="V3">
        <v>1111814</v>
      </c>
      <c r="W3">
        <v>29909057</v>
      </c>
      <c r="X3">
        <v>349552484</v>
      </c>
      <c r="Y3">
        <v>186049211</v>
      </c>
      <c r="Z3">
        <v>321031928</v>
      </c>
      <c r="AA3">
        <v>9019494</v>
      </c>
      <c r="AB3">
        <v>23648599</v>
      </c>
      <c r="AC3">
        <v>15725536</v>
      </c>
      <c r="AD3">
        <v>410062085</v>
      </c>
      <c r="AE3">
        <v>25188673</v>
      </c>
      <c r="AF3">
        <v>105510244</v>
      </c>
      <c r="AG3">
        <v>218691501</v>
      </c>
      <c r="AH3">
        <v>6481156</v>
      </c>
      <c r="AI3">
        <v>45340496</v>
      </c>
      <c r="AJ3">
        <v>388165516</v>
      </c>
      <c r="AK3">
        <v>91373588</v>
      </c>
      <c r="AL3">
        <v>114929476</v>
      </c>
      <c r="AM3">
        <v>52504329</v>
      </c>
      <c r="AN3">
        <v>840743914</v>
      </c>
      <c r="AO3">
        <v>120354</v>
      </c>
      <c r="AP3">
        <v>98910885</v>
      </c>
      <c r="AQ3">
        <v>5898066</v>
      </c>
    </row>
    <row r="4" spans="1:43" x14ac:dyDescent="0.25">
      <c r="A4" s="1">
        <v>37103</v>
      </c>
      <c r="B4">
        <v>71335816</v>
      </c>
      <c r="C4">
        <v>16679472</v>
      </c>
      <c r="D4">
        <v>24630663</v>
      </c>
      <c r="E4">
        <v>26575393</v>
      </c>
      <c r="F4">
        <v>147480720</v>
      </c>
      <c r="G4">
        <v>89637096</v>
      </c>
      <c r="H4">
        <v>53656464</v>
      </c>
      <c r="I4">
        <v>384779107</v>
      </c>
      <c r="J4">
        <v>32820288</v>
      </c>
      <c r="K4">
        <v>42963810</v>
      </c>
      <c r="L4">
        <v>86753251</v>
      </c>
      <c r="M4">
        <v>14204840</v>
      </c>
      <c r="N4">
        <v>91174768</v>
      </c>
      <c r="O4">
        <v>78909013</v>
      </c>
      <c r="P4">
        <v>23253583</v>
      </c>
      <c r="Q4">
        <v>288717254</v>
      </c>
      <c r="R4">
        <v>7797180</v>
      </c>
      <c r="S4">
        <v>367031663</v>
      </c>
      <c r="T4">
        <v>416683250</v>
      </c>
      <c r="U4">
        <v>225168776</v>
      </c>
      <c r="V4">
        <v>1068578</v>
      </c>
      <c r="W4">
        <v>38986854</v>
      </c>
      <c r="X4">
        <v>307926896</v>
      </c>
      <c r="Y4">
        <v>153725551</v>
      </c>
      <c r="Z4">
        <v>323333666</v>
      </c>
      <c r="AA4">
        <v>7019143</v>
      </c>
      <c r="AB4">
        <v>26757188</v>
      </c>
      <c r="AC4">
        <v>11992097</v>
      </c>
      <c r="AD4">
        <v>415942781</v>
      </c>
      <c r="AE4">
        <v>23899161</v>
      </c>
      <c r="AF4">
        <v>126063999</v>
      </c>
      <c r="AG4">
        <v>195493232</v>
      </c>
      <c r="AH4">
        <v>5111781</v>
      </c>
      <c r="AI4">
        <v>42996916</v>
      </c>
      <c r="AJ4">
        <v>594645936</v>
      </c>
      <c r="AK4">
        <v>188029812</v>
      </c>
      <c r="AL4">
        <v>111756723</v>
      </c>
      <c r="AM4">
        <v>45505707</v>
      </c>
      <c r="AN4">
        <v>741915840</v>
      </c>
      <c r="AO4">
        <v>176193</v>
      </c>
      <c r="AP4">
        <v>101442850</v>
      </c>
      <c r="AQ4">
        <v>2866390</v>
      </c>
    </row>
    <row r="5" spans="1:43" x14ac:dyDescent="0.25">
      <c r="A5" s="1">
        <v>37134</v>
      </c>
      <c r="B5">
        <v>81368954</v>
      </c>
      <c r="C5">
        <v>19419344</v>
      </c>
      <c r="D5">
        <v>29699871</v>
      </c>
      <c r="E5">
        <v>20581451</v>
      </c>
      <c r="F5">
        <v>119077142</v>
      </c>
      <c r="G5">
        <v>106838208</v>
      </c>
      <c r="H5">
        <v>155229767</v>
      </c>
      <c r="I5">
        <v>255150052</v>
      </c>
      <c r="J5">
        <v>46197979</v>
      </c>
      <c r="K5">
        <v>48681501</v>
      </c>
      <c r="L5">
        <v>68348913</v>
      </c>
      <c r="M5">
        <v>13608621</v>
      </c>
      <c r="N5">
        <v>81600372</v>
      </c>
      <c r="O5">
        <v>74602278</v>
      </c>
      <c r="P5">
        <v>35470132</v>
      </c>
      <c r="Q5">
        <v>508440652</v>
      </c>
      <c r="R5">
        <v>6948320</v>
      </c>
      <c r="S5">
        <v>219899485</v>
      </c>
      <c r="T5">
        <v>279006650</v>
      </c>
      <c r="U5">
        <v>176131164</v>
      </c>
      <c r="V5">
        <v>1418292</v>
      </c>
      <c r="W5">
        <v>34575386</v>
      </c>
      <c r="X5">
        <v>187301700</v>
      </c>
      <c r="Y5">
        <v>149031807</v>
      </c>
      <c r="Z5">
        <v>292265923</v>
      </c>
      <c r="AA5">
        <v>5579608</v>
      </c>
      <c r="AB5">
        <v>21802536</v>
      </c>
      <c r="AC5">
        <v>12865156</v>
      </c>
      <c r="AD5">
        <v>443916428</v>
      </c>
      <c r="AE5">
        <v>22049622</v>
      </c>
      <c r="AF5">
        <v>131193298</v>
      </c>
      <c r="AG5">
        <v>215424807</v>
      </c>
      <c r="AH5">
        <v>12045049</v>
      </c>
      <c r="AI5">
        <v>40965939</v>
      </c>
      <c r="AJ5">
        <v>402436640</v>
      </c>
      <c r="AK5">
        <v>146008568</v>
      </c>
      <c r="AL5">
        <v>96649452</v>
      </c>
      <c r="AM5">
        <v>31900388</v>
      </c>
      <c r="AN5">
        <v>692273896</v>
      </c>
      <c r="AO5">
        <v>78756</v>
      </c>
      <c r="AP5">
        <v>73831301</v>
      </c>
      <c r="AQ5">
        <v>2193467</v>
      </c>
    </row>
    <row r="6" spans="1:43" x14ac:dyDescent="0.25">
      <c r="A6" s="1">
        <v>37162</v>
      </c>
      <c r="B6">
        <v>154125962</v>
      </c>
      <c r="C6">
        <v>34067792</v>
      </c>
      <c r="D6">
        <v>34062866</v>
      </c>
      <c r="E6">
        <v>43072083</v>
      </c>
      <c r="F6">
        <v>161584811</v>
      </c>
      <c r="G6">
        <v>161230412</v>
      </c>
      <c r="H6">
        <v>80481296</v>
      </c>
      <c r="I6">
        <v>496193249</v>
      </c>
      <c r="J6">
        <v>72780783</v>
      </c>
      <c r="K6">
        <v>71265693</v>
      </c>
      <c r="L6">
        <v>127863848</v>
      </c>
      <c r="M6">
        <v>28851639</v>
      </c>
      <c r="N6">
        <v>232029638</v>
      </c>
      <c r="O6">
        <v>144398036</v>
      </c>
      <c r="P6">
        <v>32135400</v>
      </c>
      <c r="Q6">
        <v>443910285</v>
      </c>
      <c r="R6">
        <v>9384752</v>
      </c>
      <c r="S6">
        <v>454086435</v>
      </c>
      <c r="T6">
        <v>497174650</v>
      </c>
      <c r="U6">
        <v>321925108</v>
      </c>
      <c r="V6">
        <v>1974140</v>
      </c>
      <c r="W6">
        <v>50365953</v>
      </c>
      <c r="X6">
        <v>339474924</v>
      </c>
      <c r="Y6">
        <v>303437339</v>
      </c>
      <c r="Z6">
        <v>629441210</v>
      </c>
      <c r="AA6">
        <v>10566449</v>
      </c>
      <c r="AB6">
        <v>52356292</v>
      </c>
      <c r="AC6">
        <v>35022250</v>
      </c>
      <c r="AD6">
        <v>742068577</v>
      </c>
      <c r="AE6">
        <v>35886848</v>
      </c>
      <c r="AF6">
        <v>171118660</v>
      </c>
      <c r="AG6">
        <v>296229959</v>
      </c>
      <c r="AH6">
        <v>16191541</v>
      </c>
      <c r="AI6">
        <v>49115130</v>
      </c>
      <c r="AJ6">
        <v>599662394</v>
      </c>
      <c r="AK6">
        <v>219301076</v>
      </c>
      <c r="AL6">
        <v>142343964</v>
      </c>
      <c r="AM6">
        <v>69780418</v>
      </c>
      <c r="AN6">
        <v>992579673</v>
      </c>
      <c r="AO6">
        <v>197802</v>
      </c>
      <c r="AP6">
        <v>149515382</v>
      </c>
      <c r="AQ6">
        <v>6385793</v>
      </c>
    </row>
    <row r="7" spans="1:43" x14ac:dyDescent="0.25">
      <c r="A7" s="1">
        <v>37195</v>
      </c>
      <c r="B7">
        <v>101266927</v>
      </c>
      <c r="C7">
        <v>21294048</v>
      </c>
      <c r="D7">
        <v>30860388</v>
      </c>
      <c r="E7">
        <v>28636511</v>
      </c>
      <c r="F7">
        <v>169100029</v>
      </c>
      <c r="G7">
        <v>123360088</v>
      </c>
      <c r="H7">
        <v>86636459</v>
      </c>
      <c r="I7">
        <v>528270471</v>
      </c>
      <c r="J7">
        <v>44767105</v>
      </c>
      <c r="K7">
        <v>85031484</v>
      </c>
      <c r="L7">
        <v>81607043</v>
      </c>
      <c r="M7">
        <v>21175847</v>
      </c>
      <c r="N7">
        <v>173685812</v>
      </c>
      <c r="O7">
        <v>122003219</v>
      </c>
      <c r="P7">
        <v>26204722</v>
      </c>
      <c r="Q7">
        <v>359988713</v>
      </c>
      <c r="R7">
        <v>8939376</v>
      </c>
      <c r="S7">
        <v>416239364</v>
      </c>
      <c r="T7">
        <v>378486750</v>
      </c>
      <c r="U7">
        <v>245120252</v>
      </c>
      <c r="V7">
        <v>1530888</v>
      </c>
      <c r="W7">
        <v>32686985</v>
      </c>
      <c r="X7">
        <v>262667536</v>
      </c>
      <c r="Y7">
        <v>292571905</v>
      </c>
      <c r="Z7">
        <v>732902172</v>
      </c>
      <c r="AA7">
        <v>12573861</v>
      </c>
      <c r="AB7">
        <v>46052644</v>
      </c>
      <c r="AC7">
        <v>22475859</v>
      </c>
      <c r="AD7">
        <v>658662429</v>
      </c>
      <c r="AE7">
        <v>29202836</v>
      </c>
      <c r="AF7">
        <v>150416010</v>
      </c>
      <c r="AG7">
        <v>296710454</v>
      </c>
      <c r="AH7">
        <v>6663885</v>
      </c>
      <c r="AI7">
        <v>43481911</v>
      </c>
      <c r="AJ7">
        <v>670255467</v>
      </c>
      <c r="AK7">
        <v>209873408</v>
      </c>
      <c r="AL7">
        <v>155474715</v>
      </c>
      <c r="AM7">
        <v>65931409</v>
      </c>
      <c r="AN7">
        <v>882725502</v>
      </c>
      <c r="AO7">
        <v>209079</v>
      </c>
      <c r="AP7">
        <v>130387338</v>
      </c>
      <c r="AQ7">
        <v>4026501</v>
      </c>
    </row>
    <row r="8" spans="1:43" x14ac:dyDescent="0.25">
      <c r="A8" s="1">
        <v>37225</v>
      </c>
      <c r="B8">
        <v>68835144</v>
      </c>
      <c r="C8">
        <v>27379556</v>
      </c>
      <c r="D8">
        <v>31424973</v>
      </c>
      <c r="E8">
        <v>25356333</v>
      </c>
      <c r="F8">
        <v>92229814</v>
      </c>
      <c r="G8">
        <v>111488792</v>
      </c>
      <c r="H8">
        <v>68529022</v>
      </c>
      <c r="I8">
        <v>386554844</v>
      </c>
      <c r="J8">
        <v>45986527</v>
      </c>
      <c r="K8">
        <v>65191576</v>
      </c>
      <c r="L8">
        <v>72771609</v>
      </c>
      <c r="M8">
        <v>24856740</v>
      </c>
      <c r="N8">
        <v>145435537</v>
      </c>
      <c r="O8">
        <v>107911237</v>
      </c>
      <c r="P8">
        <v>25038990</v>
      </c>
      <c r="Q8">
        <v>400898491</v>
      </c>
      <c r="R8">
        <v>7948098</v>
      </c>
      <c r="S8">
        <v>318694496</v>
      </c>
      <c r="T8">
        <v>395015700</v>
      </c>
      <c r="U8">
        <v>264402820</v>
      </c>
      <c r="V8">
        <v>841017</v>
      </c>
      <c r="W8">
        <v>43936104</v>
      </c>
      <c r="X8">
        <v>257501460</v>
      </c>
      <c r="Y8">
        <v>151457159</v>
      </c>
      <c r="Z8">
        <v>616376609</v>
      </c>
      <c r="AA8">
        <v>12213412</v>
      </c>
      <c r="AB8">
        <v>45273250</v>
      </c>
      <c r="AC8">
        <v>18430507</v>
      </c>
      <c r="AD8">
        <v>566711228</v>
      </c>
      <c r="AE8">
        <v>23110528</v>
      </c>
      <c r="AF8">
        <v>140912748</v>
      </c>
      <c r="AG8">
        <v>168579818</v>
      </c>
      <c r="AH8">
        <v>10139153</v>
      </c>
      <c r="AI8">
        <v>40411646</v>
      </c>
      <c r="AJ8">
        <v>540086862</v>
      </c>
      <c r="AK8">
        <v>168919632</v>
      </c>
      <c r="AL8">
        <v>165790137</v>
      </c>
      <c r="AM8">
        <v>49194911</v>
      </c>
      <c r="AN8">
        <v>942591771</v>
      </c>
      <c r="AO8">
        <v>278424</v>
      </c>
      <c r="AP8">
        <v>96796922</v>
      </c>
      <c r="AQ8">
        <v>2980117</v>
      </c>
    </row>
    <row r="9" spans="1:43" x14ac:dyDescent="0.25">
      <c r="A9" s="1">
        <v>37256</v>
      </c>
      <c r="B9">
        <v>63624606</v>
      </c>
      <c r="C9">
        <v>20424380</v>
      </c>
      <c r="D9">
        <v>17765856</v>
      </c>
      <c r="E9">
        <v>18230253</v>
      </c>
      <c r="F9">
        <v>68746939</v>
      </c>
      <c r="G9">
        <v>79039210</v>
      </c>
      <c r="H9">
        <v>49896335</v>
      </c>
      <c r="I9">
        <v>461863836</v>
      </c>
      <c r="J9">
        <v>28866503</v>
      </c>
      <c r="K9">
        <v>37339081</v>
      </c>
      <c r="L9">
        <v>52935808</v>
      </c>
      <c r="M9">
        <v>18443551</v>
      </c>
      <c r="N9">
        <v>123820394</v>
      </c>
      <c r="O9">
        <v>75054599</v>
      </c>
      <c r="P9">
        <v>21933547</v>
      </c>
      <c r="Q9">
        <v>257070297</v>
      </c>
      <c r="R9">
        <v>7591330</v>
      </c>
      <c r="S9">
        <v>250567159</v>
      </c>
      <c r="T9">
        <v>216842100</v>
      </c>
      <c r="U9">
        <v>177623872</v>
      </c>
      <c r="V9">
        <v>760264</v>
      </c>
      <c r="W9">
        <v>23998721</v>
      </c>
      <c r="X9">
        <v>447095276</v>
      </c>
      <c r="Y9">
        <v>129777729</v>
      </c>
      <c r="Z9">
        <v>312398608</v>
      </c>
      <c r="AA9">
        <v>7183907</v>
      </c>
      <c r="AB9">
        <v>22298695</v>
      </c>
      <c r="AC9">
        <v>11836211</v>
      </c>
      <c r="AD9">
        <v>321071541</v>
      </c>
      <c r="AE9">
        <v>16427289</v>
      </c>
      <c r="AF9">
        <v>71130274</v>
      </c>
      <c r="AG9">
        <v>132304016</v>
      </c>
      <c r="AH9">
        <v>7744231</v>
      </c>
      <c r="AI9">
        <v>28528675</v>
      </c>
      <c r="AJ9">
        <v>730972484</v>
      </c>
      <c r="AK9">
        <v>121059004</v>
      </c>
      <c r="AL9">
        <v>110472536</v>
      </c>
      <c r="AM9">
        <v>25797935</v>
      </c>
      <c r="AN9">
        <v>672046911</v>
      </c>
      <c r="AO9">
        <v>163434</v>
      </c>
      <c r="AP9">
        <v>72828836</v>
      </c>
      <c r="AQ9">
        <v>2491445</v>
      </c>
    </row>
    <row r="10" spans="1:43" x14ac:dyDescent="0.25">
      <c r="A10" s="1">
        <v>37287</v>
      </c>
      <c r="B10">
        <v>85067047</v>
      </c>
      <c r="C10">
        <v>22048320</v>
      </c>
      <c r="D10">
        <v>28494289</v>
      </c>
      <c r="E10">
        <v>21288324</v>
      </c>
      <c r="F10">
        <v>113754246</v>
      </c>
      <c r="G10">
        <v>109171886</v>
      </c>
      <c r="H10">
        <v>69795078</v>
      </c>
      <c r="I10">
        <v>608005134</v>
      </c>
      <c r="J10">
        <v>49203463</v>
      </c>
      <c r="K10">
        <v>58370782</v>
      </c>
      <c r="L10">
        <v>96524137</v>
      </c>
      <c r="M10">
        <v>25229596</v>
      </c>
      <c r="N10">
        <v>138718020</v>
      </c>
      <c r="O10">
        <v>105304944</v>
      </c>
      <c r="P10">
        <v>22652491</v>
      </c>
      <c r="Q10">
        <v>416669984</v>
      </c>
      <c r="R10">
        <v>7325270</v>
      </c>
      <c r="S10">
        <v>351533902</v>
      </c>
      <c r="T10">
        <v>345589963</v>
      </c>
      <c r="U10">
        <v>232393492</v>
      </c>
      <c r="V10">
        <v>755643</v>
      </c>
      <c r="W10">
        <v>40656535</v>
      </c>
      <c r="X10">
        <v>317619424</v>
      </c>
      <c r="Y10">
        <v>149973646</v>
      </c>
      <c r="Z10">
        <v>451093423</v>
      </c>
      <c r="AA10">
        <v>11919641</v>
      </c>
      <c r="AB10">
        <v>35273470</v>
      </c>
      <c r="AC10">
        <v>15589903</v>
      </c>
      <c r="AD10">
        <v>589071055</v>
      </c>
      <c r="AE10">
        <v>22831216</v>
      </c>
      <c r="AF10">
        <v>109251638</v>
      </c>
      <c r="AG10">
        <v>171820743</v>
      </c>
      <c r="AH10">
        <v>6019372</v>
      </c>
      <c r="AI10">
        <v>40211750</v>
      </c>
      <c r="AJ10">
        <v>915239178</v>
      </c>
      <c r="AK10">
        <v>209326424</v>
      </c>
      <c r="AL10">
        <v>157492429</v>
      </c>
      <c r="AM10">
        <v>41767950</v>
      </c>
      <c r="AN10">
        <v>793969087</v>
      </c>
      <c r="AO10">
        <v>256428</v>
      </c>
      <c r="AP10">
        <v>207433967</v>
      </c>
      <c r="AQ10">
        <v>3019179</v>
      </c>
    </row>
    <row r="11" spans="1:43" x14ac:dyDescent="0.25">
      <c r="A11" s="1">
        <v>37315</v>
      </c>
      <c r="B11">
        <v>77667014</v>
      </c>
      <c r="C11">
        <v>23460204</v>
      </c>
      <c r="D11">
        <v>24660713</v>
      </c>
      <c r="E11">
        <v>23221668</v>
      </c>
      <c r="F11">
        <v>99842026</v>
      </c>
      <c r="G11">
        <v>108993920</v>
      </c>
      <c r="H11">
        <v>53031732</v>
      </c>
      <c r="I11">
        <v>483457517</v>
      </c>
      <c r="J11">
        <v>35525874</v>
      </c>
      <c r="K11">
        <v>51745632</v>
      </c>
      <c r="L11">
        <v>69119400</v>
      </c>
      <c r="M11">
        <v>19362439</v>
      </c>
      <c r="N11">
        <v>149201873</v>
      </c>
      <c r="O11">
        <v>109528746</v>
      </c>
      <c r="P11">
        <v>22345879</v>
      </c>
      <c r="Q11">
        <v>434585929</v>
      </c>
      <c r="R11">
        <v>14702872</v>
      </c>
      <c r="S11">
        <v>321818008</v>
      </c>
      <c r="T11">
        <v>348992123</v>
      </c>
      <c r="U11">
        <v>207314840</v>
      </c>
      <c r="V11">
        <v>1316305</v>
      </c>
      <c r="W11">
        <v>37341292</v>
      </c>
      <c r="X11">
        <v>313057580</v>
      </c>
      <c r="Y11">
        <v>156696513</v>
      </c>
      <c r="Z11">
        <v>540619210</v>
      </c>
      <c r="AA11">
        <v>11828742</v>
      </c>
      <c r="AB11">
        <v>34646405</v>
      </c>
      <c r="AC11">
        <v>13565085</v>
      </c>
      <c r="AD11">
        <v>401008902</v>
      </c>
      <c r="AE11">
        <v>24871595</v>
      </c>
      <c r="AF11">
        <v>183506228</v>
      </c>
      <c r="AG11">
        <v>158157063</v>
      </c>
      <c r="AH11">
        <v>8108400</v>
      </c>
      <c r="AI11">
        <v>66263068</v>
      </c>
      <c r="AJ11">
        <v>647468079</v>
      </c>
      <c r="AK11">
        <v>126840736</v>
      </c>
      <c r="AL11">
        <v>124999376</v>
      </c>
      <c r="AM11">
        <v>36312764</v>
      </c>
      <c r="AN11">
        <v>721948826</v>
      </c>
      <c r="AO11">
        <v>265041</v>
      </c>
      <c r="AP11">
        <v>140838652</v>
      </c>
      <c r="AQ11">
        <v>3252903</v>
      </c>
    </row>
    <row r="12" spans="1:43" x14ac:dyDescent="0.25">
      <c r="A12" s="1">
        <v>37344</v>
      </c>
      <c r="B12">
        <v>63622977</v>
      </c>
      <c r="C12">
        <v>25977444</v>
      </c>
      <c r="D12">
        <v>27227519</v>
      </c>
      <c r="E12">
        <v>21322767</v>
      </c>
      <c r="F12">
        <v>97591127</v>
      </c>
      <c r="G12">
        <v>111074298</v>
      </c>
      <c r="H12">
        <v>75396649</v>
      </c>
      <c r="I12">
        <v>415158744</v>
      </c>
      <c r="J12">
        <v>45599488</v>
      </c>
      <c r="K12">
        <v>61886943</v>
      </c>
      <c r="L12">
        <v>69921845</v>
      </c>
      <c r="M12">
        <v>22257758</v>
      </c>
      <c r="N12">
        <v>171217687</v>
      </c>
      <c r="O12">
        <v>107681556</v>
      </c>
      <c r="P12">
        <v>30962783</v>
      </c>
      <c r="Q12">
        <v>378821031</v>
      </c>
      <c r="R12">
        <v>11254900</v>
      </c>
      <c r="S12">
        <v>437609676</v>
      </c>
      <c r="T12">
        <v>416362361</v>
      </c>
      <c r="U12">
        <v>210107572</v>
      </c>
      <c r="V12">
        <v>1088337</v>
      </c>
      <c r="W12">
        <v>35848612</v>
      </c>
      <c r="X12">
        <v>245497092</v>
      </c>
      <c r="Y12">
        <v>148680111</v>
      </c>
      <c r="Z12">
        <v>638853565</v>
      </c>
      <c r="AA12">
        <v>8373663</v>
      </c>
      <c r="AB12">
        <v>40662717</v>
      </c>
      <c r="AC12">
        <v>13120485</v>
      </c>
      <c r="AD12">
        <v>420244086</v>
      </c>
      <c r="AE12">
        <v>24991477</v>
      </c>
      <c r="AF12">
        <v>161438848</v>
      </c>
      <c r="AG12">
        <v>138838751</v>
      </c>
      <c r="AH12">
        <v>4933736</v>
      </c>
      <c r="AI12">
        <v>36689632</v>
      </c>
      <c r="AJ12">
        <v>518460151</v>
      </c>
      <c r="AK12">
        <v>129308484</v>
      </c>
      <c r="AL12">
        <v>116025110</v>
      </c>
      <c r="AM12">
        <v>33024091</v>
      </c>
      <c r="AN12">
        <v>874656123</v>
      </c>
      <c r="AO12">
        <v>273555</v>
      </c>
      <c r="AP12">
        <v>119619804</v>
      </c>
      <c r="AQ12">
        <v>6093118</v>
      </c>
    </row>
    <row r="13" spans="1:43" x14ac:dyDescent="0.25">
      <c r="A13" s="1">
        <v>37376</v>
      </c>
      <c r="B13">
        <v>76637351</v>
      </c>
      <c r="C13">
        <v>16324992</v>
      </c>
      <c r="D13">
        <v>33210938</v>
      </c>
      <c r="E13">
        <v>19450134</v>
      </c>
      <c r="F13">
        <v>105114578</v>
      </c>
      <c r="G13">
        <v>106267224</v>
      </c>
      <c r="H13">
        <v>62834899</v>
      </c>
      <c r="I13">
        <v>654405034</v>
      </c>
      <c r="J13">
        <v>30973268</v>
      </c>
      <c r="K13">
        <v>72038245</v>
      </c>
      <c r="L13">
        <v>67951863</v>
      </c>
      <c r="M13">
        <v>21033296</v>
      </c>
      <c r="N13">
        <v>148984172</v>
      </c>
      <c r="O13">
        <v>96581882</v>
      </c>
      <c r="P13">
        <v>54720098</v>
      </c>
      <c r="Q13">
        <v>326323988</v>
      </c>
      <c r="R13">
        <v>11679318</v>
      </c>
      <c r="S13">
        <v>466895896</v>
      </c>
      <c r="T13">
        <v>345466506</v>
      </c>
      <c r="U13">
        <v>197945284</v>
      </c>
      <c r="V13">
        <v>1689643</v>
      </c>
      <c r="W13">
        <v>44851820</v>
      </c>
      <c r="X13">
        <v>249766536</v>
      </c>
      <c r="Y13">
        <v>128276036</v>
      </c>
      <c r="Z13">
        <v>777505889</v>
      </c>
      <c r="AA13">
        <v>9206566</v>
      </c>
      <c r="AB13">
        <v>33904731</v>
      </c>
      <c r="AC13">
        <v>11692016</v>
      </c>
      <c r="AD13">
        <v>685598781</v>
      </c>
      <c r="AE13">
        <v>26539668</v>
      </c>
      <c r="AF13">
        <v>133415231</v>
      </c>
      <c r="AG13">
        <v>162995610</v>
      </c>
      <c r="AH13">
        <v>4396830</v>
      </c>
      <c r="AI13">
        <v>41914861</v>
      </c>
      <c r="AJ13">
        <v>784255505</v>
      </c>
      <c r="AK13">
        <v>175893156</v>
      </c>
      <c r="AL13">
        <v>125026059</v>
      </c>
      <c r="AM13">
        <v>43792839</v>
      </c>
      <c r="AN13">
        <v>793991008</v>
      </c>
      <c r="AO13">
        <v>151251</v>
      </c>
      <c r="AP13">
        <v>183737053</v>
      </c>
      <c r="AQ13">
        <v>3654347</v>
      </c>
    </row>
    <row r="14" spans="1:43" x14ac:dyDescent="0.25">
      <c r="A14" s="1">
        <v>37407</v>
      </c>
      <c r="B14">
        <v>78293369</v>
      </c>
      <c r="C14">
        <v>25390828</v>
      </c>
      <c r="D14">
        <v>29801790</v>
      </c>
      <c r="E14">
        <v>20319575</v>
      </c>
      <c r="F14">
        <v>120341533</v>
      </c>
      <c r="G14">
        <v>116765314</v>
      </c>
      <c r="H14">
        <v>53178326</v>
      </c>
      <c r="I14">
        <v>436618678</v>
      </c>
      <c r="J14">
        <v>42030433</v>
      </c>
      <c r="K14">
        <v>67673895</v>
      </c>
      <c r="L14">
        <v>77820824</v>
      </c>
      <c r="M14">
        <v>15314120</v>
      </c>
      <c r="N14">
        <v>147851540</v>
      </c>
      <c r="O14">
        <v>99488083</v>
      </c>
      <c r="P14">
        <v>37449937</v>
      </c>
      <c r="Q14">
        <v>481056189</v>
      </c>
      <c r="R14">
        <v>11766354</v>
      </c>
      <c r="S14">
        <v>427064322</v>
      </c>
      <c r="T14">
        <v>333989462</v>
      </c>
      <c r="U14">
        <v>186548732</v>
      </c>
      <c r="V14">
        <v>3602273</v>
      </c>
      <c r="W14">
        <v>43254891</v>
      </c>
      <c r="X14">
        <v>290011168</v>
      </c>
      <c r="Y14">
        <v>140052829</v>
      </c>
      <c r="Z14">
        <v>734379001</v>
      </c>
      <c r="AA14">
        <v>8472757</v>
      </c>
      <c r="AB14">
        <v>37395320</v>
      </c>
      <c r="AC14">
        <v>15801174</v>
      </c>
      <c r="AD14">
        <v>541162635</v>
      </c>
      <c r="AE14">
        <v>33497086</v>
      </c>
      <c r="AF14">
        <v>230008323</v>
      </c>
      <c r="AG14">
        <v>165234139</v>
      </c>
      <c r="AH14">
        <v>8886188</v>
      </c>
      <c r="AI14">
        <v>40850537</v>
      </c>
      <c r="AJ14">
        <v>807308023</v>
      </c>
      <c r="AK14">
        <v>197216040</v>
      </c>
      <c r="AL14">
        <v>93865057</v>
      </c>
      <c r="AM14">
        <v>37041730</v>
      </c>
      <c r="AN14">
        <v>806807364</v>
      </c>
      <c r="AO14">
        <v>318546</v>
      </c>
      <c r="AP14">
        <v>241012629</v>
      </c>
      <c r="AQ14">
        <v>3494017</v>
      </c>
    </row>
    <row r="15" spans="1:43" x14ac:dyDescent="0.25">
      <c r="A15" s="1">
        <v>37435</v>
      </c>
      <c r="B15">
        <v>93655036</v>
      </c>
      <c r="C15">
        <v>27875620</v>
      </c>
      <c r="D15">
        <v>35384697</v>
      </c>
      <c r="E15">
        <v>35063335</v>
      </c>
      <c r="F15">
        <v>118091570</v>
      </c>
      <c r="G15">
        <v>147893514</v>
      </c>
      <c r="H15">
        <v>85718434</v>
      </c>
      <c r="I15">
        <v>455376294</v>
      </c>
      <c r="J15">
        <v>65619988</v>
      </c>
      <c r="K15">
        <v>70323589</v>
      </c>
      <c r="L15">
        <v>89733199</v>
      </c>
      <c r="M15">
        <v>19056309</v>
      </c>
      <c r="N15">
        <v>168783772</v>
      </c>
      <c r="O15">
        <v>134615201</v>
      </c>
      <c r="P15">
        <v>50355025</v>
      </c>
      <c r="Q15">
        <v>540404918</v>
      </c>
      <c r="R15">
        <v>11653834</v>
      </c>
      <c r="S15">
        <v>625320543</v>
      </c>
      <c r="T15">
        <v>606410801</v>
      </c>
      <c r="U15">
        <v>276385416</v>
      </c>
      <c r="V15">
        <v>3077818</v>
      </c>
      <c r="W15">
        <v>52033074</v>
      </c>
      <c r="X15">
        <v>638479108</v>
      </c>
      <c r="Y15">
        <v>196762461</v>
      </c>
      <c r="Z15">
        <v>514246283</v>
      </c>
      <c r="AA15">
        <v>11188812</v>
      </c>
      <c r="AB15">
        <v>40796212</v>
      </c>
      <c r="AC15">
        <v>27004904</v>
      </c>
      <c r="AD15">
        <v>681002836</v>
      </c>
      <c r="AE15">
        <v>34729020</v>
      </c>
      <c r="AF15">
        <v>307132691</v>
      </c>
      <c r="AG15">
        <v>184533034</v>
      </c>
      <c r="AH15">
        <v>5470659</v>
      </c>
      <c r="AI15">
        <v>70466467</v>
      </c>
      <c r="AJ15">
        <v>726459504</v>
      </c>
      <c r="AK15">
        <v>179089372</v>
      </c>
      <c r="AL15">
        <v>135062504</v>
      </c>
      <c r="AM15">
        <v>34232184</v>
      </c>
      <c r="AN15">
        <v>918087675</v>
      </c>
      <c r="AO15">
        <v>246708</v>
      </c>
      <c r="AP15">
        <v>260257614</v>
      </c>
      <c r="AQ15">
        <v>3437153</v>
      </c>
    </row>
    <row r="16" spans="1:43" x14ac:dyDescent="0.25">
      <c r="A16" s="1">
        <v>37468</v>
      </c>
      <c r="B16">
        <v>167167054</v>
      </c>
      <c r="C16">
        <v>30996752</v>
      </c>
      <c r="D16">
        <v>41980875</v>
      </c>
      <c r="E16">
        <v>48708585</v>
      </c>
      <c r="F16">
        <v>158995276</v>
      </c>
      <c r="G16">
        <v>175059266</v>
      </c>
      <c r="H16">
        <v>103151117</v>
      </c>
      <c r="I16">
        <v>709900222</v>
      </c>
      <c r="J16">
        <v>60399914</v>
      </c>
      <c r="K16">
        <v>80426807</v>
      </c>
      <c r="L16">
        <v>143348955</v>
      </c>
      <c r="M16">
        <v>24725124</v>
      </c>
      <c r="N16">
        <v>323189879</v>
      </c>
      <c r="O16">
        <v>154110293</v>
      </c>
      <c r="P16">
        <v>51138794</v>
      </c>
      <c r="Q16">
        <v>792183761</v>
      </c>
      <c r="R16">
        <v>14168496</v>
      </c>
      <c r="S16">
        <v>676057326</v>
      </c>
      <c r="T16">
        <v>642934559</v>
      </c>
      <c r="U16">
        <v>366724144</v>
      </c>
      <c r="V16">
        <v>1904844</v>
      </c>
      <c r="W16">
        <v>75932508</v>
      </c>
      <c r="X16">
        <v>558726328</v>
      </c>
      <c r="Y16">
        <v>313637669</v>
      </c>
      <c r="Z16">
        <v>727871460</v>
      </c>
      <c r="AA16">
        <v>21884696</v>
      </c>
      <c r="AB16">
        <v>53935335</v>
      </c>
      <c r="AC16">
        <v>30095977</v>
      </c>
      <c r="AD16">
        <v>765113866</v>
      </c>
      <c r="AE16">
        <v>42608442</v>
      </c>
      <c r="AF16">
        <v>373290395</v>
      </c>
      <c r="AG16">
        <v>208238233</v>
      </c>
      <c r="AH16">
        <v>3449356</v>
      </c>
      <c r="AI16">
        <v>60889023</v>
      </c>
      <c r="AJ16">
        <v>1148572388</v>
      </c>
      <c r="AK16">
        <v>199933112</v>
      </c>
      <c r="AL16">
        <v>164809286</v>
      </c>
      <c r="AM16">
        <v>52559504</v>
      </c>
      <c r="AN16">
        <v>1186873902</v>
      </c>
      <c r="AO16">
        <v>1427733</v>
      </c>
      <c r="AP16">
        <v>454836442</v>
      </c>
      <c r="AQ16">
        <v>5683041</v>
      </c>
    </row>
    <row r="17" spans="1:43" x14ac:dyDescent="0.25">
      <c r="A17" s="1">
        <v>37498</v>
      </c>
      <c r="B17">
        <v>76612056</v>
      </c>
      <c r="C17">
        <v>28184696</v>
      </c>
      <c r="D17">
        <v>29894024</v>
      </c>
      <c r="E17">
        <v>52601150</v>
      </c>
      <c r="F17">
        <v>108523435</v>
      </c>
      <c r="G17">
        <v>132098108</v>
      </c>
      <c r="H17">
        <v>84906381</v>
      </c>
      <c r="I17">
        <v>351751198</v>
      </c>
      <c r="J17">
        <v>50318096</v>
      </c>
      <c r="K17">
        <v>56123708</v>
      </c>
      <c r="L17">
        <v>82528744</v>
      </c>
      <c r="M17">
        <v>16357878</v>
      </c>
      <c r="N17">
        <v>240849095</v>
      </c>
      <c r="O17">
        <v>107563769</v>
      </c>
      <c r="P17">
        <v>31604099</v>
      </c>
      <c r="Q17">
        <v>429218376</v>
      </c>
      <c r="R17">
        <v>9288262</v>
      </c>
      <c r="S17">
        <v>378821810</v>
      </c>
      <c r="T17">
        <v>335634256</v>
      </c>
      <c r="U17">
        <v>250464388</v>
      </c>
      <c r="V17">
        <v>1505760</v>
      </c>
      <c r="W17">
        <v>47421945</v>
      </c>
      <c r="X17">
        <v>228812120</v>
      </c>
      <c r="Y17">
        <v>262955387</v>
      </c>
      <c r="Z17">
        <v>406246417</v>
      </c>
      <c r="AA17">
        <v>17161407</v>
      </c>
      <c r="AB17">
        <v>34964699</v>
      </c>
      <c r="AC17">
        <v>22480105</v>
      </c>
      <c r="AD17">
        <v>533294321</v>
      </c>
      <c r="AE17">
        <v>29913242</v>
      </c>
      <c r="AF17">
        <v>186747003</v>
      </c>
      <c r="AG17">
        <v>178467029</v>
      </c>
      <c r="AH17">
        <v>8357559</v>
      </c>
      <c r="AI17">
        <v>39665096</v>
      </c>
      <c r="AJ17">
        <v>984001497</v>
      </c>
      <c r="AK17">
        <v>129228096</v>
      </c>
      <c r="AL17">
        <v>117077614</v>
      </c>
      <c r="AM17">
        <v>29429953</v>
      </c>
      <c r="AN17">
        <v>673270587</v>
      </c>
      <c r="AO17">
        <v>1142787</v>
      </c>
      <c r="AP17">
        <v>274484023</v>
      </c>
      <c r="AQ17">
        <v>3366891</v>
      </c>
    </row>
    <row r="18" spans="1:43" x14ac:dyDescent="0.25">
      <c r="A18" s="1">
        <v>37529</v>
      </c>
      <c r="B18">
        <v>110415766</v>
      </c>
      <c r="C18">
        <v>31860848</v>
      </c>
      <c r="D18">
        <v>31310856</v>
      </c>
      <c r="E18">
        <v>64694723</v>
      </c>
      <c r="F18">
        <v>167631062</v>
      </c>
      <c r="G18">
        <v>172432842</v>
      </c>
      <c r="H18">
        <v>106757932</v>
      </c>
      <c r="I18">
        <v>501576771</v>
      </c>
      <c r="J18">
        <v>52281574</v>
      </c>
      <c r="K18">
        <v>53097584</v>
      </c>
      <c r="L18">
        <v>105061506</v>
      </c>
      <c r="M18">
        <v>40948815</v>
      </c>
      <c r="N18">
        <v>276897478</v>
      </c>
      <c r="O18">
        <v>126441041</v>
      </c>
      <c r="P18">
        <v>36567138</v>
      </c>
      <c r="Q18">
        <v>431372465</v>
      </c>
      <c r="R18">
        <v>12406460</v>
      </c>
      <c r="S18">
        <v>653177741</v>
      </c>
      <c r="T18">
        <v>438870095</v>
      </c>
      <c r="U18">
        <v>310275056</v>
      </c>
      <c r="V18">
        <v>2063305</v>
      </c>
      <c r="W18">
        <v>59143514</v>
      </c>
      <c r="X18">
        <v>385956524</v>
      </c>
      <c r="Y18">
        <v>317172930</v>
      </c>
      <c r="Z18">
        <v>733136328</v>
      </c>
      <c r="AA18">
        <v>13296012</v>
      </c>
      <c r="AB18">
        <v>39283853</v>
      </c>
      <c r="AC18">
        <v>31908841</v>
      </c>
      <c r="AD18">
        <v>654927895</v>
      </c>
      <c r="AE18">
        <v>35861875</v>
      </c>
      <c r="AF18">
        <v>269784630</v>
      </c>
      <c r="AG18">
        <v>221120444</v>
      </c>
      <c r="AH18">
        <v>4337936</v>
      </c>
      <c r="AI18">
        <v>49497375</v>
      </c>
      <c r="AJ18">
        <v>804534059</v>
      </c>
      <c r="AK18">
        <v>204548140</v>
      </c>
      <c r="AL18">
        <v>140438529</v>
      </c>
      <c r="AM18">
        <v>31502860</v>
      </c>
      <c r="AN18">
        <v>911762362</v>
      </c>
      <c r="AO18">
        <v>722928</v>
      </c>
      <c r="AP18">
        <v>187291857</v>
      </c>
      <c r="AQ18">
        <v>3606898</v>
      </c>
    </row>
    <row r="19" spans="1:43" x14ac:dyDescent="0.25">
      <c r="A19" s="1">
        <v>37560</v>
      </c>
      <c r="B19">
        <v>138443728</v>
      </c>
      <c r="C19">
        <v>28042796</v>
      </c>
      <c r="D19">
        <v>39849393</v>
      </c>
      <c r="E19">
        <v>63380834</v>
      </c>
      <c r="F19">
        <v>194517271</v>
      </c>
      <c r="G19">
        <v>156778962</v>
      </c>
      <c r="H19">
        <v>102626997</v>
      </c>
      <c r="I19">
        <v>852187773</v>
      </c>
      <c r="J19">
        <v>63185103</v>
      </c>
      <c r="K19">
        <v>71480998</v>
      </c>
      <c r="L19">
        <v>155357455</v>
      </c>
      <c r="M19">
        <v>46603738</v>
      </c>
      <c r="N19">
        <v>323369243</v>
      </c>
      <c r="O19">
        <v>156037530</v>
      </c>
      <c r="P19">
        <v>39185769</v>
      </c>
      <c r="Q19">
        <v>418424327</v>
      </c>
      <c r="R19">
        <v>16916108</v>
      </c>
      <c r="S19">
        <v>494057720</v>
      </c>
      <c r="T19">
        <v>439955632</v>
      </c>
      <c r="U19">
        <v>357927240</v>
      </c>
      <c r="V19">
        <v>2401783</v>
      </c>
      <c r="W19">
        <v>65904958</v>
      </c>
      <c r="X19">
        <v>312289836</v>
      </c>
      <c r="Y19">
        <v>356236304</v>
      </c>
      <c r="Z19">
        <v>1370873178</v>
      </c>
      <c r="AA19">
        <v>16142515</v>
      </c>
      <c r="AB19">
        <v>47487927</v>
      </c>
      <c r="AC19">
        <v>36760317</v>
      </c>
      <c r="AD19">
        <v>782695877</v>
      </c>
      <c r="AE19">
        <v>36638330</v>
      </c>
      <c r="AF19">
        <v>219212051</v>
      </c>
      <c r="AG19">
        <v>224175451</v>
      </c>
      <c r="AH19">
        <v>4620993</v>
      </c>
      <c r="AI19">
        <v>51961317</v>
      </c>
      <c r="AJ19">
        <v>1432549333</v>
      </c>
      <c r="AK19">
        <v>288034072</v>
      </c>
      <c r="AL19">
        <v>167322116</v>
      </c>
      <c r="AM19">
        <v>41919915</v>
      </c>
      <c r="AN19">
        <v>969180801</v>
      </c>
      <c r="AO19">
        <v>1026033</v>
      </c>
      <c r="AP19">
        <v>186495039</v>
      </c>
      <c r="AQ19">
        <v>4976328</v>
      </c>
    </row>
    <row r="20" spans="1:43" x14ac:dyDescent="0.25">
      <c r="A20" s="1">
        <v>37589</v>
      </c>
      <c r="B20">
        <v>104726526</v>
      </c>
      <c r="C20">
        <v>20271244</v>
      </c>
      <c r="D20">
        <v>31606060</v>
      </c>
      <c r="E20">
        <v>54581136</v>
      </c>
      <c r="F20">
        <v>127739982</v>
      </c>
      <c r="G20">
        <v>113681594</v>
      </c>
      <c r="H20">
        <v>87166059</v>
      </c>
      <c r="I20">
        <v>433810840</v>
      </c>
      <c r="J20">
        <v>57586743</v>
      </c>
      <c r="K20">
        <v>67639042</v>
      </c>
      <c r="L20">
        <v>120992836</v>
      </c>
      <c r="M20">
        <v>28594184</v>
      </c>
      <c r="N20">
        <v>232608915</v>
      </c>
      <c r="O20">
        <v>109945944</v>
      </c>
      <c r="P20">
        <v>28509464</v>
      </c>
      <c r="Q20">
        <v>433237840</v>
      </c>
      <c r="R20">
        <v>16036016</v>
      </c>
      <c r="S20">
        <v>420923530</v>
      </c>
      <c r="T20">
        <v>335328098</v>
      </c>
      <c r="U20">
        <v>226488712</v>
      </c>
      <c r="V20">
        <v>823213</v>
      </c>
      <c r="W20">
        <v>51306592</v>
      </c>
      <c r="X20">
        <v>438194684</v>
      </c>
      <c r="Y20">
        <v>292818233</v>
      </c>
      <c r="Z20">
        <v>1335299168</v>
      </c>
      <c r="AA20">
        <v>9753181</v>
      </c>
      <c r="AB20">
        <v>33648024</v>
      </c>
      <c r="AC20">
        <v>28647039</v>
      </c>
      <c r="AD20">
        <v>589828575</v>
      </c>
      <c r="AE20">
        <v>26299014</v>
      </c>
      <c r="AF20">
        <v>207066945</v>
      </c>
      <c r="AG20">
        <v>192802464</v>
      </c>
      <c r="AH20">
        <v>11364200</v>
      </c>
      <c r="AI20">
        <v>37812776</v>
      </c>
      <c r="AJ20">
        <v>938510867</v>
      </c>
      <c r="AK20">
        <v>151702740</v>
      </c>
      <c r="AL20">
        <v>135597320</v>
      </c>
      <c r="AM20">
        <v>40114177</v>
      </c>
      <c r="AN20">
        <v>791599516</v>
      </c>
      <c r="AO20">
        <v>586011</v>
      </c>
      <c r="AP20">
        <v>300706660</v>
      </c>
      <c r="AQ20">
        <v>4956320</v>
      </c>
    </row>
    <row r="21" spans="1:43" x14ac:dyDescent="0.25">
      <c r="A21" s="1">
        <v>37621</v>
      </c>
      <c r="B21">
        <v>73121015</v>
      </c>
      <c r="C21">
        <v>19174720</v>
      </c>
      <c r="D21">
        <v>24673684</v>
      </c>
      <c r="E21">
        <v>40813620</v>
      </c>
      <c r="F21">
        <v>105751993</v>
      </c>
      <c r="G21">
        <v>115037704</v>
      </c>
      <c r="H21">
        <v>67544615</v>
      </c>
      <c r="I21">
        <v>445008341</v>
      </c>
      <c r="J21">
        <v>38228900</v>
      </c>
      <c r="K21">
        <v>44507294</v>
      </c>
      <c r="L21">
        <v>105428089</v>
      </c>
      <c r="M21">
        <v>26774296</v>
      </c>
      <c r="N21">
        <v>172489278</v>
      </c>
      <c r="O21">
        <v>90712789</v>
      </c>
      <c r="P21">
        <v>36070540</v>
      </c>
      <c r="Q21">
        <v>399990926</v>
      </c>
      <c r="R21">
        <v>9629550</v>
      </c>
      <c r="S21">
        <v>392787722</v>
      </c>
      <c r="T21">
        <v>289229335</v>
      </c>
      <c r="U21">
        <v>216712144</v>
      </c>
      <c r="V21">
        <v>662004</v>
      </c>
      <c r="W21">
        <v>52001235</v>
      </c>
      <c r="X21">
        <v>932497416</v>
      </c>
      <c r="Y21">
        <v>185455682</v>
      </c>
      <c r="Z21">
        <v>719492217</v>
      </c>
      <c r="AA21">
        <v>9317470</v>
      </c>
      <c r="AB21">
        <v>27886340</v>
      </c>
      <c r="AC21">
        <v>20447054</v>
      </c>
      <c r="AD21">
        <v>476175920</v>
      </c>
      <c r="AE21">
        <v>27838985</v>
      </c>
      <c r="AF21">
        <v>209232310</v>
      </c>
      <c r="AG21">
        <v>146294395</v>
      </c>
      <c r="AH21">
        <v>5288653</v>
      </c>
      <c r="AI21">
        <v>34926693</v>
      </c>
      <c r="AJ21">
        <v>623996718</v>
      </c>
      <c r="AK21">
        <v>124144988</v>
      </c>
      <c r="AL21">
        <v>97724515</v>
      </c>
      <c r="AM21">
        <v>27827453</v>
      </c>
      <c r="AN21">
        <v>806838698</v>
      </c>
      <c r="AO21">
        <v>476982</v>
      </c>
      <c r="AP21">
        <v>152133025</v>
      </c>
      <c r="AQ21">
        <v>3419140</v>
      </c>
    </row>
    <row r="22" spans="1:43" x14ac:dyDescent="0.25">
      <c r="A22" s="1">
        <v>37652</v>
      </c>
      <c r="B22">
        <v>90969552</v>
      </c>
      <c r="C22">
        <v>25592404</v>
      </c>
      <c r="D22">
        <v>32341922</v>
      </c>
      <c r="E22">
        <v>51431198</v>
      </c>
      <c r="F22">
        <v>167349971</v>
      </c>
      <c r="G22">
        <v>149108936</v>
      </c>
      <c r="H22">
        <v>104179479</v>
      </c>
      <c r="I22">
        <v>950377105</v>
      </c>
      <c r="J22">
        <v>58394268</v>
      </c>
      <c r="K22">
        <v>58911810</v>
      </c>
      <c r="L22">
        <v>95211370</v>
      </c>
      <c r="M22">
        <v>42140152</v>
      </c>
      <c r="N22">
        <v>215128163</v>
      </c>
      <c r="O22">
        <v>151334501</v>
      </c>
      <c r="P22">
        <v>42941687</v>
      </c>
      <c r="Q22">
        <v>611298457</v>
      </c>
      <c r="R22">
        <v>14000368</v>
      </c>
      <c r="S22">
        <v>738362422</v>
      </c>
      <c r="T22">
        <v>423787311</v>
      </c>
      <c r="U22">
        <v>311058136</v>
      </c>
      <c r="V22">
        <v>995935</v>
      </c>
      <c r="W22">
        <v>55621811</v>
      </c>
      <c r="X22">
        <v>598446268</v>
      </c>
      <c r="Y22">
        <v>300544521</v>
      </c>
      <c r="Z22">
        <v>756127897</v>
      </c>
      <c r="AA22">
        <v>11343297</v>
      </c>
      <c r="AB22">
        <v>42947079</v>
      </c>
      <c r="AC22">
        <v>36446925</v>
      </c>
      <c r="AD22">
        <v>795230768</v>
      </c>
      <c r="AE22">
        <v>35944712</v>
      </c>
      <c r="AF22">
        <v>234077350</v>
      </c>
      <c r="AG22">
        <v>188698004</v>
      </c>
      <c r="AH22">
        <v>4634141</v>
      </c>
      <c r="AI22">
        <v>57164760</v>
      </c>
      <c r="AJ22">
        <v>1234773538</v>
      </c>
      <c r="AK22">
        <v>207501756</v>
      </c>
      <c r="AL22">
        <v>163326725</v>
      </c>
      <c r="AM22">
        <v>42977361</v>
      </c>
      <c r="AN22">
        <v>1020836476</v>
      </c>
      <c r="AO22">
        <v>830520</v>
      </c>
      <c r="AP22">
        <v>170396473</v>
      </c>
      <c r="AQ22">
        <v>4283516</v>
      </c>
    </row>
    <row r="23" spans="1:43" x14ac:dyDescent="0.25">
      <c r="A23" s="1">
        <v>37680</v>
      </c>
      <c r="B23">
        <v>318045007</v>
      </c>
      <c r="C23">
        <v>20081660</v>
      </c>
      <c r="D23">
        <v>34906648</v>
      </c>
      <c r="E23">
        <v>56413943</v>
      </c>
      <c r="F23">
        <v>78753868</v>
      </c>
      <c r="G23">
        <v>112971468</v>
      </c>
      <c r="H23">
        <v>142018702</v>
      </c>
      <c r="I23">
        <v>463572041</v>
      </c>
      <c r="J23">
        <v>48075585</v>
      </c>
      <c r="K23">
        <v>76166840</v>
      </c>
      <c r="L23">
        <v>93069371</v>
      </c>
      <c r="M23">
        <v>23648643</v>
      </c>
      <c r="N23">
        <v>220846467</v>
      </c>
      <c r="O23">
        <v>119746378</v>
      </c>
      <c r="P23">
        <v>33203039</v>
      </c>
      <c r="Q23">
        <v>687591152</v>
      </c>
      <c r="R23">
        <v>14078748</v>
      </c>
      <c r="S23">
        <v>675334858</v>
      </c>
      <c r="T23">
        <v>400852874</v>
      </c>
      <c r="U23">
        <v>242120068</v>
      </c>
      <c r="V23">
        <v>1140623</v>
      </c>
      <c r="W23">
        <v>53500079</v>
      </c>
      <c r="X23">
        <v>293560476</v>
      </c>
      <c r="Y23">
        <v>291975773</v>
      </c>
      <c r="Z23">
        <v>731466577</v>
      </c>
      <c r="AA23">
        <v>9100418</v>
      </c>
      <c r="AB23">
        <v>28462334</v>
      </c>
      <c r="AC23">
        <v>40430683</v>
      </c>
      <c r="AD23">
        <v>500774132</v>
      </c>
      <c r="AE23">
        <v>38652921</v>
      </c>
      <c r="AF23">
        <v>133150176</v>
      </c>
      <c r="AG23">
        <v>149866488</v>
      </c>
      <c r="AH23">
        <v>9199893</v>
      </c>
      <c r="AI23">
        <v>50496426</v>
      </c>
      <c r="AJ23">
        <v>936054560</v>
      </c>
      <c r="AK23">
        <v>145942356</v>
      </c>
      <c r="AL23">
        <v>109973070</v>
      </c>
      <c r="AM23">
        <v>43619595</v>
      </c>
      <c r="AN23">
        <v>766331086</v>
      </c>
      <c r="AO23">
        <v>659571</v>
      </c>
      <c r="AP23">
        <v>114763435</v>
      </c>
      <c r="AQ23">
        <v>3675703</v>
      </c>
    </row>
    <row r="24" spans="1:43" x14ac:dyDescent="0.25">
      <c r="A24" s="1">
        <v>37711</v>
      </c>
      <c r="B24">
        <v>184458318</v>
      </c>
      <c r="C24">
        <v>31618688</v>
      </c>
      <c r="D24">
        <v>33727457</v>
      </c>
      <c r="E24">
        <v>101854589</v>
      </c>
      <c r="F24">
        <v>119404707</v>
      </c>
      <c r="G24">
        <v>206174116</v>
      </c>
      <c r="H24">
        <v>179017157</v>
      </c>
      <c r="I24">
        <v>620225422</v>
      </c>
      <c r="J24">
        <v>74155782</v>
      </c>
      <c r="K24">
        <v>62392740</v>
      </c>
      <c r="L24">
        <v>104775454</v>
      </c>
      <c r="M24">
        <v>21940743</v>
      </c>
      <c r="N24">
        <v>344266775</v>
      </c>
      <c r="O24">
        <v>147768109</v>
      </c>
      <c r="P24">
        <v>41424103</v>
      </c>
      <c r="Q24">
        <v>600595443</v>
      </c>
      <c r="R24">
        <v>14242946</v>
      </c>
      <c r="S24">
        <v>652867244</v>
      </c>
      <c r="T24">
        <v>555059092</v>
      </c>
      <c r="U24">
        <v>287763100</v>
      </c>
      <c r="V24">
        <v>786647</v>
      </c>
      <c r="W24">
        <v>65319107</v>
      </c>
      <c r="X24">
        <v>530181908</v>
      </c>
      <c r="Y24">
        <v>471984139</v>
      </c>
      <c r="Z24">
        <v>757230373</v>
      </c>
      <c r="AA24">
        <v>12724563</v>
      </c>
      <c r="AB24">
        <v>46326993</v>
      </c>
      <c r="AC24">
        <v>69184482</v>
      </c>
      <c r="AD24">
        <v>685161382</v>
      </c>
      <c r="AE24">
        <v>35876509</v>
      </c>
      <c r="AF24">
        <v>293595505</v>
      </c>
      <c r="AG24">
        <v>201907736</v>
      </c>
      <c r="AH24">
        <v>5893903</v>
      </c>
      <c r="AI24">
        <v>51819156</v>
      </c>
      <c r="AJ24">
        <v>899699258</v>
      </c>
      <c r="AK24">
        <v>192822980</v>
      </c>
      <c r="AL24">
        <v>166594392</v>
      </c>
      <c r="AM24">
        <v>42097416</v>
      </c>
      <c r="AN24">
        <v>900549692</v>
      </c>
      <c r="AO24">
        <v>726177</v>
      </c>
      <c r="AP24">
        <v>151659199</v>
      </c>
      <c r="AQ24">
        <v>7111956</v>
      </c>
    </row>
    <row r="25" spans="1:43" x14ac:dyDescent="0.25">
      <c r="A25" s="1">
        <v>37741</v>
      </c>
      <c r="B25">
        <v>122814993</v>
      </c>
      <c r="C25">
        <v>35924124</v>
      </c>
      <c r="D25">
        <v>35025955</v>
      </c>
      <c r="E25">
        <v>164337375</v>
      </c>
      <c r="F25">
        <v>97935161</v>
      </c>
      <c r="G25">
        <v>150664752</v>
      </c>
      <c r="H25">
        <v>122636314</v>
      </c>
      <c r="I25">
        <v>921396703</v>
      </c>
      <c r="J25">
        <v>49468872</v>
      </c>
      <c r="K25">
        <v>82272263</v>
      </c>
      <c r="L25">
        <v>95219298</v>
      </c>
      <c r="M25">
        <v>28466459</v>
      </c>
      <c r="N25">
        <v>311529449</v>
      </c>
      <c r="O25">
        <v>134751562</v>
      </c>
      <c r="P25">
        <v>42756957</v>
      </c>
      <c r="Q25">
        <v>432053440</v>
      </c>
      <c r="R25">
        <v>14236860</v>
      </c>
      <c r="S25">
        <v>460516850</v>
      </c>
      <c r="T25">
        <v>602626972</v>
      </c>
      <c r="U25">
        <v>248576376</v>
      </c>
      <c r="V25">
        <v>748890</v>
      </c>
      <c r="W25">
        <v>69786587</v>
      </c>
      <c r="X25">
        <v>281705280</v>
      </c>
      <c r="Y25">
        <v>346718134</v>
      </c>
      <c r="Z25">
        <v>663300045</v>
      </c>
      <c r="AA25">
        <v>13036837</v>
      </c>
      <c r="AB25">
        <v>55673339</v>
      </c>
      <c r="AC25">
        <v>59291516</v>
      </c>
      <c r="AD25">
        <v>493998501</v>
      </c>
      <c r="AE25">
        <v>38412195</v>
      </c>
      <c r="AF25">
        <v>290328273</v>
      </c>
      <c r="AG25">
        <v>157992741</v>
      </c>
      <c r="AH25">
        <v>7922136</v>
      </c>
      <c r="AI25">
        <v>47028749</v>
      </c>
      <c r="AJ25">
        <v>1139942903</v>
      </c>
      <c r="AK25">
        <v>200307668</v>
      </c>
      <c r="AL25">
        <v>130056823</v>
      </c>
      <c r="AM25">
        <v>50935864</v>
      </c>
      <c r="AN25">
        <v>740376407</v>
      </c>
      <c r="AO25">
        <v>548814</v>
      </c>
      <c r="AP25">
        <v>130427919</v>
      </c>
      <c r="AQ25">
        <v>4719404</v>
      </c>
    </row>
    <row r="26" spans="1:43" x14ac:dyDescent="0.25">
      <c r="A26" s="1">
        <v>37771</v>
      </c>
      <c r="B26">
        <v>302621219</v>
      </c>
      <c r="C26">
        <v>31306428</v>
      </c>
      <c r="D26">
        <v>43568842</v>
      </c>
      <c r="E26">
        <v>90575114</v>
      </c>
      <c r="F26">
        <v>132411961</v>
      </c>
      <c r="G26">
        <v>140285522</v>
      </c>
      <c r="H26">
        <v>122765574</v>
      </c>
      <c r="I26">
        <v>541311675</v>
      </c>
      <c r="J26">
        <v>58446583</v>
      </c>
      <c r="K26">
        <v>76100397</v>
      </c>
      <c r="L26">
        <v>88378306</v>
      </c>
      <c r="M26">
        <v>23547433</v>
      </c>
      <c r="N26">
        <v>282214805</v>
      </c>
      <c r="O26">
        <v>104070685</v>
      </c>
      <c r="P26">
        <v>32142326</v>
      </c>
      <c r="Q26">
        <v>420883718</v>
      </c>
      <c r="R26">
        <v>24454772</v>
      </c>
      <c r="S26">
        <v>555518290</v>
      </c>
      <c r="T26">
        <v>401039371</v>
      </c>
      <c r="U26">
        <v>246690984</v>
      </c>
      <c r="V26">
        <v>1392113</v>
      </c>
      <c r="W26">
        <v>64517015</v>
      </c>
      <c r="X26">
        <v>383926204</v>
      </c>
      <c r="Y26">
        <v>308408489</v>
      </c>
      <c r="Z26">
        <v>884983090</v>
      </c>
      <c r="AA26">
        <v>20885520</v>
      </c>
      <c r="AB26">
        <v>46699655</v>
      </c>
      <c r="AC26">
        <v>40735738</v>
      </c>
      <c r="AD26">
        <v>432443837</v>
      </c>
      <c r="AE26">
        <v>34456627</v>
      </c>
      <c r="AF26">
        <v>144688452</v>
      </c>
      <c r="AG26">
        <v>158842427</v>
      </c>
      <c r="AH26">
        <v>10386504</v>
      </c>
      <c r="AI26">
        <v>43276663</v>
      </c>
      <c r="AJ26">
        <v>996453673</v>
      </c>
      <c r="AK26">
        <v>115697408</v>
      </c>
      <c r="AL26">
        <v>150805494</v>
      </c>
      <c r="AM26">
        <v>53483923</v>
      </c>
      <c r="AN26">
        <v>801244850</v>
      </c>
      <c r="AO26">
        <v>808932</v>
      </c>
      <c r="AP26">
        <v>141949623</v>
      </c>
      <c r="AQ26">
        <v>5833022</v>
      </c>
    </row>
    <row r="27" spans="1:43" x14ac:dyDescent="0.25">
      <c r="A27" s="1">
        <v>37802</v>
      </c>
      <c r="B27">
        <v>144769776</v>
      </c>
      <c r="C27">
        <v>40725380</v>
      </c>
      <c r="D27">
        <v>38087956</v>
      </c>
      <c r="E27">
        <v>93264796</v>
      </c>
      <c r="F27">
        <v>134882288</v>
      </c>
      <c r="G27">
        <v>136994522</v>
      </c>
      <c r="H27">
        <v>96623086</v>
      </c>
      <c r="I27">
        <v>634043614</v>
      </c>
      <c r="J27">
        <v>55170566</v>
      </c>
      <c r="K27">
        <v>68261960</v>
      </c>
      <c r="L27">
        <v>106278143</v>
      </c>
      <c r="M27">
        <v>37335064</v>
      </c>
      <c r="N27">
        <v>229285323</v>
      </c>
      <c r="O27">
        <v>150105450</v>
      </c>
      <c r="P27">
        <v>48632850</v>
      </c>
      <c r="Q27">
        <v>484495763</v>
      </c>
      <c r="R27">
        <v>18456362</v>
      </c>
      <c r="S27">
        <v>841535300</v>
      </c>
      <c r="T27">
        <v>838533443</v>
      </c>
      <c r="U27">
        <v>303513848</v>
      </c>
      <c r="V27">
        <v>1695104</v>
      </c>
      <c r="W27">
        <v>63566876</v>
      </c>
      <c r="X27">
        <v>866025716</v>
      </c>
      <c r="Y27">
        <v>393326568</v>
      </c>
      <c r="Z27">
        <v>773790420</v>
      </c>
      <c r="AA27">
        <v>12916210</v>
      </c>
      <c r="AB27">
        <v>40268015</v>
      </c>
      <c r="AC27">
        <v>54148052</v>
      </c>
      <c r="AD27">
        <v>498593783</v>
      </c>
      <c r="AE27">
        <v>45682477</v>
      </c>
      <c r="AF27">
        <v>175437189</v>
      </c>
      <c r="AG27">
        <v>172353666</v>
      </c>
      <c r="AH27">
        <v>6894156</v>
      </c>
      <c r="AI27">
        <v>62147376</v>
      </c>
      <c r="AJ27">
        <v>903363342</v>
      </c>
      <c r="AK27">
        <v>182669784</v>
      </c>
      <c r="AL27">
        <v>131761021</v>
      </c>
      <c r="AM27">
        <v>60496490</v>
      </c>
      <c r="AN27">
        <v>761528517</v>
      </c>
      <c r="AO27">
        <v>796461</v>
      </c>
      <c r="AP27">
        <v>153403737</v>
      </c>
      <c r="AQ27">
        <v>4860180</v>
      </c>
    </row>
    <row r="28" spans="1:43" x14ac:dyDescent="0.25">
      <c r="A28" s="1">
        <v>37833</v>
      </c>
      <c r="B28">
        <v>118032400</v>
      </c>
      <c r="C28">
        <v>38802320</v>
      </c>
      <c r="D28">
        <v>31315501</v>
      </c>
      <c r="E28">
        <v>87654929</v>
      </c>
      <c r="F28">
        <v>223172085</v>
      </c>
      <c r="G28">
        <v>147211936</v>
      </c>
      <c r="H28">
        <v>93593771</v>
      </c>
      <c r="I28">
        <v>948429311</v>
      </c>
      <c r="J28">
        <v>43287780</v>
      </c>
      <c r="K28">
        <v>63103173</v>
      </c>
      <c r="L28">
        <v>76583022</v>
      </c>
      <c r="M28">
        <v>38362001</v>
      </c>
      <c r="N28">
        <v>207159114</v>
      </c>
      <c r="O28">
        <v>129860451</v>
      </c>
      <c r="P28">
        <v>48468857</v>
      </c>
      <c r="Q28">
        <v>584522563</v>
      </c>
      <c r="R28">
        <v>19640070</v>
      </c>
      <c r="S28">
        <v>625612836</v>
      </c>
      <c r="T28">
        <v>587217257</v>
      </c>
      <c r="U28">
        <v>246533260</v>
      </c>
      <c r="V28">
        <v>823407</v>
      </c>
      <c r="W28">
        <v>51479913</v>
      </c>
      <c r="X28">
        <v>696121512</v>
      </c>
      <c r="Y28">
        <v>325933504</v>
      </c>
      <c r="Z28">
        <v>633041126</v>
      </c>
      <c r="AA28">
        <v>13813625</v>
      </c>
      <c r="AB28">
        <v>37812478</v>
      </c>
      <c r="AC28">
        <v>46738924</v>
      </c>
      <c r="AD28">
        <v>797278130</v>
      </c>
      <c r="AE28">
        <v>41950229</v>
      </c>
      <c r="AF28">
        <v>156068715</v>
      </c>
      <c r="AG28">
        <v>188548346</v>
      </c>
      <c r="AH28">
        <v>4763186</v>
      </c>
      <c r="AI28">
        <v>45257967</v>
      </c>
      <c r="AJ28">
        <v>1294400640</v>
      </c>
      <c r="AK28">
        <v>142885544</v>
      </c>
      <c r="AL28">
        <v>156640188</v>
      </c>
      <c r="AM28">
        <v>50910031</v>
      </c>
      <c r="AN28">
        <v>749977906</v>
      </c>
      <c r="AO28">
        <v>521652</v>
      </c>
      <c r="AP28">
        <v>107176424</v>
      </c>
      <c r="AQ28">
        <v>4361259</v>
      </c>
    </row>
    <row r="29" spans="1:43" x14ac:dyDescent="0.25">
      <c r="A29" s="1">
        <v>37862</v>
      </c>
      <c r="B29">
        <v>130104906</v>
      </c>
      <c r="C29">
        <v>43205788</v>
      </c>
      <c r="D29">
        <v>23875762</v>
      </c>
      <c r="E29">
        <v>80481892</v>
      </c>
      <c r="F29">
        <v>148438687</v>
      </c>
      <c r="G29">
        <v>110941864</v>
      </c>
      <c r="H29">
        <v>86969415</v>
      </c>
      <c r="I29">
        <v>474783727</v>
      </c>
      <c r="J29">
        <v>40151898</v>
      </c>
      <c r="K29">
        <v>40039436</v>
      </c>
      <c r="L29">
        <v>72733016</v>
      </c>
      <c r="M29">
        <v>28987329</v>
      </c>
      <c r="N29">
        <v>207837279</v>
      </c>
      <c r="O29">
        <v>80794724</v>
      </c>
      <c r="P29">
        <v>28486213</v>
      </c>
      <c r="Q29">
        <v>358968910</v>
      </c>
      <c r="R29">
        <v>12364500</v>
      </c>
      <c r="S29">
        <v>295631478</v>
      </c>
      <c r="T29">
        <v>319605150</v>
      </c>
      <c r="U29">
        <v>214845828</v>
      </c>
      <c r="V29">
        <v>1098134</v>
      </c>
      <c r="W29">
        <v>44857165</v>
      </c>
      <c r="X29">
        <v>409375272</v>
      </c>
      <c r="Y29">
        <v>252719337</v>
      </c>
      <c r="Z29">
        <v>381930326</v>
      </c>
      <c r="AA29">
        <v>12289374</v>
      </c>
      <c r="AB29">
        <v>27284891</v>
      </c>
      <c r="AC29">
        <v>59604293</v>
      </c>
      <c r="AD29">
        <v>517861758</v>
      </c>
      <c r="AE29">
        <v>28524860</v>
      </c>
      <c r="AF29">
        <v>99534378</v>
      </c>
      <c r="AG29">
        <v>146106305</v>
      </c>
      <c r="AH29">
        <v>3918239</v>
      </c>
      <c r="AI29">
        <v>41882066</v>
      </c>
      <c r="AJ29">
        <v>959942020</v>
      </c>
      <c r="AK29">
        <v>104924100</v>
      </c>
      <c r="AL29">
        <v>110841759</v>
      </c>
      <c r="AM29">
        <v>40314873</v>
      </c>
      <c r="AN29">
        <v>472565204</v>
      </c>
      <c r="AO29">
        <v>354312</v>
      </c>
      <c r="AP29">
        <v>108995734</v>
      </c>
      <c r="AQ29">
        <v>4569284</v>
      </c>
    </row>
    <row r="30" spans="1:43" x14ac:dyDescent="0.25">
      <c r="A30" s="1">
        <v>37894</v>
      </c>
      <c r="B30">
        <v>137403855</v>
      </c>
      <c r="C30">
        <v>40893700</v>
      </c>
      <c r="D30">
        <v>35463689</v>
      </c>
      <c r="E30">
        <v>71563881</v>
      </c>
      <c r="F30">
        <v>175408735</v>
      </c>
      <c r="G30">
        <v>143319702</v>
      </c>
      <c r="H30">
        <v>111854780</v>
      </c>
      <c r="I30">
        <v>780968202</v>
      </c>
      <c r="J30">
        <v>61554435</v>
      </c>
      <c r="K30">
        <v>70482078</v>
      </c>
      <c r="L30">
        <v>91460842</v>
      </c>
      <c r="M30">
        <v>25213464</v>
      </c>
      <c r="N30">
        <v>241753107</v>
      </c>
      <c r="O30">
        <v>133789565</v>
      </c>
      <c r="P30">
        <v>53795408</v>
      </c>
      <c r="Q30">
        <v>425798891</v>
      </c>
      <c r="R30">
        <v>15027494</v>
      </c>
      <c r="S30">
        <v>581561741</v>
      </c>
      <c r="T30">
        <v>393655289</v>
      </c>
      <c r="U30">
        <v>259575632</v>
      </c>
      <c r="V30">
        <v>1239593</v>
      </c>
      <c r="W30">
        <v>49905427</v>
      </c>
      <c r="X30">
        <v>791033628</v>
      </c>
      <c r="Y30">
        <v>298708222</v>
      </c>
      <c r="Z30">
        <v>798887925</v>
      </c>
      <c r="AA30">
        <v>13638552</v>
      </c>
      <c r="AB30">
        <v>36181320</v>
      </c>
      <c r="AC30">
        <v>46851125</v>
      </c>
      <c r="AD30">
        <v>646017083</v>
      </c>
      <c r="AE30">
        <v>30219724</v>
      </c>
      <c r="AF30">
        <v>249067223</v>
      </c>
      <c r="AG30">
        <v>220977159</v>
      </c>
      <c r="AH30">
        <v>7231195</v>
      </c>
      <c r="AI30">
        <v>46781753</v>
      </c>
      <c r="AJ30">
        <v>790546068</v>
      </c>
      <c r="AK30">
        <v>212832944</v>
      </c>
      <c r="AL30">
        <v>140336923</v>
      </c>
      <c r="AM30">
        <v>42654958</v>
      </c>
      <c r="AN30">
        <v>929372210</v>
      </c>
      <c r="AO30">
        <v>758016</v>
      </c>
      <c r="AP30">
        <v>167565415</v>
      </c>
      <c r="AQ30">
        <v>4449311</v>
      </c>
    </row>
    <row r="31" spans="1:43" x14ac:dyDescent="0.25">
      <c r="A31" s="1">
        <v>37925</v>
      </c>
      <c r="B31">
        <v>145620658</v>
      </c>
      <c r="C31">
        <v>31339132</v>
      </c>
      <c r="D31">
        <v>32737913</v>
      </c>
      <c r="E31">
        <v>76167234</v>
      </c>
      <c r="F31">
        <v>200931083</v>
      </c>
      <c r="G31">
        <v>130741988</v>
      </c>
      <c r="H31">
        <v>102371141</v>
      </c>
      <c r="I31">
        <v>936015676</v>
      </c>
      <c r="J31">
        <v>56371216</v>
      </c>
      <c r="K31">
        <v>54783698</v>
      </c>
      <c r="L31">
        <v>83251040</v>
      </c>
      <c r="M31">
        <v>26644627</v>
      </c>
      <c r="N31">
        <v>218697683</v>
      </c>
      <c r="O31">
        <v>146210472</v>
      </c>
      <c r="P31">
        <v>36863157</v>
      </c>
      <c r="Q31">
        <v>425332315</v>
      </c>
      <c r="R31">
        <v>12261288</v>
      </c>
      <c r="S31">
        <v>530655060</v>
      </c>
      <c r="T31">
        <v>417973716</v>
      </c>
      <c r="U31">
        <v>219537972</v>
      </c>
      <c r="V31">
        <v>1323436</v>
      </c>
      <c r="W31">
        <v>47502490</v>
      </c>
      <c r="X31">
        <v>512730744</v>
      </c>
      <c r="Y31">
        <v>296758510</v>
      </c>
      <c r="Z31">
        <v>663205541</v>
      </c>
      <c r="AA31">
        <v>14187657</v>
      </c>
      <c r="AB31">
        <v>32379173</v>
      </c>
      <c r="AC31">
        <v>66874483</v>
      </c>
      <c r="AD31">
        <v>665040192</v>
      </c>
      <c r="AE31">
        <v>30186669</v>
      </c>
      <c r="AF31">
        <v>185937760</v>
      </c>
      <c r="AG31">
        <v>217636081</v>
      </c>
      <c r="AH31">
        <v>6530879</v>
      </c>
      <c r="AI31">
        <v>37915074</v>
      </c>
      <c r="AJ31">
        <v>1305749821</v>
      </c>
      <c r="AK31">
        <v>188665180</v>
      </c>
      <c r="AL31">
        <v>111549317</v>
      </c>
      <c r="AM31">
        <v>38822733</v>
      </c>
      <c r="AN31">
        <v>812813475</v>
      </c>
      <c r="AO31">
        <v>343266</v>
      </c>
      <c r="AP31">
        <v>174828307</v>
      </c>
      <c r="AQ31">
        <v>4196974</v>
      </c>
    </row>
    <row r="32" spans="1:43" x14ac:dyDescent="0.25">
      <c r="A32" s="1">
        <v>37953</v>
      </c>
      <c r="B32">
        <v>178115589</v>
      </c>
      <c r="C32">
        <v>31814056</v>
      </c>
      <c r="D32">
        <v>28777673</v>
      </c>
      <c r="E32">
        <v>70567749</v>
      </c>
      <c r="F32">
        <v>145772649</v>
      </c>
      <c r="G32">
        <v>136616354</v>
      </c>
      <c r="H32">
        <v>115199038</v>
      </c>
      <c r="I32">
        <v>638367094</v>
      </c>
      <c r="J32">
        <v>48187900</v>
      </c>
      <c r="K32">
        <v>47983930</v>
      </c>
      <c r="L32">
        <v>84195876</v>
      </c>
      <c r="M32">
        <v>30045724</v>
      </c>
      <c r="N32">
        <v>184253180</v>
      </c>
      <c r="O32">
        <v>87833056</v>
      </c>
      <c r="P32">
        <v>45978330</v>
      </c>
      <c r="Q32">
        <v>380605829</v>
      </c>
      <c r="R32">
        <v>10280838</v>
      </c>
      <c r="S32">
        <v>762864426</v>
      </c>
      <c r="T32">
        <v>295783623</v>
      </c>
      <c r="U32">
        <v>213780600</v>
      </c>
      <c r="V32">
        <v>960826</v>
      </c>
      <c r="W32">
        <v>48822301</v>
      </c>
      <c r="X32">
        <v>450848616</v>
      </c>
      <c r="Y32">
        <v>253342883</v>
      </c>
      <c r="Z32">
        <v>694294428</v>
      </c>
      <c r="AA32">
        <v>14129850</v>
      </c>
      <c r="AB32">
        <v>37262464</v>
      </c>
      <c r="AC32">
        <v>52225468</v>
      </c>
      <c r="AD32">
        <v>465655044</v>
      </c>
      <c r="AE32">
        <v>33259967</v>
      </c>
      <c r="AF32">
        <v>189425978</v>
      </c>
      <c r="AG32">
        <v>158339093</v>
      </c>
      <c r="AH32">
        <v>5274245</v>
      </c>
      <c r="AI32">
        <v>40134280</v>
      </c>
      <c r="AJ32">
        <v>1074952177</v>
      </c>
      <c r="AK32">
        <v>121713104</v>
      </c>
      <c r="AL32">
        <v>119620898</v>
      </c>
      <c r="AM32">
        <v>43113198</v>
      </c>
      <c r="AN32">
        <v>637659092</v>
      </c>
      <c r="AO32">
        <v>690834</v>
      </c>
      <c r="AP32">
        <v>132023420</v>
      </c>
      <c r="AQ32">
        <v>6246280</v>
      </c>
    </row>
    <row r="33" spans="1:43" x14ac:dyDescent="0.25">
      <c r="A33" s="1">
        <v>37986</v>
      </c>
      <c r="B33">
        <v>363254273</v>
      </c>
      <c r="C33">
        <v>24931100</v>
      </c>
      <c r="D33">
        <v>27121760</v>
      </c>
      <c r="E33">
        <v>48765224</v>
      </c>
      <c r="F33">
        <v>113485946</v>
      </c>
      <c r="G33">
        <v>117809434</v>
      </c>
      <c r="H33">
        <v>75937908</v>
      </c>
      <c r="I33">
        <v>536096444</v>
      </c>
      <c r="J33">
        <v>39063516</v>
      </c>
      <c r="K33">
        <v>44267513</v>
      </c>
      <c r="L33">
        <v>74015039</v>
      </c>
      <c r="M33">
        <v>26751285</v>
      </c>
      <c r="N33">
        <v>146358757</v>
      </c>
      <c r="O33">
        <v>106213470</v>
      </c>
      <c r="P33">
        <v>40568625</v>
      </c>
      <c r="Q33">
        <v>387856626</v>
      </c>
      <c r="R33">
        <v>8314570</v>
      </c>
      <c r="S33">
        <v>452172599</v>
      </c>
      <c r="T33">
        <v>308218989</v>
      </c>
      <c r="U33">
        <v>215974672</v>
      </c>
      <c r="V33">
        <v>1060977</v>
      </c>
      <c r="W33">
        <v>35627880</v>
      </c>
      <c r="X33">
        <v>821435268</v>
      </c>
      <c r="Y33">
        <v>188756214</v>
      </c>
      <c r="Z33">
        <v>766416769</v>
      </c>
      <c r="AA33">
        <v>10007947</v>
      </c>
      <c r="AB33">
        <v>25493839</v>
      </c>
      <c r="AC33">
        <v>35091366</v>
      </c>
      <c r="AD33">
        <v>439569700</v>
      </c>
      <c r="AE33">
        <v>25165223</v>
      </c>
      <c r="AF33">
        <v>132153992</v>
      </c>
      <c r="AG33">
        <v>143531947</v>
      </c>
      <c r="AH33">
        <v>6668509</v>
      </c>
      <c r="AI33">
        <v>33838079</v>
      </c>
      <c r="AJ33">
        <v>853821162</v>
      </c>
      <c r="AK33">
        <v>89141200</v>
      </c>
      <c r="AL33">
        <v>95768099</v>
      </c>
      <c r="AM33">
        <v>35923606</v>
      </c>
      <c r="AN33">
        <v>822213405</v>
      </c>
      <c r="AO33">
        <v>308598</v>
      </c>
      <c r="AP33">
        <v>130641692</v>
      </c>
      <c r="AQ33">
        <v>2820560</v>
      </c>
    </row>
    <row r="34" spans="1:43" x14ac:dyDescent="0.25">
      <c r="A34" s="1">
        <v>38016</v>
      </c>
      <c r="B34">
        <v>204473157</v>
      </c>
      <c r="C34">
        <v>35020320</v>
      </c>
      <c r="D34">
        <v>31194180</v>
      </c>
      <c r="E34">
        <v>72844329</v>
      </c>
      <c r="F34">
        <v>169804053</v>
      </c>
      <c r="G34">
        <v>111124356</v>
      </c>
      <c r="H34">
        <v>79282522</v>
      </c>
      <c r="I34">
        <v>896360338</v>
      </c>
      <c r="J34">
        <v>57915247</v>
      </c>
      <c r="K34">
        <v>52845285</v>
      </c>
      <c r="L34">
        <v>65311746</v>
      </c>
      <c r="M34">
        <v>26414005</v>
      </c>
      <c r="N34">
        <v>202867688</v>
      </c>
      <c r="O34">
        <v>125004798</v>
      </c>
      <c r="P34">
        <v>37946620</v>
      </c>
      <c r="Q34">
        <v>573100386</v>
      </c>
      <c r="R34">
        <v>14097130</v>
      </c>
      <c r="S34">
        <v>845340729</v>
      </c>
      <c r="T34">
        <v>331195274</v>
      </c>
      <c r="U34">
        <v>222076092</v>
      </c>
      <c r="V34">
        <v>583309</v>
      </c>
      <c r="W34">
        <v>41783127</v>
      </c>
      <c r="X34">
        <v>717743060</v>
      </c>
      <c r="Y34">
        <v>281093429</v>
      </c>
      <c r="Z34">
        <v>1071890353</v>
      </c>
      <c r="AA34">
        <v>10411388</v>
      </c>
      <c r="AB34">
        <v>32454590</v>
      </c>
      <c r="AC34">
        <v>44545055</v>
      </c>
      <c r="AD34">
        <v>857698154</v>
      </c>
      <c r="AE34">
        <v>34579441</v>
      </c>
      <c r="AF34">
        <v>164971877</v>
      </c>
      <c r="AG34">
        <v>152757730</v>
      </c>
      <c r="AH34">
        <v>7778405</v>
      </c>
      <c r="AI34">
        <v>75295288</v>
      </c>
      <c r="AJ34">
        <v>1332458751</v>
      </c>
      <c r="AK34">
        <v>139980816</v>
      </c>
      <c r="AL34">
        <v>113731305</v>
      </c>
      <c r="AM34">
        <v>51995880</v>
      </c>
      <c r="AN34">
        <v>880470907</v>
      </c>
      <c r="AO34">
        <v>653859</v>
      </c>
      <c r="AP34">
        <v>144452127</v>
      </c>
      <c r="AQ34">
        <v>4862370</v>
      </c>
    </row>
    <row r="35" spans="1:43" x14ac:dyDescent="0.25">
      <c r="A35" s="1">
        <v>38044</v>
      </c>
      <c r="B35">
        <v>105532556</v>
      </c>
      <c r="C35">
        <v>23760944</v>
      </c>
      <c r="D35">
        <v>23228115</v>
      </c>
      <c r="E35">
        <v>48367617</v>
      </c>
      <c r="F35">
        <v>157813611</v>
      </c>
      <c r="G35">
        <v>128944388</v>
      </c>
      <c r="H35">
        <v>72910355</v>
      </c>
      <c r="I35">
        <v>937459248</v>
      </c>
      <c r="J35">
        <v>49799088</v>
      </c>
      <c r="K35">
        <v>55249424</v>
      </c>
      <c r="L35">
        <v>70456286</v>
      </c>
      <c r="M35">
        <v>26546727</v>
      </c>
      <c r="N35">
        <v>150963820</v>
      </c>
      <c r="O35">
        <v>111700861</v>
      </c>
      <c r="P35">
        <v>40676451</v>
      </c>
      <c r="Q35">
        <v>409016447</v>
      </c>
      <c r="R35">
        <v>11142706</v>
      </c>
      <c r="S35">
        <v>852530085</v>
      </c>
      <c r="T35">
        <v>381902893</v>
      </c>
      <c r="U35">
        <v>185655748</v>
      </c>
      <c r="V35">
        <v>888062</v>
      </c>
      <c r="W35">
        <v>41650607</v>
      </c>
      <c r="X35">
        <v>407624264</v>
      </c>
      <c r="Y35">
        <v>236331249</v>
      </c>
      <c r="Z35">
        <v>596333589</v>
      </c>
      <c r="AA35">
        <v>8589032</v>
      </c>
      <c r="AB35">
        <v>27141706</v>
      </c>
      <c r="AC35">
        <v>53358958</v>
      </c>
      <c r="AD35">
        <v>548984895</v>
      </c>
      <c r="AE35">
        <v>22426649</v>
      </c>
      <c r="AF35">
        <v>193725918</v>
      </c>
      <c r="AG35">
        <v>151459842</v>
      </c>
      <c r="AH35">
        <v>10972705</v>
      </c>
      <c r="AI35">
        <v>42652653</v>
      </c>
      <c r="AJ35">
        <v>1175068582</v>
      </c>
      <c r="AK35">
        <v>101707828</v>
      </c>
      <c r="AL35">
        <v>96303865</v>
      </c>
      <c r="AM35">
        <v>37086981</v>
      </c>
      <c r="AN35">
        <v>656143223</v>
      </c>
      <c r="AO35">
        <v>783720</v>
      </c>
      <c r="AP35">
        <v>157362018</v>
      </c>
      <c r="AQ35">
        <v>5370117</v>
      </c>
    </row>
    <row r="36" spans="1:43" x14ac:dyDescent="0.25">
      <c r="A36" s="1">
        <v>38077</v>
      </c>
      <c r="B36">
        <v>149092416</v>
      </c>
      <c r="C36">
        <v>36924836</v>
      </c>
      <c r="D36">
        <v>28629276</v>
      </c>
      <c r="E36">
        <v>77785973</v>
      </c>
      <c r="F36">
        <v>205098576</v>
      </c>
      <c r="G36">
        <v>163782036</v>
      </c>
      <c r="H36">
        <v>128797090</v>
      </c>
      <c r="I36">
        <v>644357169</v>
      </c>
      <c r="J36">
        <v>68321856</v>
      </c>
      <c r="K36">
        <v>57766965</v>
      </c>
      <c r="L36">
        <v>99937000</v>
      </c>
      <c r="M36">
        <v>39336692</v>
      </c>
      <c r="N36">
        <v>222971264</v>
      </c>
      <c r="O36">
        <v>126064664</v>
      </c>
      <c r="P36">
        <v>117785162</v>
      </c>
      <c r="Q36">
        <v>538680888</v>
      </c>
      <c r="R36">
        <v>13863072</v>
      </c>
      <c r="S36">
        <v>1087189669</v>
      </c>
      <c r="T36">
        <v>579999449</v>
      </c>
      <c r="U36">
        <v>303696704</v>
      </c>
      <c r="V36">
        <v>1204162</v>
      </c>
      <c r="W36">
        <v>57751988</v>
      </c>
      <c r="X36">
        <v>605425772</v>
      </c>
      <c r="Y36">
        <v>351320931</v>
      </c>
      <c r="Z36">
        <v>1164029650</v>
      </c>
      <c r="AA36">
        <v>11740686</v>
      </c>
      <c r="AB36">
        <v>35304973</v>
      </c>
      <c r="AC36">
        <v>52859956</v>
      </c>
      <c r="AD36">
        <v>776199956</v>
      </c>
      <c r="AE36">
        <v>29011234</v>
      </c>
      <c r="AF36">
        <v>201606247</v>
      </c>
      <c r="AG36">
        <v>205567964</v>
      </c>
      <c r="AH36">
        <v>9201075</v>
      </c>
      <c r="AI36">
        <v>52950412</v>
      </c>
      <c r="AJ36">
        <v>970175537</v>
      </c>
      <c r="AK36">
        <v>151485160</v>
      </c>
      <c r="AL36">
        <v>137201884</v>
      </c>
      <c r="AM36">
        <v>50119075</v>
      </c>
      <c r="AN36">
        <v>1085563756</v>
      </c>
      <c r="AO36">
        <v>662256</v>
      </c>
      <c r="AP36">
        <v>172486647</v>
      </c>
      <c r="AQ36">
        <v>5759611</v>
      </c>
    </row>
    <row r="37" spans="1:43" x14ac:dyDescent="0.25">
      <c r="A37" s="1">
        <v>38107</v>
      </c>
      <c r="B37">
        <v>141957199</v>
      </c>
      <c r="C37">
        <v>31787304</v>
      </c>
      <c r="D37">
        <v>30353246</v>
      </c>
      <c r="E37">
        <v>46859135</v>
      </c>
      <c r="F37">
        <v>170868126</v>
      </c>
      <c r="G37">
        <v>125226566</v>
      </c>
      <c r="H37">
        <v>94722898</v>
      </c>
      <c r="I37">
        <v>1127778670</v>
      </c>
      <c r="J37">
        <v>52176776</v>
      </c>
      <c r="K37">
        <v>62819208</v>
      </c>
      <c r="L37">
        <v>88648232</v>
      </c>
      <c r="M37">
        <v>31391042</v>
      </c>
      <c r="N37">
        <v>196037301</v>
      </c>
      <c r="O37">
        <v>179480190</v>
      </c>
      <c r="P37">
        <v>55749998</v>
      </c>
      <c r="Q37">
        <v>351564355</v>
      </c>
      <c r="R37">
        <v>18911388</v>
      </c>
      <c r="S37">
        <v>694702272</v>
      </c>
      <c r="T37">
        <v>418490441</v>
      </c>
      <c r="U37">
        <v>292624932</v>
      </c>
      <c r="V37">
        <v>635105</v>
      </c>
      <c r="W37">
        <v>42530624</v>
      </c>
      <c r="X37">
        <v>430673512</v>
      </c>
      <c r="Y37">
        <v>232603187</v>
      </c>
      <c r="Z37">
        <v>764314272</v>
      </c>
      <c r="AA37">
        <v>9861916</v>
      </c>
      <c r="AB37">
        <v>31703955</v>
      </c>
      <c r="AC37">
        <v>28318000</v>
      </c>
      <c r="AD37">
        <v>1232931144</v>
      </c>
      <c r="AE37">
        <v>25118999</v>
      </c>
      <c r="AF37">
        <v>177321483</v>
      </c>
      <c r="AG37">
        <v>162565877</v>
      </c>
      <c r="AH37">
        <v>7460025</v>
      </c>
      <c r="AI37">
        <v>100214925</v>
      </c>
      <c r="AJ37">
        <v>1311187669</v>
      </c>
      <c r="AK37">
        <v>130960716</v>
      </c>
      <c r="AL37">
        <v>107981266</v>
      </c>
      <c r="AM37">
        <v>47135226</v>
      </c>
      <c r="AN37">
        <v>754380235</v>
      </c>
      <c r="AO37">
        <v>1318038</v>
      </c>
      <c r="AP37">
        <v>117771371</v>
      </c>
      <c r="AQ37">
        <v>6043697</v>
      </c>
    </row>
    <row r="38" spans="1:43" x14ac:dyDescent="0.25">
      <c r="A38" s="1">
        <v>38138</v>
      </c>
      <c r="B38">
        <v>179089547</v>
      </c>
      <c r="C38">
        <v>31430684</v>
      </c>
      <c r="D38">
        <v>26998627</v>
      </c>
      <c r="E38">
        <v>53810680</v>
      </c>
      <c r="F38">
        <v>151672362</v>
      </c>
      <c r="G38">
        <v>114986694</v>
      </c>
      <c r="H38">
        <v>99695842</v>
      </c>
      <c r="I38">
        <v>575005815</v>
      </c>
      <c r="J38">
        <v>42145061</v>
      </c>
      <c r="K38">
        <v>67840888</v>
      </c>
      <c r="L38">
        <v>73233505</v>
      </c>
      <c r="M38">
        <v>17173380</v>
      </c>
      <c r="N38">
        <v>212448095</v>
      </c>
      <c r="O38">
        <v>99603015</v>
      </c>
      <c r="P38">
        <v>83469216</v>
      </c>
      <c r="Q38">
        <v>424066879</v>
      </c>
      <c r="R38">
        <v>17494398</v>
      </c>
      <c r="S38">
        <v>527969139</v>
      </c>
      <c r="T38">
        <v>413269187</v>
      </c>
      <c r="U38">
        <v>258313360</v>
      </c>
      <c r="V38">
        <v>577875</v>
      </c>
      <c r="W38">
        <v>61513683</v>
      </c>
      <c r="X38">
        <v>387215792</v>
      </c>
      <c r="Y38">
        <v>265367497</v>
      </c>
      <c r="Z38">
        <v>989164823</v>
      </c>
      <c r="AA38">
        <v>10529578</v>
      </c>
      <c r="AB38">
        <v>31902767</v>
      </c>
      <c r="AC38">
        <v>36233250</v>
      </c>
      <c r="AD38">
        <v>628520854</v>
      </c>
      <c r="AE38">
        <v>34405206</v>
      </c>
      <c r="AF38">
        <v>186467095</v>
      </c>
      <c r="AG38">
        <v>140071836</v>
      </c>
      <c r="AH38">
        <v>8041945</v>
      </c>
      <c r="AI38">
        <v>100277275</v>
      </c>
      <c r="AJ38">
        <v>1309401871</v>
      </c>
      <c r="AK38">
        <v>104966692</v>
      </c>
      <c r="AL38">
        <v>101238635</v>
      </c>
      <c r="AM38">
        <v>48543909</v>
      </c>
      <c r="AN38">
        <v>1908435171</v>
      </c>
      <c r="AO38">
        <v>374460</v>
      </c>
      <c r="AP38">
        <v>115350380</v>
      </c>
      <c r="AQ38">
        <v>3380513</v>
      </c>
    </row>
    <row r="39" spans="1:43" x14ac:dyDescent="0.25">
      <c r="A39" s="1">
        <v>38168</v>
      </c>
      <c r="B39">
        <v>122766452</v>
      </c>
      <c r="C39">
        <v>25825284</v>
      </c>
      <c r="D39">
        <v>33560230</v>
      </c>
      <c r="E39">
        <v>43110299</v>
      </c>
      <c r="F39">
        <v>128853578</v>
      </c>
      <c r="G39">
        <v>99979152</v>
      </c>
      <c r="H39">
        <v>81229406</v>
      </c>
      <c r="I39">
        <v>525708361</v>
      </c>
      <c r="J39">
        <v>41140594</v>
      </c>
      <c r="K39">
        <v>51030747</v>
      </c>
      <c r="L39">
        <v>97387352</v>
      </c>
      <c r="M39">
        <v>48557670</v>
      </c>
      <c r="N39">
        <v>165569825</v>
      </c>
      <c r="O39">
        <v>94702500</v>
      </c>
      <c r="P39">
        <v>45466140</v>
      </c>
      <c r="Q39">
        <v>353442918</v>
      </c>
      <c r="R39">
        <v>13796394</v>
      </c>
      <c r="S39">
        <v>977361341</v>
      </c>
      <c r="T39">
        <v>888484945</v>
      </c>
      <c r="U39">
        <v>270991068</v>
      </c>
      <c r="V39">
        <v>1491554</v>
      </c>
      <c r="W39">
        <v>46127032</v>
      </c>
      <c r="X39">
        <v>881821020</v>
      </c>
      <c r="Y39">
        <v>235233788</v>
      </c>
      <c r="Z39">
        <v>556784240</v>
      </c>
      <c r="AA39">
        <v>11605153</v>
      </c>
      <c r="AB39">
        <v>28515563</v>
      </c>
      <c r="AC39">
        <v>27603329</v>
      </c>
      <c r="AD39">
        <v>486215524</v>
      </c>
      <c r="AE39">
        <v>24328738</v>
      </c>
      <c r="AF39">
        <v>229608152</v>
      </c>
      <c r="AG39">
        <v>164848461</v>
      </c>
      <c r="AH39">
        <v>4838190</v>
      </c>
      <c r="AI39">
        <v>80854536</v>
      </c>
      <c r="AJ39">
        <v>727518431</v>
      </c>
      <c r="AK39">
        <v>88352176</v>
      </c>
      <c r="AL39">
        <v>98505342</v>
      </c>
      <c r="AM39">
        <v>34899628</v>
      </c>
      <c r="AN39">
        <v>826086714</v>
      </c>
      <c r="AO39">
        <v>406182</v>
      </c>
      <c r="AP39">
        <v>132817929</v>
      </c>
      <c r="AQ39">
        <v>4941546</v>
      </c>
    </row>
    <row r="40" spans="1:43" x14ac:dyDescent="0.25">
      <c r="A40" s="1">
        <v>38198</v>
      </c>
      <c r="B40">
        <v>112680816</v>
      </c>
      <c r="C40">
        <v>26227108</v>
      </c>
      <c r="D40">
        <v>20427717</v>
      </c>
      <c r="E40">
        <v>49408381</v>
      </c>
      <c r="F40">
        <v>228020994</v>
      </c>
      <c r="G40">
        <v>93978954</v>
      </c>
      <c r="H40">
        <v>73216922</v>
      </c>
      <c r="I40">
        <v>1115192164</v>
      </c>
      <c r="J40">
        <v>42403379</v>
      </c>
      <c r="K40">
        <v>48256888</v>
      </c>
      <c r="L40">
        <v>74196592</v>
      </c>
      <c r="M40">
        <v>29723236</v>
      </c>
      <c r="N40">
        <v>141810340</v>
      </c>
      <c r="O40">
        <v>104148391</v>
      </c>
      <c r="P40">
        <v>41528059</v>
      </c>
      <c r="Q40">
        <v>336334371</v>
      </c>
      <c r="R40">
        <v>9228016</v>
      </c>
      <c r="S40">
        <v>614272402</v>
      </c>
      <c r="T40">
        <v>464615658</v>
      </c>
      <c r="U40">
        <v>176755864</v>
      </c>
      <c r="V40">
        <v>387885</v>
      </c>
      <c r="W40">
        <v>41591471</v>
      </c>
      <c r="X40">
        <v>623287404</v>
      </c>
      <c r="Y40">
        <v>235593415</v>
      </c>
      <c r="Z40">
        <v>707565374</v>
      </c>
      <c r="AA40">
        <v>8783099</v>
      </c>
      <c r="AB40">
        <v>23390985</v>
      </c>
      <c r="AC40">
        <v>35845124</v>
      </c>
      <c r="AD40">
        <v>835531477</v>
      </c>
      <c r="AE40">
        <v>27075270</v>
      </c>
      <c r="AF40">
        <v>133227486</v>
      </c>
      <c r="AG40">
        <v>193494020</v>
      </c>
      <c r="AH40">
        <v>8523890</v>
      </c>
      <c r="AI40">
        <v>85089000</v>
      </c>
      <c r="AJ40">
        <v>1245178337</v>
      </c>
      <c r="AK40">
        <v>170760776</v>
      </c>
      <c r="AL40">
        <v>106021461</v>
      </c>
      <c r="AM40">
        <v>31732286</v>
      </c>
      <c r="AN40">
        <v>802439529</v>
      </c>
      <c r="AO40">
        <v>222948</v>
      </c>
      <c r="AP40">
        <v>141130152</v>
      </c>
      <c r="AQ40">
        <v>4823362</v>
      </c>
    </row>
    <row r="41" spans="1:43" x14ac:dyDescent="0.25">
      <c r="A41" s="1">
        <v>38230</v>
      </c>
      <c r="B41">
        <v>155593360</v>
      </c>
      <c r="C41">
        <v>40817208</v>
      </c>
      <c r="D41">
        <v>24485288</v>
      </c>
      <c r="E41">
        <v>50072247</v>
      </c>
      <c r="F41">
        <v>195548161</v>
      </c>
      <c r="G41">
        <v>110345918</v>
      </c>
      <c r="H41">
        <v>72769531</v>
      </c>
      <c r="I41">
        <v>493949104</v>
      </c>
      <c r="J41">
        <v>45109778</v>
      </c>
      <c r="K41">
        <v>45665161</v>
      </c>
      <c r="L41">
        <v>68096433</v>
      </c>
      <c r="M41">
        <v>20304181</v>
      </c>
      <c r="N41">
        <v>144828784</v>
      </c>
      <c r="O41">
        <v>84064568</v>
      </c>
      <c r="P41">
        <v>36342375</v>
      </c>
      <c r="Q41">
        <v>351343279</v>
      </c>
      <c r="R41">
        <v>10466094</v>
      </c>
      <c r="S41">
        <v>541907397</v>
      </c>
      <c r="T41">
        <v>275884627</v>
      </c>
      <c r="U41">
        <v>207140064</v>
      </c>
      <c r="V41">
        <v>626480</v>
      </c>
      <c r="W41">
        <v>38525854</v>
      </c>
      <c r="X41">
        <v>318293384</v>
      </c>
      <c r="Y41">
        <v>253177898</v>
      </c>
      <c r="Z41">
        <v>521586574</v>
      </c>
      <c r="AA41">
        <v>9060015</v>
      </c>
      <c r="AB41">
        <v>34231533</v>
      </c>
      <c r="AC41">
        <v>30970797</v>
      </c>
      <c r="AD41">
        <v>582579992</v>
      </c>
      <c r="AE41">
        <v>32673729</v>
      </c>
      <c r="AF41">
        <v>114597686</v>
      </c>
      <c r="AG41">
        <v>172902549</v>
      </c>
      <c r="AH41">
        <v>9156900</v>
      </c>
      <c r="AI41">
        <v>82579561</v>
      </c>
      <c r="AJ41">
        <v>838900839</v>
      </c>
      <c r="AK41">
        <v>133873164</v>
      </c>
      <c r="AL41">
        <v>90902878</v>
      </c>
      <c r="AM41">
        <v>32149617</v>
      </c>
      <c r="AN41">
        <v>534187872</v>
      </c>
      <c r="AO41">
        <v>328494</v>
      </c>
      <c r="AP41">
        <v>116514712</v>
      </c>
      <c r="AQ41">
        <v>3811402</v>
      </c>
    </row>
    <row r="42" spans="1:43" x14ac:dyDescent="0.25">
      <c r="A42" s="1">
        <v>38260</v>
      </c>
      <c r="B42">
        <v>131167467</v>
      </c>
      <c r="C42">
        <v>31014320</v>
      </c>
      <c r="D42">
        <v>25970856</v>
      </c>
      <c r="E42">
        <v>43410677</v>
      </c>
      <c r="F42">
        <v>251448320</v>
      </c>
      <c r="G42">
        <v>107484746</v>
      </c>
      <c r="H42">
        <v>86895029</v>
      </c>
      <c r="I42">
        <v>767456920</v>
      </c>
      <c r="J42">
        <v>38992606</v>
      </c>
      <c r="K42">
        <v>61160588</v>
      </c>
      <c r="L42">
        <v>63986937</v>
      </c>
      <c r="M42">
        <v>30698702</v>
      </c>
      <c r="N42">
        <v>151051748</v>
      </c>
      <c r="O42">
        <v>79946782</v>
      </c>
      <c r="P42">
        <v>46426926</v>
      </c>
      <c r="Q42">
        <v>403792768</v>
      </c>
      <c r="R42">
        <v>11545252</v>
      </c>
      <c r="S42">
        <v>711265908</v>
      </c>
      <c r="T42">
        <v>385815492</v>
      </c>
      <c r="U42">
        <v>252928008</v>
      </c>
      <c r="V42">
        <v>1423855</v>
      </c>
      <c r="W42">
        <v>43521588</v>
      </c>
      <c r="X42">
        <v>442199396</v>
      </c>
      <c r="Y42">
        <v>256142403</v>
      </c>
      <c r="Z42">
        <v>725610211</v>
      </c>
      <c r="AA42">
        <v>16501914</v>
      </c>
      <c r="AB42">
        <v>26992132</v>
      </c>
      <c r="AC42">
        <v>34735871</v>
      </c>
      <c r="AD42">
        <v>836022289</v>
      </c>
      <c r="AE42">
        <v>35332215</v>
      </c>
      <c r="AF42">
        <v>307917168</v>
      </c>
      <c r="AG42">
        <v>170455617</v>
      </c>
      <c r="AH42">
        <v>6571590</v>
      </c>
      <c r="AI42">
        <v>147565037</v>
      </c>
      <c r="AJ42">
        <v>918253737</v>
      </c>
      <c r="AK42">
        <v>122524960</v>
      </c>
      <c r="AL42">
        <v>104303956</v>
      </c>
      <c r="AM42">
        <v>30176897</v>
      </c>
      <c r="AN42">
        <v>746040178</v>
      </c>
      <c r="AO42">
        <v>604398</v>
      </c>
      <c r="AP42">
        <v>156479421</v>
      </c>
      <c r="AQ42">
        <v>3845561</v>
      </c>
    </row>
    <row r="43" spans="1:43" x14ac:dyDescent="0.25">
      <c r="A43" s="1">
        <v>38289</v>
      </c>
      <c r="B43">
        <v>139719156</v>
      </c>
      <c r="C43">
        <v>35323968</v>
      </c>
      <c r="D43">
        <v>26013609</v>
      </c>
      <c r="E43">
        <v>62565623</v>
      </c>
      <c r="F43">
        <v>181233109</v>
      </c>
      <c r="G43">
        <v>120755696</v>
      </c>
      <c r="H43">
        <v>79797119</v>
      </c>
      <c r="I43">
        <v>1292184100</v>
      </c>
      <c r="J43">
        <v>48043731</v>
      </c>
      <c r="K43">
        <v>59877261</v>
      </c>
      <c r="L43">
        <v>71759103</v>
      </c>
      <c r="M43">
        <v>24335773</v>
      </c>
      <c r="N43">
        <v>209350526</v>
      </c>
      <c r="O43">
        <v>111545311</v>
      </c>
      <c r="P43">
        <v>37236011</v>
      </c>
      <c r="Q43">
        <v>489428974</v>
      </c>
      <c r="R43">
        <v>9192416</v>
      </c>
      <c r="S43">
        <v>1369766895</v>
      </c>
      <c r="T43">
        <v>380456344</v>
      </c>
      <c r="U43">
        <v>252648044</v>
      </c>
      <c r="V43">
        <v>1095533</v>
      </c>
      <c r="W43">
        <v>40443213</v>
      </c>
      <c r="X43">
        <v>375620108</v>
      </c>
      <c r="Y43">
        <v>346299235</v>
      </c>
      <c r="Z43">
        <v>659811254</v>
      </c>
      <c r="AA43">
        <v>11367334</v>
      </c>
      <c r="AB43">
        <v>28335289</v>
      </c>
      <c r="AC43">
        <v>51295332</v>
      </c>
      <c r="AD43">
        <v>887555353</v>
      </c>
      <c r="AE43">
        <v>33849062</v>
      </c>
      <c r="AF43">
        <v>191061690</v>
      </c>
      <c r="AG43">
        <v>183711144</v>
      </c>
      <c r="AH43">
        <v>10773095</v>
      </c>
      <c r="AI43">
        <v>97104586</v>
      </c>
      <c r="AJ43">
        <v>1376249227</v>
      </c>
      <c r="AK43">
        <v>119764276</v>
      </c>
      <c r="AL43">
        <v>104193857</v>
      </c>
      <c r="AM43">
        <v>33037899</v>
      </c>
      <c r="AN43">
        <v>806331668</v>
      </c>
      <c r="AO43">
        <v>562908</v>
      </c>
      <c r="AP43">
        <v>135050149</v>
      </c>
      <c r="AQ43">
        <v>7819246</v>
      </c>
    </row>
    <row r="44" spans="1:43" x14ac:dyDescent="0.25">
      <c r="A44" s="1">
        <v>38321</v>
      </c>
      <c r="B44">
        <v>142014750</v>
      </c>
      <c r="C44">
        <v>37860156</v>
      </c>
      <c r="D44">
        <v>21828762</v>
      </c>
      <c r="E44">
        <v>65926987</v>
      </c>
      <c r="F44">
        <v>165673609</v>
      </c>
      <c r="G44">
        <v>113848706</v>
      </c>
      <c r="H44">
        <v>85205582</v>
      </c>
      <c r="I44">
        <v>562421963</v>
      </c>
      <c r="J44">
        <v>64185420</v>
      </c>
      <c r="K44">
        <v>36878243</v>
      </c>
      <c r="L44">
        <v>67287478</v>
      </c>
      <c r="M44">
        <v>24278099</v>
      </c>
      <c r="N44">
        <v>170934875</v>
      </c>
      <c r="O44">
        <v>92470904</v>
      </c>
      <c r="P44">
        <v>44316631</v>
      </c>
      <c r="Q44">
        <v>505191255</v>
      </c>
      <c r="R44">
        <v>10605304</v>
      </c>
      <c r="S44">
        <v>1464454546</v>
      </c>
      <c r="T44">
        <v>310804139</v>
      </c>
      <c r="U44">
        <v>216165844</v>
      </c>
      <c r="V44">
        <v>894030</v>
      </c>
      <c r="W44">
        <v>46912096</v>
      </c>
      <c r="X44">
        <v>398703960</v>
      </c>
      <c r="Y44">
        <v>240654685</v>
      </c>
      <c r="Z44">
        <v>1038982902</v>
      </c>
      <c r="AA44">
        <v>11500201</v>
      </c>
      <c r="AB44">
        <v>25750791</v>
      </c>
      <c r="AC44">
        <v>41776868</v>
      </c>
      <c r="AD44">
        <v>658443804</v>
      </c>
      <c r="AE44">
        <v>26001363</v>
      </c>
      <c r="AF44">
        <v>187008094</v>
      </c>
      <c r="AG44">
        <v>160930839</v>
      </c>
      <c r="AH44">
        <v>13150670</v>
      </c>
      <c r="AI44">
        <v>91160828</v>
      </c>
      <c r="AJ44">
        <v>1969395607</v>
      </c>
      <c r="AK44">
        <v>105813516</v>
      </c>
      <c r="AL44">
        <v>92650931</v>
      </c>
      <c r="AM44">
        <v>29706562</v>
      </c>
      <c r="AN44">
        <v>850603691</v>
      </c>
      <c r="AO44">
        <v>618963</v>
      </c>
      <c r="AP44">
        <v>143724388</v>
      </c>
      <c r="AQ44">
        <v>3937866</v>
      </c>
    </row>
    <row r="45" spans="1:43" x14ac:dyDescent="0.25">
      <c r="A45" s="1">
        <v>38352</v>
      </c>
      <c r="B45">
        <v>96235885</v>
      </c>
      <c r="C45">
        <v>23297016</v>
      </c>
      <c r="D45">
        <v>26711376</v>
      </c>
      <c r="E45">
        <v>42663025</v>
      </c>
      <c r="F45">
        <v>100116559</v>
      </c>
      <c r="G45">
        <v>100017072</v>
      </c>
      <c r="H45">
        <v>72150737</v>
      </c>
      <c r="I45">
        <v>470846217</v>
      </c>
      <c r="J45">
        <v>44761861</v>
      </c>
      <c r="K45">
        <v>38825575</v>
      </c>
      <c r="L45">
        <v>63143205</v>
      </c>
      <c r="M45">
        <v>18484856</v>
      </c>
      <c r="N45">
        <v>141513188</v>
      </c>
      <c r="O45">
        <v>79805549</v>
      </c>
      <c r="P45">
        <v>34976113</v>
      </c>
      <c r="Q45">
        <v>403340149</v>
      </c>
      <c r="R45">
        <v>23197112</v>
      </c>
      <c r="S45">
        <v>902449667</v>
      </c>
      <c r="T45">
        <v>312091047</v>
      </c>
      <c r="U45">
        <v>203750372</v>
      </c>
      <c r="V45">
        <v>633528</v>
      </c>
      <c r="W45">
        <v>34513373</v>
      </c>
      <c r="X45">
        <v>806096436</v>
      </c>
      <c r="Y45">
        <v>196223046</v>
      </c>
      <c r="Z45">
        <v>478656098</v>
      </c>
      <c r="AA45">
        <v>10724244</v>
      </c>
      <c r="AB45">
        <v>31960514</v>
      </c>
      <c r="AC45">
        <v>32089848</v>
      </c>
      <c r="AD45">
        <v>614898510</v>
      </c>
      <c r="AE45">
        <v>28057754</v>
      </c>
      <c r="AF45">
        <v>168963575</v>
      </c>
      <c r="AG45">
        <v>114022742</v>
      </c>
      <c r="AH45">
        <v>10269528</v>
      </c>
      <c r="AI45">
        <v>76465898</v>
      </c>
      <c r="AJ45">
        <v>883342151</v>
      </c>
      <c r="AK45">
        <v>92557560</v>
      </c>
      <c r="AL45">
        <v>76158208</v>
      </c>
      <c r="AM45">
        <v>35323025</v>
      </c>
      <c r="AN45">
        <v>765946207</v>
      </c>
      <c r="AO45">
        <v>374763</v>
      </c>
      <c r="AP45">
        <v>140817722</v>
      </c>
      <c r="AQ45">
        <v>2918682</v>
      </c>
    </row>
    <row r="46" spans="1:43" x14ac:dyDescent="0.25">
      <c r="A46" s="1">
        <v>38383</v>
      </c>
      <c r="B46">
        <v>134215823</v>
      </c>
      <c r="C46">
        <v>29106216</v>
      </c>
      <c r="D46">
        <v>27226119</v>
      </c>
      <c r="E46">
        <v>52588658</v>
      </c>
      <c r="F46">
        <v>160222668</v>
      </c>
      <c r="G46">
        <v>103348358</v>
      </c>
      <c r="H46">
        <v>119677274</v>
      </c>
      <c r="I46">
        <v>1054502883</v>
      </c>
      <c r="J46">
        <v>57501427</v>
      </c>
      <c r="K46">
        <v>50234448</v>
      </c>
      <c r="L46">
        <v>65288811</v>
      </c>
      <c r="M46">
        <v>29628251</v>
      </c>
      <c r="N46">
        <v>149953046</v>
      </c>
      <c r="O46">
        <v>97403853</v>
      </c>
      <c r="P46">
        <v>40562726</v>
      </c>
      <c r="Q46">
        <v>545932313</v>
      </c>
      <c r="R46">
        <v>18333274</v>
      </c>
      <c r="S46">
        <v>646716960</v>
      </c>
      <c r="T46">
        <v>298111444</v>
      </c>
      <c r="U46">
        <v>197652296</v>
      </c>
      <c r="V46">
        <v>1606760</v>
      </c>
      <c r="W46">
        <v>36299328</v>
      </c>
      <c r="X46">
        <v>636999912</v>
      </c>
      <c r="Y46">
        <v>197746685</v>
      </c>
      <c r="Z46">
        <v>606884709</v>
      </c>
      <c r="AA46">
        <v>14180029</v>
      </c>
      <c r="AB46">
        <v>29106855</v>
      </c>
      <c r="AC46">
        <v>33199298</v>
      </c>
      <c r="AD46">
        <v>889630418</v>
      </c>
      <c r="AE46">
        <v>30324586</v>
      </c>
      <c r="AF46">
        <v>190184820</v>
      </c>
      <c r="AG46">
        <v>196790162</v>
      </c>
      <c r="AH46">
        <v>8704013</v>
      </c>
      <c r="AI46">
        <v>81928562</v>
      </c>
      <c r="AJ46">
        <v>1829237701</v>
      </c>
      <c r="AK46">
        <v>153559028</v>
      </c>
      <c r="AL46">
        <v>99696111</v>
      </c>
      <c r="AM46">
        <v>54690992</v>
      </c>
      <c r="AN46">
        <v>710427755</v>
      </c>
      <c r="AO46">
        <v>331065</v>
      </c>
      <c r="AP46">
        <v>105634147</v>
      </c>
      <c r="AQ46">
        <v>5700909</v>
      </c>
    </row>
    <row r="47" spans="1:43" x14ac:dyDescent="0.25">
      <c r="A47" s="1">
        <v>38411</v>
      </c>
      <c r="B47">
        <v>108681798</v>
      </c>
      <c r="C47">
        <v>32931792</v>
      </c>
      <c r="D47">
        <v>24925997</v>
      </c>
      <c r="E47">
        <v>48749019</v>
      </c>
      <c r="F47">
        <v>132954439</v>
      </c>
      <c r="G47">
        <v>95474884</v>
      </c>
      <c r="H47">
        <v>92809130</v>
      </c>
      <c r="I47">
        <v>627730096</v>
      </c>
      <c r="J47">
        <v>45859371</v>
      </c>
      <c r="K47">
        <v>49260515</v>
      </c>
      <c r="L47">
        <v>77255853</v>
      </c>
      <c r="M47">
        <v>27663386</v>
      </c>
      <c r="N47">
        <v>151787566</v>
      </c>
      <c r="O47">
        <v>93492371</v>
      </c>
      <c r="P47">
        <v>49494630</v>
      </c>
      <c r="Q47">
        <v>466276106</v>
      </c>
      <c r="R47">
        <v>10850686</v>
      </c>
      <c r="S47">
        <v>882831512</v>
      </c>
      <c r="T47">
        <v>436664243</v>
      </c>
      <c r="U47">
        <v>243280748</v>
      </c>
      <c r="V47">
        <v>719252</v>
      </c>
      <c r="W47">
        <v>40580716</v>
      </c>
      <c r="X47">
        <v>667358576</v>
      </c>
      <c r="Y47">
        <v>212026775</v>
      </c>
      <c r="Z47">
        <v>446446514</v>
      </c>
      <c r="AA47">
        <v>12116380</v>
      </c>
      <c r="AB47">
        <v>28092628</v>
      </c>
      <c r="AC47">
        <v>29153647</v>
      </c>
      <c r="AD47">
        <v>604953636</v>
      </c>
      <c r="AE47">
        <v>26750867</v>
      </c>
      <c r="AF47">
        <v>193316752</v>
      </c>
      <c r="AG47">
        <v>169794092</v>
      </c>
      <c r="AH47">
        <v>13098179</v>
      </c>
      <c r="AI47">
        <v>98650000</v>
      </c>
      <c r="AJ47">
        <v>1914329168</v>
      </c>
      <c r="AK47">
        <v>120493520</v>
      </c>
      <c r="AL47">
        <v>97336521</v>
      </c>
      <c r="AM47">
        <v>35241780</v>
      </c>
      <c r="AN47">
        <v>784792312</v>
      </c>
      <c r="AO47">
        <v>1461543</v>
      </c>
      <c r="AP47">
        <v>107931515</v>
      </c>
      <c r="AQ47">
        <v>3362780</v>
      </c>
    </row>
    <row r="48" spans="1:43" x14ac:dyDescent="0.25">
      <c r="A48" s="1">
        <v>38442</v>
      </c>
      <c r="B48">
        <v>95820891</v>
      </c>
      <c r="C48">
        <v>33695768</v>
      </c>
      <c r="D48">
        <v>30625246</v>
      </c>
      <c r="E48">
        <v>57816991</v>
      </c>
      <c r="F48">
        <v>110162770</v>
      </c>
      <c r="G48">
        <v>123726796</v>
      </c>
      <c r="H48">
        <v>92864530</v>
      </c>
      <c r="I48">
        <v>576543760</v>
      </c>
      <c r="J48">
        <v>71863492</v>
      </c>
      <c r="K48">
        <v>47856856</v>
      </c>
      <c r="L48">
        <v>69688415</v>
      </c>
      <c r="M48">
        <v>30369339</v>
      </c>
      <c r="N48">
        <v>170500780</v>
      </c>
      <c r="O48">
        <v>104286004</v>
      </c>
      <c r="P48">
        <v>46969151</v>
      </c>
      <c r="Q48">
        <v>503070833</v>
      </c>
      <c r="R48">
        <v>12390286</v>
      </c>
      <c r="S48">
        <v>665819573</v>
      </c>
      <c r="T48">
        <v>476637162</v>
      </c>
      <c r="U48">
        <v>226757156</v>
      </c>
      <c r="V48">
        <v>1063450</v>
      </c>
      <c r="W48">
        <v>43768462</v>
      </c>
      <c r="X48">
        <v>657065404</v>
      </c>
      <c r="Y48">
        <v>240847937</v>
      </c>
      <c r="Z48">
        <v>649509119</v>
      </c>
      <c r="AA48">
        <v>9143267</v>
      </c>
      <c r="AB48">
        <v>22818919</v>
      </c>
      <c r="AC48">
        <v>30675181</v>
      </c>
      <c r="AD48">
        <v>546541887</v>
      </c>
      <c r="AE48">
        <v>26491632</v>
      </c>
      <c r="AF48">
        <v>157945744</v>
      </c>
      <c r="AG48">
        <v>146910096</v>
      </c>
      <c r="AH48">
        <v>15399819</v>
      </c>
      <c r="AI48">
        <v>107414812</v>
      </c>
      <c r="AJ48">
        <v>995231803</v>
      </c>
      <c r="AK48">
        <v>100670464</v>
      </c>
      <c r="AL48">
        <v>94185421</v>
      </c>
      <c r="AM48">
        <v>36492136</v>
      </c>
      <c r="AN48">
        <v>791707679</v>
      </c>
      <c r="AO48">
        <v>1617447</v>
      </c>
      <c r="AP48">
        <v>113154465</v>
      </c>
      <c r="AQ48">
        <v>3386824</v>
      </c>
    </row>
    <row r="49" spans="1:43" x14ac:dyDescent="0.25">
      <c r="A49" s="1">
        <v>38471</v>
      </c>
      <c r="B49">
        <v>113735156</v>
      </c>
      <c r="C49">
        <v>22827272</v>
      </c>
      <c r="D49">
        <v>28257292</v>
      </c>
      <c r="E49">
        <v>52048150</v>
      </c>
      <c r="F49">
        <v>140925234</v>
      </c>
      <c r="G49">
        <v>145612368</v>
      </c>
      <c r="H49">
        <v>85490454</v>
      </c>
      <c r="I49">
        <v>1038504615</v>
      </c>
      <c r="J49">
        <v>46960986</v>
      </c>
      <c r="K49">
        <v>59344132</v>
      </c>
      <c r="L49">
        <v>76601879</v>
      </c>
      <c r="M49">
        <v>37001029</v>
      </c>
      <c r="N49">
        <v>195021973</v>
      </c>
      <c r="O49">
        <v>163880318</v>
      </c>
      <c r="P49">
        <v>44092047</v>
      </c>
      <c r="Q49">
        <v>548245628</v>
      </c>
      <c r="R49">
        <v>19541878</v>
      </c>
      <c r="S49">
        <v>647813156</v>
      </c>
      <c r="T49">
        <v>526662487</v>
      </c>
      <c r="U49">
        <v>269302100</v>
      </c>
      <c r="V49">
        <v>2823717</v>
      </c>
      <c r="W49">
        <v>47985355</v>
      </c>
      <c r="X49">
        <v>625358080</v>
      </c>
      <c r="Y49">
        <v>244493844</v>
      </c>
      <c r="Z49">
        <v>1444069044</v>
      </c>
      <c r="AA49">
        <v>9632680</v>
      </c>
      <c r="AB49">
        <v>29420982</v>
      </c>
      <c r="AC49">
        <v>33418794</v>
      </c>
      <c r="AD49">
        <v>991291741</v>
      </c>
      <c r="AE49">
        <v>33106065</v>
      </c>
      <c r="AF49">
        <v>155375410</v>
      </c>
      <c r="AG49">
        <v>161856061</v>
      </c>
      <c r="AH49">
        <v>15408085</v>
      </c>
      <c r="AI49">
        <v>102549256</v>
      </c>
      <c r="AJ49">
        <v>1694497542</v>
      </c>
      <c r="AK49">
        <v>153748668</v>
      </c>
      <c r="AL49">
        <v>98422328</v>
      </c>
      <c r="AM49">
        <v>49543866</v>
      </c>
      <c r="AN49">
        <v>1069164886</v>
      </c>
      <c r="AO49">
        <v>567060</v>
      </c>
      <c r="AP49">
        <v>155602723</v>
      </c>
      <c r="AQ49">
        <v>3152025</v>
      </c>
    </row>
    <row r="50" spans="1:43" x14ac:dyDescent="0.25">
      <c r="A50" s="1">
        <v>38503</v>
      </c>
      <c r="B50">
        <v>112238434</v>
      </c>
      <c r="C50">
        <v>34595208</v>
      </c>
      <c r="D50">
        <v>24435329</v>
      </c>
      <c r="E50">
        <v>49754514</v>
      </c>
      <c r="F50">
        <v>112166371</v>
      </c>
      <c r="G50">
        <v>106443716</v>
      </c>
      <c r="H50">
        <v>86566139</v>
      </c>
      <c r="I50">
        <v>484914483</v>
      </c>
      <c r="J50">
        <v>43103870</v>
      </c>
      <c r="K50">
        <v>43098631</v>
      </c>
      <c r="L50">
        <v>104687369</v>
      </c>
      <c r="M50">
        <v>22293424</v>
      </c>
      <c r="N50">
        <v>148054724</v>
      </c>
      <c r="O50">
        <v>103014132</v>
      </c>
      <c r="P50">
        <v>38347336</v>
      </c>
      <c r="Q50">
        <v>432174815</v>
      </c>
      <c r="R50">
        <v>16545234</v>
      </c>
      <c r="S50">
        <v>679118247</v>
      </c>
      <c r="T50">
        <v>513537682</v>
      </c>
      <c r="U50">
        <v>232013740</v>
      </c>
      <c r="V50">
        <v>4040378</v>
      </c>
      <c r="W50">
        <v>49927733</v>
      </c>
      <c r="X50">
        <v>332553372</v>
      </c>
      <c r="Y50">
        <v>209675172</v>
      </c>
      <c r="Z50">
        <v>539787051</v>
      </c>
      <c r="AA50">
        <v>10412974</v>
      </c>
      <c r="AB50">
        <v>24417956</v>
      </c>
      <c r="AC50">
        <v>33675623</v>
      </c>
      <c r="AD50">
        <v>782676758</v>
      </c>
      <c r="AE50">
        <v>25694477</v>
      </c>
      <c r="AF50">
        <v>144705707</v>
      </c>
      <c r="AG50">
        <v>121422000</v>
      </c>
      <c r="AH50">
        <v>12902448</v>
      </c>
      <c r="AI50">
        <v>80156663</v>
      </c>
      <c r="AJ50">
        <v>1349723786</v>
      </c>
      <c r="AK50">
        <v>134716036</v>
      </c>
      <c r="AL50">
        <v>83212668</v>
      </c>
      <c r="AM50">
        <v>37624018</v>
      </c>
      <c r="AN50">
        <v>1949731590</v>
      </c>
      <c r="AO50">
        <v>1444881</v>
      </c>
      <c r="AP50">
        <v>112227071</v>
      </c>
      <c r="AQ50">
        <v>3531594</v>
      </c>
    </row>
    <row r="51" spans="1:43" x14ac:dyDescent="0.25">
      <c r="A51" s="1">
        <v>38533</v>
      </c>
      <c r="B51">
        <v>135047454</v>
      </c>
      <c r="C51">
        <v>24624288</v>
      </c>
      <c r="D51">
        <v>27134875</v>
      </c>
      <c r="E51">
        <v>46429514</v>
      </c>
      <c r="F51">
        <v>95068999</v>
      </c>
      <c r="G51">
        <v>118220534</v>
      </c>
      <c r="H51">
        <v>84939064</v>
      </c>
      <c r="I51">
        <v>602586401</v>
      </c>
      <c r="J51">
        <v>50278486</v>
      </c>
      <c r="K51">
        <v>45045371</v>
      </c>
      <c r="L51">
        <v>71223544</v>
      </c>
      <c r="M51">
        <v>43939631</v>
      </c>
      <c r="N51">
        <v>160728603</v>
      </c>
      <c r="O51">
        <v>114682151</v>
      </c>
      <c r="P51">
        <v>46251642</v>
      </c>
      <c r="Q51">
        <v>557788561</v>
      </c>
      <c r="R51">
        <v>12581706</v>
      </c>
      <c r="S51">
        <v>1474857741</v>
      </c>
      <c r="T51">
        <v>1086891696</v>
      </c>
      <c r="U51">
        <v>216613012</v>
      </c>
      <c r="V51">
        <v>1341765</v>
      </c>
      <c r="W51">
        <v>39011408</v>
      </c>
      <c r="X51">
        <v>1063466008</v>
      </c>
      <c r="Y51">
        <v>209201308</v>
      </c>
      <c r="Z51">
        <v>406203909</v>
      </c>
      <c r="AA51">
        <v>14587372</v>
      </c>
      <c r="AB51">
        <v>31673077</v>
      </c>
      <c r="AC51">
        <v>36515594</v>
      </c>
      <c r="AD51">
        <v>640103790</v>
      </c>
      <c r="AE51">
        <v>27709505</v>
      </c>
      <c r="AF51">
        <v>353534383</v>
      </c>
      <c r="AG51">
        <v>181530183</v>
      </c>
      <c r="AH51">
        <v>16807083</v>
      </c>
      <c r="AI51">
        <v>90148663</v>
      </c>
      <c r="AJ51">
        <v>962643199</v>
      </c>
      <c r="AK51">
        <v>154301484</v>
      </c>
      <c r="AL51">
        <v>118965611</v>
      </c>
      <c r="AM51">
        <v>38014406</v>
      </c>
      <c r="AN51">
        <v>962915186</v>
      </c>
      <c r="AO51">
        <v>647472</v>
      </c>
      <c r="AP51">
        <v>119070036</v>
      </c>
      <c r="AQ51">
        <v>4931018</v>
      </c>
    </row>
    <row r="52" spans="1:43" x14ac:dyDescent="0.25">
      <c r="A52" s="1">
        <v>38562</v>
      </c>
      <c r="B52">
        <v>112688710</v>
      </c>
      <c r="C52">
        <v>26829204</v>
      </c>
      <c r="D52">
        <v>29907058</v>
      </c>
      <c r="E52">
        <v>74180213</v>
      </c>
      <c r="F52">
        <v>130061121</v>
      </c>
      <c r="G52">
        <v>118062484</v>
      </c>
      <c r="H52">
        <v>84036350</v>
      </c>
      <c r="I52">
        <v>1083489804</v>
      </c>
      <c r="J52">
        <v>48266556</v>
      </c>
      <c r="K52">
        <v>168270003</v>
      </c>
      <c r="L52">
        <v>82224596</v>
      </c>
      <c r="M52">
        <v>34001186</v>
      </c>
      <c r="N52">
        <v>166594501</v>
      </c>
      <c r="O52">
        <v>191428431</v>
      </c>
      <c r="P52">
        <v>42443031</v>
      </c>
      <c r="Q52">
        <v>504006455</v>
      </c>
      <c r="R52">
        <v>15373506</v>
      </c>
      <c r="S52">
        <v>1067890599</v>
      </c>
      <c r="T52">
        <v>697738579</v>
      </c>
      <c r="U52">
        <v>256967192</v>
      </c>
      <c r="V52">
        <v>2580344</v>
      </c>
      <c r="W52">
        <v>44866524</v>
      </c>
      <c r="X52">
        <v>752313008</v>
      </c>
      <c r="Y52">
        <v>253665106</v>
      </c>
      <c r="Z52">
        <v>549783928</v>
      </c>
      <c r="AA52">
        <v>12571538</v>
      </c>
      <c r="AB52">
        <v>28793610</v>
      </c>
      <c r="AC52">
        <v>45433845</v>
      </c>
      <c r="AD52">
        <v>1078275972</v>
      </c>
      <c r="AE52">
        <v>35755073</v>
      </c>
      <c r="AF52">
        <v>254281896</v>
      </c>
      <c r="AG52">
        <v>152593515</v>
      </c>
      <c r="AH52">
        <v>17839893</v>
      </c>
      <c r="AI52">
        <v>65011720</v>
      </c>
      <c r="AJ52">
        <v>1594990986</v>
      </c>
      <c r="AK52">
        <v>120193356</v>
      </c>
      <c r="AL52">
        <v>118990002</v>
      </c>
      <c r="AM52">
        <v>35893282</v>
      </c>
      <c r="AN52">
        <v>889223535</v>
      </c>
      <c r="AO52">
        <v>1263972</v>
      </c>
      <c r="AP52">
        <v>96876006</v>
      </c>
      <c r="AQ52">
        <v>6911271</v>
      </c>
    </row>
    <row r="53" spans="1:43" x14ac:dyDescent="0.25">
      <c r="A53" s="1">
        <v>38595</v>
      </c>
      <c r="B53">
        <v>94618739</v>
      </c>
      <c r="C53">
        <v>69527892</v>
      </c>
      <c r="D53">
        <v>24011769</v>
      </c>
      <c r="E53">
        <v>80070134</v>
      </c>
      <c r="F53">
        <v>76590167</v>
      </c>
      <c r="G53">
        <v>111399240</v>
      </c>
      <c r="H53">
        <v>82958497</v>
      </c>
      <c r="I53">
        <v>553959639</v>
      </c>
      <c r="J53">
        <v>72957746</v>
      </c>
      <c r="K53">
        <v>50997740</v>
      </c>
      <c r="L53">
        <v>67133927</v>
      </c>
      <c r="M53">
        <v>21664707</v>
      </c>
      <c r="N53">
        <v>141382978</v>
      </c>
      <c r="O53">
        <v>159782052</v>
      </c>
      <c r="P53">
        <v>44020316</v>
      </c>
      <c r="Q53">
        <v>445244506</v>
      </c>
      <c r="R53">
        <v>12160622</v>
      </c>
      <c r="S53">
        <v>835035170</v>
      </c>
      <c r="T53">
        <v>447396084</v>
      </c>
      <c r="U53">
        <v>193940396</v>
      </c>
      <c r="V53">
        <v>3304946</v>
      </c>
      <c r="W53">
        <v>42062905</v>
      </c>
      <c r="X53">
        <v>342467960</v>
      </c>
      <c r="Y53">
        <v>262258695</v>
      </c>
      <c r="Z53">
        <v>289923403</v>
      </c>
      <c r="AA53">
        <v>10514687</v>
      </c>
      <c r="AB53">
        <v>22590316</v>
      </c>
      <c r="AC53">
        <v>38037815</v>
      </c>
      <c r="AD53">
        <v>623535888</v>
      </c>
      <c r="AE53">
        <v>26519017</v>
      </c>
      <c r="AF53">
        <v>173553753</v>
      </c>
      <c r="AG53">
        <v>124919832</v>
      </c>
      <c r="AH53">
        <v>9409242</v>
      </c>
      <c r="AI53">
        <v>67195378</v>
      </c>
      <c r="AJ53">
        <v>1923773645</v>
      </c>
      <c r="AK53">
        <v>93562772</v>
      </c>
      <c r="AL53">
        <v>90446030</v>
      </c>
      <c r="AM53">
        <v>32531540</v>
      </c>
      <c r="AN53">
        <v>674944150</v>
      </c>
      <c r="AO53">
        <v>1523094</v>
      </c>
      <c r="AP53">
        <v>94095014</v>
      </c>
      <c r="AQ53">
        <v>4196048</v>
      </c>
    </row>
    <row r="54" spans="1:43" x14ac:dyDescent="0.25">
      <c r="A54" s="1">
        <v>38625</v>
      </c>
      <c r="B54">
        <v>226132057</v>
      </c>
      <c r="C54">
        <v>33874644</v>
      </c>
      <c r="D54">
        <v>30219571</v>
      </c>
      <c r="E54">
        <v>95536434</v>
      </c>
      <c r="F54">
        <v>95450651</v>
      </c>
      <c r="G54">
        <v>136323026</v>
      </c>
      <c r="H54">
        <v>86711275</v>
      </c>
      <c r="I54">
        <v>504385897</v>
      </c>
      <c r="J54">
        <v>70861169</v>
      </c>
      <c r="K54">
        <v>68934116</v>
      </c>
      <c r="L54">
        <v>72531915</v>
      </c>
      <c r="M54">
        <v>31767422</v>
      </c>
      <c r="N54">
        <v>135569300</v>
      </c>
      <c r="O54">
        <v>145050742</v>
      </c>
      <c r="P54">
        <v>41811137</v>
      </c>
      <c r="Q54">
        <v>448500905</v>
      </c>
      <c r="R54">
        <v>18809258</v>
      </c>
      <c r="S54">
        <v>1022952243</v>
      </c>
      <c r="T54">
        <v>618744281</v>
      </c>
      <c r="U54">
        <v>244754076</v>
      </c>
      <c r="V54">
        <v>1798171</v>
      </c>
      <c r="W54">
        <v>39596987</v>
      </c>
      <c r="X54">
        <v>476813972</v>
      </c>
      <c r="Y54">
        <v>220221236</v>
      </c>
      <c r="Z54">
        <v>525283182</v>
      </c>
      <c r="AA54">
        <v>9486354</v>
      </c>
      <c r="AB54">
        <v>20568560</v>
      </c>
      <c r="AC54">
        <v>47065486</v>
      </c>
      <c r="AD54">
        <v>783965134</v>
      </c>
      <c r="AE54">
        <v>33515335</v>
      </c>
      <c r="AF54">
        <v>271278755</v>
      </c>
      <c r="AG54">
        <v>132207539</v>
      </c>
      <c r="AH54">
        <v>14544397</v>
      </c>
      <c r="AI54">
        <v>104696316</v>
      </c>
      <c r="AJ54">
        <v>1106661177</v>
      </c>
      <c r="AK54">
        <v>106880964</v>
      </c>
      <c r="AL54">
        <v>104691509</v>
      </c>
      <c r="AM54">
        <v>32113381</v>
      </c>
      <c r="AN54">
        <v>1035678845</v>
      </c>
      <c r="AO54">
        <v>942951</v>
      </c>
      <c r="AP54">
        <v>117109348</v>
      </c>
      <c r="AQ54">
        <v>15343293</v>
      </c>
    </row>
    <row r="55" spans="1:43" x14ac:dyDescent="0.25">
      <c r="A55" s="1">
        <v>38656</v>
      </c>
      <c r="B55">
        <v>148481764</v>
      </c>
      <c r="C55">
        <v>52360636</v>
      </c>
      <c r="D55">
        <v>27194690</v>
      </c>
      <c r="E55">
        <v>84561750</v>
      </c>
      <c r="F55">
        <v>137832770</v>
      </c>
      <c r="G55">
        <v>142828624</v>
      </c>
      <c r="H55">
        <v>77388311</v>
      </c>
      <c r="I55">
        <v>1058200509</v>
      </c>
      <c r="J55">
        <v>55285756</v>
      </c>
      <c r="K55">
        <v>54379985</v>
      </c>
      <c r="L55">
        <v>79389235</v>
      </c>
      <c r="M55">
        <v>23015862</v>
      </c>
      <c r="N55">
        <v>169649428</v>
      </c>
      <c r="O55">
        <v>143961482</v>
      </c>
      <c r="P55">
        <v>61204394</v>
      </c>
      <c r="Q55">
        <v>483388919</v>
      </c>
      <c r="R55">
        <v>13337314</v>
      </c>
      <c r="S55">
        <v>1309605899</v>
      </c>
      <c r="T55">
        <v>1296664480</v>
      </c>
      <c r="U55">
        <v>294917132</v>
      </c>
      <c r="V55">
        <v>4180582</v>
      </c>
      <c r="W55">
        <v>48000966</v>
      </c>
      <c r="X55">
        <v>423610944</v>
      </c>
      <c r="Y55">
        <v>237514860</v>
      </c>
      <c r="Z55">
        <v>504995454</v>
      </c>
      <c r="AA55">
        <v>9936329</v>
      </c>
      <c r="AB55">
        <v>25762681</v>
      </c>
      <c r="AC55">
        <v>46235976</v>
      </c>
      <c r="AD55">
        <v>960410547</v>
      </c>
      <c r="AE55">
        <v>26857746</v>
      </c>
      <c r="AF55">
        <v>268559273</v>
      </c>
      <c r="AG55">
        <v>165154607</v>
      </c>
      <c r="AH55">
        <v>23651890</v>
      </c>
      <c r="AI55">
        <v>88005949</v>
      </c>
      <c r="AJ55">
        <v>1951360056</v>
      </c>
      <c r="AK55">
        <v>133758292</v>
      </c>
      <c r="AL55">
        <v>100289618</v>
      </c>
      <c r="AM55">
        <v>42252012</v>
      </c>
      <c r="AN55">
        <v>1052645089</v>
      </c>
      <c r="AO55">
        <v>965547</v>
      </c>
      <c r="AP55">
        <v>125569195</v>
      </c>
      <c r="AQ55">
        <v>7228165</v>
      </c>
    </row>
    <row r="56" spans="1:43" x14ac:dyDescent="0.25">
      <c r="A56" s="1">
        <v>38686</v>
      </c>
      <c r="B56">
        <v>199019414</v>
      </c>
      <c r="C56">
        <v>46321864</v>
      </c>
      <c r="D56">
        <v>26960599</v>
      </c>
      <c r="E56">
        <v>75337074</v>
      </c>
      <c r="F56">
        <v>127547606</v>
      </c>
      <c r="G56">
        <v>106950040</v>
      </c>
      <c r="H56">
        <v>90612260</v>
      </c>
      <c r="I56">
        <v>490166764</v>
      </c>
      <c r="J56">
        <v>61613337</v>
      </c>
      <c r="K56">
        <v>43204954</v>
      </c>
      <c r="L56">
        <v>77409813</v>
      </c>
      <c r="M56">
        <v>27771638</v>
      </c>
      <c r="N56">
        <v>185973701</v>
      </c>
      <c r="O56">
        <v>110161697</v>
      </c>
      <c r="P56">
        <v>71776443</v>
      </c>
      <c r="Q56">
        <v>570191873</v>
      </c>
      <c r="R56">
        <v>11449492</v>
      </c>
      <c r="S56">
        <v>1616209509</v>
      </c>
      <c r="T56">
        <v>536585641</v>
      </c>
      <c r="U56">
        <v>238842364</v>
      </c>
      <c r="V56">
        <v>6746108</v>
      </c>
      <c r="W56">
        <v>39741857</v>
      </c>
      <c r="X56">
        <v>344876908</v>
      </c>
      <c r="Y56">
        <v>294117362</v>
      </c>
      <c r="Z56">
        <v>616337279</v>
      </c>
      <c r="AA56">
        <v>9811979</v>
      </c>
      <c r="AB56">
        <v>24481945</v>
      </c>
      <c r="AC56">
        <v>44865027</v>
      </c>
      <c r="AD56">
        <v>669905388</v>
      </c>
      <c r="AE56">
        <v>26342724</v>
      </c>
      <c r="AF56">
        <v>249183181</v>
      </c>
      <c r="AG56">
        <v>117629860</v>
      </c>
      <c r="AH56">
        <v>14733184</v>
      </c>
      <c r="AI56">
        <v>85781564</v>
      </c>
      <c r="AJ56">
        <v>1598727637</v>
      </c>
      <c r="AK56">
        <v>100946540</v>
      </c>
      <c r="AL56">
        <v>96005271</v>
      </c>
      <c r="AM56">
        <v>31689297</v>
      </c>
      <c r="AN56">
        <v>1446656723</v>
      </c>
      <c r="AO56">
        <v>1332837</v>
      </c>
      <c r="AP56">
        <v>162645648</v>
      </c>
      <c r="AQ56">
        <v>6124155</v>
      </c>
    </row>
    <row r="57" spans="1:43" x14ac:dyDescent="0.25">
      <c r="A57" s="1">
        <v>38716</v>
      </c>
      <c r="B57">
        <v>111242545</v>
      </c>
      <c r="C57">
        <v>29272608</v>
      </c>
      <c r="D57">
        <v>24950354</v>
      </c>
      <c r="E57">
        <v>58650730</v>
      </c>
      <c r="F57">
        <v>72683123</v>
      </c>
      <c r="G57">
        <v>77088788</v>
      </c>
      <c r="H57">
        <v>66832283</v>
      </c>
      <c r="I57">
        <v>364470860</v>
      </c>
      <c r="J57">
        <v>37599408</v>
      </c>
      <c r="K57">
        <v>40485738</v>
      </c>
      <c r="L57">
        <v>64153400</v>
      </c>
      <c r="M57">
        <v>25860397</v>
      </c>
      <c r="N57">
        <v>148267560</v>
      </c>
      <c r="O57">
        <v>88183099</v>
      </c>
      <c r="P57">
        <v>67203168</v>
      </c>
      <c r="Q57">
        <v>414871158</v>
      </c>
      <c r="R57">
        <v>10868250</v>
      </c>
      <c r="S57">
        <v>961003782</v>
      </c>
      <c r="T57">
        <v>336837716</v>
      </c>
      <c r="U57">
        <v>170583716</v>
      </c>
      <c r="V57">
        <v>3630852</v>
      </c>
      <c r="W57">
        <v>31044861</v>
      </c>
      <c r="X57">
        <v>434638652</v>
      </c>
      <c r="Y57">
        <v>193500008</v>
      </c>
      <c r="Z57">
        <v>480127013</v>
      </c>
      <c r="AA57">
        <v>7826301</v>
      </c>
      <c r="AB57">
        <v>20421266</v>
      </c>
      <c r="AC57">
        <v>50673777</v>
      </c>
      <c r="AD57">
        <v>589261094</v>
      </c>
      <c r="AE57">
        <v>24970657</v>
      </c>
      <c r="AF57">
        <v>188570836</v>
      </c>
      <c r="AG57">
        <v>132226528</v>
      </c>
      <c r="AH57">
        <v>19666610</v>
      </c>
      <c r="AI57">
        <v>69256255</v>
      </c>
      <c r="AJ57">
        <v>700268929</v>
      </c>
      <c r="AK57">
        <v>76331068</v>
      </c>
      <c r="AL57">
        <v>112736165</v>
      </c>
      <c r="AM57">
        <v>28582016</v>
      </c>
      <c r="AN57">
        <v>650742588</v>
      </c>
      <c r="AO57">
        <v>1648971</v>
      </c>
      <c r="AP57">
        <v>136193145</v>
      </c>
      <c r="AQ57">
        <v>5009255</v>
      </c>
    </row>
    <row r="58" spans="1:43" x14ac:dyDescent="0.25">
      <c r="A58" s="1">
        <v>38748</v>
      </c>
      <c r="B58">
        <v>186749298</v>
      </c>
      <c r="C58">
        <v>36519364</v>
      </c>
      <c r="D58">
        <v>33744535</v>
      </c>
      <c r="E58">
        <v>76443395</v>
      </c>
      <c r="F58">
        <v>158957041</v>
      </c>
      <c r="G58">
        <v>139217440</v>
      </c>
      <c r="H58">
        <v>93178176</v>
      </c>
      <c r="I58">
        <v>618932222</v>
      </c>
      <c r="J58">
        <v>57269088</v>
      </c>
      <c r="K58">
        <v>51177108</v>
      </c>
      <c r="L58">
        <v>80363349</v>
      </c>
      <c r="M58">
        <v>25385415</v>
      </c>
      <c r="N58">
        <v>202603252</v>
      </c>
      <c r="O58">
        <v>138370010</v>
      </c>
      <c r="P58">
        <v>64847032</v>
      </c>
      <c r="Q58">
        <v>654690129</v>
      </c>
      <c r="R58">
        <v>19533352</v>
      </c>
      <c r="S58">
        <v>997322584</v>
      </c>
      <c r="T58">
        <v>391282283</v>
      </c>
      <c r="U58">
        <v>245905888</v>
      </c>
      <c r="V58">
        <v>4932531</v>
      </c>
      <c r="W58">
        <v>45761744</v>
      </c>
      <c r="X58">
        <v>445270888</v>
      </c>
      <c r="Y58">
        <v>276162295</v>
      </c>
      <c r="Z58">
        <v>437784446</v>
      </c>
      <c r="AA58">
        <v>12641434</v>
      </c>
      <c r="AB58">
        <v>32687043</v>
      </c>
      <c r="AC58">
        <v>46895424</v>
      </c>
      <c r="AD58">
        <v>936522399</v>
      </c>
      <c r="AE58">
        <v>35977096</v>
      </c>
      <c r="AF58">
        <v>391075017</v>
      </c>
      <c r="AG58">
        <v>160646145</v>
      </c>
      <c r="AH58">
        <v>17775454</v>
      </c>
      <c r="AI58">
        <v>94553109</v>
      </c>
      <c r="AJ58">
        <v>1707502083</v>
      </c>
      <c r="AK58">
        <v>193654664</v>
      </c>
      <c r="AL58">
        <v>132248998</v>
      </c>
      <c r="AM58">
        <v>40218926</v>
      </c>
      <c r="AN58">
        <v>1015201705</v>
      </c>
      <c r="AO58">
        <v>1947624</v>
      </c>
      <c r="AP58">
        <v>168282726</v>
      </c>
      <c r="AQ58">
        <v>6740266</v>
      </c>
    </row>
    <row r="59" spans="1:43" x14ac:dyDescent="0.25">
      <c r="A59" s="1">
        <v>38776</v>
      </c>
      <c r="B59">
        <v>172832499</v>
      </c>
      <c r="C59">
        <v>38552096</v>
      </c>
      <c r="D59">
        <v>26744915</v>
      </c>
      <c r="E59">
        <v>54775755</v>
      </c>
      <c r="F59">
        <v>88997406</v>
      </c>
      <c r="G59">
        <v>117017132</v>
      </c>
      <c r="H59">
        <v>80119020</v>
      </c>
      <c r="I59">
        <v>585224525</v>
      </c>
      <c r="J59">
        <v>61079642</v>
      </c>
      <c r="K59">
        <v>54279223</v>
      </c>
      <c r="L59">
        <v>93586490</v>
      </c>
      <c r="M59">
        <v>21667629</v>
      </c>
      <c r="N59">
        <v>131342002</v>
      </c>
      <c r="O59">
        <v>132768121</v>
      </c>
      <c r="P59">
        <v>43516700</v>
      </c>
      <c r="Q59">
        <v>565657490</v>
      </c>
      <c r="R59">
        <v>12201600</v>
      </c>
      <c r="S59">
        <v>1092505780</v>
      </c>
      <c r="T59">
        <v>351071977</v>
      </c>
      <c r="U59">
        <v>214873224</v>
      </c>
      <c r="V59">
        <v>4008492</v>
      </c>
      <c r="W59">
        <v>38600017</v>
      </c>
      <c r="X59">
        <v>632146024</v>
      </c>
      <c r="Y59">
        <v>223515450</v>
      </c>
      <c r="Z59">
        <v>593667789</v>
      </c>
      <c r="AA59">
        <v>7113419</v>
      </c>
      <c r="AB59">
        <v>25668349</v>
      </c>
      <c r="AC59">
        <v>38038022</v>
      </c>
      <c r="AD59">
        <v>563900656</v>
      </c>
      <c r="AE59">
        <v>34408272</v>
      </c>
      <c r="AF59">
        <v>308989215</v>
      </c>
      <c r="AG59">
        <v>117223682</v>
      </c>
      <c r="AH59">
        <v>16000671</v>
      </c>
      <c r="AI59">
        <v>84088502</v>
      </c>
      <c r="AJ59">
        <v>1814785647</v>
      </c>
      <c r="AK59">
        <v>109416404</v>
      </c>
      <c r="AL59">
        <v>86523741</v>
      </c>
      <c r="AM59">
        <v>36726113</v>
      </c>
      <c r="AN59">
        <v>842535275</v>
      </c>
      <c r="AO59">
        <v>1794447</v>
      </c>
      <c r="AP59">
        <v>171044693</v>
      </c>
      <c r="AQ59">
        <v>11932652</v>
      </c>
    </row>
    <row r="60" spans="1:43" x14ac:dyDescent="0.25">
      <c r="A60" s="1">
        <v>38807</v>
      </c>
      <c r="B60">
        <v>188591985</v>
      </c>
      <c r="C60">
        <v>71424424</v>
      </c>
      <c r="D60">
        <v>32113936</v>
      </c>
      <c r="E60">
        <v>78137385</v>
      </c>
      <c r="F60">
        <v>140554357</v>
      </c>
      <c r="G60">
        <v>139939802</v>
      </c>
      <c r="H60">
        <v>184983401</v>
      </c>
      <c r="I60">
        <v>656844923</v>
      </c>
      <c r="J60">
        <v>86398734</v>
      </c>
      <c r="K60">
        <v>58842650</v>
      </c>
      <c r="L60">
        <v>136558208</v>
      </c>
      <c r="M60">
        <v>26320867</v>
      </c>
      <c r="N60">
        <v>181049435</v>
      </c>
      <c r="O60">
        <v>141921305</v>
      </c>
      <c r="P60">
        <v>84161662</v>
      </c>
      <c r="Q60">
        <v>623872296</v>
      </c>
      <c r="R60">
        <v>14755532</v>
      </c>
      <c r="S60">
        <v>988239946</v>
      </c>
      <c r="T60">
        <v>505401107</v>
      </c>
      <c r="U60">
        <v>241201580</v>
      </c>
      <c r="V60">
        <v>4496985</v>
      </c>
      <c r="W60">
        <v>43482896</v>
      </c>
      <c r="X60">
        <v>524595976</v>
      </c>
      <c r="Y60">
        <v>260940498</v>
      </c>
      <c r="Z60">
        <v>747537368</v>
      </c>
      <c r="AA60">
        <v>11417591</v>
      </c>
      <c r="AB60">
        <v>32277298</v>
      </c>
      <c r="AC60">
        <v>46403230</v>
      </c>
      <c r="AD60">
        <v>834842676</v>
      </c>
      <c r="AE60">
        <v>29245436</v>
      </c>
      <c r="AF60">
        <v>291585520</v>
      </c>
      <c r="AG60">
        <v>197745830</v>
      </c>
      <c r="AH60">
        <v>18825156</v>
      </c>
      <c r="AI60">
        <v>126143787</v>
      </c>
      <c r="AJ60">
        <v>1118780726</v>
      </c>
      <c r="AK60">
        <v>113873580</v>
      </c>
      <c r="AL60">
        <v>102311897</v>
      </c>
      <c r="AM60">
        <v>38062637</v>
      </c>
      <c r="AN60">
        <v>1209325208</v>
      </c>
      <c r="AO60">
        <v>2390553</v>
      </c>
      <c r="AP60">
        <v>265101973</v>
      </c>
      <c r="AQ60">
        <v>8971281</v>
      </c>
    </row>
    <row r="61" spans="1:43" x14ac:dyDescent="0.25">
      <c r="A61" s="1">
        <v>38835</v>
      </c>
      <c r="B61">
        <v>152007628</v>
      </c>
      <c r="C61">
        <v>36157892</v>
      </c>
      <c r="D61">
        <v>28409574</v>
      </c>
      <c r="E61">
        <v>56841679</v>
      </c>
      <c r="F61">
        <v>116710329</v>
      </c>
      <c r="G61">
        <v>117622390</v>
      </c>
      <c r="H61">
        <v>122515833</v>
      </c>
      <c r="I61">
        <v>876606268</v>
      </c>
      <c r="J61">
        <v>39749317</v>
      </c>
      <c r="K61">
        <v>36067736</v>
      </c>
      <c r="L61">
        <v>71701309</v>
      </c>
      <c r="M61">
        <v>21443802</v>
      </c>
      <c r="N61">
        <v>135645328</v>
      </c>
      <c r="O61">
        <v>139378579</v>
      </c>
      <c r="P61">
        <v>68732280</v>
      </c>
      <c r="Q61">
        <v>557197616</v>
      </c>
      <c r="R61">
        <v>13880084</v>
      </c>
      <c r="S61">
        <v>623442924</v>
      </c>
      <c r="T61">
        <v>376657748</v>
      </c>
      <c r="U61">
        <v>192716236</v>
      </c>
      <c r="V61">
        <v>2588724</v>
      </c>
      <c r="W61">
        <v>29872120</v>
      </c>
      <c r="X61">
        <v>347015732</v>
      </c>
      <c r="Y61">
        <v>202117138</v>
      </c>
      <c r="Z61">
        <v>1368979959</v>
      </c>
      <c r="AA61">
        <v>9638568</v>
      </c>
      <c r="AB61">
        <v>27034413</v>
      </c>
      <c r="AC61">
        <v>30025131</v>
      </c>
      <c r="AD61">
        <v>727157345</v>
      </c>
      <c r="AE61">
        <v>21409115</v>
      </c>
      <c r="AF61">
        <v>200439488</v>
      </c>
      <c r="AG61">
        <v>135900519</v>
      </c>
      <c r="AH61">
        <v>10109186</v>
      </c>
      <c r="AI61">
        <v>72795079</v>
      </c>
      <c r="AJ61">
        <v>1349518439</v>
      </c>
      <c r="AK61">
        <v>123719420</v>
      </c>
      <c r="AL61">
        <v>97067739</v>
      </c>
      <c r="AM61">
        <v>34135604</v>
      </c>
      <c r="AN61">
        <v>795251024</v>
      </c>
      <c r="AO61">
        <v>1701144</v>
      </c>
      <c r="AP61">
        <v>129262526</v>
      </c>
      <c r="AQ61">
        <v>5384243</v>
      </c>
    </row>
    <row r="62" spans="1:43" x14ac:dyDescent="0.25">
      <c r="A62" s="1">
        <v>38868</v>
      </c>
      <c r="B62">
        <v>210202118</v>
      </c>
      <c r="C62">
        <v>55005508</v>
      </c>
      <c r="D62">
        <v>51561357</v>
      </c>
      <c r="E62">
        <v>92756060</v>
      </c>
      <c r="F62">
        <v>137017105</v>
      </c>
      <c r="G62">
        <v>154815448</v>
      </c>
      <c r="H62">
        <v>152310920</v>
      </c>
      <c r="I62">
        <v>701246277</v>
      </c>
      <c r="J62">
        <v>65517580</v>
      </c>
      <c r="K62">
        <v>67826322</v>
      </c>
      <c r="L62">
        <v>119713829</v>
      </c>
      <c r="M62">
        <v>23997631</v>
      </c>
      <c r="N62">
        <v>235053892</v>
      </c>
      <c r="O62">
        <v>166772428</v>
      </c>
      <c r="P62">
        <v>82547630</v>
      </c>
      <c r="Q62">
        <v>994017506</v>
      </c>
      <c r="R62">
        <v>19494896</v>
      </c>
      <c r="S62">
        <v>860027581</v>
      </c>
      <c r="T62">
        <v>511472613</v>
      </c>
      <c r="U62">
        <v>335485453</v>
      </c>
      <c r="V62">
        <v>5393367</v>
      </c>
      <c r="W62">
        <v>58081826</v>
      </c>
      <c r="X62">
        <v>456482436</v>
      </c>
      <c r="Y62">
        <v>335716946</v>
      </c>
      <c r="Z62">
        <v>740181122</v>
      </c>
      <c r="AA62">
        <v>11034066</v>
      </c>
      <c r="AB62">
        <v>41096354</v>
      </c>
      <c r="AC62">
        <v>45919721</v>
      </c>
      <c r="AD62">
        <v>767268190</v>
      </c>
      <c r="AE62">
        <v>30226146</v>
      </c>
      <c r="AF62">
        <v>335729029</v>
      </c>
      <c r="AG62">
        <v>196853180</v>
      </c>
      <c r="AH62">
        <v>19435893</v>
      </c>
      <c r="AI62">
        <v>97132694</v>
      </c>
      <c r="AJ62">
        <v>1636112661</v>
      </c>
      <c r="AK62">
        <v>152897188</v>
      </c>
      <c r="AL62">
        <v>149005678</v>
      </c>
      <c r="AM62">
        <v>56639143</v>
      </c>
      <c r="AN62">
        <v>1652648825</v>
      </c>
      <c r="AO62">
        <v>2635327</v>
      </c>
      <c r="AP62">
        <v>295260208</v>
      </c>
      <c r="AQ62">
        <v>6391045</v>
      </c>
    </row>
    <row r="63" spans="1:43" x14ac:dyDescent="0.25">
      <c r="A63" s="1">
        <v>38898</v>
      </c>
      <c r="B63">
        <v>159881356</v>
      </c>
      <c r="C63">
        <v>40854232</v>
      </c>
      <c r="D63">
        <v>37517614</v>
      </c>
      <c r="E63">
        <v>90355486</v>
      </c>
      <c r="F63">
        <v>119385715</v>
      </c>
      <c r="G63">
        <v>148163110</v>
      </c>
      <c r="H63">
        <v>172873600</v>
      </c>
      <c r="I63">
        <v>802351759</v>
      </c>
      <c r="J63">
        <v>56464054</v>
      </c>
      <c r="K63">
        <v>60801233</v>
      </c>
      <c r="L63">
        <v>105095621</v>
      </c>
      <c r="M63">
        <v>25955690</v>
      </c>
      <c r="N63">
        <v>325523698</v>
      </c>
      <c r="O63">
        <v>169976099</v>
      </c>
      <c r="P63">
        <v>101164850</v>
      </c>
      <c r="Q63">
        <v>735141589</v>
      </c>
      <c r="R63">
        <v>15656118</v>
      </c>
      <c r="S63">
        <v>1925445595</v>
      </c>
      <c r="T63">
        <v>1288340371</v>
      </c>
      <c r="U63">
        <v>274272812</v>
      </c>
      <c r="V63">
        <v>5474079</v>
      </c>
      <c r="W63">
        <v>55758817</v>
      </c>
      <c r="X63">
        <v>851934668</v>
      </c>
      <c r="Y63">
        <v>285550831</v>
      </c>
      <c r="Z63">
        <v>540263743</v>
      </c>
      <c r="AA63">
        <v>14652485</v>
      </c>
      <c r="AB63">
        <v>33672554</v>
      </c>
      <c r="AC63">
        <v>46550411</v>
      </c>
      <c r="AD63">
        <v>834017338</v>
      </c>
      <c r="AE63">
        <v>30707579</v>
      </c>
      <c r="AF63">
        <v>265097673</v>
      </c>
      <c r="AG63">
        <v>224323702</v>
      </c>
      <c r="AH63">
        <v>28445643</v>
      </c>
      <c r="AI63">
        <v>106207962</v>
      </c>
      <c r="AJ63">
        <v>1295030874</v>
      </c>
      <c r="AK63">
        <v>157077536</v>
      </c>
      <c r="AL63">
        <v>163136437</v>
      </c>
      <c r="AM63">
        <v>45329406</v>
      </c>
      <c r="AN63">
        <v>1393876289</v>
      </c>
      <c r="AO63">
        <v>606026</v>
      </c>
      <c r="AP63">
        <v>199126268</v>
      </c>
      <c r="AQ63">
        <v>4784395</v>
      </c>
    </row>
    <row r="64" spans="1:43" x14ac:dyDescent="0.25">
      <c r="A64" s="1">
        <v>38929</v>
      </c>
      <c r="B64">
        <v>121326820</v>
      </c>
      <c r="C64">
        <v>27311328</v>
      </c>
      <c r="D64">
        <v>25954854</v>
      </c>
      <c r="E64">
        <v>57466514</v>
      </c>
      <c r="F64">
        <v>131434680</v>
      </c>
      <c r="G64">
        <v>99948780</v>
      </c>
      <c r="H64">
        <v>126646970</v>
      </c>
      <c r="I64">
        <v>1003154728</v>
      </c>
      <c r="J64">
        <v>46546314</v>
      </c>
      <c r="K64">
        <v>38404709</v>
      </c>
      <c r="L64">
        <v>87292927</v>
      </c>
      <c r="M64">
        <v>26115449</v>
      </c>
      <c r="N64">
        <v>179998935</v>
      </c>
      <c r="O64">
        <v>125926540</v>
      </c>
      <c r="P64">
        <v>36656300</v>
      </c>
      <c r="Q64">
        <v>427329780</v>
      </c>
      <c r="R64">
        <v>12032006</v>
      </c>
      <c r="S64">
        <v>568218806</v>
      </c>
      <c r="T64">
        <v>375290792</v>
      </c>
      <c r="U64">
        <v>204101125</v>
      </c>
      <c r="V64">
        <v>3001050</v>
      </c>
      <c r="W64">
        <v>44242936</v>
      </c>
      <c r="X64">
        <v>688551560</v>
      </c>
      <c r="Y64">
        <v>201722728</v>
      </c>
      <c r="Z64">
        <v>383674647</v>
      </c>
      <c r="AA64">
        <v>13121682</v>
      </c>
      <c r="AB64">
        <v>23800480</v>
      </c>
      <c r="AC64">
        <v>31848050</v>
      </c>
      <c r="AD64">
        <v>726350989</v>
      </c>
      <c r="AE64">
        <v>26698988</v>
      </c>
      <c r="AF64">
        <v>199329781</v>
      </c>
      <c r="AG64">
        <v>172486834</v>
      </c>
      <c r="AH64">
        <v>22592281</v>
      </c>
      <c r="AI64">
        <v>101168198</v>
      </c>
      <c r="AJ64">
        <v>1566416624</v>
      </c>
      <c r="AK64">
        <v>215313380</v>
      </c>
      <c r="AL64">
        <v>104980603</v>
      </c>
      <c r="AM64">
        <v>34006734</v>
      </c>
      <c r="AN64">
        <v>689511622</v>
      </c>
      <c r="AO64">
        <v>451538</v>
      </c>
      <c r="AP64">
        <v>120166843</v>
      </c>
      <c r="AQ64">
        <v>6862320</v>
      </c>
    </row>
    <row r="65" spans="1:43" x14ac:dyDescent="0.25">
      <c r="A65" s="1">
        <v>38960</v>
      </c>
      <c r="B65">
        <v>191845521</v>
      </c>
      <c r="C65">
        <v>37625829</v>
      </c>
      <c r="D65">
        <v>26116340</v>
      </c>
      <c r="E65">
        <v>65179747</v>
      </c>
      <c r="F65">
        <v>95404385</v>
      </c>
      <c r="G65">
        <v>117366810</v>
      </c>
      <c r="H65">
        <v>91641770</v>
      </c>
      <c r="I65">
        <v>586825065</v>
      </c>
      <c r="J65">
        <v>52012782</v>
      </c>
      <c r="K65">
        <v>45051942</v>
      </c>
      <c r="L65">
        <v>79219776</v>
      </c>
      <c r="M65">
        <v>35658777</v>
      </c>
      <c r="N65">
        <v>175028714</v>
      </c>
      <c r="O65">
        <v>102526100</v>
      </c>
      <c r="P65">
        <v>45439424</v>
      </c>
      <c r="Q65">
        <v>797351100</v>
      </c>
      <c r="R65">
        <v>11007968</v>
      </c>
      <c r="S65">
        <v>531132895</v>
      </c>
      <c r="T65">
        <v>331753063</v>
      </c>
      <c r="U65">
        <v>198549596</v>
      </c>
      <c r="V65">
        <v>3661569</v>
      </c>
      <c r="W65">
        <v>37606240</v>
      </c>
      <c r="X65">
        <v>314189656</v>
      </c>
      <c r="Y65">
        <v>222058475</v>
      </c>
      <c r="Z65">
        <v>1003844520</v>
      </c>
      <c r="AA65">
        <v>8387240</v>
      </c>
      <c r="AB65">
        <v>24180146</v>
      </c>
      <c r="AC65">
        <v>43637902</v>
      </c>
      <c r="AD65">
        <v>548307557</v>
      </c>
      <c r="AE65">
        <v>30670803</v>
      </c>
      <c r="AF65">
        <v>188702915</v>
      </c>
      <c r="AG65">
        <v>151959927</v>
      </c>
      <c r="AH65">
        <v>22553104</v>
      </c>
      <c r="AI65">
        <v>115133046</v>
      </c>
      <c r="AJ65">
        <v>1550383487</v>
      </c>
      <c r="AK65">
        <v>160149612</v>
      </c>
      <c r="AL65">
        <v>102051059</v>
      </c>
      <c r="AM65">
        <v>30099475</v>
      </c>
      <c r="AN65">
        <v>647489260</v>
      </c>
      <c r="AO65">
        <v>668526</v>
      </c>
      <c r="AP65">
        <v>96474052</v>
      </c>
      <c r="AQ65">
        <v>9642926</v>
      </c>
    </row>
    <row r="66" spans="1:43" x14ac:dyDescent="0.25">
      <c r="A66" s="1">
        <v>38989</v>
      </c>
      <c r="B66">
        <v>209420613</v>
      </c>
      <c r="C66">
        <v>41482851</v>
      </c>
      <c r="D66">
        <v>33376145</v>
      </c>
      <c r="E66">
        <v>57983163</v>
      </c>
      <c r="F66">
        <v>103452050</v>
      </c>
      <c r="G66">
        <v>127064608</v>
      </c>
      <c r="H66">
        <v>112076180</v>
      </c>
      <c r="I66">
        <v>640981355</v>
      </c>
      <c r="J66">
        <v>50350985</v>
      </c>
      <c r="K66">
        <v>40045055</v>
      </c>
      <c r="L66">
        <v>68106479</v>
      </c>
      <c r="M66">
        <v>26327229</v>
      </c>
      <c r="N66">
        <v>148162138</v>
      </c>
      <c r="O66">
        <v>150188269</v>
      </c>
      <c r="P66">
        <v>47524180</v>
      </c>
      <c r="Q66">
        <v>629122438</v>
      </c>
      <c r="R66">
        <v>14891866</v>
      </c>
      <c r="S66">
        <v>733022564</v>
      </c>
      <c r="T66">
        <v>517044256</v>
      </c>
      <c r="U66">
        <v>248964607</v>
      </c>
      <c r="V66">
        <v>3481398</v>
      </c>
      <c r="W66">
        <v>42028508</v>
      </c>
      <c r="X66">
        <v>1187829432</v>
      </c>
      <c r="Y66">
        <v>240439492</v>
      </c>
      <c r="Z66">
        <v>804213455</v>
      </c>
      <c r="AA66">
        <v>15801746</v>
      </c>
      <c r="AB66">
        <v>24278817</v>
      </c>
      <c r="AC66">
        <v>42221629</v>
      </c>
      <c r="AD66">
        <v>868578822</v>
      </c>
      <c r="AE66">
        <v>26135204</v>
      </c>
      <c r="AF66">
        <v>259587822</v>
      </c>
      <c r="AG66">
        <v>115957645</v>
      </c>
      <c r="AH66">
        <v>30094700</v>
      </c>
      <c r="AI66">
        <v>97103874</v>
      </c>
      <c r="AJ66">
        <v>1012704522</v>
      </c>
      <c r="AK66">
        <v>145922784</v>
      </c>
      <c r="AL66">
        <v>86881053</v>
      </c>
      <c r="AM66">
        <v>33628028</v>
      </c>
      <c r="AN66">
        <v>1291165669</v>
      </c>
      <c r="AO66">
        <v>652474</v>
      </c>
      <c r="AP66">
        <v>123809781</v>
      </c>
      <c r="AQ66">
        <v>9899303</v>
      </c>
    </row>
    <row r="67" spans="1:43" x14ac:dyDescent="0.25">
      <c r="A67" s="1">
        <v>39021</v>
      </c>
      <c r="B67">
        <v>147457397</v>
      </c>
      <c r="C67">
        <v>36704228</v>
      </c>
      <c r="D67">
        <v>35186209</v>
      </c>
      <c r="E67">
        <v>62970080</v>
      </c>
      <c r="F67">
        <v>131663697</v>
      </c>
      <c r="G67">
        <v>123618308</v>
      </c>
      <c r="H67">
        <v>90921492</v>
      </c>
      <c r="I67">
        <v>1043627255</v>
      </c>
      <c r="J67">
        <v>63601914</v>
      </c>
      <c r="K67">
        <v>41182871</v>
      </c>
      <c r="L67">
        <v>67590380</v>
      </c>
      <c r="M67">
        <v>34172679</v>
      </c>
      <c r="N67">
        <v>163879785</v>
      </c>
      <c r="O67">
        <v>165699310</v>
      </c>
      <c r="P67">
        <v>39950504</v>
      </c>
      <c r="Q67">
        <v>634404032</v>
      </c>
      <c r="R67">
        <v>13188758</v>
      </c>
      <c r="S67">
        <v>896584669</v>
      </c>
      <c r="T67">
        <v>1121039914</v>
      </c>
      <c r="U67">
        <v>193708850</v>
      </c>
      <c r="V67">
        <v>2774133</v>
      </c>
      <c r="W67">
        <v>77624337</v>
      </c>
      <c r="X67">
        <v>635952236</v>
      </c>
      <c r="Y67">
        <v>223154358</v>
      </c>
      <c r="Z67">
        <v>1029470078</v>
      </c>
      <c r="AA67">
        <v>15541701</v>
      </c>
      <c r="AB67">
        <v>22278183</v>
      </c>
      <c r="AC67">
        <v>33287244</v>
      </c>
      <c r="AD67">
        <v>924465585</v>
      </c>
      <c r="AE67">
        <v>30452288</v>
      </c>
      <c r="AF67">
        <v>268661114</v>
      </c>
      <c r="AG67">
        <v>160338355</v>
      </c>
      <c r="AH67">
        <v>40884683</v>
      </c>
      <c r="AI67">
        <v>104166396</v>
      </c>
      <c r="AJ67">
        <v>1590984272</v>
      </c>
      <c r="AK67">
        <v>159792700</v>
      </c>
      <c r="AL67">
        <v>108248533</v>
      </c>
      <c r="AM67">
        <v>55069104</v>
      </c>
      <c r="AN67">
        <v>1407624398</v>
      </c>
      <c r="AO67">
        <v>660497</v>
      </c>
      <c r="AP67">
        <v>124795114</v>
      </c>
      <c r="AQ67">
        <v>19026781</v>
      </c>
    </row>
    <row r="68" spans="1:43" x14ac:dyDescent="0.25">
      <c r="A68" s="1">
        <v>39051</v>
      </c>
      <c r="B68">
        <v>242072148</v>
      </c>
      <c r="C68">
        <v>65684793</v>
      </c>
      <c r="D68">
        <v>30249262</v>
      </c>
      <c r="E68">
        <v>71312454</v>
      </c>
      <c r="F68">
        <v>106857974</v>
      </c>
      <c r="G68">
        <v>161228584</v>
      </c>
      <c r="H68">
        <v>103974123</v>
      </c>
      <c r="I68">
        <v>764039534</v>
      </c>
      <c r="J68">
        <v>62347262</v>
      </c>
      <c r="K68">
        <v>41175715</v>
      </c>
      <c r="L68">
        <v>80485302</v>
      </c>
      <c r="M68">
        <v>40406674</v>
      </c>
      <c r="N68">
        <v>153160683</v>
      </c>
      <c r="O68">
        <v>188499403</v>
      </c>
      <c r="P68">
        <v>46763056</v>
      </c>
      <c r="Q68">
        <v>602522972</v>
      </c>
      <c r="R68">
        <v>10874786</v>
      </c>
      <c r="S68">
        <v>2104971419</v>
      </c>
      <c r="T68">
        <v>557798635</v>
      </c>
      <c r="U68">
        <v>196436702</v>
      </c>
      <c r="V68">
        <v>3397950</v>
      </c>
      <c r="W68">
        <v>38901886</v>
      </c>
      <c r="X68">
        <v>743844200</v>
      </c>
      <c r="Y68">
        <v>293276168</v>
      </c>
      <c r="Z68">
        <v>953700873</v>
      </c>
      <c r="AA68">
        <v>7408505</v>
      </c>
      <c r="AB68">
        <v>30264716</v>
      </c>
      <c r="AC68">
        <v>50303183</v>
      </c>
      <c r="AD68">
        <v>695784169</v>
      </c>
      <c r="AE68">
        <v>21894962</v>
      </c>
      <c r="AF68">
        <v>206982978</v>
      </c>
      <c r="AG68">
        <v>146998717</v>
      </c>
      <c r="AH68">
        <v>23715464</v>
      </c>
      <c r="AI68">
        <v>85950971</v>
      </c>
      <c r="AJ68">
        <v>1722520278</v>
      </c>
      <c r="AK68">
        <v>145526664</v>
      </c>
      <c r="AL68">
        <v>126399473</v>
      </c>
      <c r="AM68">
        <v>59038580</v>
      </c>
      <c r="AN68">
        <v>1704882566</v>
      </c>
      <c r="AO68">
        <v>794661</v>
      </c>
      <c r="AP68">
        <v>145517742</v>
      </c>
      <c r="AQ68">
        <v>71551252</v>
      </c>
    </row>
    <row r="69" spans="1:43" x14ac:dyDescent="0.25">
      <c r="A69" s="1">
        <v>39080</v>
      </c>
      <c r="B69">
        <v>208406118</v>
      </c>
      <c r="C69">
        <v>32756879</v>
      </c>
      <c r="D69">
        <v>29138613</v>
      </c>
      <c r="E69">
        <v>49852532</v>
      </c>
      <c r="F69">
        <v>72524108</v>
      </c>
      <c r="G69">
        <v>116698426</v>
      </c>
      <c r="H69">
        <v>89677767</v>
      </c>
      <c r="I69">
        <v>829763204</v>
      </c>
      <c r="J69">
        <v>44895936</v>
      </c>
      <c r="K69">
        <v>41469525</v>
      </c>
      <c r="L69">
        <v>80586188</v>
      </c>
      <c r="M69">
        <v>25129836</v>
      </c>
      <c r="N69">
        <v>149622993</v>
      </c>
      <c r="O69">
        <v>110267775</v>
      </c>
      <c r="P69">
        <v>58372114</v>
      </c>
      <c r="Q69">
        <v>403145578</v>
      </c>
      <c r="R69">
        <v>12814246</v>
      </c>
      <c r="S69">
        <v>933798496</v>
      </c>
      <c r="T69">
        <v>328287158</v>
      </c>
      <c r="U69">
        <v>176470279</v>
      </c>
      <c r="V69">
        <v>3584259</v>
      </c>
      <c r="W69">
        <v>40928402</v>
      </c>
      <c r="X69">
        <v>766287144</v>
      </c>
      <c r="Y69">
        <v>255797093</v>
      </c>
      <c r="Z69">
        <v>1281959811</v>
      </c>
      <c r="AA69">
        <v>9958144</v>
      </c>
      <c r="AB69">
        <v>28042306</v>
      </c>
      <c r="AC69">
        <v>31887201</v>
      </c>
      <c r="AD69">
        <v>427245633</v>
      </c>
      <c r="AE69">
        <v>20492726</v>
      </c>
      <c r="AF69">
        <v>183737129</v>
      </c>
      <c r="AG69">
        <v>119125892</v>
      </c>
      <c r="AH69">
        <v>36258044</v>
      </c>
      <c r="AI69">
        <v>78723902</v>
      </c>
      <c r="AJ69">
        <v>1105446167</v>
      </c>
      <c r="AK69">
        <v>122516823</v>
      </c>
      <c r="AL69">
        <v>96064525</v>
      </c>
      <c r="AM69">
        <v>41169571</v>
      </c>
      <c r="AN69">
        <v>1189632637</v>
      </c>
      <c r="AO69">
        <v>737052</v>
      </c>
      <c r="AP69">
        <v>99441755</v>
      </c>
      <c r="AQ69">
        <v>34242735</v>
      </c>
    </row>
    <row r="70" spans="1:43" x14ac:dyDescent="0.25">
      <c r="A70" s="1">
        <v>39113</v>
      </c>
      <c r="B70">
        <v>133244096</v>
      </c>
      <c r="C70">
        <v>43980442</v>
      </c>
      <c r="D70">
        <v>41155987</v>
      </c>
      <c r="E70">
        <v>77157675</v>
      </c>
      <c r="F70">
        <v>138255646</v>
      </c>
      <c r="G70">
        <v>152640348</v>
      </c>
      <c r="H70">
        <v>121993519</v>
      </c>
      <c r="I70">
        <v>1206535286</v>
      </c>
      <c r="J70">
        <v>66984404</v>
      </c>
      <c r="K70">
        <v>45706858</v>
      </c>
      <c r="L70">
        <v>83631956</v>
      </c>
      <c r="M70">
        <v>33797496</v>
      </c>
      <c r="N70">
        <v>199838021</v>
      </c>
      <c r="O70">
        <v>137112979</v>
      </c>
      <c r="P70">
        <v>64532814</v>
      </c>
      <c r="Q70">
        <v>697439119</v>
      </c>
      <c r="R70">
        <v>16618708</v>
      </c>
      <c r="S70">
        <v>1077642415</v>
      </c>
      <c r="T70">
        <v>495885131</v>
      </c>
      <c r="U70">
        <v>242809535</v>
      </c>
      <c r="V70">
        <v>3963186</v>
      </c>
      <c r="W70">
        <v>39991814</v>
      </c>
      <c r="X70">
        <v>862001928</v>
      </c>
      <c r="Y70">
        <v>247913674</v>
      </c>
      <c r="Z70">
        <v>2084025254</v>
      </c>
      <c r="AA70">
        <v>13505394</v>
      </c>
      <c r="AB70">
        <v>35048696</v>
      </c>
      <c r="AC70">
        <v>45888903</v>
      </c>
      <c r="AD70">
        <v>1128986261</v>
      </c>
      <c r="AE70">
        <v>32361118</v>
      </c>
      <c r="AF70">
        <v>239698841</v>
      </c>
      <c r="AG70">
        <v>157890160</v>
      </c>
      <c r="AH70">
        <v>32285298</v>
      </c>
      <c r="AI70">
        <v>90105889</v>
      </c>
      <c r="AJ70">
        <v>1944276584</v>
      </c>
      <c r="AK70">
        <v>268600050</v>
      </c>
      <c r="AL70">
        <v>157650697</v>
      </c>
      <c r="AM70">
        <v>63552885</v>
      </c>
      <c r="AN70">
        <v>1018376162</v>
      </c>
      <c r="AO70">
        <v>763177</v>
      </c>
      <c r="AP70">
        <v>146180284</v>
      </c>
      <c r="AQ70">
        <v>60980200</v>
      </c>
    </row>
    <row r="71" spans="1:43" x14ac:dyDescent="0.25">
      <c r="A71" s="1">
        <v>39141</v>
      </c>
      <c r="B71">
        <v>138502241</v>
      </c>
      <c r="C71">
        <v>38109330</v>
      </c>
      <c r="D71">
        <v>37000323</v>
      </c>
      <c r="E71">
        <v>76950638</v>
      </c>
      <c r="F71">
        <v>95835766</v>
      </c>
      <c r="G71">
        <v>143631872</v>
      </c>
      <c r="H71">
        <v>83531613</v>
      </c>
      <c r="I71">
        <v>781265775</v>
      </c>
      <c r="J71">
        <v>74900047</v>
      </c>
      <c r="K71">
        <v>49205016</v>
      </c>
      <c r="L71">
        <v>102475618</v>
      </c>
      <c r="M71">
        <v>33855295</v>
      </c>
      <c r="N71">
        <v>173415100</v>
      </c>
      <c r="O71">
        <v>240224028</v>
      </c>
      <c r="P71">
        <v>46553794</v>
      </c>
      <c r="Q71">
        <v>563056081</v>
      </c>
      <c r="R71">
        <v>12993732</v>
      </c>
      <c r="S71">
        <v>964075762</v>
      </c>
      <c r="T71">
        <v>450955581</v>
      </c>
      <c r="U71">
        <v>197930138</v>
      </c>
      <c r="V71">
        <v>5724228</v>
      </c>
      <c r="W71">
        <v>56831993</v>
      </c>
      <c r="X71">
        <v>868649748</v>
      </c>
      <c r="Y71">
        <v>277549747</v>
      </c>
      <c r="Z71">
        <v>1412888491</v>
      </c>
      <c r="AA71">
        <v>13531610</v>
      </c>
      <c r="AB71">
        <v>39000893</v>
      </c>
      <c r="AC71">
        <v>62170353</v>
      </c>
      <c r="AD71">
        <v>635982279</v>
      </c>
      <c r="AE71">
        <v>26325746</v>
      </c>
      <c r="AF71">
        <v>207044534</v>
      </c>
      <c r="AG71">
        <v>116797259</v>
      </c>
      <c r="AH71">
        <v>28033520</v>
      </c>
      <c r="AI71">
        <v>110464810</v>
      </c>
      <c r="AJ71">
        <v>1704308598</v>
      </c>
      <c r="AK71">
        <v>166037304</v>
      </c>
      <c r="AL71">
        <v>112813166</v>
      </c>
      <c r="AM71">
        <v>50636845</v>
      </c>
      <c r="AN71">
        <v>873023399</v>
      </c>
      <c r="AO71">
        <v>690651</v>
      </c>
      <c r="AP71">
        <v>142289284</v>
      </c>
      <c r="AQ71">
        <v>112172969</v>
      </c>
    </row>
    <row r="72" spans="1:43" x14ac:dyDescent="0.25">
      <c r="A72" s="1">
        <v>39171</v>
      </c>
      <c r="B72">
        <v>296168024</v>
      </c>
      <c r="C72">
        <v>75962918</v>
      </c>
      <c r="D72">
        <v>50558050</v>
      </c>
      <c r="E72">
        <v>90082867</v>
      </c>
      <c r="F72">
        <v>125049910</v>
      </c>
      <c r="G72">
        <v>191199870</v>
      </c>
      <c r="H72">
        <v>147028908</v>
      </c>
      <c r="I72">
        <v>1149085991</v>
      </c>
      <c r="J72">
        <v>99432787</v>
      </c>
      <c r="K72">
        <v>58340354</v>
      </c>
      <c r="L72">
        <v>137418377</v>
      </c>
      <c r="M72">
        <v>38731702</v>
      </c>
      <c r="N72">
        <v>255280647</v>
      </c>
      <c r="O72">
        <v>261526814</v>
      </c>
      <c r="P72">
        <v>70037366</v>
      </c>
      <c r="Q72">
        <v>788345816</v>
      </c>
      <c r="R72">
        <v>16083910</v>
      </c>
      <c r="S72">
        <v>1289346247</v>
      </c>
      <c r="T72">
        <v>625863331</v>
      </c>
      <c r="U72">
        <v>283757333</v>
      </c>
      <c r="V72">
        <v>5009739</v>
      </c>
      <c r="W72">
        <v>73416801</v>
      </c>
      <c r="X72">
        <v>922328696</v>
      </c>
      <c r="Y72">
        <v>456545384</v>
      </c>
      <c r="Z72">
        <v>2180671678</v>
      </c>
      <c r="AA72">
        <v>15144174</v>
      </c>
      <c r="AB72">
        <v>36670328</v>
      </c>
      <c r="AC72">
        <v>67624972</v>
      </c>
      <c r="AD72">
        <v>809579672</v>
      </c>
      <c r="AE72">
        <v>34492407</v>
      </c>
      <c r="AF72">
        <v>293307348</v>
      </c>
      <c r="AG72">
        <v>207187461</v>
      </c>
      <c r="AH72">
        <v>26675298</v>
      </c>
      <c r="AI72">
        <v>120996313</v>
      </c>
      <c r="AJ72">
        <v>1937421935</v>
      </c>
      <c r="AK72">
        <v>215028778</v>
      </c>
      <c r="AL72">
        <v>155790737</v>
      </c>
      <c r="AM72">
        <v>68017243</v>
      </c>
      <c r="AN72">
        <v>1537789362</v>
      </c>
      <c r="AO72">
        <v>1112068</v>
      </c>
      <c r="AP72">
        <v>163193928</v>
      </c>
      <c r="AQ72">
        <v>187180713</v>
      </c>
    </row>
    <row r="73" spans="1:43" x14ac:dyDescent="0.25">
      <c r="A73" s="1">
        <v>39202</v>
      </c>
      <c r="B73">
        <v>203597844</v>
      </c>
      <c r="C73">
        <v>68579042</v>
      </c>
      <c r="D73">
        <v>36602849</v>
      </c>
      <c r="E73">
        <v>68599054</v>
      </c>
      <c r="F73">
        <v>98366424</v>
      </c>
      <c r="G73">
        <v>134136958</v>
      </c>
      <c r="H73">
        <v>105005951</v>
      </c>
      <c r="I73">
        <v>1242572302</v>
      </c>
      <c r="J73">
        <v>67179810</v>
      </c>
      <c r="K73">
        <v>49646505</v>
      </c>
      <c r="L73">
        <v>104304630</v>
      </c>
      <c r="M73">
        <v>40891850</v>
      </c>
      <c r="N73">
        <v>164051527</v>
      </c>
      <c r="O73">
        <v>168464282</v>
      </c>
      <c r="P73">
        <v>51590034</v>
      </c>
      <c r="Q73">
        <v>548537662</v>
      </c>
      <c r="R73">
        <v>14748374</v>
      </c>
      <c r="S73">
        <v>903873138</v>
      </c>
      <c r="T73">
        <v>344033588</v>
      </c>
      <c r="U73">
        <v>187870779</v>
      </c>
      <c r="V73">
        <v>3002259</v>
      </c>
      <c r="W73">
        <v>82509940</v>
      </c>
      <c r="X73">
        <v>1090167148</v>
      </c>
      <c r="Y73">
        <v>304568301</v>
      </c>
      <c r="Z73">
        <v>1767959712</v>
      </c>
      <c r="AA73">
        <v>17108922</v>
      </c>
      <c r="AB73">
        <v>28758983</v>
      </c>
      <c r="AC73">
        <v>41608067</v>
      </c>
      <c r="AD73">
        <v>797279547</v>
      </c>
      <c r="AE73">
        <v>27908033</v>
      </c>
      <c r="AF73">
        <v>226106251</v>
      </c>
      <c r="AG73">
        <v>146673616</v>
      </c>
      <c r="AH73">
        <v>24213938</v>
      </c>
      <c r="AI73">
        <v>84117666</v>
      </c>
      <c r="AJ73">
        <v>1903611704</v>
      </c>
      <c r="AK73">
        <v>173840764</v>
      </c>
      <c r="AL73">
        <v>166142779</v>
      </c>
      <c r="AM73">
        <v>48954984</v>
      </c>
      <c r="AN73">
        <v>1076952357</v>
      </c>
      <c r="AO73">
        <v>444893</v>
      </c>
      <c r="AP73">
        <v>98865514</v>
      </c>
      <c r="AQ73">
        <v>20760221</v>
      </c>
    </row>
    <row r="74" spans="1:43" x14ac:dyDescent="0.25">
      <c r="A74" s="1">
        <v>39233</v>
      </c>
      <c r="B74">
        <v>163842786</v>
      </c>
      <c r="C74">
        <v>62846148</v>
      </c>
      <c r="D74">
        <v>40065656</v>
      </c>
      <c r="E74">
        <v>76985705</v>
      </c>
      <c r="F74">
        <v>109188285</v>
      </c>
      <c r="G74">
        <v>115284346</v>
      </c>
      <c r="H74">
        <v>116331519</v>
      </c>
      <c r="I74">
        <v>862209293</v>
      </c>
      <c r="J74">
        <v>92911092</v>
      </c>
      <c r="K74">
        <v>58773618</v>
      </c>
      <c r="L74">
        <v>116215975</v>
      </c>
      <c r="M74">
        <v>51478751</v>
      </c>
      <c r="N74">
        <v>196610017</v>
      </c>
      <c r="O74">
        <v>262175469</v>
      </c>
      <c r="P74">
        <v>51079894</v>
      </c>
      <c r="Q74">
        <v>683263378</v>
      </c>
      <c r="R74">
        <v>14674488</v>
      </c>
      <c r="S74">
        <v>830688606</v>
      </c>
      <c r="T74">
        <v>585068313</v>
      </c>
      <c r="U74">
        <v>204638031</v>
      </c>
      <c r="V74">
        <v>4014726</v>
      </c>
      <c r="W74">
        <v>80732355</v>
      </c>
      <c r="X74">
        <v>1288088876</v>
      </c>
      <c r="Y74">
        <v>310945189</v>
      </c>
      <c r="Z74">
        <v>4277913868</v>
      </c>
      <c r="AA74">
        <v>10777441</v>
      </c>
      <c r="AB74">
        <v>27309578</v>
      </c>
      <c r="AC74">
        <v>47929380</v>
      </c>
      <c r="AD74">
        <v>754865479</v>
      </c>
      <c r="AE74">
        <v>24728319</v>
      </c>
      <c r="AF74">
        <v>262842123</v>
      </c>
      <c r="AG74">
        <v>138940594</v>
      </c>
      <c r="AH74">
        <v>24164477</v>
      </c>
      <c r="AI74">
        <v>93144694</v>
      </c>
      <c r="AJ74">
        <v>2061354552</v>
      </c>
      <c r="AK74">
        <v>178203489</v>
      </c>
      <c r="AL74">
        <v>161210134</v>
      </c>
      <c r="AM74">
        <v>47283796</v>
      </c>
      <c r="AN74">
        <v>1909141063</v>
      </c>
      <c r="AO74">
        <v>699130</v>
      </c>
      <c r="AP74">
        <v>127089231</v>
      </c>
      <c r="AQ74">
        <v>12504237</v>
      </c>
    </row>
    <row r="75" spans="1:43" x14ac:dyDescent="0.25">
      <c r="A75" s="1">
        <v>39262</v>
      </c>
      <c r="B75">
        <v>211155978</v>
      </c>
      <c r="C75">
        <v>45826457</v>
      </c>
      <c r="D75">
        <v>53280880</v>
      </c>
      <c r="E75">
        <v>127471214</v>
      </c>
      <c r="F75">
        <v>124364065</v>
      </c>
      <c r="G75">
        <v>170070504</v>
      </c>
      <c r="H75">
        <v>155835386</v>
      </c>
      <c r="I75">
        <v>1177915755</v>
      </c>
      <c r="J75">
        <v>73770780</v>
      </c>
      <c r="K75">
        <v>74086544</v>
      </c>
      <c r="L75">
        <v>108770186</v>
      </c>
      <c r="M75">
        <v>41826243</v>
      </c>
      <c r="N75">
        <v>241536668</v>
      </c>
      <c r="O75">
        <v>200063981</v>
      </c>
      <c r="P75">
        <v>69045561</v>
      </c>
      <c r="Q75">
        <v>840229389</v>
      </c>
      <c r="R75">
        <v>15865910</v>
      </c>
      <c r="S75">
        <v>1967833626</v>
      </c>
      <c r="T75">
        <v>1360252688</v>
      </c>
      <c r="U75">
        <v>253035876</v>
      </c>
      <c r="V75">
        <v>5189097</v>
      </c>
      <c r="W75">
        <v>63902735</v>
      </c>
      <c r="X75">
        <v>1414501228</v>
      </c>
      <c r="Y75">
        <v>391653862</v>
      </c>
      <c r="Z75">
        <v>1784268307</v>
      </c>
      <c r="AA75">
        <v>10624811</v>
      </c>
      <c r="AB75">
        <v>32412486</v>
      </c>
      <c r="AC75">
        <v>58777995</v>
      </c>
      <c r="AD75">
        <v>697502327</v>
      </c>
      <c r="AE75">
        <v>28872155</v>
      </c>
      <c r="AF75">
        <v>341926609</v>
      </c>
      <c r="AG75">
        <v>153831340</v>
      </c>
      <c r="AH75">
        <v>23341469</v>
      </c>
      <c r="AI75">
        <v>188517515</v>
      </c>
      <c r="AJ75">
        <v>2064245046</v>
      </c>
      <c r="AK75">
        <v>266794376</v>
      </c>
      <c r="AL75">
        <v>196894204</v>
      </c>
      <c r="AM75">
        <v>53705734</v>
      </c>
      <c r="AN75">
        <v>1728063687</v>
      </c>
      <c r="AO75">
        <v>715567</v>
      </c>
      <c r="AP75">
        <v>130166687</v>
      </c>
      <c r="AQ75">
        <v>9368691</v>
      </c>
    </row>
    <row r="76" spans="1:43" x14ac:dyDescent="0.25">
      <c r="A76" s="1">
        <v>39294</v>
      </c>
      <c r="B76">
        <v>172896716</v>
      </c>
      <c r="C76">
        <v>42191518</v>
      </c>
      <c r="D76">
        <v>49302222</v>
      </c>
      <c r="E76">
        <v>94044864</v>
      </c>
      <c r="F76">
        <v>140131465</v>
      </c>
      <c r="G76">
        <v>147958782</v>
      </c>
      <c r="H76">
        <v>130535446</v>
      </c>
      <c r="I76">
        <v>1538518024</v>
      </c>
      <c r="J76">
        <v>75555935</v>
      </c>
      <c r="K76">
        <v>110617946</v>
      </c>
      <c r="L76">
        <v>97406721</v>
      </c>
      <c r="M76">
        <v>39360051</v>
      </c>
      <c r="N76">
        <v>243627849</v>
      </c>
      <c r="O76">
        <v>222956843</v>
      </c>
      <c r="P76">
        <v>53791620</v>
      </c>
      <c r="Q76">
        <v>532678818</v>
      </c>
      <c r="R76">
        <v>19231182</v>
      </c>
      <c r="S76">
        <v>933680684</v>
      </c>
      <c r="T76">
        <v>655344842</v>
      </c>
      <c r="U76">
        <v>220124306</v>
      </c>
      <c r="V76">
        <v>5814105</v>
      </c>
      <c r="W76">
        <v>66958242</v>
      </c>
      <c r="X76">
        <v>959794588</v>
      </c>
      <c r="Y76">
        <v>330894599</v>
      </c>
      <c r="Z76">
        <v>1648915215</v>
      </c>
      <c r="AA76">
        <v>11329822</v>
      </c>
      <c r="AB76">
        <v>34247186</v>
      </c>
      <c r="AC76">
        <v>43948817</v>
      </c>
      <c r="AD76">
        <v>587614494</v>
      </c>
      <c r="AE76">
        <v>33521256</v>
      </c>
      <c r="AF76">
        <v>286357387</v>
      </c>
      <c r="AG76">
        <v>171383726</v>
      </c>
      <c r="AH76">
        <v>30099245</v>
      </c>
      <c r="AI76">
        <v>115505089</v>
      </c>
      <c r="AJ76">
        <v>2117739420</v>
      </c>
      <c r="AK76">
        <v>255508940</v>
      </c>
      <c r="AL76">
        <v>200983434</v>
      </c>
      <c r="AM76">
        <v>68034712</v>
      </c>
      <c r="AN76">
        <v>1088884801</v>
      </c>
      <c r="AO76">
        <v>557814</v>
      </c>
      <c r="AP76">
        <v>144158156</v>
      </c>
      <c r="AQ76">
        <v>8806922</v>
      </c>
    </row>
    <row r="77" spans="1:43" x14ac:dyDescent="0.25">
      <c r="A77" s="1">
        <v>39325</v>
      </c>
      <c r="B77">
        <v>252725970</v>
      </c>
      <c r="C77">
        <v>49412506</v>
      </c>
      <c r="D77">
        <v>59062872</v>
      </c>
      <c r="E77">
        <v>104295618</v>
      </c>
      <c r="F77">
        <v>132354451</v>
      </c>
      <c r="G77">
        <v>160559604</v>
      </c>
      <c r="H77">
        <v>151340722</v>
      </c>
      <c r="I77">
        <v>933037482</v>
      </c>
      <c r="J77">
        <v>88373388</v>
      </c>
      <c r="K77">
        <v>86552673</v>
      </c>
      <c r="L77">
        <v>157284980</v>
      </c>
      <c r="M77">
        <v>43096551</v>
      </c>
      <c r="N77">
        <v>329655309</v>
      </c>
      <c r="O77">
        <v>257449331</v>
      </c>
      <c r="P77">
        <v>73262297</v>
      </c>
      <c r="Q77">
        <v>735788501</v>
      </c>
      <c r="R77">
        <v>21822542</v>
      </c>
      <c r="S77">
        <v>940862811</v>
      </c>
      <c r="T77">
        <v>571008615</v>
      </c>
      <c r="U77">
        <v>255076184</v>
      </c>
      <c r="V77">
        <v>5845362</v>
      </c>
      <c r="W77">
        <v>120582403</v>
      </c>
      <c r="X77">
        <v>615801100</v>
      </c>
      <c r="Y77">
        <v>493869802</v>
      </c>
      <c r="Z77">
        <v>1935687307</v>
      </c>
      <c r="AA77">
        <v>15350685</v>
      </c>
      <c r="AB77">
        <v>41495830</v>
      </c>
      <c r="AC77">
        <v>55151180</v>
      </c>
      <c r="AD77">
        <v>957956485</v>
      </c>
      <c r="AE77">
        <v>37390480</v>
      </c>
      <c r="AF77">
        <v>395019050</v>
      </c>
      <c r="AG77">
        <v>215132444</v>
      </c>
      <c r="AH77">
        <v>26235717</v>
      </c>
      <c r="AI77">
        <v>130221001</v>
      </c>
      <c r="AJ77">
        <v>2068276713</v>
      </c>
      <c r="AK77">
        <v>191059388</v>
      </c>
      <c r="AL77">
        <v>179967597</v>
      </c>
      <c r="AM77">
        <v>62099296</v>
      </c>
      <c r="AN77">
        <v>1026484559</v>
      </c>
      <c r="AO77">
        <v>902421</v>
      </c>
      <c r="AP77">
        <v>152225525</v>
      </c>
      <c r="AQ77">
        <v>16568604</v>
      </c>
    </row>
    <row r="78" spans="1:43" x14ac:dyDescent="0.25">
      <c r="A78" s="1">
        <v>39353</v>
      </c>
      <c r="B78">
        <v>282847949</v>
      </c>
      <c r="C78">
        <v>27647692</v>
      </c>
      <c r="D78">
        <v>34753009</v>
      </c>
      <c r="E78">
        <v>79304570</v>
      </c>
      <c r="F78">
        <v>114663606</v>
      </c>
      <c r="G78">
        <v>119762766</v>
      </c>
      <c r="H78">
        <v>104133568</v>
      </c>
      <c r="I78">
        <v>1006310182</v>
      </c>
      <c r="J78">
        <v>98232483</v>
      </c>
      <c r="K78">
        <v>52949923</v>
      </c>
      <c r="L78">
        <v>134592493</v>
      </c>
      <c r="M78">
        <v>49388626</v>
      </c>
      <c r="N78">
        <v>210436212</v>
      </c>
      <c r="O78">
        <v>183389587</v>
      </c>
      <c r="P78">
        <v>81276172</v>
      </c>
      <c r="Q78">
        <v>482783608</v>
      </c>
      <c r="R78">
        <v>15694247</v>
      </c>
      <c r="S78">
        <v>900392349</v>
      </c>
      <c r="T78">
        <v>438971959</v>
      </c>
      <c r="U78">
        <v>179418250</v>
      </c>
      <c r="V78">
        <v>3113247</v>
      </c>
      <c r="W78">
        <v>95991062</v>
      </c>
      <c r="X78">
        <v>672588980</v>
      </c>
      <c r="Y78">
        <v>297910339</v>
      </c>
      <c r="Z78">
        <v>1542202852</v>
      </c>
      <c r="AA78">
        <v>11572758</v>
      </c>
      <c r="AB78">
        <v>28255578</v>
      </c>
      <c r="AC78">
        <v>38333626</v>
      </c>
      <c r="AD78">
        <v>656394662</v>
      </c>
      <c r="AE78">
        <v>28226595</v>
      </c>
      <c r="AF78">
        <v>233157708</v>
      </c>
      <c r="AG78">
        <v>164208308</v>
      </c>
      <c r="AH78">
        <v>21532700</v>
      </c>
      <c r="AI78">
        <v>95008293</v>
      </c>
      <c r="AJ78">
        <v>1461796476</v>
      </c>
      <c r="AK78">
        <v>163955516</v>
      </c>
      <c r="AL78">
        <v>138539527</v>
      </c>
      <c r="AM78">
        <v>94286042</v>
      </c>
      <c r="AN78">
        <v>1288209698</v>
      </c>
      <c r="AO78">
        <v>499346</v>
      </c>
      <c r="AP78">
        <v>117783248</v>
      </c>
      <c r="AQ78">
        <v>6240306</v>
      </c>
    </row>
    <row r="79" spans="1:43" x14ac:dyDescent="0.25">
      <c r="A79" s="1">
        <v>39386</v>
      </c>
      <c r="B79">
        <v>201584739</v>
      </c>
      <c r="C79">
        <v>32996161</v>
      </c>
      <c r="D79">
        <v>31094657</v>
      </c>
      <c r="E79">
        <v>71639201</v>
      </c>
      <c r="F79">
        <v>138989703</v>
      </c>
      <c r="G79">
        <v>113449638</v>
      </c>
      <c r="H79">
        <v>111996131</v>
      </c>
      <c r="I79">
        <v>1701318130</v>
      </c>
      <c r="J79">
        <v>69221266</v>
      </c>
      <c r="K79">
        <v>77017108</v>
      </c>
      <c r="L79">
        <v>115695575</v>
      </c>
      <c r="M79">
        <v>46241941</v>
      </c>
      <c r="N79">
        <v>204015461</v>
      </c>
      <c r="O79">
        <v>190372312</v>
      </c>
      <c r="P79">
        <v>58992287</v>
      </c>
      <c r="Q79">
        <v>659017074</v>
      </c>
      <c r="R79">
        <v>17955472</v>
      </c>
      <c r="S79">
        <v>837789817</v>
      </c>
      <c r="T79">
        <v>1299103613</v>
      </c>
      <c r="U79">
        <v>246424859</v>
      </c>
      <c r="V79">
        <v>3094404</v>
      </c>
      <c r="W79">
        <v>89272241</v>
      </c>
      <c r="X79">
        <v>584595187</v>
      </c>
      <c r="Y79">
        <v>327940402</v>
      </c>
      <c r="Z79">
        <v>2201189977</v>
      </c>
      <c r="AA79">
        <v>11077391</v>
      </c>
      <c r="AB79">
        <v>32642190</v>
      </c>
      <c r="AC79">
        <v>34809741</v>
      </c>
      <c r="AD79">
        <v>879485734</v>
      </c>
      <c r="AE79">
        <v>27953667</v>
      </c>
      <c r="AF79">
        <v>327682364</v>
      </c>
      <c r="AG79">
        <v>191817391</v>
      </c>
      <c r="AH79">
        <v>30938431</v>
      </c>
      <c r="AI79">
        <v>107796779</v>
      </c>
      <c r="AJ79">
        <v>2541265552</v>
      </c>
      <c r="AK79">
        <v>221774259</v>
      </c>
      <c r="AL79">
        <v>126095158</v>
      </c>
      <c r="AM79">
        <v>74282120</v>
      </c>
      <c r="AN79">
        <v>1517652405</v>
      </c>
      <c r="AO79">
        <v>400683</v>
      </c>
      <c r="AP79">
        <v>143866948</v>
      </c>
      <c r="AQ79">
        <v>20096576</v>
      </c>
    </row>
    <row r="80" spans="1:43" x14ac:dyDescent="0.25">
      <c r="A80" s="1">
        <v>39416</v>
      </c>
      <c r="B80">
        <v>161428698</v>
      </c>
      <c r="C80">
        <v>42254108</v>
      </c>
      <c r="D80">
        <v>34823012</v>
      </c>
      <c r="E80">
        <v>110287135</v>
      </c>
      <c r="F80">
        <v>108098657</v>
      </c>
      <c r="G80">
        <v>140784790</v>
      </c>
      <c r="H80">
        <v>121350217</v>
      </c>
      <c r="I80">
        <v>957758209</v>
      </c>
      <c r="J80">
        <v>96824552</v>
      </c>
      <c r="K80">
        <v>58414994</v>
      </c>
      <c r="L80">
        <v>175651088</v>
      </c>
      <c r="M80">
        <v>51327786</v>
      </c>
      <c r="N80">
        <v>318715807</v>
      </c>
      <c r="O80">
        <v>187054892</v>
      </c>
      <c r="P80">
        <v>52633255</v>
      </c>
      <c r="Q80">
        <v>786742374</v>
      </c>
      <c r="R80">
        <v>19736830</v>
      </c>
      <c r="S80">
        <v>1969518578</v>
      </c>
      <c r="T80">
        <v>547036771</v>
      </c>
      <c r="U80">
        <v>256763819</v>
      </c>
      <c r="V80">
        <v>4946727</v>
      </c>
      <c r="W80">
        <v>119458951</v>
      </c>
      <c r="X80">
        <v>804425489</v>
      </c>
      <c r="Y80">
        <v>552368073</v>
      </c>
      <c r="Z80">
        <v>1807474210</v>
      </c>
      <c r="AA80">
        <v>18849814</v>
      </c>
      <c r="AB80">
        <v>42434170</v>
      </c>
      <c r="AC80">
        <v>44188740</v>
      </c>
      <c r="AD80">
        <v>609548212</v>
      </c>
      <c r="AE80">
        <v>28070603</v>
      </c>
      <c r="AF80">
        <v>277149082</v>
      </c>
      <c r="AG80">
        <v>192017180</v>
      </c>
      <c r="AH80">
        <v>35123406</v>
      </c>
      <c r="AI80">
        <v>132983355</v>
      </c>
      <c r="AJ80">
        <v>2563905145</v>
      </c>
      <c r="AK80">
        <v>179840876</v>
      </c>
      <c r="AL80">
        <v>176169599</v>
      </c>
      <c r="AM80">
        <v>75846728</v>
      </c>
      <c r="AN80">
        <v>1854810477</v>
      </c>
      <c r="AO80">
        <v>603435</v>
      </c>
      <c r="AP80">
        <v>135708088</v>
      </c>
      <c r="AQ80">
        <v>12084570</v>
      </c>
    </row>
    <row r="81" spans="1:43" x14ac:dyDescent="0.25">
      <c r="A81" s="1">
        <v>39447</v>
      </c>
      <c r="B81">
        <v>91385139</v>
      </c>
      <c r="C81">
        <v>32527911</v>
      </c>
      <c r="D81">
        <v>28100732</v>
      </c>
      <c r="E81">
        <v>60843304</v>
      </c>
      <c r="F81">
        <v>68834790</v>
      </c>
      <c r="G81">
        <v>99900104</v>
      </c>
      <c r="H81">
        <v>93349040</v>
      </c>
      <c r="I81">
        <v>862904208</v>
      </c>
      <c r="J81">
        <v>59559042</v>
      </c>
      <c r="K81">
        <v>52185638</v>
      </c>
      <c r="L81">
        <v>89686894</v>
      </c>
      <c r="M81">
        <v>41538947</v>
      </c>
      <c r="N81">
        <v>177676028</v>
      </c>
      <c r="O81">
        <v>132815433</v>
      </c>
      <c r="P81">
        <v>50761967</v>
      </c>
      <c r="Q81">
        <v>466726224</v>
      </c>
      <c r="R81">
        <v>12282577</v>
      </c>
      <c r="S81">
        <v>814613167</v>
      </c>
      <c r="T81">
        <v>310739658</v>
      </c>
      <c r="U81">
        <v>167079660</v>
      </c>
      <c r="V81">
        <v>3636897</v>
      </c>
      <c r="W81">
        <v>70220415</v>
      </c>
      <c r="X81">
        <v>887567466</v>
      </c>
      <c r="Y81">
        <v>262248560</v>
      </c>
      <c r="Z81">
        <v>1039290330</v>
      </c>
      <c r="AA81">
        <v>13931913</v>
      </c>
      <c r="AB81">
        <v>24968275</v>
      </c>
      <c r="AC81">
        <v>38595124</v>
      </c>
      <c r="AD81">
        <v>377094566</v>
      </c>
      <c r="AE81">
        <v>21577368</v>
      </c>
      <c r="AF81">
        <v>206390754</v>
      </c>
      <c r="AG81">
        <v>168906601</v>
      </c>
      <c r="AH81">
        <v>30676107</v>
      </c>
      <c r="AI81">
        <v>90662717</v>
      </c>
      <c r="AJ81">
        <v>1195240121</v>
      </c>
      <c r="AK81">
        <v>136061633</v>
      </c>
      <c r="AL81">
        <v>97965315</v>
      </c>
      <c r="AM81">
        <v>48216854</v>
      </c>
      <c r="AN81">
        <v>902329777</v>
      </c>
      <c r="AO81">
        <v>284834</v>
      </c>
      <c r="AP81">
        <v>114335206</v>
      </c>
      <c r="AQ81">
        <v>4652386</v>
      </c>
    </row>
    <row r="82" spans="1:43" x14ac:dyDescent="0.25">
      <c r="A82" s="1">
        <v>39478</v>
      </c>
      <c r="B82">
        <v>219919166</v>
      </c>
      <c r="C82">
        <v>67544256</v>
      </c>
      <c r="D82">
        <v>58720939</v>
      </c>
      <c r="E82">
        <v>153616142</v>
      </c>
      <c r="F82">
        <v>200207746</v>
      </c>
      <c r="G82">
        <v>230495430</v>
      </c>
      <c r="H82">
        <v>187090596</v>
      </c>
      <c r="I82">
        <v>1649484466</v>
      </c>
      <c r="J82">
        <v>128203710</v>
      </c>
      <c r="K82">
        <v>93471610</v>
      </c>
      <c r="L82">
        <v>174816996</v>
      </c>
      <c r="M82">
        <v>65755280</v>
      </c>
      <c r="N82">
        <v>405144682</v>
      </c>
      <c r="O82">
        <v>300189366</v>
      </c>
      <c r="P82">
        <v>101153963</v>
      </c>
      <c r="Q82">
        <v>1049916977</v>
      </c>
      <c r="R82">
        <v>26848591</v>
      </c>
      <c r="S82">
        <v>1238232378</v>
      </c>
      <c r="T82">
        <v>527104507</v>
      </c>
      <c r="U82">
        <v>336202701</v>
      </c>
      <c r="V82">
        <v>5483247</v>
      </c>
      <c r="W82">
        <v>210790970</v>
      </c>
      <c r="X82">
        <v>1560910209</v>
      </c>
      <c r="Y82">
        <v>657034205</v>
      </c>
      <c r="Z82">
        <v>1888737360</v>
      </c>
      <c r="AA82">
        <v>33564034</v>
      </c>
      <c r="AB82">
        <v>65406593</v>
      </c>
      <c r="AC82">
        <v>80130390</v>
      </c>
      <c r="AD82">
        <v>854496720</v>
      </c>
      <c r="AE82">
        <v>51434352</v>
      </c>
      <c r="AF82">
        <v>374220017</v>
      </c>
      <c r="AG82">
        <v>266622545</v>
      </c>
      <c r="AH82">
        <v>44358682</v>
      </c>
      <c r="AI82">
        <v>152671633</v>
      </c>
      <c r="AJ82">
        <v>3313984196</v>
      </c>
      <c r="AK82">
        <v>287857482</v>
      </c>
      <c r="AL82">
        <v>220347669</v>
      </c>
      <c r="AM82">
        <v>95249140</v>
      </c>
      <c r="AN82">
        <v>1238276763</v>
      </c>
      <c r="AO82">
        <v>611612</v>
      </c>
      <c r="AP82">
        <v>186366075</v>
      </c>
      <c r="AQ82">
        <v>9386126</v>
      </c>
    </row>
    <row r="83" spans="1:43" x14ac:dyDescent="0.25">
      <c r="A83" s="1">
        <v>39507</v>
      </c>
      <c r="B83">
        <v>125382083</v>
      </c>
      <c r="C83">
        <v>32904725</v>
      </c>
      <c r="D83">
        <v>34806389</v>
      </c>
      <c r="E83">
        <v>105784677</v>
      </c>
      <c r="F83">
        <v>124269665</v>
      </c>
      <c r="G83">
        <v>128104282</v>
      </c>
      <c r="H83">
        <v>139293785</v>
      </c>
      <c r="I83">
        <v>845267328</v>
      </c>
      <c r="J83">
        <v>97295387</v>
      </c>
      <c r="K83">
        <v>76410769</v>
      </c>
      <c r="L83">
        <v>145768579</v>
      </c>
      <c r="M83">
        <v>44586024</v>
      </c>
      <c r="N83">
        <v>323591070</v>
      </c>
      <c r="O83">
        <v>229562371</v>
      </c>
      <c r="P83">
        <v>57947626</v>
      </c>
      <c r="Q83">
        <v>731584598</v>
      </c>
      <c r="R83">
        <v>18009752</v>
      </c>
      <c r="S83">
        <v>818955435</v>
      </c>
      <c r="T83">
        <v>447654003</v>
      </c>
      <c r="U83">
        <v>208195772</v>
      </c>
      <c r="V83">
        <v>4248882</v>
      </c>
      <c r="W83">
        <v>231310026</v>
      </c>
      <c r="X83">
        <v>928617225</v>
      </c>
      <c r="Y83">
        <v>623617309</v>
      </c>
      <c r="Z83">
        <v>1354349059</v>
      </c>
      <c r="AA83">
        <v>17738494</v>
      </c>
      <c r="AB83">
        <v>42779119</v>
      </c>
      <c r="AC83">
        <v>52480528</v>
      </c>
      <c r="AD83">
        <v>532148698</v>
      </c>
      <c r="AE83">
        <v>33911177</v>
      </c>
      <c r="AF83">
        <v>327475887</v>
      </c>
      <c r="AG83">
        <v>146516286</v>
      </c>
      <c r="AH83">
        <v>40255897</v>
      </c>
      <c r="AI83">
        <v>122669518</v>
      </c>
      <c r="AJ83">
        <v>2239350915</v>
      </c>
      <c r="AK83">
        <v>167761562</v>
      </c>
      <c r="AL83">
        <v>134000696</v>
      </c>
      <c r="AM83">
        <v>78243384</v>
      </c>
      <c r="AN83">
        <v>1019131521</v>
      </c>
      <c r="AO83">
        <v>461907</v>
      </c>
      <c r="AP83">
        <v>141203478</v>
      </c>
      <c r="AQ83">
        <v>6638676</v>
      </c>
    </row>
    <row r="84" spans="1:43" x14ac:dyDescent="0.25">
      <c r="A84" s="1">
        <v>39538</v>
      </c>
      <c r="B84">
        <v>148970732</v>
      </c>
      <c r="C84">
        <v>41564253</v>
      </c>
      <c r="D84">
        <v>34683305</v>
      </c>
      <c r="E84">
        <v>116893602</v>
      </c>
      <c r="F84">
        <v>107572570</v>
      </c>
      <c r="G84">
        <v>134737738</v>
      </c>
      <c r="H84">
        <v>138771111</v>
      </c>
      <c r="I84">
        <v>988063030</v>
      </c>
      <c r="J84">
        <v>96326162</v>
      </c>
      <c r="K84">
        <v>62548545</v>
      </c>
      <c r="L84">
        <v>146039031</v>
      </c>
      <c r="M84">
        <v>40538105</v>
      </c>
      <c r="N84">
        <v>342766477</v>
      </c>
      <c r="O84">
        <v>192670449</v>
      </c>
      <c r="P84">
        <v>48428858</v>
      </c>
      <c r="Q84">
        <v>810398564</v>
      </c>
      <c r="R84">
        <v>19753642</v>
      </c>
      <c r="S84">
        <v>986465949</v>
      </c>
      <c r="T84">
        <v>405570947</v>
      </c>
      <c r="U84">
        <v>178878370</v>
      </c>
      <c r="V84">
        <v>3296418</v>
      </c>
      <c r="W84">
        <v>166788257</v>
      </c>
      <c r="X84">
        <v>848784863</v>
      </c>
      <c r="Y84">
        <v>552439102</v>
      </c>
      <c r="Z84">
        <v>1511047141</v>
      </c>
      <c r="AA84">
        <v>14622012</v>
      </c>
      <c r="AB84">
        <v>40118831</v>
      </c>
      <c r="AC84">
        <v>47580524</v>
      </c>
      <c r="AD84">
        <v>707197970</v>
      </c>
      <c r="AE84">
        <v>31425069</v>
      </c>
      <c r="AF84">
        <v>287027024</v>
      </c>
      <c r="AG84">
        <v>146477013</v>
      </c>
      <c r="AH84">
        <v>33386229</v>
      </c>
      <c r="AI84">
        <v>107243623</v>
      </c>
      <c r="AJ84">
        <v>1531793721</v>
      </c>
      <c r="AK84">
        <v>163433747</v>
      </c>
      <c r="AL84">
        <v>197910440</v>
      </c>
      <c r="AM84">
        <v>72588910</v>
      </c>
      <c r="AN84">
        <v>1015551003</v>
      </c>
      <c r="AO84">
        <v>387667</v>
      </c>
      <c r="AP84">
        <v>182657785</v>
      </c>
      <c r="AQ84">
        <v>12327701</v>
      </c>
    </row>
    <row r="85" spans="1:43" x14ac:dyDescent="0.25">
      <c r="A85" s="1">
        <v>39568</v>
      </c>
      <c r="B85">
        <v>126981550</v>
      </c>
      <c r="C85">
        <v>26800125</v>
      </c>
      <c r="D85">
        <v>32395718</v>
      </c>
      <c r="E85">
        <v>77874081</v>
      </c>
      <c r="F85">
        <v>149797263</v>
      </c>
      <c r="G85">
        <v>123567806</v>
      </c>
      <c r="H85">
        <v>106379347</v>
      </c>
      <c r="I85">
        <v>1587246189</v>
      </c>
      <c r="J85">
        <v>91407722</v>
      </c>
      <c r="K85">
        <v>54222610</v>
      </c>
      <c r="L85">
        <v>114263273</v>
      </c>
      <c r="M85">
        <v>34990196</v>
      </c>
      <c r="N85">
        <v>269948451</v>
      </c>
      <c r="O85">
        <v>196761967</v>
      </c>
      <c r="P85">
        <v>45892535</v>
      </c>
      <c r="Q85">
        <v>564985188</v>
      </c>
      <c r="R85">
        <v>17020838</v>
      </c>
      <c r="S85">
        <v>783023075</v>
      </c>
      <c r="T85">
        <v>464537431</v>
      </c>
      <c r="U85">
        <v>182227092</v>
      </c>
      <c r="V85">
        <v>2878806</v>
      </c>
      <c r="W85">
        <v>120286531</v>
      </c>
      <c r="X85">
        <v>917293487</v>
      </c>
      <c r="Y85">
        <v>466977564</v>
      </c>
      <c r="Z85">
        <v>1209604858</v>
      </c>
      <c r="AA85">
        <v>20008214</v>
      </c>
      <c r="AB85">
        <v>37166107</v>
      </c>
      <c r="AC85">
        <v>40776042</v>
      </c>
      <c r="AD85">
        <v>762407891</v>
      </c>
      <c r="AE85">
        <v>37213364</v>
      </c>
      <c r="AF85">
        <v>369064126</v>
      </c>
      <c r="AG85">
        <v>174076253</v>
      </c>
      <c r="AH85">
        <v>35361318</v>
      </c>
      <c r="AI85">
        <v>90024453</v>
      </c>
      <c r="AJ85">
        <v>2299969650</v>
      </c>
      <c r="AK85">
        <v>175644688</v>
      </c>
      <c r="AL85">
        <v>146899725</v>
      </c>
      <c r="AM85">
        <v>69683430</v>
      </c>
      <c r="AN85">
        <v>1097740551</v>
      </c>
      <c r="AO85">
        <v>424401</v>
      </c>
      <c r="AP85">
        <v>119006114</v>
      </c>
      <c r="AQ85">
        <v>7978306</v>
      </c>
    </row>
    <row r="86" spans="1:43" x14ac:dyDescent="0.25">
      <c r="A86" s="1">
        <v>39598</v>
      </c>
      <c r="B86">
        <v>104049180</v>
      </c>
      <c r="C86">
        <v>36847268</v>
      </c>
      <c r="D86">
        <v>33838860</v>
      </c>
      <c r="E86">
        <v>61383238</v>
      </c>
      <c r="F86">
        <v>85202348</v>
      </c>
      <c r="G86">
        <v>90055262</v>
      </c>
      <c r="H86">
        <v>78466107</v>
      </c>
      <c r="I86">
        <v>543497268</v>
      </c>
      <c r="J86">
        <v>80567151</v>
      </c>
      <c r="K86">
        <v>37731328</v>
      </c>
      <c r="L86">
        <v>93794329</v>
      </c>
      <c r="M86">
        <v>27335306</v>
      </c>
      <c r="N86">
        <v>209997081</v>
      </c>
      <c r="O86">
        <v>133844256</v>
      </c>
      <c r="P86">
        <v>39500216</v>
      </c>
      <c r="Q86">
        <v>667542074</v>
      </c>
      <c r="R86">
        <v>15534106</v>
      </c>
      <c r="S86">
        <v>806396162</v>
      </c>
      <c r="T86">
        <v>1080970757</v>
      </c>
      <c r="U86">
        <v>179711672</v>
      </c>
      <c r="V86">
        <v>8984469</v>
      </c>
      <c r="W86">
        <v>89778408</v>
      </c>
      <c r="X86">
        <v>611608255</v>
      </c>
      <c r="Y86">
        <v>316577033</v>
      </c>
      <c r="Z86">
        <v>3954085286</v>
      </c>
      <c r="AA86">
        <v>15531432</v>
      </c>
      <c r="AB86">
        <v>25581598</v>
      </c>
      <c r="AC86">
        <v>28942911</v>
      </c>
      <c r="AD86">
        <v>503195318</v>
      </c>
      <c r="AE86">
        <v>24740576</v>
      </c>
      <c r="AF86">
        <v>242271605</v>
      </c>
      <c r="AG86">
        <v>110062166</v>
      </c>
      <c r="AH86">
        <v>25780926</v>
      </c>
      <c r="AI86">
        <v>85223899</v>
      </c>
      <c r="AJ86">
        <v>1871815116</v>
      </c>
      <c r="AK86">
        <v>121531235</v>
      </c>
      <c r="AL86">
        <v>94439739</v>
      </c>
      <c r="AM86">
        <v>53827692</v>
      </c>
      <c r="AN86">
        <v>1520957766</v>
      </c>
      <c r="AO86">
        <v>555019</v>
      </c>
      <c r="AP86">
        <v>129849435</v>
      </c>
      <c r="AQ86">
        <v>4491101</v>
      </c>
    </row>
    <row r="87" spans="1:43" x14ac:dyDescent="0.25">
      <c r="A87" s="1">
        <v>39629</v>
      </c>
      <c r="B87">
        <v>137627835</v>
      </c>
      <c r="C87">
        <v>31654936</v>
      </c>
      <c r="D87">
        <v>42272113</v>
      </c>
      <c r="E87">
        <v>80892698</v>
      </c>
      <c r="F87">
        <v>108349855</v>
      </c>
      <c r="G87">
        <v>117612507</v>
      </c>
      <c r="H87">
        <v>91959342</v>
      </c>
      <c r="I87">
        <v>1255907021</v>
      </c>
      <c r="J87">
        <v>88293980</v>
      </c>
      <c r="K87">
        <v>72401859</v>
      </c>
      <c r="L87">
        <v>124428670</v>
      </c>
      <c r="M87">
        <v>40999931</v>
      </c>
      <c r="N87">
        <v>266503797</v>
      </c>
      <c r="O87">
        <v>247368567</v>
      </c>
      <c r="P87">
        <v>64954800</v>
      </c>
      <c r="Q87">
        <v>564322967</v>
      </c>
      <c r="R87">
        <v>16824853</v>
      </c>
      <c r="S87">
        <v>2296732141</v>
      </c>
      <c r="T87">
        <v>430204286</v>
      </c>
      <c r="U87">
        <v>196817898</v>
      </c>
      <c r="V87">
        <v>4251618</v>
      </c>
      <c r="W87">
        <v>120952808</v>
      </c>
      <c r="X87">
        <v>1280119614</v>
      </c>
      <c r="Y87">
        <v>427817530</v>
      </c>
      <c r="Z87">
        <v>1476477041</v>
      </c>
      <c r="AA87">
        <v>18578846</v>
      </c>
      <c r="AB87">
        <v>29784424</v>
      </c>
      <c r="AC87">
        <v>37323148</v>
      </c>
      <c r="AD87">
        <v>609951565</v>
      </c>
      <c r="AE87">
        <v>30679457</v>
      </c>
      <c r="AF87">
        <v>343957254</v>
      </c>
      <c r="AG87">
        <v>124859542</v>
      </c>
      <c r="AH87">
        <v>34847162</v>
      </c>
      <c r="AI87">
        <v>115181319</v>
      </c>
      <c r="AJ87">
        <v>1667256589</v>
      </c>
      <c r="AK87">
        <v>134083071</v>
      </c>
      <c r="AL87">
        <v>139948213</v>
      </c>
      <c r="AM87">
        <v>56088762</v>
      </c>
      <c r="AN87">
        <v>1099593067</v>
      </c>
      <c r="AO87">
        <v>808042</v>
      </c>
      <c r="AP87">
        <v>132390728</v>
      </c>
      <c r="AQ87">
        <v>6328171</v>
      </c>
    </row>
    <row r="88" spans="1:43" x14ac:dyDescent="0.25">
      <c r="A88" s="1">
        <v>39660</v>
      </c>
      <c r="B88">
        <v>153738750</v>
      </c>
      <c r="C88">
        <v>43081586</v>
      </c>
      <c r="D88">
        <v>47023566</v>
      </c>
      <c r="E88">
        <v>102885162</v>
      </c>
      <c r="F88">
        <v>171125290</v>
      </c>
      <c r="G88">
        <v>127743118</v>
      </c>
      <c r="H88">
        <v>116129755</v>
      </c>
      <c r="I88">
        <v>1771113985</v>
      </c>
      <c r="J88">
        <v>103400019</v>
      </c>
      <c r="K88">
        <v>96289572</v>
      </c>
      <c r="L88">
        <v>150867633</v>
      </c>
      <c r="M88">
        <v>46975208</v>
      </c>
      <c r="N88">
        <v>360844172</v>
      </c>
      <c r="O88">
        <v>285563939</v>
      </c>
      <c r="P88">
        <v>68788039</v>
      </c>
      <c r="Q88">
        <v>703411334</v>
      </c>
      <c r="R88">
        <v>39142985</v>
      </c>
      <c r="S88">
        <v>1119010786</v>
      </c>
      <c r="T88">
        <v>351697518</v>
      </c>
      <c r="U88">
        <v>224007207</v>
      </c>
      <c r="V88">
        <v>5620638</v>
      </c>
      <c r="W88">
        <v>133349803</v>
      </c>
      <c r="X88">
        <v>1327161277</v>
      </c>
      <c r="Y88">
        <v>544239257</v>
      </c>
      <c r="Z88">
        <v>1935088657</v>
      </c>
      <c r="AA88">
        <v>26547325</v>
      </c>
      <c r="AB88">
        <v>43983377</v>
      </c>
      <c r="AC88">
        <v>53335544</v>
      </c>
      <c r="AD88">
        <v>618251965</v>
      </c>
      <c r="AE88">
        <v>40304960</v>
      </c>
      <c r="AF88">
        <v>333707568</v>
      </c>
      <c r="AG88">
        <v>177465830</v>
      </c>
      <c r="AH88">
        <v>49504966</v>
      </c>
      <c r="AI88">
        <v>117086800</v>
      </c>
      <c r="AJ88">
        <v>2562330177</v>
      </c>
      <c r="AK88">
        <v>216113099</v>
      </c>
      <c r="AL88">
        <v>155991148</v>
      </c>
      <c r="AM88">
        <v>66570670</v>
      </c>
      <c r="AN88">
        <v>1035995096</v>
      </c>
      <c r="AO88">
        <v>379610</v>
      </c>
      <c r="AP88">
        <v>150885688</v>
      </c>
      <c r="AQ88">
        <v>12104659</v>
      </c>
    </row>
    <row r="89" spans="1:43" x14ac:dyDescent="0.25">
      <c r="A89" s="1">
        <v>39689</v>
      </c>
      <c r="B89">
        <v>145441625</v>
      </c>
      <c r="C89">
        <v>37647928</v>
      </c>
      <c r="D89">
        <v>28427431</v>
      </c>
      <c r="E89">
        <v>68021298</v>
      </c>
      <c r="F89">
        <v>85667955</v>
      </c>
      <c r="G89">
        <v>87529091</v>
      </c>
      <c r="H89">
        <v>66306959</v>
      </c>
      <c r="I89">
        <v>739616393</v>
      </c>
      <c r="J89">
        <v>106264223</v>
      </c>
      <c r="K89">
        <v>42751494</v>
      </c>
      <c r="L89">
        <v>113655291</v>
      </c>
      <c r="M89">
        <v>28828337</v>
      </c>
      <c r="N89">
        <v>259629759</v>
      </c>
      <c r="O89">
        <v>181767507</v>
      </c>
      <c r="P89">
        <v>41341720</v>
      </c>
      <c r="Q89">
        <v>415891911</v>
      </c>
      <c r="R89">
        <v>23933928</v>
      </c>
      <c r="S89">
        <v>725260335</v>
      </c>
      <c r="T89">
        <v>304424664</v>
      </c>
      <c r="U89">
        <v>155540913</v>
      </c>
      <c r="V89">
        <v>5619015</v>
      </c>
      <c r="W89">
        <v>98115499</v>
      </c>
      <c r="X89">
        <v>517622866</v>
      </c>
      <c r="Y89">
        <v>372810152</v>
      </c>
      <c r="Z89">
        <v>1312269574</v>
      </c>
      <c r="AA89">
        <v>19106328</v>
      </c>
      <c r="AB89">
        <v>24162560</v>
      </c>
      <c r="AC89">
        <v>27785997</v>
      </c>
      <c r="AD89">
        <v>333718651</v>
      </c>
      <c r="AE89">
        <v>27114325</v>
      </c>
      <c r="AF89">
        <v>174842980</v>
      </c>
      <c r="AG89">
        <v>95566997</v>
      </c>
      <c r="AH89">
        <v>30815790</v>
      </c>
      <c r="AI89">
        <v>74853124</v>
      </c>
      <c r="AJ89">
        <v>1760880629</v>
      </c>
      <c r="AK89">
        <v>138698596</v>
      </c>
      <c r="AL89">
        <v>81801023</v>
      </c>
      <c r="AM89">
        <v>52266860</v>
      </c>
      <c r="AN89">
        <v>569559409</v>
      </c>
      <c r="AO89">
        <v>167674</v>
      </c>
      <c r="AP89">
        <v>97202989</v>
      </c>
      <c r="AQ89">
        <v>4500612</v>
      </c>
    </row>
    <row r="90" spans="1:43" x14ac:dyDescent="0.25">
      <c r="A90" s="1">
        <v>39721</v>
      </c>
      <c r="B90">
        <v>174414595</v>
      </c>
      <c r="C90">
        <v>42499251</v>
      </c>
      <c r="D90">
        <v>56706827</v>
      </c>
      <c r="E90">
        <v>138277560</v>
      </c>
      <c r="F90">
        <v>151989770</v>
      </c>
      <c r="G90">
        <v>176809334</v>
      </c>
      <c r="H90">
        <v>141388885</v>
      </c>
      <c r="I90">
        <v>1313223266</v>
      </c>
      <c r="J90">
        <v>116791805</v>
      </c>
      <c r="K90">
        <v>86036045</v>
      </c>
      <c r="L90">
        <v>193110527</v>
      </c>
      <c r="M90">
        <v>57161378</v>
      </c>
      <c r="N90">
        <v>469089242</v>
      </c>
      <c r="O90">
        <v>229770814</v>
      </c>
      <c r="P90">
        <v>76595795</v>
      </c>
      <c r="Q90">
        <v>647626422</v>
      </c>
      <c r="R90">
        <v>24980795</v>
      </c>
      <c r="S90">
        <v>1013415552</v>
      </c>
      <c r="T90">
        <v>1617325577</v>
      </c>
      <c r="U90">
        <v>275527441</v>
      </c>
      <c r="V90">
        <v>3709968</v>
      </c>
      <c r="W90">
        <v>168704736</v>
      </c>
      <c r="X90">
        <v>895165796</v>
      </c>
      <c r="Y90">
        <v>744002885</v>
      </c>
      <c r="Z90">
        <v>2491315183</v>
      </c>
      <c r="AA90">
        <v>24679484</v>
      </c>
      <c r="AB90">
        <v>48752707</v>
      </c>
      <c r="AC90">
        <v>57541360</v>
      </c>
      <c r="AD90">
        <v>786494752</v>
      </c>
      <c r="AE90">
        <v>43408549</v>
      </c>
      <c r="AF90">
        <v>365266296</v>
      </c>
      <c r="AG90">
        <v>185203818</v>
      </c>
      <c r="AH90">
        <v>33605623</v>
      </c>
      <c r="AI90">
        <v>123101261</v>
      </c>
      <c r="AJ90">
        <v>2312218968</v>
      </c>
      <c r="AK90">
        <v>254372848</v>
      </c>
      <c r="AL90">
        <v>162080110</v>
      </c>
      <c r="AM90">
        <v>76188490</v>
      </c>
      <c r="AN90">
        <v>1202356305</v>
      </c>
      <c r="AO90">
        <v>547527</v>
      </c>
      <c r="AP90">
        <v>160570128</v>
      </c>
      <c r="AQ90">
        <v>18656838</v>
      </c>
    </row>
    <row r="91" spans="1:43" x14ac:dyDescent="0.25">
      <c r="A91" s="1">
        <v>39752</v>
      </c>
      <c r="B91">
        <v>231481247</v>
      </c>
      <c r="C91">
        <v>71429886</v>
      </c>
      <c r="D91">
        <v>86334922</v>
      </c>
      <c r="E91">
        <v>164446917</v>
      </c>
      <c r="F91">
        <v>177100550</v>
      </c>
      <c r="G91">
        <v>331378849</v>
      </c>
      <c r="H91">
        <v>265694419</v>
      </c>
      <c r="I91">
        <v>2118677185</v>
      </c>
      <c r="J91">
        <v>162282146</v>
      </c>
      <c r="K91">
        <v>126069589</v>
      </c>
      <c r="L91">
        <v>199822694</v>
      </c>
      <c r="M91">
        <v>64854664</v>
      </c>
      <c r="N91">
        <v>439310507</v>
      </c>
      <c r="O91">
        <v>420730671</v>
      </c>
      <c r="P91">
        <v>112654148</v>
      </c>
      <c r="Q91">
        <v>1199644395</v>
      </c>
      <c r="R91">
        <v>47640123</v>
      </c>
      <c r="S91">
        <v>1589741522</v>
      </c>
      <c r="T91">
        <v>850933042</v>
      </c>
      <c r="U91">
        <v>446973740</v>
      </c>
      <c r="V91">
        <v>5991405</v>
      </c>
      <c r="W91">
        <v>190602302</v>
      </c>
      <c r="X91">
        <v>1344063597</v>
      </c>
      <c r="Y91">
        <v>938003695</v>
      </c>
      <c r="Z91">
        <v>2499516039</v>
      </c>
      <c r="AA91">
        <v>35233193</v>
      </c>
      <c r="AB91">
        <v>75659930</v>
      </c>
      <c r="AC91">
        <v>69042913</v>
      </c>
      <c r="AD91">
        <v>897541818</v>
      </c>
      <c r="AE91">
        <v>66048267</v>
      </c>
      <c r="AF91">
        <v>549360192</v>
      </c>
      <c r="AG91">
        <v>294680215</v>
      </c>
      <c r="AH91">
        <v>31109799</v>
      </c>
      <c r="AI91">
        <v>195341827</v>
      </c>
      <c r="AJ91">
        <v>3231092974</v>
      </c>
      <c r="AK91">
        <v>343645389</v>
      </c>
      <c r="AL91">
        <v>307592989</v>
      </c>
      <c r="AM91">
        <v>111512390</v>
      </c>
      <c r="AN91">
        <v>1657140463</v>
      </c>
      <c r="AO91">
        <v>901991</v>
      </c>
      <c r="AP91">
        <v>268581934</v>
      </c>
      <c r="AQ91">
        <v>20685274</v>
      </c>
    </row>
    <row r="92" spans="1:43" x14ac:dyDescent="0.25">
      <c r="A92" s="1">
        <v>39780</v>
      </c>
      <c r="B92">
        <v>155165642</v>
      </c>
      <c r="C92">
        <v>38968793</v>
      </c>
      <c r="D92">
        <v>38815117</v>
      </c>
      <c r="E92">
        <v>104016337</v>
      </c>
      <c r="F92">
        <v>93342036</v>
      </c>
      <c r="G92">
        <v>176100510</v>
      </c>
      <c r="H92">
        <v>118719010</v>
      </c>
      <c r="I92">
        <v>910782915</v>
      </c>
      <c r="J92">
        <v>102829181</v>
      </c>
      <c r="K92">
        <v>64154504</v>
      </c>
      <c r="L92">
        <v>146914781</v>
      </c>
      <c r="M92">
        <v>55755785</v>
      </c>
      <c r="N92">
        <v>258339934</v>
      </c>
      <c r="O92">
        <v>175674105</v>
      </c>
      <c r="P92">
        <v>62245219</v>
      </c>
      <c r="Q92">
        <v>551931357</v>
      </c>
      <c r="R92">
        <v>21782150</v>
      </c>
      <c r="S92">
        <v>1664660620</v>
      </c>
      <c r="T92">
        <v>418813231</v>
      </c>
      <c r="U92">
        <v>237674489</v>
      </c>
      <c r="V92">
        <v>5139120</v>
      </c>
      <c r="W92">
        <v>104426315</v>
      </c>
      <c r="X92">
        <v>777046249</v>
      </c>
      <c r="Y92">
        <v>415477819</v>
      </c>
      <c r="Z92">
        <v>1885863053</v>
      </c>
      <c r="AA92">
        <v>25520787</v>
      </c>
      <c r="AB92">
        <v>50559128</v>
      </c>
      <c r="AC92">
        <v>41058937</v>
      </c>
      <c r="AD92">
        <v>547496191</v>
      </c>
      <c r="AE92">
        <v>34290558</v>
      </c>
      <c r="AF92">
        <v>247138540</v>
      </c>
      <c r="AG92">
        <v>157574775</v>
      </c>
      <c r="AH92">
        <v>16735985</v>
      </c>
      <c r="AI92">
        <v>118837949</v>
      </c>
      <c r="AJ92">
        <v>2857769565</v>
      </c>
      <c r="AK92">
        <v>160117122</v>
      </c>
      <c r="AL92">
        <v>160450914</v>
      </c>
      <c r="AM92">
        <v>63486294</v>
      </c>
      <c r="AN92">
        <v>1492791540</v>
      </c>
      <c r="AO92">
        <v>337629</v>
      </c>
      <c r="AP92">
        <v>144335476</v>
      </c>
      <c r="AQ92">
        <v>9307152</v>
      </c>
    </row>
    <row r="93" spans="1:43" x14ac:dyDescent="0.25">
      <c r="A93" s="1">
        <v>39813</v>
      </c>
      <c r="B93">
        <v>130237635</v>
      </c>
      <c r="C93">
        <v>28590803</v>
      </c>
      <c r="D93">
        <v>35823419</v>
      </c>
      <c r="E93">
        <v>70132057</v>
      </c>
      <c r="F93">
        <v>83223674</v>
      </c>
      <c r="G93">
        <v>131579393</v>
      </c>
      <c r="H93">
        <v>95495683</v>
      </c>
      <c r="I93">
        <v>962888251</v>
      </c>
      <c r="J93">
        <v>63312746</v>
      </c>
      <c r="K93">
        <v>46636849</v>
      </c>
      <c r="L93">
        <v>135411872</v>
      </c>
      <c r="M93">
        <v>51537852</v>
      </c>
      <c r="N93">
        <v>187731376</v>
      </c>
      <c r="O93">
        <v>144695620</v>
      </c>
      <c r="P93">
        <v>59787468</v>
      </c>
      <c r="Q93">
        <v>461548403</v>
      </c>
      <c r="R93">
        <v>19458611</v>
      </c>
      <c r="S93">
        <v>904713583</v>
      </c>
      <c r="T93">
        <v>378760892</v>
      </c>
      <c r="U93">
        <v>195715043</v>
      </c>
      <c r="V93">
        <v>5174904</v>
      </c>
      <c r="W93">
        <v>79941634</v>
      </c>
      <c r="X93">
        <v>945573766</v>
      </c>
      <c r="Y93">
        <v>328437593</v>
      </c>
      <c r="Z93">
        <v>1412712474</v>
      </c>
      <c r="AA93">
        <v>19782159</v>
      </c>
      <c r="AB93">
        <v>32204678</v>
      </c>
      <c r="AC93">
        <v>36918808</v>
      </c>
      <c r="AD93">
        <v>366052193</v>
      </c>
      <c r="AE93">
        <v>25100537</v>
      </c>
      <c r="AF93">
        <v>224850351</v>
      </c>
      <c r="AG93">
        <v>137680019</v>
      </c>
      <c r="AH93">
        <v>16454537</v>
      </c>
      <c r="AI93">
        <v>85936665</v>
      </c>
      <c r="AJ93">
        <v>1980820595</v>
      </c>
      <c r="AK93">
        <v>130807827</v>
      </c>
      <c r="AL93">
        <v>121554399</v>
      </c>
      <c r="AM93">
        <v>51750924</v>
      </c>
      <c r="AN93">
        <v>920430333</v>
      </c>
      <c r="AO93">
        <v>187786</v>
      </c>
      <c r="AP93">
        <v>118752010</v>
      </c>
      <c r="AQ93">
        <v>6395262</v>
      </c>
    </row>
    <row r="94" spans="1:43" x14ac:dyDescent="0.25">
      <c r="A94" s="1">
        <v>39843</v>
      </c>
      <c r="B94">
        <v>120349956</v>
      </c>
      <c r="C94">
        <v>24711496</v>
      </c>
      <c r="D94">
        <v>34907511</v>
      </c>
      <c r="E94">
        <v>75220332</v>
      </c>
      <c r="F94">
        <v>77887338</v>
      </c>
      <c r="G94">
        <v>119248025</v>
      </c>
      <c r="H94">
        <v>84287689</v>
      </c>
      <c r="I94">
        <v>1625005611</v>
      </c>
      <c r="J94">
        <v>69969980</v>
      </c>
      <c r="K94">
        <v>43876523</v>
      </c>
      <c r="L94">
        <v>199041562</v>
      </c>
      <c r="M94">
        <v>50337449</v>
      </c>
      <c r="N94">
        <v>230870540</v>
      </c>
      <c r="O94">
        <v>131836933</v>
      </c>
      <c r="P94">
        <v>51170216</v>
      </c>
      <c r="Q94">
        <v>464334119</v>
      </c>
      <c r="R94">
        <v>20321585</v>
      </c>
      <c r="S94">
        <v>836085615</v>
      </c>
      <c r="T94">
        <v>418404548</v>
      </c>
      <c r="U94">
        <v>173834693</v>
      </c>
      <c r="V94">
        <v>4233513</v>
      </c>
      <c r="W94">
        <v>87016697</v>
      </c>
      <c r="X94">
        <v>659071835</v>
      </c>
      <c r="Y94">
        <v>423676963</v>
      </c>
      <c r="Z94">
        <v>1542859492</v>
      </c>
      <c r="AA94">
        <v>20381972</v>
      </c>
      <c r="AB94">
        <v>37976270</v>
      </c>
      <c r="AC94">
        <v>29840863</v>
      </c>
      <c r="AD94">
        <v>527656478</v>
      </c>
      <c r="AE94">
        <v>30285671</v>
      </c>
      <c r="AF94">
        <v>227638237</v>
      </c>
      <c r="AG94">
        <v>151910713</v>
      </c>
      <c r="AH94">
        <v>17429862</v>
      </c>
      <c r="AI94">
        <v>86771335</v>
      </c>
      <c r="AJ94">
        <v>2746192212</v>
      </c>
      <c r="AK94">
        <v>138473063</v>
      </c>
      <c r="AL94">
        <v>145964571</v>
      </c>
      <c r="AM94">
        <v>79212386</v>
      </c>
      <c r="AN94">
        <v>756558187</v>
      </c>
      <c r="AO94">
        <v>146318</v>
      </c>
      <c r="AP94">
        <v>124927805</v>
      </c>
      <c r="AQ94">
        <v>5113196</v>
      </c>
    </row>
    <row r="95" spans="1:43" x14ac:dyDescent="0.25">
      <c r="A95" s="1">
        <v>39871</v>
      </c>
      <c r="B95">
        <v>107187135</v>
      </c>
      <c r="C95">
        <v>27560347</v>
      </c>
      <c r="D95">
        <v>36314310</v>
      </c>
      <c r="E95">
        <v>69559177</v>
      </c>
      <c r="F95">
        <v>70243137</v>
      </c>
      <c r="G95">
        <v>119104417</v>
      </c>
      <c r="H95">
        <v>84793843</v>
      </c>
      <c r="I95">
        <v>847857177</v>
      </c>
      <c r="J95">
        <v>82687096</v>
      </c>
      <c r="K95">
        <v>64593485</v>
      </c>
      <c r="L95">
        <v>115260720</v>
      </c>
      <c r="M95">
        <v>36620141</v>
      </c>
      <c r="N95">
        <v>315681744</v>
      </c>
      <c r="O95">
        <v>156180289</v>
      </c>
      <c r="P95">
        <v>51650739</v>
      </c>
      <c r="Q95">
        <v>472166540</v>
      </c>
      <c r="R95">
        <v>13877625</v>
      </c>
      <c r="S95">
        <v>981717788</v>
      </c>
      <c r="T95">
        <v>461660849</v>
      </c>
      <c r="U95">
        <v>162467133</v>
      </c>
      <c r="V95">
        <v>4381149</v>
      </c>
      <c r="W95">
        <v>95720921</v>
      </c>
      <c r="X95">
        <v>914295318</v>
      </c>
      <c r="Y95">
        <v>408892092</v>
      </c>
      <c r="Z95">
        <v>1406022916</v>
      </c>
      <c r="AA95">
        <v>18294500</v>
      </c>
      <c r="AB95">
        <v>33926733</v>
      </c>
      <c r="AC95">
        <v>27291722</v>
      </c>
      <c r="AD95">
        <v>543168272</v>
      </c>
      <c r="AE95">
        <v>26551606</v>
      </c>
      <c r="AF95">
        <v>194255076</v>
      </c>
      <c r="AG95">
        <v>133627553</v>
      </c>
      <c r="AH95">
        <v>18937470</v>
      </c>
      <c r="AI95">
        <v>88216140</v>
      </c>
      <c r="AJ95">
        <v>2603876461</v>
      </c>
      <c r="AK95">
        <v>115391868</v>
      </c>
      <c r="AL95">
        <v>105464028</v>
      </c>
      <c r="AM95">
        <v>65252300</v>
      </c>
      <c r="AN95">
        <v>662175066</v>
      </c>
      <c r="AO95">
        <v>229507</v>
      </c>
      <c r="AP95">
        <v>97785383</v>
      </c>
      <c r="AQ95">
        <v>4036572</v>
      </c>
    </row>
    <row r="96" spans="1:43" x14ac:dyDescent="0.25">
      <c r="A96" s="1">
        <v>39903</v>
      </c>
      <c r="B96">
        <v>138351383</v>
      </c>
      <c r="C96">
        <v>39391897</v>
      </c>
      <c r="D96">
        <v>37090271</v>
      </c>
      <c r="E96">
        <v>93305471</v>
      </c>
      <c r="F96">
        <v>81453574</v>
      </c>
      <c r="G96">
        <v>132340735</v>
      </c>
      <c r="H96">
        <v>154644984</v>
      </c>
      <c r="I96">
        <v>1383988473</v>
      </c>
      <c r="J96">
        <v>91110358</v>
      </c>
      <c r="K96">
        <v>64296037</v>
      </c>
      <c r="L96">
        <v>148463976</v>
      </c>
      <c r="M96">
        <v>60829486</v>
      </c>
      <c r="N96">
        <v>384962667</v>
      </c>
      <c r="O96">
        <v>221167111</v>
      </c>
      <c r="P96">
        <v>66526797</v>
      </c>
      <c r="Q96">
        <v>515270922</v>
      </c>
      <c r="R96">
        <v>16878584</v>
      </c>
      <c r="S96">
        <v>1239780629</v>
      </c>
      <c r="T96">
        <v>703716624</v>
      </c>
      <c r="U96">
        <v>199695693</v>
      </c>
      <c r="V96">
        <v>5916534</v>
      </c>
      <c r="W96">
        <v>127933306</v>
      </c>
      <c r="X96">
        <v>994193156</v>
      </c>
      <c r="Y96">
        <v>744095851</v>
      </c>
      <c r="Z96">
        <v>2115441176</v>
      </c>
      <c r="AA96">
        <v>20333880</v>
      </c>
      <c r="AB96">
        <v>37923086</v>
      </c>
      <c r="AC96">
        <v>36991359</v>
      </c>
      <c r="AD96">
        <v>632345707</v>
      </c>
      <c r="AE96">
        <v>29532142</v>
      </c>
      <c r="AF96">
        <v>266954814</v>
      </c>
      <c r="AG96">
        <v>163899267</v>
      </c>
      <c r="AH96">
        <v>14416858</v>
      </c>
      <c r="AI96">
        <v>108943308</v>
      </c>
      <c r="AJ96">
        <v>2686110599</v>
      </c>
      <c r="AK96">
        <v>128089810</v>
      </c>
      <c r="AL96">
        <v>120863798</v>
      </c>
      <c r="AM96">
        <v>67931416</v>
      </c>
      <c r="AN96">
        <v>1068817229</v>
      </c>
      <c r="AO96">
        <v>388250</v>
      </c>
      <c r="AP96">
        <v>126209169</v>
      </c>
      <c r="AQ96">
        <v>9852285</v>
      </c>
    </row>
    <row r="97" spans="1:43" x14ac:dyDescent="0.25">
      <c r="A97" s="1">
        <v>39933</v>
      </c>
      <c r="B97">
        <v>91586808</v>
      </c>
      <c r="C97">
        <v>28559740</v>
      </c>
      <c r="D97">
        <v>29771770</v>
      </c>
      <c r="E97">
        <v>66905402</v>
      </c>
      <c r="F97">
        <v>77806742</v>
      </c>
      <c r="G97">
        <v>136911494</v>
      </c>
      <c r="H97">
        <v>97978761</v>
      </c>
      <c r="I97">
        <v>1276263345</v>
      </c>
      <c r="J97">
        <v>78777113</v>
      </c>
      <c r="K97">
        <v>51743496</v>
      </c>
      <c r="L97">
        <v>111211008</v>
      </c>
      <c r="M97">
        <v>47566014</v>
      </c>
      <c r="N97">
        <v>263453586</v>
      </c>
      <c r="O97">
        <v>222403698</v>
      </c>
      <c r="P97">
        <v>53955322</v>
      </c>
      <c r="Q97">
        <v>619680878</v>
      </c>
      <c r="R97">
        <v>15794262</v>
      </c>
      <c r="S97">
        <v>628194398</v>
      </c>
      <c r="T97">
        <v>548920328</v>
      </c>
      <c r="U97">
        <v>166337259</v>
      </c>
      <c r="V97">
        <v>5923752</v>
      </c>
      <c r="W97">
        <v>82375320</v>
      </c>
      <c r="X97">
        <v>734572093</v>
      </c>
      <c r="Y97">
        <v>623534878</v>
      </c>
      <c r="Z97">
        <v>1511996678</v>
      </c>
      <c r="AA97">
        <v>19977589</v>
      </c>
      <c r="AB97">
        <v>36601889</v>
      </c>
      <c r="AC97">
        <v>27349614</v>
      </c>
      <c r="AD97">
        <v>602451976</v>
      </c>
      <c r="AE97">
        <v>24370101</v>
      </c>
      <c r="AF97">
        <v>237232488</v>
      </c>
      <c r="AG97">
        <v>129854549</v>
      </c>
      <c r="AH97">
        <v>18039240</v>
      </c>
      <c r="AI97">
        <v>87817478</v>
      </c>
      <c r="AJ97">
        <v>3665996591</v>
      </c>
      <c r="AK97">
        <v>127869153</v>
      </c>
      <c r="AL97">
        <v>100500352</v>
      </c>
      <c r="AM97">
        <v>60807800</v>
      </c>
      <c r="AN97">
        <v>863688148</v>
      </c>
      <c r="AO97">
        <v>178687</v>
      </c>
      <c r="AP97">
        <v>112186724</v>
      </c>
      <c r="AQ97">
        <v>10802752</v>
      </c>
    </row>
    <row r="98" spans="1:43" x14ac:dyDescent="0.25">
      <c r="A98" s="1">
        <v>39962</v>
      </c>
      <c r="B98">
        <v>92637907</v>
      </c>
      <c r="C98">
        <v>47400130</v>
      </c>
      <c r="D98">
        <v>30972596</v>
      </c>
      <c r="E98">
        <v>63193170</v>
      </c>
      <c r="F98">
        <v>57172489</v>
      </c>
      <c r="G98">
        <v>106952377</v>
      </c>
      <c r="H98">
        <v>115940708</v>
      </c>
      <c r="I98">
        <v>852952218</v>
      </c>
      <c r="J98">
        <v>55628830</v>
      </c>
      <c r="K98">
        <v>64945169</v>
      </c>
      <c r="L98">
        <v>115617743</v>
      </c>
      <c r="M98">
        <v>42687498</v>
      </c>
      <c r="N98">
        <v>227617074</v>
      </c>
      <c r="O98">
        <v>140552214</v>
      </c>
      <c r="P98">
        <v>45709187</v>
      </c>
      <c r="Q98">
        <v>521254355</v>
      </c>
      <c r="R98">
        <v>11363441</v>
      </c>
      <c r="S98">
        <v>708160500</v>
      </c>
      <c r="T98">
        <v>1326399934</v>
      </c>
      <c r="U98">
        <v>152608614</v>
      </c>
      <c r="V98">
        <v>3600603</v>
      </c>
      <c r="W98">
        <v>90854426</v>
      </c>
      <c r="X98">
        <v>640979775</v>
      </c>
      <c r="Y98">
        <v>546298641</v>
      </c>
      <c r="Z98">
        <v>1282525545</v>
      </c>
      <c r="AA98">
        <v>13246477</v>
      </c>
      <c r="AB98">
        <v>22024374</v>
      </c>
      <c r="AC98">
        <v>25960349</v>
      </c>
      <c r="AD98">
        <v>394306944</v>
      </c>
      <c r="AE98">
        <v>21284294</v>
      </c>
      <c r="AF98">
        <v>200544250</v>
      </c>
      <c r="AG98">
        <v>83788067</v>
      </c>
      <c r="AH98">
        <v>12386882</v>
      </c>
      <c r="AI98">
        <v>69042474</v>
      </c>
      <c r="AJ98">
        <v>2709411845</v>
      </c>
      <c r="AK98">
        <v>110872398</v>
      </c>
      <c r="AL98">
        <v>82878503</v>
      </c>
      <c r="AM98">
        <v>55104292</v>
      </c>
      <c r="AN98">
        <v>1906961693</v>
      </c>
      <c r="AO98">
        <v>222093</v>
      </c>
      <c r="AP98">
        <v>144163927</v>
      </c>
      <c r="AQ98">
        <v>7956743</v>
      </c>
    </row>
    <row r="99" spans="1:43" x14ac:dyDescent="0.25">
      <c r="A99" s="1">
        <v>39994</v>
      </c>
      <c r="B99">
        <v>85973370</v>
      </c>
      <c r="C99">
        <v>31166673</v>
      </c>
      <c r="D99">
        <v>30669258</v>
      </c>
      <c r="E99">
        <v>60732336</v>
      </c>
      <c r="F99">
        <v>59141043</v>
      </c>
      <c r="G99">
        <v>104279415</v>
      </c>
      <c r="H99">
        <v>86589235</v>
      </c>
      <c r="I99">
        <v>1032309011</v>
      </c>
      <c r="J99">
        <v>54892903</v>
      </c>
      <c r="K99">
        <v>123239769</v>
      </c>
      <c r="L99">
        <v>99218255</v>
      </c>
      <c r="M99">
        <v>60321682</v>
      </c>
      <c r="N99">
        <v>170894714</v>
      </c>
      <c r="O99">
        <v>152928245</v>
      </c>
      <c r="P99">
        <v>46557666</v>
      </c>
      <c r="Q99">
        <v>468973678</v>
      </c>
      <c r="R99">
        <v>11594424</v>
      </c>
      <c r="S99">
        <v>2262855899</v>
      </c>
      <c r="T99">
        <v>462525679</v>
      </c>
      <c r="U99">
        <v>132926957</v>
      </c>
      <c r="V99">
        <v>3689727</v>
      </c>
      <c r="W99">
        <v>61654940</v>
      </c>
      <c r="X99">
        <v>1518587727</v>
      </c>
      <c r="Y99">
        <v>381722878</v>
      </c>
      <c r="Z99">
        <v>1191555339</v>
      </c>
      <c r="AA99">
        <v>11250268</v>
      </c>
      <c r="AB99">
        <v>27290530</v>
      </c>
      <c r="AC99">
        <v>19051136</v>
      </c>
      <c r="AD99">
        <v>366969328</v>
      </c>
      <c r="AE99">
        <v>21174896</v>
      </c>
      <c r="AF99">
        <v>227219702</v>
      </c>
      <c r="AG99">
        <v>93224174</v>
      </c>
      <c r="AH99">
        <v>14028205</v>
      </c>
      <c r="AI99">
        <v>117621355</v>
      </c>
      <c r="AJ99">
        <v>2126459361</v>
      </c>
      <c r="AK99">
        <v>89184316</v>
      </c>
      <c r="AL99">
        <v>84739664</v>
      </c>
      <c r="AM99">
        <v>54000508</v>
      </c>
      <c r="AN99">
        <v>1088728984</v>
      </c>
      <c r="AO99">
        <v>209845</v>
      </c>
      <c r="AP99">
        <v>154845166</v>
      </c>
      <c r="AQ99">
        <v>5447426</v>
      </c>
    </row>
    <row r="100" spans="1:43" x14ac:dyDescent="0.25">
      <c r="A100" s="1">
        <v>40025</v>
      </c>
      <c r="B100">
        <v>107976125</v>
      </c>
      <c r="C100">
        <v>24719999</v>
      </c>
      <c r="D100">
        <v>27438064</v>
      </c>
      <c r="E100">
        <v>59562163</v>
      </c>
      <c r="F100">
        <v>72066545</v>
      </c>
      <c r="G100">
        <v>109030727</v>
      </c>
      <c r="H100">
        <v>89588558</v>
      </c>
      <c r="I100">
        <v>1980032390</v>
      </c>
      <c r="J100">
        <v>49329263</v>
      </c>
      <c r="K100">
        <v>58587280</v>
      </c>
      <c r="L100">
        <v>76903055</v>
      </c>
      <c r="M100">
        <v>52790637</v>
      </c>
      <c r="N100">
        <v>177090551</v>
      </c>
      <c r="O100">
        <v>151911770</v>
      </c>
      <c r="P100">
        <v>38790582</v>
      </c>
      <c r="Q100">
        <v>387759744</v>
      </c>
      <c r="R100">
        <v>15636726</v>
      </c>
      <c r="S100">
        <v>953932574</v>
      </c>
      <c r="T100">
        <v>421462157</v>
      </c>
      <c r="U100">
        <v>149623586</v>
      </c>
      <c r="V100">
        <v>4606422</v>
      </c>
      <c r="W100">
        <v>61466294</v>
      </c>
      <c r="X100">
        <v>1263910123</v>
      </c>
      <c r="Y100">
        <v>431621190</v>
      </c>
      <c r="Z100">
        <v>1226922914</v>
      </c>
      <c r="AA100">
        <v>13122799</v>
      </c>
      <c r="AB100">
        <v>23381916</v>
      </c>
      <c r="AC100">
        <v>17685104</v>
      </c>
      <c r="AD100">
        <v>526952775</v>
      </c>
      <c r="AE100">
        <v>21116750</v>
      </c>
      <c r="AF100">
        <v>189927919</v>
      </c>
      <c r="AG100">
        <v>107260601</v>
      </c>
      <c r="AH100">
        <v>13625243</v>
      </c>
      <c r="AI100">
        <v>78053422</v>
      </c>
      <c r="AJ100">
        <v>3019868862</v>
      </c>
      <c r="AK100">
        <v>95135047</v>
      </c>
      <c r="AL100">
        <v>82246410</v>
      </c>
      <c r="AM100">
        <v>52705362</v>
      </c>
      <c r="AN100">
        <v>766401625</v>
      </c>
      <c r="AO100">
        <v>223364</v>
      </c>
      <c r="AP100">
        <v>150821243</v>
      </c>
      <c r="AQ100">
        <v>9911661</v>
      </c>
    </row>
    <row r="101" spans="1:43" x14ac:dyDescent="0.25">
      <c r="A101" s="1">
        <v>40056</v>
      </c>
      <c r="B101">
        <v>105145559</v>
      </c>
      <c r="C101">
        <v>21924797</v>
      </c>
      <c r="D101">
        <v>23690268</v>
      </c>
      <c r="E101">
        <v>58835364</v>
      </c>
      <c r="F101">
        <v>54534092</v>
      </c>
      <c r="G101">
        <v>79968826</v>
      </c>
      <c r="H101">
        <v>71060781</v>
      </c>
      <c r="I101">
        <v>586755783</v>
      </c>
      <c r="J101">
        <v>37676433</v>
      </c>
      <c r="K101">
        <v>45759713</v>
      </c>
      <c r="L101">
        <v>69378959</v>
      </c>
      <c r="M101">
        <v>32520378</v>
      </c>
      <c r="N101">
        <v>156419364</v>
      </c>
      <c r="O101">
        <v>101944857</v>
      </c>
      <c r="P101">
        <v>36985644</v>
      </c>
      <c r="Q101">
        <v>305873633</v>
      </c>
      <c r="R101">
        <v>12980406</v>
      </c>
      <c r="S101">
        <v>832405557</v>
      </c>
      <c r="T101">
        <v>368939299</v>
      </c>
      <c r="U101">
        <v>125584967</v>
      </c>
      <c r="V101">
        <v>4288527</v>
      </c>
      <c r="W101">
        <v>62248023</v>
      </c>
      <c r="X101">
        <v>525602718</v>
      </c>
      <c r="Y101">
        <v>457640159</v>
      </c>
      <c r="Z101">
        <v>1687052868</v>
      </c>
      <c r="AA101">
        <v>12068403</v>
      </c>
      <c r="AB101">
        <v>24072923</v>
      </c>
      <c r="AC101">
        <v>20994570</v>
      </c>
      <c r="AD101">
        <v>437591219</v>
      </c>
      <c r="AE101">
        <v>22050323</v>
      </c>
      <c r="AF101">
        <v>174641086</v>
      </c>
      <c r="AG101">
        <v>77669590</v>
      </c>
      <c r="AH101">
        <v>17069301</v>
      </c>
      <c r="AI101">
        <v>58241455</v>
      </c>
      <c r="AJ101">
        <v>2350537095</v>
      </c>
      <c r="AK101">
        <v>66312929</v>
      </c>
      <c r="AL101">
        <v>65848382</v>
      </c>
      <c r="AM101">
        <v>40492856</v>
      </c>
      <c r="AN101">
        <v>455740862</v>
      </c>
      <c r="AO101">
        <v>264417</v>
      </c>
      <c r="AP101">
        <v>116716334</v>
      </c>
      <c r="AQ101">
        <v>11376254</v>
      </c>
    </row>
    <row r="102" spans="1:43" x14ac:dyDescent="0.25">
      <c r="A102" s="1">
        <v>40086</v>
      </c>
      <c r="B102">
        <v>114523025</v>
      </c>
      <c r="C102">
        <v>25378818</v>
      </c>
      <c r="D102">
        <v>27155546</v>
      </c>
      <c r="E102">
        <v>57223641</v>
      </c>
      <c r="F102">
        <v>64475715</v>
      </c>
      <c r="G102">
        <v>89338545</v>
      </c>
      <c r="H102">
        <v>89050511</v>
      </c>
      <c r="I102">
        <v>911929553</v>
      </c>
      <c r="J102">
        <v>58179815</v>
      </c>
      <c r="K102">
        <v>63266850</v>
      </c>
      <c r="L102">
        <v>94589276</v>
      </c>
      <c r="M102">
        <v>86522849</v>
      </c>
      <c r="N102">
        <v>169463796</v>
      </c>
      <c r="O102">
        <v>136393623</v>
      </c>
      <c r="P102">
        <v>45432798</v>
      </c>
      <c r="Q102">
        <v>384689466</v>
      </c>
      <c r="R102">
        <v>14829796</v>
      </c>
      <c r="S102">
        <v>809116158</v>
      </c>
      <c r="T102">
        <v>1336854365</v>
      </c>
      <c r="U102">
        <v>165845228</v>
      </c>
      <c r="V102">
        <v>5976462</v>
      </c>
      <c r="W102">
        <v>72713557</v>
      </c>
      <c r="X102">
        <v>840792663</v>
      </c>
      <c r="Y102">
        <v>466267617</v>
      </c>
      <c r="Z102">
        <v>1732491352</v>
      </c>
      <c r="AA102">
        <v>11017055</v>
      </c>
      <c r="AB102">
        <v>23899803</v>
      </c>
      <c r="AC102">
        <v>25829861</v>
      </c>
      <c r="AD102">
        <v>436681248</v>
      </c>
      <c r="AE102">
        <v>20686355</v>
      </c>
      <c r="AF102">
        <v>196975960</v>
      </c>
      <c r="AG102">
        <v>117798727</v>
      </c>
      <c r="AH102">
        <v>17997892</v>
      </c>
      <c r="AI102">
        <v>74704399</v>
      </c>
      <c r="AJ102">
        <v>1525468373</v>
      </c>
      <c r="AK102">
        <v>105307441</v>
      </c>
      <c r="AL102">
        <v>90465982</v>
      </c>
      <c r="AM102">
        <v>50069772</v>
      </c>
      <c r="AN102">
        <v>635372485</v>
      </c>
      <c r="AO102">
        <v>192111</v>
      </c>
      <c r="AP102">
        <v>161882654</v>
      </c>
      <c r="AQ102">
        <v>9679136</v>
      </c>
    </row>
    <row r="103" spans="1:43" x14ac:dyDescent="0.25">
      <c r="A103" s="1">
        <v>40116</v>
      </c>
      <c r="B103">
        <v>136431229</v>
      </c>
      <c r="C103">
        <v>33230227</v>
      </c>
      <c r="D103">
        <v>26962128</v>
      </c>
      <c r="E103">
        <v>60804018</v>
      </c>
      <c r="F103">
        <v>84372278</v>
      </c>
      <c r="G103">
        <v>107621578</v>
      </c>
      <c r="H103">
        <v>82099857</v>
      </c>
      <c r="I103">
        <v>1664107032</v>
      </c>
      <c r="J103">
        <v>57928389</v>
      </c>
      <c r="K103">
        <v>47130917</v>
      </c>
      <c r="L103">
        <v>134539155</v>
      </c>
      <c r="M103">
        <v>47115581</v>
      </c>
      <c r="N103">
        <v>166363362</v>
      </c>
      <c r="O103">
        <v>170241282</v>
      </c>
      <c r="P103">
        <v>41423712</v>
      </c>
      <c r="Q103">
        <v>384784311</v>
      </c>
      <c r="R103">
        <v>15247620</v>
      </c>
      <c r="S103">
        <v>845827835</v>
      </c>
      <c r="T103">
        <v>509322283</v>
      </c>
      <c r="U103">
        <v>161123557</v>
      </c>
      <c r="V103">
        <v>5414718</v>
      </c>
      <c r="W103">
        <v>149526068</v>
      </c>
      <c r="X103">
        <v>836311111</v>
      </c>
      <c r="Y103">
        <v>791535051</v>
      </c>
      <c r="Z103">
        <v>1810141848</v>
      </c>
      <c r="AA103">
        <v>14140085</v>
      </c>
      <c r="AB103">
        <v>28050495</v>
      </c>
      <c r="AC103">
        <v>26534037</v>
      </c>
      <c r="AD103">
        <v>593927242</v>
      </c>
      <c r="AE103">
        <v>18201011</v>
      </c>
      <c r="AF103">
        <v>215570391</v>
      </c>
      <c r="AG103">
        <v>129054812</v>
      </c>
      <c r="AH103">
        <v>16888578</v>
      </c>
      <c r="AI103">
        <v>75288207</v>
      </c>
      <c r="AJ103">
        <v>1909058676</v>
      </c>
      <c r="AK103">
        <v>133047987</v>
      </c>
      <c r="AL103">
        <v>86983845</v>
      </c>
      <c r="AM103">
        <v>52550040</v>
      </c>
      <c r="AN103">
        <v>1136821517</v>
      </c>
      <c r="AO103">
        <v>233164</v>
      </c>
      <c r="AP103">
        <v>137925842</v>
      </c>
      <c r="AQ103">
        <v>10747547</v>
      </c>
    </row>
    <row r="104" spans="1:43" x14ac:dyDescent="0.25">
      <c r="A104" s="1">
        <v>40147</v>
      </c>
      <c r="B104">
        <v>96939678</v>
      </c>
      <c r="C104">
        <v>27254462</v>
      </c>
      <c r="D104">
        <v>21285844</v>
      </c>
      <c r="E104">
        <v>54254117</v>
      </c>
      <c r="F104">
        <v>56208975</v>
      </c>
      <c r="G104">
        <v>82149536</v>
      </c>
      <c r="H104">
        <v>80904569</v>
      </c>
      <c r="I104">
        <v>608586146</v>
      </c>
      <c r="J104">
        <v>55960696</v>
      </c>
      <c r="K104">
        <v>49052894</v>
      </c>
      <c r="L104">
        <v>78995353</v>
      </c>
      <c r="M104">
        <v>32053579</v>
      </c>
      <c r="N104">
        <v>259801902</v>
      </c>
      <c r="O104">
        <v>127772938</v>
      </c>
      <c r="P104">
        <v>35868028</v>
      </c>
      <c r="Q104">
        <v>325935242</v>
      </c>
      <c r="R104">
        <v>10503624</v>
      </c>
      <c r="S104">
        <v>2723244136</v>
      </c>
      <c r="T104">
        <v>300291726</v>
      </c>
      <c r="U104">
        <v>138707732</v>
      </c>
      <c r="V104">
        <v>3878043</v>
      </c>
      <c r="W104">
        <v>75624851</v>
      </c>
      <c r="X104">
        <v>644936813</v>
      </c>
      <c r="Y104">
        <v>572590692</v>
      </c>
      <c r="Z104">
        <v>1527352474</v>
      </c>
      <c r="AA104">
        <v>9444151</v>
      </c>
      <c r="AB104">
        <v>23651538</v>
      </c>
      <c r="AC104">
        <v>25630516</v>
      </c>
      <c r="AD104">
        <v>302981102</v>
      </c>
      <c r="AE104">
        <v>17448571</v>
      </c>
      <c r="AF104">
        <v>170693563</v>
      </c>
      <c r="AG104">
        <v>80641816</v>
      </c>
      <c r="AH104">
        <v>12068438</v>
      </c>
      <c r="AI104">
        <v>63060409</v>
      </c>
      <c r="AJ104">
        <v>1104861846</v>
      </c>
      <c r="AK104">
        <v>85500913</v>
      </c>
      <c r="AL104">
        <v>71750913</v>
      </c>
      <c r="AM104">
        <v>38334050</v>
      </c>
      <c r="AN104">
        <v>2227148558</v>
      </c>
      <c r="AO104">
        <v>276982</v>
      </c>
      <c r="AP104">
        <v>122375224</v>
      </c>
      <c r="AQ104">
        <v>34958829</v>
      </c>
    </row>
    <row r="105" spans="1:43" x14ac:dyDescent="0.25">
      <c r="A105" s="1">
        <v>40178</v>
      </c>
      <c r="B105">
        <v>73592319</v>
      </c>
      <c r="C105">
        <v>19707103</v>
      </c>
      <c r="D105">
        <v>21707325</v>
      </c>
      <c r="E105">
        <v>40454532</v>
      </c>
      <c r="F105">
        <v>39212639</v>
      </c>
      <c r="G105">
        <v>77412227</v>
      </c>
      <c r="H105">
        <v>56313177</v>
      </c>
      <c r="I105">
        <v>1072567596</v>
      </c>
      <c r="J105">
        <v>36991229</v>
      </c>
      <c r="K105">
        <v>40041994</v>
      </c>
      <c r="L105">
        <v>64616681</v>
      </c>
      <c r="M105">
        <v>22314372</v>
      </c>
      <c r="N105">
        <v>147990474</v>
      </c>
      <c r="O105">
        <v>85728343</v>
      </c>
      <c r="P105">
        <v>32821114</v>
      </c>
      <c r="Q105">
        <v>323309761</v>
      </c>
      <c r="R105">
        <v>8994587</v>
      </c>
      <c r="S105">
        <v>743141233</v>
      </c>
      <c r="T105">
        <v>252394322</v>
      </c>
      <c r="U105">
        <v>110301586</v>
      </c>
      <c r="V105">
        <v>2963565</v>
      </c>
      <c r="W105">
        <v>54818887</v>
      </c>
      <c r="X105">
        <v>1579360860</v>
      </c>
      <c r="Y105">
        <v>1185833687</v>
      </c>
      <c r="Z105">
        <v>1094543063</v>
      </c>
      <c r="AA105">
        <v>6185922</v>
      </c>
      <c r="AB105">
        <v>20648898</v>
      </c>
      <c r="AC105">
        <v>19332479</v>
      </c>
      <c r="AD105">
        <v>278421221</v>
      </c>
      <c r="AE105">
        <v>16127183</v>
      </c>
      <c r="AF105">
        <v>154073327</v>
      </c>
      <c r="AG105">
        <v>92122518</v>
      </c>
      <c r="AH105">
        <v>11727346</v>
      </c>
      <c r="AI105">
        <v>57691052</v>
      </c>
      <c r="AJ105">
        <v>1349827910</v>
      </c>
      <c r="AK105">
        <v>85249161</v>
      </c>
      <c r="AL105">
        <v>82247490</v>
      </c>
      <c r="AM105">
        <v>33499102</v>
      </c>
      <c r="AN105">
        <v>875525330</v>
      </c>
      <c r="AO105">
        <v>222458</v>
      </c>
      <c r="AP105">
        <v>87919893</v>
      </c>
      <c r="AQ105">
        <v>25154088</v>
      </c>
    </row>
    <row r="106" spans="1:43" x14ac:dyDescent="0.25">
      <c r="A106" s="1">
        <v>40207</v>
      </c>
      <c r="B106">
        <v>95329046</v>
      </c>
      <c r="C106">
        <v>25251841</v>
      </c>
      <c r="D106">
        <v>23488767</v>
      </c>
      <c r="E106">
        <v>48564573</v>
      </c>
      <c r="F106">
        <v>75303680</v>
      </c>
      <c r="G106">
        <v>84900082</v>
      </c>
      <c r="H106">
        <v>71557452</v>
      </c>
      <c r="I106">
        <v>936053695</v>
      </c>
      <c r="J106">
        <v>53491398</v>
      </c>
      <c r="K106">
        <v>41012035</v>
      </c>
      <c r="L106">
        <v>74594911</v>
      </c>
      <c r="M106">
        <v>33849158</v>
      </c>
      <c r="N106">
        <v>143212999</v>
      </c>
      <c r="O106">
        <v>115584725</v>
      </c>
      <c r="P106">
        <v>34750573</v>
      </c>
      <c r="Q106">
        <v>437883397</v>
      </c>
      <c r="R106">
        <v>9501984</v>
      </c>
      <c r="S106">
        <v>875806035</v>
      </c>
      <c r="T106">
        <v>345192450</v>
      </c>
      <c r="U106">
        <v>121822631</v>
      </c>
      <c r="V106">
        <v>2902788</v>
      </c>
      <c r="W106">
        <v>82630131</v>
      </c>
      <c r="X106">
        <v>888072578</v>
      </c>
      <c r="Y106">
        <v>561994415</v>
      </c>
      <c r="Z106">
        <v>1320149791</v>
      </c>
      <c r="AA106">
        <v>8198848</v>
      </c>
      <c r="AB106">
        <v>22199350</v>
      </c>
      <c r="AC106">
        <v>24720055</v>
      </c>
      <c r="AD106">
        <v>476939456</v>
      </c>
      <c r="AE106">
        <v>15455790</v>
      </c>
      <c r="AF106">
        <v>166677342</v>
      </c>
      <c r="AG106">
        <v>113621629</v>
      </c>
      <c r="AH106">
        <v>13168617</v>
      </c>
      <c r="AI106">
        <v>68279986</v>
      </c>
      <c r="AJ106">
        <v>2973149949</v>
      </c>
      <c r="AK106">
        <v>107700137</v>
      </c>
      <c r="AL106">
        <v>88227438</v>
      </c>
      <c r="AM106">
        <v>39248180</v>
      </c>
      <c r="AN106">
        <v>786812422</v>
      </c>
      <c r="AO106">
        <v>242633</v>
      </c>
      <c r="AP106">
        <v>108160516</v>
      </c>
      <c r="AQ106">
        <v>22564773</v>
      </c>
    </row>
    <row r="107" spans="1:43" x14ac:dyDescent="0.25">
      <c r="A107" s="1">
        <v>40235</v>
      </c>
      <c r="B107">
        <v>86361409</v>
      </c>
      <c r="C107">
        <v>22571288</v>
      </c>
      <c r="D107">
        <v>31596385</v>
      </c>
      <c r="E107">
        <v>53880623</v>
      </c>
      <c r="F107">
        <v>57386773</v>
      </c>
      <c r="G107">
        <v>86461891</v>
      </c>
      <c r="H107">
        <v>73269741</v>
      </c>
      <c r="I107">
        <v>1010355549</v>
      </c>
      <c r="J107">
        <v>52999091</v>
      </c>
      <c r="K107">
        <v>56443597</v>
      </c>
      <c r="L107">
        <v>97072613</v>
      </c>
      <c r="M107">
        <v>37385895</v>
      </c>
      <c r="N107">
        <v>169061305</v>
      </c>
      <c r="O107">
        <v>165198737</v>
      </c>
      <c r="P107">
        <v>41135588</v>
      </c>
      <c r="Q107">
        <v>442069179</v>
      </c>
      <c r="R107">
        <v>12446465</v>
      </c>
      <c r="S107">
        <v>958764876</v>
      </c>
      <c r="T107">
        <v>327254212</v>
      </c>
      <c r="U107">
        <v>142266682</v>
      </c>
      <c r="V107">
        <v>3657519</v>
      </c>
      <c r="W107">
        <v>106305456</v>
      </c>
      <c r="X107">
        <v>652190905</v>
      </c>
      <c r="Y107">
        <v>637165758</v>
      </c>
      <c r="Z107">
        <v>1585175465</v>
      </c>
      <c r="AA107">
        <v>10377244</v>
      </c>
      <c r="AB107">
        <v>24529237</v>
      </c>
      <c r="AC107">
        <v>24369519</v>
      </c>
      <c r="AD107">
        <v>405721425</v>
      </c>
      <c r="AE107">
        <v>21790073</v>
      </c>
      <c r="AF107">
        <v>177341693</v>
      </c>
      <c r="AG107">
        <v>99824559</v>
      </c>
      <c r="AH107">
        <v>20529643</v>
      </c>
      <c r="AI107">
        <v>75982967</v>
      </c>
      <c r="AJ107">
        <v>3021929398</v>
      </c>
      <c r="AK107">
        <v>103085196</v>
      </c>
      <c r="AL107">
        <v>76144227</v>
      </c>
      <c r="AM107">
        <v>49327194</v>
      </c>
      <c r="AN107">
        <v>697685675</v>
      </c>
      <c r="AO107">
        <v>199843</v>
      </c>
      <c r="AP107">
        <v>115025017</v>
      </c>
      <c r="AQ107">
        <v>23187690</v>
      </c>
    </row>
    <row r="108" spans="1:43" x14ac:dyDescent="0.25">
      <c r="A108" s="1">
        <v>40268</v>
      </c>
      <c r="B108">
        <v>100814343</v>
      </c>
      <c r="C108">
        <v>34566675</v>
      </c>
      <c r="D108">
        <v>29026659</v>
      </c>
      <c r="E108">
        <v>52392328</v>
      </c>
      <c r="F108">
        <v>54805069</v>
      </c>
      <c r="G108">
        <v>84899065</v>
      </c>
      <c r="H108">
        <v>69491547</v>
      </c>
      <c r="I108">
        <v>1292198018</v>
      </c>
      <c r="J108">
        <v>58196067</v>
      </c>
      <c r="K108">
        <v>49368578</v>
      </c>
      <c r="L108">
        <v>80290901</v>
      </c>
      <c r="M108">
        <v>39413511</v>
      </c>
      <c r="N108">
        <v>168185195</v>
      </c>
      <c r="O108">
        <v>121996916</v>
      </c>
      <c r="P108">
        <v>49060601</v>
      </c>
      <c r="Q108">
        <v>384170966</v>
      </c>
      <c r="R108">
        <v>15227128</v>
      </c>
      <c r="S108">
        <v>891482583</v>
      </c>
      <c r="T108">
        <v>309205169</v>
      </c>
      <c r="U108">
        <v>131992269</v>
      </c>
      <c r="V108">
        <v>4804269</v>
      </c>
      <c r="W108">
        <v>88706092</v>
      </c>
      <c r="X108">
        <v>782730086</v>
      </c>
      <c r="Y108">
        <v>529726705</v>
      </c>
      <c r="Z108">
        <v>1584137696</v>
      </c>
      <c r="AA108">
        <v>11611288</v>
      </c>
      <c r="AB108">
        <v>23427153</v>
      </c>
      <c r="AC108">
        <v>21402003</v>
      </c>
      <c r="AD108">
        <v>377125982</v>
      </c>
      <c r="AE108">
        <v>18227063</v>
      </c>
      <c r="AF108">
        <v>153817273</v>
      </c>
      <c r="AG108">
        <v>100037578</v>
      </c>
      <c r="AH108">
        <v>27263237</v>
      </c>
      <c r="AI108">
        <v>69275663</v>
      </c>
      <c r="AJ108">
        <v>1322471053</v>
      </c>
      <c r="AK108">
        <v>87164808</v>
      </c>
      <c r="AL108">
        <v>91042483</v>
      </c>
      <c r="AM108">
        <v>46646936</v>
      </c>
      <c r="AN108">
        <v>719216490</v>
      </c>
      <c r="AO108">
        <v>195176</v>
      </c>
      <c r="AP108">
        <v>108510312</v>
      </c>
      <c r="AQ108">
        <v>46048165</v>
      </c>
    </row>
    <row r="109" spans="1:43" x14ac:dyDescent="0.25">
      <c r="A109" s="1">
        <v>40298</v>
      </c>
      <c r="B109">
        <v>88787056</v>
      </c>
      <c r="C109">
        <v>26883489</v>
      </c>
      <c r="D109">
        <v>27067166</v>
      </c>
      <c r="E109">
        <v>60485154</v>
      </c>
      <c r="F109">
        <v>60248848</v>
      </c>
      <c r="G109">
        <v>141664457</v>
      </c>
      <c r="H109">
        <v>122908899</v>
      </c>
      <c r="I109">
        <v>2560014567</v>
      </c>
      <c r="J109">
        <v>53804417</v>
      </c>
      <c r="K109">
        <v>57411393</v>
      </c>
      <c r="L109">
        <v>110557913</v>
      </c>
      <c r="M109">
        <v>33180398</v>
      </c>
      <c r="N109">
        <v>184983071</v>
      </c>
      <c r="O109">
        <v>139963817</v>
      </c>
      <c r="P109">
        <v>44995580</v>
      </c>
      <c r="Q109">
        <v>386306817</v>
      </c>
      <c r="R109">
        <v>14104522</v>
      </c>
      <c r="S109">
        <v>821332598</v>
      </c>
      <c r="T109">
        <v>365206880</v>
      </c>
      <c r="U109">
        <v>157816446</v>
      </c>
      <c r="V109">
        <v>4776699</v>
      </c>
      <c r="W109">
        <v>99970581</v>
      </c>
      <c r="X109">
        <v>582705122</v>
      </c>
      <c r="Y109">
        <v>566248332</v>
      </c>
      <c r="Z109">
        <v>1672231633</v>
      </c>
      <c r="AA109">
        <v>11355242</v>
      </c>
      <c r="AB109">
        <v>28990955</v>
      </c>
      <c r="AC109">
        <v>39034300</v>
      </c>
      <c r="AD109">
        <v>587941330</v>
      </c>
      <c r="AE109">
        <v>21688124</v>
      </c>
      <c r="AF109">
        <v>183342818</v>
      </c>
      <c r="AG109">
        <v>125030365</v>
      </c>
      <c r="AH109">
        <v>22652606</v>
      </c>
      <c r="AI109">
        <v>68715037</v>
      </c>
      <c r="AJ109">
        <v>2795867244</v>
      </c>
      <c r="AK109">
        <v>92104281</v>
      </c>
      <c r="AL109">
        <v>86687185</v>
      </c>
      <c r="AM109">
        <v>53319036</v>
      </c>
      <c r="AN109">
        <v>932331657</v>
      </c>
      <c r="AO109">
        <v>222606</v>
      </c>
      <c r="AP109">
        <v>116930077</v>
      </c>
      <c r="AQ109">
        <v>47110953</v>
      </c>
    </row>
    <row r="110" spans="1:43" x14ac:dyDescent="0.25">
      <c r="A110" s="1">
        <v>40329</v>
      </c>
      <c r="B110">
        <v>109661786</v>
      </c>
      <c r="C110">
        <v>33233405</v>
      </c>
      <c r="D110">
        <v>47218199</v>
      </c>
      <c r="E110">
        <v>121348973</v>
      </c>
      <c r="F110">
        <v>69249678</v>
      </c>
      <c r="G110">
        <v>159974022</v>
      </c>
      <c r="H110">
        <v>135252394</v>
      </c>
      <c r="I110">
        <v>1500142197</v>
      </c>
      <c r="J110">
        <v>78728659</v>
      </c>
      <c r="K110">
        <v>75347124</v>
      </c>
      <c r="L110">
        <v>192029416</v>
      </c>
      <c r="M110">
        <v>37568793</v>
      </c>
      <c r="N110">
        <v>350025023</v>
      </c>
      <c r="O110">
        <v>177602336</v>
      </c>
      <c r="P110">
        <v>94002510</v>
      </c>
      <c r="Q110">
        <v>633080928</v>
      </c>
      <c r="R110">
        <v>16337675</v>
      </c>
      <c r="S110">
        <v>1301685656</v>
      </c>
      <c r="T110">
        <v>1024130610</v>
      </c>
      <c r="U110">
        <v>251623241</v>
      </c>
      <c r="V110">
        <v>4839375</v>
      </c>
      <c r="W110">
        <v>167812271</v>
      </c>
      <c r="X110">
        <v>1050705131</v>
      </c>
      <c r="Y110">
        <v>942259338</v>
      </c>
      <c r="Z110">
        <v>5443656684</v>
      </c>
      <c r="AA110">
        <v>15257853</v>
      </c>
      <c r="AB110">
        <v>38683477</v>
      </c>
      <c r="AC110">
        <v>39559979</v>
      </c>
      <c r="AD110">
        <v>590951737</v>
      </c>
      <c r="AE110">
        <v>31578868</v>
      </c>
      <c r="AF110">
        <v>323633592</v>
      </c>
      <c r="AG110">
        <v>152140580</v>
      </c>
      <c r="AH110">
        <v>35607411</v>
      </c>
      <c r="AI110">
        <v>119813570</v>
      </c>
      <c r="AJ110">
        <v>3489618913</v>
      </c>
      <c r="AK110">
        <v>132075377</v>
      </c>
      <c r="AL110">
        <v>127285896</v>
      </c>
      <c r="AM110">
        <v>81035242</v>
      </c>
      <c r="AN110">
        <v>2605475976</v>
      </c>
      <c r="AO110">
        <v>213204</v>
      </c>
      <c r="AP110">
        <v>198539661</v>
      </c>
      <c r="AQ110">
        <v>34412766</v>
      </c>
    </row>
    <row r="111" spans="1:43" x14ac:dyDescent="0.25">
      <c r="A111" s="1">
        <v>40359</v>
      </c>
      <c r="B111">
        <v>87211857</v>
      </c>
      <c r="C111">
        <v>26356477</v>
      </c>
      <c r="D111">
        <v>36369769</v>
      </c>
      <c r="E111">
        <v>52957831</v>
      </c>
      <c r="F111">
        <v>53022512</v>
      </c>
      <c r="G111">
        <v>92418216</v>
      </c>
      <c r="H111">
        <v>77026310</v>
      </c>
      <c r="I111">
        <v>1521416670</v>
      </c>
      <c r="J111">
        <v>59944234</v>
      </c>
      <c r="K111">
        <v>61337193</v>
      </c>
      <c r="L111">
        <v>143094174</v>
      </c>
      <c r="M111">
        <v>31623111</v>
      </c>
      <c r="N111">
        <v>189665595</v>
      </c>
      <c r="O111">
        <v>134324151</v>
      </c>
      <c r="P111">
        <v>66630378</v>
      </c>
      <c r="Q111">
        <v>402515859</v>
      </c>
      <c r="R111">
        <v>13619868</v>
      </c>
      <c r="S111">
        <v>2642041126</v>
      </c>
      <c r="T111">
        <v>509652448</v>
      </c>
      <c r="U111">
        <v>180407991</v>
      </c>
      <c r="V111">
        <v>3446100</v>
      </c>
      <c r="W111">
        <v>134537912</v>
      </c>
      <c r="X111">
        <v>1271253994</v>
      </c>
      <c r="Y111">
        <v>592825326</v>
      </c>
      <c r="Z111">
        <v>3102575977</v>
      </c>
      <c r="AA111">
        <v>9232629</v>
      </c>
      <c r="AB111">
        <v>31931735</v>
      </c>
      <c r="AC111">
        <v>20215112</v>
      </c>
      <c r="AD111">
        <v>587180677</v>
      </c>
      <c r="AE111">
        <v>25519283</v>
      </c>
      <c r="AF111">
        <v>304311438</v>
      </c>
      <c r="AG111">
        <v>109126961</v>
      </c>
      <c r="AH111">
        <v>24130768</v>
      </c>
      <c r="AI111">
        <v>99034991</v>
      </c>
      <c r="AJ111">
        <v>1976442996</v>
      </c>
      <c r="AK111">
        <v>170569078</v>
      </c>
      <c r="AL111">
        <v>89391897</v>
      </c>
      <c r="AM111">
        <v>65953312</v>
      </c>
      <c r="AN111">
        <v>1058400932</v>
      </c>
      <c r="AO111">
        <v>212396</v>
      </c>
      <c r="AP111">
        <v>137523511</v>
      </c>
      <c r="AQ111">
        <v>24463979</v>
      </c>
    </row>
    <row r="112" spans="1:43" x14ac:dyDescent="0.25">
      <c r="A112" s="1">
        <v>40389</v>
      </c>
      <c r="B112">
        <v>77446024</v>
      </c>
      <c r="C112">
        <v>21886536</v>
      </c>
      <c r="D112">
        <v>25719040</v>
      </c>
      <c r="E112">
        <v>45801097</v>
      </c>
      <c r="F112">
        <v>58994881</v>
      </c>
      <c r="G112">
        <v>78496368</v>
      </c>
      <c r="H112">
        <v>68306083</v>
      </c>
      <c r="I112">
        <v>2226212725</v>
      </c>
      <c r="J112">
        <v>63330371</v>
      </c>
      <c r="K112">
        <v>56146595</v>
      </c>
      <c r="L112">
        <v>111876292</v>
      </c>
      <c r="M112">
        <v>34664981</v>
      </c>
      <c r="N112">
        <v>175091058</v>
      </c>
      <c r="O112">
        <v>107865075</v>
      </c>
      <c r="P112">
        <v>52998369</v>
      </c>
      <c r="Q112">
        <v>350063041</v>
      </c>
      <c r="R112">
        <v>11640421</v>
      </c>
      <c r="S112">
        <v>777399505</v>
      </c>
      <c r="T112">
        <v>291257808</v>
      </c>
      <c r="U112">
        <v>138803645</v>
      </c>
      <c r="V112">
        <v>3668817</v>
      </c>
      <c r="W112">
        <v>121477624</v>
      </c>
      <c r="X112">
        <v>806467272</v>
      </c>
      <c r="Y112">
        <v>588852589</v>
      </c>
      <c r="Z112">
        <v>2307384393</v>
      </c>
      <c r="AA112">
        <v>6972171</v>
      </c>
      <c r="AB112">
        <v>26926830</v>
      </c>
      <c r="AC112">
        <v>15116258</v>
      </c>
      <c r="AD112">
        <v>486153765</v>
      </c>
      <c r="AE112">
        <v>21443358</v>
      </c>
      <c r="AF112">
        <v>242664224</v>
      </c>
      <c r="AG112">
        <v>102811848</v>
      </c>
      <c r="AH112">
        <v>23238544</v>
      </c>
      <c r="AI112">
        <v>92671481</v>
      </c>
      <c r="AJ112">
        <v>3386598387</v>
      </c>
      <c r="AK112">
        <v>92168109</v>
      </c>
      <c r="AL112">
        <v>71630624</v>
      </c>
      <c r="AM112">
        <v>54410386</v>
      </c>
      <c r="AN112">
        <v>800914117</v>
      </c>
      <c r="AO112">
        <v>183409</v>
      </c>
      <c r="AP112">
        <v>106069827</v>
      </c>
      <c r="AQ112">
        <v>21220091</v>
      </c>
    </row>
    <row r="113" spans="1:43" x14ac:dyDescent="0.25">
      <c r="A113" s="1">
        <v>40421</v>
      </c>
      <c r="B113">
        <v>80043458</v>
      </c>
      <c r="C113">
        <v>21425138</v>
      </c>
      <c r="D113">
        <v>23456210</v>
      </c>
      <c r="E113">
        <v>47464572</v>
      </c>
      <c r="F113">
        <v>65238745</v>
      </c>
      <c r="G113">
        <v>73435528</v>
      </c>
      <c r="H113">
        <v>72787412</v>
      </c>
      <c r="I113">
        <v>572311476</v>
      </c>
      <c r="J113">
        <v>52221866</v>
      </c>
      <c r="K113">
        <v>46329859</v>
      </c>
      <c r="L113">
        <v>82707156</v>
      </c>
      <c r="M113">
        <v>39684738</v>
      </c>
      <c r="N113">
        <v>181889398</v>
      </c>
      <c r="O113">
        <v>99867584</v>
      </c>
      <c r="P113">
        <v>43379820</v>
      </c>
      <c r="Q113">
        <v>312594739</v>
      </c>
      <c r="R113">
        <v>10282991</v>
      </c>
      <c r="S113">
        <v>730866168</v>
      </c>
      <c r="T113">
        <v>329051830</v>
      </c>
      <c r="U113">
        <v>116695033</v>
      </c>
      <c r="V113">
        <v>2961114</v>
      </c>
      <c r="W113">
        <v>78106322</v>
      </c>
      <c r="X113">
        <v>550571508</v>
      </c>
      <c r="Y113">
        <v>493305421</v>
      </c>
      <c r="Z113">
        <v>1866181760</v>
      </c>
      <c r="AA113">
        <v>5533806</v>
      </c>
      <c r="AB113">
        <v>19487628</v>
      </c>
      <c r="AC113">
        <v>16007503</v>
      </c>
      <c r="AD113">
        <v>348262498</v>
      </c>
      <c r="AE113">
        <v>22246917</v>
      </c>
      <c r="AF113">
        <v>193060696</v>
      </c>
      <c r="AG113">
        <v>100685865</v>
      </c>
      <c r="AH113">
        <v>14677137</v>
      </c>
      <c r="AI113">
        <v>71537939</v>
      </c>
      <c r="AJ113">
        <v>2034712274</v>
      </c>
      <c r="AK113">
        <v>75986495</v>
      </c>
      <c r="AL113">
        <v>65977865</v>
      </c>
      <c r="AM113">
        <v>44530988</v>
      </c>
      <c r="AN113">
        <v>464820670</v>
      </c>
      <c r="AO113">
        <v>306865</v>
      </c>
      <c r="AP113">
        <v>100473722</v>
      </c>
      <c r="AQ113">
        <v>18835066</v>
      </c>
    </row>
    <row r="114" spans="1:43" x14ac:dyDescent="0.25">
      <c r="A114" s="1">
        <v>40451</v>
      </c>
      <c r="B114">
        <v>67160643</v>
      </c>
      <c r="C114">
        <v>22013291</v>
      </c>
      <c r="D114">
        <v>24599853</v>
      </c>
      <c r="E114">
        <v>40603635</v>
      </c>
      <c r="F114">
        <v>64226683</v>
      </c>
      <c r="G114">
        <v>74363955</v>
      </c>
      <c r="H114">
        <v>63557177</v>
      </c>
      <c r="I114">
        <v>1209166209</v>
      </c>
      <c r="J114">
        <v>76280835</v>
      </c>
      <c r="K114">
        <v>42451695</v>
      </c>
      <c r="L114">
        <v>90977185</v>
      </c>
      <c r="M114">
        <v>43082860</v>
      </c>
      <c r="N114">
        <v>193070390</v>
      </c>
      <c r="O114">
        <v>116523808</v>
      </c>
      <c r="P114">
        <v>46818697</v>
      </c>
      <c r="Q114">
        <v>274101304</v>
      </c>
      <c r="R114">
        <v>11844824</v>
      </c>
      <c r="S114">
        <v>766246043</v>
      </c>
      <c r="T114">
        <v>924545561</v>
      </c>
      <c r="U114">
        <v>136640996</v>
      </c>
      <c r="V114">
        <v>3810693</v>
      </c>
      <c r="W114">
        <v>99292163</v>
      </c>
      <c r="X114">
        <v>685480456</v>
      </c>
      <c r="Y114">
        <v>481501351</v>
      </c>
      <c r="Z114">
        <v>2117461293</v>
      </c>
      <c r="AA114">
        <v>7899457</v>
      </c>
      <c r="AB114">
        <v>21765276</v>
      </c>
      <c r="AC114">
        <v>18693423</v>
      </c>
      <c r="AD114">
        <v>549269601</v>
      </c>
      <c r="AE114">
        <v>21233247</v>
      </c>
      <c r="AF114">
        <v>168551246</v>
      </c>
      <c r="AG114">
        <v>108090427</v>
      </c>
      <c r="AH114">
        <v>22761246</v>
      </c>
      <c r="AI114">
        <v>76743697</v>
      </c>
      <c r="AJ114">
        <v>1395072700</v>
      </c>
      <c r="AK114">
        <v>79725400</v>
      </c>
      <c r="AL114">
        <v>74931580</v>
      </c>
      <c r="AM114">
        <v>50064346</v>
      </c>
      <c r="AN114">
        <v>830510469</v>
      </c>
      <c r="AO114">
        <v>255696</v>
      </c>
      <c r="AP114">
        <v>116111672</v>
      </c>
      <c r="AQ114">
        <v>18127377</v>
      </c>
    </row>
    <row r="115" spans="1:43" x14ac:dyDescent="0.25">
      <c r="A115" s="1">
        <v>40480</v>
      </c>
      <c r="B115">
        <v>93169288</v>
      </c>
      <c r="C115">
        <v>20009343</v>
      </c>
      <c r="D115">
        <v>22753207</v>
      </c>
      <c r="E115">
        <v>37462309</v>
      </c>
      <c r="F115">
        <v>65142074</v>
      </c>
      <c r="G115">
        <v>81730972</v>
      </c>
      <c r="H115">
        <v>61539371</v>
      </c>
      <c r="I115">
        <v>2310394671</v>
      </c>
      <c r="J115">
        <v>57384746</v>
      </c>
      <c r="K115">
        <v>45598297</v>
      </c>
      <c r="L115">
        <v>79716665</v>
      </c>
      <c r="M115">
        <v>37013142</v>
      </c>
      <c r="N115">
        <v>192204788</v>
      </c>
      <c r="O115">
        <v>100540397</v>
      </c>
      <c r="P115">
        <v>37815969</v>
      </c>
      <c r="Q115">
        <v>322173594</v>
      </c>
      <c r="R115">
        <v>11198787</v>
      </c>
      <c r="S115">
        <v>776188852</v>
      </c>
      <c r="T115">
        <v>322657326</v>
      </c>
      <c r="U115">
        <v>122285639</v>
      </c>
      <c r="V115">
        <v>4344696</v>
      </c>
      <c r="W115">
        <v>73911356</v>
      </c>
      <c r="X115">
        <v>762436107</v>
      </c>
      <c r="Y115">
        <v>414752542</v>
      </c>
      <c r="Z115">
        <v>1768422657</v>
      </c>
      <c r="AA115">
        <v>7360345</v>
      </c>
      <c r="AB115">
        <v>20900705</v>
      </c>
      <c r="AC115">
        <v>18994545</v>
      </c>
      <c r="AD115">
        <v>487238784</v>
      </c>
      <c r="AE115">
        <v>17608124</v>
      </c>
      <c r="AF115">
        <v>172274872</v>
      </c>
      <c r="AG115">
        <v>112051402</v>
      </c>
      <c r="AH115">
        <v>26712875</v>
      </c>
      <c r="AI115">
        <v>56250390</v>
      </c>
      <c r="AJ115">
        <v>2413183229</v>
      </c>
      <c r="AK115">
        <v>84706172</v>
      </c>
      <c r="AL115">
        <v>67393296</v>
      </c>
      <c r="AM115">
        <v>49643124</v>
      </c>
      <c r="AN115">
        <v>1740238273</v>
      </c>
      <c r="AO115">
        <v>301153</v>
      </c>
      <c r="AP115">
        <v>85589635</v>
      </c>
      <c r="AQ115">
        <v>25773699</v>
      </c>
    </row>
    <row r="116" spans="1:43" x14ac:dyDescent="0.25">
      <c r="A116" s="1">
        <v>40512</v>
      </c>
      <c r="B116">
        <v>115434613</v>
      </c>
      <c r="C116">
        <v>26545748</v>
      </c>
      <c r="D116">
        <v>26208264</v>
      </c>
      <c r="E116">
        <v>50178692</v>
      </c>
      <c r="F116">
        <v>49773611</v>
      </c>
      <c r="G116">
        <v>73099174</v>
      </c>
      <c r="H116">
        <v>76400915</v>
      </c>
      <c r="I116">
        <v>1644152805</v>
      </c>
      <c r="J116">
        <v>59274826</v>
      </c>
      <c r="K116">
        <v>42451665</v>
      </c>
      <c r="L116">
        <v>103749004</v>
      </c>
      <c r="M116">
        <v>43977337</v>
      </c>
      <c r="N116">
        <v>226693672</v>
      </c>
      <c r="O116">
        <v>91181331</v>
      </c>
      <c r="P116">
        <v>48865091</v>
      </c>
      <c r="Q116">
        <v>329694415</v>
      </c>
      <c r="R116">
        <v>11929897</v>
      </c>
      <c r="S116">
        <v>1954320517</v>
      </c>
      <c r="T116">
        <v>313352390</v>
      </c>
      <c r="U116">
        <v>147822682</v>
      </c>
      <c r="V116">
        <v>3812520</v>
      </c>
      <c r="W116">
        <v>100115586</v>
      </c>
      <c r="X116">
        <v>1258660082</v>
      </c>
      <c r="Y116">
        <v>588832257</v>
      </c>
      <c r="Z116">
        <v>2587215191</v>
      </c>
      <c r="AA116">
        <v>7240250</v>
      </c>
      <c r="AB116">
        <v>18942649</v>
      </c>
      <c r="AC116">
        <v>19837753</v>
      </c>
      <c r="AD116">
        <v>435191638</v>
      </c>
      <c r="AE116">
        <v>13468545</v>
      </c>
      <c r="AF116">
        <v>158293424</v>
      </c>
      <c r="AG116">
        <v>102369228</v>
      </c>
      <c r="AH116">
        <v>21645668</v>
      </c>
      <c r="AI116">
        <v>57205422</v>
      </c>
      <c r="AJ116">
        <v>1776089302</v>
      </c>
      <c r="AK116">
        <v>71996838</v>
      </c>
      <c r="AL116">
        <v>70144185</v>
      </c>
      <c r="AM116">
        <v>34792996</v>
      </c>
      <c r="AN116">
        <v>2986587159</v>
      </c>
      <c r="AO116">
        <v>331518</v>
      </c>
      <c r="AP116">
        <v>104350646</v>
      </c>
      <c r="AQ116">
        <v>21800084</v>
      </c>
    </row>
    <row r="117" spans="1:43" x14ac:dyDescent="0.25">
      <c r="A117" s="1">
        <v>40543</v>
      </c>
      <c r="B117">
        <v>72156217</v>
      </c>
      <c r="C117">
        <v>16186942</v>
      </c>
      <c r="D117">
        <v>24775958</v>
      </c>
      <c r="E117">
        <v>40272238</v>
      </c>
      <c r="F117">
        <v>41427410</v>
      </c>
      <c r="G117">
        <v>52099794</v>
      </c>
      <c r="H117">
        <v>46792122</v>
      </c>
      <c r="I117">
        <v>1283919378</v>
      </c>
      <c r="J117">
        <v>52373493</v>
      </c>
      <c r="K117">
        <v>30911010</v>
      </c>
      <c r="L117">
        <v>88448999</v>
      </c>
      <c r="M117">
        <v>27421186</v>
      </c>
      <c r="N117">
        <v>176257133</v>
      </c>
      <c r="O117">
        <v>83515696</v>
      </c>
      <c r="P117">
        <v>42192937</v>
      </c>
      <c r="Q117">
        <v>312434522</v>
      </c>
      <c r="R117">
        <v>10015712</v>
      </c>
      <c r="S117">
        <v>674225598</v>
      </c>
      <c r="T117">
        <v>234065737</v>
      </c>
      <c r="U117">
        <v>118730872</v>
      </c>
      <c r="V117">
        <v>3276603</v>
      </c>
      <c r="W117">
        <v>73517591</v>
      </c>
      <c r="X117">
        <v>1467997115</v>
      </c>
      <c r="Y117">
        <v>424833311</v>
      </c>
      <c r="Z117">
        <v>2195187048</v>
      </c>
      <c r="AA117">
        <v>5149111</v>
      </c>
      <c r="AB117">
        <v>15561399</v>
      </c>
      <c r="AC117">
        <v>15621280</v>
      </c>
      <c r="AD117">
        <v>303843606</v>
      </c>
      <c r="AE117">
        <v>13406018</v>
      </c>
      <c r="AF117">
        <v>132994070</v>
      </c>
      <c r="AG117">
        <v>86213258</v>
      </c>
      <c r="AH117">
        <v>17914443</v>
      </c>
      <c r="AI117">
        <v>55580817</v>
      </c>
      <c r="AJ117">
        <v>1559707271</v>
      </c>
      <c r="AK117">
        <v>57280990</v>
      </c>
      <c r="AL117">
        <v>58067210</v>
      </c>
      <c r="AM117">
        <v>29147650</v>
      </c>
      <c r="AN117">
        <v>969487658</v>
      </c>
      <c r="AO117">
        <v>279385</v>
      </c>
      <c r="AP117">
        <v>84617589</v>
      </c>
      <c r="AQ117">
        <v>21934041</v>
      </c>
    </row>
    <row r="118" spans="1:43" x14ac:dyDescent="0.25">
      <c r="A118" s="1">
        <v>40574</v>
      </c>
      <c r="B118">
        <v>94987010</v>
      </c>
      <c r="C118">
        <v>22130757</v>
      </c>
      <c r="D118">
        <v>25264091</v>
      </c>
      <c r="E118">
        <v>52546038</v>
      </c>
      <c r="F118">
        <v>83693101</v>
      </c>
      <c r="G118">
        <v>75277599</v>
      </c>
      <c r="H118">
        <v>67485754</v>
      </c>
      <c r="I118">
        <v>2398431929</v>
      </c>
      <c r="J118">
        <v>63838293</v>
      </c>
      <c r="K118">
        <v>48058665</v>
      </c>
      <c r="L118">
        <v>108593384</v>
      </c>
      <c r="M118">
        <v>29715284</v>
      </c>
      <c r="N118">
        <v>264893901</v>
      </c>
      <c r="O118">
        <v>104038522</v>
      </c>
      <c r="P118">
        <v>45489070</v>
      </c>
      <c r="Q118">
        <v>374016520</v>
      </c>
      <c r="R118">
        <v>10736066</v>
      </c>
      <c r="S118">
        <v>1045813152</v>
      </c>
      <c r="T118">
        <v>338883177</v>
      </c>
      <c r="U118">
        <v>137148870</v>
      </c>
      <c r="V118">
        <v>4644255</v>
      </c>
      <c r="W118">
        <v>107719042</v>
      </c>
      <c r="X118">
        <v>831211108</v>
      </c>
      <c r="Y118">
        <v>559100470</v>
      </c>
      <c r="Z118">
        <v>3754121402</v>
      </c>
      <c r="AA118">
        <v>7562622</v>
      </c>
      <c r="AB118">
        <v>20994369</v>
      </c>
      <c r="AC118">
        <v>19015719</v>
      </c>
      <c r="AD118">
        <v>540264601</v>
      </c>
      <c r="AE118">
        <v>17321972</v>
      </c>
      <c r="AF118">
        <v>187467498</v>
      </c>
      <c r="AG118">
        <v>137344322</v>
      </c>
      <c r="AH118">
        <v>21297063</v>
      </c>
      <c r="AI118">
        <v>71671162</v>
      </c>
      <c r="AJ118">
        <v>2143525483</v>
      </c>
      <c r="AK118">
        <v>90117717</v>
      </c>
      <c r="AL118">
        <v>101823916</v>
      </c>
      <c r="AM118">
        <v>34649228</v>
      </c>
      <c r="AN118">
        <v>783777638</v>
      </c>
      <c r="AO118">
        <v>314642</v>
      </c>
      <c r="AP118">
        <v>94923218</v>
      </c>
      <c r="AQ118">
        <v>25421003</v>
      </c>
    </row>
    <row r="119" spans="1:43" x14ac:dyDescent="0.25">
      <c r="A119" s="1">
        <v>40602</v>
      </c>
      <c r="B119">
        <v>78248132</v>
      </c>
      <c r="C119">
        <v>24098281</v>
      </c>
      <c r="D119">
        <v>21839823</v>
      </c>
      <c r="E119">
        <v>41615404</v>
      </c>
      <c r="F119">
        <v>46303360</v>
      </c>
      <c r="G119">
        <v>62168158</v>
      </c>
      <c r="H119">
        <v>52853875</v>
      </c>
      <c r="I119">
        <v>1145069428</v>
      </c>
      <c r="J119">
        <v>55660045</v>
      </c>
      <c r="K119">
        <v>48917343</v>
      </c>
      <c r="L119">
        <v>93927999</v>
      </c>
      <c r="M119">
        <v>34928077</v>
      </c>
      <c r="N119">
        <v>212606024</v>
      </c>
      <c r="O119">
        <v>118762781</v>
      </c>
      <c r="P119">
        <v>38842877</v>
      </c>
      <c r="Q119">
        <v>326375541</v>
      </c>
      <c r="R119">
        <v>10211666</v>
      </c>
      <c r="S119">
        <v>860407830</v>
      </c>
      <c r="T119">
        <v>397917768</v>
      </c>
      <c r="U119">
        <v>124290975</v>
      </c>
      <c r="V119">
        <v>26207283</v>
      </c>
      <c r="W119">
        <v>101604535</v>
      </c>
      <c r="X119">
        <v>626513904</v>
      </c>
      <c r="Y119">
        <v>535678431</v>
      </c>
      <c r="Z119">
        <v>2802866223</v>
      </c>
      <c r="AA119">
        <v>6860779</v>
      </c>
      <c r="AB119">
        <v>19884765</v>
      </c>
      <c r="AC119">
        <v>19715478</v>
      </c>
      <c r="AD119">
        <v>831984860</v>
      </c>
      <c r="AE119">
        <v>21375812</v>
      </c>
      <c r="AF119">
        <v>169173140</v>
      </c>
      <c r="AG119">
        <v>87318874</v>
      </c>
      <c r="AH119">
        <v>19680301</v>
      </c>
      <c r="AI119">
        <v>68209864</v>
      </c>
      <c r="AJ119">
        <v>1393283570</v>
      </c>
      <c r="AK119">
        <v>77621776</v>
      </c>
      <c r="AL119">
        <v>69502817</v>
      </c>
      <c r="AM119">
        <v>34777984</v>
      </c>
      <c r="AN119">
        <v>634817312</v>
      </c>
      <c r="AO119">
        <v>484020</v>
      </c>
      <c r="AP119">
        <v>98444047</v>
      </c>
      <c r="AQ119">
        <v>22110831</v>
      </c>
    </row>
    <row r="120" spans="1:43" x14ac:dyDescent="0.25">
      <c r="A120" s="1">
        <v>40633</v>
      </c>
      <c r="B120">
        <v>120334744</v>
      </c>
      <c r="C120">
        <v>28110762</v>
      </c>
      <c r="D120">
        <v>31845618</v>
      </c>
      <c r="E120">
        <v>65174328</v>
      </c>
      <c r="F120">
        <v>67226190</v>
      </c>
      <c r="G120">
        <v>93893237</v>
      </c>
      <c r="H120">
        <v>74368520</v>
      </c>
      <c r="I120">
        <v>1419793461</v>
      </c>
      <c r="J120">
        <v>72371005</v>
      </c>
      <c r="K120">
        <v>54839034</v>
      </c>
      <c r="L120">
        <v>123877544</v>
      </c>
      <c r="M120">
        <v>29209516</v>
      </c>
      <c r="N120">
        <v>249081768</v>
      </c>
      <c r="O120">
        <v>159604075</v>
      </c>
      <c r="P120">
        <v>51182815</v>
      </c>
      <c r="Q120">
        <v>610264115</v>
      </c>
      <c r="R120">
        <v>17061149</v>
      </c>
      <c r="S120">
        <v>1128501236</v>
      </c>
      <c r="T120">
        <v>390141303</v>
      </c>
      <c r="U120">
        <v>153331274</v>
      </c>
      <c r="V120">
        <v>34514226</v>
      </c>
      <c r="W120">
        <v>120544498</v>
      </c>
      <c r="X120">
        <v>1043067473</v>
      </c>
      <c r="Y120">
        <v>654987515</v>
      </c>
      <c r="Z120">
        <v>3771166129</v>
      </c>
      <c r="AA120">
        <v>11862507</v>
      </c>
      <c r="AB120">
        <v>33297680</v>
      </c>
      <c r="AC120">
        <v>36034553</v>
      </c>
      <c r="AD120">
        <v>572966743</v>
      </c>
      <c r="AE120">
        <v>21007581</v>
      </c>
      <c r="AF120">
        <v>235235179</v>
      </c>
      <c r="AG120">
        <v>127881442</v>
      </c>
      <c r="AH120">
        <v>19017718</v>
      </c>
      <c r="AI120">
        <v>86507310</v>
      </c>
      <c r="AJ120">
        <v>1860543024</v>
      </c>
      <c r="AK120">
        <v>101297316</v>
      </c>
      <c r="AL120">
        <v>87351498</v>
      </c>
      <c r="AM120">
        <v>50747826</v>
      </c>
      <c r="AN120">
        <v>1029290310</v>
      </c>
      <c r="AO120">
        <v>340221</v>
      </c>
      <c r="AP120">
        <v>138532149</v>
      </c>
      <c r="AQ120">
        <v>26759187</v>
      </c>
    </row>
    <row r="121" spans="1:43" x14ac:dyDescent="0.25">
      <c r="A121" s="1">
        <v>40662</v>
      </c>
      <c r="B121">
        <v>71343040</v>
      </c>
      <c r="C121">
        <v>19095148</v>
      </c>
      <c r="D121">
        <v>18607397</v>
      </c>
      <c r="E121">
        <v>35424008</v>
      </c>
      <c r="F121">
        <v>66890429</v>
      </c>
      <c r="G121">
        <v>62338800</v>
      </c>
      <c r="H121">
        <v>89400026</v>
      </c>
      <c r="I121">
        <v>972247881</v>
      </c>
      <c r="J121">
        <v>47871838</v>
      </c>
      <c r="K121">
        <v>42287967</v>
      </c>
      <c r="L121">
        <v>87253899</v>
      </c>
      <c r="M121">
        <v>22391725</v>
      </c>
      <c r="N121">
        <v>163108362</v>
      </c>
      <c r="O121">
        <v>159521557</v>
      </c>
      <c r="P121">
        <v>32404293</v>
      </c>
      <c r="Q121">
        <v>260342750</v>
      </c>
      <c r="R121">
        <v>9087746</v>
      </c>
      <c r="S121">
        <v>723813458</v>
      </c>
      <c r="T121">
        <v>218082224</v>
      </c>
      <c r="U121">
        <v>98688630</v>
      </c>
      <c r="V121">
        <v>19630866</v>
      </c>
      <c r="W121">
        <v>82589259</v>
      </c>
      <c r="X121">
        <v>824306164</v>
      </c>
      <c r="Y121">
        <v>309449087</v>
      </c>
      <c r="Z121">
        <v>3076912793</v>
      </c>
      <c r="AA121">
        <v>6050144</v>
      </c>
      <c r="AB121">
        <v>15962522</v>
      </c>
      <c r="AC121">
        <v>32212580</v>
      </c>
      <c r="AD121">
        <v>515251553</v>
      </c>
      <c r="AE121">
        <v>14132231</v>
      </c>
      <c r="AF121">
        <v>140909346</v>
      </c>
      <c r="AG121">
        <v>108608959</v>
      </c>
      <c r="AH121">
        <v>23982558</v>
      </c>
      <c r="AI121">
        <v>57008157</v>
      </c>
      <c r="AJ121">
        <v>2887825403</v>
      </c>
      <c r="AK121">
        <v>70555443</v>
      </c>
      <c r="AL121">
        <v>52369595</v>
      </c>
      <c r="AM121">
        <v>42615538</v>
      </c>
      <c r="AN121">
        <v>1180310856</v>
      </c>
      <c r="AO121">
        <v>231028</v>
      </c>
      <c r="AP121">
        <v>96523835</v>
      </c>
      <c r="AQ121">
        <v>21331811</v>
      </c>
    </row>
    <row r="122" spans="1:43" x14ac:dyDescent="0.25">
      <c r="A122" s="1">
        <v>40694</v>
      </c>
      <c r="B122">
        <v>77724308</v>
      </c>
      <c r="C122">
        <v>24169660</v>
      </c>
      <c r="D122">
        <v>26036450</v>
      </c>
      <c r="E122">
        <v>78237401</v>
      </c>
      <c r="F122">
        <v>65137756</v>
      </c>
      <c r="G122">
        <v>139808064</v>
      </c>
      <c r="H122">
        <v>73440496</v>
      </c>
      <c r="I122">
        <v>763515209</v>
      </c>
      <c r="J122">
        <v>77520671</v>
      </c>
      <c r="K122">
        <v>48550093</v>
      </c>
      <c r="L122">
        <v>109943904</v>
      </c>
      <c r="M122">
        <v>26235881</v>
      </c>
      <c r="N122">
        <v>180110333</v>
      </c>
      <c r="O122">
        <v>98686027</v>
      </c>
      <c r="P122">
        <v>36833789</v>
      </c>
      <c r="Q122">
        <v>350291816</v>
      </c>
      <c r="R122">
        <v>10354467</v>
      </c>
      <c r="S122">
        <v>831804179</v>
      </c>
      <c r="T122">
        <v>795295095</v>
      </c>
      <c r="U122">
        <v>127745028</v>
      </c>
      <c r="V122">
        <v>32529600</v>
      </c>
      <c r="W122">
        <v>107166239</v>
      </c>
      <c r="X122">
        <v>713364671</v>
      </c>
      <c r="Y122">
        <v>400081246</v>
      </c>
      <c r="Z122">
        <v>4592972939</v>
      </c>
      <c r="AA122">
        <v>7741654</v>
      </c>
      <c r="AB122">
        <v>18034141</v>
      </c>
      <c r="AC122">
        <v>22785745</v>
      </c>
      <c r="AD122">
        <v>574041122</v>
      </c>
      <c r="AE122">
        <v>15664749</v>
      </c>
      <c r="AF122">
        <v>180523870</v>
      </c>
      <c r="AG122">
        <v>126141879</v>
      </c>
      <c r="AH122">
        <v>23066696</v>
      </c>
      <c r="AI122">
        <v>88663134</v>
      </c>
      <c r="AJ122">
        <v>2572313381</v>
      </c>
      <c r="AK122">
        <v>91799139</v>
      </c>
      <c r="AL122">
        <v>62559380</v>
      </c>
      <c r="AM122">
        <v>37230640</v>
      </c>
      <c r="AN122">
        <v>1660006437</v>
      </c>
      <c r="AO122">
        <v>288223</v>
      </c>
      <c r="AP122">
        <v>121128399</v>
      </c>
      <c r="AQ122">
        <v>28135433</v>
      </c>
    </row>
    <row r="123" spans="1:43" x14ac:dyDescent="0.25">
      <c r="A123" s="1">
        <v>40724</v>
      </c>
      <c r="B123">
        <v>78493945</v>
      </c>
      <c r="C123">
        <v>22951493</v>
      </c>
      <c r="D123">
        <v>24345763</v>
      </c>
      <c r="E123">
        <v>49057091</v>
      </c>
      <c r="F123">
        <v>52781663</v>
      </c>
      <c r="G123">
        <v>75710884</v>
      </c>
      <c r="H123">
        <v>71099766</v>
      </c>
      <c r="I123">
        <v>1273391917</v>
      </c>
      <c r="J123">
        <v>59976836</v>
      </c>
      <c r="K123">
        <v>44270362</v>
      </c>
      <c r="L123">
        <v>105674206</v>
      </c>
      <c r="M123">
        <v>22826100</v>
      </c>
      <c r="N123">
        <v>224272939</v>
      </c>
      <c r="O123">
        <v>110432627</v>
      </c>
      <c r="P123">
        <v>40045249</v>
      </c>
      <c r="Q123">
        <v>301703596</v>
      </c>
      <c r="R123">
        <v>9043264</v>
      </c>
      <c r="S123">
        <v>1620013190</v>
      </c>
      <c r="T123">
        <v>534118036</v>
      </c>
      <c r="U123">
        <v>121838396</v>
      </c>
      <c r="V123">
        <v>25204428</v>
      </c>
      <c r="W123">
        <v>107170067</v>
      </c>
      <c r="X123">
        <v>916062518</v>
      </c>
      <c r="Y123">
        <v>407672695</v>
      </c>
      <c r="Z123">
        <v>4289208305</v>
      </c>
      <c r="AA123">
        <v>7047692</v>
      </c>
      <c r="AB123">
        <v>19461295</v>
      </c>
      <c r="AC123">
        <v>17774407</v>
      </c>
      <c r="AD123">
        <v>799762190</v>
      </c>
      <c r="AE123">
        <v>17819047</v>
      </c>
      <c r="AF123">
        <v>210992396</v>
      </c>
      <c r="AG123">
        <v>181275400</v>
      </c>
      <c r="AH123">
        <v>22449423</v>
      </c>
      <c r="AI123">
        <v>72506492</v>
      </c>
      <c r="AJ123">
        <v>1603118309</v>
      </c>
      <c r="AK123">
        <v>72673936</v>
      </c>
      <c r="AL123">
        <v>74332528</v>
      </c>
      <c r="AM123">
        <v>38785828</v>
      </c>
      <c r="AN123">
        <v>820561264</v>
      </c>
      <c r="AO123">
        <v>207143</v>
      </c>
      <c r="AP123">
        <v>122952003</v>
      </c>
      <c r="AQ123">
        <v>23584402</v>
      </c>
    </row>
    <row r="124" spans="1:43" x14ac:dyDescent="0.25">
      <c r="A124" s="1">
        <v>40753</v>
      </c>
      <c r="B124">
        <v>54891010</v>
      </c>
      <c r="C124">
        <v>24964384</v>
      </c>
      <c r="D124">
        <v>23303092</v>
      </c>
      <c r="E124">
        <v>50010374</v>
      </c>
      <c r="F124">
        <v>70065131</v>
      </c>
      <c r="G124">
        <v>81540203</v>
      </c>
      <c r="H124">
        <v>57019144</v>
      </c>
      <c r="I124">
        <v>2091462979</v>
      </c>
      <c r="J124">
        <v>56228482</v>
      </c>
      <c r="K124">
        <v>38818195</v>
      </c>
      <c r="L124">
        <v>172673031</v>
      </c>
      <c r="M124">
        <v>23466648</v>
      </c>
      <c r="N124">
        <v>253398477</v>
      </c>
      <c r="O124">
        <v>98973532</v>
      </c>
      <c r="P124">
        <v>41816337</v>
      </c>
      <c r="Q124">
        <v>263915891</v>
      </c>
      <c r="R124">
        <v>9941821</v>
      </c>
      <c r="S124">
        <v>962017913</v>
      </c>
      <c r="T124">
        <v>317735458</v>
      </c>
      <c r="U124">
        <v>120776809</v>
      </c>
      <c r="V124">
        <v>27352494</v>
      </c>
      <c r="W124">
        <v>131729999</v>
      </c>
      <c r="X124">
        <v>736660796</v>
      </c>
      <c r="Y124">
        <v>510480564</v>
      </c>
      <c r="Z124">
        <v>5257830243</v>
      </c>
      <c r="AA124">
        <v>7464537</v>
      </c>
      <c r="AB124">
        <v>20011246</v>
      </c>
      <c r="AC124">
        <v>19612086</v>
      </c>
      <c r="AD124">
        <v>595673355</v>
      </c>
      <c r="AE124">
        <v>19385002</v>
      </c>
      <c r="AF124">
        <v>188307520</v>
      </c>
      <c r="AG124">
        <v>109985212</v>
      </c>
      <c r="AH124">
        <v>24625083</v>
      </c>
      <c r="AI124">
        <v>65011961</v>
      </c>
      <c r="AJ124">
        <v>3674928095</v>
      </c>
      <c r="AK124">
        <v>77259382</v>
      </c>
      <c r="AL124">
        <v>63283741</v>
      </c>
      <c r="AM124">
        <v>42833484</v>
      </c>
      <c r="AN124">
        <v>791671004</v>
      </c>
      <c r="AO124">
        <v>224742</v>
      </c>
      <c r="AP124">
        <v>131125426</v>
      </c>
      <c r="AQ124">
        <v>29008750</v>
      </c>
    </row>
    <row r="125" spans="1:43" x14ac:dyDescent="0.25">
      <c r="A125" s="1">
        <v>40786</v>
      </c>
      <c r="B125">
        <v>113014198</v>
      </c>
      <c r="C125">
        <v>36915016</v>
      </c>
      <c r="D125">
        <v>44265458</v>
      </c>
      <c r="E125">
        <v>101708341</v>
      </c>
      <c r="F125">
        <v>74782683</v>
      </c>
      <c r="G125">
        <v>179107033</v>
      </c>
      <c r="H125">
        <v>123913860</v>
      </c>
      <c r="I125">
        <v>1161403624</v>
      </c>
      <c r="J125">
        <v>112441919</v>
      </c>
      <c r="K125">
        <v>73224603</v>
      </c>
      <c r="L125">
        <v>210209024</v>
      </c>
      <c r="M125">
        <v>37460220</v>
      </c>
      <c r="N125">
        <v>328742772</v>
      </c>
      <c r="O125">
        <v>215808933</v>
      </c>
      <c r="P125">
        <v>70841448</v>
      </c>
      <c r="Q125">
        <v>644853611</v>
      </c>
      <c r="R125">
        <v>18664843</v>
      </c>
      <c r="S125">
        <v>1368322641</v>
      </c>
      <c r="T125">
        <v>650060726</v>
      </c>
      <c r="U125">
        <v>210895114</v>
      </c>
      <c r="V125">
        <v>59296422</v>
      </c>
      <c r="W125">
        <v>218940179</v>
      </c>
      <c r="X125">
        <v>953230723</v>
      </c>
      <c r="Y125">
        <v>828187331</v>
      </c>
      <c r="Z125">
        <v>5664328490</v>
      </c>
      <c r="AA125">
        <v>12179161</v>
      </c>
      <c r="AB125">
        <v>37033306</v>
      </c>
      <c r="AC125">
        <v>34950444</v>
      </c>
      <c r="AD125">
        <v>880052774</v>
      </c>
      <c r="AE125">
        <v>30197558</v>
      </c>
      <c r="AF125">
        <v>314234030</v>
      </c>
      <c r="AG125">
        <v>164450961</v>
      </c>
      <c r="AH125">
        <v>30009457</v>
      </c>
      <c r="AI125">
        <v>115394984</v>
      </c>
      <c r="AJ125">
        <v>3314311690</v>
      </c>
      <c r="AK125">
        <v>135677544</v>
      </c>
      <c r="AL125">
        <v>150543651</v>
      </c>
      <c r="AM125">
        <v>76799968</v>
      </c>
      <c r="AN125">
        <v>921288595</v>
      </c>
      <c r="AO125">
        <v>332950</v>
      </c>
      <c r="AP125">
        <v>197603495</v>
      </c>
      <c r="AQ125">
        <v>51750816</v>
      </c>
    </row>
    <row r="126" spans="1:43" x14ac:dyDescent="0.25">
      <c r="A126" s="1">
        <v>40816</v>
      </c>
      <c r="B126">
        <v>90573722</v>
      </c>
      <c r="C126">
        <v>28711224</v>
      </c>
      <c r="D126">
        <v>37450012</v>
      </c>
      <c r="E126">
        <v>93366588</v>
      </c>
      <c r="F126">
        <v>66180119</v>
      </c>
      <c r="G126">
        <v>136882930</v>
      </c>
      <c r="H126">
        <v>138078295</v>
      </c>
      <c r="I126">
        <v>1303212387</v>
      </c>
      <c r="J126">
        <v>93611000</v>
      </c>
      <c r="K126">
        <v>57380412</v>
      </c>
      <c r="L126">
        <v>238490191</v>
      </c>
      <c r="M126">
        <v>29212492</v>
      </c>
      <c r="N126">
        <v>306314390</v>
      </c>
      <c r="O126">
        <v>179781905</v>
      </c>
      <c r="P126">
        <v>62220799</v>
      </c>
      <c r="Q126">
        <v>514900661</v>
      </c>
      <c r="R126">
        <v>14023979</v>
      </c>
      <c r="S126">
        <v>1384672977</v>
      </c>
      <c r="T126">
        <v>1018873619</v>
      </c>
      <c r="U126">
        <v>324707136</v>
      </c>
      <c r="V126">
        <v>42755427</v>
      </c>
      <c r="W126">
        <v>230715160</v>
      </c>
      <c r="X126">
        <v>1032073551</v>
      </c>
      <c r="Y126">
        <v>816136943</v>
      </c>
      <c r="Z126">
        <v>4779960142</v>
      </c>
      <c r="AA126">
        <v>11436144</v>
      </c>
      <c r="AB126">
        <v>33229891</v>
      </c>
      <c r="AC126">
        <v>26043994</v>
      </c>
      <c r="AD126">
        <v>627118253</v>
      </c>
      <c r="AE126">
        <v>30818016</v>
      </c>
      <c r="AF126">
        <v>353837960</v>
      </c>
      <c r="AG126">
        <v>129199444</v>
      </c>
      <c r="AH126">
        <v>35979501</v>
      </c>
      <c r="AI126">
        <v>107516732</v>
      </c>
      <c r="AJ126">
        <v>1723879143</v>
      </c>
      <c r="AK126">
        <v>110778306</v>
      </c>
      <c r="AL126">
        <v>111876439</v>
      </c>
      <c r="AM126">
        <v>63110941</v>
      </c>
      <c r="AN126">
        <v>1006689239</v>
      </c>
      <c r="AO126">
        <v>212133</v>
      </c>
      <c r="AP126">
        <v>172701282</v>
      </c>
      <c r="AQ126">
        <v>45003193</v>
      </c>
    </row>
    <row r="127" spans="1:43" x14ac:dyDescent="0.25">
      <c r="A127" s="1">
        <v>40847</v>
      </c>
      <c r="B127">
        <v>70524128</v>
      </c>
      <c r="C127">
        <v>23211087</v>
      </c>
      <c r="D127">
        <v>26939154</v>
      </c>
      <c r="E127">
        <v>77022299</v>
      </c>
      <c r="F127">
        <v>57131363</v>
      </c>
      <c r="G127">
        <v>105289582</v>
      </c>
      <c r="H127">
        <v>79730065</v>
      </c>
      <c r="I127">
        <v>1169462703</v>
      </c>
      <c r="J127">
        <v>77962730</v>
      </c>
      <c r="K127">
        <v>49320293</v>
      </c>
      <c r="L127">
        <v>181202443</v>
      </c>
      <c r="M127">
        <v>25871119</v>
      </c>
      <c r="N127">
        <v>282931296</v>
      </c>
      <c r="O127">
        <v>146979040</v>
      </c>
      <c r="P127">
        <v>45320312</v>
      </c>
      <c r="Q127">
        <v>331707957</v>
      </c>
      <c r="R127">
        <v>13210482</v>
      </c>
      <c r="S127">
        <v>1105615841</v>
      </c>
      <c r="T127">
        <v>494872569</v>
      </c>
      <c r="U127">
        <v>156972324</v>
      </c>
      <c r="V127">
        <v>32588709</v>
      </c>
      <c r="W127">
        <v>163148644</v>
      </c>
      <c r="X127">
        <v>639163680</v>
      </c>
      <c r="Y127">
        <v>794274142</v>
      </c>
      <c r="Z127">
        <v>4041107753</v>
      </c>
      <c r="AA127">
        <v>9508578</v>
      </c>
      <c r="AB127">
        <v>26988536</v>
      </c>
      <c r="AC127">
        <v>22774119</v>
      </c>
      <c r="AD127">
        <v>675459784</v>
      </c>
      <c r="AE127">
        <v>20500160</v>
      </c>
      <c r="AF127">
        <v>180461130</v>
      </c>
      <c r="AG127">
        <v>99024623</v>
      </c>
      <c r="AH127">
        <v>31768590</v>
      </c>
      <c r="AI127">
        <v>67377900</v>
      </c>
      <c r="AJ127">
        <v>2215362375</v>
      </c>
      <c r="AK127">
        <v>93346117</v>
      </c>
      <c r="AL127">
        <v>82052522</v>
      </c>
      <c r="AM127">
        <v>49961460</v>
      </c>
      <c r="AN127">
        <v>1608122808</v>
      </c>
      <c r="AO127">
        <v>198455</v>
      </c>
      <c r="AP127">
        <v>102509192</v>
      </c>
      <c r="AQ127">
        <v>39482754</v>
      </c>
    </row>
    <row r="128" spans="1:43" x14ac:dyDescent="0.25">
      <c r="A128" s="1">
        <v>40877</v>
      </c>
      <c r="B128">
        <v>83285469</v>
      </c>
      <c r="C128">
        <v>26231461</v>
      </c>
      <c r="D128">
        <v>30173900</v>
      </c>
      <c r="E128">
        <v>81514793</v>
      </c>
      <c r="F128">
        <v>48773471</v>
      </c>
      <c r="G128">
        <v>103568350</v>
      </c>
      <c r="H128">
        <v>81410350</v>
      </c>
      <c r="I128">
        <v>813841378</v>
      </c>
      <c r="J128">
        <v>69642361</v>
      </c>
      <c r="K128">
        <v>45065752</v>
      </c>
      <c r="L128">
        <v>155005529</v>
      </c>
      <c r="M128">
        <v>36205614</v>
      </c>
      <c r="N128">
        <v>255515779</v>
      </c>
      <c r="O128">
        <v>155666030</v>
      </c>
      <c r="P128">
        <v>59568962</v>
      </c>
      <c r="Q128">
        <v>353553119</v>
      </c>
      <c r="R128">
        <v>10175234</v>
      </c>
      <c r="S128">
        <v>1658187812</v>
      </c>
      <c r="T128">
        <v>413322510</v>
      </c>
      <c r="U128">
        <v>139520344</v>
      </c>
      <c r="V128">
        <v>30891432</v>
      </c>
      <c r="W128">
        <v>169926071</v>
      </c>
      <c r="X128">
        <v>890461879</v>
      </c>
      <c r="Y128">
        <v>965585004</v>
      </c>
      <c r="Z128">
        <v>4737850974</v>
      </c>
      <c r="AA128">
        <v>7474367</v>
      </c>
      <c r="AB128">
        <v>25441337</v>
      </c>
      <c r="AC128">
        <v>27292677</v>
      </c>
      <c r="AD128">
        <v>598416006</v>
      </c>
      <c r="AE128">
        <v>19748428</v>
      </c>
      <c r="AF128">
        <v>183772973</v>
      </c>
      <c r="AG128">
        <v>86006903</v>
      </c>
      <c r="AH128">
        <v>31177150</v>
      </c>
      <c r="AI128">
        <v>90475102</v>
      </c>
      <c r="AJ128">
        <v>1559470543</v>
      </c>
      <c r="AK128">
        <v>97242356</v>
      </c>
      <c r="AL128">
        <v>84696919</v>
      </c>
      <c r="AM128">
        <v>50053484</v>
      </c>
      <c r="AN128">
        <v>2015773265</v>
      </c>
      <c r="AO128">
        <v>234194</v>
      </c>
      <c r="AP128">
        <v>122328424</v>
      </c>
      <c r="AQ128">
        <v>34250999</v>
      </c>
    </row>
    <row r="129" spans="1:43" x14ac:dyDescent="0.25">
      <c r="A129" s="1">
        <v>40907</v>
      </c>
      <c r="B129">
        <v>61009839</v>
      </c>
      <c r="C129">
        <v>18018029</v>
      </c>
      <c r="D129">
        <v>20107338</v>
      </c>
      <c r="E129">
        <v>61421190</v>
      </c>
      <c r="F129">
        <v>33886218</v>
      </c>
      <c r="G129">
        <v>84899962</v>
      </c>
      <c r="H129">
        <v>65295179</v>
      </c>
      <c r="I129">
        <v>1001581844</v>
      </c>
      <c r="J129">
        <v>48918819</v>
      </c>
      <c r="K129">
        <v>32366519</v>
      </c>
      <c r="L129">
        <v>130896035</v>
      </c>
      <c r="M129">
        <v>39243038</v>
      </c>
      <c r="N129">
        <v>191149179</v>
      </c>
      <c r="O129">
        <v>112559782</v>
      </c>
      <c r="P129">
        <v>43116735</v>
      </c>
      <c r="Q129">
        <v>321573384</v>
      </c>
      <c r="R129">
        <v>8076712</v>
      </c>
      <c r="S129">
        <v>844823776</v>
      </c>
      <c r="T129">
        <v>283952025</v>
      </c>
      <c r="U129">
        <v>119246403</v>
      </c>
      <c r="V129">
        <v>24412845</v>
      </c>
      <c r="W129">
        <v>133888210</v>
      </c>
      <c r="X129">
        <v>887913492</v>
      </c>
      <c r="Y129">
        <v>630947802</v>
      </c>
      <c r="Z129">
        <v>3885552761</v>
      </c>
      <c r="AA129">
        <v>5008590</v>
      </c>
      <c r="AB129">
        <v>19772170</v>
      </c>
      <c r="AC129">
        <v>19206923</v>
      </c>
      <c r="AD129">
        <v>500553750</v>
      </c>
      <c r="AE129">
        <v>13496206</v>
      </c>
      <c r="AF129">
        <v>144595525</v>
      </c>
      <c r="AG129">
        <v>68424162</v>
      </c>
      <c r="AH129">
        <v>22984794</v>
      </c>
      <c r="AI129">
        <v>66562548</v>
      </c>
      <c r="AJ129">
        <v>1412179003</v>
      </c>
      <c r="AK129">
        <v>82159722</v>
      </c>
      <c r="AL129">
        <v>64450359</v>
      </c>
      <c r="AM129">
        <v>34303134</v>
      </c>
      <c r="AN129">
        <v>961665167</v>
      </c>
      <c r="AO129">
        <v>211470</v>
      </c>
      <c r="AP129">
        <v>88467091</v>
      </c>
      <c r="AQ129">
        <v>22323639</v>
      </c>
    </row>
    <row r="130" spans="1:43" x14ac:dyDescent="0.25">
      <c r="A130" s="1">
        <v>40939</v>
      </c>
      <c r="B130">
        <v>58408570</v>
      </c>
      <c r="C130">
        <v>19886751</v>
      </c>
      <c r="D130">
        <v>24655557</v>
      </c>
      <c r="E130">
        <v>61248507</v>
      </c>
      <c r="F130">
        <v>42679979</v>
      </c>
      <c r="G130">
        <v>80761546</v>
      </c>
      <c r="H130">
        <v>63510850</v>
      </c>
      <c r="I130">
        <v>1659168667</v>
      </c>
      <c r="J130">
        <v>55050559</v>
      </c>
      <c r="K130">
        <v>41155210</v>
      </c>
      <c r="L130">
        <v>152077743</v>
      </c>
      <c r="M130">
        <v>36444585</v>
      </c>
      <c r="N130">
        <v>212167573</v>
      </c>
      <c r="O130">
        <v>129875821</v>
      </c>
      <c r="P130">
        <v>41284885</v>
      </c>
      <c r="Q130">
        <v>323122374</v>
      </c>
      <c r="R130">
        <v>9790419</v>
      </c>
      <c r="S130">
        <v>872692993</v>
      </c>
      <c r="T130">
        <v>305719470</v>
      </c>
      <c r="U130">
        <v>130213000</v>
      </c>
      <c r="V130">
        <v>32701479</v>
      </c>
      <c r="W130">
        <v>183777471</v>
      </c>
      <c r="X130">
        <v>851920882</v>
      </c>
      <c r="Y130">
        <v>702690494</v>
      </c>
      <c r="Z130">
        <v>3903570928</v>
      </c>
      <c r="AA130">
        <v>5813643</v>
      </c>
      <c r="AB130">
        <v>20155051</v>
      </c>
      <c r="AC130">
        <v>20376516</v>
      </c>
      <c r="AD130">
        <v>678081909</v>
      </c>
      <c r="AE130">
        <v>15561529</v>
      </c>
      <c r="AF130">
        <v>188392486</v>
      </c>
      <c r="AG130">
        <v>83702505</v>
      </c>
      <c r="AH130">
        <v>22788597</v>
      </c>
      <c r="AI130">
        <v>66837404</v>
      </c>
      <c r="AJ130">
        <v>2302662381</v>
      </c>
      <c r="AK130">
        <v>93203773</v>
      </c>
      <c r="AL130">
        <v>81722059</v>
      </c>
      <c r="AM130">
        <v>44761329</v>
      </c>
      <c r="AN130">
        <v>597017851</v>
      </c>
      <c r="AO130">
        <v>229872</v>
      </c>
      <c r="AP130">
        <v>116725803</v>
      </c>
      <c r="AQ130">
        <v>26989074</v>
      </c>
    </row>
    <row r="131" spans="1:43" x14ac:dyDescent="0.25">
      <c r="A131" s="1">
        <v>40968</v>
      </c>
      <c r="B131">
        <v>55944255</v>
      </c>
      <c r="C131">
        <v>17430280</v>
      </c>
      <c r="D131">
        <v>21753725</v>
      </c>
      <c r="E131">
        <v>49316044</v>
      </c>
      <c r="F131">
        <v>30839142</v>
      </c>
      <c r="G131">
        <v>74097453</v>
      </c>
      <c r="H131">
        <v>49399939</v>
      </c>
      <c r="I131">
        <v>792735327</v>
      </c>
      <c r="J131">
        <v>53873894</v>
      </c>
      <c r="K131">
        <v>33574146</v>
      </c>
      <c r="L131">
        <v>140847650</v>
      </c>
      <c r="M131">
        <v>25791623</v>
      </c>
      <c r="N131">
        <v>204639459</v>
      </c>
      <c r="O131">
        <v>119760223</v>
      </c>
      <c r="P131">
        <v>36242667</v>
      </c>
      <c r="Q131">
        <v>328084925</v>
      </c>
      <c r="R131">
        <v>9192795</v>
      </c>
      <c r="S131">
        <v>1335163291</v>
      </c>
      <c r="T131">
        <v>206815581</v>
      </c>
      <c r="U131">
        <v>98194767</v>
      </c>
      <c r="V131">
        <v>29451675</v>
      </c>
      <c r="W131">
        <v>185972804</v>
      </c>
      <c r="X131">
        <v>564782393</v>
      </c>
      <c r="Y131">
        <v>563185446</v>
      </c>
      <c r="Z131">
        <v>3071747002</v>
      </c>
      <c r="AA131">
        <v>5450231</v>
      </c>
      <c r="AB131">
        <v>17836254</v>
      </c>
      <c r="AC131">
        <v>16567657</v>
      </c>
      <c r="AD131">
        <v>493860496</v>
      </c>
      <c r="AE131">
        <v>18337611</v>
      </c>
      <c r="AF131">
        <v>171832097</v>
      </c>
      <c r="AG131">
        <v>67168378</v>
      </c>
      <c r="AH131">
        <v>25070686</v>
      </c>
      <c r="AI131">
        <v>61181564</v>
      </c>
      <c r="AJ131">
        <v>1423657698</v>
      </c>
      <c r="AK131">
        <v>68653706</v>
      </c>
      <c r="AL131">
        <v>65764150</v>
      </c>
      <c r="AM131">
        <v>37387491</v>
      </c>
      <c r="AN131">
        <v>673522747</v>
      </c>
      <c r="AO131">
        <v>198269</v>
      </c>
      <c r="AP131">
        <v>93145288</v>
      </c>
      <c r="AQ131">
        <v>25710587</v>
      </c>
    </row>
    <row r="132" spans="1:43" x14ac:dyDescent="0.25">
      <c r="A132" s="1">
        <v>40998</v>
      </c>
      <c r="B132">
        <v>56892733</v>
      </c>
      <c r="C132">
        <v>23686972</v>
      </c>
      <c r="D132">
        <v>21409721</v>
      </c>
      <c r="E132">
        <v>55848999</v>
      </c>
      <c r="F132">
        <v>31670617</v>
      </c>
      <c r="G132">
        <v>76476731</v>
      </c>
      <c r="H132">
        <v>63502853</v>
      </c>
      <c r="I132">
        <v>1461225697</v>
      </c>
      <c r="J132">
        <v>69301344</v>
      </c>
      <c r="K132">
        <v>36258952</v>
      </c>
      <c r="L132">
        <v>137991598</v>
      </c>
      <c r="M132">
        <v>28736954</v>
      </c>
      <c r="N132">
        <v>225781328</v>
      </c>
      <c r="O132">
        <v>136384234</v>
      </c>
      <c r="P132">
        <v>36081197</v>
      </c>
      <c r="Q132">
        <v>335672212</v>
      </c>
      <c r="R132">
        <v>8985647</v>
      </c>
      <c r="S132">
        <v>1372212633</v>
      </c>
      <c r="T132">
        <v>270504451</v>
      </c>
      <c r="U132">
        <v>169367867</v>
      </c>
      <c r="V132">
        <v>26625627</v>
      </c>
      <c r="W132">
        <v>153415612</v>
      </c>
      <c r="X132">
        <v>919543377</v>
      </c>
      <c r="Y132">
        <v>594390087</v>
      </c>
      <c r="Z132">
        <v>3476148772</v>
      </c>
      <c r="AA132">
        <v>6763122</v>
      </c>
      <c r="AB132">
        <v>18110872</v>
      </c>
      <c r="AC132">
        <v>19439202</v>
      </c>
      <c r="AD132">
        <v>515382630</v>
      </c>
      <c r="AE132">
        <v>18997192</v>
      </c>
      <c r="AF132">
        <v>160743595</v>
      </c>
      <c r="AG132">
        <v>73109810</v>
      </c>
      <c r="AH132">
        <v>28271988</v>
      </c>
      <c r="AI132">
        <v>57141411</v>
      </c>
      <c r="AJ132">
        <v>2088089692</v>
      </c>
      <c r="AK132">
        <v>76859225</v>
      </c>
      <c r="AL132">
        <v>79007083</v>
      </c>
      <c r="AM132">
        <v>37603133</v>
      </c>
      <c r="AN132">
        <v>778824573</v>
      </c>
      <c r="AO132">
        <v>184385</v>
      </c>
      <c r="AP132">
        <v>191398176</v>
      </c>
      <c r="AQ132">
        <v>28974997</v>
      </c>
    </row>
    <row r="133" spans="1:43" x14ac:dyDescent="0.25">
      <c r="A133" s="1">
        <v>41029</v>
      </c>
      <c r="B133">
        <v>61164376</v>
      </c>
      <c r="C133">
        <v>19489383</v>
      </c>
      <c r="D133">
        <v>24626949</v>
      </c>
      <c r="E133">
        <v>51772433</v>
      </c>
      <c r="F133">
        <v>37859129</v>
      </c>
      <c r="G133">
        <v>75864501</v>
      </c>
      <c r="H133">
        <v>59641772</v>
      </c>
      <c r="I133">
        <v>1480058396</v>
      </c>
      <c r="J133">
        <v>51235309</v>
      </c>
      <c r="K133">
        <v>46909605</v>
      </c>
      <c r="L133">
        <v>173562468</v>
      </c>
      <c r="M133">
        <v>24714469</v>
      </c>
      <c r="N133">
        <v>222578274</v>
      </c>
      <c r="O133">
        <v>121179420</v>
      </c>
      <c r="P133">
        <v>49849209</v>
      </c>
      <c r="Q133">
        <v>296890951</v>
      </c>
      <c r="R133">
        <v>9974584</v>
      </c>
      <c r="S133">
        <v>1108675839</v>
      </c>
      <c r="T133">
        <v>228946408</v>
      </c>
      <c r="U133">
        <v>130192438</v>
      </c>
      <c r="V133">
        <v>39105594</v>
      </c>
      <c r="W133">
        <v>196734876</v>
      </c>
      <c r="X133">
        <v>1056615387</v>
      </c>
      <c r="Y133">
        <v>697120932</v>
      </c>
      <c r="Z133">
        <v>3516432889</v>
      </c>
      <c r="AA133">
        <v>10832623</v>
      </c>
      <c r="AB133">
        <v>25408923</v>
      </c>
      <c r="AC133">
        <v>19577870</v>
      </c>
      <c r="AD133">
        <v>806076904</v>
      </c>
      <c r="AE133">
        <v>24590795</v>
      </c>
      <c r="AF133">
        <v>199148104</v>
      </c>
      <c r="AG133">
        <v>89496607</v>
      </c>
      <c r="AH133">
        <v>30920610</v>
      </c>
      <c r="AI133">
        <v>62537382</v>
      </c>
      <c r="AJ133">
        <v>3452595313</v>
      </c>
      <c r="AK133">
        <v>87518775</v>
      </c>
      <c r="AL133">
        <v>73854000</v>
      </c>
      <c r="AM133">
        <v>43197464</v>
      </c>
      <c r="AN133">
        <v>771210302</v>
      </c>
      <c r="AO133">
        <v>193954</v>
      </c>
      <c r="AP133">
        <v>144447190</v>
      </c>
      <c r="AQ133">
        <v>29089761</v>
      </c>
    </row>
    <row r="134" spans="1:43" x14ac:dyDescent="0.25">
      <c r="A134" s="1">
        <v>41060</v>
      </c>
      <c r="B134">
        <v>59393045</v>
      </c>
      <c r="C134">
        <v>20436539</v>
      </c>
      <c r="D134">
        <v>28575975</v>
      </c>
      <c r="E134">
        <v>62026989</v>
      </c>
      <c r="F134">
        <v>30667859</v>
      </c>
      <c r="G134">
        <v>78025905</v>
      </c>
      <c r="H134">
        <v>60499620</v>
      </c>
      <c r="I134">
        <v>1218971818</v>
      </c>
      <c r="J134">
        <v>63597655</v>
      </c>
      <c r="K134">
        <v>52793767</v>
      </c>
      <c r="L134">
        <v>191171854</v>
      </c>
      <c r="M134">
        <v>24188482</v>
      </c>
      <c r="N134">
        <v>271532892</v>
      </c>
      <c r="O134">
        <v>114028240</v>
      </c>
      <c r="P134">
        <v>57869078</v>
      </c>
      <c r="Q134">
        <v>420959069</v>
      </c>
      <c r="R134">
        <v>12522037</v>
      </c>
      <c r="S134">
        <v>1113715948</v>
      </c>
      <c r="T134">
        <v>743029681</v>
      </c>
      <c r="U134">
        <v>139047140</v>
      </c>
      <c r="V134">
        <v>38133864</v>
      </c>
      <c r="W134">
        <v>185223382</v>
      </c>
      <c r="X134">
        <v>891477465</v>
      </c>
      <c r="Y134">
        <v>647823470</v>
      </c>
      <c r="Z134">
        <v>3910430398</v>
      </c>
      <c r="AA134">
        <v>9289663</v>
      </c>
      <c r="AB134">
        <v>20471502</v>
      </c>
      <c r="AC134">
        <v>18854103</v>
      </c>
      <c r="AD134">
        <v>646072579</v>
      </c>
      <c r="AE134">
        <v>18662331</v>
      </c>
      <c r="AF134">
        <v>240421765</v>
      </c>
      <c r="AG134">
        <v>85987024</v>
      </c>
      <c r="AH134">
        <v>29450680</v>
      </c>
      <c r="AI134">
        <v>94166301</v>
      </c>
      <c r="AJ134">
        <v>2091929064</v>
      </c>
      <c r="AK134">
        <v>77167892</v>
      </c>
      <c r="AL134">
        <v>76059494</v>
      </c>
      <c r="AM134">
        <v>54255793</v>
      </c>
      <c r="AN134">
        <v>2710030612</v>
      </c>
      <c r="AO134">
        <v>152248</v>
      </c>
      <c r="AP134">
        <v>163123878</v>
      </c>
      <c r="AQ134">
        <v>25894228</v>
      </c>
    </row>
    <row r="135" spans="1:43" x14ac:dyDescent="0.25">
      <c r="A135" s="1">
        <v>41089</v>
      </c>
      <c r="B135">
        <v>71480389</v>
      </c>
      <c r="C135">
        <v>20668269</v>
      </c>
      <c r="D135">
        <v>26591196</v>
      </c>
      <c r="E135">
        <v>56478580</v>
      </c>
      <c r="F135">
        <v>63919512</v>
      </c>
      <c r="G135">
        <v>87182482</v>
      </c>
      <c r="H135">
        <v>70917159</v>
      </c>
      <c r="I135">
        <v>1737323610</v>
      </c>
      <c r="J135">
        <v>60844723</v>
      </c>
      <c r="K135">
        <v>57878217</v>
      </c>
      <c r="L135">
        <v>200648276</v>
      </c>
      <c r="M135">
        <v>22195601</v>
      </c>
      <c r="N135">
        <v>284610852</v>
      </c>
      <c r="O135">
        <v>129218423</v>
      </c>
      <c r="P135">
        <v>55515301</v>
      </c>
      <c r="Q135">
        <v>348636853</v>
      </c>
      <c r="R135">
        <v>24531653</v>
      </c>
      <c r="S135">
        <v>1707579113</v>
      </c>
      <c r="T135">
        <v>298144281</v>
      </c>
      <c r="U135">
        <v>150878466</v>
      </c>
      <c r="V135">
        <v>39815196</v>
      </c>
      <c r="W135">
        <v>189109199</v>
      </c>
      <c r="X135">
        <v>2005191891</v>
      </c>
      <c r="Y135">
        <v>670474160</v>
      </c>
      <c r="Z135">
        <v>5332969933</v>
      </c>
      <c r="AA135">
        <v>8291012</v>
      </c>
      <c r="AB135">
        <v>21811748</v>
      </c>
      <c r="AC135">
        <v>20077238</v>
      </c>
      <c r="AD135">
        <v>832246957</v>
      </c>
      <c r="AE135">
        <v>18078435</v>
      </c>
      <c r="AF135">
        <v>283403768</v>
      </c>
      <c r="AG135">
        <v>81131892</v>
      </c>
      <c r="AH135">
        <v>35332235</v>
      </c>
      <c r="AI135">
        <v>72261908</v>
      </c>
      <c r="AJ135">
        <v>2257982355</v>
      </c>
      <c r="AK135">
        <v>77491099</v>
      </c>
      <c r="AL135">
        <v>78732657</v>
      </c>
      <c r="AM135">
        <v>53434901</v>
      </c>
      <c r="AN135">
        <v>1045954356</v>
      </c>
      <c r="AO135">
        <v>195973</v>
      </c>
      <c r="AP135">
        <v>148465691</v>
      </c>
      <c r="AQ135">
        <v>27411916</v>
      </c>
    </row>
    <row r="136" spans="1:43" x14ac:dyDescent="0.25">
      <c r="A136" s="1">
        <v>41121</v>
      </c>
      <c r="B136">
        <v>67743652</v>
      </c>
      <c r="C136">
        <v>22515237</v>
      </c>
      <c r="D136">
        <v>26309263</v>
      </c>
      <c r="E136">
        <v>52309012</v>
      </c>
      <c r="F136">
        <v>55438632</v>
      </c>
      <c r="G136">
        <v>74545651</v>
      </c>
      <c r="H136">
        <v>62047750</v>
      </c>
      <c r="I136">
        <v>2649600368</v>
      </c>
      <c r="J136">
        <v>55794638</v>
      </c>
      <c r="K136">
        <v>46663002</v>
      </c>
      <c r="L136">
        <v>152960441</v>
      </c>
      <c r="M136">
        <v>26186491</v>
      </c>
      <c r="N136">
        <v>233556850</v>
      </c>
      <c r="O136">
        <v>115027453</v>
      </c>
      <c r="P136">
        <v>53457672</v>
      </c>
      <c r="Q136">
        <v>328344116</v>
      </c>
      <c r="R136">
        <v>14941521</v>
      </c>
      <c r="S136">
        <v>1132548499</v>
      </c>
      <c r="T136">
        <v>278627612</v>
      </c>
      <c r="U136">
        <v>132480207</v>
      </c>
      <c r="V136">
        <v>27511836</v>
      </c>
      <c r="W136">
        <v>174034259</v>
      </c>
      <c r="X136">
        <v>2355296414</v>
      </c>
      <c r="Y136">
        <v>560633402</v>
      </c>
      <c r="Z136">
        <v>3965229382</v>
      </c>
      <c r="AA136">
        <v>9331958</v>
      </c>
      <c r="AB136">
        <v>21334844</v>
      </c>
      <c r="AC136">
        <v>17736382</v>
      </c>
      <c r="AD136">
        <v>908423264</v>
      </c>
      <c r="AE136">
        <v>17929116</v>
      </c>
      <c r="AF136">
        <v>209755078</v>
      </c>
      <c r="AG136">
        <v>87321149</v>
      </c>
      <c r="AH136">
        <v>27224683</v>
      </c>
      <c r="AI136">
        <v>69534729</v>
      </c>
      <c r="AJ136">
        <v>4241146439</v>
      </c>
      <c r="AK136">
        <v>93827175</v>
      </c>
      <c r="AL136">
        <v>69261753</v>
      </c>
      <c r="AM136">
        <v>40146222</v>
      </c>
      <c r="AN136">
        <v>622099377</v>
      </c>
      <c r="AO136">
        <v>202746</v>
      </c>
      <c r="AP136">
        <v>118720340</v>
      </c>
      <c r="AQ136">
        <v>26921650</v>
      </c>
    </row>
    <row r="137" spans="1:43" x14ac:dyDescent="0.25">
      <c r="A137" s="1">
        <v>41152</v>
      </c>
      <c r="B137">
        <v>69305882</v>
      </c>
      <c r="C137">
        <v>17861476</v>
      </c>
      <c r="D137">
        <v>19421266</v>
      </c>
      <c r="E137">
        <v>50493472</v>
      </c>
      <c r="F137">
        <v>39394662</v>
      </c>
      <c r="G137">
        <v>63322408</v>
      </c>
      <c r="H137">
        <v>51368825</v>
      </c>
      <c r="I137">
        <v>874715579</v>
      </c>
      <c r="J137">
        <v>53794428</v>
      </c>
      <c r="K137">
        <v>35014212</v>
      </c>
      <c r="L137">
        <v>119405828</v>
      </c>
      <c r="M137">
        <v>30343838</v>
      </c>
      <c r="N137">
        <v>211015230</v>
      </c>
      <c r="O137">
        <v>89667180</v>
      </c>
      <c r="P137">
        <v>34233209</v>
      </c>
      <c r="Q137">
        <v>261819894</v>
      </c>
      <c r="R137">
        <v>12632464</v>
      </c>
      <c r="S137">
        <v>1037783842</v>
      </c>
      <c r="T137">
        <v>277380093</v>
      </c>
      <c r="U137">
        <v>97381625</v>
      </c>
      <c r="V137">
        <v>25740357</v>
      </c>
      <c r="W137">
        <v>143579939</v>
      </c>
      <c r="X137">
        <v>829970607</v>
      </c>
      <c r="Y137">
        <v>624735230</v>
      </c>
      <c r="Z137">
        <v>3217775168</v>
      </c>
      <c r="AA137">
        <v>4720617</v>
      </c>
      <c r="AB137">
        <v>16027832</v>
      </c>
      <c r="AC137">
        <v>14608651</v>
      </c>
      <c r="AD137">
        <v>977894809</v>
      </c>
      <c r="AE137">
        <v>14472683</v>
      </c>
      <c r="AF137">
        <v>162194240</v>
      </c>
      <c r="AG137">
        <v>68440600</v>
      </c>
      <c r="AH137">
        <v>14565496</v>
      </c>
      <c r="AI137">
        <v>62300745</v>
      </c>
      <c r="AJ137">
        <v>1356130579</v>
      </c>
      <c r="AK137">
        <v>53814390</v>
      </c>
      <c r="AL137">
        <v>75986465</v>
      </c>
      <c r="AM137">
        <v>34971525</v>
      </c>
      <c r="AN137">
        <v>437226684</v>
      </c>
      <c r="AO137">
        <v>226755</v>
      </c>
      <c r="AP137">
        <v>82111248</v>
      </c>
      <c r="AQ137">
        <v>18650864</v>
      </c>
    </row>
    <row r="138" spans="1:43" x14ac:dyDescent="0.25">
      <c r="A138" s="1">
        <v>41180</v>
      </c>
      <c r="B138">
        <v>70563491</v>
      </c>
      <c r="C138">
        <v>19355141</v>
      </c>
      <c r="D138">
        <v>20676233</v>
      </c>
      <c r="E138">
        <v>49624958</v>
      </c>
      <c r="F138">
        <v>49060320</v>
      </c>
      <c r="G138">
        <v>69256800</v>
      </c>
      <c r="H138">
        <v>61529124</v>
      </c>
      <c r="I138">
        <v>2338753456</v>
      </c>
      <c r="J138">
        <v>55997711</v>
      </c>
      <c r="K138">
        <v>38648230</v>
      </c>
      <c r="L138">
        <v>128978419</v>
      </c>
      <c r="M138">
        <v>29573904</v>
      </c>
      <c r="N138">
        <v>187172214</v>
      </c>
      <c r="O138">
        <v>127838774</v>
      </c>
      <c r="P138">
        <v>44422945</v>
      </c>
      <c r="Q138">
        <v>316274661</v>
      </c>
      <c r="R138">
        <v>12824600</v>
      </c>
      <c r="S138">
        <v>1160676901</v>
      </c>
      <c r="T138">
        <v>551566500</v>
      </c>
      <c r="U138">
        <v>118110239</v>
      </c>
      <c r="V138">
        <v>26351391</v>
      </c>
      <c r="W138">
        <v>149745447</v>
      </c>
      <c r="X138">
        <v>898185482</v>
      </c>
      <c r="Y138">
        <v>559675361</v>
      </c>
      <c r="Z138">
        <v>3882930733</v>
      </c>
      <c r="AA138">
        <v>6259728</v>
      </c>
      <c r="AB138">
        <v>21458992</v>
      </c>
      <c r="AC138">
        <v>15261513</v>
      </c>
      <c r="AD138">
        <v>751194939</v>
      </c>
      <c r="AE138">
        <v>17533415</v>
      </c>
      <c r="AF138">
        <v>238991813</v>
      </c>
      <c r="AG138">
        <v>70128021</v>
      </c>
      <c r="AH138">
        <v>18767066</v>
      </c>
      <c r="AI138">
        <v>56129211</v>
      </c>
      <c r="AJ138">
        <v>1589339437</v>
      </c>
      <c r="AK138">
        <v>62923303</v>
      </c>
      <c r="AL138">
        <v>80953419</v>
      </c>
      <c r="AM138">
        <v>39282771</v>
      </c>
      <c r="AN138">
        <v>612416388</v>
      </c>
      <c r="AO138">
        <v>242891</v>
      </c>
      <c r="AP138">
        <v>82770536</v>
      </c>
      <c r="AQ138">
        <v>23619653</v>
      </c>
    </row>
    <row r="139" spans="1:43" x14ac:dyDescent="0.25">
      <c r="A139" s="1">
        <v>41213</v>
      </c>
      <c r="B139">
        <v>59290470</v>
      </c>
      <c r="C139">
        <v>17661186</v>
      </c>
      <c r="D139">
        <v>22560640</v>
      </c>
      <c r="E139">
        <v>43600723</v>
      </c>
      <c r="F139">
        <v>65899690</v>
      </c>
      <c r="G139">
        <v>62935532</v>
      </c>
      <c r="H139">
        <v>49939912</v>
      </c>
      <c r="I139">
        <v>1771865464</v>
      </c>
      <c r="J139">
        <v>51327631</v>
      </c>
      <c r="K139">
        <v>46451928</v>
      </c>
      <c r="L139">
        <v>99791805</v>
      </c>
      <c r="M139">
        <v>22715741</v>
      </c>
      <c r="N139">
        <v>184011696</v>
      </c>
      <c r="O139">
        <v>112780827</v>
      </c>
      <c r="P139">
        <v>38109401</v>
      </c>
      <c r="Q139">
        <v>361088930</v>
      </c>
      <c r="R139">
        <v>12892865</v>
      </c>
      <c r="S139">
        <v>831843574</v>
      </c>
      <c r="T139">
        <v>410645613</v>
      </c>
      <c r="U139">
        <v>100288701</v>
      </c>
      <c r="V139">
        <v>26851953</v>
      </c>
      <c r="W139">
        <v>126296430</v>
      </c>
      <c r="X139">
        <v>751239360</v>
      </c>
      <c r="Y139">
        <v>437427133</v>
      </c>
      <c r="Z139">
        <v>3885849374</v>
      </c>
      <c r="AA139">
        <v>9141923</v>
      </c>
      <c r="AB139">
        <v>19309595</v>
      </c>
      <c r="AC139">
        <v>14948286</v>
      </c>
      <c r="AD139">
        <v>710857386</v>
      </c>
      <c r="AE139">
        <v>15052654</v>
      </c>
      <c r="AF139">
        <v>242644683</v>
      </c>
      <c r="AG139">
        <v>68145792</v>
      </c>
      <c r="AH139">
        <v>23455899</v>
      </c>
      <c r="AI139">
        <v>59491873</v>
      </c>
      <c r="AJ139">
        <v>4542527697</v>
      </c>
      <c r="AK139">
        <v>66193658</v>
      </c>
      <c r="AL139">
        <v>70861845</v>
      </c>
      <c r="AM139">
        <v>34699865</v>
      </c>
      <c r="AN139">
        <v>445957429</v>
      </c>
      <c r="AO139">
        <v>402167</v>
      </c>
      <c r="AP139">
        <v>100625805</v>
      </c>
      <c r="AQ139">
        <v>24170046</v>
      </c>
    </row>
    <row r="140" spans="1:43" x14ac:dyDescent="0.25">
      <c r="A140" s="1">
        <v>41243</v>
      </c>
      <c r="B140">
        <v>65585231</v>
      </c>
      <c r="C140">
        <v>15652991</v>
      </c>
      <c r="D140">
        <v>17134515</v>
      </c>
      <c r="E140">
        <v>38978182</v>
      </c>
      <c r="F140">
        <v>48144656</v>
      </c>
      <c r="G140">
        <v>51151276</v>
      </c>
      <c r="H140">
        <v>43164393</v>
      </c>
      <c r="I140">
        <v>520497457</v>
      </c>
      <c r="J140">
        <v>50766761</v>
      </c>
      <c r="K140">
        <v>40071119</v>
      </c>
      <c r="L140">
        <v>87880039</v>
      </c>
      <c r="M140">
        <v>31276350</v>
      </c>
      <c r="N140">
        <v>139188155</v>
      </c>
      <c r="O140">
        <v>95253106</v>
      </c>
      <c r="P140">
        <v>38374639</v>
      </c>
      <c r="Q140">
        <v>294015784</v>
      </c>
      <c r="R140">
        <v>10059582</v>
      </c>
      <c r="S140">
        <v>747321296</v>
      </c>
      <c r="T140">
        <v>197763884</v>
      </c>
      <c r="U140">
        <v>92873414</v>
      </c>
      <c r="V140">
        <v>31629084</v>
      </c>
      <c r="W140">
        <v>93152321</v>
      </c>
      <c r="X140">
        <v>523857577</v>
      </c>
      <c r="Y140">
        <v>362000564</v>
      </c>
      <c r="Z140">
        <v>2952101714</v>
      </c>
      <c r="AA140">
        <v>5019658</v>
      </c>
      <c r="AB140">
        <v>16305489</v>
      </c>
      <c r="AC140">
        <v>14291257</v>
      </c>
      <c r="AD140">
        <v>706970299</v>
      </c>
      <c r="AE140">
        <v>12530548</v>
      </c>
      <c r="AF140">
        <v>184412922</v>
      </c>
      <c r="AG140">
        <v>59604108</v>
      </c>
      <c r="AH140">
        <v>12255904</v>
      </c>
      <c r="AI140">
        <v>49994794</v>
      </c>
      <c r="AJ140">
        <v>989166074</v>
      </c>
      <c r="AK140">
        <v>53307495</v>
      </c>
      <c r="AL140">
        <v>65722947</v>
      </c>
      <c r="AM140">
        <v>30015952</v>
      </c>
      <c r="AN140">
        <v>467282818</v>
      </c>
      <c r="AO140">
        <v>153258</v>
      </c>
      <c r="AP140">
        <v>94268347</v>
      </c>
      <c r="AQ140">
        <v>22470296</v>
      </c>
    </row>
    <row r="141" spans="1:43" x14ac:dyDescent="0.25">
      <c r="A141" s="1">
        <v>41274</v>
      </c>
      <c r="B141">
        <v>39142310</v>
      </c>
      <c r="C141">
        <v>11548591</v>
      </c>
      <c r="D141">
        <v>13020581</v>
      </c>
      <c r="E141">
        <v>26016595</v>
      </c>
      <c r="F141">
        <v>28254125</v>
      </c>
      <c r="G141">
        <v>48080422</v>
      </c>
      <c r="H141">
        <v>37528595</v>
      </c>
      <c r="I141">
        <v>1091959101</v>
      </c>
      <c r="J141">
        <v>27633604</v>
      </c>
      <c r="K141">
        <v>26423180</v>
      </c>
      <c r="L141">
        <v>62079968</v>
      </c>
      <c r="M141">
        <v>20064235</v>
      </c>
      <c r="N141">
        <v>115508112</v>
      </c>
      <c r="O141">
        <v>70201663</v>
      </c>
      <c r="P141">
        <v>27516016</v>
      </c>
      <c r="Q141">
        <v>236921733</v>
      </c>
      <c r="R141">
        <v>8503577</v>
      </c>
      <c r="S141">
        <v>724936680</v>
      </c>
      <c r="T141">
        <v>185810062</v>
      </c>
      <c r="U141">
        <v>80129000</v>
      </c>
      <c r="V141">
        <v>23388453</v>
      </c>
      <c r="W141">
        <v>69338961</v>
      </c>
      <c r="X141">
        <v>918352173</v>
      </c>
      <c r="Y141">
        <v>265396596</v>
      </c>
      <c r="Z141">
        <v>2924431098</v>
      </c>
      <c r="AA141">
        <v>3570211</v>
      </c>
      <c r="AB141">
        <v>11400495</v>
      </c>
      <c r="AC141">
        <v>10360593</v>
      </c>
      <c r="AD141">
        <v>617351149</v>
      </c>
      <c r="AE141">
        <v>8968751</v>
      </c>
      <c r="AF141">
        <v>148870372</v>
      </c>
      <c r="AG141">
        <v>44558927</v>
      </c>
      <c r="AH141">
        <v>11813930</v>
      </c>
      <c r="AI141">
        <v>40419025</v>
      </c>
      <c r="AJ141">
        <v>1527412808</v>
      </c>
      <c r="AK141">
        <v>42445701</v>
      </c>
      <c r="AL141">
        <v>37199059</v>
      </c>
      <c r="AM141">
        <v>23142491</v>
      </c>
      <c r="AN141">
        <v>843297198</v>
      </c>
      <c r="AO141">
        <v>205960</v>
      </c>
      <c r="AP141">
        <v>64701266</v>
      </c>
      <c r="AQ141">
        <v>13362725</v>
      </c>
    </row>
    <row r="142" spans="1:43" x14ac:dyDescent="0.25">
      <c r="A142" s="1">
        <v>41305</v>
      </c>
      <c r="B142">
        <v>49250504</v>
      </c>
      <c r="C142">
        <v>15458331</v>
      </c>
      <c r="D142">
        <v>16386761</v>
      </c>
      <c r="E142">
        <v>32055805</v>
      </c>
      <c r="F142">
        <v>42639433</v>
      </c>
      <c r="G142">
        <v>48645505</v>
      </c>
      <c r="H142">
        <v>42603071</v>
      </c>
      <c r="I142">
        <v>2403292598</v>
      </c>
      <c r="J142">
        <v>33339043</v>
      </c>
      <c r="K142">
        <v>28971867</v>
      </c>
      <c r="L142">
        <v>81408314</v>
      </c>
      <c r="M142">
        <v>28739905</v>
      </c>
      <c r="N142">
        <v>126055078</v>
      </c>
      <c r="O142">
        <v>78468137</v>
      </c>
      <c r="P142">
        <v>28746951</v>
      </c>
      <c r="Q142">
        <v>240962420</v>
      </c>
      <c r="R142">
        <v>8986873</v>
      </c>
      <c r="S142">
        <v>835863690</v>
      </c>
      <c r="T142">
        <v>246453229</v>
      </c>
      <c r="U142">
        <v>80195540</v>
      </c>
      <c r="V142">
        <v>35885403</v>
      </c>
      <c r="W142">
        <v>106348869</v>
      </c>
      <c r="X142">
        <v>735193716</v>
      </c>
      <c r="Y142">
        <v>359892898</v>
      </c>
      <c r="Z142">
        <v>4555078871</v>
      </c>
      <c r="AA142">
        <v>6249658</v>
      </c>
      <c r="AB142">
        <v>13208722</v>
      </c>
      <c r="AC142">
        <v>12774390</v>
      </c>
      <c r="AD142">
        <v>1087811691</v>
      </c>
      <c r="AE142">
        <v>10523472</v>
      </c>
      <c r="AF142">
        <v>210730519</v>
      </c>
      <c r="AG142">
        <v>67526347</v>
      </c>
      <c r="AH142">
        <v>11209825</v>
      </c>
      <c r="AI142">
        <v>40612565</v>
      </c>
      <c r="AJ142">
        <v>1800657336</v>
      </c>
      <c r="AK142">
        <v>71240334</v>
      </c>
      <c r="AL142">
        <v>48750246</v>
      </c>
      <c r="AM142">
        <v>23936567</v>
      </c>
      <c r="AN142">
        <v>571491530</v>
      </c>
      <c r="AO142">
        <v>337011</v>
      </c>
      <c r="AP142">
        <v>79376291</v>
      </c>
      <c r="AQ142">
        <v>15762289</v>
      </c>
    </row>
    <row r="143" spans="1:43" x14ac:dyDescent="0.25">
      <c r="A143" s="1">
        <v>41333</v>
      </c>
      <c r="B143">
        <v>58521590</v>
      </c>
      <c r="C143">
        <v>17846784</v>
      </c>
      <c r="D143">
        <v>23527985</v>
      </c>
      <c r="E143">
        <v>37226621</v>
      </c>
      <c r="F143">
        <v>25832849</v>
      </c>
      <c r="G143">
        <v>57681503</v>
      </c>
      <c r="H143">
        <v>50346944</v>
      </c>
      <c r="I143">
        <v>808631226</v>
      </c>
      <c r="J143">
        <v>34959363</v>
      </c>
      <c r="K143">
        <v>39791542</v>
      </c>
      <c r="L143">
        <v>95871151</v>
      </c>
      <c r="M143">
        <v>27480613</v>
      </c>
      <c r="N143">
        <v>153586758</v>
      </c>
      <c r="O143">
        <v>91656068</v>
      </c>
      <c r="P143">
        <v>37806181</v>
      </c>
      <c r="Q143">
        <v>339674926</v>
      </c>
      <c r="R143">
        <v>12190941</v>
      </c>
      <c r="S143">
        <v>842910889</v>
      </c>
      <c r="T143">
        <v>287236194</v>
      </c>
      <c r="U143">
        <v>108613436</v>
      </c>
      <c r="V143">
        <v>27519396</v>
      </c>
      <c r="W143">
        <v>113343908</v>
      </c>
      <c r="X143">
        <v>758649477</v>
      </c>
      <c r="Y143">
        <v>462524272</v>
      </c>
      <c r="Z143">
        <v>3410700737</v>
      </c>
      <c r="AA143">
        <v>6860756</v>
      </c>
      <c r="AB143">
        <v>16245364</v>
      </c>
      <c r="AC143">
        <v>14458747</v>
      </c>
      <c r="AD143">
        <v>547258016</v>
      </c>
      <c r="AE143">
        <v>13058991</v>
      </c>
      <c r="AF143">
        <v>226355687</v>
      </c>
      <c r="AG143">
        <v>72151897</v>
      </c>
      <c r="AH143">
        <v>17018041</v>
      </c>
      <c r="AI143">
        <v>69192785</v>
      </c>
      <c r="AJ143">
        <v>1411693444</v>
      </c>
      <c r="AK143">
        <v>52953111</v>
      </c>
      <c r="AL143">
        <v>50008708</v>
      </c>
      <c r="AM143">
        <v>31806248</v>
      </c>
      <c r="AN143">
        <v>583996306</v>
      </c>
      <c r="AO143">
        <v>199732</v>
      </c>
      <c r="AP143">
        <v>85974776</v>
      </c>
      <c r="AQ143">
        <v>20271223</v>
      </c>
    </row>
    <row r="144" spans="1:43" x14ac:dyDescent="0.25">
      <c r="A144" s="1">
        <v>41362</v>
      </c>
      <c r="B144">
        <v>66425122</v>
      </c>
      <c r="C144">
        <v>23522696</v>
      </c>
      <c r="D144">
        <v>21400681</v>
      </c>
      <c r="E144">
        <v>39205682</v>
      </c>
      <c r="F144">
        <v>29209390</v>
      </c>
      <c r="G144">
        <v>63247794</v>
      </c>
      <c r="H144">
        <v>47431980</v>
      </c>
      <c r="I144">
        <v>1057110507</v>
      </c>
      <c r="J144">
        <v>39505871</v>
      </c>
      <c r="K144">
        <v>34360835</v>
      </c>
      <c r="L144">
        <v>102061966</v>
      </c>
      <c r="M144">
        <v>23262789</v>
      </c>
      <c r="N144">
        <v>165295768</v>
      </c>
      <c r="O144">
        <v>83405068</v>
      </c>
      <c r="P144">
        <v>35693586</v>
      </c>
      <c r="Q144">
        <v>320743660</v>
      </c>
      <c r="R144">
        <v>13610515</v>
      </c>
      <c r="S144">
        <v>945533699</v>
      </c>
      <c r="T144">
        <v>254592189</v>
      </c>
      <c r="U144">
        <v>94097671</v>
      </c>
      <c r="V144">
        <v>29865783</v>
      </c>
      <c r="W144">
        <v>124443076</v>
      </c>
      <c r="X144">
        <v>1028027115</v>
      </c>
      <c r="Y144">
        <v>488644039</v>
      </c>
      <c r="Z144">
        <v>3670517464</v>
      </c>
      <c r="AA144">
        <v>5704556</v>
      </c>
      <c r="AB144">
        <v>17454502</v>
      </c>
      <c r="AC144">
        <v>14651495</v>
      </c>
      <c r="AD144">
        <v>760390172</v>
      </c>
      <c r="AE144">
        <v>14151607</v>
      </c>
      <c r="AF144">
        <v>268737843</v>
      </c>
      <c r="AG144">
        <v>70377047</v>
      </c>
      <c r="AH144">
        <v>18853426</v>
      </c>
      <c r="AI144">
        <v>56540625</v>
      </c>
      <c r="AJ144">
        <v>1731599433</v>
      </c>
      <c r="AK144">
        <v>60070094</v>
      </c>
      <c r="AL144">
        <v>54360719</v>
      </c>
      <c r="AM144">
        <v>30392938</v>
      </c>
      <c r="AN144">
        <v>788302400</v>
      </c>
      <c r="AO144">
        <v>210381</v>
      </c>
      <c r="AP144">
        <v>95194181</v>
      </c>
      <c r="AQ144">
        <v>24975817</v>
      </c>
    </row>
    <row r="145" spans="1:43" x14ac:dyDescent="0.25">
      <c r="A145" s="1">
        <v>41394</v>
      </c>
      <c r="B145">
        <v>65203732</v>
      </c>
      <c r="C145">
        <v>16925461</v>
      </c>
      <c r="D145">
        <v>21973059</v>
      </c>
      <c r="E145">
        <v>40711236</v>
      </c>
      <c r="F145">
        <v>36782221</v>
      </c>
      <c r="G145">
        <v>81024428</v>
      </c>
      <c r="H145">
        <v>50731000</v>
      </c>
      <c r="I145">
        <v>1243778618</v>
      </c>
      <c r="J145">
        <v>40685286</v>
      </c>
      <c r="K145">
        <v>51032069</v>
      </c>
      <c r="L145">
        <v>107574086</v>
      </c>
      <c r="M145">
        <v>21156817</v>
      </c>
      <c r="N145">
        <v>158607528</v>
      </c>
      <c r="O145">
        <v>106974921</v>
      </c>
      <c r="P145">
        <v>45748820</v>
      </c>
      <c r="Q145">
        <v>341553574</v>
      </c>
      <c r="R145">
        <v>11729551</v>
      </c>
      <c r="S145">
        <v>839283319</v>
      </c>
      <c r="T145">
        <v>284841633</v>
      </c>
      <c r="U145">
        <v>103072497</v>
      </c>
      <c r="V145">
        <v>26375406</v>
      </c>
      <c r="W145">
        <v>125052086</v>
      </c>
      <c r="X145">
        <v>760835074</v>
      </c>
      <c r="Y145">
        <v>522265202</v>
      </c>
      <c r="Z145">
        <v>3723847520</v>
      </c>
      <c r="AA145">
        <v>6279319</v>
      </c>
      <c r="AB145">
        <v>19055696</v>
      </c>
      <c r="AC145">
        <v>18391693</v>
      </c>
      <c r="AD145">
        <v>599673198</v>
      </c>
      <c r="AE145">
        <v>15390613</v>
      </c>
      <c r="AF145">
        <v>213430610</v>
      </c>
      <c r="AG145">
        <v>82962311</v>
      </c>
      <c r="AH145">
        <v>20694294</v>
      </c>
      <c r="AI145">
        <v>60841572</v>
      </c>
      <c r="AJ145">
        <v>2378088155</v>
      </c>
      <c r="AK145">
        <v>74261264</v>
      </c>
      <c r="AL145">
        <v>54156731</v>
      </c>
      <c r="AM145">
        <v>35931324</v>
      </c>
      <c r="AN145">
        <v>617343361</v>
      </c>
      <c r="AO145">
        <v>170563</v>
      </c>
      <c r="AP145">
        <v>100873708</v>
      </c>
      <c r="AQ145">
        <v>28739210</v>
      </c>
    </row>
    <row r="146" spans="1:43" x14ac:dyDescent="0.25">
      <c r="A146" s="1">
        <v>41425</v>
      </c>
      <c r="B146">
        <v>52990777</v>
      </c>
      <c r="C146">
        <v>17150059</v>
      </c>
      <c r="D146">
        <v>20467530</v>
      </c>
      <c r="E146">
        <v>41853274</v>
      </c>
      <c r="F146">
        <v>28587934</v>
      </c>
      <c r="G146">
        <v>55262695</v>
      </c>
      <c r="H146">
        <v>43757852</v>
      </c>
      <c r="I146">
        <v>735126412</v>
      </c>
      <c r="J146">
        <v>40701580</v>
      </c>
      <c r="K146">
        <v>30168860</v>
      </c>
      <c r="L146">
        <v>94055479</v>
      </c>
      <c r="M146">
        <v>27948748</v>
      </c>
      <c r="N146">
        <v>160161954</v>
      </c>
      <c r="O146">
        <v>99571502</v>
      </c>
      <c r="P146">
        <v>37128109</v>
      </c>
      <c r="Q146">
        <v>477647423</v>
      </c>
      <c r="R146">
        <v>10014094</v>
      </c>
      <c r="S146">
        <v>838460396</v>
      </c>
      <c r="T146">
        <v>583520759</v>
      </c>
      <c r="U146">
        <v>97692239</v>
      </c>
      <c r="V146">
        <v>24544755</v>
      </c>
      <c r="W146">
        <v>110856617</v>
      </c>
      <c r="X146">
        <v>659059704</v>
      </c>
      <c r="Y146">
        <v>523490981</v>
      </c>
      <c r="Z146">
        <v>3870101767</v>
      </c>
      <c r="AA146">
        <v>5298460</v>
      </c>
      <c r="AB146">
        <v>14742860</v>
      </c>
      <c r="AC146">
        <v>14479421</v>
      </c>
      <c r="AD146">
        <v>427805066</v>
      </c>
      <c r="AE146">
        <v>12940330</v>
      </c>
      <c r="AF146">
        <v>158650581</v>
      </c>
      <c r="AG146">
        <v>85221039</v>
      </c>
      <c r="AH146">
        <v>17742706</v>
      </c>
      <c r="AI146">
        <v>58132602</v>
      </c>
      <c r="AJ146">
        <v>1393084087</v>
      </c>
      <c r="AK146">
        <v>64544276</v>
      </c>
      <c r="AL146">
        <v>56398741</v>
      </c>
      <c r="AM146">
        <v>30208913</v>
      </c>
      <c r="AN146">
        <v>558814213</v>
      </c>
      <c r="AO146">
        <v>324705</v>
      </c>
      <c r="AP146">
        <v>120300721</v>
      </c>
      <c r="AQ146">
        <v>22188470</v>
      </c>
    </row>
    <row r="147" spans="1:43" x14ac:dyDescent="0.25">
      <c r="A147" s="1">
        <v>41453</v>
      </c>
      <c r="B147">
        <v>74533799</v>
      </c>
      <c r="C147">
        <v>19753685</v>
      </c>
      <c r="D147">
        <v>18594820</v>
      </c>
      <c r="E147">
        <v>47224879</v>
      </c>
      <c r="F147">
        <v>30869949</v>
      </c>
      <c r="G147">
        <v>73580795</v>
      </c>
      <c r="H147">
        <v>51145609</v>
      </c>
      <c r="I147">
        <v>1127516297</v>
      </c>
      <c r="J147">
        <v>43055778</v>
      </c>
      <c r="K147">
        <v>37214793</v>
      </c>
      <c r="L147">
        <v>90512679</v>
      </c>
      <c r="M147">
        <v>19611525</v>
      </c>
      <c r="N147">
        <v>157896074</v>
      </c>
      <c r="O147">
        <v>96639197</v>
      </c>
      <c r="P147">
        <v>37686407</v>
      </c>
      <c r="Q147">
        <v>299381753</v>
      </c>
      <c r="R147">
        <v>11688714</v>
      </c>
      <c r="S147">
        <v>1236471556</v>
      </c>
      <c r="T147">
        <v>352705170</v>
      </c>
      <c r="U147">
        <v>103163438</v>
      </c>
      <c r="V147">
        <v>25480335</v>
      </c>
      <c r="W147">
        <v>110080626</v>
      </c>
      <c r="X147">
        <v>1610569684</v>
      </c>
      <c r="Y147">
        <v>465678600</v>
      </c>
      <c r="Z147">
        <v>3123283285</v>
      </c>
      <c r="AA147">
        <v>7544558</v>
      </c>
      <c r="AB147">
        <v>17747917</v>
      </c>
      <c r="AC147">
        <v>15051083</v>
      </c>
      <c r="AD147">
        <v>377964941</v>
      </c>
      <c r="AE147">
        <v>11849266</v>
      </c>
      <c r="AF147">
        <v>187965869</v>
      </c>
      <c r="AG147">
        <v>76296313</v>
      </c>
      <c r="AH147">
        <v>19005625</v>
      </c>
      <c r="AI147">
        <v>62759469</v>
      </c>
      <c r="AJ147">
        <v>1918361585</v>
      </c>
      <c r="AK147">
        <v>79115808</v>
      </c>
      <c r="AL147">
        <v>56678150</v>
      </c>
      <c r="AM147">
        <v>32675117</v>
      </c>
      <c r="AN147">
        <v>631625331</v>
      </c>
      <c r="AO147">
        <v>482482</v>
      </c>
      <c r="AP147">
        <v>95290803</v>
      </c>
      <c r="AQ147">
        <v>26258305</v>
      </c>
    </row>
    <row r="148" spans="1:43" x14ac:dyDescent="0.25">
      <c r="A148" s="1">
        <v>41486</v>
      </c>
      <c r="B148">
        <v>59303281</v>
      </c>
      <c r="C148">
        <v>16220146</v>
      </c>
      <c r="D148">
        <v>17911789</v>
      </c>
      <c r="E148">
        <v>36960617</v>
      </c>
      <c r="F148">
        <v>28982356</v>
      </c>
      <c r="G148">
        <v>65948345</v>
      </c>
      <c r="H148">
        <v>42342789</v>
      </c>
      <c r="I148">
        <v>2796213198</v>
      </c>
      <c r="J148">
        <v>32954760</v>
      </c>
      <c r="K148">
        <v>35663561</v>
      </c>
      <c r="L148">
        <v>90863414</v>
      </c>
      <c r="M148">
        <v>26990507</v>
      </c>
      <c r="N148">
        <v>133979488</v>
      </c>
      <c r="O148">
        <v>94139850</v>
      </c>
      <c r="P148">
        <v>33231181</v>
      </c>
      <c r="Q148">
        <v>247440776</v>
      </c>
      <c r="R148">
        <v>12182345</v>
      </c>
      <c r="S148">
        <v>827993464</v>
      </c>
      <c r="T148">
        <v>253114571</v>
      </c>
      <c r="U148">
        <v>88587447</v>
      </c>
      <c r="V148">
        <v>31038165</v>
      </c>
      <c r="W148">
        <v>113328191</v>
      </c>
      <c r="X148">
        <v>1368876875</v>
      </c>
      <c r="Y148">
        <v>458297669</v>
      </c>
      <c r="Z148">
        <v>2620003435</v>
      </c>
      <c r="AA148">
        <v>6182774</v>
      </c>
      <c r="AB148">
        <v>18042007</v>
      </c>
      <c r="AC148">
        <v>12228480</v>
      </c>
      <c r="AD148">
        <v>476928954</v>
      </c>
      <c r="AE148">
        <v>11108417</v>
      </c>
      <c r="AF148">
        <v>188698313</v>
      </c>
      <c r="AG148">
        <v>77727209</v>
      </c>
      <c r="AH148">
        <v>17291153</v>
      </c>
      <c r="AI148">
        <v>49433499</v>
      </c>
      <c r="AJ148">
        <v>2923539150</v>
      </c>
      <c r="AK148">
        <v>72998865</v>
      </c>
      <c r="AL148">
        <v>69937742</v>
      </c>
      <c r="AM148">
        <v>34961194</v>
      </c>
      <c r="AN148">
        <v>499527212</v>
      </c>
      <c r="AO148">
        <v>468503</v>
      </c>
      <c r="AP148">
        <v>101640626</v>
      </c>
      <c r="AQ148">
        <v>21408149</v>
      </c>
    </row>
    <row r="149" spans="1:43" x14ac:dyDescent="0.25">
      <c r="A149" s="1">
        <v>41516</v>
      </c>
      <c r="B149">
        <v>58495448</v>
      </c>
      <c r="C149">
        <v>15038547</v>
      </c>
      <c r="D149">
        <v>13450097</v>
      </c>
      <c r="E149">
        <v>32739880</v>
      </c>
      <c r="F149">
        <v>17033732</v>
      </c>
      <c r="G149">
        <v>57617995</v>
      </c>
      <c r="H149">
        <v>35801800</v>
      </c>
      <c r="I149">
        <v>613288716</v>
      </c>
      <c r="J149">
        <v>28280034</v>
      </c>
      <c r="K149">
        <v>22780757</v>
      </c>
      <c r="L149">
        <v>76147346</v>
      </c>
      <c r="M149">
        <v>22349379</v>
      </c>
      <c r="N149">
        <v>132175335</v>
      </c>
      <c r="O149">
        <v>60765167</v>
      </c>
      <c r="P149">
        <v>25739929</v>
      </c>
      <c r="Q149">
        <v>262872840</v>
      </c>
      <c r="R149">
        <v>8675848</v>
      </c>
      <c r="S149">
        <v>606386714</v>
      </c>
      <c r="T149">
        <v>235354144</v>
      </c>
      <c r="U149">
        <v>89329962</v>
      </c>
      <c r="V149">
        <v>20241312</v>
      </c>
      <c r="W149">
        <v>122713988</v>
      </c>
      <c r="X149">
        <v>466812124</v>
      </c>
      <c r="Y149">
        <v>471728448</v>
      </c>
      <c r="Z149">
        <v>3041317419</v>
      </c>
      <c r="AA149">
        <v>3597223</v>
      </c>
      <c r="AB149">
        <v>13565262</v>
      </c>
      <c r="AC149">
        <v>12513562</v>
      </c>
      <c r="AD149">
        <v>252982734</v>
      </c>
      <c r="AE149">
        <v>10704454</v>
      </c>
      <c r="AF149">
        <v>168184300</v>
      </c>
      <c r="AG149">
        <v>53347434</v>
      </c>
      <c r="AH149">
        <v>11752181</v>
      </c>
      <c r="AI149">
        <v>63454193</v>
      </c>
      <c r="AJ149">
        <v>1075406618</v>
      </c>
      <c r="AK149">
        <v>48365209</v>
      </c>
      <c r="AL149">
        <v>35211261</v>
      </c>
      <c r="AM149">
        <v>23022644</v>
      </c>
      <c r="AN149">
        <v>434023465</v>
      </c>
      <c r="AO149">
        <v>265003</v>
      </c>
      <c r="AP149">
        <v>65140441</v>
      </c>
      <c r="AQ149">
        <v>17629707</v>
      </c>
    </row>
    <row r="150" spans="1:43" x14ac:dyDescent="0.25">
      <c r="A150" s="1">
        <v>41547</v>
      </c>
      <c r="B150">
        <v>51021756</v>
      </c>
      <c r="C150">
        <v>22121667</v>
      </c>
      <c r="D150">
        <v>14016132</v>
      </c>
      <c r="E150">
        <v>34898341</v>
      </c>
      <c r="F150">
        <v>23127364</v>
      </c>
      <c r="G150">
        <v>56994213</v>
      </c>
      <c r="H150">
        <v>43297228</v>
      </c>
      <c r="I150">
        <v>852575577</v>
      </c>
      <c r="J150">
        <v>32344101</v>
      </c>
      <c r="K150">
        <v>35563454</v>
      </c>
      <c r="L150">
        <v>72648499</v>
      </c>
      <c r="M150">
        <v>27044807</v>
      </c>
      <c r="N150">
        <v>140924894</v>
      </c>
      <c r="O150">
        <v>67250919</v>
      </c>
      <c r="P150">
        <v>31027895</v>
      </c>
      <c r="Q150">
        <v>303609531</v>
      </c>
      <c r="R150">
        <v>13717021</v>
      </c>
      <c r="S150">
        <v>888594855</v>
      </c>
      <c r="T150">
        <v>622368200</v>
      </c>
      <c r="U150">
        <v>96065610</v>
      </c>
      <c r="V150">
        <v>29788050</v>
      </c>
      <c r="W150">
        <v>98931138</v>
      </c>
      <c r="X150">
        <v>645393376</v>
      </c>
      <c r="Y150">
        <v>374468847</v>
      </c>
      <c r="Z150">
        <v>3464188253</v>
      </c>
      <c r="AA150">
        <v>4568888</v>
      </c>
      <c r="AB150">
        <v>15326794</v>
      </c>
      <c r="AC150">
        <v>14940117</v>
      </c>
      <c r="AD150">
        <v>1162708128</v>
      </c>
      <c r="AE150">
        <v>10065113</v>
      </c>
      <c r="AF150">
        <v>290429191</v>
      </c>
      <c r="AG150">
        <v>82576597</v>
      </c>
      <c r="AH150">
        <v>13597997</v>
      </c>
      <c r="AI150">
        <v>60426961</v>
      </c>
      <c r="AJ150">
        <v>1416197369</v>
      </c>
      <c r="AK150">
        <v>62023196</v>
      </c>
      <c r="AL150">
        <v>46533945</v>
      </c>
      <c r="AM150">
        <v>31194949</v>
      </c>
      <c r="AN150">
        <v>539317020</v>
      </c>
      <c r="AO150">
        <v>348106</v>
      </c>
      <c r="AP150">
        <v>107754250</v>
      </c>
      <c r="AQ150">
        <v>22673192</v>
      </c>
    </row>
    <row r="151" spans="1:43" x14ac:dyDescent="0.25">
      <c r="A151" s="1">
        <v>41578</v>
      </c>
      <c r="B151">
        <v>51208255</v>
      </c>
      <c r="C151">
        <v>17406569</v>
      </c>
      <c r="D151">
        <v>17004042</v>
      </c>
      <c r="E151">
        <v>29549110</v>
      </c>
      <c r="F151">
        <v>28842744</v>
      </c>
      <c r="G151">
        <v>53784823</v>
      </c>
      <c r="H151">
        <v>44193110</v>
      </c>
      <c r="I151">
        <v>1078466959</v>
      </c>
      <c r="J151">
        <v>31290942</v>
      </c>
      <c r="K151">
        <v>43194636</v>
      </c>
      <c r="L151">
        <v>74794899</v>
      </c>
      <c r="M151">
        <v>18146657</v>
      </c>
      <c r="N151">
        <v>129492870</v>
      </c>
      <c r="O151">
        <v>74431032</v>
      </c>
      <c r="P151">
        <v>34842027</v>
      </c>
      <c r="Q151">
        <v>312138837</v>
      </c>
      <c r="R151">
        <v>14760385</v>
      </c>
      <c r="S151">
        <v>1034972088</v>
      </c>
      <c r="T151">
        <v>350928066</v>
      </c>
      <c r="U151">
        <v>89599013</v>
      </c>
      <c r="V151">
        <v>23646663</v>
      </c>
      <c r="W151">
        <v>91338421</v>
      </c>
      <c r="X151">
        <v>794385938</v>
      </c>
      <c r="Y151">
        <v>336556647</v>
      </c>
      <c r="Z151">
        <v>4206837302</v>
      </c>
      <c r="AA151">
        <v>5005024</v>
      </c>
      <c r="AB151">
        <v>17264143</v>
      </c>
      <c r="AC151">
        <v>12662447</v>
      </c>
      <c r="AD151">
        <v>495495522</v>
      </c>
      <c r="AE151">
        <v>11815256</v>
      </c>
      <c r="AF151">
        <v>249075059</v>
      </c>
      <c r="AG151">
        <v>76394007</v>
      </c>
      <c r="AH151">
        <v>13640009</v>
      </c>
      <c r="AI151">
        <v>58289089</v>
      </c>
      <c r="AJ151">
        <v>3310565840</v>
      </c>
      <c r="AK151">
        <v>77154426</v>
      </c>
      <c r="AL151">
        <v>46531926</v>
      </c>
      <c r="AM151">
        <v>33291354</v>
      </c>
      <c r="AN151">
        <v>1710209703</v>
      </c>
      <c r="AO151">
        <v>479329</v>
      </c>
      <c r="AP151">
        <v>103379663</v>
      </c>
      <c r="AQ151">
        <v>23082153</v>
      </c>
    </row>
    <row r="152" spans="1:43" x14ac:dyDescent="0.25">
      <c r="A152" s="1">
        <v>41607</v>
      </c>
      <c r="B152">
        <v>56106373</v>
      </c>
      <c r="C152">
        <v>15529844</v>
      </c>
      <c r="D152">
        <v>12763940</v>
      </c>
      <c r="E152">
        <v>27659755</v>
      </c>
      <c r="F152">
        <v>28310899</v>
      </c>
      <c r="G152">
        <v>43777560</v>
      </c>
      <c r="H152">
        <v>34379383</v>
      </c>
      <c r="I152">
        <v>674081290</v>
      </c>
      <c r="J152">
        <v>28568159</v>
      </c>
      <c r="K152">
        <v>27490079</v>
      </c>
      <c r="L152">
        <v>66473936</v>
      </c>
      <c r="M152">
        <v>21522461</v>
      </c>
      <c r="N152">
        <v>102352510</v>
      </c>
      <c r="O152">
        <v>54516988</v>
      </c>
      <c r="P152">
        <v>27506804</v>
      </c>
      <c r="Q152">
        <v>219164678</v>
      </c>
      <c r="R152">
        <v>11081213</v>
      </c>
      <c r="S152">
        <v>752139306</v>
      </c>
      <c r="T152">
        <v>194188636</v>
      </c>
      <c r="U152">
        <v>75477343</v>
      </c>
      <c r="V152">
        <v>26575248</v>
      </c>
      <c r="W152">
        <v>85263178</v>
      </c>
      <c r="X152">
        <v>533219440</v>
      </c>
      <c r="Y152">
        <v>337002102</v>
      </c>
      <c r="Z152">
        <v>2695611102</v>
      </c>
      <c r="AA152">
        <v>3577114</v>
      </c>
      <c r="AB152">
        <v>12712160</v>
      </c>
      <c r="AC152">
        <v>13282095</v>
      </c>
      <c r="AD152">
        <v>309197934</v>
      </c>
      <c r="AE152">
        <v>11177566</v>
      </c>
      <c r="AF152">
        <v>189131843</v>
      </c>
      <c r="AG152">
        <v>52975325</v>
      </c>
      <c r="AH152">
        <v>19817754</v>
      </c>
      <c r="AI152">
        <v>45209696</v>
      </c>
      <c r="AJ152">
        <v>1292745109</v>
      </c>
      <c r="AK152">
        <v>51007208</v>
      </c>
      <c r="AL152">
        <v>40245330</v>
      </c>
      <c r="AM152">
        <v>26319157</v>
      </c>
      <c r="AN152">
        <v>1424463969</v>
      </c>
      <c r="AO152">
        <v>220769</v>
      </c>
      <c r="AP152">
        <v>81609759</v>
      </c>
      <c r="AQ152">
        <v>15431519</v>
      </c>
    </row>
    <row r="153" spans="1:43" x14ac:dyDescent="0.25">
      <c r="A153" s="1">
        <v>41639</v>
      </c>
      <c r="B153">
        <v>53398337</v>
      </c>
      <c r="C153">
        <v>13508632</v>
      </c>
      <c r="D153">
        <v>17978543</v>
      </c>
      <c r="E153">
        <v>28993025</v>
      </c>
      <c r="F153">
        <v>22165335</v>
      </c>
      <c r="G153">
        <v>49864464</v>
      </c>
      <c r="H153">
        <v>38220316</v>
      </c>
      <c r="I153">
        <v>755492093</v>
      </c>
      <c r="J153">
        <v>24304185</v>
      </c>
      <c r="K153">
        <v>31122683</v>
      </c>
      <c r="L153">
        <v>67700098</v>
      </c>
      <c r="M153">
        <v>16938582</v>
      </c>
      <c r="N153">
        <v>103636836</v>
      </c>
      <c r="O153">
        <v>56402140</v>
      </c>
      <c r="P153">
        <v>30527921</v>
      </c>
      <c r="Q153">
        <v>219935812</v>
      </c>
      <c r="R153">
        <v>11132844</v>
      </c>
      <c r="S153">
        <v>670895159</v>
      </c>
      <c r="T153">
        <v>226123431</v>
      </c>
      <c r="U153">
        <v>106235657</v>
      </c>
      <c r="V153">
        <v>20144964</v>
      </c>
      <c r="W153">
        <v>66958818</v>
      </c>
      <c r="X153">
        <v>781908087</v>
      </c>
      <c r="Y153">
        <v>292587108</v>
      </c>
      <c r="Z153">
        <v>1924886469</v>
      </c>
      <c r="AA153">
        <v>4626960</v>
      </c>
      <c r="AB153">
        <v>18820700</v>
      </c>
      <c r="AC153">
        <v>13347135</v>
      </c>
      <c r="AD153">
        <v>272379255</v>
      </c>
      <c r="AE153">
        <v>13674664</v>
      </c>
      <c r="AF153">
        <v>233602391</v>
      </c>
      <c r="AG153">
        <v>67141076</v>
      </c>
      <c r="AH153">
        <v>11837994</v>
      </c>
      <c r="AI153">
        <v>56076969</v>
      </c>
      <c r="AJ153">
        <v>1567465679</v>
      </c>
      <c r="AK153">
        <v>48147108</v>
      </c>
      <c r="AL153">
        <v>38826333</v>
      </c>
      <c r="AM153">
        <v>29072236</v>
      </c>
      <c r="AN153">
        <v>770164149</v>
      </c>
      <c r="AO153">
        <v>331975</v>
      </c>
      <c r="AP153">
        <v>97001840</v>
      </c>
      <c r="AQ153">
        <v>14379834</v>
      </c>
    </row>
    <row r="154" spans="1:43" x14ac:dyDescent="0.25">
      <c r="A154" s="1">
        <v>41670</v>
      </c>
      <c r="B154">
        <v>70184107</v>
      </c>
      <c r="C154">
        <v>22584246</v>
      </c>
      <c r="D154">
        <v>19820295</v>
      </c>
      <c r="E154">
        <v>36214137</v>
      </c>
      <c r="F154">
        <v>45449199</v>
      </c>
      <c r="G154">
        <v>63754955</v>
      </c>
      <c r="H154">
        <v>42883868</v>
      </c>
      <c r="I154">
        <v>1034299579</v>
      </c>
      <c r="J154">
        <v>34944202</v>
      </c>
      <c r="K154">
        <v>41766765</v>
      </c>
      <c r="L154">
        <v>88659721</v>
      </c>
      <c r="M154">
        <v>20895260</v>
      </c>
      <c r="N154">
        <v>135013286</v>
      </c>
      <c r="O154">
        <v>76745694</v>
      </c>
      <c r="P154">
        <v>35587797</v>
      </c>
      <c r="Q154">
        <v>256899605</v>
      </c>
      <c r="R154">
        <v>13521866</v>
      </c>
      <c r="S154">
        <v>852271938</v>
      </c>
      <c r="T154">
        <v>255578284</v>
      </c>
      <c r="U154">
        <v>91345601</v>
      </c>
      <c r="V154">
        <v>22333767</v>
      </c>
      <c r="W154">
        <v>104252040</v>
      </c>
      <c r="X154">
        <v>888664989</v>
      </c>
      <c r="Y154">
        <v>376030278</v>
      </c>
      <c r="Z154">
        <v>3511286166</v>
      </c>
      <c r="AA154">
        <v>5942113</v>
      </c>
      <c r="AB154">
        <v>26025242</v>
      </c>
      <c r="AC154">
        <v>20466485</v>
      </c>
      <c r="AD154">
        <v>440314206</v>
      </c>
      <c r="AE154">
        <v>15930844</v>
      </c>
      <c r="AF154">
        <v>210603038</v>
      </c>
      <c r="AG154">
        <v>89383528</v>
      </c>
      <c r="AH154">
        <v>14939880</v>
      </c>
      <c r="AI154">
        <v>60548048</v>
      </c>
      <c r="AJ154">
        <v>1774705950</v>
      </c>
      <c r="AK154">
        <v>79394194</v>
      </c>
      <c r="AL154">
        <v>59056564</v>
      </c>
      <c r="AM154">
        <v>38239879</v>
      </c>
      <c r="AN154">
        <v>524293391</v>
      </c>
      <c r="AO154">
        <v>441159</v>
      </c>
      <c r="AP154">
        <v>113083954</v>
      </c>
      <c r="AQ154">
        <v>18895820</v>
      </c>
    </row>
    <row r="155" spans="1:43" x14ac:dyDescent="0.25">
      <c r="A155" s="1">
        <v>41698</v>
      </c>
      <c r="B155">
        <v>68387990</v>
      </c>
      <c r="C155">
        <v>19549601</v>
      </c>
      <c r="D155">
        <v>20609012</v>
      </c>
      <c r="E155">
        <v>30713646</v>
      </c>
      <c r="F155">
        <v>25942122</v>
      </c>
      <c r="G155">
        <v>54328831</v>
      </c>
      <c r="H155">
        <v>38992349</v>
      </c>
      <c r="I155">
        <v>623378544</v>
      </c>
      <c r="J155">
        <v>33561010</v>
      </c>
      <c r="K155">
        <v>36529994</v>
      </c>
      <c r="L155">
        <v>81802661</v>
      </c>
      <c r="M155">
        <v>26624443</v>
      </c>
      <c r="N155">
        <v>128684537</v>
      </c>
      <c r="O155">
        <v>75658521</v>
      </c>
      <c r="P155">
        <v>36800911</v>
      </c>
      <c r="Q155">
        <v>239837381</v>
      </c>
      <c r="R155">
        <v>11013193</v>
      </c>
      <c r="S155">
        <v>757079245</v>
      </c>
      <c r="T155">
        <v>262233190</v>
      </c>
      <c r="U155">
        <v>93615475</v>
      </c>
      <c r="V155">
        <v>29827929</v>
      </c>
      <c r="W155">
        <v>92831906</v>
      </c>
      <c r="X155">
        <v>547775462</v>
      </c>
      <c r="Y155">
        <v>323498055</v>
      </c>
      <c r="Z155">
        <v>2668852548</v>
      </c>
      <c r="AA155">
        <v>5257932</v>
      </c>
      <c r="AB155">
        <v>17122143</v>
      </c>
      <c r="AC155">
        <v>14200155</v>
      </c>
      <c r="AD155">
        <v>336265375</v>
      </c>
      <c r="AE155">
        <v>19599384</v>
      </c>
      <c r="AF155">
        <v>166480482</v>
      </c>
      <c r="AG155">
        <v>69866392</v>
      </c>
      <c r="AH155">
        <v>19235410</v>
      </c>
      <c r="AI155">
        <v>56930452</v>
      </c>
      <c r="AJ155">
        <v>1088883099</v>
      </c>
      <c r="AK155">
        <v>54850271</v>
      </c>
      <c r="AL155">
        <v>39388518</v>
      </c>
      <c r="AM155">
        <v>33778490</v>
      </c>
      <c r="AN155">
        <v>391068963</v>
      </c>
      <c r="AO155">
        <v>329453</v>
      </c>
      <c r="AP155">
        <v>114749146</v>
      </c>
      <c r="AQ155">
        <v>24305727</v>
      </c>
    </row>
    <row r="156" spans="1:43" x14ac:dyDescent="0.25">
      <c r="A156" s="1">
        <v>41729</v>
      </c>
      <c r="B156">
        <v>84390000</v>
      </c>
      <c r="C156">
        <v>32311101</v>
      </c>
      <c r="D156">
        <v>23741286</v>
      </c>
      <c r="E156">
        <v>43558145</v>
      </c>
      <c r="F156">
        <v>29573738</v>
      </c>
      <c r="G156">
        <v>65236040</v>
      </c>
      <c r="H156">
        <v>52094269</v>
      </c>
      <c r="I156">
        <v>918947079</v>
      </c>
      <c r="J156">
        <v>48572619</v>
      </c>
      <c r="K156">
        <v>41805880</v>
      </c>
      <c r="L156">
        <v>92410040</v>
      </c>
      <c r="M156">
        <v>23717190</v>
      </c>
      <c r="N156">
        <v>161481729</v>
      </c>
      <c r="O156">
        <v>86044932</v>
      </c>
      <c r="P156">
        <v>31123974</v>
      </c>
      <c r="Q156">
        <v>287930194</v>
      </c>
      <c r="R156">
        <v>13665851</v>
      </c>
      <c r="S156">
        <v>1102779102</v>
      </c>
      <c r="T156">
        <v>321012963</v>
      </c>
      <c r="U156">
        <v>111189111</v>
      </c>
      <c r="V156">
        <v>29533203</v>
      </c>
      <c r="W156">
        <v>100793333</v>
      </c>
      <c r="X156">
        <v>943447493</v>
      </c>
      <c r="Y156">
        <v>449857718</v>
      </c>
      <c r="Z156">
        <v>3189460652</v>
      </c>
      <c r="AA156">
        <v>5378294</v>
      </c>
      <c r="AB156">
        <v>17248612</v>
      </c>
      <c r="AC156">
        <v>16873933</v>
      </c>
      <c r="AD156">
        <v>311067877</v>
      </c>
      <c r="AE156">
        <v>15417473</v>
      </c>
      <c r="AF156">
        <v>291827643</v>
      </c>
      <c r="AG156">
        <v>88787674</v>
      </c>
      <c r="AH156">
        <v>23444790</v>
      </c>
      <c r="AI156">
        <v>60034184</v>
      </c>
      <c r="AJ156">
        <v>1385088563</v>
      </c>
      <c r="AK156">
        <v>68304926</v>
      </c>
      <c r="AL156">
        <v>58603505</v>
      </c>
      <c r="AM156">
        <v>39409340</v>
      </c>
      <c r="AN156">
        <v>660135887</v>
      </c>
      <c r="AO156">
        <v>407614</v>
      </c>
      <c r="AP156">
        <v>159716346</v>
      </c>
      <c r="AQ156">
        <v>22548175</v>
      </c>
    </row>
    <row r="157" spans="1:43" x14ac:dyDescent="0.25">
      <c r="A157" s="1">
        <v>41759</v>
      </c>
      <c r="B157">
        <v>60197253</v>
      </c>
      <c r="C157">
        <v>20907671</v>
      </c>
      <c r="D157">
        <v>18006907</v>
      </c>
      <c r="E157">
        <v>36439638</v>
      </c>
      <c r="F157">
        <v>35486680</v>
      </c>
      <c r="G157">
        <v>50968774</v>
      </c>
      <c r="H157">
        <v>39753414</v>
      </c>
      <c r="I157">
        <v>795005901</v>
      </c>
      <c r="J157">
        <v>27442490</v>
      </c>
      <c r="K157">
        <v>35780603</v>
      </c>
      <c r="L157">
        <v>86379874</v>
      </c>
      <c r="M157">
        <v>17067904</v>
      </c>
      <c r="N157">
        <v>124755759</v>
      </c>
      <c r="O157">
        <v>74878857</v>
      </c>
      <c r="P157">
        <v>29514901</v>
      </c>
      <c r="Q157">
        <v>185983943</v>
      </c>
      <c r="R157">
        <v>11673286</v>
      </c>
      <c r="S157">
        <v>799537860</v>
      </c>
      <c r="T157">
        <v>313063165</v>
      </c>
      <c r="U157">
        <v>103765213</v>
      </c>
      <c r="V157">
        <v>22055589</v>
      </c>
      <c r="W157">
        <v>88484262</v>
      </c>
      <c r="X157">
        <v>1187150091</v>
      </c>
      <c r="Y157">
        <v>419125170</v>
      </c>
      <c r="Z157">
        <v>3190848867</v>
      </c>
      <c r="AA157">
        <v>5433649</v>
      </c>
      <c r="AB157">
        <v>19238232</v>
      </c>
      <c r="AC157">
        <v>17092605</v>
      </c>
      <c r="AD157">
        <v>381713258</v>
      </c>
      <c r="AE157">
        <v>14157178</v>
      </c>
      <c r="AF157">
        <v>175407787</v>
      </c>
      <c r="AG157">
        <v>83057694</v>
      </c>
      <c r="AH157">
        <v>18295014</v>
      </c>
      <c r="AI157">
        <v>54654026</v>
      </c>
      <c r="AJ157">
        <v>1802126618</v>
      </c>
      <c r="AK157">
        <v>50593839</v>
      </c>
      <c r="AL157">
        <v>39724412</v>
      </c>
      <c r="AM157">
        <v>28413843</v>
      </c>
      <c r="AN157">
        <v>1253724507</v>
      </c>
      <c r="AO157">
        <v>343513</v>
      </c>
      <c r="AP157">
        <v>102825447</v>
      </c>
      <c r="AQ157">
        <v>19289534</v>
      </c>
    </row>
    <row r="158" spans="1:43" x14ac:dyDescent="0.25">
      <c r="A158" s="1">
        <v>41789</v>
      </c>
      <c r="B158">
        <v>89378043</v>
      </c>
      <c r="C158">
        <v>20004252</v>
      </c>
      <c r="D158">
        <v>13928603</v>
      </c>
      <c r="E158">
        <v>30070813</v>
      </c>
      <c r="F158">
        <v>24522293</v>
      </c>
      <c r="G158">
        <v>48635733</v>
      </c>
      <c r="H158">
        <v>32636974</v>
      </c>
      <c r="I158">
        <v>568994272</v>
      </c>
      <c r="J158">
        <v>29760028</v>
      </c>
      <c r="K158">
        <v>35424861</v>
      </c>
      <c r="L158">
        <v>111430217</v>
      </c>
      <c r="M158">
        <v>16706570</v>
      </c>
      <c r="N158">
        <v>148949512</v>
      </c>
      <c r="O158">
        <v>61508551</v>
      </c>
      <c r="P158">
        <v>28122810</v>
      </c>
      <c r="Q158">
        <v>309525532</v>
      </c>
      <c r="R158">
        <v>9165775</v>
      </c>
      <c r="S158">
        <v>924339877</v>
      </c>
      <c r="T158">
        <v>534403289</v>
      </c>
      <c r="U158">
        <v>91587384</v>
      </c>
      <c r="V158">
        <v>20278224</v>
      </c>
      <c r="W158">
        <v>95793471</v>
      </c>
      <c r="X158">
        <v>609684652</v>
      </c>
      <c r="Y158">
        <v>344662493</v>
      </c>
      <c r="Z158">
        <v>3458205094</v>
      </c>
      <c r="AA158">
        <v>3771702</v>
      </c>
      <c r="AB158">
        <v>15149653</v>
      </c>
      <c r="AC158">
        <v>12046598</v>
      </c>
      <c r="AD158">
        <v>263826883</v>
      </c>
      <c r="AE158">
        <v>12821889</v>
      </c>
      <c r="AF158">
        <v>179800948</v>
      </c>
      <c r="AG158">
        <v>70322045</v>
      </c>
      <c r="AH158">
        <v>16309798</v>
      </c>
      <c r="AI158">
        <v>47033486</v>
      </c>
      <c r="AJ158">
        <v>1160981395</v>
      </c>
      <c r="AK158">
        <v>57661575</v>
      </c>
      <c r="AL158">
        <v>46544656</v>
      </c>
      <c r="AM158">
        <v>30601953</v>
      </c>
      <c r="AN158">
        <v>1239507061</v>
      </c>
      <c r="AO158">
        <v>282287</v>
      </c>
      <c r="AP158">
        <v>97632377</v>
      </c>
      <c r="AQ158">
        <v>15684454</v>
      </c>
    </row>
    <row r="159" spans="1:43" x14ac:dyDescent="0.25">
      <c r="A159" s="1">
        <v>41820</v>
      </c>
      <c r="B159">
        <v>61273127</v>
      </c>
      <c r="C159">
        <v>23837751</v>
      </c>
      <c r="D159">
        <v>18421428</v>
      </c>
      <c r="E159">
        <v>24154308</v>
      </c>
      <c r="F159">
        <v>26065424</v>
      </c>
      <c r="G159">
        <v>49023034</v>
      </c>
      <c r="H159">
        <v>35579290</v>
      </c>
      <c r="I159">
        <v>685923142</v>
      </c>
      <c r="J159">
        <v>25896810</v>
      </c>
      <c r="K159">
        <v>34759408</v>
      </c>
      <c r="L159">
        <v>96205466</v>
      </c>
      <c r="M159">
        <v>21963394</v>
      </c>
      <c r="N159">
        <v>125973817</v>
      </c>
      <c r="O159">
        <v>58191003</v>
      </c>
      <c r="P159">
        <v>33488396</v>
      </c>
      <c r="Q159">
        <v>213505812</v>
      </c>
      <c r="R159">
        <v>11520646</v>
      </c>
      <c r="S159">
        <v>1235049962</v>
      </c>
      <c r="T159">
        <v>323202463</v>
      </c>
      <c r="U159">
        <v>96982177</v>
      </c>
      <c r="V159">
        <v>18913848</v>
      </c>
      <c r="W159">
        <v>91539823</v>
      </c>
      <c r="X159">
        <v>731078457</v>
      </c>
      <c r="Y159">
        <v>313722390</v>
      </c>
      <c r="Z159">
        <v>3454916559</v>
      </c>
      <c r="AA159">
        <v>3433723</v>
      </c>
      <c r="AB159">
        <v>13532762</v>
      </c>
      <c r="AC159">
        <v>11295107</v>
      </c>
      <c r="AD159">
        <v>266840174</v>
      </c>
      <c r="AE159">
        <v>11969343</v>
      </c>
      <c r="AF159">
        <v>202716867</v>
      </c>
      <c r="AG159">
        <v>68614600</v>
      </c>
      <c r="AH159">
        <v>16693001</v>
      </c>
      <c r="AI159">
        <v>49954219</v>
      </c>
      <c r="AJ159">
        <v>1342537019</v>
      </c>
      <c r="AK159">
        <v>54544454</v>
      </c>
      <c r="AL159">
        <v>41149688</v>
      </c>
      <c r="AM159">
        <v>28453014</v>
      </c>
      <c r="AN159">
        <v>614430272</v>
      </c>
      <c r="AO159">
        <v>220805</v>
      </c>
      <c r="AP159">
        <v>92888269</v>
      </c>
      <c r="AQ159">
        <v>18817135</v>
      </c>
    </row>
    <row r="160" spans="1:43" x14ac:dyDescent="0.25">
      <c r="A160" s="1">
        <v>41851</v>
      </c>
      <c r="B160">
        <v>49692760</v>
      </c>
      <c r="C160">
        <v>33332592</v>
      </c>
      <c r="D160">
        <v>17860169</v>
      </c>
      <c r="E160">
        <v>32941624</v>
      </c>
      <c r="F160">
        <v>37217111</v>
      </c>
      <c r="G160">
        <v>52598223</v>
      </c>
      <c r="H160">
        <v>36811511</v>
      </c>
      <c r="I160">
        <v>2551444988</v>
      </c>
      <c r="J160">
        <v>29605167</v>
      </c>
      <c r="K160">
        <v>39817808</v>
      </c>
      <c r="L160">
        <v>110250126</v>
      </c>
      <c r="M160">
        <v>24132965</v>
      </c>
      <c r="N160">
        <v>140251687</v>
      </c>
      <c r="O160">
        <v>75729105</v>
      </c>
      <c r="P160">
        <v>33158040</v>
      </c>
      <c r="Q160">
        <v>179136780</v>
      </c>
      <c r="R160">
        <v>11697498</v>
      </c>
      <c r="S160">
        <v>720229337</v>
      </c>
      <c r="T160">
        <v>262835373</v>
      </c>
      <c r="U160">
        <v>101298580</v>
      </c>
      <c r="V160">
        <v>22303497</v>
      </c>
      <c r="W160">
        <v>108362613</v>
      </c>
      <c r="X160">
        <v>801723010</v>
      </c>
      <c r="Y160">
        <v>347931940</v>
      </c>
      <c r="Z160">
        <v>3323824156</v>
      </c>
      <c r="AA160">
        <v>4691765</v>
      </c>
      <c r="AB160">
        <v>17014926</v>
      </c>
      <c r="AC160">
        <v>11318233</v>
      </c>
      <c r="AD160">
        <v>304278407</v>
      </c>
      <c r="AE160">
        <v>12069262</v>
      </c>
      <c r="AF160">
        <v>153055743</v>
      </c>
      <c r="AG160">
        <v>70530659</v>
      </c>
      <c r="AH160">
        <v>20021104</v>
      </c>
      <c r="AI160">
        <v>51148987</v>
      </c>
      <c r="AJ160">
        <v>1761232904</v>
      </c>
      <c r="AK160">
        <v>65232367</v>
      </c>
      <c r="AL160">
        <v>41343865</v>
      </c>
      <c r="AM160">
        <v>33967220</v>
      </c>
      <c r="AN160">
        <v>415363009</v>
      </c>
      <c r="AO160">
        <v>249810</v>
      </c>
      <c r="AP160">
        <v>110800208</v>
      </c>
      <c r="AQ160">
        <v>20575346</v>
      </c>
    </row>
    <row r="161" spans="1:43" x14ac:dyDescent="0.25">
      <c r="A161" s="1">
        <v>41880</v>
      </c>
      <c r="B161">
        <v>53377284</v>
      </c>
      <c r="C161">
        <v>37807007</v>
      </c>
      <c r="D161">
        <v>17093412</v>
      </c>
      <c r="E161">
        <v>27498416</v>
      </c>
      <c r="F161">
        <v>24031195</v>
      </c>
      <c r="G161">
        <v>52998773</v>
      </c>
      <c r="H161">
        <v>39215908</v>
      </c>
      <c r="I161">
        <v>560671657</v>
      </c>
      <c r="J161">
        <v>31202763</v>
      </c>
      <c r="K161">
        <v>30413219</v>
      </c>
      <c r="L161">
        <v>90290121</v>
      </c>
      <c r="M161">
        <v>33378287</v>
      </c>
      <c r="N161">
        <v>156570903</v>
      </c>
      <c r="O161">
        <v>69159146</v>
      </c>
      <c r="P161">
        <v>44564222</v>
      </c>
      <c r="Q161">
        <v>205800060</v>
      </c>
      <c r="R161">
        <v>11466802</v>
      </c>
      <c r="S161">
        <v>661979902</v>
      </c>
      <c r="T161">
        <v>226262980</v>
      </c>
      <c r="U161">
        <v>110658864</v>
      </c>
      <c r="V161">
        <v>22423638</v>
      </c>
      <c r="W161">
        <v>92786640</v>
      </c>
      <c r="X161">
        <v>449660863</v>
      </c>
      <c r="Y161">
        <v>361854118</v>
      </c>
      <c r="Z161">
        <v>2777837693</v>
      </c>
      <c r="AA161">
        <v>4054215</v>
      </c>
      <c r="AB161">
        <v>14247831</v>
      </c>
      <c r="AC161">
        <v>14646862</v>
      </c>
      <c r="AD161">
        <v>334979131</v>
      </c>
      <c r="AE161">
        <v>13300019</v>
      </c>
      <c r="AF161">
        <v>113721254</v>
      </c>
      <c r="AG161">
        <v>51828681</v>
      </c>
      <c r="AH161">
        <v>16026928</v>
      </c>
      <c r="AI161">
        <v>57499295</v>
      </c>
      <c r="AJ161">
        <v>1011925454</v>
      </c>
      <c r="AK161">
        <v>47280442</v>
      </c>
      <c r="AL161">
        <v>43837135</v>
      </c>
      <c r="AM161">
        <v>32337101</v>
      </c>
      <c r="AN161">
        <v>310428364</v>
      </c>
      <c r="AO161">
        <v>171232</v>
      </c>
      <c r="AP161">
        <v>101004815</v>
      </c>
      <c r="AQ161">
        <v>18423773</v>
      </c>
    </row>
    <row r="162" spans="1:43" x14ac:dyDescent="0.25">
      <c r="A162" s="1">
        <v>41912</v>
      </c>
      <c r="B162">
        <v>59258695</v>
      </c>
      <c r="C162">
        <v>32656695</v>
      </c>
      <c r="D162">
        <v>18069910</v>
      </c>
      <c r="E162">
        <v>42382434</v>
      </c>
      <c r="F162">
        <v>24423433</v>
      </c>
      <c r="G162">
        <v>59209314</v>
      </c>
      <c r="H162">
        <v>46337035</v>
      </c>
      <c r="I162">
        <v>864537908</v>
      </c>
      <c r="J162">
        <v>32415517</v>
      </c>
      <c r="K162">
        <v>35660641</v>
      </c>
      <c r="L162">
        <v>85398083</v>
      </c>
      <c r="M162">
        <v>85309411</v>
      </c>
      <c r="N162">
        <v>164833938</v>
      </c>
      <c r="O162">
        <v>72551782</v>
      </c>
      <c r="P162">
        <v>45085668</v>
      </c>
      <c r="Q162">
        <v>210247883</v>
      </c>
      <c r="R162">
        <v>15266599</v>
      </c>
      <c r="S162">
        <v>700768425</v>
      </c>
      <c r="T162">
        <v>485876660</v>
      </c>
      <c r="U162">
        <v>106083277</v>
      </c>
      <c r="V162">
        <v>24826584</v>
      </c>
      <c r="W162">
        <v>100886806</v>
      </c>
      <c r="X162">
        <v>627260467</v>
      </c>
      <c r="Y162">
        <v>406923267</v>
      </c>
      <c r="Z162">
        <v>3153195068</v>
      </c>
      <c r="AA162">
        <v>4617444</v>
      </c>
      <c r="AB162">
        <v>17847173</v>
      </c>
      <c r="AC162">
        <v>13981482</v>
      </c>
      <c r="AD162">
        <v>557381990</v>
      </c>
      <c r="AE162">
        <v>15448858</v>
      </c>
      <c r="AF162">
        <v>169596851</v>
      </c>
      <c r="AG162">
        <v>76790722</v>
      </c>
      <c r="AH162">
        <v>17631046</v>
      </c>
      <c r="AI162">
        <v>63675155</v>
      </c>
      <c r="AJ162">
        <v>1423545691</v>
      </c>
      <c r="AK162">
        <v>60805699</v>
      </c>
      <c r="AL162">
        <v>46388099</v>
      </c>
      <c r="AM162">
        <v>33458425</v>
      </c>
      <c r="AN162">
        <v>684995037</v>
      </c>
      <c r="AO162">
        <v>261306</v>
      </c>
      <c r="AP162">
        <v>92446630</v>
      </c>
      <c r="AQ162">
        <v>20530404</v>
      </c>
    </row>
    <row r="163" spans="1:43" x14ac:dyDescent="0.25">
      <c r="A163" s="1">
        <v>41943</v>
      </c>
      <c r="B163">
        <v>70200971</v>
      </c>
      <c r="C163">
        <v>32868214</v>
      </c>
      <c r="D163">
        <v>32462285</v>
      </c>
      <c r="E163">
        <v>48911959</v>
      </c>
      <c r="F163">
        <v>40554450</v>
      </c>
      <c r="G163">
        <v>97180855</v>
      </c>
      <c r="H163">
        <v>58400530</v>
      </c>
      <c r="I163">
        <v>1109905409</v>
      </c>
      <c r="J163">
        <v>50290355</v>
      </c>
      <c r="K163">
        <v>54867819</v>
      </c>
      <c r="L163">
        <v>150859376</v>
      </c>
      <c r="M163">
        <v>25833796</v>
      </c>
      <c r="N163">
        <v>241703152</v>
      </c>
      <c r="O163">
        <v>111888268</v>
      </c>
      <c r="P163">
        <v>59426096</v>
      </c>
      <c r="Q163">
        <v>348269279</v>
      </c>
      <c r="R163">
        <v>19013504</v>
      </c>
      <c r="S163">
        <v>1161539830</v>
      </c>
      <c r="T163">
        <v>502377306</v>
      </c>
      <c r="U163">
        <v>184187808</v>
      </c>
      <c r="V163">
        <v>33192680</v>
      </c>
      <c r="W163">
        <v>153009379</v>
      </c>
      <c r="X163">
        <v>782445166</v>
      </c>
      <c r="Y163">
        <v>577280665</v>
      </c>
      <c r="Z163">
        <v>4524249353</v>
      </c>
      <c r="AA163">
        <v>6529718</v>
      </c>
      <c r="AB163">
        <v>27053139</v>
      </c>
      <c r="AC163">
        <v>18954020</v>
      </c>
      <c r="AD163">
        <v>590354883</v>
      </c>
      <c r="AE163">
        <v>20264447</v>
      </c>
      <c r="AF163">
        <v>282030546</v>
      </c>
      <c r="AG163">
        <v>104771407</v>
      </c>
      <c r="AH163">
        <v>23733601</v>
      </c>
      <c r="AI163">
        <v>118545941</v>
      </c>
      <c r="AJ163">
        <v>3762210014</v>
      </c>
      <c r="AK163">
        <v>101502707</v>
      </c>
      <c r="AL163">
        <v>76407598</v>
      </c>
      <c r="AM163">
        <v>52965437</v>
      </c>
      <c r="AN163">
        <v>639914285</v>
      </c>
      <c r="AO163">
        <v>239574</v>
      </c>
      <c r="AP163">
        <v>137120141</v>
      </c>
      <c r="AQ163">
        <v>33096095</v>
      </c>
    </row>
    <row r="164" spans="1:43" x14ac:dyDescent="0.25">
      <c r="A164" s="1">
        <v>41971</v>
      </c>
      <c r="B164">
        <v>62293961</v>
      </c>
      <c r="C164">
        <v>29861746</v>
      </c>
      <c r="D164">
        <v>16618517</v>
      </c>
      <c r="E164">
        <v>36546742</v>
      </c>
      <c r="F164">
        <v>28047564</v>
      </c>
      <c r="G164">
        <v>64483958</v>
      </c>
      <c r="H164">
        <v>40280081</v>
      </c>
      <c r="I164">
        <v>1292669067</v>
      </c>
      <c r="J164">
        <v>31883418</v>
      </c>
      <c r="K164">
        <v>30543811</v>
      </c>
      <c r="L164">
        <v>85418775</v>
      </c>
      <c r="M164">
        <v>15639982</v>
      </c>
      <c r="N164">
        <v>143290432</v>
      </c>
      <c r="O164">
        <v>66247359</v>
      </c>
      <c r="P164">
        <v>39810694</v>
      </c>
      <c r="Q164">
        <v>279889633</v>
      </c>
      <c r="R164">
        <v>10707869</v>
      </c>
      <c r="S164">
        <v>978498015</v>
      </c>
      <c r="T164">
        <v>350983080</v>
      </c>
      <c r="U164">
        <v>130768669</v>
      </c>
      <c r="V164">
        <v>22848811</v>
      </c>
      <c r="W164">
        <v>104079785</v>
      </c>
      <c r="X164">
        <v>1323055362</v>
      </c>
      <c r="Y164">
        <v>367842122</v>
      </c>
      <c r="Z164">
        <v>3584939888</v>
      </c>
      <c r="AA164">
        <v>3542383</v>
      </c>
      <c r="AB164">
        <v>16612230</v>
      </c>
      <c r="AC164">
        <v>12385916</v>
      </c>
      <c r="AD164">
        <v>385671166</v>
      </c>
      <c r="AE164">
        <v>16619601</v>
      </c>
      <c r="AF164">
        <v>180415984</v>
      </c>
      <c r="AG164">
        <v>67566045</v>
      </c>
      <c r="AH164">
        <v>13159639</v>
      </c>
      <c r="AI164">
        <v>67635759</v>
      </c>
      <c r="AJ164">
        <v>1844067481</v>
      </c>
      <c r="AK164">
        <v>54212015</v>
      </c>
      <c r="AL164">
        <v>52245462</v>
      </c>
      <c r="AM164">
        <v>30367516</v>
      </c>
      <c r="AN164">
        <v>1222689767</v>
      </c>
      <c r="AO164">
        <v>170943</v>
      </c>
      <c r="AP164">
        <v>94241644</v>
      </c>
      <c r="AQ164">
        <v>18646849</v>
      </c>
    </row>
    <row r="165" spans="1:43" x14ac:dyDescent="0.25">
      <c r="A165" s="1">
        <v>42004</v>
      </c>
      <c r="B165">
        <v>58552276</v>
      </c>
      <c r="C165">
        <v>32176146</v>
      </c>
      <c r="D165">
        <v>20277541</v>
      </c>
      <c r="E165">
        <v>33649593</v>
      </c>
      <c r="F165">
        <v>24848647</v>
      </c>
      <c r="G165">
        <v>69176262</v>
      </c>
      <c r="H165">
        <v>48440190</v>
      </c>
      <c r="I165">
        <v>1428242101</v>
      </c>
      <c r="J165">
        <v>28977472</v>
      </c>
      <c r="K165">
        <v>34695541</v>
      </c>
      <c r="L165">
        <v>88563325</v>
      </c>
      <c r="M165">
        <v>16528722</v>
      </c>
      <c r="N165">
        <v>154667905</v>
      </c>
      <c r="O165">
        <v>78070235</v>
      </c>
      <c r="P165">
        <v>45265655</v>
      </c>
      <c r="Q165">
        <v>266436582</v>
      </c>
      <c r="R165">
        <v>11871948</v>
      </c>
      <c r="S165">
        <v>949458943</v>
      </c>
      <c r="T165">
        <v>499647770</v>
      </c>
      <c r="U165">
        <v>186172633</v>
      </c>
      <c r="V165">
        <v>22743761</v>
      </c>
      <c r="W165">
        <v>110584414</v>
      </c>
      <c r="X165">
        <v>1306625594</v>
      </c>
      <c r="Y165">
        <v>444276076</v>
      </c>
      <c r="Z165">
        <v>3772679567</v>
      </c>
      <c r="AA165">
        <v>3981850</v>
      </c>
      <c r="AB165">
        <v>21071684</v>
      </c>
      <c r="AC165">
        <v>13131906</v>
      </c>
      <c r="AD165">
        <v>334893810</v>
      </c>
      <c r="AE165">
        <v>14840613</v>
      </c>
      <c r="AF165">
        <v>185789441</v>
      </c>
      <c r="AG165">
        <v>70182632</v>
      </c>
      <c r="AH165">
        <v>15128561</v>
      </c>
      <c r="AI165">
        <v>67359938</v>
      </c>
      <c r="AJ165">
        <v>1708527000</v>
      </c>
      <c r="AK165">
        <v>68346373</v>
      </c>
      <c r="AL165">
        <v>52658887</v>
      </c>
      <c r="AM165">
        <v>40919350</v>
      </c>
      <c r="AN165">
        <v>704685089</v>
      </c>
      <c r="AO165">
        <v>215842</v>
      </c>
      <c r="AP165">
        <v>94974929</v>
      </c>
      <c r="AQ165">
        <v>17498917</v>
      </c>
    </row>
    <row r="166" spans="1:43" x14ac:dyDescent="0.25">
      <c r="A166" s="1">
        <v>42034</v>
      </c>
      <c r="B166">
        <v>80818005</v>
      </c>
      <c r="C166">
        <v>33350934</v>
      </c>
      <c r="D166">
        <v>22806556</v>
      </c>
      <c r="E166">
        <v>44786081</v>
      </c>
      <c r="F166">
        <v>32511395</v>
      </c>
      <c r="G166">
        <v>87059754</v>
      </c>
      <c r="H166">
        <v>55789674</v>
      </c>
      <c r="I166">
        <v>1147262654</v>
      </c>
      <c r="J166">
        <v>43368451</v>
      </c>
      <c r="K166">
        <v>47081466</v>
      </c>
      <c r="L166">
        <v>126139819</v>
      </c>
      <c r="M166">
        <v>22087765</v>
      </c>
      <c r="N166">
        <v>222812043</v>
      </c>
      <c r="O166">
        <v>106669681</v>
      </c>
      <c r="P166">
        <v>52147030</v>
      </c>
      <c r="Q166">
        <v>293584288</v>
      </c>
      <c r="R166">
        <v>14336196</v>
      </c>
      <c r="S166">
        <v>1084673704</v>
      </c>
      <c r="T166">
        <v>507893629</v>
      </c>
      <c r="U166">
        <v>202060816</v>
      </c>
      <c r="V166">
        <v>32170137</v>
      </c>
      <c r="W166">
        <v>140567943</v>
      </c>
      <c r="X166">
        <v>759913380</v>
      </c>
      <c r="Y166">
        <v>565150761</v>
      </c>
      <c r="Z166">
        <v>3942786632</v>
      </c>
      <c r="AA166">
        <v>5829799</v>
      </c>
      <c r="AB166">
        <v>26137351</v>
      </c>
      <c r="AC166">
        <v>15497945</v>
      </c>
      <c r="AD166">
        <v>390894453</v>
      </c>
      <c r="AE166">
        <v>18959945</v>
      </c>
      <c r="AF166">
        <v>207171701</v>
      </c>
      <c r="AG166">
        <v>106193329</v>
      </c>
      <c r="AH166">
        <v>21581309</v>
      </c>
      <c r="AI166">
        <v>79265580</v>
      </c>
      <c r="AJ166">
        <v>4500595438</v>
      </c>
      <c r="AK166">
        <v>92300096</v>
      </c>
      <c r="AL166">
        <v>73752274</v>
      </c>
      <c r="AM166">
        <v>50851539</v>
      </c>
      <c r="AN166">
        <v>613685610</v>
      </c>
      <c r="AO166">
        <v>439896</v>
      </c>
      <c r="AP166">
        <v>118638277</v>
      </c>
      <c r="AQ166">
        <v>26431179</v>
      </c>
    </row>
    <row r="167" spans="1:43" x14ac:dyDescent="0.25">
      <c r="A167" s="1">
        <v>42062</v>
      </c>
      <c r="B167">
        <v>61560519</v>
      </c>
      <c r="C167">
        <v>27165329</v>
      </c>
      <c r="D167">
        <v>17926512</v>
      </c>
      <c r="E167">
        <v>34202838</v>
      </c>
      <c r="F167">
        <v>25651529</v>
      </c>
      <c r="G167">
        <v>66744621</v>
      </c>
      <c r="H167">
        <v>43834400</v>
      </c>
      <c r="I167">
        <v>956951299</v>
      </c>
      <c r="J167">
        <v>26613484</v>
      </c>
      <c r="K167">
        <v>43050176</v>
      </c>
      <c r="L167">
        <v>112754531</v>
      </c>
      <c r="M167">
        <v>43591980</v>
      </c>
      <c r="N167">
        <v>168043893</v>
      </c>
      <c r="O167">
        <v>77398533</v>
      </c>
      <c r="P167">
        <v>43809371</v>
      </c>
      <c r="Q167">
        <v>229177190</v>
      </c>
      <c r="R167">
        <v>12395291</v>
      </c>
      <c r="S167">
        <v>1118936193</v>
      </c>
      <c r="T167">
        <v>420198401</v>
      </c>
      <c r="U167">
        <v>156832991</v>
      </c>
      <c r="V167">
        <v>26884247</v>
      </c>
      <c r="W167">
        <v>106507628</v>
      </c>
      <c r="X167">
        <v>685900298</v>
      </c>
      <c r="Y167">
        <v>516328003</v>
      </c>
      <c r="Z167">
        <v>3208951724</v>
      </c>
      <c r="AA167">
        <v>4817952</v>
      </c>
      <c r="AB167">
        <v>21289059</v>
      </c>
      <c r="AC167">
        <v>12325248</v>
      </c>
      <c r="AD167">
        <v>255974653</v>
      </c>
      <c r="AE167">
        <v>16576898</v>
      </c>
      <c r="AF167">
        <v>180827875</v>
      </c>
      <c r="AG167">
        <v>63368848</v>
      </c>
      <c r="AH167">
        <v>15197607</v>
      </c>
      <c r="AI167">
        <v>65198243</v>
      </c>
      <c r="AJ167">
        <v>1622847357</v>
      </c>
      <c r="AK167">
        <v>52054409</v>
      </c>
      <c r="AL167">
        <v>51803827</v>
      </c>
      <c r="AM167">
        <v>31892214</v>
      </c>
      <c r="AN167">
        <v>492296685</v>
      </c>
      <c r="AO167">
        <v>279982</v>
      </c>
      <c r="AP167">
        <v>87692667</v>
      </c>
      <c r="AQ167">
        <v>23128889</v>
      </c>
    </row>
    <row r="168" spans="1:43" x14ac:dyDescent="0.25">
      <c r="A168" s="1">
        <v>42094</v>
      </c>
      <c r="B168">
        <v>67873583</v>
      </c>
      <c r="C168">
        <v>33536946</v>
      </c>
      <c r="D168">
        <v>20426678</v>
      </c>
      <c r="E168">
        <v>43509032</v>
      </c>
      <c r="F168">
        <v>29936072</v>
      </c>
      <c r="G168">
        <v>69273961</v>
      </c>
      <c r="H168">
        <v>48177741</v>
      </c>
      <c r="I168">
        <v>1029678740</v>
      </c>
      <c r="J168">
        <v>42846381</v>
      </c>
      <c r="K168">
        <v>36486746</v>
      </c>
      <c r="L168">
        <v>101368291</v>
      </c>
      <c r="M168">
        <v>38211294</v>
      </c>
      <c r="N168">
        <v>174988006</v>
      </c>
      <c r="O168">
        <v>106483599</v>
      </c>
      <c r="P168">
        <v>38487671</v>
      </c>
      <c r="Q168">
        <v>258230144</v>
      </c>
      <c r="R168">
        <v>10547547</v>
      </c>
      <c r="S168">
        <v>1212595226</v>
      </c>
      <c r="T168">
        <v>455538482</v>
      </c>
      <c r="U168">
        <v>162050881</v>
      </c>
      <c r="V168">
        <v>26335037</v>
      </c>
      <c r="W168">
        <v>101559095</v>
      </c>
      <c r="X168">
        <v>903456837</v>
      </c>
      <c r="Y168">
        <v>428071315</v>
      </c>
      <c r="Z168">
        <v>2893332892</v>
      </c>
      <c r="AA168">
        <v>7120148</v>
      </c>
      <c r="AB168">
        <v>20477090</v>
      </c>
      <c r="AC168">
        <v>15730588</v>
      </c>
      <c r="AD168">
        <v>276648865</v>
      </c>
      <c r="AE168">
        <v>15627684</v>
      </c>
      <c r="AF168">
        <v>244567313</v>
      </c>
      <c r="AG168">
        <v>71269937</v>
      </c>
      <c r="AH168">
        <v>24614338</v>
      </c>
      <c r="AI168">
        <v>68623113</v>
      </c>
      <c r="AJ168">
        <v>1959339619</v>
      </c>
      <c r="AK168">
        <v>71634972</v>
      </c>
      <c r="AL168">
        <v>59317624</v>
      </c>
      <c r="AM168">
        <v>36180098</v>
      </c>
      <c r="AN168">
        <v>611229458</v>
      </c>
      <c r="AO168">
        <v>311783</v>
      </c>
      <c r="AP168">
        <v>227927268</v>
      </c>
      <c r="AQ168">
        <v>27870482</v>
      </c>
    </row>
    <row r="169" spans="1:43" x14ac:dyDescent="0.25">
      <c r="A169" s="1">
        <v>42124</v>
      </c>
      <c r="B169">
        <v>61585216</v>
      </c>
      <c r="C169">
        <v>21429026</v>
      </c>
      <c r="D169">
        <v>20177089</v>
      </c>
      <c r="E169">
        <v>38396458</v>
      </c>
      <c r="F169">
        <v>44265381</v>
      </c>
      <c r="G169">
        <v>65675368</v>
      </c>
      <c r="H169">
        <v>43472137</v>
      </c>
      <c r="I169">
        <v>913972208</v>
      </c>
      <c r="J169">
        <v>35496646</v>
      </c>
      <c r="K169">
        <v>39846764</v>
      </c>
      <c r="L169">
        <v>94488759</v>
      </c>
      <c r="M169">
        <v>20111500</v>
      </c>
      <c r="N169">
        <v>157675679</v>
      </c>
      <c r="O169">
        <v>88992937</v>
      </c>
      <c r="P169">
        <v>35883025</v>
      </c>
      <c r="Q169">
        <v>202929049</v>
      </c>
      <c r="R169">
        <v>10518510</v>
      </c>
      <c r="S169">
        <v>889738108</v>
      </c>
      <c r="T169">
        <v>392870253</v>
      </c>
      <c r="U169">
        <v>144361032</v>
      </c>
      <c r="V169">
        <v>23403447</v>
      </c>
      <c r="W169">
        <v>80366885</v>
      </c>
      <c r="X169">
        <v>750466695</v>
      </c>
      <c r="Y169">
        <v>380594272</v>
      </c>
      <c r="Z169">
        <v>2471865189</v>
      </c>
      <c r="AA169">
        <v>9087429</v>
      </c>
      <c r="AB169">
        <v>20490301</v>
      </c>
      <c r="AC169">
        <v>18864818</v>
      </c>
      <c r="AD169">
        <v>643812663</v>
      </c>
      <c r="AE169">
        <v>13199500</v>
      </c>
      <c r="AF169">
        <v>161437724</v>
      </c>
      <c r="AG169">
        <v>82618867</v>
      </c>
      <c r="AH169">
        <v>16940453</v>
      </c>
      <c r="AI169">
        <v>60675964</v>
      </c>
      <c r="AJ169">
        <v>1935312807</v>
      </c>
      <c r="AK169">
        <v>64808776</v>
      </c>
      <c r="AL169">
        <v>41107103</v>
      </c>
      <c r="AM169">
        <v>39648140</v>
      </c>
      <c r="AN169">
        <v>828871474</v>
      </c>
      <c r="AO169">
        <v>312525</v>
      </c>
      <c r="AP169">
        <v>121110547</v>
      </c>
      <c r="AQ169">
        <v>26015951</v>
      </c>
    </row>
    <row r="170" spans="1:43" x14ac:dyDescent="0.25">
      <c r="A170" s="1">
        <v>42153</v>
      </c>
      <c r="B170">
        <v>78140418</v>
      </c>
      <c r="C170">
        <v>19105469</v>
      </c>
      <c r="D170">
        <v>16460419</v>
      </c>
      <c r="E170">
        <v>41637589</v>
      </c>
      <c r="F170">
        <v>21275112</v>
      </c>
      <c r="G170">
        <v>59387553</v>
      </c>
      <c r="H170">
        <v>45716448</v>
      </c>
      <c r="I170">
        <v>668975145</v>
      </c>
      <c r="J170">
        <v>40275461</v>
      </c>
      <c r="K170">
        <v>31830237</v>
      </c>
      <c r="L170">
        <v>75568075</v>
      </c>
      <c r="M170">
        <v>15772460</v>
      </c>
      <c r="N170">
        <v>181537086</v>
      </c>
      <c r="O170">
        <v>70266839</v>
      </c>
      <c r="P170">
        <v>35135758</v>
      </c>
      <c r="Q170">
        <v>250515300</v>
      </c>
      <c r="R170">
        <v>9775957</v>
      </c>
      <c r="S170">
        <v>970170980</v>
      </c>
      <c r="T170">
        <v>463319063</v>
      </c>
      <c r="U170">
        <v>125407146</v>
      </c>
      <c r="V170">
        <v>20641676</v>
      </c>
      <c r="W170">
        <v>82422974</v>
      </c>
      <c r="X170">
        <v>626638596</v>
      </c>
      <c r="Y170">
        <v>358407812</v>
      </c>
      <c r="Z170">
        <v>2921556537</v>
      </c>
      <c r="AA170">
        <v>6519233</v>
      </c>
      <c r="AB170">
        <v>16801737</v>
      </c>
      <c r="AC170">
        <v>16356120</v>
      </c>
      <c r="AD170">
        <v>390313172</v>
      </c>
      <c r="AE170">
        <v>12898386</v>
      </c>
      <c r="AF170">
        <v>175963173</v>
      </c>
      <c r="AG170">
        <v>80459529</v>
      </c>
      <c r="AH170">
        <v>15986158</v>
      </c>
      <c r="AI170">
        <v>58430278</v>
      </c>
      <c r="AJ170">
        <v>1226439597</v>
      </c>
      <c r="AK170">
        <v>65181329</v>
      </c>
      <c r="AL170">
        <v>47152596</v>
      </c>
      <c r="AM170">
        <v>38705849</v>
      </c>
      <c r="AN170">
        <v>1458520925</v>
      </c>
      <c r="AO170">
        <v>227678</v>
      </c>
      <c r="AP170">
        <v>108393426</v>
      </c>
      <c r="AQ170">
        <v>21750858</v>
      </c>
    </row>
    <row r="171" spans="1:43" x14ac:dyDescent="0.25">
      <c r="A171" s="1">
        <v>42185</v>
      </c>
      <c r="B171">
        <v>112125555</v>
      </c>
      <c r="C171">
        <v>26201235</v>
      </c>
      <c r="D171">
        <v>28581658</v>
      </c>
      <c r="E171">
        <v>41926763</v>
      </c>
      <c r="F171">
        <v>28185561</v>
      </c>
      <c r="G171">
        <v>77293255</v>
      </c>
      <c r="H171">
        <v>57254079</v>
      </c>
      <c r="I171">
        <v>958778616</v>
      </c>
      <c r="J171">
        <v>51299868</v>
      </c>
      <c r="K171">
        <v>43970293</v>
      </c>
      <c r="L171">
        <v>104214625</v>
      </c>
      <c r="M171">
        <v>33884415</v>
      </c>
      <c r="N171">
        <v>221301866</v>
      </c>
      <c r="O171">
        <v>103306515</v>
      </c>
      <c r="P171">
        <v>44924769</v>
      </c>
      <c r="Q171">
        <v>334750974</v>
      </c>
      <c r="R171">
        <v>13661807</v>
      </c>
      <c r="S171">
        <v>1601282043</v>
      </c>
      <c r="T171">
        <v>370723353</v>
      </c>
      <c r="U171">
        <v>159532880</v>
      </c>
      <c r="V171">
        <v>23693817</v>
      </c>
      <c r="W171">
        <v>116321324</v>
      </c>
      <c r="X171">
        <v>809976179</v>
      </c>
      <c r="Y171">
        <v>444011519</v>
      </c>
      <c r="Z171">
        <v>2768738377</v>
      </c>
      <c r="AA171">
        <v>8582363</v>
      </c>
      <c r="AB171">
        <v>24109363</v>
      </c>
      <c r="AC171">
        <v>24978696</v>
      </c>
      <c r="AD171">
        <v>365067481</v>
      </c>
      <c r="AE171">
        <v>16061754</v>
      </c>
      <c r="AF171">
        <v>251947152</v>
      </c>
      <c r="AG171">
        <v>107979017</v>
      </c>
      <c r="AH171">
        <v>23994759</v>
      </c>
      <c r="AI171">
        <v>84576879</v>
      </c>
      <c r="AJ171">
        <v>1786770292</v>
      </c>
      <c r="AK171">
        <v>69814084</v>
      </c>
      <c r="AL171">
        <v>66384302</v>
      </c>
      <c r="AM171">
        <v>60380959</v>
      </c>
      <c r="AN171">
        <v>721417704</v>
      </c>
      <c r="AO171">
        <v>294866</v>
      </c>
      <c r="AP171">
        <v>156539199</v>
      </c>
      <c r="AQ171">
        <v>25488553</v>
      </c>
    </row>
    <row r="172" spans="1:43" x14ac:dyDescent="0.25">
      <c r="A172" s="1">
        <v>42216</v>
      </c>
      <c r="B172">
        <v>81371459</v>
      </c>
      <c r="C172">
        <v>21656508</v>
      </c>
      <c r="D172">
        <v>23205339</v>
      </c>
      <c r="E172">
        <v>34933889</v>
      </c>
      <c r="F172">
        <v>40508104</v>
      </c>
      <c r="G172">
        <v>69536326</v>
      </c>
      <c r="H172">
        <v>51707365</v>
      </c>
      <c r="I172">
        <v>1878519641</v>
      </c>
      <c r="J172">
        <v>57227453</v>
      </c>
      <c r="K172">
        <v>36070945</v>
      </c>
      <c r="L172">
        <v>97754618</v>
      </c>
      <c r="M172">
        <v>17360051</v>
      </c>
      <c r="N172">
        <v>170856670</v>
      </c>
      <c r="O172">
        <v>95762026</v>
      </c>
      <c r="P172">
        <v>38459851</v>
      </c>
      <c r="Q172">
        <v>225136916</v>
      </c>
      <c r="R172">
        <v>13674377</v>
      </c>
      <c r="S172">
        <v>1051347626</v>
      </c>
      <c r="T172">
        <v>371560927</v>
      </c>
      <c r="U172">
        <v>148702434</v>
      </c>
      <c r="V172">
        <v>25494159</v>
      </c>
      <c r="W172">
        <v>94422022</v>
      </c>
      <c r="X172">
        <v>814913204</v>
      </c>
      <c r="Y172">
        <v>379359602</v>
      </c>
      <c r="Z172">
        <v>2755678873</v>
      </c>
      <c r="AA172">
        <v>8178564</v>
      </c>
      <c r="AB172">
        <v>24060853</v>
      </c>
      <c r="AC172">
        <v>17966234</v>
      </c>
      <c r="AD172">
        <v>336604978</v>
      </c>
      <c r="AE172">
        <v>14676059</v>
      </c>
      <c r="AF172">
        <v>209709803</v>
      </c>
      <c r="AG172">
        <v>97129987</v>
      </c>
      <c r="AH172">
        <v>22977278</v>
      </c>
      <c r="AI172">
        <v>69616714</v>
      </c>
      <c r="AJ172">
        <v>2812153847</v>
      </c>
      <c r="AK172">
        <v>64882979</v>
      </c>
      <c r="AL172">
        <v>57290695</v>
      </c>
      <c r="AM172">
        <v>47569755</v>
      </c>
      <c r="AN172">
        <v>535623037</v>
      </c>
      <c r="AO172">
        <v>309400</v>
      </c>
      <c r="AP172">
        <v>107936771</v>
      </c>
      <c r="AQ172">
        <v>32953590</v>
      </c>
    </row>
    <row r="173" spans="1:43" x14ac:dyDescent="0.25">
      <c r="A173" s="1">
        <v>42247</v>
      </c>
      <c r="B173">
        <v>71550626</v>
      </c>
      <c r="C173">
        <v>22379498</v>
      </c>
      <c r="D173">
        <v>25971427</v>
      </c>
      <c r="E173">
        <v>38326018</v>
      </c>
      <c r="F173">
        <v>38371838</v>
      </c>
      <c r="G173">
        <v>80072276</v>
      </c>
      <c r="H173">
        <v>53530581</v>
      </c>
      <c r="I173">
        <v>629704780</v>
      </c>
      <c r="J173">
        <v>55919431</v>
      </c>
      <c r="K173">
        <v>35844533</v>
      </c>
      <c r="L173">
        <v>92835761</v>
      </c>
      <c r="M173">
        <v>20635518</v>
      </c>
      <c r="N173">
        <v>165944507</v>
      </c>
      <c r="O173">
        <v>105763082</v>
      </c>
      <c r="P173">
        <v>42761482</v>
      </c>
      <c r="Q173">
        <v>264594502</v>
      </c>
      <c r="R173">
        <v>13644951</v>
      </c>
      <c r="S173">
        <v>902393402</v>
      </c>
      <c r="T173">
        <v>425599596</v>
      </c>
      <c r="U173">
        <v>161534313</v>
      </c>
      <c r="V173">
        <v>33247114</v>
      </c>
      <c r="W173">
        <v>96210302</v>
      </c>
      <c r="X173">
        <v>523748878</v>
      </c>
      <c r="Y173">
        <v>456632282</v>
      </c>
      <c r="Z173">
        <v>2332256409</v>
      </c>
      <c r="AA173">
        <v>8125683</v>
      </c>
      <c r="AB173">
        <v>22997467</v>
      </c>
      <c r="AC173">
        <v>20835289</v>
      </c>
      <c r="AD173">
        <v>328052973</v>
      </c>
      <c r="AE173">
        <v>17013168</v>
      </c>
      <c r="AF173">
        <v>201825201</v>
      </c>
      <c r="AG173">
        <v>86549851</v>
      </c>
      <c r="AH173">
        <v>24342247</v>
      </c>
      <c r="AI173">
        <v>64793078</v>
      </c>
      <c r="AJ173">
        <v>2545469427</v>
      </c>
      <c r="AK173">
        <v>63154255</v>
      </c>
      <c r="AL173">
        <v>56991962</v>
      </c>
      <c r="AM173">
        <v>46576488</v>
      </c>
      <c r="AN173">
        <v>470951313</v>
      </c>
      <c r="AO173">
        <v>373784</v>
      </c>
      <c r="AP173">
        <v>111768525</v>
      </c>
      <c r="AQ173">
        <v>35052275</v>
      </c>
    </row>
    <row r="174" spans="1:43" x14ac:dyDescent="0.25">
      <c r="A174" s="1">
        <v>42277</v>
      </c>
      <c r="B174">
        <v>73287619</v>
      </c>
      <c r="C174">
        <v>23299778</v>
      </c>
      <c r="D174">
        <v>24829331</v>
      </c>
      <c r="E174">
        <v>35541840</v>
      </c>
      <c r="F174">
        <v>37714258</v>
      </c>
      <c r="G174">
        <v>75313387</v>
      </c>
      <c r="H174">
        <v>53544749</v>
      </c>
      <c r="I174">
        <v>937020134</v>
      </c>
      <c r="J174">
        <v>65207412</v>
      </c>
      <c r="K174">
        <v>40721480</v>
      </c>
      <c r="L174">
        <v>82488441</v>
      </c>
      <c r="M174">
        <v>26801982</v>
      </c>
      <c r="N174">
        <v>163891643</v>
      </c>
      <c r="O174">
        <v>128820966</v>
      </c>
      <c r="P174">
        <v>41467463</v>
      </c>
      <c r="Q174">
        <v>276724839</v>
      </c>
      <c r="R174">
        <v>15369367</v>
      </c>
      <c r="S174">
        <v>1001876322</v>
      </c>
      <c r="T174">
        <v>619152440</v>
      </c>
      <c r="U174">
        <v>170858650</v>
      </c>
      <c r="V174">
        <v>61493498</v>
      </c>
      <c r="W174">
        <v>97122555</v>
      </c>
      <c r="X174">
        <v>614876552</v>
      </c>
      <c r="Y174">
        <v>375399034</v>
      </c>
      <c r="Z174">
        <v>2371360937</v>
      </c>
      <c r="AA174">
        <v>10960815</v>
      </c>
      <c r="AB174">
        <v>21074913</v>
      </c>
      <c r="AC174">
        <v>19364389</v>
      </c>
      <c r="AD174">
        <v>365517279</v>
      </c>
      <c r="AE174">
        <v>18454295</v>
      </c>
      <c r="AF174">
        <v>198785228</v>
      </c>
      <c r="AG174">
        <v>87393108</v>
      </c>
      <c r="AH174">
        <v>53367157</v>
      </c>
      <c r="AI174">
        <v>70344833</v>
      </c>
      <c r="AJ174">
        <v>1977486456</v>
      </c>
      <c r="AK174">
        <v>68810652</v>
      </c>
      <c r="AL174">
        <v>63511823</v>
      </c>
      <c r="AM174">
        <v>53068823</v>
      </c>
      <c r="AN174">
        <v>736264353</v>
      </c>
      <c r="AO174">
        <v>249407</v>
      </c>
      <c r="AP174">
        <v>126503034</v>
      </c>
      <c r="AQ174">
        <v>84761728</v>
      </c>
    </row>
    <row r="175" spans="1:43" x14ac:dyDescent="0.25">
      <c r="A175" s="1">
        <v>42307</v>
      </c>
      <c r="B175">
        <v>67623720</v>
      </c>
      <c r="C175">
        <v>26028993</v>
      </c>
      <c r="D175">
        <v>20997722</v>
      </c>
      <c r="E175">
        <v>29565624</v>
      </c>
      <c r="F175">
        <v>34293179</v>
      </c>
      <c r="G175">
        <v>77035283</v>
      </c>
      <c r="H175">
        <v>47736557</v>
      </c>
      <c r="I175">
        <v>1101048239</v>
      </c>
      <c r="J175">
        <v>37270519</v>
      </c>
      <c r="K175">
        <v>39790384</v>
      </c>
      <c r="L175">
        <v>69407275</v>
      </c>
      <c r="M175">
        <v>19451066</v>
      </c>
      <c r="N175">
        <v>135899346</v>
      </c>
      <c r="O175">
        <v>83851094</v>
      </c>
      <c r="P175">
        <v>38708218</v>
      </c>
      <c r="Q175">
        <v>256925046</v>
      </c>
      <c r="R175">
        <v>12036250</v>
      </c>
      <c r="S175">
        <v>927778376</v>
      </c>
      <c r="T175">
        <v>414254023</v>
      </c>
      <c r="U175">
        <v>167137373</v>
      </c>
      <c r="V175">
        <v>31980205</v>
      </c>
      <c r="W175">
        <v>70519646</v>
      </c>
      <c r="X175">
        <v>422470828</v>
      </c>
      <c r="Y175">
        <v>332435054</v>
      </c>
      <c r="Z175">
        <v>1977163988</v>
      </c>
      <c r="AA175">
        <v>8339041</v>
      </c>
      <c r="AB175">
        <v>19239416</v>
      </c>
      <c r="AC175">
        <v>14364548</v>
      </c>
      <c r="AD175">
        <v>396300831</v>
      </c>
      <c r="AE175">
        <v>18536605</v>
      </c>
      <c r="AF175">
        <v>209996893</v>
      </c>
      <c r="AG175">
        <v>74843751</v>
      </c>
      <c r="AH175">
        <v>33988868</v>
      </c>
      <c r="AI175">
        <v>62878350</v>
      </c>
      <c r="AJ175">
        <v>3225590943</v>
      </c>
      <c r="AK175">
        <v>70939184</v>
      </c>
      <c r="AL175">
        <v>48051460</v>
      </c>
      <c r="AM175">
        <v>46223709</v>
      </c>
      <c r="AN175">
        <v>564874057</v>
      </c>
      <c r="AO175">
        <v>383937</v>
      </c>
      <c r="AP175">
        <v>107624296</v>
      </c>
      <c r="AQ175">
        <v>50774963</v>
      </c>
    </row>
    <row r="176" spans="1:43" x14ac:dyDescent="0.25">
      <c r="A176" s="1">
        <v>42338</v>
      </c>
      <c r="B176">
        <v>64620260</v>
      </c>
      <c r="C176">
        <v>26839558</v>
      </c>
      <c r="D176">
        <v>24861281</v>
      </c>
      <c r="E176">
        <v>29628469</v>
      </c>
      <c r="F176">
        <v>24085313</v>
      </c>
      <c r="G176">
        <v>52385422</v>
      </c>
      <c r="H176">
        <v>33247415</v>
      </c>
      <c r="I176">
        <v>644487405</v>
      </c>
      <c r="J176">
        <v>32013321</v>
      </c>
      <c r="K176">
        <v>30300583</v>
      </c>
      <c r="L176">
        <v>62074499</v>
      </c>
      <c r="M176">
        <v>18358154</v>
      </c>
      <c r="N176">
        <v>111994587</v>
      </c>
      <c r="O176">
        <v>71106186</v>
      </c>
      <c r="P176">
        <v>32453284</v>
      </c>
      <c r="Q176">
        <v>195898910</v>
      </c>
      <c r="R176">
        <v>9390572</v>
      </c>
      <c r="S176">
        <v>850747080</v>
      </c>
      <c r="T176">
        <v>326584364</v>
      </c>
      <c r="U176">
        <v>125037490</v>
      </c>
      <c r="V176">
        <v>21308574</v>
      </c>
      <c r="W176">
        <v>63911370</v>
      </c>
      <c r="X176">
        <v>496994801</v>
      </c>
      <c r="Y176">
        <v>316571927</v>
      </c>
      <c r="Z176">
        <v>1766905541</v>
      </c>
      <c r="AA176">
        <v>5516849</v>
      </c>
      <c r="AB176">
        <v>17885249</v>
      </c>
      <c r="AC176">
        <v>13238207</v>
      </c>
      <c r="AD176">
        <v>302490455</v>
      </c>
      <c r="AE176">
        <v>12748916</v>
      </c>
      <c r="AF176">
        <v>153711788</v>
      </c>
      <c r="AG176">
        <v>70929912</v>
      </c>
      <c r="AH176">
        <v>25939366</v>
      </c>
      <c r="AI176">
        <v>66216997</v>
      </c>
      <c r="AJ176">
        <v>1491131382</v>
      </c>
      <c r="AK176">
        <v>57531553</v>
      </c>
      <c r="AL176">
        <v>42054067</v>
      </c>
      <c r="AM176">
        <v>37882632</v>
      </c>
      <c r="AN176">
        <v>977165252</v>
      </c>
      <c r="AO176">
        <v>171269</v>
      </c>
      <c r="AP176">
        <v>108312103</v>
      </c>
      <c r="AQ176">
        <v>50523697</v>
      </c>
    </row>
    <row r="177" spans="1:43" x14ac:dyDescent="0.25">
      <c r="A177" s="1">
        <v>42369</v>
      </c>
      <c r="B177">
        <v>62839019</v>
      </c>
      <c r="C177">
        <v>19901232</v>
      </c>
      <c r="D177">
        <v>28678406</v>
      </c>
      <c r="E177">
        <v>32736245</v>
      </c>
      <c r="F177">
        <v>23002209</v>
      </c>
      <c r="G177">
        <v>67482356</v>
      </c>
      <c r="H177">
        <v>49522944</v>
      </c>
      <c r="I177">
        <v>1073735003</v>
      </c>
      <c r="J177">
        <v>28595589</v>
      </c>
      <c r="K177">
        <v>33713755</v>
      </c>
      <c r="L177">
        <v>73369207</v>
      </c>
      <c r="M177">
        <v>18994731</v>
      </c>
      <c r="N177">
        <v>140812538</v>
      </c>
      <c r="O177">
        <v>79085025</v>
      </c>
      <c r="P177">
        <v>35265223</v>
      </c>
      <c r="Q177">
        <v>222548366</v>
      </c>
      <c r="R177">
        <v>11421522</v>
      </c>
      <c r="S177">
        <v>790770598</v>
      </c>
      <c r="T177">
        <v>389529933</v>
      </c>
      <c r="U177">
        <v>174028434</v>
      </c>
      <c r="V177">
        <v>25240349</v>
      </c>
      <c r="W177">
        <v>68997497</v>
      </c>
      <c r="X177">
        <v>561168699</v>
      </c>
      <c r="Y177">
        <v>373815785</v>
      </c>
      <c r="Z177">
        <v>1613177674</v>
      </c>
      <c r="AA177">
        <v>6556886</v>
      </c>
      <c r="AB177">
        <v>19851068</v>
      </c>
      <c r="AC177">
        <v>16211805</v>
      </c>
      <c r="AD177">
        <v>431771210</v>
      </c>
      <c r="AE177">
        <v>14199831</v>
      </c>
      <c r="AF177">
        <v>159872082</v>
      </c>
      <c r="AG177">
        <v>73944544</v>
      </c>
      <c r="AH177">
        <v>27275883</v>
      </c>
      <c r="AI177">
        <v>69113526</v>
      </c>
      <c r="AJ177">
        <v>1916052855</v>
      </c>
      <c r="AK177">
        <v>62947535</v>
      </c>
      <c r="AL177">
        <v>50223104</v>
      </c>
      <c r="AM177">
        <v>44458044</v>
      </c>
      <c r="AN177">
        <v>660084470</v>
      </c>
      <c r="AO177">
        <v>178324</v>
      </c>
      <c r="AP177">
        <v>105174458</v>
      </c>
      <c r="AQ177">
        <v>39673821</v>
      </c>
    </row>
    <row r="178" spans="1:43" x14ac:dyDescent="0.25">
      <c r="A178" s="1">
        <v>42398</v>
      </c>
      <c r="B178">
        <v>81332294</v>
      </c>
      <c r="C178">
        <v>28420706</v>
      </c>
      <c r="D178">
        <v>35830921</v>
      </c>
      <c r="E178">
        <v>38818216</v>
      </c>
      <c r="F178">
        <v>33088779</v>
      </c>
      <c r="G178">
        <v>87956441</v>
      </c>
      <c r="H178">
        <v>58044280</v>
      </c>
      <c r="I178">
        <v>2052765274</v>
      </c>
      <c r="J178">
        <v>41690435</v>
      </c>
      <c r="K178">
        <v>36911839</v>
      </c>
      <c r="L178">
        <v>109608426</v>
      </c>
      <c r="M178">
        <v>19086218</v>
      </c>
      <c r="N178">
        <v>163111458</v>
      </c>
      <c r="O178">
        <v>113900175</v>
      </c>
      <c r="P178">
        <v>40001657</v>
      </c>
      <c r="Q178">
        <v>236228990</v>
      </c>
      <c r="R178">
        <v>11697492</v>
      </c>
      <c r="S178">
        <v>991520960</v>
      </c>
      <c r="T178">
        <v>502084187</v>
      </c>
      <c r="U178">
        <v>188405135</v>
      </c>
      <c r="V178">
        <v>29885910</v>
      </c>
      <c r="W178">
        <v>99558736</v>
      </c>
      <c r="X178">
        <v>852160100</v>
      </c>
      <c r="Y178">
        <v>421257583</v>
      </c>
      <c r="Z178">
        <v>2448247531</v>
      </c>
      <c r="AA178">
        <v>6313777</v>
      </c>
      <c r="AB178">
        <v>23812149</v>
      </c>
      <c r="AC178">
        <v>15620047</v>
      </c>
      <c r="AD178">
        <v>572375293</v>
      </c>
      <c r="AE178">
        <v>16285593</v>
      </c>
      <c r="AF178">
        <v>193724167</v>
      </c>
      <c r="AG178">
        <v>117689629</v>
      </c>
      <c r="AH178">
        <v>30535346</v>
      </c>
      <c r="AI178">
        <v>73651581</v>
      </c>
      <c r="AJ178">
        <v>3276315024</v>
      </c>
      <c r="AK178">
        <v>77898218</v>
      </c>
      <c r="AL178">
        <v>76160653</v>
      </c>
      <c r="AM178">
        <v>56250576</v>
      </c>
      <c r="AN178">
        <v>658648888</v>
      </c>
      <c r="AO178">
        <v>289725</v>
      </c>
      <c r="AP178">
        <v>129261674</v>
      </c>
      <c r="AQ178">
        <v>35515621</v>
      </c>
    </row>
    <row r="179" spans="1:43" x14ac:dyDescent="0.25">
      <c r="A179" s="1">
        <v>42429</v>
      </c>
      <c r="B179">
        <v>71018293</v>
      </c>
      <c r="C179">
        <v>24631548</v>
      </c>
      <c r="D179">
        <v>31745230</v>
      </c>
      <c r="E179">
        <v>42441822</v>
      </c>
      <c r="F179">
        <v>32167588</v>
      </c>
      <c r="G179">
        <v>78212158</v>
      </c>
      <c r="H179">
        <v>65494121</v>
      </c>
      <c r="I179">
        <v>901317088</v>
      </c>
      <c r="J179">
        <v>41656370</v>
      </c>
      <c r="K179">
        <v>41514236</v>
      </c>
      <c r="L179">
        <v>142900146</v>
      </c>
      <c r="M179">
        <v>22234612</v>
      </c>
      <c r="N179">
        <v>194638747</v>
      </c>
      <c r="O179">
        <v>125879780</v>
      </c>
      <c r="P179">
        <v>43956767</v>
      </c>
      <c r="Q179">
        <v>252453650</v>
      </c>
      <c r="R179">
        <v>12044349</v>
      </c>
      <c r="S179">
        <v>947542645</v>
      </c>
      <c r="T179">
        <v>484871619</v>
      </c>
      <c r="U179">
        <v>206850504</v>
      </c>
      <c r="V179">
        <v>35304301</v>
      </c>
      <c r="W179">
        <v>142138373</v>
      </c>
      <c r="X179">
        <v>556737237</v>
      </c>
      <c r="Y179">
        <v>571834276</v>
      </c>
      <c r="Z179">
        <v>3333953924</v>
      </c>
      <c r="AA179">
        <v>8319240</v>
      </c>
      <c r="AB179">
        <v>24796502</v>
      </c>
      <c r="AC179">
        <v>17129028</v>
      </c>
      <c r="AD179">
        <v>568914762</v>
      </c>
      <c r="AE179">
        <v>18835652</v>
      </c>
      <c r="AF179">
        <v>192312767</v>
      </c>
      <c r="AG179">
        <v>99587409</v>
      </c>
      <c r="AH179">
        <v>35539228</v>
      </c>
      <c r="AI179">
        <v>76550827</v>
      </c>
      <c r="AJ179">
        <v>3206628048</v>
      </c>
      <c r="AK179">
        <v>67641756</v>
      </c>
      <c r="AL179">
        <v>57238011</v>
      </c>
      <c r="AM179">
        <v>50646767</v>
      </c>
      <c r="AN179">
        <v>538756666</v>
      </c>
      <c r="AO179">
        <v>164401</v>
      </c>
      <c r="AP179">
        <v>154535610</v>
      </c>
      <c r="AQ179">
        <v>33724494</v>
      </c>
    </row>
    <row r="180" spans="1:43" x14ac:dyDescent="0.25">
      <c r="A180" s="1">
        <v>42460</v>
      </c>
      <c r="B180">
        <v>61100543</v>
      </c>
      <c r="C180">
        <v>17560902</v>
      </c>
      <c r="D180">
        <v>21114191</v>
      </c>
      <c r="E180">
        <v>33452442</v>
      </c>
      <c r="F180">
        <v>22050167</v>
      </c>
      <c r="G180">
        <v>71511994</v>
      </c>
      <c r="H180">
        <v>60367510</v>
      </c>
      <c r="I180">
        <v>1032515863</v>
      </c>
      <c r="J180">
        <v>43112303</v>
      </c>
      <c r="K180">
        <v>32810183</v>
      </c>
      <c r="L180">
        <v>105695281</v>
      </c>
      <c r="M180">
        <v>23429073</v>
      </c>
      <c r="N180">
        <v>157009083</v>
      </c>
      <c r="O180">
        <v>103779139</v>
      </c>
      <c r="P180">
        <v>35945140</v>
      </c>
      <c r="Q180">
        <v>213964754</v>
      </c>
      <c r="R180">
        <v>11511740</v>
      </c>
      <c r="S180">
        <v>793306389</v>
      </c>
      <c r="T180">
        <v>421469406</v>
      </c>
      <c r="U180">
        <v>153209035</v>
      </c>
      <c r="V180">
        <v>28372931</v>
      </c>
      <c r="W180">
        <v>116090554</v>
      </c>
      <c r="X180">
        <v>652773042</v>
      </c>
      <c r="Y180">
        <v>414192704</v>
      </c>
      <c r="Z180">
        <v>3002781224</v>
      </c>
      <c r="AA180">
        <v>5378022</v>
      </c>
      <c r="AB180">
        <v>17881438</v>
      </c>
      <c r="AC180">
        <v>14165714</v>
      </c>
      <c r="AD180">
        <v>392602857</v>
      </c>
      <c r="AE180">
        <v>17141162</v>
      </c>
      <c r="AF180">
        <v>171046655</v>
      </c>
      <c r="AG180">
        <v>76803907</v>
      </c>
      <c r="AH180">
        <v>33598514</v>
      </c>
      <c r="AI180">
        <v>66121219</v>
      </c>
      <c r="AJ180">
        <v>2162679537</v>
      </c>
      <c r="AK180">
        <v>51157147</v>
      </c>
      <c r="AL180">
        <v>59439008</v>
      </c>
      <c r="AM180">
        <v>32849051</v>
      </c>
      <c r="AN180">
        <v>667314320</v>
      </c>
      <c r="AO180">
        <v>142200</v>
      </c>
      <c r="AP180">
        <v>89893115</v>
      </c>
      <c r="AQ180">
        <v>29732361</v>
      </c>
    </row>
    <row r="181" spans="1:43" x14ac:dyDescent="0.25">
      <c r="A181" s="1">
        <v>42489</v>
      </c>
      <c r="B181">
        <v>53443287</v>
      </c>
      <c r="C181">
        <v>16556447</v>
      </c>
      <c r="D181">
        <v>22715024</v>
      </c>
      <c r="E181">
        <v>31910369</v>
      </c>
      <c r="F181">
        <v>27641040</v>
      </c>
      <c r="G181">
        <v>68845349</v>
      </c>
      <c r="H181">
        <v>45414736</v>
      </c>
      <c r="I181">
        <v>1475894086</v>
      </c>
      <c r="J181">
        <v>37428978</v>
      </c>
      <c r="K181">
        <v>32715873</v>
      </c>
      <c r="L181">
        <v>86337219</v>
      </c>
      <c r="M181">
        <v>20441049</v>
      </c>
      <c r="N181">
        <v>142148528</v>
      </c>
      <c r="O181">
        <v>112714290</v>
      </c>
      <c r="P181">
        <v>36169235</v>
      </c>
      <c r="Q181">
        <v>171517555</v>
      </c>
      <c r="R181">
        <v>11132414</v>
      </c>
      <c r="S181">
        <v>706852535</v>
      </c>
      <c r="T181">
        <v>371281291</v>
      </c>
      <c r="U181">
        <v>134895825</v>
      </c>
      <c r="V181">
        <v>21114854</v>
      </c>
      <c r="W181">
        <v>84969147</v>
      </c>
      <c r="X181">
        <v>673081763</v>
      </c>
      <c r="Y181">
        <v>355015358</v>
      </c>
      <c r="Z181">
        <v>2673751505</v>
      </c>
      <c r="AA181">
        <v>6567295</v>
      </c>
      <c r="AB181">
        <v>18947424</v>
      </c>
      <c r="AC181">
        <v>14954135</v>
      </c>
      <c r="AD181">
        <v>391937731</v>
      </c>
      <c r="AE181">
        <v>13573083</v>
      </c>
      <c r="AF181">
        <v>167483488</v>
      </c>
      <c r="AG181">
        <v>65208708</v>
      </c>
      <c r="AH181">
        <v>21887539</v>
      </c>
      <c r="AI181">
        <v>60456765</v>
      </c>
      <c r="AJ181">
        <v>3522701923</v>
      </c>
      <c r="AK181">
        <v>59712637</v>
      </c>
      <c r="AL181">
        <v>43200858</v>
      </c>
      <c r="AM181">
        <v>38156958</v>
      </c>
      <c r="AN181">
        <v>582727532</v>
      </c>
      <c r="AO181">
        <v>162831</v>
      </c>
      <c r="AP181">
        <v>98054349</v>
      </c>
      <c r="AQ181">
        <v>31338038</v>
      </c>
    </row>
    <row r="182" spans="1:43" x14ac:dyDescent="0.25">
      <c r="A182" s="1">
        <v>42521</v>
      </c>
      <c r="B182">
        <v>48875490</v>
      </c>
      <c r="C182">
        <v>15890066</v>
      </c>
      <c r="D182">
        <v>19672130</v>
      </c>
      <c r="E182">
        <v>33872893</v>
      </c>
      <c r="F182">
        <v>25196103</v>
      </c>
      <c r="G182">
        <v>55300986</v>
      </c>
      <c r="H182">
        <v>87307999</v>
      </c>
      <c r="I182">
        <v>697667534</v>
      </c>
      <c r="J182">
        <v>42008465</v>
      </c>
      <c r="K182">
        <v>27117242</v>
      </c>
      <c r="L182">
        <v>86763475</v>
      </c>
      <c r="M182">
        <v>22210009</v>
      </c>
      <c r="N182">
        <v>122725295</v>
      </c>
      <c r="O182">
        <v>79819621</v>
      </c>
      <c r="P182">
        <v>34139927</v>
      </c>
      <c r="Q182">
        <v>197041451</v>
      </c>
      <c r="R182">
        <v>8843660</v>
      </c>
      <c r="S182">
        <v>698644445</v>
      </c>
      <c r="T182">
        <v>342043829</v>
      </c>
      <c r="U182">
        <v>114526181</v>
      </c>
      <c r="V182">
        <v>21601338</v>
      </c>
      <c r="W182">
        <v>91945877</v>
      </c>
      <c r="X182">
        <v>324608946</v>
      </c>
      <c r="Y182">
        <v>344796104</v>
      </c>
      <c r="Z182">
        <v>2771022831</v>
      </c>
      <c r="AA182">
        <v>4076982</v>
      </c>
      <c r="AB182">
        <v>15044460</v>
      </c>
      <c r="AC182">
        <v>12904047</v>
      </c>
      <c r="AD182">
        <v>534225006</v>
      </c>
      <c r="AE182">
        <v>10776981</v>
      </c>
      <c r="AF182">
        <v>122588549</v>
      </c>
      <c r="AG182">
        <v>64882564</v>
      </c>
      <c r="AH182">
        <v>17948343</v>
      </c>
      <c r="AI182">
        <v>51835738</v>
      </c>
      <c r="AJ182">
        <v>1915850194</v>
      </c>
      <c r="AK182">
        <v>45590972</v>
      </c>
      <c r="AL182">
        <v>46632455</v>
      </c>
      <c r="AM182">
        <v>27947640</v>
      </c>
      <c r="AN182">
        <v>933292275</v>
      </c>
      <c r="AO182">
        <v>111451</v>
      </c>
      <c r="AP182">
        <v>92661085</v>
      </c>
      <c r="AQ182">
        <v>26443478</v>
      </c>
    </row>
    <row r="183" spans="1:43" x14ac:dyDescent="0.25">
      <c r="A183" s="1">
        <v>42551</v>
      </c>
      <c r="B183">
        <v>68220132</v>
      </c>
      <c r="C183">
        <v>19206047</v>
      </c>
      <c r="D183">
        <v>31889916</v>
      </c>
      <c r="E183">
        <v>45746650</v>
      </c>
      <c r="F183">
        <v>27360830</v>
      </c>
      <c r="G183">
        <v>72243857</v>
      </c>
      <c r="H183">
        <v>72789356</v>
      </c>
      <c r="I183">
        <v>1272733727</v>
      </c>
      <c r="J183">
        <v>50548587</v>
      </c>
      <c r="K183">
        <v>39135254</v>
      </c>
      <c r="L183">
        <v>140054137</v>
      </c>
      <c r="M183">
        <v>30736524</v>
      </c>
      <c r="N183">
        <v>216202011</v>
      </c>
      <c r="O183">
        <v>110506694</v>
      </c>
      <c r="P183">
        <v>50662846</v>
      </c>
      <c r="Q183">
        <v>300080767</v>
      </c>
      <c r="R183">
        <v>12667603</v>
      </c>
      <c r="S183">
        <v>1168700266</v>
      </c>
      <c r="T183">
        <v>448303798</v>
      </c>
      <c r="U183">
        <v>174860557</v>
      </c>
      <c r="V183">
        <v>27624705</v>
      </c>
      <c r="W183">
        <v>150993228</v>
      </c>
      <c r="X183">
        <v>709277442</v>
      </c>
      <c r="Y183">
        <v>545661728</v>
      </c>
      <c r="Z183">
        <v>4463609658</v>
      </c>
      <c r="AA183">
        <v>6326685</v>
      </c>
      <c r="AB183">
        <v>22674950</v>
      </c>
      <c r="AC183">
        <v>19927535</v>
      </c>
      <c r="AD183">
        <v>520720134</v>
      </c>
      <c r="AE183">
        <v>16204817</v>
      </c>
      <c r="AF183">
        <v>174179635</v>
      </c>
      <c r="AG183">
        <v>81841265</v>
      </c>
      <c r="AH183">
        <v>31426900</v>
      </c>
      <c r="AI183">
        <v>72502321</v>
      </c>
      <c r="AJ183">
        <v>2307766002</v>
      </c>
      <c r="AK183">
        <v>66539557</v>
      </c>
      <c r="AL183">
        <v>60773704</v>
      </c>
      <c r="AM183">
        <v>45687203</v>
      </c>
      <c r="AN183">
        <v>571887293</v>
      </c>
      <c r="AO183">
        <v>210710</v>
      </c>
      <c r="AP183">
        <v>161749366</v>
      </c>
      <c r="AQ183">
        <v>36619567</v>
      </c>
    </row>
    <row r="184" spans="1:43" x14ac:dyDescent="0.25">
      <c r="A184" s="1">
        <v>42580</v>
      </c>
      <c r="B184">
        <v>75906804</v>
      </c>
      <c r="C184">
        <v>17030700</v>
      </c>
      <c r="D184">
        <v>19019038</v>
      </c>
      <c r="E184">
        <v>32593331</v>
      </c>
      <c r="F184">
        <v>23293110</v>
      </c>
      <c r="G184">
        <v>49940744</v>
      </c>
      <c r="H184">
        <v>40504857</v>
      </c>
      <c r="I184">
        <v>1201761793</v>
      </c>
      <c r="J184">
        <v>40571034</v>
      </c>
      <c r="K184">
        <v>40706598</v>
      </c>
      <c r="L184">
        <v>91269916</v>
      </c>
      <c r="M184">
        <v>25415714</v>
      </c>
      <c r="N184">
        <v>152101374</v>
      </c>
      <c r="O184">
        <v>90453205</v>
      </c>
      <c r="P184">
        <v>27872082</v>
      </c>
      <c r="Q184">
        <v>166439049</v>
      </c>
      <c r="R184">
        <v>8233405</v>
      </c>
      <c r="S184">
        <v>709182564</v>
      </c>
      <c r="T184">
        <v>330320065</v>
      </c>
      <c r="U184">
        <v>105949796</v>
      </c>
      <c r="V184">
        <v>19120301</v>
      </c>
      <c r="W184">
        <v>91823985</v>
      </c>
      <c r="X184">
        <v>566000340</v>
      </c>
      <c r="Y184">
        <v>392027868</v>
      </c>
      <c r="Z184">
        <v>3900607912</v>
      </c>
      <c r="AA184">
        <v>4889996</v>
      </c>
      <c r="AB184">
        <v>19247742</v>
      </c>
      <c r="AC184">
        <v>12074750</v>
      </c>
      <c r="AD184">
        <v>344586263</v>
      </c>
      <c r="AE184">
        <v>10682671</v>
      </c>
      <c r="AF184">
        <v>139769941</v>
      </c>
      <c r="AG184">
        <v>64666527</v>
      </c>
      <c r="AH184">
        <v>20038424</v>
      </c>
      <c r="AI184">
        <v>43123042</v>
      </c>
      <c r="AJ184">
        <v>2323155496</v>
      </c>
      <c r="AK184">
        <v>54494718</v>
      </c>
      <c r="AL184">
        <v>36725091</v>
      </c>
      <c r="AM184">
        <v>30958477</v>
      </c>
      <c r="AN184">
        <v>389258746</v>
      </c>
      <c r="AO184">
        <v>181667</v>
      </c>
      <c r="AP184">
        <v>84784466</v>
      </c>
      <c r="AQ184">
        <v>29616575</v>
      </c>
    </row>
    <row r="185" spans="1:43" x14ac:dyDescent="0.25">
      <c r="A185" s="1">
        <v>42613</v>
      </c>
      <c r="B185">
        <v>70981403</v>
      </c>
      <c r="C185">
        <v>16048485</v>
      </c>
      <c r="D185">
        <v>15908224</v>
      </c>
      <c r="E185">
        <v>30822138</v>
      </c>
      <c r="F185">
        <v>20591135</v>
      </c>
      <c r="G185">
        <v>41561049</v>
      </c>
      <c r="H185">
        <v>33845468</v>
      </c>
      <c r="I185">
        <v>536923214</v>
      </c>
      <c r="J185">
        <v>31282500</v>
      </c>
      <c r="K185">
        <v>28147359</v>
      </c>
      <c r="L185">
        <v>67875218</v>
      </c>
      <c r="M185">
        <v>24597699</v>
      </c>
      <c r="N185">
        <v>141385340</v>
      </c>
      <c r="O185">
        <v>62737732</v>
      </c>
      <c r="P185">
        <v>27767298</v>
      </c>
      <c r="Q185">
        <v>141675586</v>
      </c>
      <c r="R185">
        <v>8063707</v>
      </c>
      <c r="S185">
        <v>617343367</v>
      </c>
      <c r="T185">
        <v>280252145</v>
      </c>
      <c r="U185">
        <v>91907902</v>
      </c>
      <c r="V185">
        <v>19562874</v>
      </c>
      <c r="W185">
        <v>86615626</v>
      </c>
      <c r="X185">
        <v>297065175</v>
      </c>
      <c r="Y185">
        <v>357835482</v>
      </c>
      <c r="Z185">
        <v>2772184999</v>
      </c>
      <c r="AA185">
        <v>3946278</v>
      </c>
      <c r="AB185">
        <v>12797373</v>
      </c>
      <c r="AC185">
        <v>11284059</v>
      </c>
      <c r="AD185">
        <v>358015777</v>
      </c>
      <c r="AE185">
        <v>8635435</v>
      </c>
      <c r="AF185">
        <v>105305889</v>
      </c>
      <c r="AG185">
        <v>57638337</v>
      </c>
      <c r="AH185">
        <v>15695638</v>
      </c>
      <c r="AI185">
        <v>46227658</v>
      </c>
      <c r="AJ185">
        <v>1395195818</v>
      </c>
      <c r="AK185">
        <v>37854703</v>
      </c>
      <c r="AL185">
        <v>41982269</v>
      </c>
      <c r="AM185">
        <v>25155160</v>
      </c>
      <c r="AN185">
        <v>242532138</v>
      </c>
      <c r="AO185">
        <v>139332</v>
      </c>
      <c r="AP185">
        <v>63291267</v>
      </c>
      <c r="AQ185">
        <v>21316758</v>
      </c>
    </row>
    <row r="186" spans="1:43" x14ac:dyDescent="0.25">
      <c r="A186" s="1">
        <v>42643</v>
      </c>
      <c r="B186">
        <v>160544128</v>
      </c>
      <c r="C186">
        <v>26276178</v>
      </c>
      <c r="D186">
        <v>32829292</v>
      </c>
      <c r="E186">
        <v>32692015</v>
      </c>
      <c r="F186">
        <v>22206228</v>
      </c>
      <c r="G186">
        <v>53083504</v>
      </c>
      <c r="H186">
        <v>60676838</v>
      </c>
      <c r="I186">
        <v>639872926</v>
      </c>
      <c r="J186">
        <v>33538416</v>
      </c>
      <c r="K186">
        <v>36415899</v>
      </c>
      <c r="L186">
        <v>91269851</v>
      </c>
      <c r="M186">
        <v>74055146</v>
      </c>
      <c r="N186">
        <v>172470463</v>
      </c>
      <c r="O186">
        <v>75067345</v>
      </c>
      <c r="P186">
        <v>27185255</v>
      </c>
      <c r="Q186">
        <v>193889366</v>
      </c>
      <c r="R186">
        <v>9473657</v>
      </c>
      <c r="S186">
        <v>765963803</v>
      </c>
      <c r="T186">
        <v>419526541</v>
      </c>
      <c r="U186">
        <v>139232057</v>
      </c>
      <c r="V186">
        <v>25301147</v>
      </c>
      <c r="W186">
        <v>102017520</v>
      </c>
      <c r="X186">
        <v>373325657</v>
      </c>
      <c r="Y186">
        <v>372516686</v>
      </c>
      <c r="Z186">
        <v>2447388532</v>
      </c>
      <c r="AA186">
        <v>4686419</v>
      </c>
      <c r="AB186">
        <v>14451783</v>
      </c>
      <c r="AC186">
        <v>12605896</v>
      </c>
      <c r="AD186">
        <v>349302145</v>
      </c>
      <c r="AE186">
        <v>10997732</v>
      </c>
      <c r="AF186">
        <v>148955377</v>
      </c>
      <c r="AG186">
        <v>59533038</v>
      </c>
      <c r="AH186">
        <v>19597294</v>
      </c>
      <c r="AI186">
        <v>57265968</v>
      </c>
      <c r="AJ186">
        <v>1349899087</v>
      </c>
      <c r="AK186">
        <v>48572453</v>
      </c>
      <c r="AL186">
        <v>42794694</v>
      </c>
      <c r="AM186">
        <v>32437136</v>
      </c>
      <c r="AN186">
        <v>393356829</v>
      </c>
      <c r="AO186">
        <v>135195</v>
      </c>
      <c r="AP186">
        <v>86390824</v>
      </c>
      <c r="AQ186">
        <v>25048989</v>
      </c>
    </row>
    <row r="187" spans="1:43" x14ac:dyDescent="0.25">
      <c r="A187" s="1">
        <v>42674</v>
      </c>
      <c r="B187">
        <v>76407080</v>
      </c>
      <c r="C187">
        <v>13579325</v>
      </c>
      <c r="D187">
        <v>20705710</v>
      </c>
      <c r="E187">
        <v>29640126</v>
      </c>
      <c r="F187">
        <v>22567719</v>
      </c>
      <c r="G187">
        <v>46862049</v>
      </c>
      <c r="H187">
        <v>38301208</v>
      </c>
      <c r="I187">
        <v>861245131</v>
      </c>
      <c r="J187">
        <v>29978428</v>
      </c>
      <c r="K187">
        <v>33709324</v>
      </c>
      <c r="L187">
        <v>93387518</v>
      </c>
      <c r="M187">
        <v>21673685</v>
      </c>
      <c r="N187">
        <v>157633416</v>
      </c>
      <c r="O187">
        <v>74480880</v>
      </c>
      <c r="P187">
        <v>24059045</v>
      </c>
      <c r="Q187">
        <v>189578642</v>
      </c>
      <c r="R187">
        <v>11802027</v>
      </c>
      <c r="S187">
        <v>656735718</v>
      </c>
      <c r="T187">
        <v>341152956</v>
      </c>
      <c r="U187">
        <v>108745177</v>
      </c>
      <c r="V187">
        <v>20099732</v>
      </c>
      <c r="W187">
        <v>86651149</v>
      </c>
      <c r="X187">
        <v>409713867</v>
      </c>
      <c r="Y187">
        <v>329606522</v>
      </c>
      <c r="Z187">
        <v>1982475203</v>
      </c>
      <c r="AA187">
        <v>5997570</v>
      </c>
      <c r="AB187">
        <v>15023241</v>
      </c>
      <c r="AC187">
        <v>11600176</v>
      </c>
      <c r="AD187">
        <v>549570775</v>
      </c>
      <c r="AE187">
        <v>10659442</v>
      </c>
      <c r="AF187">
        <v>111879797</v>
      </c>
      <c r="AG187">
        <v>59914128</v>
      </c>
      <c r="AH187">
        <v>20774977</v>
      </c>
      <c r="AI187">
        <v>50986895</v>
      </c>
      <c r="AJ187">
        <v>1567101555</v>
      </c>
      <c r="AK187">
        <v>41608027</v>
      </c>
      <c r="AL187">
        <v>32167928</v>
      </c>
      <c r="AM187">
        <v>27498556</v>
      </c>
      <c r="AN187">
        <v>353223427</v>
      </c>
      <c r="AO187">
        <v>254440</v>
      </c>
      <c r="AP187">
        <v>72674466</v>
      </c>
      <c r="AQ187">
        <v>22828864</v>
      </c>
    </row>
    <row r="188" spans="1:43" x14ac:dyDescent="0.25">
      <c r="A188" s="1">
        <v>42704</v>
      </c>
      <c r="B188">
        <v>99581513</v>
      </c>
      <c r="C188">
        <v>19881380</v>
      </c>
      <c r="D188">
        <v>20077518</v>
      </c>
      <c r="E188">
        <v>36645144</v>
      </c>
      <c r="F188">
        <v>24036575</v>
      </c>
      <c r="G188">
        <v>50559487</v>
      </c>
      <c r="H188">
        <v>60669460</v>
      </c>
      <c r="I188">
        <v>848226031</v>
      </c>
      <c r="J188">
        <v>39492423</v>
      </c>
      <c r="K188">
        <v>40525851</v>
      </c>
      <c r="L188">
        <v>87049992</v>
      </c>
      <c r="M188">
        <v>33434506</v>
      </c>
      <c r="N188">
        <v>185347044</v>
      </c>
      <c r="O188">
        <v>78328608</v>
      </c>
      <c r="P188">
        <v>41988454</v>
      </c>
      <c r="Q188">
        <v>213479046</v>
      </c>
      <c r="R188">
        <v>14872010</v>
      </c>
      <c r="S188">
        <v>1011019158</v>
      </c>
      <c r="T188">
        <v>392617568</v>
      </c>
      <c r="U188">
        <v>120296677</v>
      </c>
      <c r="V188">
        <v>28096275</v>
      </c>
      <c r="W188">
        <v>106626101</v>
      </c>
      <c r="X188">
        <v>460208268</v>
      </c>
      <c r="Y188">
        <v>423227447</v>
      </c>
      <c r="Z188">
        <v>2952590920</v>
      </c>
      <c r="AA188">
        <v>4535826</v>
      </c>
      <c r="AB188">
        <v>15045398</v>
      </c>
      <c r="AC188">
        <v>13925868</v>
      </c>
      <c r="AD188">
        <v>567156311</v>
      </c>
      <c r="AE188">
        <v>14286733</v>
      </c>
      <c r="AF188">
        <v>129481689</v>
      </c>
      <c r="AG188">
        <v>71923239</v>
      </c>
      <c r="AH188">
        <v>21290863</v>
      </c>
      <c r="AI188">
        <v>70586841</v>
      </c>
      <c r="AJ188">
        <v>1370213353</v>
      </c>
      <c r="AK188">
        <v>52472608</v>
      </c>
      <c r="AL188">
        <v>45484800</v>
      </c>
      <c r="AM188">
        <v>33569858</v>
      </c>
      <c r="AN188">
        <v>487400269</v>
      </c>
      <c r="AO188">
        <v>366593</v>
      </c>
      <c r="AP188">
        <v>93112939</v>
      </c>
      <c r="AQ188">
        <v>28057604</v>
      </c>
    </row>
    <row r="189" spans="1:43" x14ac:dyDescent="0.25">
      <c r="A189" s="1">
        <v>42734</v>
      </c>
      <c r="B189">
        <v>106158361</v>
      </c>
      <c r="C189">
        <v>11775268</v>
      </c>
      <c r="D189">
        <v>21706484</v>
      </c>
      <c r="E189">
        <v>30706561</v>
      </c>
      <c r="F189">
        <v>20339618</v>
      </c>
      <c r="G189">
        <v>51278589</v>
      </c>
      <c r="H189">
        <v>55043361</v>
      </c>
      <c r="I189">
        <v>604557195</v>
      </c>
      <c r="J189">
        <v>32245902</v>
      </c>
      <c r="K189">
        <v>37044210</v>
      </c>
      <c r="L189">
        <v>85734165</v>
      </c>
      <c r="M189">
        <v>25817748</v>
      </c>
      <c r="N189">
        <v>157593669</v>
      </c>
      <c r="O189">
        <v>82166448</v>
      </c>
      <c r="P189">
        <v>29321858</v>
      </c>
      <c r="Q189">
        <v>201171343</v>
      </c>
      <c r="R189">
        <v>12122593</v>
      </c>
      <c r="S189">
        <v>952920473</v>
      </c>
      <c r="T189">
        <v>378972868</v>
      </c>
      <c r="U189">
        <v>133887064</v>
      </c>
      <c r="V189">
        <v>23943276</v>
      </c>
      <c r="W189">
        <v>91023395</v>
      </c>
      <c r="X189">
        <v>634720822</v>
      </c>
      <c r="Y189">
        <v>359188373</v>
      </c>
      <c r="Z189">
        <v>2908545145</v>
      </c>
      <c r="AA189">
        <v>3517678</v>
      </c>
      <c r="AB189">
        <v>14366922</v>
      </c>
      <c r="AC189">
        <v>10346511</v>
      </c>
      <c r="AD189">
        <v>429996031</v>
      </c>
      <c r="AE189">
        <v>11707271</v>
      </c>
      <c r="AF189">
        <v>152351321</v>
      </c>
      <c r="AG189">
        <v>59439945</v>
      </c>
      <c r="AH189">
        <v>19108744</v>
      </c>
      <c r="AI189">
        <v>65488709</v>
      </c>
      <c r="AJ189">
        <v>1321803044</v>
      </c>
      <c r="AK189">
        <v>45742271</v>
      </c>
      <c r="AL189">
        <v>46893869</v>
      </c>
      <c r="AM189">
        <v>26451398</v>
      </c>
      <c r="AN189">
        <v>496980801</v>
      </c>
      <c r="AO189">
        <v>263478</v>
      </c>
      <c r="AP189">
        <v>82567552</v>
      </c>
      <c r="AQ189">
        <v>26778895</v>
      </c>
    </row>
    <row r="190" spans="1:43" x14ac:dyDescent="0.25">
      <c r="A190" s="1">
        <v>42766</v>
      </c>
      <c r="B190">
        <v>90059922</v>
      </c>
      <c r="C190">
        <v>13228384</v>
      </c>
      <c r="D190">
        <v>18477263</v>
      </c>
      <c r="E190">
        <v>29895813</v>
      </c>
      <c r="F190">
        <v>22128699</v>
      </c>
      <c r="G190">
        <v>41793432</v>
      </c>
      <c r="H190">
        <v>43338897</v>
      </c>
      <c r="I190">
        <v>1635302384</v>
      </c>
      <c r="J190">
        <v>30879583</v>
      </c>
      <c r="K190">
        <v>33994928</v>
      </c>
      <c r="L190">
        <v>66098503</v>
      </c>
      <c r="M190">
        <v>19555924</v>
      </c>
      <c r="N190">
        <v>143087128</v>
      </c>
      <c r="O190">
        <v>73586185</v>
      </c>
      <c r="P190">
        <v>25957223</v>
      </c>
      <c r="Q190">
        <v>179554413</v>
      </c>
      <c r="R190">
        <v>17389554</v>
      </c>
      <c r="S190">
        <v>863566620</v>
      </c>
      <c r="T190">
        <v>286014069</v>
      </c>
      <c r="U190">
        <v>98979744</v>
      </c>
      <c r="V190">
        <v>22284228</v>
      </c>
      <c r="W190">
        <v>74555506</v>
      </c>
      <c r="X190">
        <v>541450603</v>
      </c>
      <c r="Y190">
        <v>278779545</v>
      </c>
      <c r="Z190">
        <v>2641570956</v>
      </c>
      <c r="AA190">
        <v>4539326</v>
      </c>
      <c r="AB190">
        <v>15828892</v>
      </c>
      <c r="AC190">
        <v>10672208</v>
      </c>
      <c r="AD190">
        <v>362563529</v>
      </c>
      <c r="AE190">
        <v>11769189</v>
      </c>
      <c r="AF190">
        <v>115625588</v>
      </c>
      <c r="AG190">
        <v>78533628</v>
      </c>
      <c r="AH190">
        <v>29225650</v>
      </c>
      <c r="AI190">
        <v>53774994</v>
      </c>
      <c r="AJ190">
        <v>2338676695</v>
      </c>
      <c r="AK190">
        <v>42631572</v>
      </c>
      <c r="AL190">
        <v>43450383</v>
      </c>
      <c r="AM190">
        <v>25428459</v>
      </c>
      <c r="AN190">
        <v>374154436</v>
      </c>
      <c r="AO190">
        <v>249142</v>
      </c>
      <c r="AP190">
        <v>73389229</v>
      </c>
      <c r="AQ190">
        <v>34949216</v>
      </c>
    </row>
    <row r="191" spans="1:43" x14ac:dyDescent="0.25">
      <c r="A191" s="1">
        <v>42794</v>
      </c>
      <c r="B191">
        <v>65661729</v>
      </c>
      <c r="C191">
        <v>11536332</v>
      </c>
      <c r="D191">
        <v>17501777</v>
      </c>
      <c r="E191">
        <v>28836173</v>
      </c>
      <c r="F191">
        <v>18941309</v>
      </c>
      <c r="G191">
        <v>41371212</v>
      </c>
      <c r="H191">
        <v>37287278</v>
      </c>
      <c r="I191">
        <v>675313898</v>
      </c>
      <c r="J191">
        <v>26245610</v>
      </c>
      <c r="K191">
        <v>38221344</v>
      </c>
      <c r="L191">
        <v>73510271</v>
      </c>
      <c r="M191">
        <v>20145294</v>
      </c>
      <c r="N191">
        <v>136062159</v>
      </c>
      <c r="O191">
        <v>74034212</v>
      </c>
      <c r="P191">
        <v>27336501</v>
      </c>
      <c r="Q191">
        <v>165831578</v>
      </c>
      <c r="R191">
        <v>10368034</v>
      </c>
      <c r="S191">
        <v>739914706</v>
      </c>
      <c r="T191">
        <v>283348984</v>
      </c>
      <c r="U191">
        <v>96148800</v>
      </c>
      <c r="V191">
        <v>20011554</v>
      </c>
      <c r="W191">
        <v>78584639</v>
      </c>
      <c r="X191">
        <v>375983864</v>
      </c>
      <c r="Y191">
        <v>290941792</v>
      </c>
      <c r="Z191">
        <v>2321016740</v>
      </c>
      <c r="AA191">
        <v>4035122</v>
      </c>
      <c r="AB191">
        <v>10836338</v>
      </c>
      <c r="AC191">
        <v>10645763</v>
      </c>
      <c r="AD191">
        <v>384623108</v>
      </c>
      <c r="AE191">
        <v>13553994</v>
      </c>
      <c r="AF191">
        <v>111033006</v>
      </c>
      <c r="AG191">
        <v>53104105</v>
      </c>
      <c r="AH191">
        <v>21724747</v>
      </c>
      <c r="AI191">
        <v>44003337</v>
      </c>
      <c r="AJ191">
        <v>1892985239</v>
      </c>
      <c r="AK191">
        <v>36191413</v>
      </c>
      <c r="AL191">
        <v>45594651</v>
      </c>
      <c r="AM191">
        <v>27663064</v>
      </c>
      <c r="AN191">
        <v>373337943</v>
      </c>
      <c r="AO191">
        <v>547074</v>
      </c>
      <c r="AP191">
        <v>71708774</v>
      </c>
      <c r="AQ191">
        <v>22173923</v>
      </c>
    </row>
    <row r="192" spans="1:43" x14ac:dyDescent="0.25">
      <c r="A192" s="1">
        <v>42825</v>
      </c>
      <c r="B192">
        <v>95102863</v>
      </c>
      <c r="C192">
        <v>18537932</v>
      </c>
      <c r="D192">
        <v>18572367</v>
      </c>
      <c r="E192">
        <v>32720412</v>
      </c>
      <c r="F192">
        <v>23199104</v>
      </c>
      <c r="G192">
        <v>49717895</v>
      </c>
      <c r="H192">
        <v>40576733</v>
      </c>
      <c r="I192">
        <v>916152034</v>
      </c>
      <c r="J192">
        <v>41949011</v>
      </c>
      <c r="K192">
        <v>35283180</v>
      </c>
      <c r="L192">
        <v>91362982</v>
      </c>
      <c r="M192">
        <v>24969860</v>
      </c>
      <c r="N192">
        <v>146115020</v>
      </c>
      <c r="O192">
        <v>91017304</v>
      </c>
      <c r="P192">
        <v>31838158</v>
      </c>
      <c r="Q192">
        <v>186169416</v>
      </c>
      <c r="R192">
        <v>11676427</v>
      </c>
      <c r="S192">
        <v>885419709</v>
      </c>
      <c r="T192">
        <v>388752664</v>
      </c>
      <c r="U192">
        <v>133095815</v>
      </c>
      <c r="V192">
        <v>21434030</v>
      </c>
      <c r="W192">
        <v>90244233</v>
      </c>
      <c r="X192">
        <v>576616969</v>
      </c>
      <c r="Y192">
        <v>429500942</v>
      </c>
      <c r="Z192">
        <v>3181616984</v>
      </c>
      <c r="AA192">
        <v>5121955</v>
      </c>
      <c r="AB192">
        <v>12553357</v>
      </c>
      <c r="AC192">
        <v>13727757</v>
      </c>
      <c r="AD192">
        <v>378254142</v>
      </c>
      <c r="AE192">
        <v>12911497</v>
      </c>
      <c r="AF192">
        <v>139721680</v>
      </c>
      <c r="AG192">
        <v>61100000</v>
      </c>
      <c r="AH192">
        <v>21485546</v>
      </c>
      <c r="AI192">
        <v>50518074</v>
      </c>
      <c r="AJ192">
        <v>1712665762</v>
      </c>
      <c r="AK192">
        <v>47645181</v>
      </c>
      <c r="AL192">
        <v>42934277</v>
      </c>
      <c r="AM192">
        <v>29155971</v>
      </c>
      <c r="AN192">
        <v>509010010</v>
      </c>
      <c r="AO192">
        <v>292707</v>
      </c>
      <c r="AP192">
        <v>87610909</v>
      </c>
      <c r="AQ192">
        <v>26979540</v>
      </c>
    </row>
    <row r="193" spans="1:43" x14ac:dyDescent="0.25">
      <c r="A193" s="1">
        <v>42853</v>
      </c>
      <c r="B193">
        <v>85976597</v>
      </c>
      <c r="C193">
        <v>9733524</v>
      </c>
      <c r="D193">
        <v>19621007</v>
      </c>
      <c r="E193">
        <v>25166929</v>
      </c>
      <c r="F193">
        <v>20174654</v>
      </c>
      <c r="G193">
        <v>39452132</v>
      </c>
      <c r="H193">
        <v>38138915</v>
      </c>
      <c r="I193">
        <v>844874466</v>
      </c>
      <c r="J193">
        <v>32944631</v>
      </c>
      <c r="K193">
        <v>33390819</v>
      </c>
      <c r="L193">
        <v>97899991</v>
      </c>
      <c r="M193">
        <v>27519007</v>
      </c>
      <c r="N193">
        <v>161821062</v>
      </c>
      <c r="O193">
        <v>70039393</v>
      </c>
      <c r="P193">
        <v>30838612</v>
      </c>
      <c r="Q193">
        <v>148020067</v>
      </c>
      <c r="R193">
        <v>10215480</v>
      </c>
      <c r="S193">
        <v>645212741</v>
      </c>
      <c r="T193">
        <v>268468479</v>
      </c>
      <c r="U193">
        <v>118102569</v>
      </c>
      <c r="V193">
        <v>17849188</v>
      </c>
      <c r="W193">
        <v>98415416</v>
      </c>
      <c r="X193">
        <v>654155042</v>
      </c>
      <c r="Y193">
        <v>322013819</v>
      </c>
      <c r="Z193">
        <v>2528622785</v>
      </c>
      <c r="AA193">
        <v>5053594</v>
      </c>
      <c r="AB193">
        <v>14057664</v>
      </c>
      <c r="AC193">
        <v>11741862</v>
      </c>
      <c r="AD193">
        <v>353995906</v>
      </c>
      <c r="AE193">
        <v>11798634</v>
      </c>
      <c r="AF193">
        <v>135148969</v>
      </c>
      <c r="AG193">
        <v>58983430</v>
      </c>
      <c r="AH193">
        <v>19876054</v>
      </c>
      <c r="AI193">
        <v>46306209</v>
      </c>
      <c r="AJ193">
        <v>2405022270</v>
      </c>
      <c r="AK193">
        <v>36375588</v>
      </c>
      <c r="AL193">
        <v>32322315</v>
      </c>
      <c r="AM193">
        <v>29297510</v>
      </c>
      <c r="AN193">
        <v>344097299</v>
      </c>
      <c r="AO193">
        <v>178796</v>
      </c>
      <c r="AP193">
        <v>77178600</v>
      </c>
      <c r="AQ193">
        <v>21099016</v>
      </c>
    </row>
    <row r="194" spans="1:43" x14ac:dyDescent="0.25">
      <c r="A194" s="1">
        <v>42886</v>
      </c>
      <c r="B194">
        <v>107676748</v>
      </c>
      <c r="C194">
        <v>14165986</v>
      </c>
      <c r="D194">
        <v>18893272</v>
      </c>
      <c r="E194">
        <v>29416324</v>
      </c>
      <c r="F194">
        <v>18346454</v>
      </c>
      <c r="G194">
        <v>53273764</v>
      </c>
      <c r="H194">
        <v>39677278</v>
      </c>
      <c r="I194">
        <v>617511789</v>
      </c>
      <c r="J194">
        <v>41260108</v>
      </c>
      <c r="K194">
        <v>39463994</v>
      </c>
      <c r="L194">
        <v>112567895</v>
      </c>
      <c r="M194">
        <v>25155789</v>
      </c>
      <c r="N194">
        <v>182949862</v>
      </c>
      <c r="O194">
        <v>77453808</v>
      </c>
      <c r="P194">
        <v>29913281</v>
      </c>
      <c r="Q194">
        <v>244382727</v>
      </c>
      <c r="R194">
        <v>11123498</v>
      </c>
      <c r="S194">
        <v>775670353</v>
      </c>
      <c r="T194">
        <v>334900472</v>
      </c>
      <c r="U194">
        <v>128653652</v>
      </c>
      <c r="V194">
        <v>21485082</v>
      </c>
      <c r="W194">
        <v>97341485</v>
      </c>
      <c r="X194">
        <v>388436853</v>
      </c>
      <c r="Y194">
        <v>352183053</v>
      </c>
      <c r="Z194">
        <v>2955444580</v>
      </c>
      <c r="AA194">
        <v>4788049</v>
      </c>
      <c r="AB194">
        <v>13638842</v>
      </c>
      <c r="AC194">
        <v>11443918</v>
      </c>
      <c r="AD194">
        <v>382494495</v>
      </c>
      <c r="AE194">
        <v>12100238</v>
      </c>
      <c r="AF194">
        <v>142382548</v>
      </c>
      <c r="AG194">
        <v>58574515</v>
      </c>
      <c r="AH194">
        <v>21975430</v>
      </c>
      <c r="AI194">
        <v>55706527</v>
      </c>
      <c r="AJ194">
        <v>1997172263</v>
      </c>
      <c r="AK194">
        <v>39441329</v>
      </c>
      <c r="AL194">
        <v>35087491</v>
      </c>
      <c r="AM194">
        <v>31567779</v>
      </c>
      <c r="AN194">
        <v>507350459</v>
      </c>
      <c r="AO194">
        <v>180326</v>
      </c>
      <c r="AP194">
        <v>100549182</v>
      </c>
      <c r="AQ194">
        <v>22467636</v>
      </c>
    </row>
    <row r="195" spans="1:43" x14ac:dyDescent="0.25">
      <c r="A195" s="1">
        <v>42916</v>
      </c>
      <c r="B195">
        <v>193777858</v>
      </c>
      <c r="C195">
        <v>14820604</v>
      </c>
      <c r="D195">
        <v>20239698</v>
      </c>
      <c r="E195">
        <v>28046610</v>
      </c>
      <c r="F195">
        <v>26035547</v>
      </c>
      <c r="G195">
        <v>51820770</v>
      </c>
      <c r="H195">
        <v>48435526</v>
      </c>
      <c r="I195">
        <v>646756943</v>
      </c>
      <c r="J195">
        <v>35052511</v>
      </c>
      <c r="K195">
        <v>39463784</v>
      </c>
      <c r="L195">
        <v>92500449</v>
      </c>
      <c r="M195">
        <v>24825790</v>
      </c>
      <c r="N195">
        <v>151435644</v>
      </c>
      <c r="O195">
        <v>74549069</v>
      </c>
      <c r="P195">
        <v>29725278</v>
      </c>
      <c r="Q195">
        <v>234648855</v>
      </c>
      <c r="R195">
        <v>11809761</v>
      </c>
      <c r="S195">
        <v>797656587</v>
      </c>
      <c r="T195">
        <v>343835591</v>
      </c>
      <c r="U195">
        <v>141750841</v>
      </c>
      <c r="V195">
        <v>21633799</v>
      </c>
      <c r="W195">
        <v>91611615</v>
      </c>
      <c r="X195">
        <v>647341956</v>
      </c>
      <c r="Y195">
        <v>357663771</v>
      </c>
      <c r="Z195">
        <v>2911928770</v>
      </c>
      <c r="AA195">
        <v>4711316</v>
      </c>
      <c r="AB195">
        <v>13960285</v>
      </c>
      <c r="AC195">
        <v>11695081</v>
      </c>
      <c r="AD195">
        <v>370796207</v>
      </c>
      <c r="AE195">
        <v>13557582</v>
      </c>
      <c r="AF195">
        <v>149238300</v>
      </c>
      <c r="AG195">
        <v>75521586</v>
      </c>
      <c r="AH195">
        <v>21998086</v>
      </c>
      <c r="AI195">
        <v>58314262</v>
      </c>
      <c r="AJ195">
        <v>1603559223</v>
      </c>
      <c r="AK195">
        <v>47174356</v>
      </c>
      <c r="AL195">
        <v>39547402</v>
      </c>
      <c r="AM195">
        <v>32178351</v>
      </c>
      <c r="AN195">
        <v>1482775440</v>
      </c>
      <c r="AO195">
        <v>146755</v>
      </c>
      <c r="AP195">
        <v>95697906</v>
      </c>
      <c r="AQ195">
        <v>23309445</v>
      </c>
    </row>
    <row r="196" spans="1:43" x14ac:dyDescent="0.25">
      <c r="A196" s="1">
        <v>42947</v>
      </c>
      <c r="B196">
        <v>103511811</v>
      </c>
      <c r="C196">
        <v>14939319</v>
      </c>
      <c r="D196">
        <v>16856591</v>
      </c>
      <c r="E196">
        <v>27232094</v>
      </c>
      <c r="F196">
        <v>26048248</v>
      </c>
      <c r="G196">
        <v>48272072</v>
      </c>
      <c r="H196">
        <v>44919248</v>
      </c>
      <c r="I196">
        <v>519667101</v>
      </c>
      <c r="J196">
        <v>38959664</v>
      </c>
      <c r="K196">
        <v>32483469</v>
      </c>
      <c r="L196">
        <v>75370770</v>
      </c>
      <c r="M196">
        <v>18301169</v>
      </c>
      <c r="N196">
        <v>117087435</v>
      </c>
      <c r="O196">
        <v>93992471</v>
      </c>
      <c r="P196">
        <v>27343481</v>
      </c>
      <c r="Q196">
        <v>188804075</v>
      </c>
      <c r="R196">
        <v>11627685</v>
      </c>
      <c r="S196">
        <v>614861832</v>
      </c>
      <c r="T196">
        <v>281003039</v>
      </c>
      <c r="U196">
        <v>115111650</v>
      </c>
      <c r="V196">
        <v>20012076</v>
      </c>
      <c r="W196">
        <v>70174763</v>
      </c>
      <c r="X196">
        <v>484464618</v>
      </c>
      <c r="Y196">
        <v>305597058</v>
      </c>
      <c r="Z196">
        <v>2126436474</v>
      </c>
      <c r="AA196">
        <v>4252685</v>
      </c>
      <c r="AB196">
        <v>16270059</v>
      </c>
      <c r="AC196">
        <v>9804915</v>
      </c>
      <c r="AD196">
        <v>355372898</v>
      </c>
      <c r="AE196">
        <v>11948211</v>
      </c>
      <c r="AF196">
        <v>121963660</v>
      </c>
      <c r="AG196">
        <v>61938299</v>
      </c>
      <c r="AH196">
        <v>19085490</v>
      </c>
      <c r="AI196">
        <v>45705302</v>
      </c>
      <c r="AJ196">
        <v>2336175330</v>
      </c>
      <c r="AK196">
        <v>47447799</v>
      </c>
      <c r="AL196">
        <v>42231051</v>
      </c>
      <c r="AM196">
        <v>27837562</v>
      </c>
      <c r="AN196">
        <v>358388145</v>
      </c>
      <c r="AO196">
        <v>134417</v>
      </c>
      <c r="AP196">
        <v>67669224</v>
      </c>
      <c r="AQ196">
        <v>30108832</v>
      </c>
    </row>
    <row r="197" spans="1:43" x14ac:dyDescent="0.25">
      <c r="A197" s="1">
        <v>42978</v>
      </c>
      <c r="B197">
        <v>156663822</v>
      </c>
      <c r="C197">
        <v>13307233</v>
      </c>
      <c r="D197">
        <v>15559081</v>
      </c>
      <c r="E197">
        <v>22944053</v>
      </c>
      <c r="F197">
        <v>19131475</v>
      </c>
      <c r="G197">
        <v>42550888</v>
      </c>
      <c r="H197">
        <v>36875670</v>
      </c>
      <c r="I197">
        <v>407133215</v>
      </c>
      <c r="J197">
        <v>31979732</v>
      </c>
      <c r="K197">
        <v>37220918</v>
      </c>
      <c r="L197">
        <v>62807761</v>
      </c>
      <c r="M197">
        <v>27092020</v>
      </c>
      <c r="N197">
        <v>111718056</v>
      </c>
      <c r="O197">
        <v>71423824</v>
      </c>
      <c r="P197">
        <v>20514826</v>
      </c>
      <c r="Q197">
        <v>178844311</v>
      </c>
      <c r="R197">
        <v>10091392</v>
      </c>
      <c r="S197">
        <v>462643319</v>
      </c>
      <c r="T197">
        <v>249801935</v>
      </c>
      <c r="U197">
        <v>107449550</v>
      </c>
      <c r="V197">
        <v>28913487</v>
      </c>
      <c r="W197">
        <v>75846476</v>
      </c>
      <c r="X197">
        <v>291756825</v>
      </c>
      <c r="Y197">
        <v>302264530</v>
      </c>
      <c r="Z197">
        <v>1840603673</v>
      </c>
      <c r="AA197">
        <v>3800536</v>
      </c>
      <c r="AB197">
        <v>12272755</v>
      </c>
      <c r="AC197">
        <v>12922041</v>
      </c>
      <c r="AD197">
        <v>298748987</v>
      </c>
      <c r="AE197">
        <v>11427631</v>
      </c>
      <c r="AF197">
        <v>107488629</v>
      </c>
      <c r="AG197">
        <v>57259812</v>
      </c>
      <c r="AH197">
        <v>17863618</v>
      </c>
      <c r="AI197">
        <v>45505067</v>
      </c>
      <c r="AJ197">
        <v>1438667271</v>
      </c>
      <c r="AK197">
        <v>40520832</v>
      </c>
      <c r="AL197">
        <v>49283171</v>
      </c>
      <c r="AM197">
        <v>26640907</v>
      </c>
      <c r="AN197">
        <v>296115781</v>
      </c>
      <c r="AO197">
        <v>96256</v>
      </c>
      <c r="AP197">
        <v>77598181</v>
      </c>
      <c r="AQ197">
        <v>21573758</v>
      </c>
    </row>
    <row r="198" spans="1:43" x14ac:dyDescent="0.25">
      <c r="A198" s="1">
        <v>43007</v>
      </c>
      <c r="B198">
        <v>125130754</v>
      </c>
      <c r="C198">
        <v>12006439</v>
      </c>
      <c r="D198">
        <v>17497047</v>
      </c>
      <c r="E198">
        <v>23844703</v>
      </c>
      <c r="F198">
        <v>22017039</v>
      </c>
      <c r="G198">
        <v>42719655</v>
      </c>
      <c r="H198">
        <v>36736176</v>
      </c>
      <c r="I198">
        <v>543454288</v>
      </c>
      <c r="J198">
        <v>32229742</v>
      </c>
      <c r="K198">
        <v>33843799</v>
      </c>
      <c r="L198">
        <v>64702434</v>
      </c>
      <c r="M198">
        <v>31883239</v>
      </c>
      <c r="N198">
        <v>121479578</v>
      </c>
      <c r="O198">
        <v>73820036</v>
      </c>
      <c r="P198">
        <v>24076138</v>
      </c>
      <c r="Q198">
        <v>238412655</v>
      </c>
      <c r="R198">
        <v>12342477</v>
      </c>
      <c r="S198">
        <v>498229891</v>
      </c>
      <c r="T198">
        <v>289487106</v>
      </c>
      <c r="U198">
        <v>111354539</v>
      </c>
      <c r="V198">
        <v>24678836</v>
      </c>
      <c r="W198">
        <v>66111531</v>
      </c>
      <c r="X198">
        <v>331997806</v>
      </c>
      <c r="Y198">
        <v>299051309</v>
      </c>
      <c r="Z198">
        <v>1596661138</v>
      </c>
      <c r="AA198">
        <v>3318136</v>
      </c>
      <c r="AB198">
        <v>11202875</v>
      </c>
      <c r="AC198">
        <v>14406731</v>
      </c>
      <c r="AD198">
        <v>361892846</v>
      </c>
      <c r="AE198">
        <v>12256814</v>
      </c>
      <c r="AF198">
        <v>137178520</v>
      </c>
      <c r="AG198">
        <v>68230022</v>
      </c>
      <c r="AH198">
        <v>19088732</v>
      </c>
      <c r="AI198">
        <v>44703372</v>
      </c>
      <c r="AJ198">
        <v>1109028969</v>
      </c>
      <c r="AK198">
        <v>39197308</v>
      </c>
      <c r="AL198">
        <v>44644505</v>
      </c>
      <c r="AM198">
        <v>27564953</v>
      </c>
      <c r="AN198">
        <v>517406338</v>
      </c>
      <c r="AO198">
        <v>91063</v>
      </c>
      <c r="AP198">
        <v>76716507</v>
      </c>
      <c r="AQ198">
        <v>25681980</v>
      </c>
    </row>
    <row r="199" spans="1:43" x14ac:dyDescent="0.25">
      <c r="A199" s="1">
        <v>43039</v>
      </c>
      <c r="B199">
        <v>115835909</v>
      </c>
      <c r="C199">
        <v>10118106</v>
      </c>
      <c r="D199">
        <v>17583172</v>
      </c>
      <c r="E199">
        <v>19027828</v>
      </c>
      <c r="F199">
        <v>24974936</v>
      </c>
      <c r="G199">
        <v>38625499</v>
      </c>
      <c r="H199">
        <v>39380850</v>
      </c>
      <c r="I199">
        <v>1429084001</v>
      </c>
      <c r="J199">
        <v>28366175</v>
      </c>
      <c r="K199">
        <v>31916962</v>
      </c>
      <c r="L199">
        <v>63840403</v>
      </c>
      <c r="M199">
        <v>22193521</v>
      </c>
      <c r="N199">
        <v>110021362</v>
      </c>
      <c r="O199">
        <v>61695832</v>
      </c>
      <c r="P199">
        <v>22292980</v>
      </c>
      <c r="Q199">
        <v>168460222</v>
      </c>
      <c r="R199">
        <v>16206992</v>
      </c>
      <c r="S199">
        <v>546801712</v>
      </c>
      <c r="T199">
        <v>258637258</v>
      </c>
      <c r="U199">
        <v>95772498</v>
      </c>
      <c r="V199">
        <v>20136137</v>
      </c>
      <c r="W199">
        <v>70363790</v>
      </c>
      <c r="X199">
        <v>418779621</v>
      </c>
      <c r="Y199">
        <v>256946905</v>
      </c>
      <c r="Z199">
        <v>1751456673</v>
      </c>
      <c r="AA199">
        <v>5476295</v>
      </c>
      <c r="AB199">
        <v>11773900</v>
      </c>
      <c r="AC199">
        <v>11198181</v>
      </c>
      <c r="AD199">
        <v>470103776</v>
      </c>
      <c r="AE199">
        <v>10468544</v>
      </c>
      <c r="AF199">
        <v>139689647</v>
      </c>
      <c r="AG199">
        <v>71476463</v>
      </c>
      <c r="AH199">
        <v>16601380</v>
      </c>
      <c r="AI199">
        <v>37916368</v>
      </c>
      <c r="AJ199">
        <v>1662576547</v>
      </c>
      <c r="AK199">
        <v>37270984</v>
      </c>
      <c r="AL199">
        <v>37824022</v>
      </c>
      <c r="AM199">
        <v>24440931</v>
      </c>
      <c r="AN199">
        <v>522296565</v>
      </c>
      <c r="AO199">
        <v>318108</v>
      </c>
      <c r="AP199">
        <v>60138199</v>
      </c>
      <c r="AQ199">
        <v>25864607</v>
      </c>
    </row>
    <row r="200" spans="1:43" x14ac:dyDescent="0.25">
      <c r="A200" s="1">
        <v>43069</v>
      </c>
      <c r="B200">
        <v>137102897</v>
      </c>
      <c r="C200">
        <v>18174736</v>
      </c>
      <c r="D200">
        <v>18762378</v>
      </c>
      <c r="E200">
        <v>26125749</v>
      </c>
      <c r="F200">
        <v>30671652</v>
      </c>
      <c r="G200">
        <v>45047410</v>
      </c>
      <c r="H200">
        <v>43936275</v>
      </c>
      <c r="I200">
        <v>513093212</v>
      </c>
      <c r="J200">
        <v>34046760</v>
      </c>
      <c r="K200">
        <v>30352856</v>
      </c>
      <c r="L200">
        <v>71282763</v>
      </c>
      <c r="M200">
        <v>21238644</v>
      </c>
      <c r="N200">
        <v>130902573</v>
      </c>
      <c r="O200">
        <v>63849090</v>
      </c>
      <c r="P200">
        <v>28099747</v>
      </c>
      <c r="Q200">
        <v>264401757</v>
      </c>
      <c r="R200">
        <v>12876513</v>
      </c>
      <c r="S200">
        <v>566455392</v>
      </c>
      <c r="T200">
        <v>314547653</v>
      </c>
      <c r="U200">
        <v>113707619</v>
      </c>
      <c r="V200">
        <v>41715211</v>
      </c>
      <c r="W200">
        <v>96741431</v>
      </c>
      <c r="X200">
        <v>425768648</v>
      </c>
      <c r="Y200">
        <v>318510250</v>
      </c>
      <c r="Z200">
        <v>1576225570</v>
      </c>
      <c r="AA200">
        <v>4945943</v>
      </c>
      <c r="AB200">
        <v>13247819</v>
      </c>
      <c r="AC200">
        <v>12679971</v>
      </c>
      <c r="AD200">
        <v>487477578</v>
      </c>
      <c r="AE200">
        <v>11285020</v>
      </c>
      <c r="AF200">
        <v>146613054</v>
      </c>
      <c r="AG200">
        <v>63501714</v>
      </c>
      <c r="AH200">
        <v>22119411</v>
      </c>
      <c r="AI200">
        <v>48527133</v>
      </c>
      <c r="AJ200">
        <v>1037662998</v>
      </c>
      <c r="AK200">
        <v>43526843</v>
      </c>
      <c r="AL200">
        <v>49869875</v>
      </c>
      <c r="AM200">
        <v>27450033</v>
      </c>
      <c r="AN200">
        <v>393851833</v>
      </c>
      <c r="AO200">
        <v>154673</v>
      </c>
      <c r="AP200">
        <v>85895492</v>
      </c>
      <c r="AQ200">
        <v>38659220</v>
      </c>
    </row>
    <row r="201" spans="1:43" x14ac:dyDescent="0.25">
      <c r="A201" s="1">
        <v>43098</v>
      </c>
      <c r="B201">
        <v>97609729</v>
      </c>
      <c r="C201">
        <v>14570634</v>
      </c>
      <c r="D201">
        <v>16802540</v>
      </c>
      <c r="E201">
        <v>21621705</v>
      </c>
      <c r="F201">
        <v>22610848</v>
      </c>
      <c r="G201">
        <v>36799311</v>
      </c>
      <c r="H201">
        <v>42344749</v>
      </c>
      <c r="I201">
        <v>385915447</v>
      </c>
      <c r="J201">
        <v>26556616</v>
      </c>
      <c r="K201">
        <v>26171461</v>
      </c>
      <c r="L201">
        <v>65832229</v>
      </c>
      <c r="M201">
        <v>25658843</v>
      </c>
      <c r="N201">
        <v>99160922</v>
      </c>
      <c r="O201">
        <v>54944807</v>
      </c>
      <c r="P201">
        <v>22200710</v>
      </c>
      <c r="Q201">
        <v>203270013</v>
      </c>
      <c r="R201">
        <v>12813814</v>
      </c>
      <c r="S201">
        <v>516031839</v>
      </c>
      <c r="T201">
        <v>228606877</v>
      </c>
      <c r="U201">
        <v>111998149</v>
      </c>
      <c r="V201">
        <v>33382129</v>
      </c>
      <c r="W201">
        <v>73417786</v>
      </c>
      <c r="X201">
        <v>340670000</v>
      </c>
      <c r="Y201">
        <v>260083071</v>
      </c>
      <c r="Z201">
        <v>1585566832</v>
      </c>
      <c r="AA201">
        <v>3422784</v>
      </c>
      <c r="AB201">
        <v>10914773</v>
      </c>
      <c r="AC201">
        <v>10658500</v>
      </c>
      <c r="AD201">
        <v>432304185</v>
      </c>
      <c r="AE201">
        <v>9495953</v>
      </c>
      <c r="AF201">
        <v>146956471</v>
      </c>
      <c r="AG201">
        <v>53647119</v>
      </c>
      <c r="AH201">
        <v>15154206</v>
      </c>
      <c r="AI201">
        <v>43576184</v>
      </c>
      <c r="AJ201">
        <v>890367305</v>
      </c>
      <c r="AK201">
        <v>41296596</v>
      </c>
      <c r="AL201">
        <v>42125770</v>
      </c>
      <c r="AM201">
        <v>21824684</v>
      </c>
      <c r="AN201">
        <v>1199611228</v>
      </c>
      <c r="AO201">
        <v>155188</v>
      </c>
      <c r="AP201">
        <v>60657966</v>
      </c>
      <c r="AQ201">
        <v>19430172</v>
      </c>
    </row>
    <row r="202" spans="1:43" x14ac:dyDescent="0.25">
      <c r="A202" s="1">
        <v>43131</v>
      </c>
      <c r="B202">
        <v>146122674</v>
      </c>
      <c r="C202">
        <v>20379284</v>
      </c>
      <c r="D202">
        <v>18686787</v>
      </c>
      <c r="E202">
        <v>26557898</v>
      </c>
      <c r="F202">
        <v>31879976</v>
      </c>
      <c r="G202">
        <v>53863101</v>
      </c>
      <c r="H202">
        <v>60729107</v>
      </c>
      <c r="I202">
        <v>444948161</v>
      </c>
      <c r="J202">
        <v>43754352</v>
      </c>
      <c r="K202">
        <v>31717831</v>
      </c>
      <c r="L202">
        <v>76846400</v>
      </c>
      <c r="M202">
        <v>29843180</v>
      </c>
      <c r="N202">
        <v>125450800</v>
      </c>
      <c r="O202">
        <v>73768104</v>
      </c>
      <c r="P202">
        <v>26874107</v>
      </c>
      <c r="Q202">
        <v>289553059</v>
      </c>
      <c r="R202">
        <v>11999120</v>
      </c>
      <c r="S202">
        <v>636413621</v>
      </c>
      <c r="T202">
        <v>267535040</v>
      </c>
      <c r="U202">
        <v>116698856</v>
      </c>
      <c r="V202">
        <v>31052267</v>
      </c>
      <c r="W202">
        <v>81998540</v>
      </c>
      <c r="X202">
        <v>464310605</v>
      </c>
      <c r="Y202">
        <v>336268860</v>
      </c>
      <c r="Z202">
        <v>1921516212</v>
      </c>
      <c r="AA202">
        <v>4271029</v>
      </c>
      <c r="AB202">
        <v>13680206</v>
      </c>
      <c r="AC202">
        <v>12165391</v>
      </c>
      <c r="AD202">
        <v>437273109</v>
      </c>
      <c r="AE202">
        <v>10748238</v>
      </c>
      <c r="AF202">
        <v>130237071</v>
      </c>
      <c r="AG202">
        <v>61978038</v>
      </c>
      <c r="AH202">
        <v>17847859</v>
      </c>
      <c r="AI202">
        <v>61916308</v>
      </c>
      <c r="AJ202">
        <v>2290577638</v>
      </c>
      <c r="AK202">
        <v>59414038</v>
      </c>
      <c r="AL202">
        <v>55473968</v>
      </c>
      <c r="AM202">
        <v>26542884</v>
      </c>
      <c r="AN202">
        <v>406676043</v>
      </c>
      <c r="AO202">
        <v>226256</v>
      </c>
      <c r="AP202">
        <v>89868249</v>
      </c>
      <c r="AQ202">
        <v>29688780</v>
      </c>
    </row>
    <row r="203" spans="1:43" x14ac:dyDescent="0.25">
      <c r="A203" s="1">
        <v>43159</v>
      </c>
      <c r="B203">
        <v>117786382</v>
      </c>
      <c r="C203">
        <v>17616452</v>
      </c>
      <c r="D203">
        <v>25277785</v>
      </c>
      <c r="E203">
        <v>34439639</v>
      </c>
      <c r="F203">
        <v>28555656</v>
      </c>
      <c r="G203">
        <v>59616981</v>
      </c>
      <c r="H203">
        <v>66137524</v>
      </c>
      <c r="I203">
        <v>496396628</v>
      </c>
      <c r="J203">
        <v>40367887</v>
      </c>
      <c r="K203">
        <v>42845837</v>
      </c>
      <c r="L203">
        <v>81085428</v>
      </c>
      <c r="M203">
        <v>34373221</v>
      </c>
      <c r="N203">
        <v>143162328</v>
      </c>
      <c r="O203">
        <v>98454828</v>
      </c>
      <c r="P203">
        <v>35572525</v>
      </c>
      <c r="Q203">
        <v>378846738</v>
      </c>
      <c r="R203">
        <v>12930411</v>
      </c>
      <c r="S203">
        <v>788027340</v>
      </c>
      <c r="T203">
        <v>321009197</v>
      </c>
      <c r="U203">
        <v>153906484</v>
      </c>
      <c r="V203">
        <v>34024582</v>
      </c>
      <c r="W203">
        <v>89095229</v>
      </c>
      <c r="X203">
        <v>449878895</v>
      </c>
      <c r="Y203">
        <v>335061601</v>
      </c>
      <c r="Z203">
        <v>2302170369</v>
      </c>
      <c r="AA203">
        <v>5218832</v>
      </c>
      <c r="AB203">
        <v>15260569</v>
      </c>
      <c r="AC203">
        <v>15604076</v>
      </c>
      <c r="AD203">
        <v>540325209</v>
      </c>
      <c r="AE203">
        <v>14935237</v>
      </c>
      <c r="AF203">
        <v>156363657</v>
      </c>
      <c r="AG203">
        <v>85457399</v>
      </c>
      <c r="AH203">
        <v>21713111</v>
      </c>
      <c r="AI203">
        <v>64867108</v>
      </c>
      <c r="AJ203">
        <v>1782385045</v>
      </c>
      <c r="AK203">
        <v>69510235</v>
      </c>
      <c r="AL203">
        <v>59826673</v>
      </c>
      <c r="AM203">
        <v>34351660</v>
      </c>
      <c r="AN203">
        <v>468577466</v>
      </c>
      <c r="AO203">
        <v>271558</v>
      </c>
      <c r="AP203">
        <v>96511706</v>
      </c>
      <c r="AQ203">
        <v>31505752</v>
      </c>
    </row>
    <row r="204" spans="1:43" x14ac:dyDescent="0.25">
      <c r="A204" s="1">
        <v>43189</v>
      </c>
      <c r="B204">
        <v>130190997</v>
      </c>
      <c r="C204">
        <v>24552470</v>
      </c>
      <c r="D204">
        <v>22611955</v>
      </c>
      <c r="E204">
        <v>36217593</v>
      </c>
      <c r="F204">
        <v>37636576</v>
      </c>
      <c r="G204">
        <v>64638150</v>
      </c>
      <c r="H204">
        <v>72643583</v>
      </c>
      <c r="I204">
        <v>742744343</v>
      </c>
      <c r="J204">
        <v>47057435</v>
      </c>
      <c r="K204">
        <v>35240921</v>
      </c>
      <c r="L204">
        <v>80471977</v>
      </c>
      <c r="M204">
        <v>33274959</v>
      </c>
      <c r="N204">
        <v>253832373</v>
      </c>
      <c r="O204">
        <v>95262954</v>
      </c>
      <c r="P204">
        <v>29393509</v>
      </c>
      <c r="Q204">
        <v>307003383</v>
      </c>
      <c r="R204">
        <v>14976421</v>
      </c>
      <c r="S204">
        <v>668871443</v>
      </c>
      <c r="T204">
        <v>340687095</v>
      </c>
      <c r="U204">
        <v>143584234</v>
      </c>
      <c r="V204">
        <v>34379276</v>
      </c>
      <c r="W204">
        <v>79094877</v>
      </c>
      <c r="X204">
        <v>426319409</v>
      </c>
      <c r="Y204">
        <v>336711015</v>
      </c>
      <c r="Z204">
        <v>2030567035</v>
      </c>
      <c r="AA204">
        <v>3977104</v>
      </c>
      <c r="AB204">
        <v>12761215</v>
      </c>
      <c r="AC204">
        <v>16223596</v>
      </c>
      <c r="AD204">
        <v>427037263</v>
      </c>
      <c r="AE204">
        <v>13062214</v>
      </c>
      <c r="AF204">
        <v>137435034</v>
      </c>
      <c r="AG204">
        <v>73516862</v>
      </c>
      <c r="AH204">
        <v>22099402</v>
      </c>
      <c r="AI204">
        <v>60809791</v>
      </c>
      <c r="AJ204">
        <v>1242549871</v>
      </c>
      <c r="AK204">
        <v>76555007</v>
      </c>
      <c r="AL204">
        <v>63057403</v>
      </c>
      <c r="AM204">
        <v>33336882</v>
      </c>
      <c r="AN204">
        <v>449890148</v>
      </c>
      <c r="AO204">
        <v>202048</v>
      </c>
      <c r="AP204">
        <v>96663334</v>
      </c>
      <c r="AQ204">
        <v>32837927</v>
      </c>
    </row>
    <row r="205" spans="1:43" x14ac:dyDescent="0.25">
      <c r="A205" s="1">
        <v>43220</v>
      </c>
      <c r="B205">
        <v>121895441</v>
      </c>
      <c r="C205">
        <v>15047980</v>
      </c>
      <c r="D205">
        <v>17634852</v>
      </c>
      <c r="E205">
        <v>25747111</v>
      </c>
      <c r="F205">
        <v>28010038</v>
      </c>
      <c r="G205">
        <v>47889210</v>
      </c>
      <c r="H205">
        <v>56400928</v>
      </c>
      <c r="I205">
        <v>1595867365</v>
      </c>
      <c r="J205">
        <v>35305716</v>
      </c>
      <c r="K205">
        <v>33558690</v>
      </c>
      <c r="L205">
        <v>56565109</v>
      </c>
      <c r="M205">
        <v>28953187</v>
      </c>
      <c r="N205">
        <v>142440413</v>
      </c>
      <c r="O205">
        <v>74703876</v>
      </c>
      <c r="P205">
        <v>23568505</v>
      </c>
      <c r="Q205">
        <v>279172817</v>
      </c>
      <c r="R205">
        <v>10092426</v>
      </c>
      <c r="S205">
        <v>428858466</v>
      </c>
      <c r="T205">
        <v>335805058</v>
      </c>
      <c r="U205">
        <v>123140848</v>
      </c>
      <c r="V205">
        <v>28144005</v>
      </c>
      <c r="W205">
        <v>55449720</v>
      </c>
      <c r="X205">
        <v>370810786</v>
      </c>
      <c r="Y205">
        <v>247186854</v>
      </c>
      <c r="Z205">
        <v>1493215339</v>
      </c>
      <c r="AA205">
        <v>4894639</v>
      </c>
      <c r="AB205">
        <v>13997191</v>
      </c>
      <c r="AC205">
        <v>13889593</v>
      </c>
      <c r="AD205">
        <v>404576504</v>
      </c>
      <c r="AE205">
        <v>13655712</v>
      </c>
      <c r="AF205">
        <v>120484687</v>
      </c>
      <c r="AG205">
        <v>59989268</v>
      </c>
      <c r="AH205">
        <v>20202077</v>
      </c>
      <c r="AI205">
        <v>50621102</v>
      </c>
      <c r="AJ205">
        <v>2478789434</v>
      </c>
      <c r="AK205">
        <v>56372804</v>
      </c>
      <c r="AL205">
        <v>44976204</v>
      </c>
      <c r="AM205">
        <v>27832120</v>
      </c>
      <c r="AN205">
        <v>275196443</v>
      </c>
      <c r="AO205">
        <v>156297</v>
      </c>
      <c r="AP205">
        <v>121370238</v>
      </c>
      <c r="AQ205">
        <v>27183606</v>
      </c>
    </row>
    <row r="206" spans="1:43" x14ac:dyDescent="0.25">
      <c r="A206" s="1">
        <v>43251</v>
      </c>
      <c r="B206">
        <v>137144917</v>
      </c>
      <c r="C206">
        <v>19811207</v>
      </c>
      <c r="D206">
        <v>20317675</v>
      </c>
      <c r="E206">
        <v>29388500</v>
      </c>
      <c r="F206">
        <v>25448222</v>
      </c>
      <c r="G206">
        <v>61019421</v>
      </c>
      <c r="H206">
        <v>56095683</v>
      </c>
      <c r="I206">
        <v>538009520</v>
      </c>
      <c r="J206">
        <v>40254079</v>
      </c>
      <c r="K206">
        <v>34960944</v>
      </c>
      <c r="L206">
        <v>100562174</v>
      </c>
      <c r="M206">
        <v>30800482</v>
      </c>
      <c r="N206">
        <v>167841946</v>
      </c>
      <c r="O206">
        <v>79816956</v>
      </c>
      <c r="P206">
        <v>26830359</v>
      </c>
      <c r="Q206">
        <v>316035142</v>
      </c>
      <c r="R206">
        <v>10311035</v>
      </c>
      <c r="S206">
        <v>904926419</v>
      </c>
      <c r="T206">
        <v>378741218</v>
      </c>
      <c r="U206">
        <v>133198255</v>
      </c>
      <c r="V206">
        <v>26167733</v>
      </c>
      <c r="W206">
        <v>112014479</v>
      </c>
      <c r="X206">
        <v>388139915</v>
      </c>
      <c r="Y206">
        <v>370796905</v>
      </c>
      <c r="Z206">
        <v>3302788135</v>
      </c>
      <c r="AA206">
        <v>4399802</v>
      </c>
      <c r="AB206">
        <v>12711935</v>
      </c>
      <c r="AC206">
        <v>13805062</v>
      </c>
      <c r="AD206">
        <v>429051599</v>
      </c>
      <c r="AE206">
        <v>12589637</v>
      </c>
      <c r="AF206">
        <v>153758421</v>
      </c>
      <c r="AG206">
        <v>62397897</v>
      </c>
      <c r="AH206">
        <v>17907243</v>
      </c>
      <c r="AI206">
        <v>59107321</v>
      </c>
      <c r="AJ206">
        <v>1857795221</v>
      </c>
      <c r="AK206">
        <v>55576769</v>
      </c>
      <c r="AL206">
        <v>51270704</v>
      </c>
      <c r="AM206">
        <v>33668439</v>
      </c>
      <c r="AN206">
        <v>442265230</v>
      </c>
      <c r="AO206">
        <v>156923</v>
      </c>
      <c r="AP206">
        <v>83728780</v>
      </c>
      <c r="AQ206">
        <v>23678489</v>
      </c>
    </row>
    <row r="207" spans="1:43" x14ac:dyDescent="0.25">
      <c r="A207" s="1">
        <v>43280</v>
      </c>
      <c r="B207">
        <v>112101708</v>
      </c>
      <c r="C207">
        <v>18383277</v>
      </c>
      <c r="D207">
        <v>18445143</v>
      </c>
      <c r="E207">
        <v>30328504</v>
      </c>
      <c r="F207">
        <v>26427729</v>
      </c>
      <c r="G207">
        <v>59738035</v>
      </c>
      <c r="H207">
        <v>94504244</v>
      </c>
      <c r="I207">
        <v>641148375</v>
      </c>
      <c r="J207">
        <v>41652821</v>
      </c>
      <c r="K207">
        <v>36524417</v>
      </c>
      <c r="L207">
        <v>95917457</v>
      </c>
      <c r="M207">
        <v>23307061</v>
      </c>
      <c r="N207">
        <v>152838052</v>
      </c>
      <c r="O207">
        <v>115393878</v>
      </c>
      <c r="P207">
        <v>26658495</v>
      </c>
      <c r="Q207">
        <v>278776288</v>
      </c>
      <c r="R207">
        <v>11223848</v>
      </c>
      <c r="S207">
        <v>691484526</v>
      </c>
      <c r="T207">
        <v>247910464</v>
      </c>
      <c r="U207">
        <v>151608912</v>
      </c>
      <c r="V207">
        <v>28155387</v>
      </c>
      <c r="W207">
        <v>104282838</v>
      </c>
      <c r="X207">
        <v>475265431</v>
      </c>
      <c r="Y207">
        <v>347923021</v>
      </c>
      <c r="Z207">
        <v>2792372562</v>
      </c>
      <c r="AA207">
        <v>4735040</v>
      </c>
      <c r="AB207">
        <v>14617930</v>
      </c>
      <c r="AC207">
        <v>15124787</v>
      </c>
      <c r="AD207">
        <v>318573628</v>
      </c>
      <c r="AE207">
        <v>11748134</v>
      </c>
      <c r="AF207">
        <v>133390506</v>
      </c>
      <c r="AG207">
        <v>63398651</v>
      </c>
      <c r="AH207">
        <v>21524183</v>
      </c>
      <c r="AI207">
        <v>63027472</v>
      </c>
      <c r="AJ207">
        <v>1252548275</v>
      </c>
      <c r="AK207">
        <v>64042113</v>
      </c>
      <c r="AL207">
        <v>55564608</v>
      </c>
      <c r="AM207">
        <v>34788139</v>
      </c>
      <c r="AN207">
        <v>1354893892</v>
      </c>
      <c r="AO207">
        <v>93307</v>
      </c>
      <c r="AP207">
        <v>73925730</v>
      </c>
      <c r="AQ207">
        <v>29254091</v>
      </c>
    </row>
    <row r="208" spans="1:43" x14ac:dyDescent="0.25">
      <c r="A208" s="1">
        <v>43312</v>
      </c>
      <c r="B208">
        <v>91031273</v>
      </c>
      <c r="C208">
        <v>13352706</v>
      </c>
      <c r="D208">
        <v>16543055</v>
      </c>
      <c r="E208">
        <v>26124236</v>
      </c>
      <c r="F208">
        <v>24740467</v>
      </c>
      <c r="G208">
        <v>46269917</v>
      </c>
      <c r="H208">
        <v>53243418</v>
      </c>
      <c r="I208">
        <v>459184879</v>
      </c>
      <c r="J208">
        <v>40077857</v>
      </c>
      <c r="K208">
        <v>33086906</v>
      </c>
      <c r="L208">
        <v>82267152</v>
      </c>
      <c r="M208">
        <v>19526058</v>
      </c>
      <c r="N208">
        <v>132591572</v>
      </c>
      <c r="O208">
        <v>82036622</v>
      </c>
      <c r="P208">
        <v>24202091</v>
      </c>
      <c r="Q208">
        <v>232648664</v>
      </c>
      <c r="R208">
        <v>12806749</v>
      </c>
      <c r="S208">
        <v>530553650</v>
      </c>
      <c r="T208">
        <v>209593851</v>
      </c>
      <c r="U208">
        <v>108278920</v>
      </c>
      <c r="V208">
        <v>25884646</v>
      </c>
      <c r="W208">
        <v>77646368</v>
      </c>
      <c r="X208">
        <v>459514083</v>
      </c>
      <c r="Y208">
        <v>286170726</v>
      </c>
      <c r="Z208">
        <v>1639050790</v>
      </c>
      <c r="AA208">
        <v>4934641</v>
      </c>
      <c r="AB208">
        <v>11939868</v>
      </c>
      <c r="AC208">
        <v>11320608</v>
      </c>
      <c r="AD208">
        <v>380985056</v>
      </c>
      <c r="AE208">
        <v>11898114</v>
      </c>
      <c r="AF208">
        <v>135555045</v>
      </c>
      <c r="AG208">
        <v>62471213</v>
      </c>
      <c r="AH208">
        <v>18914616</v>
      </c>
      <c r="AI208">
        <v>53895906</v>
      </c>
      <c r="AJ208">
        <v>2303940569</v>
      </c>
      <c r="AK208">
        <v>48374884</v>
      </c>
      <c r="AL208">
        <v>37966203</v>
      </c>
      <c r="AM208">
        <v>34245392</v>
      </c>
      <c r="AN208">
        <v>325978297</v>
      </c>
      <c r="AO208">
        <v>216572</v>
      </c>
      <c r="AP208">
        <v>79106981</v>
      </c>
      <c r="AQ208">
        <v>26916563</v>
      </c>
    </row>
    <row r="209" spans="1:43" x14ac:dyDescent="0.25">
      <c r="A209" s="1">
        <v>43343</v>
      </c>
      <c r="B209">
        <v>105812197</v>
      </c>
      <c r="C209">
        <v>16376844</v>
      </c>
      <c r="D209">
        <v>14741546</v>
      </c>
      <c r="E209">
        <v>25206924</v>
      </c>
      <c r="F209">
        <v>21622450</v>
      </c>
      <c r="G209">
        <v>51038485</v>
      </c>
      <c r="H209">
        <v>96128955</v>
      </c>
      <c r="I209">
        <v>532832757</v>
      </c>
      <c r="J209">
        <v>38653313</v>
      </c>
      <c r="K209">
        <v>28394845</v>
      </c>
      <c r="L209">
        <v>82498258</v>
      </c>
      <c r="M209">
        <v>22243454</v>
      </c>
      <c r="N209">
        <v>132071584</v>
      </c>
      <c r="O209">
        <v>68757629</v>
      </c>
      <c r="P209">
        <v>21386854</v>
      </c>
      <c r="Q209">
        <v>219013805</v>
      </c>
      <c r="R209">
        <v>9305380</v>
      </c>
      <c r="S209">
        <v>571913159</v>
      </c>
      <c r="T209">
        <v>173871838</v>
      </c>
      <c r="U209">
        <v>98376155</v>
      </c>
      <c r="V209">
        <v>28518524</v>
      </c>
      <c r="W209">
        <v>80926689</v>
      </c>
      <c r="X209">
        <v>314943674</v>
      </c>
      <c r="Y209">
        <v>336564402</v>
      </c>
      <c r="Z209">
        <v>2125856272</v>
      </c>
      <c r="AA209">
        <v>4360281</v>
      </c>
      <c r="AB209">
        <v>10057665</v>
      </c>
      <c r="AC209">
        <v>11256420</v>
      </c>
      <c r="AD209">
        <v>280007534</v>
      </c>
      <c r="AE209">
        <v>9622154</v>
      </c>
      <c r="AF209">
        <v>95748441</v>
      </c>
      <c r="AG209">
        <v>44568576</v>
      </c>
      <c r="AH209">
        <v>14270362</v>
      </c>
      <c r="AI209">
        <v>51155902</v>
      </c>
      <c r="AJ209">
        <v>1706081913</v>
      </c>
      <c r="AK209">
        <v>39977924</v>
      </c>
      <c r="AL209">
        <v>44705721</v>
      </c>
      <c r="AM209">
        <v>32582405</v>
      </c>
      <c r="AN209">
        <v>271490323</v>
      </c>
      <c r="AO209">
        <v>118023</v>
      </c>
      <c r="AP209">
        <v>77392855</v>
      </c>
      <c r="AQ209">
        <v>26838893</v>
      </c>
    </row>
    <row r="210" spans="1:43" x14ac:dyDescent="0.25">
      <c r="A210" s="1">
        <v>43371</v>
      </c>
      <c r="B210">
        <v>127012132</v>
      </c>
      <c r="C210">
        <v>11905902</v>
      </c>
      <c r="D210">
        <v>17130795</v>
      </c>
      <c r="E210">
        <v>25287323</v>
      </c>
      <c r="F210">
        <v>34103041</v>
      </c>
      <c r="G210">
        <v>54664044</v>
      </c>
      <c r="H210">
        <v>88178351</v>
      </c>
      <c r="I210">
        <v>762186791</v>
      </c>
      <c r="J210">
        <v>42943932</v>
      </c>
      <c r="K210">
        <v>34127246</v>
      </c>
      <c r="L210">
        <v>93117996</v>
      </c>
      <c r="M210">
        <v>30354525</v>
      </c>
      <c r="N210">
        <v>147380515</v>
      </c>
      <c r="O210">
        <v>76673896</v>
      </c>
      <c r="P210">
        <v>23649928</v>
      </c>
      <c r="Q210">
        <v>208099121</v>
      </c>
      <c r="R210">
        <v>11803479</v>
      </c>
      <c r="S210">
        <v>708009945</v>
      </c>
      <c r="T210">
        <v>209670253</v>
      </c>
      <c r="U210">
        <v>119297277</v>
      </c>
      <c r="V210">
        <v>23286519</v>
      </c>
      <c r="W210">
        <v>92395341</v>
      </c>
      <c r="X210">
        <v>338370525</v>
      </c>
      <c r="Y210">
        <v>412032287</v>
      </c>
      <c r="Z210">
        <v>2639831953</v>
      </c>
      <c r="AA210">
        <v>8772248</v>
      </c>
      <c r="AB210">
        <v>13412043</v>
      </c>
      <c r="AC210">
        <v>9622647</v>
      </c>
      <c r="AD210">
        <v>334986559</v>
      </c>
      <c r="AE210">
        <v>9815939</v>
      </c>
      <c r="AF210">
        <v>120765267</v>
      </c>
      <c r="AG210">
        <v>45267766</v>
      </c>
      <c r="AH210">
        <v>19012510</v>
      </c>
      <c r="AI210">
        <v>49216391</v>
      </c>
      <c r="AJ210">
        <v>940981666</v>
      </c>
      <c r="AK210">
        <v>48268143</v>
      </c>
      <c r="AL210">
        <v>42228483</v>
      </c>
      <c r="AM210">
        <v>36623798</v>
      </c>
      <c r="AN210">
        <v>413173167</v>
      </c>
      <c r="AO210">
        <v>55549</v>
      </c>
      <c r="AP210">
        <v>69787338</v>
      </c>
      <c r="AQ210">
        <v>28661099</v>
      </c>
    </row>
    <row r="211" spans="1:43" x14ac:dyDescent="0.25">
      <c r="A211" s="1">
        <v>43404</v>
      </c>
      <c r="B211">
        <v>129087810</v>
      </c>
      <c r="C211">
        <v>17720738</v>
      </c>
      <c r="D211">
        <v>25033780</v>
      </c>
      <c r="E211">
        <v>30667418</v>
      </c>
      <c r="F211">
        <v>41784527</v>
      </c>
      <c r="G211">
        <v>75714456</v>
      </c>
      <c r="H211">
        <v>89185377</v>
      </c>
      <c r="I211">
        <v>1806158701</v>
      </c>
      <c r="J211">
        <v>46004866</v>
      </c>
      <c r="K211">
        <v>45518823</v>
      </c>
      <c r="L211">
        <v>109574105</v>
      </c>
      <c r="M211">
        <v>42131108</v>
      </c>
      <c r="N211">
        <v>182279613</v>
      </c>
      <c r="O211">
        <v>95895242</v>
      </c>
      <c r="P211">
        <v>32078356</v>
      </c>
      <c r="Q211">
        <v>307955097</v>
      </c>
      <c r="R211">
        <v>18888352</v>
      </c>
      <c r="S211">
        <v>719542842</v>
      </c>
      <c r="T211">
        <v>295722559</v>
      </c>
      <c r="U211">
        <v>141325802</v>
      </c>
      <c r="V211">
        <v>49634738</v>
      </c>
      <c r="W211">
        <v>102053511</v>
      </c>
      <c r="X211">
        <v>379801538</v>
      </c>
      <c r="Y211">
        <v>457966284</v>
      </c>
      <c r="Z211">
        <v>3438853571</v>
      </c>
      <c r="AA211">
        <v>10447422</v>
      </c>
      <c r="AB211">
        <v>20451104</v>
      </c>
      <c r="AC211">
        <v>14177142</v>
      </c>
      <c r="AD211">
        <v>471016376</v>
      </c>
      <c r="AE211">
        <v>14339157</v>
      </c>
      <c r="AF211">
        <v>168710399</v>
      </c>
      <c r="AG211">
        <v>96061233</v>
      </c>
      <c r="AH211">
        <v>31716960</v>
      </c>
      <c r="AI211">
        <v>64663470</v>
      </c>
      <c r="AJ211">
        <v>1260447264</v>
      </c>
      <c r="AK211">
        <v>69341040</v>
      </c>
      <c r="AL211">
        <v>61456766</v>
      </c>
      <c r="AM211">
        <v>44972780</v>
      </c>
      <c r="AN211">
        <v>428742224</v>
      </c>
      <c r="AO211">
        <v>136222</v>
      </c>
      <c r="AP211">
        <v>84746718</v>
      </c>
      <c r="AQ211">
        <v>34801222</v>
      </c>
    </row>
    <row r="212" spans="1:43" x14ac:dyDescent="0.25">
      <c r="A212" s="1">
        <v>43434</v>
      </c>
      <c r="B212">
        <v>126317454</v>
      </c>
      <c r="C212">
        <v>16447650</v>
      </c>
      <c r="D212">
        <v>17364543</v>
      </c>
      <c r="E212">
        <v>27036798</v>
      </c>
      <c r="F212">
        <v>39382983</v>
      </c>
      <c r="G212">
        <v>68927667</v>
      </c>
      <c r="H212">
        <v>75627474</v>
      </c>
      <c r="I212">
        <v>573436201</v>
      </c>
      <c r="J212">
        <v>42682352</v>
      </c>
      <c r="K212">
        <v>35412614</v>
      </c>
      <c r="L212">
        <v>84958168</v>
      </c>
      <c r="M212">
        <v>31192888</v>
      </c>
      <c r="N212">
        <v>138310921</v>
      </c>
      <c r="O212">
        <v>84234148</v>
      </c>
      <c r="P212">
        <v>22469461</v>
      </c>
      <c r="Q212">
        <v>264898530</v>
      </c>
      <c r="R212">
        <v>20410161</v>
      </c>
      <c r="S212">
        <v>618252970</v>
      </c>
      <c r="T212">
        <v>255387848</v>
      </c>
      <c r="U212">
        <v>148661890</v>
      </c>
      <c r="V212">
        <v>49553185</v>
      </c>
      <c r="W212">
        <v>77522687</v>
      </c>
      <c r="X212">
        <v>315971939</v>
      </c>
      <c r="Y212">
        <v>377006598</v>
      </c>
      <c r="Z212">
        <v>2432387411</v>
      </c>
      <c r="AA212">
        <v>5646974</v>
      </c>
      <c r="AB212">
        <v>15146352</v>
      </c>
      <c r="AC212">
        <v>13021395</v>
      </c>
      <c r="AD212">
        <v>330939949</v>
      </c>
      <c r="AE212">
        <v>11239924</v>
      </c>
      <c r="AF212">
        <v>189358945</v>
      </c>
      <c r="AG212">
        <v>73145919</v>
      </c>
      <c r="AH212">
        <v>20335896</v>
      </c>
      <c r="AI212">
        <v>51363553</v>
      </c>
      <c r="AJ212">
        <v>855509979</v>
      </c>
      <c r="AK212">
        <v>57163434</v>
      </c>
      <c r="AL212">
        <v>48245227</v>
      </c>
      <c r="AM212">
        <v>34684938</v>
      </c>
      <c r="AN212">
        <v>494272422</v>
      </c>
      <c r="AO212">
        <v>120514</v>
      </c>
      <c r="AP212">
        <v>69546224</v>
      </c>
      <c r="AQ212">
        <v>32026231</v>
      </c>
    </row>
    <row r="213" spans="1:43" x14ac:dyDescent="0.25">
      <c r="A213" s="1">
        <v>43465</v>
      </c>
      <c r="B213">
        <v>95047997</v>
      </c>
      <c r="C213">
        <v>15240663</v>
      </c>
      <c r="D213">
        <v>17778755</v>
      </c>
      <c r="E213">
        <v>24229169</v>
      </c>
      <c r="F213">
        <v>28323361</v>
      </c>
      <c r="G213">
        <v>75119656</v>
      </c>
      <c r="H213">
        <v>72926570</v>
      </c>
      <c r="I213">
        <v>564135457</v>
      </c>
      <c r="J213">
        <v>40512988</v>
      </c>
      <c r="K213">
        <v>32727788</v>
      </c>
      <c r="L213">
        <v>91877042</v>
      </c>
      <c r="M213">
        <v>23927755</v>
      </c>
      <c r="N213">
        <v>176550585</v>
      </c>
      <c r="O213">
        <v>91278975</v>
      </c>
      <c r="P213">
        <v>27585333</v>
      </c>
      <c r="Q213">
        <v>246416734</v>
      </c>
      <c r="R213">
        <v>22916458</v>
      </c>
      <c r="S213">
        <v>658100708</v>
      </c>
      <c r="T213">
        <v>237316062</v>
      </c>
      <c r="U213">
        <v>143380333</v>
      </c>
      <c r="V213">
        <v>55057266</v>
      </c>
      <c r="W213">
        <v>89389542</v>
      </c>
      <c r="X213">
        <v>450348518</v>
      </c>
      <c r="Y213">
        <v>365198214</v>
      </c>
      <c r="Z213">
        <v>2215800369</v>
      </c>
      <c r="AA213">
        <v>5243385</v>
      </c>
      <c r="AB213">
        <v>14584241</v>
      </c>
      <c r="AC213">
        <v>10694367</v>
      </c>
      <c r="AD213">
        <v>337196931</v>
      </c>
      <c r="AE213">
        <v>10937447</v>
      </c>
      <c r="AF213">
        <v>152229693</v>
      </c>
      <c r="AG213">
        <v>53569228</v>
      </c>
      <c r="AH213">
        <v>16473672</v>
      </c>
      <c r="AI213">
        <v>50371654</v>
      </c>
      <c r="AJ213">
        <v>1068042040</v>
      </c>
      <c r="AK213">
        <v>50271879</v>
      </c>
      <c r="AL213">
        <v>48711772</v>
      </c>
      <c r="AM213">
        <v>30733768</v>
      </c>
      <c r="AN213">
        <v>1228661821</v>
      </c>
      <c r="AO213">
        <v>100304</v>
      </c>
      <c r="AP213">
        <v>64122285</v>
      </c>
      <c r="AQ213">
        <v>23235648</v>
      </c>
    </row>
    <row r="214" spans="1:43" x14ac:dyDescent="0.25">
      <c r="A214" s="1">
        <v>43496</v>
      </c>
      <c r="B214">
        <v>88937625</v>
      </c>
      <c r="C214">
        <v>14372297</v>
      </c>
      <c r="D214">
        <v>16351118</v>
      </c>
      <c r="E214">
        <v>21464607</v>
      </c>
      <c r="F214">
        <v>32615020</v>
      </c>
      <c r="G214">
        <v>61563320</v>
      </c>
      <c r="H214">
        <v>62873486</v>
      </c>
      <c r="I214">
        <v>466215329</v>
      </c>
      <c r="J214">
        <v>33401132</v>
      </c>
      <c r="K214">
        <v>30147281</v>
      </c>
      <c r="L214">
        <v>100112168</v>
      </c>
      <c r="M214">
        <v>23388561</v>
      </c>
      <c r="N214">
        <v>149504442</v>
      </c>
      <c r="O214">
        <v>80348912</v>
      </c>
      <c r="P214">
        <v>23536123</v>
      </c>
      <c r="Q214">
        <v>275433496</v>
      </c>
      <c r="R214">
        <v>18440196</v>
      </c>
      <c r="S214">
        <v>613726311</v>
      </c>
      <c r="T214">
        <v>231488788</v>
      </c>
      <c r="U214">
        <v>120701679</v>
      </c>
      <c r="V214">
        <v>41494041</v>
      </c>
      <c r="W214">
        <v>107880228</v>
      </c>
      <c r="X214">
        <v>422127186</v>
      </c>
      <c r="Y214">
        <v>351915758</v>
      </c>
      <c r="Z214">
        <v>2376498411</v>
      </c>
      <c r="AA214">
        <v>5424739</v>
      </c>
      <c r="AB214">
        <v>16023735</v>
      </c>
      <c r="AC214">
        <v>11617593</v>
      </c>
      <c r="AD214">
        <v>431796406</v>
      </c>
      <c r="AE214">
        <v>10152225</v>
      </c>
      <c r="AF214">
        <v>150269094</v>
      </c>
      <c r="AG214">
        <v>62121544</v>
      </c>
      <c r="AH214">
        <v>17930669</v>
      </c>
      <c r="AI214">
        <v>47268898</v>
      </c>
      <c r="AJ214">
        <v>2086516875</v>
      </c>
      <c r="AK214">
        <v>54896902</v>
      </c>
      <c r="AL214">
        <v>52632471</v>
      </c>
      <c r="AM214">
        <v>33283107</v>
      </c>
      <c r="AN214">
        <v>324037466</v>
      </c>
      <c r="AO214">
        <v>89035</v>
      </c>
      <c r="AP214">
        <v>55565925</v>
      </c>
      <c r="AQ214">
        <v>24678001</v>
      </c>
    </row>
    <row r="215" spans="1:43" x14ac:dyDescent="0.25">
      <c r="A215" s="1">
        <v>43524</v>
      </c>
      <c r="B215">
        <v>75340355</v>
      </c>
      <c r="C215">
        <v>13484306</v>
      </c>
      <c r="D215">
        <v>15957291</v>
      </c>
      <c r="E215">
        <v>21445968</v>
      </c>
      <c r="F215">
        <v>23469933</v>
      </c>
      <c r="G215">
        <v>54992859</v>
      </c>
      <c r="H215">
        <v>53650141</v>
      </c>
      <c r="I215">
        <v>442533135</v>
      </c>
      <c r="J215">
        <v>33892957</v>
      </c>
      <c r="K215">
        <v>29445206</v>
      </c>
      <c r="L215">
        <v>99584774</v>
      </c>
      <c r="M215">
        <v>28002165</v>
      </c>
      <c r="N215">
        <v>138176304</v>
      </c>
      <c r="O215">
        <v>77349868</v>
      </c>
      <c r="P215">
        <v>22578755</v>
      </c>
      <c r="Q215">
        <v>221090001</v>
      </c>
      <c r="R215">
        <v>13674950</v>
      </c>
      <c r="S215">
        <v>528868205</v>
      </c>
      <c r="T215">
        <v>198731752</v>
      </c>
      <c r="U215">
        <v>111606466</v>
      </c>
      <c r="V215">
        <v>36720394</v>
      </c>
      <c r="W215">
        <v>118061672</v>
      </c>
      <c r="X215">
        <v>283864150</v>
      </c>
      <c r="Y215">
        <v>336567582</v>
      </c>
      <c r="Z215">
        <v>2785010389</v>
      </c>
      <c r="AA215">
        <v>5100168</v>
      </c>
      <c r="AB215">
        <v>12522898</v>
      </c>
      <c r="AC215">
        <v>10853805</v>
      </c>
      <c r="AD215">
        <v>333386560</v>
      </c>
      <c r="AE215">
        <v>10204947</v>
      </c>
      <c r="AF215">
        <v>133272453</v>
      </c>
      <c r="AG215">
        <v>47736475</v>
      </c>
      <c r="AH215">
        <v>14944590</v>
      </c>
      <c r="AI215">
        <v>46072868</v>
      </c>
      <c r="AJ215">
        <v>1992251501</v>
      </c>
      <c r="AK215">
        <v>38615286</v>
      </c>
      <c r="AL215">
        <v>48050603</v>
      </c>
      <c r="AM215">
        <v>31057077</v>
      </c>
      <c r="AN215">
        <v>271749687</v>
      </c>
      <c r="AO215">
        <v>102705</v>
      </c>
      <c r="AP215">
        <v>72497584</v>
      </c>
      <c r="AQ215">
        <v>22346884</v>
      </c>
    </row>
    <row r="216" spans="1:43" x14ac:dyDescent="0.25">
      <c r="A216" s="1">
        <v>43553</v>
      </c>
      <c r="B216">
        <v>91226771</v>
      </c>
      <c r="C216">
        <v>17936199</v>
      </c>
      <c r="D216">
        <v>18711538</v>
      </c>
      <c r="E216">
        <v>24840241</v>
      </c>
      <c r="F216">
        <v>25413363</v>
      </c>
      <c r="G216">
        <v>56514185</v>
      </c>
      <c r="H216">
        <v>99804193</v>
      </c>
      <c r="I216">
        <v>574058410</v>
      </c>
      <c r="J216">
        <v>38722418</v>
      </c>
      <c r="K216">
        <v>33029238</v>
      </c>
      <c r="L216">
        <v>109096200</v>
      </c>
      <c r="M216">
        <v>31388549</v>
      </c>
      <c r="N216">
        <v>150063869</v>
      </c>
      <c r="O216">
        <v>82747477</v>
      </c>
      <c r="P216">
        <v>27022806</v>
      </c>
      <c r="Q216">
        <v>267155831</v>
      </c>
      <c r="R216">
        <v>23047838</v>
      </c>
      <c r="S216">
        <v>664508077</v>
      </c>
      <c r="T216">
        <v>226982647</v>
      </c>
      <c r="U216">
        <v>142902863</v>
      </c>
      <c r="V216">
        <v>33722530</v>
      </c>
      <c r="W216">
        <v>115737186</v>
      </c>
      <c r="X216">
        <v>421269558</v>
      </c>
      <c r="Y216">
        <v>430364690</v>
      </c>
      <c r="Z216">
        <v>2639195165</v>
      </c>
      <c r="AA216">
        <v>4537233</v>
      </c>
      <c r="AB216">
        <v>13103232</v>
      </c>
      <c r="AC216">
        <v>11412980</v>
      </c>
      <c r="AD216">
        <v>355293669</v>
      </c>
      <c r="AE216">
        <v>9323967</v>
      </c>
      <c r="AF216">
        <v>151528698</v>
      </c>
      <c r="AG216">
        <v>53893661</v>
      </c>
      <c r="AH216">
        <v>17432633</v>
      </c>
      <c r="AI216">
        <v>50176391</v>
      </c>
      <c r="AJ216">
        <v>1180608598</v>
      </c>
      <c r="AK216">
        <v>45730187</v>
      </c>
      <c r="AL216">
        <v>46602958</v>
      </c>
      <c r="AM216">
        <v>31041673</v>
      </c>
      <c r="AN216">
        <v>296129841</v>
      </c>
      <c r="AO216">
        <v>171719</v>
      </c>
      <c r="AP216">
        <v>69629924</v>
      </c>
      <c r="AQ216">
        <v>24934555</v>
      </c>
    </row>
    <row r="217" spans="1:43" x14ac:dyDescent="0.25">
      <c r="A217" s="1">
        <v>43585</v>
      </c>
      <c r="B217">
        <v>88531041</v>
      </c>
      <c r="C217">
        <v>11850985</v>
      </c>
      <c r="D217">
        <v>14814513</v>
      </c>
      <c r="E217">
        <v>21074820</v>
      </c>
      <c r="F217">
        <v>23563825</v>
      </c>
      <c r="G217">
        <v>57611028</v>
      </c>
      <c r="H217">
        <v>66251633</v>
      </c>
      <c r="I217">
        <v>1291827334</v>
      </c>
      <c r="J217">
        <v>34322068</v>
      </c>
      <c r="K217">
        <v>29458339</v>
      </c>
      <c r="L217">
        <v>98143514</v>
      </c>
      <c r="M217">
        <v>25349671</v>
      </c>
      <c r="N217">
        <v>123360541</v>
      </c>
      <c r="O217">
        <v>88083863</v>
      </c>
      <c r="P217">
        <v>24080555</v>
      </c>
      <c r="Q217">
        <v>203996718</v>
      </c>
      <c r="R217">
        <v>18394219</v>
      </c>
      <c r="S217">
        <v>467094451</v>
      </c>
      <c r="T217">
        <v>217518980</v>
      </c>
      <c r="U217">
        <v>115478613</v>
      </c>
      <c r="V217">
        <v>31387962</v>
      </c>
      <c r="W217">
        <v>88319134</v>
      </c>
      <c r="X217">
        <v>323858337</v>
      </c>
      <c r="Y217">
        <v>300285246</v>
      </c>
      <c r="Z217">
        <v>2270047157</v>
      </c>
      <c r="AA217">
        <v>4557426</v>
      </c>
      <c r="AB217">
        <v>12238135</v>
      </c>
      <c r="AC217">
        <v>10892045</v>
      </c>
      <c r="AD217">
        <v>340202878</v>
      </c>
      <c r="AE217">
        <v>9507829</v>
      </c>
      <c r="AF217">
        <v>120333090</v>
      </c>
      <c r="AG217">
        <v>51216954</v>
      </c>
      <c r="AH217">
        <v>15132344</v>
      </c>
      <c r="AI217">
        <v>48852848</v>
      </c>
      <c r="AJ217">
        <v>2305717039</v>
      </c>
      <c r="AK217">
        <v>56110685</v>
      </c>
      <c r="AL217">
        <v>37292645</v>
      </c>
      <c r="AM217">
        <v>27415455</v>
      </c>
      <c r="AN217">
        <v>247161975</v>
      </c>
      <c r="AO217">
        <v>104939</v>
      </c>
      <c r="AP217">
        <v>57603202</v>
      </c>
      <c r="AQ217">
        <v>22530232</v>
      </c>
    </row>
    <row r="218" spans="1:43" x14ac:dyDescent="0.25">
      <c r="A218" s="1">
        <v>43616</v>
      </c>
      <c r="B218">
        <v>85378777</v>
      </c>
      <c r="C218">
        <v>17682353</v>
      </c>
      <c r="D218">
        <v>18554246</v>
      </c>
      <c r="E218">
        <v>25769234</v>
      </c>
      <c r="F218">
        <v>25709844</v>
      </c>
      <c r="G218">
        <v>78994253</v>
      </c>
      <c r="H218">
        <v>73809927</v>
      </c>
      <c r="I218">
        <v>552915872</v>
      </c>
      <c r="J218">
        <v>50117453</v>
      </c>
      <c r="K218">
        <v>31677955</v>
      </c>
      <c r="L218">
        <v>97450170</v>
      </c>
      <c r="M218">
        <v>26916735</v>
      </c>
      <c r="N218">
        <v>152281036</v>
      </c>
      <c r="O218">
        <v>117184720</v>
      </c>
      <c r="P218">
        <v>24398764</v>
      </c>
      <c r="Q218">
        <v>253052862</v>
      </c>
      <c r="R218">
        <v>18470111</v>
      </c>
      <c r="S218">
        <v>609153257</v>
      </c>
      <c r="T218">
        <v>265424008</v>
      </c>
      <c r="U218">
        <v>143409605</v>
      </c>
      <c r="V218">
        <v>36359580</v>
      </c>
      <c r="W218">
        <v>127512451</v>
      </c>
      <c r="X218">
        <v>328275156</v>
      </c>
      <c r="Y218">
        <v>305067371</v>
      </c>
      <c r="Z218">
        <v>3207989672</v>
      </c>
      <c r="AA218">
        <v>5925479</v>
      </c>
      <c r="AB218">
        <v>13510861</v>
      </c>
      <c r="AC218">
        <v>13815784</v>
      </c>
      <c r="AD218">
        <v>421000061</v>
      </c>
      <c r="AE218">
        <v>9666813</v>
      </c>
      <c r="AF218">
        <v>142676392</v>
      </c>
      <c r="AG218">
        <v>50973625</v>
      </c>
      <c r="AH218">
        <v>16198279</v>
      </c>
      <c r="AI218">
        <v>49863363</v>
      </c>
      <c r="AJ218">
        <v>1680502164</v>
      </c>
      <c r="AK218">
        <v>57169818</v>
      </c>
      <c r="AL218">
        <v>48631200</v>
      </c>
      <c r="AM218">
        <v>28496894</v>
      </c>
      <c r="AN218">
        <v>301843227</v>
      </c>
      <c r="AO218">
        <v>98279</v>
      </c>
      <c r="AP218">
        <v>86550112</v>
      </c>
      <c r="AQ218">
        <v>28132896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8"/>
  <sheetViews>
    <sheetView topLeftCell="A28" workbookViewId="0">
      <selection activeCell="B2" sqref="B2"/>
    </sheetView>
  </sheetViews>
  <sheetFormatPr defaultRowHeight="14.5" x14ac:dyDescent="0.35"/>
  <cols>
    <col min="1" max="1" width="10.81640625" customWidth="1"/>
    <col min="2" max="2" width="12.1796875" customWidth="1"/>
    <col min="5" max="5" width="9.1796875" customWidth="1"/>
  </cols>
  <sheetData>
    <row r="1" spans="1:43" ht="15" x14ac:dyDescent="0.25">
      <c r="A1" t="s">
        <v>42</v>
      </c>
      <c r="B1" s="1">
        <v>37039</v>
      </c>
    </row>
    <row r="2" spans="1:43" ht="15" x14ac:dyDescent="0.25">
      <c r="A2" t="s">
        <v>43</v>
      </c>
      <c r="B2" s="1">
        <v>43616</v>
      </c>
    </row>
    <row r="4" spans="1:43" ht="15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R4" t="s">
        <v>16</v>
      </c>
      <c r="S4" t="s">
        <v>17</v>
      </c>
      <c r="T4" t="s">
        <v>18</v>
      </c>
      <c r="U4" t="s">
        <v>19</v>
      </c>
      <c r="V4" t="s">
        <v>20</v>
      </c>
      <c r="W4" t="s">
        <v>21</v>
      </c>
      <c r="X4" t="s">
        <v>22</v>
      </c>
      <c r="Y4" t="s">
        <v>23</v>
      </c>
      <c r="Z4" t="s">
        <v>24</v>
      </c>
      <c r="AA4" t="s">
        <v>25</v>
      </c>
      <c r="AB4" t="s">
        <v>26</v>
      </c>
      <c r="AC4" t="s">
        <v>27</v>
      </c>
      <c r="AD4" t="s">
        <v>28</v>
      </c>
      <c r="AE4" t="s">
        <v>29</v>
      </c>
      <c r="AF4" t="s">
        <v>30</v>
      </c>
      <c r="AG4" t="s">
        <v>31</v>
      </c>
      <c r="AH4" t="s">
        <v>32</v>
      </c>
      <c r="AI4" t="s">
        <v>33</v>
      </c>
      <c r="AJ4" t="s">
        <v>34</v>
      </c>
      <c r="AK4" t="s">
        <v>35</v>
      </c>
      <c r="AL4" t="s">
        <v>36</v>
      </c>
      <c r="AM4" t="s">
        <v>37</v>
      </c>
      <c r="AN4" t="s">
        <v>38</v>
      </c>
      <c r="AO4" t="s">
        <v>39</v>
      </c>
      <c r="AP4" t="s">
        <v>40</v>
      </c>
      <c r="AQ4" t="s">
        <v>41</v>
      </c>
    </row>
    <row r="5" spans="1:43" ht="15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  <c r="V5" t="e">
        <f ca="1">_xll.BFieldInfo(V$6)</f>
        <v>#NAME?</v>
      </c>
      <c r="W5" t="e">
        <f ca="1">_xll.BFieldInfo(W$6)</f>
        <v>#NAME?</v>
      </c>
      <c r="X5" t="e">
        <f ca="1">_xll.BFieldInfo(X$6)</f>
        <v>#NAME?</v>
      </c>
      <c r="Y5" t="e">
        <f ca="1">_xll.BFieldInfo(Y$6)</f>
        <v>#NAME?</v>
      </c>
      <c r="Z5" t="e">
        <f ca="1">_xll.BFieldInfo(Z$6)</f>
        <v>#NAME?</v>
      </c>
      <c r="AA5" t="e">
        <f ca="1">_xll.BFieldInfo(AA$6)</f>
        <v>#NAME?</v>
      </c>
      <c r="AB5" t="e">
        <f ca="1">_xll.BFieldInfo(AB$6)</f>
        <v>#NAME?</v>
      </c>
      <c r="AC5" t="e">
        <f ca="1">_xll.BFieldInfo(AC$6)</f>
        <v>#NAME?</v>
      </c>
      <c r="AD5" t="e">
        <f ca="1">_xll.BFieldInfo(AD$6)</f>
        <v>#NAME?</v>
      </c>
      <c r="AE5" t="e">
        <f ca="1">_xll.BFieldInfo(AE$6)</f>
        <v>#NAME?</v>
      </c>
      <c r="AF5" t="e">
        <f ca="1">_xll.BFieldInfo(AF$6)</f>
        <v>#NAME?</v>
      </c>
      <c r="AG5" t="e">
        <f ca="1">_xll.BFieldInfo(AG$6)</f>
        <v>#NAME?</v>
      </c>
      <c r="AH5" t="e">
        <f ca="1">_xll.BFieldInfo(AH$6)</f>
        <v>#NAME?</v>
      </c>
      <c r="AI5" t="e">
        <f ca="1">_xll.BFieldInfo(AI$6)</f>
        <v>#NAME?</v>
      </c>
      <c r="AJ5" t="e">
        <f ca="1">_xll.BFieldInfo(AJ$6)</f>
        <v>#NAME?</v>
      </c>
      <c r="AK5" t="e">
        <f ca="1">_xll.BFieldInfo(AK$6)</f>
        <v>#NAME?</v>
      </c>
      <c r="AL5" t="e">
        <f ca="1">_xll.BFieldInfo(AL$6)</f>
        <v>#NAME?</v>
      </c>
      <c r="AM5" t="e">
        <f ca="1">_xll.BFieldInfo(AM$6)</f>
        <v>#NAME?</v>
      </c>
      <c r="AN5" t="e">
        <f ca="1">_xll.BFieldInfo(AN$6)</f>
        <v>#NAME?</v>
      </c>
      <c r="AO5" t="e">
        <f ca="1">_xll.BFieldInfo(AO$6)</f>
        <v>#NAME?</v>
      </c>
      <c r="AP5" t="e">
        <f ca="1">_xll.BFieldInfo(AP$6)</f>
        <v>#NAME?</v>
      </c>
      <c r="AQ5" t="e">
        <f ca="1">_xll.BFieldInfo(AQ$6)</f>
        <v>#NAME?</v>
      </c>
    </row>
    <row r="6" spans="1:43" ht="15" x14ac:dyDescent="0.25">
      <c r="A6" t="s">
        <v>44</v>
      </c>
      <c r="B6" t="s">
        <v>51</v>
      </c>
      <c r="C6" t="s">
        <v>51</v>
      </c>
      <c r="D6" t="s">
        <v>51</v>
      </c>
      <c r="E6" t="s">
        <v>51</v>
      </c>
      <c r="F6" t="s">
        <v>51</v>
      </c>
      <c r="G6" t="s">
        <v>51</v>
      </c>
      <c r="H6" t="s">
        <v>51</v>
      </c>
      <c r="I6" t="s">
        <v>51</v>
      </c>
      <c r="J6" t="s">
        <v>51</v>
      </c>
      <c r="K6" t="s">
        <v>51</v>
      </c>
      <c r="L6" t="s">
        <v>51</v>
      </c>
      <c r="M6" t="s">
        <v>51</v>
      </c>
      <c r="N6" t="s">
        <v>51</v>
      </c>
      <c r="O6" t="s">
        <v>51</v>
      </c>
      <c r="P6" t="s">
        <v>51</v>
      </c>
      <c r="Q6" t="s">
        <v>51</v>
      </c>
      <c r="R6" t="s">
        <v>51</v>
      </c>
      <c r="S6" t="s">
        <v>51</v>
      </c>
      <c r="T6" t="s">
        <v>51</v>
      </c>
      <c r="U6" t="s">
        <v>51</v>
      </c>
      <c r="V6" t="s">
        <v>51</v>
      </c>
      <c r="W6" t="s">
        <v>51</v>
      </c>
      <c r="X6" t="s">
        <v>51</v>
      </c>
      <c r="Y6" t="s">
        <v>51</v>
      </c>
      <c r="Z6" t="s">
        <v>51</v>
      </c>
      <c r="AA6" t="s">
        <v>51</v>
      </c>
      <c r="AB6" t="s">
        <v>51</v>
      </c>
      <c r="AC6" t="s">
        <v>51</v>
      </c>
      <c r="AD6" t="s">
        <v>51</v>
      </c>
      <c r="AE6" t="s">
        <v>51</v>
      </c>
      <c r="AF6" t="s">
        <v>51</v>
      </c>
      <c r="AG6" t="s">
        <v>51</v>
      </c>
      <c r="AH6" t="s">
        <v>51</v>
      </c>
      <c r="AI6" t="s">
        <v>51</v>
      </c>
      <c r="AJ6" t="s">
        <v>51</v>
      </c>
      <c r="AK6" t="s">
        <v>51</v>
      </c>
      <c r="AL6" t="s">
        <v>51</v>
      </c>
      <c r="AM6" t="s">
        <v>51</v>
      </c>
      <c r="AN6" t="s">
        <v>51</v>
      </c>
      <c r="AO6" t="s">
        <v>51</v>
      </c>
      <c r="AP6" t="s">
        <v>51</v>
      </c>
      <c r="AQ6" t="s">
        <v>51</v>
      </c>
    </row>
    <row r="7" spans="1:43" ht="15" x14ac:dyDescent="0.25">
      <c r="A7" s="2" t="e">
        <f ca="1">_xll.BDH(B$4,B$6,$B1,$B2,"Dir=V","Per=M","Days=A","Dts=S","cols=2;rows=72")</f>
        <v>#NAME?</v>
      </c>
      <c r="B7">
        <v>0.11840000000000001</v>
      </c>
      <c r="C7" t="e">
        <f ca="1">_xll.BDH(C$4,C$6,$B1,$B2,"Dir=V","Per=M","Days=A","Dts=H","cols=1;rows=72")</f>
        <v>#NAME?</v>
      </c>
      <c r="D7" t="e">
        <f ca="1">_xll.BDH(D$4,D$6,$B1,$B2,"Dir=V","Per=M","Days=A","Dts=H","cols=1;rows=36")</f>
        <v>#NAME?</v>
      </c>
      <c r="E7" t="e">
        <f ca="1">_xll.BDH(E$4,E$6,$B1,$B2,"Dir=V","Per=M","Days=A","Dts=H")</f>
        <v>#NAME?</v>
      </c>
      <c r="F7" t="e">
        <f ca="1">_xll.BDH(F$4,F$6,$B1,$B2,"Dir=V","Per=M","Days=A","Dts=H","cols=1;rows=72")</f>
        <v>#NAME?</v>
      </c>
      <c r="G7" t="e">
        <f ca="1">_xll.BDH(G$4,G$6,$B1,$B2,"Dir=V","Per=M","Days=A","Dts=H","cols=1;rows=72")</f>
        <v>#NAME?</v>
      </c>
      <c r="H7" t="e">
        <f ca="1">_xll.BDH(H$4,H$6,$B1,$B2,"Dir=V","Per=M","Days=A","Dts=H","cols=1;rows=72")</f>
        <v>#NAME?</v>
      </c>
      <c r="I7" t="e">
        <f ca="1">_xll.BDH(I$4,I$6,$B1,$B2,"Dir=V","Per=M","Days=A","Dts=H")</f>
        <v>#NAME?</v>
      </c>
      <c r="J7" t="e">
        <f ca="1">_xll.BDH(J$4,J$6,$B1,$B2,"Dir=V","Per=M","Days=A","Dts=H","cols=1;rows=72")</f>
        <v>#NAME?</v>
      </c>
      <c r="K7" t="e">
        <f ca="1">_xll.BDH(K$4,K$6,$B1,$B2,"Dir=V","Per=M","Days=A","Dts=H","cols=1;rows=36")</f>
        <v>#NAME?</v>
      </c>
      <c r="L7" t="e">
        <f ca="1">_xll.BDH(L$4,L$6,$B1,$B2,"Dir=V","Per=M","Days=A","Dts=H")</f>
        <v>#NAME?</v>
      </c>
      <c r="M7" t="e">
        <f ca="1">_xll.BDH(M$4,M$6,$B1,$B2,"Dir=V","Per=M","Days=A","Dts=H","cols=1;rows=36")</f>
        <v>#NAME?</v>
      </c>
      <c r="N7" t="e">
        <f ca="1">_xll.BDH(N$4,N$6,$B1,$B2,"Dir=V","Per=M","Days=A","Dts=H")</f>
        <v>#NAME?</v>
      </c>
      <c r="O7" t="e">
        <f ca="1">_xll.BDH(O$4,O$6,$B1,$B2,"Dir=V","Per=M","Days=A","Dts=H","cols=1;rows=72")</f>
        <v>#NAME?</v>
      </c>
      <c r="P7" t="e">
        <f ca="1">_xll.BDH(P$4,P$6,$B1,$B2,"Dir=V","Per=M","Days=A","Dts=H","cols=1;rows=36")</f>
        <v>#NAME?</v>
      </c>
      <c r="Q7" t="e">
        <f ca="1">_xll.BDH(Q$4,Q$6,$B1,$B2,"Dir=V","Per=M","Days=A","Dts=H","cols=1;rows=72")</f>
        <v>#NAME?</v>
      </c>
      <c r="R7" t="e">
        <f ca="1">_xll.BDH(R$4,R$6,$B1,$B2,"Dir=V","Per=M","Days=A","Dts=H","cols=1;rows=36")</f>
        <v>#NAME?</v>
      </c>
      <c r="S7" t="e">
        <f ca="1">_xll.BDH(S$4,S$6,$B1,$B2,"Dir=V","Per=M","Days=A","Dts=H","cols=1;rows=72")</f>
        <v>#NAME?</v>
      </c>
      <c r="T7" t="e">
        <f ca="1">_xll.BDH(T$4,T$6,$B1,$B2,"Dir=V","Per=M","Days=A","Dts=H","cols=1;rows=72")</f>
        <v>#NAME?</v>
      </c>
      <c r="U7" t="e">
        <f ca="1">_xll.BDH(U$4,U$6,$B1,$B2,"Dir=V","Per=M","Days=A","Dts=H","cols=1;rows=72")</f>
        <v>#NAME?</v>
      </c>
      <c r="V7" t="e">
        <f ca="1">_xll.BDH(V$4,V$6,$B1,$B2,"Dir=V","Per=M","Days=A","Dts=H","cols=1;rows=71")</f>
        <v>#NAME?</v>
      </c>
      <c r="W7" t="e">
        <f ca="1">_xll.BDH(W$4,W$6,$B1,$B2,"Dir=V","Per=M","Days=A","Dts=H")</f>
        <v>#NAME?</v>
      </c>
      <c r="X7" t="e">
        <f ca="1">_xll.BDH(X$4,X$6,$B1,$B2,"Dir=V","Per=M","Days=A","Dts=H","cols=1;rows=72")</f>
        <v>#NAME?</v>
      </c>
      <c r="Y7" t="e">
        <f ca="1">_xll.BDH(Y$4,Y$6,$B1,$B2,"Dir=V","Per=M","Days=A","Dts=H")</f>
        <v>#NAME?</v>
      </c>
      <c r="Z7" t="e">
        <f ca="1">_xll.BDH(Z$4,Z$6,$B1,$B2,"Dir=V","Per=M","Days=A","Dts=H")</f>
        <v>#NAME?</v>
      </c>
      <c r="AA7" t="e">
        <f ca="1">_xll.BDH(AA$4,AA$6,$B1,$B2,"Dir=V","Per=M","Days=A","Dts=H","cols=1;rows=36")</f>
        <v>#NAME?</v>
      </c>
      <c r="AB7" t="e">
        <f ca="1">_xll.BDH(AB$4,AB$6,$B1,$B2,"Dir=V","Per=M","Days=A","Dts=H","cols=1;rows=36")</f>
        <v>#NAME?</v>
      </c>
      <c r="AC7" t="e">
        <f ca="1">_xll.BDH(AC$4,AC$6,$B1,$B2,"Dir=V","Per=M","Days=A","Dts=H")</f>
        <v>#NAME?</v>
      </c>
      <c r="AD7" t="e">
        <f ca="1">_xll.BDH(AD$4,AD$6,$B1,$B2,"Dir=V","Per=M","Days=A","Dts=H","cols=1;rows=72")</f>
        <v>#NAME?</v>
      </c>
      <c r="AE7" t="e">
        <f ca="1">_xll.BDH(AE$4,AE$6,$B1,$B2,"Dir=V","Per=M","Days=A","Dts=H","cols=1;rows=36")</f>
        <v>#NAME?</v>
      </c>
      <c r="AF7" t="e">
        <f ca="1">_xll.BDH(AF$4,AF$6,$B1,$B2,"Dir=V","Per=M","Days=A","Dts=H","cols=1;rows=36")</f>
        <v>#NAME?</v>
      </c>
      <c r="AG7" t="e">
        <f ca="1">_xll.BDH(AG$4,AG$6,$B1,$B2,"Dir=V","Per=M","Days=A","Dts=H","cols=1;rows=36")</f>
        <v>#NAME?</v>
      </c>
      <c r="AH7" t="e">
        <f ca="1">_xll.BDH(AH$4,AH$6,$B1,$B2,"Dir=V","Per=M","Days=A","Dts=H","cols=1;rows=36")</f>
        <v>#NAME?</v>
      </c>
      <c r="AI7" t="e">
        <f ca="1">_xll.BDH(AI$4,AI$6,$B1,$B2,"Dir=V","Per=M","Days=A","Dts=H","cols=1;rows=36")</f>
        <v>#NAME?</v>
      </c>
      <c r="AJ7" t="e">
        <f ca="1">_xll.BDH(AJ$4,AJ$6,$B1,$B2,"Dir=V","Per=M","Days=A","Dts=H")</f>
        <v>#NAME?</v>
      </c>
      <c r="AK7" t="e">
        <f ca="1">_xll.BDH(AK$4,AK$6,$B1,$B2,"Dir=V","Per=M","Days=A","Dts=H","cols=1;rows=72")</f>
        <v>#NAME?</v>
      </c>
      <c r="AL7" t="e">
        <f ca="1">_xll.BDH(AL$4,AL$6,$B1,$B2,"Dir=V","Per=M","Days=A","Dts=H","cols=1;rows=72")</f>
        <v>#NAME?</v>
      </c>
      <c r="AM7" t="e">
        <f ca="1">_xll.BDH(AM$4,AM$6,$B1,$B2,"Dir=V","Per=M","Days=A","Dts=H","cols=1;rows=36")</f>
        <v>#NAME?</v>
      </c>
      <c r="AN7" t="e">
        <f ca="1">_xll.BDH(AN$4,AN$6,$B1,$B2,"Dir=V","Per=M","Days=A","Dts=H","cols=1;rows=72")</f>
        <v>#NAME?</v>
      </c>
      <c r="AO7" t="e">
        <f ca="1">_xll.BDH(AO$4,AO$6,$B1,$B2,"Dir=V","Per=M","Days=A","Dts=H","cols=1;rows=35")</f>
        <v>#NAME?</v>
      </c>
      <c r="AP7" t="e">
        <f ca="1">_xll.BDH(AP$4,AP$6,$B1,$B2,"Dir=V","Per=M","Days=A","Dts=H","cols=1;rows=36")</f>
        <v>#NAME?</v>
      </c>
      <c r="AQ7" t="e">
        <f ca="1">_xll.BDH(AQ$4,AQ$6,$B1,$B2,"Dir=V","Per=M","Days=A","Dts=H","cols=1;rows=72")</f>
        <v>#NAME?</v>
      </c>
    </row>
    <row r="8" spans="1:43" ht="15" x14ac:dyDescent="0.25">
      <c r="A8" s="1">
        <v>37164</v>
      </c>
      <c r="B8">
        <v>0.33789999999999998</v>
      </c>
      <c r="C8">
        <v>5.9700000000000003E-2</v>
      </c>
      <c r="D8">
        <v>0.25990000000000002</v>
      </c>
      <c r="F8" t="s">
        <v>47</v>
      </c>
      <c r="G8">
        <v>0.18410000000000001</v>
      </c>
      <c r="H8">
        <v>0.124</v>
      </c>
      <c r="J8" t="s">
        <v>47</v>
      </c>
      <c r="K8">
        <v>0.2727</v>
      </c>
      <c r="M8">
        <v>0.67779999999999996</v>
      </c>
      <c r="O8">
        <v>0.1027</v>
      </c>
      <c r="P8">
        <v>0.25750000000000001</v>
      </c>
      <c r="Q8" t="s">
        <v>47</v>
      </c>
      <c r="R8">
        <v>0.18909999999999999</v>
      </c>
      <c r="S8">
        <v>3.3099999999999997E-2</v>
      </c>
      <c r="T8" t="s">
        <v>47</v>
      </c>
      <c r="U8">
        <v>0.36559999999999998</v>
      </c>
      <c r="V8" t="s">
        <v>47</v>
      </c>
      <c r="X8">
        <v>9.3799999999999994E-2</v>
      </c>
      <c r="AA8" t="s">
        <v>47</v>
      </c>
      <c r="AB8">
        <v>0.1709</v>
      </c>
      <c r="AD8">
        <v>0.53120000000000001</v>
      </c>
      <c r="AE8" t="s">
        <v>47</v>
      </c>
      <c r="AF8">
        <v>0.1167</v>
      </c>
      <c r="AG8">
        <v>9.3399999999999997E-2</v>
      </c>
      <c r="AH8" t="s">
        <v>47</v>
      </c>
      <c r="AI8">
        <v>1.2730999999999999</v>
      </c>
      <c r="AK8">
        <v>0.29699999999999999</v>
      </c>
      <c r="AL8">
        <v>0.193</v>
      </c>
      <c r="AM8">
        <v>0.12640000000000001</v>
      </c>
      <c r="AN8">
        <v>0.14799999999999999</v>
      </c>
      <c r="AO8">
        <v>0.311</v>
      </c>
      <c r="AP8">
        <v>0.1686</v>
      </c>
      <c r="AQ8">
        <v>0.1152</v>
      </c>
    </row>
    <row r="9" spans="1:43" ht="15" x14ac:dyDescent="0.25">
      <c r="A9" s="1">
        <v>37256</v>
      </c>
      <c r="B9">
        <v>0.2014</v>
      </c>
      <c r="C9">
        <v>6.0999999999999999E-2</v>
      </c>
      <c r="D9">
        <v>0.17530000000000001</v>
      </c>
      <c r="F9" t="s">
        <v>47</v>
      </c>
      <c r="G9">
        <v>7.5700000000000003E-2</v>
      </c>
      <c r="H9">
        <v>7.8100000000000003E-2</v>
      </c>
      <c r="J9">
        <v>0.15740000000000001</v>
      </c>
      <c r="K9">
        <v>0.2487</v>
      </c>
      <c r="M9">
        <v>0.61529999999999996</v>
      </c>
      <c r="O9">
        <v>0.17879999999999999</v>
      </c>
      <c r="P9">
        <v>0.17480000000000001</v>
      </c>
      <c r="Q9">
        <v>0.1235</v>
      </c>
      <c r="R9">
        <v>0.26790000000000003</v>
      </c>
      <c r="S9">
        <v>5.7299999999999997E-2</v>
      </c>
      <c r="T9" t="s">
        <v>47</v>
      </c>
      <c r="U9">
        <v>0.17560000000000001</v>
      </c>
      <c r="V9" t="s">
        <v>47</v>
      </c>
      <c r="X9">
        <v>0.1212</v>
      </c>
      <c r="AA9">
        <v>0.66100000000000003</v>
      </c>
      <c r="AB9">
        <v>0.1176</v>
      </c>
      <c r="AD9">
        <v>0.64029999999999998</v>
      </c>
      <c r="AE9" t="s">
        <v>47</v>
      </c>
      <c r="AF9">
        <v>5.3499999999999999E-2</v>
      </c>
      <c r="AG9">
        <v>0.16839999999999999</v>
      </c>
      <c r="AH9">
        <v>0.68940000000000001</v>
      </c>
      <c r="AI9">
        <v>0.91390000000000005</v>
      </c>
      <c r="AK9">
        <v>0.29139999999999999</v>
      </c>
      <c r="AL9">
        <v>0.21590000000000001</v>
      </c>
      <c r="AM9">
        <v>0.1179</v>
      </c>
      <c r="AN9">
        <v>0.159</v>
      </c>
      <c r="AO9">
        <v>0.1449</v>
      </c>
      <c r="AP9">
        <v>0.1081</v>
      </c>
      <c r="AQ9">
        <v>0.1152</v>
      </c>
    </row>
    <row r="10" spans="1:43" ht="15" x14ac:dyDescent="0.25">
      <c r="A10" s="1">
        <v>37367</v>
      </c>
      <c r="B10">
        <v>0.2014</v>
      </c>
      <c r="C10">
        <v>4.87E-2</v>
      </c>
      <c r="D10">
        <v>0.17280000000000001</v>
      </c>
      <c r="F10" t="s">
        <v>47</v>
      </c>
      <c r="G10">
        <v>5.3900000000000003E-2</v>
      </c>
      <c r="H10">
        <v>9.9599999999999994E-2</v>
      </c>
      <c r="J10">
        <v>0.31009999999999999</v>
      </c>
      <c r="K10">
        <v>0.7319</v>
      </c>
      <c r="M10">
        <v>0.87919999999999998</v>
      </c>
      <c r="O10">
        <v>0.11509999999999999</v>
      </c>
      <c r="P10">
        <v>0.2732</v>
      </c>
      <c r="Q10">
        <v>8.7599999999999997E-2</v>
      </c>
      <c r="R10">
        <v>0.52839999999999998</v>
      </c>
      <c r="S10">
        <v>3.7600000000000001E-2</v>
      </c>
      <c r="T10" t="s">
        <v>47</v>
      </c>
      <c r="U10">
        <v>0.31900000000000001</v>
      </c>
      <c r="V10">
        <v>0.1103</v>
      </c>
      <c r="X10">
        <v>0.1212</v>
      </c>
      <c r="AA10">
        <v>0.38159999999999999</v>
      </c>
      <c r="AB10">
        <v>0.1321</v>
      </c>
      <c r="AD10">
        <v>0.67210000000000003</v>
      </c>
      <c r="AE10" t="s">
        <v>47</v>
      </c>
      <c r="AF10">
        <v>6.3799999999999996E-2</v>
      </c>
      <c r="AG10">
        <v>0.2036</v>
      </c>
      <c r="AH10">
        <v>0.4667</v>
      </c>
      <c r="AI10">
        <v>0.96440000000000003</v>
      </c>
      <c r="AK10">
        <v>0.54979999999999996</v>
      </c>
      <c r="AL10">
        <v>0.25800000000000001</v>
      </c>
      <c r="AM10">
        <v>0.97789999999999999</v>
      </c>
      <c r="AN10">
        <v>0.18940000000000001</v>
      </c>
      <c r="AO10">
        <v>0.27389999999999998</v>
      </c>
      <c r="AP10">
        <v>0.24360000000000001</v>
      </c>
      <c r="AQ10">
        <v>8.5099999999999995E-2</v>
      </c>
    </row>
    <row r="11" spans="1:43" ht="15" x14ac:dyDescent="0.25">
      <c r="A11" s="1">
        <v>37437</v>
      </c>
      <c r="B11">
        <v>0.1409</v>
      </c>
      <c r="C11">
        <v>5.4399999999999997E-2</v>
      </c>
      <c r="D11">
        <v>0.1767</v>
      </c>
      <c r="F11" t="s">
        <v>47</v>
      </c>
      <c r="G11">
        <v>0.1166</v>
      </c>
      <c r="H11">
        <v>9.9599999999999994E-2</v>
      </c>
      <c r="J11">
        <v>0.3679</v>
      </c>
      <c r="K11">
        <v>0.59130000000000005</v>
      </c>
      <c r="M11">
        <v>0.63109999999999999</v>
      </c>
      <c r="O11">
        <v>0.113</v>
      </c>
      <c r="P11">
        <v>0.40160000000000001</v>
      </c>
      <c r="Q11">
        <v>9.0800000000000006E-2</v>
      </c>
      <c r="R11">
        <v>0.38030000000000003</v>
      </c>
      <c r="S11">
        <v>3.4200000000000001E-2</v>
      </c>
      <c r="T11" t="s">
        <v>47</v>
      </c>
      <c r="U11">
        <v>0.20749999999999999</v>
      </c>
      <c r="V11">
        <v>8.8900000000000007E-2</v>
      </c>
      <c r="X11">
        <v>0.1212</v>
      </c>
      <c r="AA11">
        <v>0.57609999999999995</v>
      </c>
      <c r="AB11">
        <v>0.13550000000000001</v>
      </c>
      <c r="AD11">
        <v>0.80779999999999996</v>
      </c>
      <c r="AE11">
        <v>0.1116</v>
      </c>
      <c r="AF11">
        <v>0.2802</v>
      </c>
      <c r="AG11">
        <v>0.15920000000000001</v>
      </c>
      <c r="AH11">
        <v>0.53790000000000004</v>
      </c>
      <c r="AI11">
        <v>0.70109999999999995</v>
      </c>
      <c r="AK11">
        <v>0.57189999999999996</v>
      </c>
      <c r="AL11">
        <v>0.27379999999999999</v>
      </c>
      <c r="AM11">
        <v>0.71740000000000004</v>
      </c>
      <c r="AN11">
        <v>0.18529999999999999</v>
      </c>
      <c r="AO11">
        <v>0.1903</v>
      </c>
      <c r="AP11">
        <v>0.1211</v>
      </c>
      <c r="AQ11">
        <v>7.3300000000000004E-2</v>
      </c>
    </row>
    <row r="12" spans="1:43" ht="15" x14ac:dyDescent="0.25">
      <c r="A12" s="1">
        <v>37529</v>
      </c>
      <c r="B12">
        <v>8.7599999999999997E-2</v>
      </c>
      <c r="C12">
        <v>7.6700000000000004E-2</v>
      </c>
      <c r="D12">
        <v>0.18440000000000001</v>
      </c>
      <c r="F12" t="s">
        <v>47</v>
      </c>
      <c r="G12">
        <v>0.1057</v>
      </c>
      <c r="H12">
        <v>6.25E-2</v>
      </c>
      <c r="J12">
        <v>0.36870000000000003</v>
      </c>
      <c r="K12">
        <v>0.5554</v>
      </c>
      <c r="M12">
        <v>0.59189999999999998</v>
      </c>
      <c r="O12">
        <v>0.11310000000000001</v>
      </c>
      <c r="P12">
        <v>0.4123</v>
      </c>
      <c r="Q12">
        <v>3.0099999999999998E-2</v>
      </c>
      <c r="R12">
        <v>1.0418000000000001</v>
      </c>
      <c r="S12">
        <v>3.0300000000000001E-2</v>
      </c>
      <c r="T12" t="s">
        <v>47</v>
      </c>
      <c r="U12">
        <v>0.39389999999999997</v>
      </c>
      <c r="V12">
        <v>9.5299999999999996E-2</v>
      </c>
      <c r="X12">
        <v>0.19539999999999999</v>
      </c>
      <c r="AA12">
        <v>0.26500000000000001</v>
      </c>
      <c r="AB12">
        <v>0.17230000000000001</v>
      </c>
      <c r="AD12">
        <v>0.92230000000000001</v>
      </c>
      <c r="AE12">
        <v>0.16830000000000001</v>
      </c>
      <c r="AF12">
        <v>0.16420000000000001</v>
      </c>
      <c r="AG12">
        <v>0.31259999999999999</v>
      </c>
      <c r="AH12">
        <v>0.42159999999999997</v>
      </c>
      <c r="AI12">
        <v>1.0630999999999999</v>
      </c>
      <c r="AK12">
        <v>0.60919999999999996</v>
      </c>
      <c r="AL12">
        <v>0.33400000000000002</v>
      </c>
      <c r="AM12">
        <v>0.79530000000000001</v>
      </c>
      <c r="AN12">
        <v>0.18579999999999999</v>
      </c>
      <c r="AO12">
        <v>0.35089999999999999</v>
      </c>
      <c r="AP12">
        <v>0.1404</v>
      </c>
      <c r="AQ12">
        <v>7.7399999999999997E-2</v>
      </c>
    </row>
    <row r="13" spans="1:43" ht="15" x14ac:dyDescent="0.25">
      <c r="A13" s="1">
        <v>37621</v>
      </c>
      <c r="B13">
        <v>0.1072</v>
      </c>
      <c r="C13">
        <v>5.5E-2</v>
      </c>
      <c r="D13">
        <v>0.111</v>
      </c>
      <c r="F13" t="s">
        <v>47</v>
      </c>
      <c r="G13">
        <v>4.0599999999999997E-2</v>
      </c>
      <c r="H13">
        <v>7.85E-2</v>
      </c>
      <c r="J13">
        <v>0.15939999999999999</v>
      </c>
      <c r="K13">
        <v>0.40670000000000001</v>
      </c>
      <c r="M13">
        <v>0.31909999999999999</v>
      </c>
      <c r="O13">
        <v>0.1706</v>
      </c>
      <c r="P13">
        <v>0.39860000000000001</v>
      </c>
      <c r="Q13">
        <v>6.5799999999999997E-2</v>
      </c>
      <c r="R13">
        <v>1.2493000000000001</v>
      </c>
      <c r="S13">
        <v>4.1099999999999998E-2</v>
      </c>
      <c r="T13" t="s">
        <v>47</v>
      </c>
      <c r="U13">
        <v>0.2571</v>
      </c>
      <c r="V13">
        <v>7.2599999999999998E-2</v>
      </c>
      <c r="X13">
        <v>0.1168</v>
      </c>
      <c r="AA13">
        <v>0.29089999999999999</v>
      </c>
      <c r="AB13">
        <v>0.1188</v>
      </c>
      <c r="AD13">
        <v>1.1115999999999999</v>
      </c>
      <c r="AE13">
        <v>8.7400000000000005E-2</v>
      </c>
      <c r="AF13">
        <v>9.8799999999999999E-2</v>
      </c>
      <c r="AG13">
        <v>0.24809999999999999</v>
      </c>
      <c r="AH13">
        <v>0.36840000000000001</v>
      </c>
      <c r="AI13">
        <v>1.1240000000000001</v>
      </c>
      <c r="AK13">
        <v>0.45850000000000002</v>
      </c>
      <c r="AL13">
        <v>0.28470000000000001</v>
      </c>
      <c r="AM13">
        <v>0.34799999999999998</v>
      </c>
      <c r="AN13">
        <v>0.24160000000000001</v>
      </c>
      <c r="AO13">
        <v>0.18290000000000001</v>
      </c>
      <c r="AP13">
        <v>8.9099999999999999E-2</v>
      </c>
      <c r="AQ13">
        <v>0.1497</v>
      </c>
    </row>
    <row r="14" spans="1:43" ht="15" x14ac:dyDescent="0.25">
      <c r="A14" s="1">
        <v>37711</v>
      </c>
      <c r="B14">
        <v>0.1072</v>
      </c>
      <c r="C14">
        <v>5.2900000000000003E-2</v>
      </c>
      <c r="D14">
        <v>0.2848</v>
      </c>
      <c r="F14">
        <v>0.85640000000000005</v>
      </c>
      <c r="G14">
        <v>3.7100000000000001E-2</v>
      </c>
      <c r="H14">
        <v>0.1951</v>
      </c>
      <c r="J14">
        <v>0.30640000000000001</v>
      </c>
      <c r="K14">
        <v>0.7379</v>
      </c>
      <c r="M14">
        <v>0.53580000000000005</v>
      </c>
      <c r="O14">
        <v>0.45279999999999998</v>
      </c>
      <c r="P14">
        <v>0.43990000000000001</v>
      </c>
      <c r="Q14">
        <v>0.30680000000000002</v>
      </c>
      <c r="R14">
        <v>1.1831</v>
      </c>
      <c r="S14">
        <v>3.1099999999999999E-2</v>
      </c>
      <c r="T14" t="s">
        <v>47</v>
      </c>
      <c r="U14">
        <v>0.47249999999999998</v>
      </c>
      <c r="V14">
        <v>7.9200000000000007E-2</v>
      </c>
      <c r="X14">
        <v>0.12280000000000001</v>
      </c>
      <c r="AA14">
        <v>0.2394</v>
      </c>
      <c r="AB14">
        <v>0.17030000000000001</v>
      </c>
      <c r="AD14">
        <v>1.1191</v>
      </c>
      <c r="AE14">
        <v>0.1079</v>
      </c>
      <c r="AF14">
        <v>0.1094</v>
      </c>
      <c r="AG14">
        <v>0.47789999999999999</v>
      </c>
      <c r="AH14">
        <v>0.23630000000000001</v>
      </c>
      <c r="AI14">
        <v>0.1212</v>
      </c>
      <c r="AK14">
        <v>1.0181</v>
      </c>
      <c r="AL14">
        <v>0.30880000000000002</v>
      </c>
      <c r="AM14">
        <v>0.32129999999999997</v>
      </c>
      <c r="AN14">
        <v>0.34989999999999999</v>
      </c>
      <c r="AO14">
        <v>0.122</v>
      </c>
      <c r="AP14">
        <v>0.2596</v>
      </c>
      <c r="AQ14">
        <v>5.2600000000000001E-2</v>
      </c>
    </row>
    <row r="15" spans="1:43" ht="15" x14ac:dyDescent="0.25">
      <c r="A15" s="1">
        <v>37802</v>
      </c>
      <c r="B15">
        <v>0.19070000000000001</v>
      </c>
      <c r="C15">
        <v>4.7600000000000003E-2</v>
      </c>
      <c r="D15">
        <v>0.13289999999999999</v>
      </c>
      <c r="F15">
        <v>1.7848999999999999</v>
      </c>
      <c r="G15">
        <v>3.6499999999999998E-2</v>
      </c>
      <c r="H15">
        <v>0.17910000000000001</v>
      </c>
      <c r="J15">
        <v>0.31480000000000002</v>
      </c>
      <c r="K15">
        <v>0.39979999999999999</v>
      </c>
      <c r="M15">
        <v>0.3805</v>
      </c>
      <c r="O15">
        <v>0.47449999999999998</v>
      </c>
      <c r="P15">
        <v>0.29820000000000002</v>
      </c>
      <c r="Q15">
        <v>0.39439999999999997</v>
      </c>
      <c r="R15">
        <v>1.0270999999999999</v>
      </c>
      <c r="S15">
        <v>8.1600000000000006E-2</v>
      </c>
      <c r="T15" t="s">
        <v>47</v>
      </c>
      <c r="U15">
        <v>0.38769999999999999</v>
      </c>
      <c r="V15">
        <v>8.4099999999999994E-2</v>
      </c>
      <c r="X15">
        <v>0.27939999999999998</v>
      </c>
      <c r="AA15">
        <v>0.20519999999999999</v>
      </c>
      <c r="AB15">
        <v>0.1482</v>
      </c>
      <c r="AD15">
        <v>1.3315000000000001</v>
      </c>
      <c r="AE15">
        <v>6.8900000000000003E-2</v>
      </c>
      <c r="AF15">
        <v>9.4200000000000006E-2</v>
      </c>
      <c r="AG15">
        <v>0.34260000000000002</v>
      </c>
      <c r="AH15">
        <v>7.2900000000000006E-2</v>
      </c>
      <c r="AI15">
        <v>0.13900000000000001</v>
      </c>
      <c r="AK15">
        <v>1.0825</v>
      </c>
      <c r="AL15">
        <v>0.41099999999999998</v>
      </c>
      <c r="AM15">
        <v>0.20430000000000001</v>
      </c>
      <c r="AN15">
        <v>0.3261</v>
      </c>
      <c r="AO15">
        <v>0.1211</v>
      </c>
      <c r="AP15">
        <v>0.11459999999999999</v>
      </c>
      <c r="AQ15">
        <v>0.1152</v>
      </c>
    </row>
    <row r="16" spans="1:43" ht="15" x14ac:dyDescent="0.25">
      <c r="A16" s="1">
        <v>37894</v>
      </c>
      <c r="B16">
        <v>0.1119</v>
      </c>
      <c r="C16">
        <v>5.5E-2</v>
      </c>
      <c r="D16">
        <v>0.1908</v>
      </c>
      <c r="F16">
        <v>1.7866</v>
      </c>
      <c r="G16">
        <v>0.1181</v>
      </c>
      <c r="H16">
        <v>0.22950000000000001</v>
      </c>
      <c r="J16">
        <v>0.35210000000000002</v>
      </c>
      <c r="K16">
        <v>0.65549999999999997</v>
      </c>
      <c r="M16">
        <v>0.46260000000000001</v>
      </c>
      <c r="O16">
        <v>0.55330000000000001</v>
      </c>
      <c r="P16">
        <v>0.38879999999999998</v>
      </c>
      <c r="Q16">
        <v>0.48759999999999998</v>
      </c>
      <c r="R16">
        <v>0.82769999999999999</v>
      </c>
      <c r="S16">
        <v>2.5999999999999999E-2</v>
      </c>
      <c r="T16" t="s">
        <v>47</v>
      </c>
      <c r="U16">
        <v>0.38200000000000001</v>
      </c>
      <c r="V16">
        <v>6.2899999999999998E-2</v>
      </c>
      <c r="X16">
        <v>0.49640000000000001</v>
      </c>
      <c r="AA16">
        <v>0.35980000000000001</v>
      </c>
      <c r="AB16">
        <v>0.29210000000000003</v>
      </c>
      <c r="AD16">
        <v>1.3113999999999999</v>
      </c>
      <c r="AE16">
        <v>9.8000000000000004E-2</v>
      </c>
      <c r="AF16">
        <v>0.13789999999999999</v>
      </c>
      <c r="AG16">
        <v>0.50829999999999997</v>
      </c>
      <c r="AH16">
        <v>0.11799999999999999</v>
      </c>
      <c r="AI16">
        <v>8.1000000000000003E-2</v>
      </c>
      <c r="AK16">
        <v>1.4276</v>
      </c>
      <c r="AL16">
        <v>0.39960000000000001</v>
      </c>
      <c r="AM16">
        <v>0.3765</v>
      </c>
      <c r="AN16">
        <v>0.2432</v>
      </c>
      <c r="AO16">
        <v>0.11020000000000001</v>
      </c>
      <c r="AP16">
        <v>0.24540000000000001</v>
      </c>
      <c r="AQ16">
        <v>0.1081</v>
      </c>
    </row>
    <row r="17" spans="1:43" ht="15" x14ac:dyDescent="0.25">
      <c r="A17" s="1">
        <v>37986</v>
      </c>
      <c r="B17">
        <v>0.43080000000000002</v>
      </c>
      <c r="C17">
        <v>0.20760000000000001</v>
      </c>
      <c r="D17">
        <v>0.18240000000000001</v>
      </c>
      <c r="F17">
        <v>1.4971000000000001</v>
      </c>
      <c r="G17">
        <v>7.9899999999999999E-2</v>
      </c>
      <c r="H17">
        <v>0.28570000000000001</v>
      </c>
      <c r="J17">
        <v>0.1515</v>
      </c>
      <c r="K17">
        <v>0.59379999999999999</v>
      </c>
      <c r="M17">
        <v>0.25140000000000001</v>
      </c>
      <c r="O17">
        <v>0.20250000000000001</v>
      </c>
      <c r="P17">
        <v>0.26819999999999999</v>
      </c>
      <c r="Q17">
        <v>0.28420000000000001</v>
      </c>
      <c r="R17">
        <v>0.71789999999999998</v>
      </c>
      <c r="S17">
        <v>4.1700000000000001E-2</v>
      </c>
      <c r="T17" t="s">
        <v>47</v>
      </c>
      <c r="U17">
        <v>0.27</v>
      </c>
      <c r="V17">
        <v>6.4600000000000005E-2</v>
      </c>
      <c r="X17">
        <v>7.9500000000000001E-2</v>
      </c>
      <c r="AA17">
        <v>0.19980000000000001</v>
      </c>
      <c r="AB17">
        <v>0.2157</v>
      </c>
      <c r="AD17">
        <v>1.4628000000000001</v>
      </c>
      <c r="AE17">
        <v>9.5600000000000004E-2</v>
      </c>
      <c r="AF17">
        <v>8.1100000000000005E-2</v>
      </c>
      <c r="AG17">
        <v>0.25640000000000002</v>
      </c>
      <c r="AH17">
        <v>8.2799999999999999E-2</v>
      </c>
      <c r="AI17">
        <v>8.1500000000000003E-2</v>
      </c>
      <c r="AK17">
        <v>3.1019000000000001</v>
      </c>
      <c r="AL17">
        <v>0.35630000000000001</v>
      </c>
      <c r="AM17">
        <v>0.24060000000000001</v>
      </c>
      <c r="AN17">
        <v>0.25190000000000001</v>
      </c>
      <c r="AO17">
        <v>9.1899999999999996E-2</v>
      </c>
      <c r="AP17">
        <v>8.2799999999999999E-2</v>
      </c>
      <c r="AQ17">
        <v>0.23849999999999999</v>
      </c>
    </row>
    <row r="18" spans="1:43" ht="15" x14ac:dyDescent="0.25">
      <c r="A18" s="1">
        <v>38077</v>
      </c>
      <c r="B18">
        <v>0.54349999999999998</v>
      </c>
      <c r="C18">
        <v>0.29239999999999999</v>
      </c>
      <c r="D18">
        <v>0.27550000000000002</v>
      </c>
      <c r="F18">
        <v>1.4838</v>
      </c>
      <c r="G18">
        <v>0.1135</v>
      </c>
      <c r="H18">
        <v>0.24979999999999999</v>
      </c>
      <c r="J18">
        <v>0.27539999999999998</v>
      </c>
      <c r="K18">
        <v>0.75780000000000003</v>
      </c>
      <c r="M18">
        <v>0.38450000000000001</v>
      </c>
      <c r="O18">
        <v>0.48630000000000001</v>
      </c>
      <c r="P18">
        <v>0.36430000000000001</v>
      </c>
      <c r="Q18">
        <v>0.30859999999999999</v>
      </c>
      <c r="R18">
        <v>0.76980000000000004</v>
      </c>
      <c r="S18">
        <v>2.1499999999999998E-2</v>
      </c>
      <c r="T18" t="s">
        <v>47</v>
      </c>
      <c r="U18">
        <v>0.47299999999999998</v>
      </c>
      <c r="V18">
        <v>7.1400000000000005E-2</v>
      </c>
      <c r="X18">
        <v>4.9700000000000001E-2</v>
      </c>
      <c r="AA18">
        <v>0.1996</v>
      </c>
      <c r="AB18">
        <v>0.30780000000000002</v>
      </c>
      <c r="AD18">
        <v>1.3</v>
      </c>
      <c r="AE18">
        <v>0.11550000000000001</v>
      </c>
      <c r="AF18">
        <v>0.1628</v>
      </c>
      <c r="AG18">
        <v>0.64470000000000005</v>
      </c>
      <c r="AH18">
        <v>8.8800000000000004E-2</v>
      </c>
      <c r="AI18">
        <v>0.11219999999999999</v>
      </c>
      <c r="AK18">
        <v>1.5413999999999999</v>
      </c>
      <c r="AL18">
        <v>0.49109999999999998</v>
      </c>
      <c r="AM18">
        <v>0.52659999999999996</v>
      </c>
      <c r="AN18">
        <v>0.30940000000000001</v>
      </c>
      <c r="AO18">
        <v>-1.89E-2</v>
      </c>
      <c r="AP18">
        <v>0.25369999999999998</v>
      </c>
      <c r="AQ18">
        <v>0.15920000000000001</v>
      </c>
    </row>
    <row r="19" spans="1:43" ht="15" x14ac:dyDescent="0.25">
      <c r="A19" s="1">
        <v>38168</v>
      </c>
      <c r="B19">
        <v>0.39300000000000002</v>
      </c>
      <c r="C19">
        <v>0.27600000000000002</v>
      </c>
      <c r="D19">
        <v>0.15709999999999999</v>
      </c>
      <c r="F19">
        <v>1.4834000000000001</v>
      </c>
      <c r="G19">
        <v>0.10539999999999999</v>
      </c>
      <c r="H19">
        <v>0.29289999999999999</v>
      </c>
      <c r="J19">
        <v>0.29709999999999998</v>
      </c>
      <c r="K19">
        <v>0.51249999999999996</v>
      </c>
      <c r="M19">
        <v>0.2286</v>
      </c>
      <c r="O19">
        <v>0.37459999999999999</v>
      </c>
      <c r="P19">
        <v>0.307</v>
      </c>
      <c r="Q19">
        <v>0.21640000000000001</v>
      </c>
      <c r="R19">
        <v>0.83499999999999996</v>
      </c>
      <c r="S19">
        <v>2.1499999999999998E-2</v>
      </c>
      <c r="T19" t="s">
        <v>47</v>
      </c>
      <c r="U19">
        <v>0.35639999999999999</v>
      </c>
      <c r="V19">
        <v>7.5399999999999995E-2</v>
      </c>
      <c r="X19">
        <v>0.10249999999999999</v>
      </c>
      <c r="AA19">
        <v>0.1918</v>
      </c>
      <c r="AB19">
        <v>0.14760000000000001</v>
      </c>
      <c r="AD19">
        <v>1.4626000000000001</v>
      </c>
      <c r="AE19">
        <v>8.9200000000000002E-2</v>
      </c>
      <c r="AF19">
        <v>0.1183</v>
      </c>
      <c r="AG19">
        <v>0.63170000000000004</v>
      </c>
      <c r="AH19">
        <v>7.6499999999999999E-2</v>
      </c>
      <c r="AI19">
        <v>0.1108</v>
      </c>
      <c r="AK19">
        <v>1.4662999999999999</v>
      </c>
      <c r="AL19">
        <v>0.48299999999999998</v>
      </c>
      <c r="AM19">
        <v>0.14169999999999999</v>
      </c>
      <c r="AN19">
        <v>0.23669999999999999</v>
      </c>
      <c r="AO19">
        <v>9.69E-2</v>
      </c>
      <c r="AP19">
        <v>0.2278</v>
      </c>
      <c r="AQ19">
        <v>0.154</v>
      </c>
    </row>
    <row r="20" spans="1:43" ht="15" x14ac:dyDescent="0.25">
      <c r="A20" s="1">
        <v>38266</v>
      </c>
      <c r="B20">
        <v>0.37</v>
      </c>
      <c r="C20">
        <v>0.21909999999999999</v>
      </c>
      <c r="D20">
        <v>0.1862</v>
      </c>
      <c r="F20">
        <v>1.4254</v>
      </c>
      <c r="G20">
        <v>0.1686</v>
      </c>
      <c r="H20">
        <v>0.32719999999999999</v>
      </c>
      <c r="J20">
        <v>0.28699999999999998</v>
      </c>
      <c r="K20">
        <v>0.15279999999999999</v>
      </c>
      <c r="M20">
        <v>0.33260000000000001</v>
      </c>
      <c r="O20">
        <v>0.43490000000000001</v>
      </c>
      <c r="P20">
        <v>0.25040000000000001</v>
      </c>
      <c r="Q20">
        <v>0.20530000000000001</v>
      </c>
      <c r="R20">
        <v>0.91</v>
      </c>
      <c r="S20">
        <v>2.1499999999999998E-2</v>
      </c>
      <c r="T20" t="s">
        <v>47</v>
      </c>
      <c r="U20">
        <v>0.38109999999999999</v>
      </c>
      <c r="V20">
        <v>6.8099999999999994E-2</v>
      </c>
      <c r="X20">
        <v>0.1472</v>
      </c>
      <c r="AA20">
        <v>0.1918</v>
      </c>
      <c r="AB20">
        <v>0.32890000000000003</v>
      </c>
      <c r="AD20">
        <v>1.5044999999999999</v>
      </c>
      <c r="AE20">
        <v>0.19400000000000001</v>
      </c>
      <c r="AF20">
        <v>0.16120000000000001</v>
      </c>
      <c r="AG20">
        <v>0.91020000000000001</v>
      </c>
      <c r="AH20">
        <v>8.7599999999999997E-2</v>
      </c>
      <c r="AI20">
        <v>0.17699999999999999</v>
      </c>
      <c r="AK20">
        <v>1.8927</v>
      </c>
      <c r="AL20">
        <v>0.40679999999999999</v>
      </c>
      <c r="AM20">
        <v>0.18329999999999999</v>
      </c>
      <c r="AN20">
        <v>0.25059999999999999</v>
      </c>
      <c r="AO20">
        <v>8.43E-2</v>
      </c>
      <c r="AP20">
        <v>0.1661</v>
      </c>
      <c r="AQ20">
        <v>0.18099999999999999</v>
      </c>
    </row>
    <row r="21" spans="1:43" ht="15" x14ac:dyDescent="0.25">
      <c r="A21" s="1">
        <v>38352</v>
      </c>
      <c r="B21">
        <v>0.45129999999999998</v>
      </c>
      <c r="C21">
        <v>0.26779999999999998</v>
      </c>
      <c r="D21">
        <v>0.17199999999999999</v>
      </c>
      <c r="F21">
        <v>1.5083</v>
      </c>
      <c r="G21">
        <v>0.27029999999999998</v>
      </c>
      <c r="H21">
        <v>0.31709999999999999</v>
      </c>
      <c r="J21">
        <v>0.27029999999999998</v>
      </c>
      <c r="K21">
        <v>0.2407</v>
      </c>
      <c r="M21">
        <v>0.1794</v>
      </c>
      <c r="O21">
        <v>0.14940000000000001</v>
      </c>
      <c r="P21">
        <v>0.24440000000000001</v>
      </c>
      <c r="Q21">
        <v>0.24740000000000001</v>
      </c>
      <c r="R21">
        <v>0.77990000000000004</v>
      </c>
      <c r="S21">
        <v>1.95E-2</v>
      </c>
      <c r="T21" t="s">
        <v>47</v>
      </c>
      <c r="U21">
        <v>0.16200000000000001</v>
      </c>
      <c r="V21">
        <v>6.59E-2</v>
      </c>
      <c r="X21">
        <v>2.5999999999999999E-2</v>
      </c>
      <c r="AA21">
        <v>0.1464</v>
      </c>
      <c r="AB21">
        <v>0.25940000000000002</v>
      </c>
      <c r="AD21">
        <v>1.4803999999999999</v>
      </c>
      <c r="AE21">
        <v>9.2799999999999994E-2</v>
      </c>
      <c r="AF21">
        <v>0.1547</v>
      </c>
      <c r="AG21">
        <v>0.32119999999999999</v>
      </c>
      <c r="AH21">
        <v>9.5699999999999993E-2</v>
      </c>
      <c r="AI21">
        <v>0.1056</v>
      </c>
      <c r="AK21">
        <v>4.6116000000000001</v>
      </c>
      <c r="AL21">
        <v>0.36299999999999999</v>
      </c>
      <c r="AM21">
        <v>0.1714</v>
      </c>
      <c r="AN21">
        <v>0.1736</v>
      </c>
      <c r="AO21">
        <v>0.23139999999999999</v>
      </c>
      <c r="AP21">
        <v>6.8400000000000002E-2</v>
      </c>
      <c r="AQ21">
        <v>0.25919999999999999</v>
      </c>
    </row>
    <row r="22" spans="1:43" ht="15" x14ac:dyDescent="0.25">
      <c r="A22" s="1">
        <v>38442</v>
      </c>
      <c r="B22">
        <v>0.56730000000000003</v>
      </c>
      <c r="C22">
        <v>0.28010000000000002</v>
      </c>
      <c r="D22">
        <v>0.2767</v>
      </c>
      <c r="F22">
        <v>1.7235</v>
      </c>
      <c r="G22">
        <v>0.30869999999999997</v>
      </c>
      <c r="H22">
        <v>0.2142</v>
      </c>
      <c r="J22">
        <v>0.1575</v>
      </c>
      <c r="K22">
        <v>0.2107</v>
      </c>
      <c r="M22">
        <v>0.21440000000000001</v>
      </c>
      <c r="O22">
        <v>0.49880000000000002</v>
      </c>
      <c r="P22">
        <v>0.2515</v>
      </c>
      <c r="Q22">
        <v>0.25059999999999999</v>
      </c>
      <c r="R22">
        <v>0.4864</v>
      </c>
      <c r="S22">
        <v>2.2599999999999999E-2</v>
      </c>
      <c r="T22" t="s">
        <v>47</v>
      </c>
      <c r="U22">
        <v>0.35270000000000001</v>
      </c>
      <c r="V22">
        <v>5.9799999999999999E-2</v>
      </c>
      <c r="X22">
        <v>0.1865</v>
      </c>
      <c r="AA22">
        <v>0.13750000000000001</v>
      </c>
      <c r="AB22">
        <v>0.24229999999999999</v>
      </c>
      <c r="AD22">
        <v>1.3629</v>
      </c>
      <c r="AE22">
        <v>0.1462</v>
      </c>
      <c r="AF22">
        <v>0.2056</v>
      </c>
      <c r="AG22">
        <v>0.40610000000000002</v>
      </c>
      <c r="AH22">
        <v>9.2200000000000004E-2</v>
      </c>
      <c r="AI22">
        <v>0.45219999999999999</v>
      </c>
      <c r="AK22">
        <v>1.5661</v>
      </c>
      <c r="AL22">
        <v>0.32500000000000001</v>
      </c>
      <c r="AM22">
        <v>0.26850000000000002</v>
      </c>
      <c r="AN22">
        <v>0.16139999999999999</v>
      </c>
      <c r="AO22">
        <v>0.20130000000000001</v>
      </c>
      <c r="AP22">
        <v>0.21909999999999999</v>
      </c>
      <c r="AQ22">
        <v>0.22720000000000001</v>
      </c>
    </row>
    <row r="23" spans="1:43" ht="15" x14ac:dyDescent="0.25">
      <c r="A23" s="1">
        <v>38533</v>
      </c>
      <c r="B23">
        <v>0.55459999999999998</v>
      </c>
      <c r="C23">
        <v>0.2802</v>
      </c>
      <c r="D23">
        <v>0.27110000000000001</v>
      </c>
      <c r="F23">
        <v>1.9878</v>
      </c>
      <c r="G23">
        <v>0.33310000000000001</v>
      </c>
      <c r="H23">
        <v>0.20849999999999999</v>
      </c>
      <c r="J23">
        <v>0.1812</v>
      </c>
      <c r="K23">
        <v>0.3881</v>
      </c>
      <c r="M23">
        <v>0.23930000000000001</v>
      </c>
      <c r="O23">
        <v>0.1545</v>
      </c>
      <c r="P23">
        <v>0.2848</v>
      </c>
      <c r="Q23">
        <v>0.21099999999999999</v>
      </c>
      <c r="R23">
        <v>0.44379999999999997</v>
      </c>
      <c r="S23">
        <v>1.44E-2</v>
      </c>
      <c r="T23">
        <v>0.13109999999999999</v>
      </c>
      <c r="U23">
        <v>0.35589999999999999</v>
      </c>
      <c r="V23">
        <v>7.6999999999999999E-2</v>
      </c>
      <c r="X23">
        <v>0.30580000000000002</v>
      </c>
      <c r="AA23">
        <v>0.1822</v>
      </c>
      <c r="AB23">
        <v>0.2339</v>
      </c>
      <c r="AD23">
        <v>1.2793999999999999</v>
      </c>
      <c r="AE23">
        <v>0.1147</v>
      </c>
      <c r="AF23">
        <v>0.25729999999999997</v>
      </c>
      <c r="AG23">
        <v>0.4587</v>
      </c>
      <c r="AH23">
        <v>0.10639999999999999</v>
      </c>
      <c r="AI23">
        <v>0.59360000000000002</v>
      </c>
      <c r="AK23">
        <v>1.4086000000000001</v>
      </c>
      <c r="AL23">
        <v>0.30919999999999997</v>
      </c>
      <c r="AM23">
        <v>0.4889</v>
      </c>
      <c r="AN23">
        <v>0.1202</v>
      </c>
      <c r="AO23">
        <v>0.31159999999999999</v>
      </c>
      <c r="AP23">
        <v>0.18479999999999999</v>
      </c>
      <c r="AQ23">
        <v>0.22489999999999999</v>
      </c>
    </row>
    <row r="24" spans="1:43" ht="15" x14ac:dyDescent="0.25">
      <c r="A24" s="1">
        <v>38625</v>
      </c>
      <c r="B24">
        <v>0.51390000000000002</v>
      </c>
      <c r="C24">
        <v>0.2863</v>
      </c>
      <c r="D24">
        <v>0.32319999999999999</v>
      </c>
      <c r="F24">
        <v>2.2206000000000001</v>
      </c>
      <c r="G24">
        <v>0.5302</v>
      </c>
      <c r="H24">
        <v>0.3574</v>
      </c>
      <c r="J24">
        <v>0.16520000000000001</v>
      </c>
      <c r="K24">
        <v>0.158</v>
      </c>
      <c r="M24">
        <v>0.45329999999999998</v>
      </c>
      <c r="O24">
        <v>0.14169999999999999</v>
      </c>
      <c r="P24">
        <v>0.35120000000000001</v>
      </c>
      <c r="Q24">
        <v>0.1396</v>
      </c>
      <c r="R24">
        <v>0.44540000000000002</v>
      </c>
      <c r="S24">
        <v>0.191</v>
      </c>
      <c r="T24">
        <v>0.13109999999999999</v>
      </c>
      <c r="U24">
        <v>0.37869999999999998</v>
      </c>
      <c r="V24">
        <v>0.1009</v>
      </c>
      <c r="X24">
        <v>0.1545</v>
      </c>
      <c r="AA24">
        <v>0.16439999999999999</v>
      </c>
      <c r="AB24">
        <v>0.4405</v>
      </c>
      <c r="AD24">
        <v>1.2227000000000001</v>
      </c>
      <c r="AE24">
        <v>0.21779999999999999</v>
      </c>
      <c r="AF24">
        <v>0.1542</v>
      </c>
      <c r="AG24">
        <v>0.54479999999999995</v>
      </c>
      <c r="AH24">
        <v>0.2291</v>
      </c>
      <c r="AI24">
        <v>0.377</v>
      </c>
      <c r="AK24">
        <v>1.3809</v>
      </c>
      <c r="AL24">
        <v>0.24879999999999999</v>
      </c>
      <c r="AM24">
        <v>0.58240000000000003</v>
      </c>
      <c r="AN24">
        <v>0.17849999999999999</v>
      </c>
      <c r="AO24">
        <v>0.24970000000000001</v>
      </c>
      <c r="AP24">
        <v>0.1961</v>
      </c>
      <c r="AQ24">
        <v>0.25580000000000003</v>
      </c>
    </row>
    <row r="25" spans="1:43" ht="15" x14ac:dyDescent="0.25">
      <c r="A25" s="1">
        <v>38717</v>
      </c>
      <c r="B25">
        <v>0.32369999999999999</v>
      </c>
      <c r="C25">
        <v>0.9204</v>
      </c>
      <c r="D25">
        <v>0.25750000000000001</v>
      </c>
      <c r="F25">
        <v>1.3412999999999999</v>
      </c>
      <c r="G25">
        <v>0.13009999999999999</v>
      </c>
      <c r="H25">
        <v>0.38840000000000002</v>
      </c>
      <c r="J25">
        <v>0.1522</v>
      </c>
      <c r="K25">
        <v>0.20050000000000001</v>
      </c>
      <c r="M25">
        <v>0.28820000000000001</v>
      </c>
      <c r="O25">
        <v>0.17050000000000001</v>
      </c>
      <c r="P25">
        <v>0.27760000000000001</v>
      </c>
      <c r="Q25">
        <v>0.1993</v>
      </c>
      <c r="R25">
        <v>0.19769999999999999</v>
      </c>
      <c r="S25">
        <v>3.7499999999999999E-2</v>
      </c>
      <c r="T25">
        <v>0.1201</v>
      </c>
      <c r="U25">
        <v>0.13919999999999999</v>
      </c>
      <c r="V25">
        <v>0.1391</v>
      </c>
      <c r="X25">
        <v>0.1169</v>
      </c>
      <c r="AA25">
        <v>0.14219999999999999</v>
      </c>
      <c r="AB25">
        <v>0.41810000000000003</v>
      </c>
      <c r="AD25">
        <v>1.0247999999999999</v>
      </c>
      <c r="AE25">
        <v>0.18110000000000001</v>
      </c>
      <c r="AF25">
        <v>0.34370000000000001</v>
      </c>
      <c r="AG25">
        <v>0.43269999999999997</v>
      </c>
      <c r="AH25">
        <v>0.1389</v>
      </c>
      <c r="AI25">
        <v>0.28189999999999998</v>
      </c>
      <c r="AK25">
        <v>1.4022999999999999</v>
      </c>
      <c r="AL25">
        <v>0.19919999999999999</v>
      </c>
      <c r="AM25">
        <v>0.3553</v>
      </c>
      <c r="AN25">
        <v>0.17050000000000001</v>
      </c>
      <c r="AO25">
        <v>0.18099999999999999</v>
      </c>
      <c r="AP25">
        <v>0.1883</v>
      </c>
      <c r="AQ25">
        <v>0.21560000000000001</v>
      </c>
    </row>
    <row r="26" spans="1:43" ht="15" x14ac:dyDescent="0.25">
      <c r="A26" s="1">
        <v>38807</v>
      </c>
      <c r="B26">
        <v>0.3256</v>
      </c>
      <c r="C26">
        <v>0.123</v>
      </c>
      <c r="D26">
        <v>0.34010000000000001</v>
      </c>
      <c r="F26">
        <v>1.2064999999999999</v>
      </c>
      <c r="G26">
        <v>0.29870000000000002</v>
      </c>
      <c r="H26">
        <v>0.4173</v>
      </c>
      <c r="J26">
        <v>0.1681</v>
      </c>
      <c r="K26">
        <v>0.26300000000000001</v>
      </c>
      <c r="M26">
        <v>0.47260000000000002</v>
      </c>
      <c r="O26">
        <v>0.33239999999999997</v>
      </c>
      <c r="P26">
        <v>0.3085</v>
      </c>
      <c r="Q26">
        <v>0.40029999999999999</v>
      </c>
      <c r="R26">
        <v>0.251</v>
      </c>
      <c r="S26">
        <v>0.1018</v>
      </c>
      <c r="T26">
        <v>0.54990000000000006</v>
      </c>
      <c r="U26">
        <v>0.3473</v>
      </c>
      <c r="V26">
        <v>0.1391</v>
      </c>
      <c r="X26">
        <v>0.13239999999999999</v>
      </c>
      <c r="AA26">
        <v>0.223</v>
      </c>
      <c r="AB26">
        <v>0.35570000000000002</v>
      </c>
      <c r="AD26">
        <v>0.80930000000000002</v>
      </c>
      <c r="AE26">
        <v>0.23549999999999999</v>
      </c>
      <c r="AF26">
        <v>0.2198</v>
      </c>
      <c r="AG26">
        <v>0.54269999999999996</v>
      </c>
      <c r="AH26">
        <v>0.2276</v>
      </c>
      <c r="AI26">
        <v>0.55169999999999997</v>
      </c>
      <c r="AK26">
        <v>1.6762000000000001</v>
      </c>
      <c r="AL26">
        <v>0.1749</v>
      </c>
      <c r="AM26">
        <v>0.3553</v>
      </c>
      <c r="AN26">
        <v>0.17860000000000001</v>
      </c>
      <c r="AO26">
        <v>0.1923</v>
      </c>
      <c r="AP26">
        <v>0.20499999999999999</v>
      </c>
      <c r="AQ26">
        <v>0.22259999999999999</v>
      </c>
    </row>
    <row r="27" spans="1:43" ht="15" x14ac:dyDescent="0.25">
      <c r="A27" s="1">
        <v>38914</v>
      </c>
      <c r="B27">
        <v>1.3599000000000001</v>
      </c>
      <c r="C27">
        <v>9.8400000000000001E-2</v>
      </c>
      <c r="D27">
        <v>0.22969999999999999</v>
      </c>
      <c r="F27">
        <v>1.0458000000000001</v>
      </c>
      <c r="G27">
        <v>3.4200000000000001E-2</v>
      </c>
      <c r="H27">
        <v>0.1452</v>
      </c>
      <c r="J27">
        <v>0.1515</v>
      </c>
      <c r="K27">
        <v>0.24440000000000001</v>
      </c>
      <c r="M27">
        <v>0.26040000000000002</v>
      </c>
      <c r="O27">
        <v>0.1011</v>
      </c>
      <c r="P27">
        <v>0.21829999999999999</v>
      </c>
      <c r="Q27">
        <v>0.317</v>
      </c>
      <c r="R27">
        <v>0.2369</v>
      </c>
      <c r="S27">
        <v>3.6200000000000003E-2</v>
      </c>
      <c r="T27">
        <v>0.2374</v>
      </c>
      <c r="U27">
        <v>0.35060000000000002</v>
      </c>
      <c r="V27">
        <v>8.3099999999999993E-2</v>
      </c>
      <c r="X27">
        <v>0.1754</v>
      </c>
      <c r="AA27">
        <v>0.18490000000000001</v>
      </c>
      <c r="AB27">
        <v>0.3614</v>
      </c>
      <c r="AD27">
        <v>0.86019999999999996</v>
      </c>
      <c r="AE27">
        <v>0.1741</v>
      </c>
      <c r="AF27">
        <v>0.2157</v>
      </c>
      <c r="AG27">
        <v>0.4098</v>
      </c>
      <c r="AH27">
        <v>0.1827</v>
      </c>
      <c r="AI27">
        <v>0.41449999999999998</v>
      </c>
      <c r="AK27">
        <v>0.75780000000000003</v>
      </c>
      <c r="AL27">
        <v>0.18060000000000001</v>
      </c>
      <c r="AM27">
        <v>0.28339999999999999</v>
      </c>
      <c r="AN27">
        <v>0.2268</v>
      </c>
      <c r="AO27">
        <v>0.26379999999999998</v>
      </c>
      <c r="AP27">
        <v>0.20030000000000001</v>
      </c>
      <c r="AQ27">
        <v>0.25929999999999997</v>
      </c>
    </row>
    <row r="28" spans="1:43" ht="15" x14ac:dyDescent="0.25">
      <c r="A28" s="1">
        <v>38998</v>
      </c>
      <c r="B28">
        <v>0.35699999999999998</v>
      </c>
      <c r="C28">
        <v>0.114</v>
      </c>
      <c r="D28">
        <v>0.34899999999999998</v>
      </c>
      <c r="F28">
        <v>1.0409999999999999</v>
      </c>
      <c r="G28">
        <v>0.06</v>
      </c>
      <c r="H28">
        <v>0.22339999999999999</v>
      </c>
      <c r="J28">
        <v>0.1477</v>
      </c>
      <c r="K28">
        <v>0.23860000000000001</v>
      </c>
      <c r="M28">
        <v>0.35699999999999998</v>
      </c>
      <c r="O28">
        <v>0.32629999999999998</v>
      </c>
      <c r="P28">
        <v>0.30690000000000001</v>
      </c>
      <c r="Q28">
        <v>0.21959999999999999</v>
      </c>
      <c r="R28">
        <v>0.20649999999999999</v>
      </c>
      <c r="S28">
        <v>9.3899999999999997E-2</v>
      </c>
      <c r="T28">
        <v>0.35830000000000001</v>
      </c>
      <c r="U28">
        <v>0.33989999999999998</v>
      </c>
      <c r="V28">
        <v>8.5300000000000001E-2</v>
      </c>
      <c r="X28">
        <v>0.19259999999999999</v>
      </c>
      <c r="AA28">
        <v>0.18609999999999999</v>
      </c>
      <c r="AB28">
        <v>0.25519999999999998</v>
      </c>
      <c r="AD28">
        <v>0.78839999999999999</v>
      </c>
      <c r="AE28">
        <v>0.23169999999999999</v>
      </c>
      <c r="AF28">
        <v>0.33040000000000003</v>
      </c>
      <c r="AG28">
        <v>0.3216</v>
      </c>
      <c r="AH28">
        <v>0.13730000000000001</v>
      </c>
      <c r="AI28">
        <v>0.30620000000000003</v>
      </c>
      <c r="AK28">
        <v>0.88649999999999995</v>
      </c>
      <c r="AL28">
        <v>0.33829999999999999</v>
      </c>
      <c r="AM28">
        <v>0.31</v>
      </c>
      <c r="AN28">
        <v>0.26029999999999998</v>
      </c>
      <c r="AO28">
        <v>0.22889999999999999</v>
      </c>
      <c r="AP28">
        <v>0.2036</v>
      </c>
      <c r="AQ28">
        <v>0.26529999999999998</v>
      </c>
    </row>
    <row r="29" spans="1:43" ht="15" x14ac:dyDescent="0.25">
      <c r="A29" s="1">
        <v>39082</v>
      </c>
      <c r="B29">
        <v>0.31680000000000003</v>
      </c>
      <c r="C29">
        <v>0.1583</v>
      </c>
      <c r="D29">
        <v>0.20979999999999999</v>
      </c>
      <c r="F29">
        <v>1.4016</v>
      </c>
      <c r="G29">
        <v>6.3700000000000007E-2</v>
      </c>
      <c r="H29">
        <v>0.2137</v>
      </c>
      <c r="J29">
        <v>0.15720000000000001</v>
      </c>
      <c r="K29">
        <v>0.33019999999999999</v>
      </c>
      <c r="M29">
        <v>0.30420000000000003</v>
      </c>
      <c r="O29">
        <v>0.16739999999999999</v>
      </c>
      <c r="P29">
        <v>0.21929999999999999</v>
      </c>
      <c r="Q29">
        <v>0.12520000000000001</v>
      </c>
      <c r="R29">
        <v>0.28849999999999998</v>
      </c>
      <c r="S29">
        <v>4.2599999999999999E-2</v>
      </c>
      <c r="T29">
        <v>0.2087</v>
      </c>
      <c r="U29">
        <v>0.19089999999999999</v>
      </c>
      <c r="V29">
        <v>8.3099999999999993E-2</v>
      </c>
      <c r="X29">
        <v>0.151</v>
      </c>
      <c r="AA29">
        <v>0.151</v>
      </c>
      <c r="AB29">
        <v>0.27310000000000001</v>
      </c>
      <c r="AD29">
        <v>0.84019999999999995</v>
      </c>
      <c r="AE29">
        <v>0.2046</v>
      </c>
      <c r="AF29">
        <v>0.31390000000000001</v>
      </c>
      <c r="AG29">
        <v>0.33929999999999999</v>
      </c>
      <c r="AH29">
        <v>0.17780000000000001</v>
      </c>
      <c r="AI29">
        <v>0.28810000000000002</v>
      </c>
      <c r="AK29">
        <v>1.1724999999999999</v>
      </c>
      <c r="AL29">
        <v>0.28139999999999998</v>
      </c>
      <c r="AM29">
        <v>0.26740000000000003</v>
      </c>
      <c r="AN29">
        <v>0.20780000000000001</v>
      </c>
      <c r="AO29">
        <v>0.17050000000000001</v>
      </c>
      <c r="AP29">
        <v>0.1721</v>
      </c>
      <c r="AQ29">
        <v>0.25790000000000002</v>
      </c>
    </row>
    <row r="30" spans="1:43" ht="15" x14ac:dyDescent="0.25">
      <c r="A30" s="1">
        <v>39172</v>
      </c>
      <c r="B30">
        <v>0.28439999999999999</v>
      </c>
      <c r="C30">
        <v>0.1326</v>
      </c>
      <c r="D30">
        <v>0.22459999999999999</v>
      </c>
      <c r="F30">
        <v>0.96230000000000004</v>
      </c>
      <c r="G30">
        <v>5.21E-2</v>
      </c>
      <c r="H30">
        <v>0.45639999999999997</v>
      </c>
      <c r="J30">
        <v>0.1477</v>
      </c>
      <c r="K30">
        <v>0.35270000000000001</v>
      </c>
      <c r="M30">
        <v>0.46989999999999998</v>
      </c>
      <c r="O30">
        <v>0.1948</v>
      </c>
      <c r="P30">
        <v>0.25729999999999997</v>
      </c>
      <c r="Q30">
        <v>0.26550000000000001</v>
      </c>
      <c r="R30">
        <v>0.35589999999999999</v>
      </c>
      <c r="S30">
        <v>3.5499999999999997E-2</v>
      </c>
      <c r="T30">
        <v>0.24099999999999999</v>
      </c>
      <c r="U30">
        <v>7.6300000000000007E-2</v>
      </c>
      <c r="V30">
        <v>8.0399999999999999E-2</v>
      </c>
      <c r="X30">
        <v>0.92</v>
      </c>
      <c r="AA30">
        <v>0.30170000000000002</v>
      </c>
      <c r="AB30">
        <v>0.25030000000000002</v>
      </c>
      <c r="AD30">
        <v>0.89829999999999999</v>
      </c>
      <c r="AE30">
        <v>0.28620000000000001</v>
      </c>
      <c r="AF30">
        <v>0.33960000000000001</v>
      </c>
      <c r="AG30">
        <v>0.3851</v>
      </c>
      <c r="AH30">
        <v>0.21260000000000001</v>
      </c>
      <c r="AI30">
        <v>0.46310000000000001</v>
      </c>
      <c r="AK30">
        <v>1.1609</v>
      </c>
      <c r="AL30">
        <v>0.2225</v>
      </c>
      <c r="AM30">
        <v>0.43109999999999998</v>
      </c>
      <c r="AN30">
        <v>0.20300000000000001</v>
      </c>
      <c r="AO30">
        <v>0.18559999999999999</v>
      </c>
      <c r="AP30">
        <v>0.20949999999999999</v>
      </c>
      <c r="AQ30">
        <v>0.26529999999999998</v>
      </c>
    </row>
    <row r="31" spans="1:43" ht="15" x14ac:dyDescent="0.25">
      <c r="A31" s="1">
        <v>39263</v>
      </c>
      <c r="B31">
        <v>1.3599000000000001</v>
      </c>
      <c r="C31">
        <v>0.1346</v>
      </c>
      <c r="D31">
        <v>0.2069</v>
      </c>
      <c r="F31">
        <v>1.74</v>
      </c>
      <c r="G31">
        <v>5.9799999999999999E-2</v>
      </c>
      <c r="H31">
        <v>0.28249999999999997</v>
      </c>
      <c r="J31">
        <v>0.1331</v>
      </c>
      <c r="K31">
        <v>0.2576</v>
      </c>
      <c r="M31">
        <v>0.2681</v>
      </c>
      <c r="O31">
        <v>0.12620000000000001</v>
      </c>
      <c r="P31">
        <v>0.28989999999999999</v>
      </c>
      <c r="Q31">
        <v>0.16439999999999999</v>
      </c>
      <c r="R31">
        <v>0.29480000000000001</v>
      </c>
      <c r="S31">
        <v>3.1E-2</v>
      </c>
      <c r="T31">
        <v>0.3347</v>
      </c>
      <c r="U31">
        <v>7.5800000000000006E-2</v>
      </c>
      <c r="V31">
        <v>9.8000000000000004E-2</v>
      </c>
      <c r="X31">
        <v>1.3067</v>
      </c>
      <c r="AA31">
        <v>0.1956</v>
      </c>
      <c r="AB31">
        <v>0.21390000000000001</v>
      </c>
      <c r="AD31">
        <v>0.54110000000000003</v>
      </c>
      <c r="AE31">
        <v>0.2049</v>
      </c>
      <c r="AF31">
        <v>0.26529999999999998</v>
      </c>
      <c r="AG31">
        <v>0.24510000000000001</v>
      </c>
      <c r="AH31">
        <v>0.16289999999999999</v>
      </c>
      <c r="AI31">
        <v>0.31240000000000001</v>
      </c>
      <c r="AK31">
        <v>0.95509999999999995</v>
      </c>
      <c r="AL31">
        <v>0.20480000000000001</v>
      </c>
      <c r="AM31">
        <v>0.29920000000000002</v>
      </c>
      <c r="AN31">
        <v>0.22170000000000001</v>
      </c>
      <c r="AO31">
        <v>0.1583</v>
      </c>
      <c r="AP31">
        <v>3.9899999999999998E-2</v>
      </c>
      <c r="AQ31">
        <v>0.27500000000000002</v>
      </c>
    </row>
    <row r="32" spans="1:43" ht="15" x14ac:dyDescent="0.25">
      <c r="A32" s="1">
        <v>39355</v>
      </c>
      <c r="B32">
        <v>0.73160000000000003</v>
      </c>
      <c r="C32">
        <v>0.14030000000000001</v>
      </c>
      <c r="D32">
        <v>0.19059999999999999</v>
      </c>
      <c r="F32">
        <v>1.0274000000000001</v>
      </c>
      <c r="G32">
        <v>0.12609999999999999</v>
      </c>
      <c r="H32">
        <v>0.25940000000000002</v>
      </c>
      <c r="J32">
        <v>0.1578</v>
      </c>
      <c r="K32">
        <v>0.36120000000000002</v>
      </c>
      <c r="M32">
        <v>0.62960000000000005</v>
      </c>
      <c r="O32">
        <v>0.48670000000000002</v>
      </c>
      <c r="P32">
        <v>0.22639999999999999</v>
      </c>
      <c r="Q32">
        <v>0.2336</v>
      </c>
      <c r="R32">
        <v>0.3881</v>
      </c>
      <c r="S32">
        <v>8.7900000000000006E-2</v>
      </c>
      <c r="T32">
        <v>0.14960000000000001</v>
      </c>
      <c r="U32">
        <v>6.9400000000000003E-2</v>
      </c>
      <c r="V32">
        <v>0.1031</v>
      </c>
      <c r="X32">
        <v>0.36270000000000002</v>
      </c>
      <c r="AA32">
        <v>0.27939999999999998</v>
      </c>
      <c r="AB32">
        <v>0.29189999999999999</v>
      </c>
      <c r="AD32">
        <v>0.54920000000000002</v>
      </c>
      <c r="AE32">
        <v>0.42159999999999997</v>
      </c>
      <c r="AF32">
        <v>0.27660000000000001</v>
      </c>
      <c r="AG32">
        <v>0.29199999999999998</v>
      </c>
      <c r="AH32">
        <v>0.14829999999999999</v>
      </c>
      <c r="AI32">
        <v>0.59699999999999998</v>
      </c>
      <c r="AK32">
        <v>1.0085999999999999</v>
      </c>
      <c r="AL32">
        <v>0.16239999999999999</v>
      </c>
      <c r="AM32">
        <v>0.53820000000000001</v>
      </c>
      <c r="AN32">
        <v>0.32019999999999998</v>
      </c>
      <c r="AO32">
        <v>0.2036</v>
      </c>
      <c r="AP32">
        <v>6.3600000000000004E-2</v>
      </c>
      <c r="AQ32">
        <v>0.27089999999999997</v>
      </c>
    </row>
    <row r="33" spans="1:43" ht="15" x14ac:dyDescent="0.25">
      <c r="A33" s="1">
        <v>39447</v>
      </c>
      <c r="B33">
        <v>0.66590000000000005</v>
      </c>
      <c r="C33">
        <v>0.1457</v>
      </c>
      <c r="D33">
        <v>0.1217</v>
      </c>
      <c r="F33">
        <v>0.97460000000000002</v>
      </c>
      <c r="G33">
        <v>6.5500000000000003E-2</v>
      </c>
      <c r="H33">
        <v>0.27010000000000001</v>
      </c>
      <c r="J33">
        <v>0.1782</v>
      </c>
      <c r="K33">
        <v>0.27389999999999998</v>
      </c>
      <c r="M33">
        <v>0.2964</v>
      </c>
      <c r="O33">
        <v>0.43809999999999999</v>
      </c>
      <c r="P33">
        <v>0.1956</v>
      </c>
      <c r="Q33">
        <v>0.1817</v>
      </c>
      <c r="R33">
        <v>0.2429</v>
      </c>
      <c r="S33">
        <v>4.2000000000000003E-2</v>
      </c>
      <c r="T33">
        <v>0.1414</v>
      </c>
      <c r="U33">
        <v>0.2034</v>
      </c>
      <c r="V33">
        <v>0.10929999999999999</v>
      </c>
      <c r="X33">
        <v>0.1038</v>
      </c>
      <c r="AA33">
        <v>0.2311</v>
      </c>
      <c r="AB33">
        <v>0.19700000000000001</v>
      </c>
      <c r="AD33">
        <v>0.61939999999999995</v>
      </c>
      <c r="AE33">
        <v>0.45340000000000003</v>
      </c>
      <c r="AF33">
        <v>0.33589999999999998</v>
      </c>
      <c r="AG33">
        <v>0.1961</v>
      </c>
      <c r="AH33">
        <v>0.1447</v>
      </c>
      <c r="AI33">
        <v>0.308</v>
      </c>
      <c r="AK33">
        <v>0.64319999999999999</v>
      </c>
      <c r="AL33">
        <v>0.2586</v>
      </c>
      <c r="AM33">
        <v>0.20780000000000001</v>
      </c>
      <c r="AN33">
        <v>0.26779999999999998</v>
      </c>
      <c r="AO33">
        <v>0.12859999999999999</v>
      </c>
      <c r="AP33">
        <v>0.105</v>
      </c>
      <c r="AQ33">
        <v>0.28670000000000001</v>
      </c>
    </row>
    <row r="34" spans="1:43" ht="15" x14ac:dyDescent="0.25">
      <c r="A34" s="1">
        <v>39558</v>
      </c>
      <c r="B34">
        <v>0.68889999999999996</v>
      </c>
      <c r="C34">
        <v>0.15160000000000001</v>
      </c>
      <c r="D34">
        <v>0.17</v>
      </c>
      <c r="F34">
        <v>0.89429999999999998</v>
      </c>
      <c r="G34">
        <v>9.3600000000000003E-2</v>
      </c>
      <c r="H34">
        <v>0.29630000000000001</v>
      </c>
      <c r="J34">
        <v>0.22500000000000001</v>
      </c>
      <c r="K34">
        <v>0.3009</v>
      </c>
      <c r="M34">
        <v>0.84350000000000003</v>
      </c>
      <c r="O34">
        <v>0.34129999999999999</v>
      </c>
      <c r="P34">
        <v>0.2636</v>
      </c>
      <c r="Q34">
        <v>0.21870000000000001</v>
      </c>
      <c r="R34">
        <v>0.2122</v>
      </c>
      <c r="S34">
        <v>4.3299999999999998E-2</v>
      </c>
      <c r="T34">
        <v>8.1699999999999995E-2</v>
      </c>
      <c r="U34">
        <v>0.2278</v>
      </c>
      <c r="V34">
        <v>0.1116</v>
      </c>
      <c r="X34">
        <v>0.1145</v>
      </c>
      <c r="AA34">
        <v>0.20469999999999999</v>
      </c>
      <c r="AB34">
        <v>0.35680000000000001</v>
      </c>
      <c r="AD34">
        <v>0.59599999999999997</v>
      </c>
      <c r="AE34">
        <v>0.2069</v>
      </c>
      <c r="AF34">
        <v>0.34989999999999999</v>
      </c>
      <c r="AG34">
        <v>0.2303</v>
      </c>
      <c r="AH34">
        <v>0.12709999999999999</v>
      </c>
      <c r="AI34">
        <v>0.56399999999999995</v>
      </c>
      <c r="AK34">
        <v>0.5756</v>
      </c>
      <c r="AL34">
        <v>0.2427</v>
      </c>
      <c r="AM34">
        <v>0.23960000000000001</v>
      </c>
      <c r="AN34">
        <v>0.25409999999999999</v>
      </c>
      <c r="AO34">
        <v>0.1638</v>
      </c>
      <c r="AP34">
        <v>0.98350000000000004</v>
      </c>
      <c r="AQ34">
        <v>0.29699999999999999</v>
      </c>
    </row>
    <row r="35" spans="1:43" ht="15" x14ac:dyDescent="0.25">
      <c r="A35" s="1">
        <v>39642</v>
      </c>
      <c r="B35">
        <v>0.70540000000000003</v>
      </c>
      <c r="C35">
        <v>0.12620000000000001</v>
      </c>
      <c r="D35">
        <v>0.1211</v>
      </c>
      <c r="F35">
        <v>1.0911</v>
      </c>
      <c r="G35">
        <v>6.0499999999999998E-2</v>
      </c>
      <c r="H35">
        <v>0.17319999999999999</v>
      </c>
      <c r="J35">
        <v>0.2006</v>
      </c>
      <c r="K35">
        <v>0.34089999999999998</v>
      </c>
      <c r="M35">
        <v>1.26</v>
      </c>
      <c r="O35">
        <v>0.26040000000000002</v>
      </c>
      <c r="P35">
        <v>0.21790000000000001</v>
      </c>
      <c r="Q35">
        <v>0.17469999999999999</v>
      </c>
      <c r="R35">
        <v>0.1794</v>
      </c>
      <c r="S35">
        <v>0.32450000000000001</v>
      </c>
      <c r="T35">
        <v>0.1166</v>
      </c>
      <c r="U35">
        <v>0.18099999999999999</v>
      </c>
      <c r="V35">
        <v>8.3199999999999996E-2</v>
      </c>
      <c r="X35">
        <v>0.42759999999999998</v>
      </c>
      <c r="AA35">
        <v>0.17910000000000001</v>
      </c>
      <c r="AB35">
        <v>0.25580000000000003</v>
      </c>
      <c r="AD35">
        <v>0.44269999999999998</v>
      </c>
      <c r="AE35">
        <v>0.17499999999999999</v>
      </c>
      <c r="AF35">
        <v>0.31769999999999998</v>
      </c>
      <c r="AG35">
        <v>0.115</v>
      </c>
      <c r="AH35">
        <v>0.1278</v>
      </c>
      <c r="AI35">
        <v>0.30230000000000001</v>
      </c>
      <c r="AK35">
        <v>0.42130000000000001</v>
      </c>
      <c r="AL35">
        <v>0.28949999999999998</v>
      </c>
      <c r="AM35">
        <v>0.18859999999999999</v>
      </c>
      <c r="AN35">
        <v>0.27489999999999998</v>
      </c>
      <c r="AO35">
        <v>0.1363</v>
      </c>
      <c r="AP35">
        <v>1.4436</v>
      </c>
      <c r="AQ35">
        <v>0.29680000000000001</v>
      </c>
    </row>
    <row r="36" spans="1:43" ht="15" x14ac:dyDescent="0.25">
      <c r="A36" s="1">
        <v>39721</v>
      </c>
      <c r="B36">
        <v>0.6976</v>
      </c>
      <c r="C36">
        <v>0.1246</v>
      </c>
      <c r="D36">
        <v>0.16170000000000001</v>
      </c>
      <c r="F36">
        <v>1.0314000000000001</v>
      </c>
      <c r="G36">
        <v>6.4500000000000002E-2</v>
      </c>
      <c r="H36">
        <v>0.1772</v>
      </c>
      <c r="J36">
        <v>0.17430000000000001</v>
      </c>
      <c r="K36">
        <v>0.32969999999999999</v>
      </c>
      <c r="M36">
        <v>0.39539999999999997</v>
      </c>
      <c r="O36">
        <v>0.26129999999999998</v>
      </c>
      <c r="P36">
        <v>0.21249999999999999</v>
      </c>
      <c r="Q36">
        <v>0.2374</v>
      </c>
      <c r="R36">
        <v>0.1633</v>
      </c>
      <c r="S36">
        <v>0.1431</v>
      </c>
      <c r="T36">
        <v>8.3699999999999997E-2</v>
      </c>
      <c r="U36">
        <v>0.31979999999999997</v>
      </c>
      <c r="V36">
        <v>8.8800000000000004E-2</v>
      </c>
      <c r="X36">
        <v>0.4793</v>
      </c>
      <c r="AA36">
        <v>0.2407</v>
      </c>
      <c r="AB36">
        <v>0.31330000000000002</v>
      </c>
      <c r="AD36">
        <v>0.32579999999999998</v>
      </c>
      <c r="AE36">
        <v>0.1837</v>
      </c>
      <c r="AF36">
        <v>0.26600000000000001</v>
      </c>
      <c r="AG36">
        <v>0.17660000000000001</v>
      </c>
      <c r="AH36">
        <v>0.11849999999999999</v>
      </c>
      <c r="AI36">
        <v>0.51439999999999997</v>
      </c>
      <c r="AK36">
        <v>0.42099999999999999</v>
      </c>
      <c r="AL36">
        <v>0.2394</v>
      </c>
      <c r="AM36">
        <v>0.30020000000000002</v>
      </c>
      <c r="AN36">
        <v>0.24979999999999999</v>
      </c>
      <c r="AO36">
        <v>0.1782</v>
      </c>
      <c r="AP36">
        <v>1.0589999999999999</v>
      </c>
      <c r="AQ36">
        <v>0.219</v>
      </c>
    </row>
    <row r="37" spans="1:43" ht="15" x14ac:dyDescent="0.25">
      <c r="A37" s="1">
        <v>39810</v>
      </c>
      <c r="B37">
        <v>0.69189999999999996</v>
      </c>
      <c r="C37">
        <v>0.1056</v>
      </c>
      <c r="D37">
        <v>9.0300000000000005E-2</v>
      </c>
      <c r="F37">
        <v>1.0286</v>
      </c>
      <c r="G37">
        <v>0.17249999999999999</v>
      </c>
      <c r="H37">
        <v>0.19719999999999999</v>
      </c>
      <c r="J37">
        <v>0.27389999999999998</v>
      </c>
      <c r="K37">
        <v>0.29199999999999998</v>
      </c>
      <c r="M37">
        <v>0.20910000000000001</v>
      </c>
      <c r="O37">
        <v>0.21629999999999999</v>
      </c>
      <c r="P37">
        <v>0.16569999999999999</v>
      </c>
      <c r="Q37">
        <v>0.1946</v>
      </c>
      <c r="R37">
        <v>0.14610000000000001</v>
      </c>
      <c r="S37">
        <v>0.1542</v>
      </c>
      <c r="T37">
        <v>0.14829999999999999</v>
      </c>
      <c r="U37">
        <v>0.3644</v>
      </c>
      <c r="V37">
        <v>9.4100000000000003E-2</v>
      </c>
      <c r="X37">
        <v>0.13200000000000001</v>
      </c>
      <c r="AA37">
        <v>0.22800000000000001</v>
      </c>
      <c r="AB37">
        <v>0.2596</v>
      </c>
      <c r="AD37">
        <v>0.33510000000000001</v>
      </c>
      <c r="AE37">
        <v>0.14799999999999999</v>
      </c>
      <c r="AF37">
        <v>0.33150000000000002</v>
      </c>
      <c r="AG37">
        <v>0.22900000000000001</v>
      </c>
      <c r="AH37">
        <v>0.15329999999999999</v>
      </c>
      <c r="AI37">
        <v>0.3826</v>
      </c>
      <c r="AK37">
        <v>0.27239999999999998</v>
      </c>
      <c r="AL37">
        <v>0.14449999999999999</v>
      </c>
      <c r="AM37">
        <v>0.2258</v>
      </c>
      <c r="AN37">
        <v>0.25840000000000002</v>
      </c>
      <c r="AO37">
        <v>0.18310000000000001</v>
      </c>
      <c r="AP37">
        <v>0.88980000000000004</v>
      </c>
      <c r="AQ37">
        <v>0.19009999999999999</v>
      </c>
    </row>
    <row r="38" spans="1:43" ht="15" x14ac:dyDescent="0.25">
      <c r="A38" s="1">
        <v>39922</v>
      </c>
      <c r="B38">
        <v>0.80479999999999996</v>
      </c>
      <c r="C38">
        <v>0.19670000000000001</v>
      </c>
      <c r="D38">
        <v>0.2298</v>
      </c>
      <c r="F38">
        <v>1.1312</v>
      </c>
      <c r="G38">
        <v>0.28220000000000001</v>
      </c>
      <c r="H38">
        <v>0.31159999999999999</v>
      </c>
      <c r="J38">
        <v>0.30320000000000003</v>
      </c>
      <c r="K38">
        <v>1.5049000000000001</v>
      </c>
      <c r="M38">
        <v>0.41520000000000001</v>
      </c>
      <c r="O38">
        <v>0.3644</v>
      </c>
      <c r="P38">
        <v>0.2303</v>
      </c>
      <c r="Q38">
        <v>0.23430000000000001</v>
      </c>
      <c r="R38">
        <v>0.1391</v>
      </c>
      <c r="S38">
        <v>0.21540000000000001</v>
      </c>
      <c r="T38">
        <v>6.3500000000000001E-2</v>
      </c>
      <c r="U38">
        <v>0.43290000000000001</v>
      </c>
      <c r="V38">
        <v>9.4799999999999995E-2</v>
      </c>
      <c r="X38">
        <v>0.47820000000000001</v>
      </c>
      <c r="AA38">
        <v>0.24099999999999999</v>
      </c>
      <c r="AB38">
        <v>0.30590000000000001</v>
      </c>
      <c r="AD38">
        <v>0.46339999999999998</v>
      </c>
      <c r="AE38">
        <v>0.19500000000000001</v>
      </c>
      <c r="AF38">
        <v>0.32369999999999999</v>
      </c>
      <c r="AG38">
        <v>0.23250000000000001</v>
      </c>
      <c r="AH38">
        <v>0.1123</v>
      </c>
      <c r="AI38">
        <v>0.58450000000000002</v>
      </c>
      <c r="AK38">
        <v>0.44969999999999999</v>
      </c>
      <c r="AL38">
        <v>0.19539999999999999</v>
      </c>
      <c r="AM38">
        <v>0.28129999999999999</v>
      </c>
      <c r="AN38">
        <v>0.3417</v>
      </c>
      <c r="AO38">
        <v>0.29470000000000002</v>
      </c>
      <c r="AP38">
        <v>0.7248</v>
      </c>
      <c r="AQ38">
        <v>0.2974</v>
      </c>
    </row>
    <row r="39" spans="1:43" ht="15" x14ac:dyDescent="0.25">
      <c r="A39" s="1">
        <v>40006</v>
      </c>
      <c r="B39">
        <v>0.76559999999999995</v>
      </c>
      <c r="C39">
        <v>0.1477</v>
      </c>
      <c r="D39">
        <v>0.13059999999999999</v>
      </c>
      <c r="F39">
        <v>1.1613</v>
      </c>
      <c r="G39">
        <v>0.22409999999999999</v>
      </c>
      <c r="H39">
        <v>0.19320000000000001</v>
      </c>
      <c r="J39">
        <v>0.35049999999999998</v>
      </c>
      <c r="K39">
        <v>0.32619999999999999</v>
      </c>
      <c r="M39">
        <v>0.30980000000000002</v>
      </c>
      <c r="O39">
        <v>0.39629999999999999</v>
      </c>
      <c r="P39">
        <v>0.1767</v>
      </c>
      <c r="Q39">
        <v>0.2697</v>
      </c>
      <c r="R39">
        <v>0.17449999999999999</v>
      </c>
      <c r="S39">
        <v>0.14419999999999999</v>
      </c>
      <c r="T39">
        <v>5.8599999999999999E-2</v>
      </c>
      <c r="U39">
        <v>0.4249</v>
      </c>
      <c r="V39">
        <v>0.1249</v>
      </c>
      <c r="X39">
        <v>0.87219999999999998</v>
      </c>
      <c r="AA39">
        <v>0.23630000000000001</v>
      </c>
      <c r="AB39">
        <v>0.67020000000000002</v>
      </c>
      <c r="AD39">
        <v>0.441</v>
      </c>
      <c r="AE39">
        <v>0.1532</v>
      </c>
      <c r="AF39">
        <v>0.34060000000000001</v>
      </c>
      <c r="AG39">
        <v>0.21379999999999999</v>
      </c>
      <c r="AH39">
        <v>0.42480000000000001</v>
      </c>
      <c r="AI39">
        <v>0.63739999999999997</v>
      </c>
      <c r="AK39">
        <v>0.58720000000000006</v>
      </c>
      <c r="AL39">
        <v>0.24379999999999999</v>
      </c>
      <c r="AM39">
        <v>0.30909999999999999</v>
      </c>
      <c r="AN39">
        <v>0.28520000000000001</v>
      </c>
      <c r="AO39">
        <v>0.16259999999999999</v>
      </c>
      <c r="AP39">
        <v>0.69299999999999995</v>
      </c>
      <c r="AQ39">
        <v>0.38540000000000002</v>
      </c>
    </row>
    <row r="40" spans="1:43" ht="15" x14ac:dyDescent="0.25">
      <c r="A40" s="1">
        <v>40086</v>
      </c>
      <c r="B40">
        <v>0.69159999999999999</v>
      </c>
      <c r="C40">
        <v>0.17080000000000001</v>
      </c>
      <c r="D40">
        <v>0.23180000000000001</v>
      </c>
      <c r="F40">
        <v>1.0724</v>
      </c>
      <c r="G40">
        <v>0.2359</v>
      </c>
      <c r="H40">
        <v>0.28220000000000001</v>
      </c>
      <c r="J40">
        <v>0.3352</v>
      </c>
      <c r="K40">
        <v>0.39200000000000002</v>
      </c>
      <c r="M40">
        <v>0.35070000000000001</v>
      </c>
      <c r="O40">
        <v>0.40550000000000003</v>
      </c>
      <c r="P40">
        <v>0.2341</v>
      </c>
      <c r="Q40">
        <v>0.3</v>
      </c>
      <c r="R40">
        <v>0.55379999999999996</v>
      </c>
      <c r="S40">
        <v>0.186</v>
      </c>
      <c r="T40">
        <v>6.9599999999999995E-2</v>
      </c>
      <c r="U40">
        <v>0.41420000000000001</v>
      </c>
      <c r="V40">
        <v>0.12330000000000001</v>
      </c>
      <c r="X40">
        <v>0.88480000000000003</v>
      </c>
      <c r="AA40">
        <v>0.39779999999999999</v>
      </c>
      <c r="AB40">
        <v>0.24940000000000001</v>
      </c>
      <c r="AD40">
        <v>0.50529999999999997</v>
      </c>
      <c r="AE40">
        <v>0.3347</v>
      </c>
      <c r="AF40">
        <v>0.40510000000000002</v>
      </c>
      <c r="AG40">
        <v>0.28270000000000001</v>
      </c>
      <c r="AH40">
        <v>0.41389999999999999</v>
      </c>
      <c r="AI40">
        <v>0.67210000000000003</v>
      </c>
      <c r="AK40">
        <v>0.65980000000000005</v>
      </c>
      <c r="AL40">
        <v>0.3014</v>
      </c>
      <c r="AM40">
        <v>0.30930000000000002</v>
      </c>
      <c r="AN40">
        <v>0.33839999999999998</v>
      </c>
      <c r="AO40">
        <v>0.1789</v>
      </c>
      <c r="AP40">
        <v>0.21099999999999999</v>
      </c>
      <c r="AQ40">
        <v>0.3911</v>
      </c>
    </row>
    <row r="41" spans="1:43" ht="15" x14ac:dyDescent="0.25">
      <c r="A41" s="1">
        <v>40178</v>
      </c>
      <c r="B41">
        <v>0.74480000000000002</v>
      </c>
      <c r="C41">
        <v>0.34129999999999999</v>
      </c>
      <c r="D41">
        <v>0.1618</v>
      </c>
      <c r="F41">
        <v>0.99939999999999996</v>
      </c>
      <c r="G41">
        <v>0.15840000000000001</v>
      </c>
      <c r="H41">
        <v>0.30370000000000003</v>
      </c>
      <c r="J41">
        <v>0.29749999999999999</v>
      </c>
      <c r="K41">
        <v>0.5151</v>
      </c>
      <c r="M41">
        <v>0.24660000000000001</v>
      </c>
      <c r="O41">
        <v>0.34250000000000003</v>
      </c>
      <c r="P41">
        <v>0.20469999999999999</v>
      </c>
      <c r="Q41">
        <v>0.24099999999999999</v>
      </c>
      <c r="R41">
        <v>0.16520000000000001</v>
      </c>
      <c r="S41">
        <v>0.19209999999999999</v>
      </c>
      <c r="T41">
        <v>6.3600000000000004E-2</v>
      </c>
      <c r="U41">
        <v>0.34050000000000002</v>
      </c>
      <c r="V41">
        <v>9.6500000000000002E-2</v>
      </c>
      <c r="X41">
        <v>0.4022</v>
      </c>
      <c r="AA41">
        <v>0.34499999999999997</v>
      </c>
      <c r="AB41">
        <v>0.314</v>
      </c>
      <c r="AD41">
        <v>0.58509999999999995</v>
      </c>
      <c r="AE41">
        <v>0.20300000000000001</v>
      </c>
      <c r="AF41">
        <v>0.27050000000000002</v>
      </c>
      <c r="AG41">
        <v>0.22689999999999999</v>
      </c>
      <c r="AH41">
        <v>0.1225</v>
      </c>
      <c r="AI41">
        <v>0.37690000000000001</v>
      </c>
      <c r="AK41">
        <v>0.67510000000000003</v>
      </c>
      <c r="AL41">
        <v>0.36649999999999999</v>
      </c>
      <c r="AM41">
        <v>0.27389999999999998</v>
      </c>
      <c r="AN41">
        <v>0.40689999999999998</v>
      </c>
      <c r="AO41">
        <v>0.1978</v>
      </c>
      <c r="AP41">
        <v>0.40889999999999999</v>
      </c>
      <c r="AQ41">
        <v>0.34329999999999999</v>
      </c>
    </row>
    <row r="42" spans="1:43" ht="15" x14ac:dyDescent="0.25">
      <c r="A42" s="1">
        <v>40293</v>
      </c>
      <c r="B42">
        <v>0.70330000000000004</v>
      </c>
      <c r="C42">
        <v>0.22889999999999999</v>
      </c>
      <c r="D42">
        <v>0.23230000000000001</v>
      </c>
      <c r="F42">
        <v>0.67410000000000003</v>
      </c>
      <c r="G42">
        <v>0.15809999999999999</v>
      </c>
      <c r="H42">
        <v>0.27350000000000002</v>
      </c>
      <c r="J42">
        <v>0.32490000000000002</v>
      </c>
      <c r="K42">
        <v>0.50560000000000005</v>
      </c>
      <c r="M42">
        <v>0.38590000000000002</v>
      </c>
      <c r="O42">
        <v>0.3347</v>
      </c>
      <c r="P42">
        <v>0.26550000000000001</v>
      </c>
      <c r="Q42">
        <v>0.28460000000000002</v>
      </c>
      <c r="R42">
        <v>0.26069999999999999</v>
      </c>
      <c r="S42">
        <v>0.2477</v>
      </c>
      <c r="T42">
        <v>8.1699999999999995E-2</v>
      </c>
      <c r="U42">
        <v>0.37419999999999998</v>
      </c>
      <c r="V42">
        <v>9.6199999999999994E-2</v>
      </c>
      <c r="X42">
        <v>0.7792</v>
      </c>
      <c r="AA42">
        <v>0.3553</v>
      </c>
      <c r="AB42">
        <v>0.27389999999999998</v>
      </c>
      <c r="AD42">
        <v>0.64549999999999996</v>
      </c>
      <c r="AE42">
        <v>0.39710000000000001</v>
      </c>
      <c r="AF42">
        <v>0.37819999999999998</v>
      </c>
      <c r="AG42">
        <v>0.26740000000000003</v>
      </c>
      <c r="AH42">
        <v>0.1192</v>
      </c>
      <c r="AI42">
        <v>0.41</v>
      </c>
      <c r="AK42">
        <v>0.63890000000000002</v>
      </c>
      <c r="AL42">
        <v>0.27750000000000002</v>
      </c>
      <c r="AM42">
        <v>0.2366</v>
      </c>
      <c r="AN42">
        <v>0.34089999999999998</v>
      </c>
      <c r="AP42">
        <v>0.44369999999999998</v>
      </c>
      <c r="AQ42">
        <v>0.34320000000000001</v>
      </c>
    </row>
    <row r="43" spans="1:43" ht="15" x14ac:dyDescent="0.25">
      <c r="A43" s="1">
        <v>40377</v>
      </c>
      <c r="B43">
        <v>0.71399999999999997</v>
      </c>
      <c r="C43">
        <v>0.2762</v>
      </c>
      <c r="F43">
        <v>0.66669999999999996</v>
      </c>
      <c r="G43">
        <v>0.14069999999999999</v>
      </c>
      <c r="H43">
        <v>0.2157</v>
      </c>
      <c r="J43">
        <v>0.30230000000000001</v>
      </c>
      <c r="O43">
        <v>0.29339999999999999</v>
      </c>
      <c r="Q43">
        <v>0.18410000000000001</v>
      </c>
      <c r="S43">
        <v>0.37519999999999998</v>
      </c>
      <c r="T43">
        <v>6.0199999999999997E-2</v>
      </c>
      <c r="U43">
        <v>0.41170000000000001</v>
      </c>
      <c r="V43">
        <v>0.12139999999999999</v>
      </c>
      <c r="X43">
        <v>0.54579999999999995</v>
      </c>
      <c r="AD43">
        <v>0.58589999999999998</v>
      </c>
      <c r="AK43">
        <v>0.95289999999999997</v>
      </c>
      <c r="AL43">
        <v>0.3115</v>
      </c>
      <c r="AN43">
        <v>0.2276</v>
      </c>
      <c r="AQ43">
        <v>0.32079999999999997</v>
      </c>
    </row>
    <row r="44" spans="1:43" ht="15" x14ac:dyDescent="0.25">
      <c r="A44" s="1">
        <v>40451</v>
      </c>
      <c r="B44">
        <v>0.71289999999999998</v>
      </c>
      <c r="C44">
        <v>0.25879999999999997</v>
      </c>
      <c r="F44">
        <v>0.71560000000000001</v>
      </c>
      <c r="G44">
        <v>0.1769</v>
      </c>
      <c r="H44">
        <v>0.20880000000000001</v>
      </c>
      <c r="J44">
        <v>0.30880000000000002</v>
      </c>
      <c r="O44">
        <v>0.32679999999999998</v>
      </c>
      <c r="Q44">
        <v>0.14230000000000001</v>
      </c>
      <c r="S44">
        <v>0.34279999999999999</v>
      </c>
      <c r="T44">
        <v>5.5899999999999998E-2</v>
      </c>
      <c r="U44">
        <v>0.45319999999999999</v>
      </c>
      <c r="V44">
        <v>0.13750000000000001</v>
      </c>
      <c r="X44">
        <v>0.85770000000000002</v>
      </c>
      <c r="AD44">
        <v>0.64029999999999998</v>
      </c>
      <c r="AK44">
        <v>0.70589999999999997</v>
      </c>
      <c r="AL44">
        <v>0.36030000000000001</v>
      </c>
      <c r="AN44">
        <v>0.17960000000000001</v>
      </c>
      <c r="AQ44">
        <v>0.3448</v>
      </c>
    </row>
    <row r="45" spans="1:43" ht="15" x14ac:dyDescent="0.25">
      <c r="A45" s="1">
        <v>40543</v>
      </c>
      <c r="B45">
        <v>0.69530000000000003</v>
      </c>
      <c r="C45">
        <v>0.38950000000000001</v>
      </c>
      <c r="F45">
        <v>0.90390000000000004</v>
      </c>
      <c r="G45">
        <v>9.69E-2</v>
      </c>
      <c r="H45">
        <v>0.2621</v>
      </c>
      <c r="J45">
        <v>0.26650000000000001</v>
      </c>
      <c r="O45">
        <v>0.25540000000000002</v>
      </c>
      <c r="Q45">
        <v>0.1643</v>
      </c>
      <c r="S45">
        <v>0.4345</v>
      </c>
      <c r="T45">
        <v>5.5399999999999998E-2</v>
      </c>
      <c r="U45">
        <v>0.37969999999999998</v>
      </c>
      <c r="V45">
        <v>0.16470000000000001</v>
      </c>
      <c r="X45">
        <v>0.4531</v>
      </c>
      <c r="AD45">
        <v>0.70050000000000001</v>
      </c>
      <c r="AK45">
        <v>0.69140000000000001</v>
      </c>
      <c r="AL45">
        <v>0.37119999999999997</v>
      </c>
      <c r="AN45">
        <v>0.16700000000000001</v>
      </c>
      <c r="AQ45">
        <v>0.31430000000000002</v>
      </c>
    </row>
    <row r="46" spans="1:43" ht="15" x14ac:dyDescent="0.25">
      <c r="A46" s="1">
        <v>40657</v>
      </c>
      <c r="B46">
        <v>0.66790000000000005</v>
      </c>
      <c r="C46">
        <v>0.23230000000000001</v>
      </c>
      <c r="F46">
        <v>1.1055999999999999</v>
      </c>
      <c r="G46">
        <v>0.18049999999999999</v>
      </c>
      <c r="H46">
        <v>0.23960000000000001</v>
      </c>
      <c r="J46">
        <v>0.28270000000000001</v>
      </c>
      <c r="O46">
        <v>0.26300000000000001</v>
      </c>
      <c r="Q46">
        <v>0.1227</v>
      </c>
      <c r="S46">
        <v>0.35799999999999998</v>
      </c>
      <c r="T46">
        <v>7.0099999999999996E-2</v>
      </c>
      <c r="U46">
        <v>0.42670000000000002</v>
      </c>
      <c r="V46">
        <v>0.10589999999999999</v>
      </c>
      <c r="X46">
        <v>0.7712</v>
      </c>
      <c r="AD46">
        <v>0.76370000000000005</v>
      </c>
      <c r="AK46">
        <v>0.7278</v>
      </c>
      <c r="AL46">
        <v>0.34960000000000002</v>
      </c>
      <c r="AN46">
        <v>0.2455</v>
      </c>
      <c r="AQ46">
        <v>0.31309999999999999</v>
      </c>
    </row>
    <row r="47" spans="1:43" ht="15" x14ac:dyDescent="0.25">
      <c r="A47" s="1">
        <v>40724</v>
      </c>
      <c r="B47">
        <v>0.63959999999999995</v>
      </c>
      <c r="C47">
        <v>0.2387</v>
      </c>
      <c r="F47">
        <v>1.2299</v>
      </c>
      <c r="G47">
        <v>0.1144</v>
      </c>
      <c r="H47">
        <v>0.13539999999999999</v>
      </c>
      <c r="J47">
        <v>0.29330000000000001</v>
      </c>
      <c r="O47">
        <v>0.27310000000000001</v>
      </c>
      <c r="Q47">
        <v>0.1368</v>
      </c>
      <c r="S47">
        <v>0.25330000000000003</v>
      </c>
      <c r="T47">
        <v>5.7700000000000001E-2</v>
      </c>
      <c r="U47">
        <v>0.34639999999999999</v>
      </c>
      <c r="V47">
        <v>0.12690000000000001</v>
      </c>
      <c r="X47">
        <v>0.37730000000000002</v>
      </c>
      <c r="AD47">
        <v>0.59819999999999995</v>
      </c>
      <c r="AK47">
        <v>0.79290000000000005</v>
      </c>
      <c r="AL47">
        <v>0.31009999999999999</v>
      </c>
      <c r="AN47">
        <v>0.1555</v>
      </c>
      <c r="AQ47">
        <v>0.31180000000000002</v>
      </c>
    </row>
    <row r="48" spans="1:43" ht="15" x14ac:dyDescent="0.25">
      <c r="A48" s="1">
        <v>40816</v>
      </c>
      <c r="B48">
        <v>0.61360000000000003</v>
      </c>
      <c r="C48">
        <v>0.30620000000000003</v>
      </c>
      <c r="F48">
        <v>1.3975</v>
      </c>
      <c r="G48">
        <v>9.6799999999999997E-2</v>
      </c>
      <c r="H48">
        <v>8.9399999999999993E-2</v>
      </c>
      <c r="J48">
        <v>0.28860000000000002</v>
      </c>
      <c r="O48">
        <v>0.26590000000000003</v>
      </c>
      <c r="Q48">
        <v>0.12740000000000001</v>
      </c>
      <c r="S48">
        <v>0.30049999999999999</v>
      </c>
      <c r="T48">
        <v>5.2600000000000001E-2</v>
      </c>
      <c r="U48">
        <v>0.45789999999999997</v>
      </c>
      <c r="V48">
        <v>0.1091</v>
      </c>
      <c r="X48">
        <v>0.7923</v>
      </c>
      <c r="AD48">
        <v>0.6633</v>
      </c>
      <c r="AK48">
        <v>1.0975999999999999</v>
      </c>
      <c r="AL48">
        <v>0.30370000000000003</v>
      </c>
      <c r="AN48">
        <v>0.1711</v>
      </c>
      <c r="AQ48">
        <v>0.31969999999999998</v>
      </c>
    </row>
    <row r="49" spans="1:43" ht="15" x14ac:dyDescent="0.25">
      <c r="A49" s="1">
        <v>40908</v>
      </c>
      <c r="B49">
        <v>0.60119999999999996</v>
      </c>
      <c r="C49">
        <v>0.34510000000000002</v>
      </c>
      <c r="F49">
        <v>1.2233000000000001</v>
      </c>
      <c r="G49">
        <v>0.12540000000000001</v>
      </c>
      <c r="H49">
        <v>0.13220000000000001</v>
      </c>
      <c r="J49">
        <v>0.24410000000000001</v>
      </c>
      <c r="O49">
        <v>0.23139999999999999</v>
      </c>
      <c r="Q49">
        <v>0.18859999999999999</v>
      </c>
      <c r="S49">
        <v>0.33450000000000002</v>
      </c>
      <c r="T49">
        <v>4.9399999999999999E-2</v>
      </c>
      <c r="U49">
        <v>0.3034</v>
      </c>
      <c r="V49">
        <v>0.109</v>
      </c>
      <c r="X49">
        <v>0.44769999999999999</v>
      </c>
      <c r="AD49">
        <v>0.62639999999999996</v>
      </c>
      <c r="AK49">
        <v>0.89910000000000001</v>
      </c>
      <c r="AL49">
        <v>0.22</v>
      </c>
      <c r="AN49">
        <v>0.2006</v>
      </c>
      <c r="AQ49">
        <v>0.2414</v>
      </c>
    </row>
    <row r="50" spans="1:43" ht="15" x14ac:dyDescent="0.25">
      <c r="A50" s="1">
        <v>40999</v>
      </c>
      <c r="B50">
        <v>0.43569999999999998</v>
      </c>
      <c r="C50">
        <v>0.3004</v>
      </c>
      <c r="F50">
        <v>1.4119999999999999</v>
      </c>
      <c r="G50">
        <v>0.21210000000000001</v>
      </c>
      <c r="H50">
        <v>9.0200000000000002E-2</v>
      </c>
      <c r="J50">
        <v>0.30349999999999999</v>
      </c>
      <c r="O50">
        <v>0.26910000000000001</v>
      </c>
      <c r="Q50">
        <v>0.28139999999999998</v>
      </c>
      <c r="S50">
        <v>0.33129999999999998</v>
      </c>
      <c r="T50">
        <v>6.2899999999999998E-2</v>
      </c>
      <c r="U50">
        <v>0.30790000000000001</v>
      </c>
      <c r="V50">
        <v>0.12670000000000001</v>
      </c>
      <c r="X50">
        <v>0.40939999999999999</v>
      </c>
      <c r="AD50">
        <v>0.63039999999999996</v>
      </c>
      <c r="AK50">
        <v>0.63990000000000002</v>
      </c>
      <c r="AL50">
        <v>0.20749999999999999</v>
      </c>
      <c r="AN50">
        <v>0.26169999999999999</v>
      </c>
      <c r="AQ50">
        <v>0.26400000000000001</v>
      </c>
    </row>
    <row r="51" spans="1:43" ht="15" x14ac:dyDescent="0.25">
      <c r="A51" s="1">
        <v>41090</v>
      </c>
      <c r="B51">
        <v>0.43569999999999998</v>
      </c>
      <c r="C51">
        <v>0.35580000000000001</v>
      </c>
      <c r="F51">
        <v>1.3021</v>
      </c>
      <c r="G51">
        <v>0.11509999999999999</v>
      </c>
      <c r="H51">
        <v>0.10100000000000001</v>
      </c>
      <c r="J51">
        <v>0.25700000000000001</v>
      </c>
      <c r="O51">
        <v>0.26279999999999998</v>
      </c>
      <c r="Q51">
        <v>0.23960000000000001</v>
      </c>
      <c r="S51">
        <v>0.39129999999999998</v>
      </c>
      <c r="T51">
        <v>0.12720000000000001</v>
      </c>
      <c r="U51">
        <v>0.3458</v>
      </c>
      <c r="V51">
        <v>0.1646</v>
      </c>
      <c r="X51">
        <v>0.45019999999999999</v>
      </c>
      <c r="AD51">
        <v>0.59709999999999996</v>
      </c>
      <c r="AK51">
        <v>0.48570000000000002</v>
      </c>
      <c r="AL51">
        <v>0.2162</v>
      </c>
      <c r="AN51">
        <v>0.20150000000000001</v>
      </c>
      <c r="AQ51">
        <v>0.25619999999999998</v>
      </c>
    </row>
    <row r="52" spans="1:43" ht="15" x14ac:dyDescent="0.25">
      <c r="A52" s="1">
        <v>41182</v>
      </c>
      <c r="B52">
        <v>0.43569999999999998</v>
      </c>
      <c r="C52">
        <v>0.38069999999999998</v>
      </c>
      <c r="F52">
        <v>2.6756000000000002</v>
      </c>
      <c r="G52">
        <v>9.3600000000000003E-2</v>
      </c>
      <c r="H52">
        <v>0.1037</v>
      </c>
      <c r="J52">
        <v>0.2591</v>
      </c>
      <c r="O52">
        <v>0.28370000000000001</v>
      </c>
      <c r="Q52">
        <v>0.2029</v>
      </c>
      <c r="S52">
        <v>0.31730000000000003</v>
      </c>
      <c r="T52">
        <v>0.12379999999999999</v>
      </c>
      <c r="U52">
        <v>0.38119999999999998</v>
      </c>
      <c r="V52">
        <v>0.183</v>
      </c>
      <c r="X52">
        <v>0.504</v>
      </c>
      <c r="AD52">
        <v>0.59370000000000001</v>
      </c>
      <c r="AK52">
        <v>0.5353</v>
      </c>
      <c r="AL52">
        <v>0.27589999999999998</v>
      </c>
      <c r="AN52">
        <v>0.32469999999999999</v>
      </c>
      <c r="AQ52">
        <v>0.22520000000000001</v>
      </c>
    </row>
    <row r="53" spans="1:43" ht="15" x14ac:dyDescent="0.25">
      <c r="A53" s="1">
        <v>41274</v>
      </c>
      <c r="B53">
        <v>0.43569999999999998</v>
      </c>
      <c r="C53">
        <v>0.4723</v>
      </c>
      <c r="F53">
        <v>1.2929999999999999</v>
      </c>
      <c r="G53">
        <v>9.9400000000000002E-2</v>
      </c>
      <c r="H53">
        <v>0.12959999999999999</v>
      </c>
      <c r="J53">
        <v>0.26829999999999998</v>
      </c>
      <c r="O53">
        <v>0.28470000000000001</v>
      </c>
      <c r="Q53">
        <v>0.20699999999999999</v>
      </c>
      <c r="S53">
        <v>0.44850000000000001</v>
      </c>
      <c r="T53">
        <v>0.2329</v>
      </c>
      <c r="U53">
        <v>0.33779999999999999</v>
      </c>
      <c r="V53">
        <v>0.1439</v>
      </c>
      <c r="X53">
        <v>0.43640000000000001</v>
      </c>
      <c r="AD53">
        <v>0.7258</v>
      </c>
      <c r="AK53">
        <v>0.38600000000000001</v>
      </c>
      <c r="AL53">
        <v>0.20599999999999999</v>
      </c>
      <c r="AN53">
        <v>0.36909999999999998</v>
      </c>
      <c r="AQ53">
        <v>0.24560000000000001</v>
      </c>
    </row>
    <row r="54" spans="1:43" ht="15" x14ac:dyDescent="0.25">
      <c r="A54" s="1">
        <v>41385</v>
      </c>
      <c r="B54">
        <v>0.96960000000000002</v>
      </c>
      <c r="C54">
        <v>0.34989999999999999</v>
      </c>
      <c r="F54">
        <v>1.1166</v>
      </c>
      <c r="G54">
        <v>0.13919999999999999</v>
      </c>
      <c r="H54">
        <v>0.1074</v>
      </c>
      <c r="J54">
        <v>0.25929999999999997</v>
      </c>
      <c r="O54">
        <v>0.29449999999999998</v>
      </c>
      <c r="Q54">
        <v>0.2737</v>
      </c>
      <c r="S54">
        <v>0.44819999999999999</v>
      </c>
      <c r="T54">
        <v>0.2555</v>
      </c>
      <c r="U54">
        <v>0.28289999999999998</v>
      </c>
      <c r="V54">
        <v>0.14510000000000001</v>
      </c>
      <c r="X54">
        <v>0.4093</v>
      </c>
      <c r="AD54">
        <v>0.69850000000000001</v>
      </c>
      <c r="AK54">
        <v>0.56079999999999997</v>
      </c>
      <c r="AL54">
        <v>0.20280000000000001</v>
      </c>
      <c r="AN54">
        <v>0.28949999999999998</v>
      </c>
      <c r="AQ54">
        <v>0.26879999999999998</v>
      </c>
    </row>
    <row r="55" spans="1:43" ht="15" x14ac:dyDescent="0.25">
      <c r="A55" s="1">
        <v>41469</v>
      </c>
      <c r="B55">
        <v>0.96960000000000002</v>
      </c>
      <c r="C55">
        <v>0.35470000000000002</v>
      </c>
      <c r="F55">
        <v>0.94420000000000004</v>
      </c>
      <c r="G55">
        <v>0.14019999999999999</v>
      </c>
      <c r="H55">
        <v>0.11650000000000001</v>
      </c>
      <c r="J55">
        <v>0.26879999999999998</v>
      </c>
      <c r="O55">
        <v>0.31990000000000002</v>
      </c>
      <c r="Q55">
        <v>0.2903</v>
      </c>
      <c r="S55">
        <v>0.32890000000000003</v>
      </c>
      <c r="T55">
        <v>0.24</v>
      </c>
      <c r="U55">
        <v>0.26450000000000001</v>
      </c>
      <c r="V55">
        <v>0.16039999999999999</v>
      </c>
      <c r="X55">
        <v>0.40239999999999998</v>
      </c>
      <c r="AD55">
        <v>0.72130000000000005</v>
      </c>
      <c r="AK55">
        <v>0.45850000000000002</v>
      </c>
      <c r="AL55">
        <v>0.15409999999999999</v>
      </c>
      <c r="AN55">
        <v>0.32700000000000001</v>
      </c>
      <c r="AQ55">
        <v>0.24510000000000001</v>
      </c>
    </row>
    <row r="56" spans="1:43" ht="15" x14ac:dyDescent="0.25">
      <c r="A56" s="1">
        <v>41553</v>
      </c>
      <c r="B56">
        <v>0.96960000000000002</v>
      </c>
      <c r="C56">
        <v>0.30459999999999998</v>
      </c>
      <c r="F56">
        <v>0.98750000000000004</v>
      </c>
      <c r="G56">
        <v>9.9299999999999999E-2</v>
      </c>
      <c r="H56">
        <v>0.1095</v>
      </c>
      <c r="J56">
        <v>0.2571</v>
      </c>
      <c r="O56">
        <v>0.31430000000000002</v>
      </c>
      <c r="Q56">
        <v>0.31380000000000002</v>
      </c>
      <c r="S56">
        <v>0.47510000000000002</v>
      </c>
      <c r="T56">
        <v>0.2329</v>
      </c>
      <c r="U56">
        <v>0.34749999999999998</v>
      </c>
      <c r="V56">
        <v>0.1527</v>
      </c>
      <c r="X56">
        <v>0.37809999999999999</v>
      </c>
      <c r="AD56">
        <v>0.68940000000000001</v>
      </c>
      <c r="AK56">
        <v>0.45229999999999998</v>
      </c>
      <c r="AL56">
        <v>0.26740000000000003</v>
      </c>
      <c r="AN56">
        <v>0.38059999999999999</v>
      </c>
      <c r="AQ56">
        <v>0.29330000000000001</v>
      </c>
    </row>
    <row r="57" spans="1:43" ht="15" x14ac:dyDescent="0.25">
      <c r="A57" s="1">
        <v>41639</v>
      </c>
      <c r="B57">
        <v>0.96960000000000002</v>
      </c>
      <c r="C57">
        <v>0.3715</v>
      </c>
      <c r="F57">
        <v>1.0495000000000001</v>
      </c>
      <c r="G57">
        <v>0.12859999999999999</v>
      </c>
      <c r="H57">
        <v>0.11849999999999999</v>
      </c>
      <c r="J57">
        <v>0.25869999999999999</v>
      </c>
      <c r="O57">
        <v>0.30590000000000001</v>
      </c>
      <c r="Q57">
        <v>0.442</v>
      </c>
      <c r="S57">
        <v>0.32229999999999998</v>
      </c>
      <c r="T57">
        <v>0.17169999999999999</v>
      </c>
      <c r="U57">
        <v>0.3296</v>
      </c>
      <c r="V57">
        <v>0.14549999999999999</v>
      </c>
      <c r="X57">
        <v>0.19800000000000001</v>
      </c>
      <c r="AD57">
        <v>0.63939999999999997</v>
      </c>
      <c r="AK57">
        <v>0.4531</v>
      </c>
      <c r="AL57">
        <v>0.26150000000000001</v>
      </c>
      <c r="AN57">
        <v>0.41070000000000001</v>
      </c>
      <c r="AQ57">
        <v>0.26700000000000002</v>
      </c>
    </row>
    <row r="58" spans="1:43" ht="15" x14ac:dyDescent="0.25">
      <c r="A58" s="1">
        <v>41749</v>
      </c>
      <c r="B58">
        <v>0.58930000000000005</v>
      </c>
      <c r="C58">
        <v>0.30249999999999999</v>
      </c>
      <c r="F58">
        <v>1.0136000000000001</v>
      </c>
      <c r="G58">
        <v>0.21179999999999999</v>
      </c>
      <c r="H58">
        <v>0.1721</v>
      </c>
      <c r="J58">
        <v>0.2651</v>
      </c>
      <c r="O58">
        <v>0.32869999999999999</v>
      </c>
      <c r="Q58">
        <v>0.44280000000000003</v>
      </c>
      <c r="S58">
        <v>0.3821</v>
      </c>
      <c r="T58">
        <v>0.2157</v>
      </c>
      <c r="U58">
        <v>0.39100000000000001</v>
      </c>
      <c r="V58">
        <v>0.17730000000000001</v>
      </c>
      <c r="X58">
        <v>0.32229999999999998</v>
      </c>
      <c r="AD58">
        <v>0.56389999999999996</v>
      </c>
      <c r="AK58">
        <v>0.63980000000000004</v>
      </c>
      <c r="AL58">
        <v>0.25369999999999998</v>
      </c>
      <c r="AN58">
        <v>0.41510000000000002</v>
      </c>
      <c r="AQ58">
        <v>0.26179999999999998</v>
      </c>
    </row>
    <row r="59" spans="1:43" ht="15" x14ac:dyDescent="0.25">
      <c r="A59" s="1">
        <v>41833</v>
      </c>
      <c r="B59">
        <v>0.49659999999999999</v>
      </c>
      <c r="C59">
        <v>0.2697</v>
      </c>
      <c r="F59">
        <v>0.88429999999999997</v>
      </c>
      <c r="G59">
        <v>0.13900000000000001</v>
      </c>
      <c r="H59">
        <v>8.3699999999999997E-2</v>
      </c>
      <c r="J59">
        <v>0.24829999999999999</v>
      </c>
      <c r="O59">
        <v>0.29189999999999999</v>
      </c>
      <c r="Q59">
        <v>0.27979999999999999</v>
      </c>
      <c r="S59">
        <v>0.23630000000000001</v>
      </c>
      <c r="T59">
        <v>0.19989999999999999</v>
      </c>
      <c r="U59">
        <v>0.3589</v>
      </c>
      <c r="V59">
        <v>0.1421</v>
      </c>
      <c r="X59">
        <v>0.34100000000000003</v>
      </c>
      <c r="AD59">
        <v>1.0995999999999999</v>
      </c>
      <c r="AK59">
        <v>0.43709999999999999</v>
      </c>
      <c r="AL59">
        <v>0.24049999999999999</v>
      </c>
      <c r="AN59">
        <v>0.4592</v>
      </c>
      <c r="AQ59">
        <v>0.23350000000000001</v>
      </c>
    </row>
    <row r="60" spans="1:43" ht="15" x14ac:dyDescent="0.25">
      <c r="A60" s="1">
        <v>41917</v>
      </c>
      <c r="B60">
        <v>0.41289999999999999</v>
      </c>
      <c r="C60">
        <v>0.22600000000000001</v>
      </c>
      <c r="F60">
        <v>0.91749999999999998</v>
      </c>
      <c r="G60">
        <v>0.12180000000000001</v>
      </c>
      <c r="H60">
        <v>0.1138</v>
      </c>
      <c r="J60">
        <v>0.23480000000000001</v>
      </c>
      <c r="O60">
        <v>0.3095</v>
      </c>
      <c r="Q60">
        <v>0.37069999999999997</v>
      </c>
      <c r="S60">
        <v>0.38550000000000001</v>
      </c>
      <c r="T60">
        <v>0.1646</v>
      </c>
      <c r="U60">
        <v>0.41770000000000002</v>
      </c>
      <c r="V60">
        <v>0.18720000000000001</v>
      </c>
      <c r="X60">
        <v>0.33860000000000001</v>
      </c>
      <c r="AD60">
        <v>1.0411999999999999</v>
      </c>
      <c r="AK60">
        <v>0.4919</v>
      </c>
      <c r="AL60">
        <v>0.2442</v>
      </c>
      <c r="AN60">
        <v>0.51459999999999995</v>
      </c>
      <c r="AQ60">
        <v>0.2404</v>
      </c>
    </row>
    <row r="61" spans="1:43" ht="15" x14ac:dyDescent="0.25">
      <c r="A61" s="1">
        <v>42001</v>
      </c>
      <c r="B61">
        <v>0.436</v>
      </c>
      <c r="C61">
        <v>0.41489999999999999</v>
      </c>
      <c r="F61">
        <v>0.95340000000000003</v>
      </c>
      <c r="G61">
        <v>0.10929999999999999</v>
      </c>
      <c r="H61">
        <v>0.1195</v>
      </c>
      <c r="J61">
        <v>0.2213</v>
      </c>
      <c r="O61">
        <v>0.24879999999999999</v>
      </c>
      <c r="Q61">
        <v>0.32469999999999999</v>
      </c>
      <c r="S61">
        <v>0.33150000000000002</v>
      </c>
      <c r="T61">
        <v>0.184</v>
      </c>
      <c r="U61">
        <v>0.47789999999999999</v>
      </c>
      <c r="V61">
        <v>0.12970000000000001</v>
      </c>
      <c r="X61">
        <v>0.2099</v>
      </c>
      <c r="AD61">
        <v>1.0620000000000001</v>
      </c>
      <c r="AK61">
        <v>0.39290000000000003</v>
      </c>
      <c r="AL61">
        <v>0.20180000000000001</v>
      </c>
      <c r="AN61">
        <v>0.29920000000000002</v>
      </c>
      <c r="AQ61">
        <v>0.22939999999999999</v>
      </c>
    </row>
    <row r="62" spans="1:43" ht="15" x14ac:dyDescent="0.25">
      <c r="A62" s="1">
        <v>42113</v>
      </c>
      <c r="B62">
        <v>0.45019999999999999</v>
      </c>
      <c r="C62">
        <v>0.43430000000000002</v>
      </c>
      <c r="F62">
        <v>0.88859999999999995</v>
      </c>
      <c r="G62">
        <v>0.128</v>
      </c>
      <c r="H62">
        <v>7.9299999999999995E-2</v>
      </c>
      <c r="J62">
        <v>0.19600000000000001</v>
      </c>
      <c r="O62">
        <v>0.26019999999999999</v>
      </c>
      <c r="Q62">
        <v>0.27510000000000001</v>
      </c>
      <c r="S62">
        <v>0.38769999999999999</v>
      </c>
      <c r="T62">
        <v>0.29880000000000001</v>
      </c>
      <c r="U62">
        <v>0.52029999999999998</v>
      </c>
      <c r="V62">
        <v>0.12379999999999999</v>
      </c>
      <c r="X62">
        <v>0.17630000000000001</v>
      </c>
      <c r="AD62">
        <v>1.0046999999999999</v>
      </c>
      <c r="AK62">
        <v>0.49159999999999998</v>
      </c>
      <c r="AL62">
        <v>0.25380000000000003</v>
      </c>
      <c r="AN62">
        <v>0.2477</v>
      </c>
      <c r="AQ62">
        <v>0.2324</v>
      </c>
    </row>
    <row r="63" spans="1:43" x14ac:dyDescent="0.35">
      <c r="A63" s="1">
        <v>42197</v>
      </c>
      <c r="B63">
        <v>0.43609999999999999</v>
      </c>
      <c r="C63">
        <v>0.27050000000000002</v>
      </c>
      <c r="F63">
        <v>0.88300000000000001</v>
      </c>
      <c r="G63">
        <v>0.13780000000000001</v>
      </c>
      <c r="H63">
        <v>0.1958</v>
      </c>
      <c r="J63">
        <v>0.1978</v>
      </c>
      <c r="O63">
        <v>0.23599999999999999</v>
      </c>
      <c r="Q63">
        <v>0.2087</v>
      </c>
      <c r="S63">
        <v>0.214</v>
      </c>
      <c r="T63">
        <v>0.28039999999999998</v>
      </c>
      <c r="U63">
        <v>0.53600000000000003</v>
      </c>
      <c r="V63">
        <v>0.13730000000000001</v>
      </c>
      <c r="X63">
        <v>0.16839999999999999</v>
      </c>
      <c r="AD63">
        <v>1.0068999999999999</v>
      </c>
      <c r="AK63">
        <v>0.43280000000000002</v>
      </c>
      <c r="AL63">
        <v>0.23449999999999999</v>
      </c>
      <c r="AN63">
        <v>0.14080000000000001</v>
      </c>
      <c r="AQ63">
        <v>0.23350000000000001</v>
      </c>
    </row>
    <row r="64" spans="1:43" x14ac:dyDescent="0.35">
      <c r="A64" s="1">
        <v>42281</v>
      </c>
      <c r="B64">
        <v>0.4738</v>
      </c>
      <c r="C64">
        <v>0.30230000000000001</v>
      </c>
      <c r="F64">
        <v>0.98880000000000001</v>
      </c>
      <c r="G64">
        <v>0.1109</v>
      </c>
      <c r="H64">
        <v>0.20349999999999999</v>
      </c>
      <c r="J64">
        <v>0.19539999999999999</v>
      </c>
      <c r="O64">
        <v>0.27989999999999998</v>
      </c>
      <c r="Q64">
        <v>0.21729999999999999</v>
      </c>
      <c r="S64">
        <v>0.34820000000000001</v>
      </c>
      <c r="T64">
        <v>0.29070000000000001</v>
      </c>
      <c r="U64">
        <v>0.55410000000000004</v>
      </c>
      <c r="V64">
        <v>0.17749999999999999</v>
      </c>
      <c r="X64">
        <v>0.1802</v>
      </c>
      <c r="AD64">
        <v>1.0448</v>
      </c>
      <c r="AK64">
        <v>0.5544</v>
      </c>
      <c r="AL64">
        <v>0.28139999999999998</v>
      </c>
      <c r="AN64">
        <v>0.1208</v>
      </c>
      <c r="AQ64">
        <v>0.26450000000000001</v>
      </c>
    </row>
    <row r="65" spans="1:43" x14ac:dyDescent="0.35">
      <c r="A65" s="1">
        <v>42372</v>
      </c>
      <c r="B65">
        <v>0.48420000000000002</v>
      </c>
      <c r="C65">
        <v>0.28520000000000001</v>
      </c>
      <c r="F65">
        <v>1.097</v>
      </c>
      <c r="G65">
        <v>0.15890000000000001</v>
      </c>
      <c r="H65">
        <v>0.12670000000000001</v>
      </c>
      <c r="J65">
        <v>0.19450000000000001</v>
      </c>
      <c r="O65">
        <v>0.24709999999999999</v>
      </c>
      <c r="Q65">
        <v>0.28920000000000001</v>
      </c>
      <c r="S65">
        <v>0.24610000000000001</v>
      </c>
      <c r="T65">
        <v>0.2888</v>
      </c>
      <c r="U65">
        <v>0.57140000000000002</v>
      </c>
      <c r="V65">
        <v>0.1192</v>
      </c>
      <c r="X65">
        <v>0.12620000000000001</v>
      </c>
      <c r="AD65">
        <v>1.5427999999999999</v>
      </c>
      <c r="AK65">
        <v>0.437</v>
      </c>
      <c r="AL65">
        <v>0.27879999999999999</v>
      </c>
      <c r="AN65">
        <v>0.1201</v>
      </c>
      <c r="AQ65">
        <v>0.24160000000000001</v>
      </c>
    </row>
    <row r="66" spans="1:43" x14ac:dyDescent="0.35">
      <c r="A66" s="1">
        <v>42463</v>
      </c>
      <c r="B66">
        <v>0.53100000000000003</v>
      </c>
      <c r="C66">
        <v>0.29370000000000002</v>
      </c>
      <c r="F66">
        <v>0.96660000000000001</v>
      </c>
      <c r="G66">
        <v>0.23780000000000001</v>
      </c>
      <c r="H66">
        <v>0.2354</v>
      </c>
      <c r="J66">
        <v>0.1991</v>
      </c>
      <c r="O66">
        <v>0.31609999999999999</v>
      </c>
      <c r="Q66">
        <v>0.3775</v>
      </c>
      <c r="S66">
        <v>0.27860000000000001</v>
      </c>
      <c r="T66">
        <v>0.41460000000000002</v>
      </c>
      <c r="U66">
        <v>0.4975</v>
      </c>
      <c r="V66">
        <v>0.1363</v>
      </c>
      <c r="X66">
        <v>0.1095</v>
      </c>
      <c r="AD66">
        <v>0.99299999999999999</v>
      </c>
      <c r="AK66">
        <v>0.62870000000000004</v>
      </c>
      <c r="AL66">
        <v>0.17899999999999999</v>
      </c>
      <c r="AN66">
        <v>0.18509999999999999</v>
      </c>
      <c r="AQ66">
        <v>0.29620000000000002</v>
      </c>
    </row>
    <row r="67" spans="1:43" x14ac:dyDescent="0.35">
      <c r="A67" s="1">
        <v>42568</v>
      </c>
      <c r="B67">
        <v>0.4506</v>
      </c>
      <c r="C67">
        <v>0.25879999999999997</v>
      </c>
      <c r="F67">
        <v>0.78659999999999997</v>
      </c>
      <c r="G67">
        <v>0.11799999999999999</v>
      </c>
      <c r="H67">
        <v>0.1154</v>
      </c>
      <c r="J67">
        <v>0.2205</v>
      </c>
      <c r="O67">
        <v>0.30199999999999999</v>
      </c>
      <c r="Q67">
        <v>0.37569999999999998</v>
      </c>
      <c r="S67">
        <v>0.13780000000000001</v>
      </c>
      <c r="T67">
        <v>0.4531</v>
      </c>
      <c r="U67">
        <v>0.49059999999999998</v>
      </c>
      <c r="V67">
        <v>0.14019999999999999</v>
      </c>
      <c r="X67">
        <v>0.22459999999999999</v>
      </c>
      <c r="AD67">
        <v>0.79879999999999995</v>
      </c>
      <c r="AK67">
        <v>0.53559999999999997</v>
      </c>
      <c r="AL67">
        <v>0.32750000000000001</v>
      </c>
      <c r="AN67">
        <v>0.13730000000000001</v>
      </c>
      <c r="AQ67">
        <v>0.26979999999999998</v>
      </c>
    </row>
    <row r="68" spans="1:43" x14ac:dyDescent="0.35">
      <c r="A68" s="1">
        <v>42652</v>
      </c>
      <c r="B68">
        <v>0.443</v>
      </c>
      <c r="C68">
        <v>0.2792</v>
      </c>
      <c r="F68">
        <v>1.3181</v>
      </c>
      <c r="G68">
        <v>0.219</v>
      </c>
      <c r="H68">
        <v>0.20369999999999999</v>
      </c>
      <c r="J68">
        <v>0.22339999999999999</v>
      </c>
      <c r="O68">
        <v>0.3105</v>
      </c>
      <c r="Q68">
        <v>0.4506</v>
      </c>
      <c r="S68">
        <v>0.25430000000000003</v>
      </c>
      <c r="T68">
        <v>0.47149999999999997</v>
      </c>
      <c r="U68">
        <v>0.52090000000000003</v>
      </c>
      <c r="V68">
        <v>0.21529999999999999</v>
      </c>
      <c r="X68">
        <v>0.20569999999999999</v>
      </c>
      <c r="AD68">
        <v>0.76290000000000002</v>
      </c>
      <c r="AK68">
        <v>0.51549999999999996</v>
      </c>
      <c r="AL68">
        <v>0.30359999999999998</v>
      </c>
      <c r="AN68">
        <v>0.18099999999999999</v>
      </c>
      <c r="AQ68">
        <v>0.26019999999999999</v>
      </c>
    </row>
    <row r="69" spans="1:43" x14ac:dyDescent="0.35">
      <c r="A69" s="1">
        <v>42736</v>
      </c>
      <c r="B69">
        <v>0.42420000000000002</v>
      </c>
      <c r="C69">
        <v>0.27729999999999999</v>
      </c>
      <c r="F69">
        <v>1.2365999999999999</v>
      </c>
      <c r="G69">
        <v>0.12479999999999999</v>
      </c>
      <c r="H69">
        <v>0.4052</v>
      </c>
      <c r="J69">
        <v>0.2198</v>
      </c>
      <c r="O69">
        <v>0.26919999999999999</v>
      </c>
      <c r="Q69">
        <v>0.38840000000000002</v>
      </c>
      <c r="S69">
        <v>0.2233</v>
      </c>
      <c r="T69">
        <v>0.432</v>
      </c>
      <c r="U69">
        <v>0.53049999999999997</v>
      </c>
      <c r="V69">
        <v>0.14530000000000001</v>
      </c>
      <c r="X69">
        <v>0.1573</v>
      </c>
      <c r="AD69">
        <v>0.76329999999999998</v>
      </c>
      <c r="AK69">
        <v>0.40289999999999998</v>
      </c>
      <c r="AL69">
        <v>0.4405</v>
      </c>
      <c r="AN69">
        <v>0.15559999999999999</v>
      </c>
      <c r="AQ69">
        <v>0.26090000000000002</v>
      </c>
    </row>
    <row r="70" spans="1:43" x14ac:dyDescent="0.35">
      <c r="A70" s="1">
        <v>42827</v>
      </c>
      <c r="B70">
        <v>0.4269</v>
      </c>
      <c r="C70">
        <v>0.30309999999999998</v>
      </c>
      <c r="F70">
        <v>1.3338999999999999</v>
      </c>
      <c r="G70">
        <v>0.12740000000000001</v>
      </c>
      <c r="H70">
        <v>0.45400000000000001</v>
      </c>
      <c r="J70">
        <v>0.2034</v>
      </c>
      <c r="O70">
        <v>0.27729999999999999</v>
      </c>
      <c r="Q70">
        <v>0.44629999999999997</v>
      </c>
      <c r="S70">
        <v>0.2828</v>
      </c>
      <c r="T70">
        <v>0.41360000000000002</v>
      </c>
      <c r="U70">
        <v>0.6179</v>
      </c>
      <c r="V70">
        <v>0.13220000000000001</v>
      </c>
      <c r="X70">
        <v>0.22700000000000001</v>
      </c>
      <c r="AD70">
        <v>0.71120000000000005</v>
      </c>
      <c r="AK70">
        <v>0.59160000000000001</v>
      </c>
      <c r="AL70">
        <v>0.44330000000000003</v>
      </c>
      <c r="AN70">
        <v>0.3286</v>
      </c>
      <c r="AQ70">
        <v>0.2026</v>
      </c>
    </row>
    <row r="71" spans="1:43" x14ac:dyDescent="0.35">
      <c r="A71" s="1">
        <v>42917</v>
      </c>
      <c r="B71">
        <v>0.35880000000000001</v>
      </c>
      <c r="C71">
        <v>0.24779999999999999</v>
      </c>
      <c r="F71">
        <v>0.80449999999999999</v>
      </c>
      <c r="G71">
        <v>0.12959999999999999</v>
      </c>
      <c r="H71">
        <v>0.53339999999999999</v>
      </c>
      <c r="J71">
        <v>0.22559999999999999</v>
      </c>
      <c r="O71">
        <v>0.29909999999999998</v>
      </c>
      <c r="Q71">
        <v>0.16750000000000001</v>
      </c>
      <c r="S71">
        <v>0.2258</v>
      </c>
      <c r="T71">
        <v>0.43070000000000003</v>
      </c>
      <c r="U71">
        <v>0.64129999999999998</v>
      </c>
      <c r="V71">
        <v>0.13830000000000001</v>
      </c>
      <c r="X71">
        <v>0.1676</v>
      </c>
      <c r="AD71">
        <v>0.66439999999999999</v>
      </c>
      <c r="AK71">
        <v>0.49469999999999997</v>
      </c>
      <c r="AL71">
        <v>0.38190000000000002</v>
      </c>
      <c r="AN71">
        <v>0.26390000000000002</v>
      </c>
      <c r="AQ71">
        <v>0.2145</v>
      </c>
    </row>
    <row r="72" spans="1:43" x14ac:dyDescent="0.35">
      <c r="A72" s="1">
        <v>43009</v>
      </c>
      <c r="B72">
        <v>0.44090000000000001</v>
      </c>
      <c r="C72">
        <v>0.26889999999999997</v>
      </c>
      <c r="F72">
        <v>0.90029999999999999</v>
      </c>
      <c r="G72">
        <v>0.27639999999999998</v>
      </c>
      <c r="H72">
        <v>0.77929999999999999</v>
      </c>
      <c r="J72">
        <v>0.2316</v>
      </c>
      <c r="O72">
        <v>0.35070000000000001</v>
      </c>
      <c r="Q72">
        <v>0.2044</v>
      </c>
      <c r="S72">
        <v>0.18559999999999999</v>
      </c>
      <c r="T72">
        <v>0.4516</v>
      </c>
      <c r="U72">
        <v>0.61299999999999999</v>
      </c>
      <c r="V72">
        <v>0.15340000000000001</v>
      </c>
      <c r="X72">
        <v>0.16980000000000001</v>
      </c>
      <c r="AD72">
        <v>0.59150000000000003</v>
      </c>
      <c r="AK72">
        <v>0.5504</v>
      </c>
      <c r="AL72">
        <v>0.23369999999999999</v>
      </c>
      <c r="AN72">
        <v>0.21390000000000001</v>
      </c>
      <c r="AQ72">
        <v>0.2296</v>
      </c>
    </row>
    <row r="73" spans="1:43" x14ac:dyDescent="0.35">
      <c r="A73" s="1">
        <v>43100</v>
      </c>
      <c r="B73">
        <v>0.46760000000000002</v>
      </c>
      <c r="C73">
        <v>0.2823</v>
      </c>
      <c r="F73">
        <v>1.0373000000000001</v>
      </c>
      <c r="G73">
        <v>0.44</v>
      </c>
      <c r="H73">
        <v>0.77969999999999995</v>
      </c>
      <c r="J73">
        <v>0.2369</v>
      </c>
      <c r="O73">
        <v>0.26769999999999999</v>
      </c>
      <c r="Q73">
        <v>0.23150000000000001</v>
      </c>
      <c r="S73">
        <v>0.19359999999999999</v>
      </c>
      <c r="T73">
        <v>0.54159999999999997</v>
      </c>
      <c r="U73">
        <v>0.63759999999999994</v>
      </c>
      <c r="V73">
        <v>0.13189999999999999</v>
      </c>
      <c r="X73">
        <v>0.2271</v>
      </c>
      <c r="AD73">
        <v>0.6734</v>
      </c>
      <c r="AK73">
        <v>0.48980000000000001</v>
      </c>
      <c r="AL73">
        <v>0.4133</v>
      </c>
      <c r="AN73">
        <v>0.2276</v>
      </c>
      <c r="AQ73">
        <v>0.27150000000000002</v>
      </c>
    </row>
    <row r="74" spans="1:43" x14ac:dyDescent="0.35">
      <c r="A74" s="1">
        <v>43191</v>
      </c>
      <c r="B74">
        <v>0.57709999999999995</v>
      </c>
      <c r="C74">
        <v>0.31469999999999998</v>
      </c>
      <c r="F74">
        <v>1.0198</v>
      </c>
      <c r="G74">
        <v>0.44840000000000002</v>
      </c>
      <c r="H74">
        <v>0.96560000000000001</v>
      </c>
      <c r="J74">
        <v>0.22409999999999999</v>
      </c>
      <c r="O74">
        <v>0.3019</v>
      </c>
      <c r="Q74">
        <v>0.2492</v>
      </c>
      <c r="S74">
        <v>0.1908</v>
      </c>
      <c r="T74">
        <v>0.48720000000000002</v>
      </c>
      <c r="U74">
        <v>0.55769999999999997</v>
      </c>
      <c r="V74">
        <v>0.187</v>
      </c>
      <c r="X74">
        <v>0.20660000000000001</v>
      </c>
      <c r="AD74">
        <v>0.66490000000000005</v>
      </c>
      <c r="AK74">
        <v>0.73980000000000001</v>
      </c>
      <c r="AL74">
        <v>0.41970000000000002</v>
      </c>
      <c r="AN74">
        <v>0.30170000000000002</v>
      </c>
      <c r="AQ74">
        <v>0.2102</v>
      </c>
    </row>
    <row r="75" spans="1:43" x14ac:dyDescent="0.35">
      <c r="A75" s="1">
        <v>43282</v>
      </c>
      <c r="B75">
        <v>0.46550000000000002</v>
      </c>
      <c r="C75">
        <v>0.26939999999999997</v>
      </c>
      <c r="F75">
        <v>0.88139999999999996</v>
      </c>
      <c r="G75">
        <v>0.46189999999999998</v>
      </c>
      <c r="H75">
        <v>0.24429999999999999</v>
      </c>
      <c r="J75">
        <v>0.22500000000000001</v>
      </c>
      <c r="O75">
        <v>0.30330000000000001</v>
      </c>
      <c r="Q75">
        <v>0.23569999999999999</v>
      </c>
      <c r="S75">
        <v>0.16370000000000001</v>
      </c>
      <c r="T75">
        <v>0.4632</v>
      </c>
      <c r="U75">
        <v>0.50749999999999995</v>
      </c>
      <c r="V75">
        <v>0.1847</v>
      </c>
      <c r="X75">
        <v>0.23219999999999999</v>
      </c>
      <c r="AD75">
        <v>0.4889</v>
      </c>
      <c r="AK75">
        <v>0.4294</v>
      </c>
      <c r="AL75">
        <v>0.3735</v>
      </c>
      <c r="AN75">
        <v>0.2031</v>
      </c>
      <c r="AQ75">
        <v>0.1419</v>
      </c>
    </row>
    <row r="76" spans="1:43" x14ac:dyDescent="0.35">
      <c r="A76" s="1">
        <v>43373</v>
      </c>
      <c r="B76">
        <v>0.5</v>
      </c>
      <c r="C76">
        <v>0.42080000000000001</v>
      </c>
      <c r="F76">
        <v>0.83120000000000005</v>
      </c>
      <c r="G76">
        <v>0.1115</v>
      </c>
      <c r="H76">
        <v>0.31929999999999997</v>
      </c>
      <c r="J76">
        <v>0.23250000000000001</v>
      </c>
      <c r="O76">
        <v>0.28770000000000001</v>
      </c>
      <c r="Q76">
        <v>0.21279999999999999</v>
      </c>
      <c r="S76">
        <v>0.37980000000000003</v>
      </c>
      <c r="T76">
        <v>0.50139999999999996</v>
      </c>
      <c r="U76">
        <v>0.42109999999999997</v>
      </c>
      <c r="V76">
        <v>0.2041</v>
      </c>
      <c r="X76">
        <v>0.1958</v>
      </c>
      <c r="AD76">
        <v>0.43780000000000002</v>
      </c>
      <c r="AK76">
        <v>0.4945</v>
      </c>
      <c r="AL76">
        <v>0.28310000000000002</v>
      </c>
      <c r="AN76">
        <v>0.2959</v>
      </c>
      <c r="AQ76">
        <v>0.24110000000000001</v>
      </c>
    </row>
    <row r="77" spans="1:43" x14ac:dyDescent="0.35">
      <c r="A77" s="1">
        <v>43464</v>
      </c>
      <c r="B77">
        <v>0.35749999999999998</v>
      </c>
      <c r="C77">
        <v>0.43280000000000002</v>
      </c>
      <c r="F77">
        <v>1.0640000000000001</v>
      </c>
      <c r="G77">
        <v>0.1133</v>
      </c>
      <c r="H77">
        <v>0.21920000000000001</v>
      </c>
      <c r="J77">
        <v>0.2472</v>
      </c>
      <c r="O77">
        <v>0.27629999999999999</v>
      </c>
      <c r="Q77">
        <v>0.21870000000000001</v>
      </c>
      <c r="S77">
        <v>0.18920000000000001</v>
      </c>
      <c r="T77">
        <v>0.61529999999999996</v>
      </c>
      <c r="U77">
        <v>0.5071</v>
      </c>
      <c r="V77">
        <v>0.1129</v>
      </c>
      <c r="X77">
        <v>0.20930000000000001</v>
      </c>
      <c r="AD77">
        <v>0.50449999999999995</v>
      </c>
      <c r="AK77">
        <v>0.8659</v>
      </c>
      <c r="AL77">
        <v>0.42980000000000002</v>
      </c>
      <c r="AN77">
        <v>0.2442</v>
      </c>
      <c r="AQ77">
        <v>0.33079999999999998</v>
      </c>
    </row>
    <row r="78" spans="1:43" x14ac:dyDescent="0.35">
      <c r="A78" s="1">
        <v>43555</v>
      </c>
      <c r="B78">
        <v>0.37080000000000002</v>
      </c>
      <c r="C78">
        <v>0.42630000000000001</v>
      </c>
      <c r="F78">
        <v>0.88009999999999999</v>
      </c>
      <c r="G78">
        <v>9.2799999999999994E-2</v>
      </c>
      <c r="H78">
        <v>0.20569999999999999</v>
      </c>
      <c r="J78">
        <v>0.24399999999999999</v>
      </c>
      <c r="O78">
        <v>0.27700000000000002</v>
      </c>
      <c r="Q78">
        <v>0.22539999999999999</v>
      </c>
      <c r="S78">
        <v>0.27829999999999999</v>
      </c>
      <c r="T78">
        <v>0.53779999999999994</v>
      </c>
      <c r="U78">
        <v>0.44590000000000002</v>
      </c>
      <c r="X78">
        <v>0.182</v>
      </c>
      <c r="AD78">
        <v>0.48899999999999999</v>
      </c>
      <c r="AK78">
        <v>0.54079999999999995</v>
      </c>
      <c r="AL78">
        <v>0.36809999999999998</v>
      </c>
      <c r="AN78">
        <v>0.36699999999999999</v>
      </c>
      <c r="AQ78">
        <v>0.2296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3"/>
  <sheetViews>
    <sheetView workbookViewId="0">
      <selection activeCell="A6" sqref="A6"/>
    </sheetView>
  </sheetViews>
  <sheetFormatPr defaultRowHeight="14.5" x14ac:dyDescent="0.35"/>
  <cols>
    <col min="1" max="1" width="10.81640625" customWidth="1"/>
    <col min="2" max="2" width="12.1796875" customWidth="1"/>
  </cols>
  <sheetData>
    <row r="1" spans="1:43" x14ac:dyDescent="0.25">
      <c r="A1" s="1" t="s">
        <v>44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1:43" x14ac:dyDescent="0.25">
      <c r="A2" s="1">
        <v>37072</v>
      </c>
      <c r="B2">
        <v>0.11840000000000001</v>
      </c>
      <c r="C2">
        <v>5.4600000000000003E-2</v>
      </c>
      <c r="D2">
        <v>0.1128</v>
      </c>
      <c r="E2" t="s">
        <v>47</v>
      </c>
      <c r="F2" t="s">
        <v>47</v>
      </c>
      <c r="G2">
        <v>0.186</v>
      </c>
      <c r="H2">
        <v>5.7500000000000002E-2</v>
      </c>
      <c r="I2" t="s">
        <v>47</v>
      </c>
      <c r="J2" t="s">
        <v>47</v>
      </c>
      <c r="K2">
        <v>0.22239999999999999</v>
      </c>
      <c r="L2" t="s">
        <v>47</v>
      </c>
      <c r="M2">
        <v>0.54820000000000002</v>
      </c>
      <c r="N2" t="s">
        <v>47</v>
      </c>
      <c r="O2">
        <v>9.7199999999999995E-2</v>
      </c>
      <c r="P2">
        <v>0.1545</v>
      </c>
      <c r="Q2" t="s">
        <v>47</v>
      </c>
      <c r="R2" t="s">
        <v>47</v>
      </c>
      <c r="S2">
        <v>2.9899999999999999E-2</v>
      </c>
      <c r="T2" t="s">
        <v>47</v>
      </c>
      <c r="U2">
        <v>0.24890000000000001</v>
      </c>
      <c r="V2" t="s">
        <v>47</v>
      </c>
      <c r="W2" t="s">
        <v>47</v>
      </c>
      <c r="X2">
        <v>9.3799999999999994E-2</v>
      </c>
      <c r="Y2" t="s">
        <v>47</v>
      </c>
      <c r="Z2" t="s">
        <v>47</v>
      </c>
      <c r="AA2" t="s">
        <v>47</v>
      </c>
      <c r="AB2">
        <v>0.24610000000000001</v>
      </c>
      <c r="AC2" t="s">
        <v>47</v>
      </c>
      <c r="AD2">
        <v>0.51439999999999997</v>
      </c>
      <c r="AE2" t="s">
        <v>47</v>
      </c>
      <c r="AF2" t="s">
        <v>47</v>
      </c>
      <c r="AG2">
        <v>0.1144</v>
      </c>
      <c r="AH2" t="s">
        <v>47</v>
      </c>
      <c r="AI2">
        <v>1.4719</v>
      </c>
      <c r="AJ2" t="s">
        <v>47</v>
      </c>
      <c r="AK2">
        <v>0.36680000000000001</v>
      </c>
      <c r="AL2">
        <v>0.1502</v>
      </c>
      <c r="AM2">
        <v>0.1452</v>
      </c>
      <c r="AN2">
        <v>0.1229</v>
      </c>
      <c r="AO2" t="s">
        <v>47</v>
      </c>
      <c r="AP2">
        <v>0.151</v>
      </c>
      <c r="AQ2">
        <v>0.14269999999999999</v>
      </c>
    </row>
    <row r="3" spans="1:43" x14ac:dyDescent="0.25">
      <c r="A3" s="1">
        <v>37164</v>
      </c>
      <c r="B3">
        <v>0.33789999999999998</v>
      </c>
      <c r="C3">
        <v>5.9700000000000003E-2</v>
      </c>
      <c r="D3">
        <v>0.25990000000000002</v>
      </c>
      <c r="F3" t="s">
        <v>47</v>
      </c>
      <c r="G3">
        <v>0.18410000000000001</v>
      </c>
      <c r="H3">
        <v>0.124</v>
      </c>
      <c r="J3" t="s">
        <v>47</v>
      </c>
      <c r="K3">
        <v>0.2727</v>
      </c>
      <c r="M3">
        <v>0.67779999999999996</v>
      </c>
      <c r="O3">
        <v>0.1027</v>
      </c>
      <c r="P3">
        <v>0.25750000000000001</v>
      </c>
      <c r="Q3" t="s">
        <v>47</v>
      </c>
      <c r="R3">
        <v>0.18909999999999999</v>
      </c>
      <c r="S3">
        <v>3.3099999999999997E-2</v>
      </c>
      <c r="T3" t="s">
        <v>47</v>
      </c>
      <c r="U3">
        <v>0.36559999999999998</v>
      </c>
      <c r="V3" t="s">
        <v>47</v>
      </c>
      <c r="X3">
        <v>9.3799999999999994E-2</v>
      </c>
      <c r="AA3" t="s">
        <v>47</v>
      </c>
      <c r="AB3">
        <v>0.1709</v>
      </c>
      <c r="AD3">
        <v>0.53120000000000001</v>
      </c>
      <c r="AE3" t="s">
        <v>47</v>
      </c>
      <c r="AF3">
        <v>0.1167</v>
      </c>
      <c r="AG3">
        <v>9.3399999999999997E-2</v>
      </c>
      <c r="AH3" t="s">
        <v>47</v>
      </c>
      <c r="AI3">
        <v>1.2730999999999999</v>
      </c>
      <c r="AK3">
        <v>0.29699999999999999</v>
      </c>
      <c r="AL3">
        <v>0.193</v>
      </c>
      <c r="AM3">
        <v>0.12640000000000001</v>
      </c>
      <c r="AN3">
        <v>0.14799999999999999</v>
      </c>
      <c r="AO3">
        <v>0.311</v>
      </c>
      <c r="AP3">
        <v>0.1686</v>
      </c>
      <c r="AQ3">
        <v>0.1152</v>
      </c>
    </row>
    <row r="4" spans="1:43" x14ac:dyDescent="0.25">
      <c r="A4" s="1">
        <v>37256</v>
      </c>
      <c r="B4">
        <v>0.2014</v>
      </c>
      <c r="C4">
        <v>6.0999999999999999E-2</v>
      </c>
      <c r="D4">
        <v>0.17530000000000001</v>
      </c>
      <c r="F4" t="s">
        <v>47</v>
      </c>
      <c r="G4">
        <v>7.5700000000000003E-2</v>
      </c>
      <c r="H4">
        <v>7.8100000000000003E-2</v>
      </c>
      <c r="J4">
        <v>0.15740000000000001</v>
      </c>
      <c r="K4">
        <v>0.2487</v>
      </c>
      <c r="M4">
        <v>0.61529999999999996</v>
      </c>
      <c r="O4">
        <v>0.17879999999999999</v>
      </c>
      <c r="P4">
        <v>0.17480000000000001</v>
      </c>
      <c r="Q4">
        <v>0.1235</v>
      </c>
      <c r="R4">
        <v>0.26790000000000003</v>
      </c>
      <c r="S4">
        <v>5.7299999999999997E-2</v>
      </c>
      <c r="T4" t="s">
        <v>47</v>
      </c>
      <c r="U4">
        <v>0.17560000000000001</v>
      </c>
      <c r="V4" t="s">
        <v>47</v>
      </c>
      <c r="X4">
        <v>0.1212</v>
      </c>
      <c r="AA4">
        <v>0.66100000000000003</v>
      </c>
      <c r="AB4">
        <v>0.1176</v>
      </c>
      <c r="AD4">
        <v>0.64029999999999998</v>
      </c>
      <c r="AE4" t="s">
        <v>47</v>
      </c>
      <c r="AF4">
        <v>5.3499999999999999E-2</v>
      </c>
      <c r="AG4">
        <v>0.16839999999999999</v>
      </c>
      <c r="AH4">
        <v>0.68940000000000001</v>
      </c>
      <c r="AI4">
        <v>0.91390000000000005</v>
      </c>
      <c r="AK4">
        <v>0.29139999999999999</v>
      </c>
      <c r="AL4">
        <v>0.21590000000000001</v>
      </c>
      <c r="AM4">
        <v>0.1179</v>
      </c>
      <c r="AN4">
        <v>0.159</v>
      </c>
      <c r="AO4">
        <v>0.1449</v>
      </c>
      <c r="AP4">
        <v>0.1081</v>
      </c>
      <c r="AQ4">
        <v>0.1152</v>
      </c>
    </row>
    <row r="5" spans="1:43" x14ac:dyDescent="0.25">
      <c r="A5" s="1">
        <v>37367</v>
      </c>
      <c r="B5">
        <v>0.2014</v>
      </c>
      <c r="C5">
        <v>4.87E-2</v>
      </c>
      <c r="D5">
        <v>0.17280000000000001</v>
      </c>
      <c r="F5" t="s">
        <v>47</v>
      </c>
      <c r="G5">
        <v>5.3900000000000003E-2</v>
      </c>
      <c r="H5">
        <v>9.9599999999999994E-2</v>
      </c>
      <c r="J5">
        <v>0.31009999999999999</v>
      </c>
      <c r="K5">
        <v>0.7319</v>
      </c>
      <c r="M5">
        <v>0.87919999999999998</v>
      </c>
      <c r="O5">
        <v>0.11509999999999999</v>
      </c>
      <c r="P5">
        <v>0.2732</v>
      </c>
      <c r="Q5">
        <v>8.7599999999999997E-2</v>
      </c>
      <c r="R5">
        <v>0.52839999999999998</v>
      </c>
      <c r="S5">
        <v>3.7600000000000001E-2</v>
      </c>
      <c r="T5" t="s">
        <v>47</v>
      </c>
      <c r="U5">
        <v>0.31900000000000001</v>
      </c>
      <c r="V5">
        <v>0.1103</v>
      </c>
      <c r="X5">
        <v>0.1212</v>
      </c>
      <c r="AA5">
        <v>0.38159999999999999</v>
      </c>
      <c r="AB5">
        <v>0.1321</v>
      </c>
      <c r="AD5">
        <v>0.67210000000000003</v>
      </c>
      <c r="AE5" t="s">
        <v>47</v>
      </c>
      <c r="AF5">
        <v>6.3799999999999996E-2</v>
      </c>
      <c r="AG5">
        <v>0.2036</v>
      </c>
      <c r="AH5">
        <v>0.4667</v>
      </c>
      <c r="AI5">
        <v>0.96440000000000003</v>
      </c>
      <c r="AK5">
        <v>0.54979999999999996</v>
      </c>
      <c r="AL5">
        <v>0.25800000000000001</v>
      </c>
      <c r="AM5">
        <v>0.97789999999999999</v>
      </c>
      <c r="AN5">
        <v>0.18940000000000001</v>
      </c>
      <c r="AO5">
        <v>0.27389999999999998</v>
      </c>
      <c r="AP5">
        <v>0.24360000000000001</v>
      </c>
      <c r="AQ5">
        <v>8.5099999999999995E-2</v>
      </c>
    </row>
    <row r="6" spans="1:43" x14ac:dyDescent="0.25">
      <c r="A6" s="1">
        <v>37437</v>
      </c>
      <c r="B6">
        <v>0.1409</v>
      </c>
      <c r="C6">
        <v>5.4399999999999997E-2</v>
      </c>
      <c r="D6">
        <v>0.1767</v>
      </c>
      <c r="F6" t="s">
        <v>47</v>
      </c>
      <c r="G6">
        <v>0.1166</v>
      </c>
      <c r="H6">
        <v>9.9599999999999994E-2</v>
      </c>
      <c r="J6">
        <v>0.3679</v>
      </c>
      <c r="K6">
        <v>0.59130000000000005</v>
      </c>
      <c r="M6">
        <v>0.63109999999999999</v>
      </c>
      <c r="O6">
        <v>0.113</v>
      </c>
      <c r="P6">
        <v>0.40160000000000001</v>
      </c>
      <c r="Q6">
        <v>9.0800000000000006E-2</v>
      </c>
      <c r="R6">
        <v>0.38030000000000003</v>
      </c>
      <c r="S6">
        <v>3.4200000000000001E-2</v>
      </c>
      <c r="T6" t="s">
        <v>47</v>
      </c>
      <c r="U6">
        <v>0.20749999999999999</v>
      </c>
      <c r="V6">
        <v>8.8900000000000007E-2</v>
      </c>
      <c r="X6">
        <v>0.1212</v>
      </c>
      <c r="AA6">
        <v>0.57609999999999995</v>
      </c>
      <c r="AB6">
        <v>0.13550000000000001</v>
      </c>
      <c r="AD6">
        <v>0.80779999999999996</v>
      </c>
      <c r="AE6">
        <v>0.1116</v>
      </c>
      <c r="AF6">
        <v>0.2802</v>
      </c>
      <c r="AG6">
        <v>0.15920000000000001</v>
      </c>
      <c r="AH6">
        <v>0.53790000000000004</v>
      </c>
      <c r="AI6">
        <v>0.70109999999999995</v>
      </c>
      <c r="AK6">
        <v>0.57189999999999996</v>
      </c>
      <c r="AL6">
        <v>0.27379999999999999</v>
      </c>
      <c r="AM6">
        <v>0.71740000000000004</v>
      </c>
      <c r="AN6">
        <v>0.18529999999999999</v>
      </c>
      <c r="AO6">
        <v>0.1903</v>
      </c>
      <c r="AP6">
        <v>0.1211</v>
      </c>
      <c r="AQ6">
        <v>7.3300000000000004E-2</v>
      </c>
    </row>
    <row r="7" spans="1:43" x14ac:dyDescent="0.25">
      <c r="A7" s="1">
        <v>37529</v>
      </c>
      <c r="B7">
        <v>8.7599999999999997E-2</v>
      </c>
      <c r="C7">
        <v>7.6700000000000004E-2</v>
      </c>
      <c r="D7">
        <v>0.18440000000000001</v>
      </c>
      <c r="F7" t="s">
        <v>47</v>
      </c>
      <c r="G7">
        <v>0.1057</v>
      </c>
      <c r="H7">
        <v>6.25E-2</v>
      </c>
      <c r="J7">
        <v>0.36870000000000003</v>
      </c>
      <c r="K7">
        <v>0.5554</v>
      </c>
      <c r="M7">
        <v>0.59189999999999998</v>
      </c>
      <c r="O7">
        <v>0.11310000000000001</v>
      </c>
      <c r="P7">
        <v>0.4123</v>
      </c>
      <c r="Q7">
        <v>3.0099999999999998E-2</v>
      </c>
      <c r="R7">
        <v>1.0418000000000001</v>
      </c>
      <c r="S7">
        <v>3.0300000000000001E-2</v>
      </c>
      <c r="T7" t="s">
        <v>47</v>
      </c>
      <c r="U7">
        <v>0.39389999999999997</v>
      </c>
      <c r="V7">
        <v>9.5299999999999996E-2</v>
      </c>
      <c r="X7">
        <v>0.19539999999999999</v>
      </c>
      <c r="AA7">
        <v>0.26500000000000001</v>
      </c>
      <c r="AB7">
        <v>0.17230000000000001</v>
      </c>
      <c r="AD7">
        <v>0.92230000000000001</v>
      </c>
      <c r="AE7">
        <v>0.16830000000000001</v>
      </c>
      <c r="AF7">
        <v>0.16420000000000001</v>
      </c>
      <c r="AG7">
        <v>0.31259999999999999</v>
      </c>
      <c r="AH7">
        <v>0.42159999999999997</v>
      </c>
      <c r="AI7">
        <v>1.0630999999999999</v>
      </c>
      <c r="AK7">
        <v>0.60919999999999996</v>
      </c>
      <c r="AL7">
        <v>0.33400000000000002</v>
      </c>
      <c r="AM7">
        <v>0.79530000000000001</v>
      </c>
      <c r="AN7">
        <v>0.18579999999999999</v>
      </c>
      <c r="AO7">
        <v>0.35089999999999999</v>
      </c>
      <c r="AP7">
        <v>0.1404</v>
      </c>
      <c r="AQ7">
        <v>7.7399999999999997E-2</v>
      </c>
    </row>
    <row r="8" spans="1:43" x14ac:dyDescent="0.25">
      <c r="A8" s="1">
        <v>37621</v>
      </c>
      <c r="B8">
        <v>0.1072</v>
      </c>
      <c r="C8">
        <v>5.5E-2</v>
      </c>
      <c r="D8">
        <v>0.111</v>
      </c>
      <c r="F8" t="s">
        <v>47</v>
      </c>
      <c r="G8">
        <v>4.0599999999999997E-2</v>
      </c>
      <c r="H8">
        <v>7.85E-2</v>
      </c>
      <c r="J8">
        <v>0.15939999999999999</v>
      </c>
      <c r="K8">
        <v>0.40670000000000001</v>
      </c>
      <c r="M8">
        <v>0.31909999999999999</v>
      </c>
      <c r="O8">
        <v>0.1706</v>
      </c>
      <c r="P8">
        <v>0.39860000000000001</v>
      </c>
      <c r="Q8">
        <v>6.5799999999999997E-2</v>
      </c>
      <c r="R8">
        <v>1.2493000000000001</v>
      </c>
      <c r="S8">
        <v>4.1099999999999998E-2</v>
      </c>
      <c r="T8" t="s">
        <v>47</v>
      </c>
      <c r="U8">
        <v>0.2571</v>
      </c>
      <c r="V8">
        <v>7.2599999999999998E-2</v>
      </c>
      <c r="X8">
        <v>0.1168</v>
      </c>
      <c r="AA8">
        <v>0.29089999999999999</v>
      </c>
      <c r="AB8">
        <v>0.1188</v>
      </c>
      <c r="AD8">
        <v>1.1115999999999999</v>
      </c>
      <c r="AE8">
        <v>8.7400000000000005E-2</v>
      </c>
      <c r="AF8">
        <v>9.8799999999999999E-2</v>
      </c>
      <c r="AG8">
        <v>0.24809999999999999</v>
      </c>
      <c r="AH8">
        <v>0.36840000000000001</v>
      </c>
      <c r="AI8">
        <v>1.1240000000000001</v>
      </c>
      <c r="AK8">
        <v>0.45850000000000002</v>
      </c>
      <c r="AL8">
        <v>0.28470000000000001</v>
      </c>
      <c r="AM8">
        <v>0.34799999999999998</v>
      </c>
      <c r="AN8">
        <v>0.24160000000000001</v>
      </c>
      <c r="AO8">
        <v>0.18290000000000001</v>
      </c>
      <c r="AP8">
        <v>8.9099999999999999E-2</v>
      </c>
      <c r="AQ8">
        <v>0.1497</v>
      </c>
    </row>
    <row r="9" spans="1:43" x14ac:dyDescent="0.25">
      <c r="A9" s="1">
        <v>37711</v>
      </c>
      <c r="B9">
        <v>0.1072</v>
      </c>
      <c r="C9">
        <v>5.2900000000000003E-2</v>
      </c>
      <c r="D9">
        <v>0.2848</v>
      </c>
      <c r="F9">
        <v>0.85640000000000005</v>
      </c>
      <c r="G9">
        <v>3.7100000000000001E-2</v>
      </c>
      <c r="H9">
        <v>0.1951</v>
      </c>
      <c r="J9">
        <v>0.30640000000000001</v>
      </c>
      <c r="K9">
        <v>0.7379</v>
      </c>
      <c r="M9">
        <v>0.53580000000000005</v>
      </c>
      <c r="O9">
        <v>0.45279999999999998</v>
      </c>
      <c r="P9">
        <v>0.43990000000000001</v>
      </c>
      <c r="Q9">
        <v>0.30680000000000002</v>
      </c>
      <c r="R9">
        <v>1.1831</v>
      </c>
      <c r="S9">
        <v>3.1099999999999999E-2</v>
      </c>
      <c r="T9" t="s">
        <v>47</v>
      </c>
      <c r="U9">
        <v>0.47249999999999998</v>
      </c>
      <c r="V9">
        <v>7.9200000000000007E-2</v>
      </c>
      <c r="X9">
        <v>0.12280000000000001</v>
      </c>
      <c r="AA9">
        <v>0.2394</v>
      </c>
      <c r="AB9">
        <v>0.17030000000000001</v>
      </c>
      <c r="AD9">
        <v>1.1191</v>
      </c>
      <c r="AE9">
        <v>0.1079</v>
      </c>
      <c r="AF9">
        <v>0.1094</v>
      </c>
      <c r="AG9">
        <v>0.47789999999999999</v>
      </c>
      <c r="AH9">
        <v>0.23630000000000001</v>
      </c>
      <c r="AI9">
        <v>0.1212</v>
      </c>
      <c r="AK9">
        <v>1.0181</v>
      </c>
      <c r="AL9">
        <v>0.30880000000000002</v>
      </c>
      <c r="AM9">
        <v>0.32129999999999997</v>
      </c>
      <c r="AN9">
        <v>0.34989999999999999</v>
      </c>
      <c r="AO9">
        <v>0.122</v>
      </c>
      <c r="AP9">
        <v>0.2596</v>
      </c>
      <c r="AQ9">
        <v>5.2600000000000001E-2</v>
      </c>
    </row>
    <row r="10" spans="1:43" x14ac:dyDescent="0.25">
      <c r="A10" s="1">
        <v>37802</v>
      </c>
      <c r="B10">
        <v>0.19070000000000001</v>
      </c>
      <c r="C10">
        <v>4.7600000000000003E-2</v>
      </c>
      <c r="D10">
        <v>0.13289999999999999</v>
      </c>
      <c r="F10">
        <v>1.7848999999999999</v>
      </c>
      <c r="G10">
        <v>3.6499999999999998E-2</v>
      </c>
      <c r="H10">
        <v>0.17910000000000001</v>
      </c>
      <c r="J10">
        <v>0.31480000000000002</v>
      </c>
      <c r="K10">
        <v>0.39979999999999999</v>
      </c>
      <c r="M10">
        <v>0.3805</v>
      </c>
      <c r="O10">
        <v>0.47449999999999998</v>
      </c>
      <c r="P10">
        <v>0.29820000000000002</v>
      </c>
      <c r="Q10">
        <v>0.39439999999999997</v>
      </c>
      <c r="R10">
        <v>1.0270999999999999</v>
      </c>
      <c r="S10">
        <v>8.1600000000000006E-2</v>
      </c>
      <c r="T10" t="s">
        <v>47</v>
      </c>
      <c r="U10">
        <v>0.38769999999999999</v>
      </c>
      <c r="V10">
        <v>8.4099999999999994E-2</v>
      </c>
      <c r="X10">
        <v>0.27939999999999998</v>
      </c>
      <c r="AA10">
        <v>0.20519999999999999</v>
      </c>
      <c r="AB10">
        <v>0.1482</v>
      </c>
      <c r="AD10">
        <v>1.3315000000000001</v>
      </c>
      <c r="AE10">
        <v>6.8900000000000003E-2</v>
      </c>
      <c r="AF10">
        <v>9.4200000000000006E-2</v>
      </c>
      <c r="AG10">
        <v>0.34260000000000002</v>
      </c>
      <c r="AH10">
        <v>7.2900000000000006E-2</v>
      </c>
      <c r="AI10">
        <v>0.13900000000000001</v>
      </c>
      <c r="AK10">
        <v>1.0825</v>
      </c>
      <c r="AL10">
        <v>0.41099999999999998</v>
      </c>
      <c r="AM10">
        <v>0.20430000000000001</v>
      </c>
      <c r="AN10">
        <v>0.3261</v>
      </c>
      <c r="AO10">
        <v>0.1211</v>
      </c>
      <c r="AP10">
        <v>0.11459999999999999</v>
      </c>
      <c r="AQ10">
        <v>0.1152</v>
      </c>
    </row>
    <row r="11" spans="1:43" x14ac:dyDescent="0.25">
      <c r="A11" s="1">
        <v>37894</v>
      </c>
      <c r="B11">
        <v>0.1119</v>
      </c>
      <c r="C11">
        <v>5.5E-2</v>
      </c>
      <c r="D11">
        <v>0.1908</v>
      </c>
      <c r="F11">
        <v>1.7866</v>
      </c>
      <c r="G11">
        <v>0.1181</v>
      </c>
      <c r="H11">
        <v>0.22950000000000001</v>
      </c>
      <c r="J11">
        <v>0.35210000000000002</v>
      </c>
      <c r="K11">
        <v>0.65549999999999997</v>
      </c>
      <c r="M11">
        <v>0.46260000000000001</v>
      </c>
      <c r="O11">
        <v>0.55330000000000001</v>
      </c>
      <c r="P11">
        <v>0.38879999999999998</v>
      </c>
      <c r="Q11">
        <v>0.48759999999999998</v>
      </c>
      <c r="R11">
        <v>0.82769999999999999</v>
      </c>
      <c r="S11">
        <v>2.5999999999999999E-2</v>
      </c>
      <c r="T11" t="s">
        <v>47</v>
      </c>
      <c r="U11">
        <v>0.38200000000000001</v>
      </c>
      <c r="V11">
        <v>6.2899999999999998E-2</v>
      </c>
      <c r="X11">
        <v>0.49640000000000001</v>
      </c>
      <c r="AA11">
        <v>0.35980000000000001</v>
      </c>
      <c r="AB11">
        <v>0.29210000000000003</v>
      </c>
      <c r="AD11">
        <v>1.3113999999999999</v>
      </c>
      <c r="AE11">
        <v>9.8000000000000004E-2</v>
      </c>
      <c r="AF11">
        <v>0.13789999999999999</v>
      </c>
      <c r="AG11">
        <v>0.50829999999999997</v>
      </c>
      <c r="AH11">
        <v>0.11799999999999999</v>
      </c>
      <c r="AI11">
        <v>8.1000000000000003E-2</v>
      </c>
      <c r="AK11">
        <v>1.4276</v>
      </c>
      <c r="AL11">
        <v>0.39960000000000001</v>
      </c>
      <c r="AM11">
        <v>0.3765</v>
      </c>
      <c r="AN11">
        <v>0.2432</v>
      </c>
      <c r="AO11">
        <v>0.11020000000000001</v>
      </c>
      <c r="AP11">
        <v>0.24540000000000001</v>
      </c>
      <c r="AQ11">
        <v>0.1081</v>
      </c>
    </row>
    <row r="12" spans="1:43" x14ac:dyDescent="0.25">
      <c r="A12" s="1">
        <v>37986</v>
      </c>
      <c r="B12">
        <v>0.43080000000000002</v>
      </c>
      <c r="C12">
        <v>0.20760000000000001</v>
      </c>
      <c r="D12">
        <v>0.18240000000000001</v>
      </c>
      <c r="F12">
        <v>1.4971000000000001</v>
      </c>
      <c r="G12">
        <v>7.9899999999999999E-2</v>
      </c>
      <c r="H12">
        <v>0.28570000000000001</v>
      </c>
      <c r="J12">
        <v>0.1515</v>
      </c>
      <c r="K12">
        <v>0.59379999999999999</v>
      </c>
      <c r="M12">
        <v>0.25140000000000001</v>
      </c>
      <c r="O12">
        <v>0.20250000000000001</v>
      </c>
      <c r="P12">
        <v>0.26819999999999999</v>
      </c>
      <c r="Q12">
        <v>0.28420000000000001</v>
      </c>
      <c r="R12">
        <v>0.71789999999999998</v>
      </c>
      <c r="S12">
        <v>4.1700000000000001E-2</v>
      </c>
      <c r="T12" t="s">
        <v>47</v>
      </c>
      <c r="U12">
        <v>0.27</v>
      </c>
      <c r="V12">
        <v>6.4600000000000005E-2</v>
      </c>
      <c r="X12">
        <v>7.9500000000000001E-2</v>
      </c>
      <c r="AA12">
        <v>0.19980000000000001</v>
      </c>
      <c r="AB12">
        <v>0.2157</v>
      </c>
      <c r="AD12">
        <v>1.4628000000000001</v>
      </c>
      <c r="AE12">
        <v>9.5600000000000004E-2</v>
      </c>
      <c r="AF12">
        <v>8.1100000000000005E-2</v>
      </c>
      <c r="AG12">
        <v>0.25640000000000002</v>
      </c>
      <c r="AH12">
        <v>8.2799999999999999E-2</v>
      </c>
      <c r="AI12">
        <v>8.1500000000000003E-2</v>
      </c>
      <c r="AK12">
        <v>3.1019000000000001</v>
      </c>
      <c r="AL12">
        <v>0.35630000000000001</v>
      </c>
      <c r="AM12">
        <v>0.24060000000000001</v>
      </c>
      <c r="AN12">
        <v>0.25190000000000001</v>
      </c>
      <c r="AO12">
        <v>9.1899999999999996E-2</v>
      </c>
      <c r="AP12">
        <v>8.2799999999999999E-2</v>
      </c>
      <c r="AQ12">
        <v>0.23849999999999999</v>
      </c>
    </row>
    <row r="13" spans="1:43" x14ac:dyDescent="0.25">
      <c r="A13" s="1">
        <v>38077</v>
      </c>
      <c r="B13">
        <v>0.54349999999999998</v>
      </c>
      <c r="C13">
        <v>0.29239999999999999</v>
      </c>
      <c r="D13">
        <v>0.27550000000000002</v>
      </c>
      <c r="F13">
        <v>1.4838</v>
      </c>
      <c r="G13">
        <v>0.1135</v>
      </c>
      <c r="H13">
        <v>0.24979999999999999</v>
      </c>
      <c r="J13">
        <v>0.27539999999999998</v>
      </c>
      <c r="K13">
        <v>0.75780000000000003</v>
      </c>
      <c r="M13">
        <v>0.38450000000000001</v>
      </c>
      <c r="O13">
        <v>0.48630000000000001</v>
      </c>
      <c r="P13">
        <v>0.36430000000000001</v>
      </c>
      <c r="Q13">
        <v>0.30859999999999999</v>
      </c>
      <c r="R13">
        <v>0.76980000000000004</v>
      </c>
      <c r="S13">
        <v>2.1499999999999998E-2</v>
      </c>
      <c r="T13" t="s">
        <v>47</v>
      </c>
      <c r="U13">
        <v>0.47299999999999998</v>
      </c>
      <c r="V13">
        <v>7.1400000000000005E-2</v>
      </c>
      <c r="X13">
        <v>4.9700000000000001E-2</v>
      </c>
      <c r="AA13">
        <v>0.1996</v>
      </c>
      <c r="AB13">
        <v>0.30780000000000002</v>
      </c>
      <c r="AD13">
        <v>1.3</v>
      </c>
      <c r="AE13">
        <v>0.11550000000000001</v>
      </c>
      <c r="AF13">
        <v>0.1628</v>
      </c>
      <c r="AG13">
        <v>0.64470000000000005</v>
      </c>
      <c r="AH13">
        <v>8.8800000000000004E-2</v>
      </c>
      <c r="AI13">
        <v>0.11219999999999999</v>
      </c>
      <c r="AK13">
        <v>1.5413999999999999</v>
      </c>
      <c r="AL13">
        <v>0.49109999999999998</v>
      </c>
      <c r="AM13">
        <v>0.52659999999999996</v>
      </c>
      <c r="AN13">
        <v>0.30940000000000001</v>
      </c>
      <c r="AO13">
        <v>-1.89E-2</v>
      </c>
      <c r="AP13">
        <v>0.25369999999999998</v>
      </c>
      <c r="AQ13">
        <v>0.15920000000000001</v>
      </c>
    </row>
    <row r="14" spans="1:43" x14ac:dyDescent="0.25">
      <c r="A14" s="1">
        <v>38168</v>
      </c>
      <c r="B14">
        <v>0.39300000000000002</v>
      </c>
      <c r="C14">
        <v>0.27600000000000002</v>
      </c>
      <c r="D14">
        <v>0.15709999999999999</v>
      </c>
      <c r="F14">
        <v>1.4834000000000001</v>
      </c>
      <c r="G14">
        <v>0.10539999999999999</v>
      </c>
      <c r="H14">
        <v>0.29289999999999999</v>
      </c>
      <c r="J14">
        <v>0.29709999999999998</v>
      </c>
      <c r="K14">
        <v>0.51249999999999996</v>
      </c>
      <c r="M14">
        <v>0.2286</v>
      </c>
      <c r="O14">
        <v>0.37459999999999999</v>
      </c>
      <c r="P14">
        <v>0.307</v>
      </c>
      <c r="Q14">
        <v>0.21640000000000001</v>
      </c>
      <c r="R14">
        <v>0.83499999999999996</v>
      </c>
      <c r="S14">
        <v>2.1499999999999998E-2</v>
      </c>
      <c r="T14" t="s">
        <v>47</v>
      </c>
      <c r="U14">
        <v>0.35639999999999999</v>
      </c>
      <c r="V14">
        <v>7.5399999999999995E-2</v>
      </c>
      <c r="X14">
        <v>0.10249999999999999</v>
      </c>
      <c r="AA14">
        <v>0.1918</v>
      </c>
      <c r="AB14">
        <v>0.14760000000000001</v>
      </c>
      <c r="AD14">
        <v>1.4626000000000001</v>
      </c>
      <c r="AE14">
        <v>8.9200000000000002E-2</v>
      </c>
      <c r="AF14">
        <v>0.1183</v>
      </c>
      <c r="AG14">
        <v>0.63170000000000004</v>
      </c>
      <c r="AH14">
        <v>7.6499999999999999E-2</v>
      </c>
      <c r="AI14">
        <v>0.1108</v>
      </c>
      <c r="AK14">
        <v>1.4662999999999999</v>
      </c>
      <c r="AL14">
        <v>0.48299999999999998</v>
      </c>
      <c r="AM14">
        <v>0.14169999999999999</v>
      </c>
      <c r="AN14">
        <v>0.23669999999999999</v>
      </c>
      <c r="AO14">
        <v>9.69E-2</v>
      </c>
      <c r="AP14">
        <v>0.2278</v>
      </c>
      <c r="AQ14">
        <v>0.154</v>
      </c>
    </row>
    <row r="15" spans="1:43" x14ac:dyDescent="0.25">
      <c r="A15" s="1">
        <v>38266</v>
      </c>
      <c r="B15">
        <v>0.37</v>
      </c>
      <c r="C15">
        <v>0.21909999999999999</v>
      </c>
      <c r="D15">
        <v>0.1862</v>
      </c>
      <c r="F15">
        <v>1.4254</v>
      </c>
      <c r="G15">
        <v>0.1686</v>
      </c>
      <c r="H15">
        <v>0.32719999999999999</v>
      </c>
      <c r="J15">
        <v>0.28699999999999998</v>
      </c>
      <c r="K15">
        <v>0.15279999999999999</v>
      </c>
      <c r="M15">
        <v>0.33260000000000001</v>
      </c>
      <c r="O15">
        <v>0.43490000000000001</v>
      </c>
      <c r="P15">
        <v>0.25040000000000001</v>
      </c>
      <c r="Q15">
        <v>0.20530000000000001</v>
      </c>
      <c r="R15">
        <v>0.91</v>
      </c>
      <c r="S15">
        <v>2.1499999999999998E-2</v>
      </c>
      <c r="T15" t="s">
        <v>47</v>
      </c>
      <c r="U15">
        <v>0.38109999999999999</v>
      </c>
      <c r="V15">
        <v>6.8099999999999994E-2</v>
      </c>
      <c r="X15">
        <v>0.1472</v>
      </c>
      <c r="AA15">
        <v>0.1918</v>
      </c>
      <c r="AB15">
        <v>0.32890000000000003</v>
      </c>
      <c r="AD15">
        <v>1.5044999999999999</v>
      </c>
      <c r="AE15">
        <v>0.19400000000000001</v>
      </c>
      <c r="AF15">
        <v>0.16120000000000001</v>
      </c>
      <c r="AG15">
        <v>0.91020000000000001</v>
      </c>
      <c r="AH15">
        <v>8.7599999999999997E-2</v>
      </c>
      <c r="AI15">
        <v>0.17699999999999999</v>
      </c>
      <c r="AK15">
        <v>1.8927</v>
      </c>
      <c r="AL15">
        <v>0.40679999999999999</v>
      </c>
      <c r="AM15">
        <v>0.18329999999999999</v>
      </c>
      <c r="AN15">
        <v>0.25059999999999999</v>
      </c>
      <c r="AO15">
        <v>8.43E-2</v>
      </c>
      <c r="AP15">
        <v>0.1661</v>
      </c>
      <c r="AQ15">
        <v>0.18099999999999999</v>
      </c>
    </row>
    <row r="16" spans="1:43" x14ac:dyDescent="0.25">
      <c r="A16" s="1">
        <v>38352</v>
      </c>
      <c r="B16">
        <v>0.45129999999999998</v>
      </c>
      <c r="C16">
        <v>0.26779999999999998</v>
      </c>
      <c r="D16">
        <v>0.17199999999999999</v>
      </c>
      <c r="F16">
        <v>1.5083</v>
      </c>
      <c r="G16">
        <v>0.27029999999999998</v>
      </c>
      <c r="H16">
        <v>0.31709999999999999</v>
      </c>
      <c r="J16">
        <v>0.27029999999999998</v>
      </c>
      <c r="K16">
        <v>0.2407</v>
      </c>
      <c r="M16">
        <v>0.1794</v>
      </c>
      <c r="O16">
        <v>0.14940000000000001</v>
      </c>
      <c r="P16">
        <v>0.24440000000000001</v>
      </c>
      <c r="Q16">
        <v>0.24740000000000001</v>
      </c>
      <c r="R16">
        <v>0.77990000000000004</v>
      </c>
      <c r="S16">
        <v>1.95E-2</v>
      </c>
      <c r="T16" t="s">
        <v>47</v>
      </c>
      <c r="U16">
        <v>0.16200000000000001</v>
      </c>
      <c r="V16">
        <v>6.59E-2</v>
      </c>
      <c r="X16">
        <v>2.5999999999999999E-2</v>
      </c>
      <c r="AA16">
        <v>0.1464</v>
      </c>
      <c r="AB16">
        <v>0.25940000000000002</v>
      </c>
      <c r="AD16">
        <v>1.4803999999999999</v>
      </c>
      <c r="AE16">
        <v>9.2799999999999994E-2</v>
      </c>
      <c r="AF16">
        <v>0.1547</v>
      </c>
      <c r="AG16">
        <v>0.32119999999999999</v>
      </c>
      <c r="AH16">
        <v>9.5699999999999993E-2</v>
      </c>
      <c r="AI16">
        <v>0.1056</v>
      </c>
      <c r="AK16">
        <v>4.6116000000000001</v>
      </c>
      <c r="AL16">
        <v>0.36299999999999999</v>
      </c>
      <c r="AM16">
        <v>0.1714</v>
      </c>
      <c r="AN16">
        <v>0.1736</v>
      </c>
      <c r="AO16">
        <v>0.23139999999999999</v>
      </c>
      <c r="AP16">
        <v>6.8400000000000002E-2</v>
      </c>
      <c r="AQ16">
        <v>0.25919999999999999</v>
      </c>
    </row>
    <row r="17" spans="1:43" x14ac:dyDescent="0.25">
      <c r="A17" s="1">
        <v>38442</v>
      </c>
      <c r="B17">
        <v>0.56730000000000003</v>
      </c>
      <c r="C17">
        <v>0.28010000000000002</v>
      </c>
      <c r="D17">
        <v>0.2767</v>
      </c>
      <c r="F17">
        <v>1.7235</v>
      </c>
      <c r="G17">
        <v>0.30869999999999997</v>
      </c>
      <c r="H17">
        <v>0.2142</v>
      </c>
      <c r="J17">
        <v>0.1575</v>
      </c>
      <c r="K17">
        <v>0.2107</v>
      </c>
      <c r="M17">
        <v>0.21440000000000001</v>
      </c>
      <c r="O17">
        <v>0.49880000000000002</v>
      </c>
      <c r="P17">
        <v>0.2515</v>
      </c>
      <c r="Q17">
        <v>0.25059999999999999</v>
      </c>
      <c r="R17">
        <v>0.4864</v>
      </c>
      <c r="S17">
        <v>2.2599999999999999E-2</v>
      </c>
      <c r="T17" t="s">
        <v>47</v>
      </c>
      <c r="U17">
        <v>0.35270000000000001</v>
      </c>
      <c r="V17">
        <v>5.9799999999999999E-2</v>
      </c>
      <c r="X17">
        <v>0.1865</v>
      </c>
      <c r="AA17">
        <v>0.13750000000000001</v>
      </c>
      <c r="AB17">
        <v>0.24229999999999999</v>
      </c>
      <c r="AD17">
        <v>1.3629</v>
      </c>
      <c r="AE17">
        <v>0.1462</v>
      </c>
      <c r="AF17">
        <v>0.2056</v>
      </c>
      <c r="AG17">
        <v>0.40610000000000002</v>
      </c>
      <c r="AH17">
        <v>9.2200000000000004E-2</v>
      </c>
      <c r="AI17">
        <v>0.45219999999999999</v>
      </c>
      <c r="AK17">
        <v>1.5661</v>
      </c>
      <c r="AL17">
        <v>0.32500000000000001</v>
      </c>
      <c r="AM17">
        <v>0.26850000000000002</v>
      </c>
      <c r="AN17">
        <v>0.16139999999999999</v>
      </c>
      <c r="AO17">
        <v>0.20130000000000001</v>
      </c>
      <c r="AP17">
        <v>0.21909999999999999</v>
      </c>
      <c r="AQ17">
        <v>0.22720000000000001</v>
      </c>
    </row>
    <row r="18" spans="1:43" x14ac:dyDescent="0.25">
      <c r="A18" s="1">
        <v>38533</v>
      </c>
      <c r="B18">
        <v>0.55459999999999998</v>
      </c>
      <c r="C18">
        <v>0.2802</v>
      </c>
      <c r="D18">
        <v>0.27110000000000001</v>
      </c>
      <c r="F18">
        <v>1.9878</v>
      </c>
      <c r="G18">
        <v>0.33310000000000001</v>
      </c>
      <c r="H18">
        <v>0.20849999999999999</v>
      </c>
      <c r="J18">
        <v>0.1812</v>
      </c>
      <c r="K18">
        <v>0.3881</v>
      </c>
      <c r="M18">
        <v>0.23930000000000001</v>
      </c>
      <c r="O18">
        <v>0.1545</v>
      </c>
      <c r="P18">
        <v>0.2848</v>
      </c>
      <c r="Q18">
        <v>0.21099999999999999</v>
      </c>
      <c r="R18">
        <v>0.44379999999999997</v>
      </c>
      <c r="S18">
        <v>1.44E-2</v>
      </c>
      <c r="T18">
        <v>0.13109999999999999</v>
      </c>
      <c r="U18">
        <v>0.35589999999999999</v>
      </c>
      <c r="V18">
        <v>7.6999999999999999E-2</v>
      </c>
      <c r="X18">
        <v>0.30580000000000002</v>
      </c>
      <c r="AA18">
        <v>0.1822</v>
      </c>
      <c r="AB18">
        <v>0.2339</v>
      </c>
      <c r="AD18">
        <v>1.2793999999999999</v>
      </c>
      <c r="AE18">
        <v>0.1147</v>
      </c>
      <c r="AF18">
        <v>0.25729999999999997</v>
      </c>
      <c r="AG18">
        <v>0.4587</v>
      </c>
      <c r="AH18">
        <v>0.10639999999999999</v>
      </c>
      <c r="AI18">
        <v>0.59360000000000002</v>
      </c>
      <c r="AK18">
        <v>1.4086000000000001</v>
      </c>
      <c r="AL18">
        <v>0.30919999999999997</v>
      </c>
      <c r="AM18">
        <v>0.4889</v>
      </c>
      <c r="AN18">
        <v>0.1202</v>
      </c>
      <c r="AO18">
        <v>0.31159999999999999</v>
      </c>
      <c r="AP18">
        <v>0.18479999999999999</v>
      </c>
      <c r="AQ18">
        <v>0.22489999999999999</v>
      </c>
    </row>
    <row r="19" spans="1:43" x14ac:dyDescent="0.25">
      <c r="A19" s="1">
        <v>38625</v>
      </c>
      <c r="B19">
        <v>0.51390000000000002</v>
      </c>
      <c r="C19">
        <v>0.2863</v>
      </c>
      <c r="D19">
        <v>0.32319999999999999</v>
      </c>
      <c r="F19">
        <v>2.2206000000000001</v>
      </c>
      <c r="G19">
        <v>0.5302</v>
      </c>
      <c r="H19">
        <v>0.3574</v>
      </c>
      <c r="J19">
        <v>0.16520000000000001</v>
      </c>
      <c r="K19">
        <v>0.158</v>
      </c>
      <c r="M19">
        <v>0.45329999999999998</v>
      </c>
      <c r="O19">
        <v>0.14169999999999999</v>
      </c>
      <c r="P19">
        <v>0.35120000000000001</v>
      </c>
      <c r="Q19">
        <v>0.1396</v>
      </c>
      <c r="R19">
        <v>0.44540000000000002</v>
      </c>
      <c r="S19">
        <v>0.191</v>
      </c>
      <c r="T19">
        <v>0.13109999999999999</v>
      </c>
      <c r="U19">
        <v>0.37869999999999998</v>
      </c>
      <c r="V19">
        <v>0.1009</v>
      </c>
      <c r="X19">
        <v>0.1545</v>
      </c>
      <c r="AA19">
        <v>0.16439999999999999</v>
      </c>
      <c r="AB19">
        <v>0.4405</v>
      </c>
      <c r="AD19">
        <v>1.2227000000000001</v>
      </c>
      <c r="AE19">
        <v>0.21779999999999999</v>
      </c>
      <c r="AF19">
        <v>0.1542</v>
      </c>
      <c r="AG19">
        <v>0.54479999999999995</v>
      </c>
      <c r="AH19">
        <v>0.2291</v>
      </c>
      <c r="AI19">
        <v>0.377</v>
      </c>
      <c r="AK19">
        <v>1.3809</v>
      </c>
      <c r="AL19">
        <v>0.24879999999999999</v>
      </c>
      <c r="AM19">
        <v>0.58240000000000003</v>
      </c>
      <c r="AN19">
        <v>0.17849999999999999</v>
      </c>
      <c r="AO19">
        <v>0.24970000000000001</v>
      </c>
      <c r="AP19">
        <v>0.1961</v>
      </c>
      <c r="AQ19">
        <v>0.25580000000000003</v>
      </c>
    </row>
    <row r="20" spans="1:43" x14ac:dyDescent="0.25">
      <c r="A20" s="1">
        <v>38717</v>
      </c>
      <c r="B20">
        <v>0.32369999999999999</v>
      </c>
      <c r="C20">
        <v>0.9204</v>
      </c>
      <c r="D20">
        <v>0.25750000000000001</v>
      </c>
      <c r="F20">
        <v>1.3412999999999999</v>
      </c>
      <c r="G20">
        <v>0.13009999999999999</v>
      </c>
      <c r="H20">
        <v>0.38840000000000002</v>
      </c>
      <c r="J20">
        <v>0.1522</v>
      </c>
      <c r="K20">
        <v>0.20050000000000001</v>
      </c>
      <c r="M20">
        <v>0.28820000000000001</v>
      </c>
      <c r="O20">
        <v>0.17050000000000001</v>
      </c>
      <c r="P20">
        <v>0.27760000000000001</v>
      </c>
      <c r="Q20">
        <v>0.1993</v>
      </c>
      <c r="R20">
        <v>0.19769999999999999</v>
      </c>
      <c r="S20">
        <v>3.7499999999999999E-2</v>
      </c>
      <c r="T20">
        <v>0.1201</v>
      </c>
      <c r="U20">
        <v>0.13919999999999999</v>
      </c>
      <c r="V20">
        <v>0.1391</v>
      </c>
      <c r="X20">
        <v>0.1169</v>
      </c>
      <c r="AA20">
        <v>0.14219999999999999</v>
      </c>
      <c r="AB20">
        <v>0.41810000000000003</v>
      </c>
      <c r="AD20">
        <v>1.0247999999999999</v>
      </c>
      <c r="AE20">
        <v>0.18110000000000001</v>
      </c>
      <c r="AF20">
        <v>0.34370000000000001</v>
      </c>
      <c r="AG20">
        <v>0.43269999999999997</v>
      </c>
      <c r="AH20">
        <v>0.1389</v>
      </c>
      <c r="AI20">
        <v>0.28189999999999998</v>
      </c>
      <c r="AK20">
        <v>1.4022999999999999</v>
      </c>
      <c r="AL20">
        <v>0.19919999999999999</v>
      </c>
      <c r="AM20">
        <v>0.3553</v>
      </c>
      <c r="AN20">
        <v>0.17050000000000001</v>
      </c>
      <c r="AO20">
        <v>0.18099999999999999</v>
      </c>
      <c r="AP20">
        <v>0.1883</v>
      </c>
      <c r="AQ20">
        <v>0.21560000000000001</v>
      </c>
    </row>
    <row r="21" spans="1:43" x14ac:dyDescent="0.25">
      <c r="A21" s="1">
        <v>38807</v>
      </c>
      <c r="B21">
        <v>0.3256</v>
      </c>
      <c r="C21">
        <v>0.123</v>
      </c>
      <c r="D21">
        <v>0.34010000000000001</v>
      </c>
      <c r="F21">
        <v>1.2064999999999999</v>
      </c>
      <c r="G21">
        <v>0.29870000000000002</v>
      </c>
      <c r="H21">
        <v>0.4173</v>
      </c>
      <c r="J21">
        <v>0.1681</v>
      </c>
      <c r="K21">
        <v>0.26300000000000001</v>
      </c>
      <c r="M21">
        <v>0.47260000000000002</v>
      </c>
      <c r="O21">
        <v>0.33239999999999997</v>
      </c>
      <c r="P21">
        <v>0.3085</v>
      </c>
      <c r="Q21">
        <v>0.40029999999999999</v>
      </c>
      <c r="R21">
        <v>0.251</v>
      </c>
      <c r="S21">
        <v>0.1018</v>
      </c>
      <c r="T21">
        <v>0.54990000000000006</v>
      </c>
      <c r="U21">
        <v>0.3473</v>
      </c>
      <c r="V21">
        <v>0.1391</v>
      </c>
      <c r="X21">
        <v>0.13239999999999999</v>
      </c>
      <c r="AA21">
        <v>0.223</v>
      </c>
      <c r="AB21">
        <v>0.35570000000000002</v>
      </c>
      <c r="AD21">
        <v>0.80930000000000002</v>
      </c>
      <c r="AE21">
        <v>0.23549999999999999</v>
      </c>
      <c r="AF21">
        <v>0.2198</v>
      </c>
      <c r="AG21">
        <v>0.54269999999999996</v>
      </c>
      <c r="AH21">
        <v>0.2276</v>
      </c>
      <c r="AI21">
        <v>0.55169999999999997</v>
      </c>
      <c r="AK21">
        <v>1.6762000000000001</v>
      </c>
      <c r="AL21">
        <v>0.1749</v>
      </c>
      <c r="AM21">
        <v>0.3553</v>
      </c>
      <c r="AN21">
        <v>0.17860000000000001</v>
      </c>
      <c r="AO21">
        <v>0.1923</v>
      </c>
      <c r="AP21">
        <v>0.20499999999999999</v>
      </c>
      <c r="AQ21">
        <v>0.22259999999999999</v>
      </c>
    </row>
    <row r="22" spans="1:43" x14ac:dyDescent="0.25">
      <c r="A22" s="1">
        <v>38914</v>
      </c>
      <c r="B22">
        <v>1.3599000000000001</v>
      </c>
      <c r="C22">
        <v>9.8400000000000001E-2</v>
      </c>
      <c r="D22">
        <v>0.22969999999999999</v>
      </c>
      <c r="F22">
        <v>1.0458000000000001</v>
      </c>
      <c r="G22">
        <v>3.4200000000000001E-2</v>
      </c>
      <c r="H22">
        <v>0.1452</v>
      </c>
      <c r="J22">
        <v>0.1515</v>
      </c>
      <c r="K22">
        <v>0.24440000000000001</v>
      </c>
      <c r="M22">
        <v>0.26040000000000002</v>
      </c>
      <c r="O22">
        <v>0.1011</v>
      </c>
      <c r="P22">
        <v>0.21829999999999999</v>
      </c>
      <c r="Q22">
        <v>0.317</v>
      </c>
      <c r="R22">
        <v>0.2369</v>
      </c>
      <c r="S22">
        <v>3.6200000000000003E-2</v>
      </c>
      <c r="T22">
        <v>0.2374</v>
      </c>
      <c r="U22">
        <v>0.35060000000000002</v>
      </c>
      <c r="V22">
        <v>8.3099999999999993E-2</v>
      </c>
      <c r="X22">
        <v>0.1754</v>
      </c>
      <c r="AA22">
        <v>0.18490000000000001</v>
      </c>
      <c r="AB22">
        <v>0.3614</v>
      </c>
      <c r="AD22">
        <v>0.86019999999999996</v>
      </c>
      <c r="AE22">
        <v>0.1741</v>
      </c>
      <c r="AF22">
        <v>0.2157</v>
      </c>
      <c r="AG22">
        <v>0.4098</v>
      </c>
      <c r="AH22">
        <v>0.1827</v>
      </c>
      <c r="AI22">
        <v>0.41449999999999998</v>
      </c>
      <c r="AK22">
        <v>0.75780000000000003</v>
      </c>
      <c r="AL22">
        <v>0.18060000000000001</v>
      </c>
      <c r="AM22">
        <v>0.28339999999999999</v>
      </c>
      <c r="AN22">
        <v>0.2268</v>
      </c>
      <c r="AO22">
        <v>0.26379999999999998</v>
      </c>
      <c r="AP22">
        <v>0.20030000000000001</v>
      </c>
      <c r="AQ22">
        <v>0.25929999999999997</v>
      </c>
    </row>
    <row r="23" spans="1:43" x14ac:dyDescent="0.25">
      <c r="A23" s="1">
        <v>38998</v>
      </c>
      <c r="B23">
        <v>0.35699999999999998</v>
      </c>
      <c r="C23">
        <v>0.114</v>
      </c>
      <c r="D23">
        <v>0.34899999999999998</v>
      </c>
      <c r="F23">
        <v>1.0409999999999999</v>
      </c>
      <c r="G23">
        <v>0.06</v>
      </c>
      <c r="H23">
        <v>0.22339999999999999</v>
      </c>
      <c r="J23">
        <v>0.1477</v>
      </c>
      <c r="K23">
        <v>0.23860000000000001</v>
      </c>
      <c r="M23">
        <v>0.35699999999999998</v>
      </c>
      <c r="O23">
        <v>0.32629999999999998</v>
      </c>
      <c r="P23">
        <v>0.30690000000000001</v>
      </c>
      <c r="Q23">
        <v>0.21959999999999999</v>
      </c>
      <c r="R23">
        <v>0.20649999999999999</v>
      </c>
      <c r="S23">
        <v>9.3899999999999997E-2</v>
      </c>
      <c r="T23">
        <v>0.35830000000000001</v>
      </c>
      <c r="U23">
        <v>0.33989999999999998</v>
      </c>
      <c r="V23">
        <v>8.5300000000000001E-2</v>
      </c>
      <c r="X23">
        <v>0.19259999999999999</v>
      </c>
      <c r="AA23">
        <v>0.18609999999999999</v>
      </c>
      <c r="AB23">
        <v>0.25519999999999998</v>
      </c>
      <c r="AD23">
        <v>0.78839999999999999</v>
      </c>
      <c r="AE23">
        <v>0.23169999999999999</v>
      </c>
      <c r="AF23">
        <v>0.33040000000000003</v>
      </c>
      <c r="AG23">
        <v>0.3216</v>
      </c>
      <c r="AH23">
        <v>0.13730000000000001</v>
      </c>
      <c r="AI23">
        <v>0.30620000000000003</v>
      </c>
      <c r="AK23">
        <v>0.88649999999999995</v>
      </c>
      <c r="AL23">
        <v>0.33829999999999999</v>
      </c>
      <c r="AM23">
        <v>0.31</v>
      </c>
      <c r="AN23">
        <v>0.26029999999999998</v>
      </c>
      <c r="AO23">
        <v>0.22889999999999999</v>
      </c>
      <c r="AP23">
        <v>0.2036</v>
      </c>
      <c r="AQ23">
        <v>0.26529999999999998</v>
      </c>
    </row>
    <row r="24" spans="1:43" x14ac:dyDescent="0.25">
      <c r="A24" s="1">
        <v>39082</v>
      </c>
      <c r="B24">
        <v>0.31680000000000003</v>
      </c>
      <c r="C24">
        <v>0.1583</v>
      </c>
      <c r="D24">
        <v>0.20979999999999999</v>
      </c>
      <c r="F24">
        <v>1.4016</v>
      </c>
      <c r="G24">
        <v>6.3700000000000007E-2</v>
      </c>
      <c r="H24">
        <v>0.2137</v>
      </c>
      <c r="J24">
        <v>0.15720000000000001</v>
      </c>
      <c r="K24">
        <v>0.33019999999999999</v>
      </c>
      <c r="M24">
        <v>0.30420000000000003</v>
      </c>
      <c r="O24">
        <v>0.16739999999999999</v>
      </c>
      <c r="P24">
        <v>0.21929999999999999</v>
      </c>
      <c r="Q24">
        <v>0.12520000000000001</v>
      </c>
      <c r="R24">
        <v>0.28849999999999998</v>
      </c>
      <c r="S24">
        <v>4.2599999999999999E-2</v>
      </c>
      <c r="T24">
        <v>0.2087</v>
      </c>
      <c r="U24">
        <v>0.19089999999999999</v>
      </c>
      <c r="V24">
        <v>8.3099999999999993E-2</v>
      </c>
      <c r="X24">
        <v>0.151</v>
      </c>
      <c r="AA24">
        <v>0.151</v>
      </c>
      <c r="AB24">
        <v>0.27310000000000001</v>
      </c>
      <c r="AD24">
        <v>0.84019999999999995</v>
      </c>
      <c r="AE24">
        <v>0.2046</v>
      </c>
      <c r="AF24">
        <v>0.31390000000000001</v>
      </c>
      <c r="AG24">
        <v>0.33929999999999999</v>
      </c>
      <c r="AH24">
        <v>0.17780000000000001</v>
      </c>
      <c r="AI24">
        <v>0.28810000000000002</v>
      </c>
      <c r="AK24">
        <v>1.1724999999999999</v>
      </c>
      <c r="AL24">
        <v>0.28139999999999998</v>
      </c>
      <c r="AM24">
        <v>0.26740000000000003</v>
      </c>
      <c r="AN24">
        <v>0.20780000000000001</v>
      </c>
      <c r="AO24">
        <v>0.17050000000000001</v>
      </c>
      <c r="AP24">
        <v>0.1721</v>
      </c>
      <c r="AQ24">
        <v>0.25790000000000002</v>
      </c>
    </row>
    <row r="25" spans="1:43" x14ac:dyDescent="0.25">
      <c r="A25" s="1">
        <v>39172</v>
      </c>
      <c r="B25">
        <v>0.28439999999999999</v>
      </c>
      <c r="C25">
        <v>0.1326</v>
      </c>
      <c r="D25">
        <v>0.22459999999999999</v>
      </c>
      <c r="F25">
        <v>0.96230000000000004</v>
      </c>
      <c r="G25">
        <v>5.21E-2</v>
      </c>
      <c r="H25">
        <v>0.45639999999999997</v>
      </c>
      <c r="J25">
        <v>0.1477</v>
      </c>
      <c r="K25">
        <v>0.35270000000000001</v>
      </c>
      <c r="M25">
        <v>0.46989999999999998</v>
      </c>
      <c r="O25">
        <v>0.1948</v>
      </c>
      <c r="P25">
        <v>0.25729999999999997</v>
      </c>
      <c r="Q25">
        <v>0.26550000000000001</v>
      </c>
      <c r="R25">
        <v>0.35589999999999999</v>
      </c>
      <c r="S25">
        <v>3.5499999999999997E-2</v>
      </c>
      <c r="T25">
        <v>0.24099999999999999</v>
      </c>
      <c r="U25">
        <v>7.6300000000000007E-2</v>
      </c>
      <c r="V25">
        <v>8.0399999999999999E-2</v>
      </c>
      <c r="X25">
        <v>0.92</v>
      </c>
      <c r="AA25">
        <v>0.30170000000000002</v>
      </c>
      <c r="AB25">
        <v>0.25030000000000002</v>
      </c>
      <c r="AD25">
        <v>0.89829999999999999</v>
      </c>
      <c r="AE25">
        <v>0.28620000000000001</v>
      </c>
      <c r="AF25">
        <v>0.33960000000000001</v>
      </c>
      <c r="AG25">
        <v>0.3851</v>
      </c>
      <c r="AH25">
        <v>0.21260000000000001</v>
      </c>
      <c r="AI25">
        <v>0.46310000000000001</v>
      </c>
      <c r="AK25">
        <v>1.1609</v>
      </c>
      <c r="AL25">
        <v>0.2225</v>
      </c>
      <c r="AM25">
        <v>0.43109999999999998</v>
      </c>
      <c r="AN25">
        <v>0.20300000000000001</v>
      </c>
      <c r="AO25">
        <v>0.18559999999999999</v>
      </c>
      <c r="AP25">
        <v>0.20949999999999999</v>
      </c>
      <c r="AQ25">
        <v>0.26529999999999998</v>
      </c>
    </row>
    <row r="26" spans="1:43" x14ac:dyDescent="0.25">
      <c r="A26" s="1">
        <v>39263</v>
      </c>
      <c r="B26">
        <v>1.3599000000000001</v>
      </c>
      <c r="C26">
        <v>0.1346</v>
      </c>
      <c r="D26">
        <v>0.2069</v>
      </c>
      <c r="F26">
        <v>1.74</v>
      </c>
      <c r="G26">
        <v>5.9799999999999999E-2</v>
      </c>
      <c r="H26">
        <v>0.28249999999999997</v>
      </c>
      <c r="J26">
        <v>0.1331</v>
      </c>
      <c r="K26">
        <v>0.2576</v>
      </c>
      <c r="M26">
        <v>0.2681</v>
      </c>
      <c r="O26">
        <v>0.12620000000000001</v>
      </c>
      <c r="P26">
        <v>0.28989999999999999</v>
      </c>
      <c r="Q26">
        <v>0.16439999999999999</v>
      </c>
      <c r="R26">
        <v>0.29480000000000001</v>
      </c>
      <c r="S26">
        <v>3.1E-2</v>
      </c>
      <c r="T26">
        <v>0.3347</v>
      </c>
      <c r="U26">
        <v>7.5800000000000006E-2</v>
      </c>
      <c r="V26">
        <v>9.8000000000000004E-2</v>
      </c>
      <c r="X26">
        <v>1.3067</v>
      </c>
      <c r="AA26">
        <v>0.1956</v>
      </c>
      <c r="AB26">
        <v>0.21390000000000001</v>
      </c>
      <c r="AD26">
        <v>0.54110000000000003</v>
      </c>
      <c r="AE26">
        <v>0.2049</v>
      </c>
      <c r="AF26">
        <v>0.26529999999999998</v>
      </c>
      <c r="AG26">
        <v>0.24510000000000001</v>
      </c>
      <c r="AH26">
        <v>0.16289999999999999</v>
      </c>
      <c r="AI26">
        <v>0.31240000000000001</v>
      </c>
      <c r="AK26">
        <v>0.95509999999999995</v>
      </c>
      <c r="AL26">
        <v>0.20480000000000001</v>
      </c>
      <c r="AM26">
        <v>0.29920000000000002</v>
      </c>
      <c r="AN26">
        <v>0.22170000000000001</v>
      </c>
      <c r="AO26">
        <v>0.1583</v>
      </c>
      <c r="AP26">
        <v>3.9899999999999998E-2</v>
      </c>
      <c r="AQ26">
        <v>0.27500000000000002</v>
      </c>
    </row>
    <row r="27" spans="1:43" x14ac:dyDescent="0.25">
      <c r="A27" s="1">
        <v>39355</v>
      </c>
      <c r="B27">
        <v>0.73160000000000003</v>
      </c>
      <c r="C27">
        <v>0.14030000000000001</v>
      </c>
      <c r="D27">
        <v>0.19059999999999999</v>
      </c>
      <c r="F27">
        <v>1.0274000000000001</v>
      </c>
      <c r="G27">
        <v>0.12609999999999999</v>
      </c>
      <c r="H27">
        <v>0.25940000000000002</v>
      </c>
      <c r="J27">
        <v>0.1578</v>
      </c>
      <c r="K27">
        <v>0.36120000000000002</v>
      </c>
      <c r="M27">
        <v>0.62960000000000005</v>
      </c>
      <c r="O27">
        <v>0.48670000000000002</v>
      </c>
      <c r="P27">
        <v>0.22639999999999999</v>
      </c>
      <c r="Q27">
        <v>0.2336</v>
      </c>
      <c r="R27">
        <v>0.3881</v>
      </c>
      <c r="S27">
        <v>8.7900000000000006E-2</v>
      </c>
      <c r="T27">
        <v>0.14960000000000001</v>
      </c>
      <c r="U27">
        <v>6.9400000000000003E-2</v>
      </c>
      <c r="V27">
        <v>0.1031</v>
      </c>
      <c r="X27">
        <v>0.36270000000000002</v>
      </c>
      <c r="AA27">
        <v>0.27939999999999998</v>
      </c>
      <c r="AB27">
        <v>0.29189999999999999</v>
      </c>
      <c r="AD27">
        <v>0.54920000000000002</v>
      </c>
      <c r="AE27">
        <v>0.42159999999999997</v>
      </c>
      <c r="AF27">
        <v>0.27660000000000001</v>
      </c>
      <c r="AG27">
        <v>0.29199999999999998</v>
      </c>
      <c r="AH27">
        <v>0.14829999999999999</v>
      </c>
      <c r="AI27">
        <v>0.59699999999999998</v>
      </c>
      <c r="AK27">
        <v>1.0085999999999999</v>
      </c>
      <c r="AL27">
        <v>0.16239999999999999</v>
      </c>
      <c r="AM27">
        <v>0.53820000000000001</v>
      </c>
      <c r="AN27">
        <v>0.32019999999999998</v>
      </c>
      <c r="AO27">
        <v>0.2036</v>
      </c>
      <c r="AP27">
        <v>6.3600000000000004E-2</v>
      </c>
      <c r="AQ27">
        <v>0.27089999999999997</v>
      </c>
    </row>
    <row r="28" spans="1:43" x14ac:dyDescent="0.25">
      <c r="A28" s="1">
        <v>39447</v>
      </c>
      <c r="B28">
        <v>0.66590000000000005</v>
      </c>
      <c r="C28">
        <v>0.1457</v>
      </c>
      <c r="D28">
        <v>0.1217</v>
      </c>
      <c r="F28">
        <v>0.97460000000000002</v>
      </c>
      <c r="G28">
        <v>6.5500000000000003E-2</v>
      </c>
      <c r="H28">
        <v>0.27010000000000001</v>
      </c>
      <c r="J28">
        <v>0.1782</v>
      </c>
      <c r="K28">
        <v>0.27389999999999998</v>
      </c>
      <c r="M28">
        <v>0.2964</v>
      </c>
      <c r="O28">
        <v>0.43809999999999999</v>
      </c>
      <c r="P28">
        <v>0.1956</v>
      </c>
      <c r="Q28">
        <v>0.1817</v>
      </c>
      <c r="R28">
        <v>0.2429</v>
      </c>
      <c r="S28">
        <v>4.2000000000000003E-2</v>
      </c>
      <c r="T28">
        <v>0.1414</v>
      </c>
      <c r="U28">
        <v>0.2034</v>
      </c>
      <c r="V28">
        <v>0.10929999999999999</v>
      </c>
      <c r="X28">
        <v>0.1038</v>
      </c>
      <c r="AA28">
        <v>0.2311</v>
      </c>
      <c r="AB28">
        <v>0.19700000000000001</v>
      </c>
      <c r="AD28">
        <v>0.61939999999999995</v>
      </c>
      <c r="AE28">
        <v>0.45340000000000003</v>
      </c>
      <c r="AF28">
        <v>0.33589999999999998</v>
      </c>
      <c r="AG28">
        <v>0.1961</v>
      </c>
      <c r="AH28">
        <v>0.1447</v>
      </c>
      <c r="AI28">
        <v>0.308</v>
      </c>
      <c r="AK28">
        <v>0.64319999999999999</v>
      </c>
      <c r="AL28">
        <v>0.2586</v>
      </c>
      <c r="AM28">
        <v>0.20780000000000001</v>
      </c>
      <c r="AN28">
        <v>0.26779999999999998</v>
      </c>
      <c r="AO28">
        <v>0.12859999999999999</v>
      </c>
      <c r="AP28">
        <v>0.105</v>
      </c>
      <c r="AQ28">
        <v>0.28670000000000001</v>
      </c>
    </row>
    <row r="29" spans="1:43" x14ac:dyDescent="0.25">
      <c r="A29" s="1">
        <v>39558</v>
      </c>
      <c r="B29">
        <v>0.68889999999999996</v>
      </c>
      <c r="C29">
        <v>0.15160000000000001</v>
      </c>
      <c r="D29">
        <v>0.17</v>
      </c>
      <c r="F29">
        <v>0.89429999999999998</v>
      </c>
      <c r="G29">
        <v>9.3600000000000003E-2</v>
      </c>
      <c r="H29">
        <v>0.29630000000000001</v>
      </c>
      <c r="J29">
        <v>0.22500000000000001</v>
      </c>
      <c r="K29">
        <v>0.3009</v>
      </c>
      <c r="M29">
        <v>0.84350000000000003</v>
      </c>
      <c r="O29">
        <v>0.34129999999999999</v>
      </c>
      <c r="P29">
        <v>0.2636</v>
      </c>
      <c r="Q29">
        <v>0.21870000000000001</v>
      </c>
      <c r="R29">
        <v>0.2122</v>
      </c>
      <c r="S29">
        <v>4.3299999999999998E-2</v>
      </c>
      <c r="T29">
        <v>8.1699999999999995E-2</v>
      </c>
      <c r="U29">
        <v>0.2278</v>
      </c>
      <c r="V29">
        <v>0.1116</v>
      </c>
      <c r="X29">
        <v>0.1145</v>
      </c>
      <c r="AA29">
        <v>0.20469999999999999</v>
      </c>
      <c r="AB29">
        <v>0.35680000000000001</v>
      </c>
      <c r="AD29">
        <v>0.59599999999999997</v>
      </c>
      <c r="AE29">
        <v>0.2069</v>
      </c>
      <c r="AF29">
        <v>0.34989999999999999</v>
      </c>
      <c r="AG29">
        <v>0.2303</v>
      </c>
      <c r="AH29">
        <v>0.12709999999999999</v>
      </c>
      <c r="AI29">
        <v>0.56399999999999995</v>
      </c>
      <c r="AK29">
        <v>0.5756</v>
      </c>
      <c r="AL29">
        <v>0.2427</v>
      </c>
      <c r="AM29">
        <v>0.23960000000000001</v>
      </c>
      <c r="AN29">
        <v>0.25409999999999999</v>
      </c>
      <c r="AO29">
        <v>0.1638</v>
      </c>
      <c r="AP29">
        <v>0.98350000000000004</v>
      </c>
      <c r="AQ29">
        <v>0.29699999999999999</v>
      </c>
    </row>
    <row r="30" spans="1:43" x14ac:dyDescent="0.25">
      <c r="A30" s="1">
        <v>39642</v>
      </c>
      <c r="B30">
        <v>0.70540000000000003</v>
      </c>
      <c r="C30">
        <v>0.12620000000000001</v>
      </c>
      <c r="D30">
        <v>0.1211</v>
      </c>
      <c r="F30">
        <v>1.0911</v>
      </c>
      <c r="G30">
        <v>6.0499999999999998E-2</v>
      </c>
      <c r="H30">
        <v>0.17319999999999999</v>
      </c>
      <c r="J30">
        <v>0.2006</v>
      </c>
      <c r="K30">
        <v>0.34089999999999998</v>
      </c>
      <c r="M30">
        <v>1.26</v>
      </c>
      <c r="O30">
        <v>0.26040000000000002</v>
      </c>
      <c r="P30">
        <v>0.21790000000000001</v>
      </c>
      <c r="Q30">
        <v>0.17469999999999999</v>
      </c>
      <c r="R30">
        <v>0.1794</v>
      </c>
      <c r="S30">
        <v>0.32450000000000001</v>
      </c>
      <c r="T30">
        <v>0.1166</v>
      </c>
      <c r="U30">
        <v>0.18099999999999999</v>
      </c>
      <c r="V30">
        <v>8.3199999999999996E-2</v>
      </c>
      <c r="X30">
        <v>0.42759999999999998</v>
      </c>
      <c r="AA30">
        <v>0.17910000000000001</v>
      </c>
      <c r="AB30">
        <v>0.25580000000000003</v>
      </c>
      <c r="AD30">
        <v>0.44269999999999998</v>
      </c>
      <c r="AE30">
        <v>0.17499999999999999</v>
      </c>
      <c r="AF30">
        <v>0.31769999999999998</v>
      </c>
      <c r="AG30">
        <v>0.115</v>
      </c>
      <c r="AH30">
        <v>0.1278</v>
      </c>
      <c r="AI30">
        <v>0.30230000000000001</v>
      </c>
      <c r="AK30">
        <v>0.42130000000000001</v>
      </c>
      <c r="AL30">
        <v>0.28949999999999998</v>
      </c>
      <c r="AM30">
        <v>0.18859999999999999</v>
      </c>
      <c r="AN30">
        <v>0.27489999999999998</v>
      </c>
      <c r="AO30">
        <v>0.1363</v>
      </c>
      <c r="AP30">
        <v>1.4436</v>
      </c>
      <c r="AQ30">
        <v>0.29680000000000001</v>
      </c>
    </row>
    <row r="31" spans="1:43" x14ac:dyDescent="0.25">
      <c r="A31" s="1">
        <v>39721</v>
      </c>
      <c r="B31">
        <v>0.6976</v>
      </c>
      <c r="C31">
        <v>0.1246</v>
      </c>
      <c r="D31">
        <v>0.16170000000000001</v>
      </c>
      <c r="F31">
        <v>1.0314000000000001</v>
      </c>
      <c r="G31">
        <v>6.4500000000000002E-2</v>
      </c>
      <c r="H31">
        <v>0.1772</v>
      </c>
      <c r="J31">
        <v>0.17430000000000001</v>
      </c>
      <c r="K31">
        <v>0.32969999999999999</v>
      </c>
      <c r="M31">
        <v>0.39539999999999997</v>
      </c>
      <c r="O31">
        <v>0.26129999999999998</v>
      </c>
      <c r="P31">
        <v>0.21249999999999999</v>
      </c>
      <c r="Q31">
        <v>0.2374</v>
      </c>
      <c r="R31">
        <v>0.1633</v>
      </c>
      <c r="S31">
        <v>0.1431</v>
      </c>
      <c r="T31">
        <v>8.3699999999999997E-2</v>
      </c>
      <c r="U31">
        <v>0.31979999999999997</v>
      </c>
      <c r="V31">
        <v>8.8800000000000004E-2</v>
      </c>
      <c r="X31">
        <v>0.4793</v>
      </c>
      <c r="AA31">
        <v>0.2407</v>
      </c>
      <c r="AB31">
        <v>0.31330000000000002</v>
      </c>
      <c r="AD31">
        <v>0.32579999999999998</v>
      </c>
      <c r="AE31">
        <v>0.1837</v>
      </c>
      <c r="AF31">
        <v>0.26600000000000001</v>
      </c>
      <c r="AG31">
        <v>0.17660000000000001</v>
      </c>
      <c r="AH31">
        <v>0.11849999999999999</v>
      </c>
      <c r="AI31">
        <v>0.51439999999999997</v>
      </c>
      <c r="AK31">
        <v>0.42099999999999999</v>
      </c>
      <c r="AL31">
        <v>0.2394</v>
      </c>
      <c r="AM31">
        <v>0.30020000000000002</v>
      </c>
      <c r="AN31">
        <v>0.24979999999999999</v>
      </c>
      <c r="AO31">
        <v>0.1782</v>
      </c>
      <c r="AP31">
        <v>1.0589999999999999</v>
      </c>
      <c r="AQ31">
        <v>0.219</v>
      </c>
    </row>
    <row r="32" spans="1:43" x14ac:dyDescent="0.25">
      <c r="A32" s="1">
        <v>39810</v>
      </c>
      <c r="B32">
        <v>0.69189999999999996</v>
      </c>
      <c r="C32">
        <v>0.1056</v>
      </c>
      <c r="D32">
        <v>9.0300000000000005E-2</v>
      </c>
      <c r="F32">
        <v>1.0286</v>
      </c>
      <c r="G32">
        <v>0.17249999999999999</v>
      </c>
      <c r="H32">
        <v>0.19719999999999999</v>
      </c>
      <c r="J32">
        <v>0.27389999999999998</v>
      </c>
      <c r="K32">
        <v>0.29199999999999998</v>
      </c>
      <c r="M32">
        <v>0.20910000000000001</v>
      </c>
      <c r="O32">
        <v>0.21629999999999999</v>
      </c>
      <c r="P32">
        <v>0.16569999999999999</v>
      </c>
      <c r="Q32">
        <v>0.1946</v>
      </c>
      <c r="R32">
        <v>0.14610000000000001</v>
      </c>
      <c r="S32">
        <v>0.1542</v>
      </c>
      <c r="T32">
        <v>0.14829999999999999</v>
      </c>
      <c r="U32">
        <v>0.3644</v>
      </c>
      <c r="V32">
        <v>9.4100000000000003E-2</v>
      </c>
      <c r="X32">
        <v>0.13200000000000001</v>
      </c>
      <c r="AA32">
        <v>0.22800000000000001</v>
      </c>
      <c r="AB32">
        <v>0.2596</v>
      </c>
      <c r="AD32">
        <v>0.33510000000000001</v>
      </c>
      <c r="AE32">
        <v>0.14799999999999999</v>
      </c>
      <c r="AF32">
        <v>0.33150000000000002</v>
      </c>
      <c r="AG32">
        <v>0.22900000000000001</v>
      </c>
      <c r="AH32">
        <v>0.15329999999999999</v>
      </c>
      <c r="AI32">
        <v>0.3826</v>
      </c>
      <c r="AK32">
        <v>0.27239999999999998</v>
      </c>
      <c r="AL32">
        <v>0.14449999999999999</v>
      </c>
      <c r="AM32">
        <v>0.2258</v>
      </c>
      <c r="AN32">
        <v>0.25840000000000002</v>
      </c>
      <c r="AO32">
        <v>0.18310000000000001</v>
      </c>
      <c r="AP32">
        <v>0.88980000000000004</v>
      </c>
      <c r="AQ32">
        <v>0.19009999999999999</v>
      </c>
    </row>
    <row r="33" spans="1:43" x14ac:dyDescent="0.25">
      <c r="A33" s="1">
        <v>39922</v>
      </c>
      <c r="B33">
        <v>0.80479999999999996</v>
      </c>
      <c r="C33">
        <v>0.19670000000000001</v>
      </c>
      <c r="D33">
        <v>0.2298</v>
      </c>
      <c r="F33">
        <v>1.1312</v>
      </c>
      <c r="G33">
        <v>0.28220000000000001</v>
      </c>
      <c r="H33">
        <v>0.31159999999999999</v>
      </c>
      <c r="J33">
        <v>0.30320000000000003</v>
      </c>
      <c r="K33">
        <v>1.5049000000000001</v>
      </c>
      <c r="M33">
        <v>0.41520000000000001</v>
      </c>
      <c r="O33">
        <v>0.3644</v>
      </c>
      <c r="P33">
        <v>0.2303</v>
      </c>
      <c r="Q33">
        <v>0.23430000000000001</v>
      </c>
      <c r="R33">
        <v>0.1391</v>
      </c>
      <c r="S33">
        <v>0.21540000000000001</v>
      </c>
      <c r="T33">
        <v>6.3500000000000001E-2</v>
      </c>
      <c r="U33">
        <v>0.43290000000000001</v>
      </c>
      <c r="V33">
        <v>9.4799999999999995E-2</v>
      </c>
      <c r="X33">
        <v>0.47820000000000001</v>
      </c>
      <c r="AA33">
        <v>0.24099999999999999</v>
      </c>
      <c r="AB33">
        <v>0.30590000000000001</v>
      </c>
      <c r="AD33">
        <v>0.46339999999999998</v>
      </c>
      <c r="AE33">
        <v>0.19500000000000001</v>
      </c>
      <c r="AF33">
        <v>0.32369999999999999</v>
      </c>
      <c r="AG33">
        <v>0.23250000000000001</v>
      </c>
      <c r="AH33">
        <v>0.1123</v>
      </c>
      <c r="AI33">
        <v>0.58450000000000002</v>
      </c>
      <c r="AK33">
        <v>0.44969999999999999</v>
      </c>
      <c r="AL33">
        <v>0.19539999999999999</v>
      </c>
      <c r="AM33">
        <v>0.28129999999999999</v>
      </c>
      <c r="AN33">
        <v>0.3417</v>
      </c>
      <c r="AO33">
        <v>0.29470000000000002</v>
      </c>
      <c r="AP33">
        <v>0.7248</v>
      </c>
      <c r="AQ33">
        <v>0.2974</v>
      </c>
    </row>
    <row r="34" spans="1:43" x14ac:dyDescent="0.25">
      <c r="A34" s="1">
        <v>40006</v>
      </c>
      <c r="B34">
        <v>0.76559999999999995</v>
      </c>
      <c r="C34">
        <v>0.1477</v>
      </c>
      <c r="D34">
        <v>0.13059999999999999</v>
      </c>
      <c r="F34">
        <v>1.1613</v>
      </c>
      <c r="G34">
        <v>0.22409999999999999</v>
      </c>
      <c r="H34">
        <v>0.19320000000000001</v>
      </c>
      <c r="J34">
        <v>0.35049999999999998</v>
      </c>
      <c r="K34">
        <v>0.32619999999999999</v>
      </c>
      <c r="M34">
        <v>0.30980000000000002</v>
      </c>
      <c r="O34">
        <v>0.39629999999999999</v>
      </c>
      <c r="P34">
        <v>0.1767</v>
      </c>
      <c r="Q34">
        <v>0.2697</v>
      </c>
      <c r="R34">
        <v>0.17449999999999999</v>
      </c>
      <c r="S34">
        <v>0.14419999999999999</v>
      </c>
      <c r="T34">
        <v>5.8599999999999999E-2</v>
      </c>
      <c r="U34">
        <v>0.4249</v>
      </c>
      <c r="V34">
        <v>0.1249</v>
      </c>
      <c r="X34">
        <v>0.87219999999999998</v>
      </c>
      <c r="AA34">
        <v>0.23630000000000001</v>
      </c>
      <c r="AB34">
        <v>0.67020000000000002</v>
      </c>
      <c r="AD34">
        <v>0.441</v>
      </c>
      <c r="AE34">
        <v>0.1532</v>
      </c>
      <c r="AF34">
        <v>0.34060000000000001</v>
      </c>
      <c r="AG34">
        <v>0.21379999999999999</v>
      </c>
      <c r="AH34">
        <v>0.42480000000000001</v>
      </c>
      <c r="AI34">
        <v>0.63739999999999997</v>
      </c>
      <c r="AK34">
        <v>0.58720000000000006</v>
      </c>
      <c r="AL34">
        <v>0.24379999999999999</v>
      </c>
      <c r="AM34">
        <v>0.30909999999999999</v>
      </c>
      <c r="AN34">
        <v>0.28520000000000001</v>
      </c>
      <c r="AO34">
        <v>0.16259999999999999</v>
      </c>
      <c r="AP34">
        <v>0.69299999999999995</v>
      </c>
      <c r="AQ34">
        <v>0.38540000000000002</v>
      </c>
    </row>
    <row r="35" spans="1:43" x14ac:dyDescent="0.25">
      <c r="A35" s="1">
        <v>40086</v>
      </c>
      <c r="B35">
        <v>0.69159999999999999</v>
      </c>
      <c r="C35">
        <v>0.17080000000000001</v>
      </c>
      <c r="D35">
        <v>0.23180000000000001</v>
      </c>
      <c r="F35">
        <v>1.0724</v>
      </c>
      <c r="G35">
        <v>0.2359</v>
      </c>
      <c r="H35">
        <v>0.28220000000000001</v>
      </c>
      <c r="J35">
        <v>0.3352</v>
      </c>
      <c r="K35">
        <v>0.39200000000000002</v>
      </c>
      <c r="M35">
        <v>0.35070000000000001</v>
      </c>
      <c r="O35">
        <v>0.40550000000000003</v>
      </c>
      <c r="P35">
        <v>0.2341</v>
      </c>
      <c r="Q35">
        <v>0.3</v>
      </c>
      <c r="R35">
        <v>0.55379999999999996</v>
      </c>
      <c r="S35">
        <v>0.186</v>
      </c>
      <c r="T35">
        <v>6.9599999999999995E-2</v>
      </c>
      <c r="U35">
        <v>0.41420000000000001</v>
      </c>
      <c r="V35">
        <v>0.12330000000000001</v>
      </c>
      <c r="X35">
        <v>0.88480000000000003</v>
      </c>
      <c r="AA35">
        <v>0.39779999999999999</v>
      </c>
      <c r="AB35">
        <v>0.24940000000000001</v>
      </c>
      <c r="AD35">
        <v>0.50529999999999997</v>
      </c>
      <c r="AE35">
        <v>0.3347</v>
      </c>
      <c r="AF35">
        <v>0.40510000000000002</v>
      </c>
      <c r="AG35">
        <v>0.28270000000000001</v>
      </c>
      <c r="AH35">
        <v>0.41389999999999999</v>
      </c>
      <c r="AI35">
        <v>0.67210000000000003</v>
      </c>
      <c r="AK35">
        <v>0.65980000000000005</v>
      </c>
      <c r="AL35">
        <v>0.3014</v>
      </c>
      <c r="AM35">
        <v>0.30930000000000002</v>
      </c>
      <c r="AN35">
        <v>0.33839999999999998</v>
      </c>
      <c r="AO35">
        <v>0.1789</v>
      </c>
      <c r="AP35">
        <v>0.21099999999999999</v>
      </c>
      <c r="AQ35">
        <v>0.3911</v>
      </c>
    </row>
    <row r="36" spans="1:43" x14ac:dyDescent="0.25">
      <c r="A36" s="1">
        <v>40178</v>
      </c>
      <c r="B36">
        <v>0.74480000000000002</v>
      </c>
      <c r="C36">
        <v>0.34129999999999999</v>
      </c>
      <c r="D36">
        <v>0.1618</v>
      </c>
      <c r="F36">
        <v>0.99939999999999996</v>
      </c>
      <c r="G36">
        <v>0.15840000000000001</v>
      </c>
      <c r="H36">
        <v>0.30370000000000003</v>
      </c>
      <c r="J36">
        <v>0.29749999999999999</v>
      </c>
      <c r="K36">
        <v>0.5151</v>
      </c>
      <c r="M36">
        <v>0.24660000000000001</v>
      </c>
      <c r="O36">
        <v>0.34250000000000003</v>
      </c>
      <c r="P36">
        <v>0.20469999999999999</v>
      </c>
      <c r="Q36">
        <v>0.24099999999999999</v>
      </c>
      <c r="R36">
        <v>0.16520000000000001</v>
      </c>
      <c r="S36">
        <v>0.19209999999999999</v>
      </c>
      <c r="T36">
        <v>6.3600000000000004E-2</v>
      </c>
      <c r="U36">
        <v>0.34050000000000002</v>
      </c>
      <c r="V36">
        <v>9.6500000000000002E-2</v>
      </c>
      <c r="X36">
        <v>0.4022</v>
      </c>
      <c r="AA36">
        <v>0.34499999999999997</v>
      </c>
      <c r="AB36">
        <v>0.314</v>
      </c>
      <c r="AD36">
        <v>0.58509999999999995</v>
      </c>
      <c r="AE36">
        <v>0.20300000000000001</v>
      </c>
      <c r="AF36">
        <v>0.27050000000000002</v>
      </c>
      <c r="AG36">
        <v>0.22689999999999999</v>
      </c>
      <c r="AH36">
        <v>0.1225</v>
      </c>
      <c r="AI36">
        <v>0.37690000000000001</v>
      </c>
      <c r="AK36">
        <v>0.67510000000000003</v>
      </c>
      <c r="AL36">
        <v>0.36649999999999999</v>
      </c>
      <c r="AM36">
        <v>0.27389999999999998</v>
      </c>
      <c r="AN36">
        <v>0.40689999999999998</v>
      </c>
      <c r="AO36">
        <v>0.1978</v>
      </c>
      <c r="AP36">
        <v>0.40889999999999999</v>
      </c>
      <c r="AQ36">
        <v>0.34329999999999999</v>
      </c>
    </row>
    <row r="37" spans="1:43" x14ac:dyDescent="0.25">
      <c r="A37" s="1">
        <v>40293</v>
      </c>
      <c r="B37">
        <v>0.70330000000000004</v>
      </c>
      <c r="C37">
        <v>0.22889999999999999</v>
      </c>
      <c r="D37">
        <v>0.23230000000000001</v>
      </c>
      <c r="F37">
        <v>0.67410000000000003</v>
      </c>
      <c r="G37">
        <v>0.15809999999999999</v>
      </c>
      <c r="H37">
        <v>0.27350000000000002</v>
      </c>
      <c r="J37">
        <v>0.32490000000000002</v>
      </c>
      <c r="K37">
        <v>0.50560000000000005</v>
      </c>
      <c r="M37">
        <v>0.38590000000000002</v>
      </c>
      <c r="O37">
        <v>0.3347</v>
      </c>
      <c r="P37">
        <v>0.26550000000000001</v>
      </c>
      <c r="Q37">
        <v>0.28460000000000002</v>
      </c>
      <c r="R37">
        <v>0.26069999999999999</v>
      </c>
      <c r="S37">
        <v>0.2477</v>
      </c>
      <c r="T37">
        <v>8.1699999999999995E-2</v>
      </c>
      <c r="U37">
        <v>0.37419999999999998</v>
      </c>
      <c r="V37">
        <v>9.6199999999999994E-2</v>
      </c>
      <c r="X37">
        <v>0.7792</v>
      </c>
      <c r="AA37">
        <v>0.3553</v>
      </c>
      <c r="AB37">
        <v>0.27389999999999998</v>
      </c>
      <c r="AD37">
        <v>0.64549999999999996</v>
      </c>
      <c r="AE37">
        <v>0.39710000000000001</v>
      </c>
      <c r="AF37">
        <v>0.37819999999999998</v>
      </c>
      <c r="AG37">
        <v>0.26740000000000003</v>
      </c>
      <c r="AH37">
        <v>0.1192</v>
      </c>
      <c r="AI37">
        <v>0.41</v>
      </c>
      <c r="AK37">
        <v>0.63890000000000002</v>
      </c>
      <c r="AL37">
        <v>0.27750000000000002</v>
      </c>
      <c r="AM37">
        <v>0.2366</v>
      </c>
      <c r="AN37">
        <v>0.34089999999999998</v>
      </c>
      <c r="AP37">
        <v>0.44369999999999998</v>
      </c>
      <c r="AQ37">
        <v>0.34320000000000001</v>
      </c>
    </row>
    <row r="38" spans="1:43" x14ac:dyDescent="0.25">
      <c r="A38" s="1">
        <v>40377</v>
      </c>
      <c r="B38">
        <v>0.71399999999999997</v>
      </c>
      <c r="C38">
        <v>0.2762</v>
      </c>
      <c r="F38">
        <v>0.66669999999999996</v>
      </c>
      <c r="G38">
        <v>0.14069999999999999</v>
      </c>
      <c r="H38">
        <v>0.2157</v>
      </c>
      <c r="J38">
        <v>0.30230000000000001</v>
      </c>
      <c r="O38">
        <v>0.29339999999999999</v>
      </c>
      <c r="Q38">
        <v>0.18410000000000001</v>
      </c>
      <c r="S38">
        <v>0.37519999999999998</v>
      </c>
      <c r="T38">
        <v>6.0199999999999997E-2</v>
      </c>
      <c r="U38">
        <v>0.41170000000000001</v>
      </c>
      <c r="V38">
        <v>0.12139999999999999</v>
      </c>
      <c r="X38">
        <v>0.54579999999999995</v>
      </c>
      <c r="AD38">
        <v>0.58589999999999998</v>
      </c>
      <c r="AK38">
        <v>0.95289999999999997</v>
      </c>
      <c r="AL38">
        <v>0.3115</v>
      </c>
      <c r="AN38">
        <v>0.2276</v>
      </c>
      <c r="AQ38">
        <v>0.32079999999999997</v>
      </c>
    </row>
    <row r="39" spans="1:43" x14ac:dyDescent="0.25">
      <c r="A39" s="1">
        <v>40451</v>
      </c>
      <c r="B39">
        <v>0.71289999999999998</v>
      </c>
      <c r="C39">
        <v>0.25879999999999997</v>
      </c>
      <c r="F39">
        <v>0.71560000000000001</v>
      </c>
      <c r="G39">
        <v>0.1769</v>
      </c>
      <c r="H39">
        <v>0.20880000000000001</v>
      </c>
      <c r="J39">
        <v>0.30880000000000002</v>
      </c>
      <c r="O39">
        <v>0.32679999999999998</v>
      </c>
      <c r="Q39">
        <v>0.14230000000000001</v>
      </c>
      <c r="S39">
        <v>0.34279999999999999</v>
      </c>
      <c r="T39">
        <v>5.5899999999999998E-2</v>
      </c>
      <c r="U39">
        <v>0.45319999999999999</v>
      </c>
      <c r="V39">
        <v>0.13750000000000001</v>
      </c>
      <c r="X39">
        <v>0.85770000000000002</v>
      </c>
      <c r="AD39">
        <v>0.64029999999999998</v>
      </c>
      <c r="AK39">
        <v>0.70589999999999997</v>
      </c>
      <c r="AL39">
        <v>0.36030000000000001</v>
      </c>
      <c r="AN39">
        <v>0.17960000000000001</v>
      </c>
      <c r="AQ39">
        <v>0.3448</v>
      </c>
    </row>
    <row r="40" spans="1:43" x14ac:dyDescent="0.25">
      <c r="A40" s="1">
        <v>40543</v>
      </c>
      <c r="B40">
        <v>0.69530000000000003</v>
      </c>
      <c r="C40">
        <v>0.38950000000000001</v>
      </c>
      <c r="F40">
        <v>0.90390000000000004</v>
      </c>
      <c r="G40">
        <v>9.69E-2</v>
      </c>
      <c r="H40">
        <v>0.2621</v>
      </c>
      <c r="J40">
        <v>0.26650000000000001</v>
      </c>
      <c r="O40">
        <v>0.25540000000000002</v>
      </c>
      <c r="Q40">
        <v>0.1643</v>
      </c>
      <c r="S40">
        <v>0.4345</v>
      </c>
      <c r="T40">
        <v>5.5399999999999998E-2</v>
      </c>
      <c r="U40">
        <v>0.37969999999999998</v>
      </c>
      <c r="V40">
        <v>0.16470000000000001</v>
      </c>
      <c r="X40">
        <v>0.4531</v>
      </c>
      <c r="AD40">
        <v>0.70050000000000001</v>
      </c>
      <c r="AK40">
        <v>0.69140000000000001</v>
      </c>
      <c r="AL40">
        <v>0.37119999999999997</v>
      </c>
      <c r="AN40">
        <v>0.16700000000000001</v>
      </c>
      <c r="AQ40">
        <v>0.31430000000000002</v>
      </c>
    </row>
    <row r="41" spans="1:43" x14ac:dyDescent="0.25">
      <c r="A41" s="1">
        <v>40657</v>
      </c>
      <c r="B41">
        <v>0.66790000000000005</v>
      </c>
      <c r="C41">
        <v>0.23230000000000001</v>
      </c>
      <c r="F41">
        <v>1.1055999999999999</v>
      </c>
      <c r="G41">
        <v>0.18049999999999999</v>
      </c>
      <c r="H41">
        <v>0.23960000000000001</v>
      </c>
      <c r="J41">
        <v>0.28270000000000001</v>
      </c>
      <c r="O41">
        <v>0.26300000000000001</v>
      </c>
      <c r="Q41">
        <v>0.1227</v>
      </c>
      <c r="S41">
        <v>0.35799999999999998</v>
      </c>
      <c r="T41">
        <v>7.0099999999999996E-2</v>
      </c>
      <c r="U41">
        <v>0.42670000000000002</v>
      </c>
      <c r="V41">
        <v>0.10589999999999999</v>
      </c>
      <c r="X41">
        <v>0.7712</v>
      </c>
      <c r="AD41">
        <v>0.76370000000000005</v>
      </c>
      <c r="AK41">
        <v>0.7278</v>
      </c>
      <c r="AL41">
        <v>0.34960000000000002</v>
      </c>
      <c r="AN41">
        <v>0.2455</v>
      </c>
      <c r="AQ41">
        <v>0.31309999999999999</v>
      </c>
    </row>
    <row r="42" spans="1:43" x14ac:dyDescent="0.25">
      <c r="A42" s="1">
        <v>40724</v>
      </c>
      <c r="B42">
        <v>0.63959999999999995</v>
      </c>
      <c r="C42">
        <v>0.2387</v>
      </c>
      <c r="F42">
        <v>1.2299</v>
      </c>
      <c r="G42">
        <v>0.1144</v>
      </c>
      <c r="H42">
        <v>0.13539999999999999</v>
      </c>
      <c r="J42">
        <v>0.29330000000000001</v>
      </c>
      <c r="O42">
        <v>0.27310000000000001</v>
      </c>
      <c r="Q42">
        <v>0.1368</v>
      </c>
      <c r="S42">
        <v>0.25330000000000003</v>
      </c>
      <c r="T42">
        <v>5.7700000000000001E-2</v>
      </c>
      <c r="U42">
        <v>0.34639999999999999</v>
      </c>
      <c r="V42">
        <v>0.12690000000000001</v>
      </c>
      <c r="X42">
        <v>0.37730000000000002</v>
      </c>
      <c r="AD42">
        <v>0.59819999999999995</v>
      </c>
      <c r="AK42">
        <v>0.79290000000000005</v>
      </c>
      <c r="AL42">
        <v>0.31009999999999999</v>
      </c>
      <c r="AN42">
        <v>0.1555</v>
      </c>
      <c r="AQ42">
        <v>0.31180000000000002</v>
      </c>
    </row>
    <row r="43" spans="1:43" x14ac:dyDescent="0.25">
      <c r="A43" s="1">
        <v>40816</v>
      </c>
      <c r="B43">
        <v>0.61360000000000003</v>
      </c>
      <c r="C43">
        <v>0.30620000000000003</v>
      </c>
      <c r="F43">
        <v>1.3975</v>
      </c>
      <c r="G43">
        <v>9.6799999999999997E-2</v>
      </c>
      <c r="H43">
        <v>8.9399999999999993E-2</v>
      </c>
      <c r="J43">
        <v>0.28860000000000002</v>
      </c>
      <c r="O43">
        <v>0.26590000000000003</v>
      </c>
      <c r="Q43">
        <v>0.12740000000000001</v>
      </c>
      <c r="S43">
        <v>0.30049999999999999</v>
      </c>
      <c r="T43">
        <v>5.2600000000000001E-2</v>
      </c>
      <c r="U43">
        <v>0.45789999999999997</v>
      </c>
      <c r="V43">
        <v>0.1091</v>
      </c>
      <c r="X43">
        <v>0.7923</v>
      </c>
      <c r="AD43">
        <v>0.6633</v>
      </c>
      <c r="AK43">
        <v>1.0975999999999999</v>
      </c>
      <c r="AL43">
        <v>0.30370000000000003</v>
      </c>
      <c r="AN43">
        <v>0.1711</v>
      </c>
      <c r="AQ43">
        <v>0.31969999999999998</v>
      </c>
    </row>
    <row r="44" spans="1:43" x14ac:dyDescent="0.25">
      <c r="A44" s="1">
        <v>40908</v>
      </c>
      <c r="B44">
        <v>0.60119999999999996</v>
      </c>
      <c r="C44">
        <v>0.34510000000000002</v>
      </c>
      <c r="F44">
        <v>1.2233000000000001</v>
      </c>
      <c r="G44">
        <v>0.12540000000000001</v>
      </c>
      <c r="H44">
        <v>0.13220000000000001</v>
      </c>
      <c r="J44">
        <v>0.24410000000000001</v>
      </c>
      <c r="O44">
        <v>0.23139999999999999</v>
      </c>
      <c r="Q44">
        <v>0.18859999999999999</v>
      </c>
      <c r="S44">
        <v>0.33450000000000002</v>
      </c>
      <c r="T44">
        <v>4.9399999999999999E-2</v>
      </c>
      <c r="U44">
        <v>0.3034</v>
      </c>
      <c r="V44">
        <v>0.109</v>
      </c>
      <c r="X44">
        <v>0.44769999999999999</v>
      </c>
      <c r="AD44">
        <v>0.62639999999999996</v>
      </c>
      <c r="AK44">
        <v>0.89910000000000001</v>
      </c>
      <c r="AL44">
        <v>0.22</v>
      </c>
      <c r="AN44">
        <v>0.2006</v>
      </c>
      <c r="AQ44">
        <v>0.2414</v>
      </c>
    </row>
    <row r="45" spans="1:43" x14ac:dyDescent="0.25">
      <c r="A45" s="1">
        <v>40999</v>
      </c>
      <c r="B45">
        <v>0.43569999999999998</v>
      </c>
      <c r="C45">
        <v>0.3004</v>
      </c>
      <c r="F45">
        <v>1.4119999999999999</v>
      </c>
      <c r="G45">
        <v>0.21210000000000001</v>
      </c>
      <c r="H45">
        <v>9.0200000000000002E-2</v>
      </c>
      <c r="J45">
        <v>0.30349999999999999</v>
      </c>
      <c r="O45">
        <v>0.26910000000000001</v>
      </c>
      <c r="Q45">
        <v>0.28139999999999998</v>
      </c>
      <c r="S45">
        <v>0.33129999999999998</v>
      </c>
      <c r="T45">
        <v>6.2899999999999998E-2</v>
      </c>
      <c r="U45">
        <v>0.30790000000000001</v>
      </c>
      <c r="V45">
        <v>0.12670000000000001</v>
      </c>
      <c r="X45">
        <v>0.40939999999999999</v>
      </c>
      <c r="AD45">
        <v>0.63039999999999996</v>
      </c>
      <c r="AK45">
        <v>0.63990000000000002</v>
      </c>
      <c r="AL45">
        <v>0.20749999999999999</v>
      </c>
      <c r="AN45">
        <v>0.26169999999999999</v>
      </c>
      <c r="AQ45">
        <v>0.26400000000000001</v>
      </c>
    </row>
    <row r="46" spans="1:43" x14ac:dyDescent="0.25">
      <c r="A46" s="1">
        <v>41090</v>
      </c>
      <c r="B46">
        <v>0.43569999999999998</v>
      </c>
      <c r="C46">
        <v>0.35580000000000001</v>
      </c>
      <c r="F46">
        <v>1.3021</v>
      </c>
      <c r="G46">
        <v>0.11509999999999999</v>
      </c>
      <c r="H46">
        <v>0.10100000000000001</v>
      </c>
      <c r="J46">
        <v>0.25700000000000001</v>
      </c>
      <c r="O46">
        <v>0.26279999999999998</v>
      </c>
      <c r="Q46">
        <v>0.23960000000000001</v>
      </c>
      <c r="S46">
        <v>0.39129999999999998</v>
      </c>
      <c r="T46">
        <v>0.12720000000000001</v>
      </c>
      <c r="U46">
        <v>0.3458</v>
      </c>
      <c r="V46">
        <v>0.1646</v>
      </c>
      <c r="X46">
        <v>0.45019999999999999</v>
      </c>
      <c r="AD46">
        <v>0.59709999999999996</v>
      </c>
      <c r="AK46">
        <v>0.48570000000000002</v>
      </c>
      <c r="AL46">
        <v>0.2162</v>
      </c>
      <c r="AN46">
        <v>0.20150000000000001</v>
      </c>
      <c r="AQ46">
        <v>0.25619999999999998</v>
      </c>
    </row>
    <row r="47" spans="1:43" x14ac:dyDescent="0.25">
      <c r="A47" s="1">
        <v>41182</v>
      </c>
      <c r="B47">
        <v>0.43569999999999998</v>
      </c>
      <c r="C47">
        <v>0.38069999999999998</v>
      </c>
      <c r="F47">
        <v>2.6756000000000002</v>
      </c>
      <c r="G47">
        <v>9.3600000000000003E-2</v>
      </c>
      <c r="H47">
        <v>0.1037</v>
      </c>
      <c r="J47">
        <v>0.2591</v>
      </c>
      <c r="O47">
        <v>0.28370000000000001</v>
      </c>
      <c r="Q47">
        <v>0.2029</v>
      </c>
      <c r="S47">
        <v>0.31730000000000003</v>
      </c>
      <c r="T47">
        <v>0.12379999999999999</v>
      </c>
      <c r="U47">
        <v>0.38119999999999998</v>
      </c>
      <c r="V47">
        <v>0.183</v>
      </c>
      <c r="X47">
        <v>0.504</v>
      </c>
      <c r="AD47">
        <v>0.59370000000000001</v>
      </c>
      <c r="AK47">
        <v>0.5353</v>
      </c>
      <c r="AL47">
        <v>0.27589999999999998</v>
      </c>
      <c r="AN47">
        <v>0.32469999999999999</v>
      </c>
      <c r="AQ47">
        <v>0.22520000000000001</v>
      </c>
    </row>
    <row r="48" spans="1:43" x14ac:dyDescent="0.25">
      <c r="A48" s="1">
        <v>41274</v>
      </c>
      <c r="B48">
        <v>0.43569999999999998</v>
      </c>
      <c r="C48">
        <v>0.4723</v>
      </c>
      <c r="F48">
        <v>1.2929999999999999</v>
      </c>
      <c r="G48">
        <v>9.9400000000000002E-2</v>
      </c>
      <c r="H48">
        <v>0.12959999999999999</v>
      </c>
      <c r="J48">
        <v>0.26829999999999998</v>
      </c>
      <c r="O48">
        <v>0.28470000000000001</v>
      </c>
      <c r="Q48">
        <v>0.20699999999999999</v>
      </c>
      <c r="S48">
        <v>0.44850000000000001</v>
      </c>
      <c r="T48">
        <v>0.2329</v>
      </c>
      <c r="U48">
        <v>0.33779999999999999</v>
      </c>
      <c r="V48">
        <v>0.1439</v>
      </c>
      <c r="X48">
        <v>0.43640000000000001</v>
      </c>
      <c r="AD48">
        <v>0.7258</v>
      </c>
      <c r="AK48">
        <v>0.38600000000000001</v>
      </c>
      <c r="AL48">
        <v>0.20599999999999999</v>
      </c>
      <c r="AN48">
        <v>0.36909999999999998</v>
      </c>
      <c r="AQ48">
        <v>0.24560000000000001</v>
      </c>
    </row>
    <row r="49" spans="1:43" x14ac:dyDescent="0.25">
      <c r="A49" s="1">
        <v>41385</v>
      </c>
      <c r="B49">
        <v>0.96960000000000002</v>
      </c>
      <c r="C49">
        <v>0.34989999999999999</v>
      </c>
      <c r="F49">
        <v>1.1166</v>
      </c>
      <c r="G49">
        <v>0.13919999999999999</v>
      </c>
      <c r="H49">
        <v>0.1074</v>
      </c>
      <c r="J49">
        <v>0.25929999999999997</v>
      </c>
      <c r="O49">
        <v>0.29449999999999998</v>
      </c>
      <c r="Q49">
        <v>0.2737</v>
      </c>
      <c r="S49">
        <v>0.44819999999999999</v>
      </c>
      <c r="T49">
        <v>0.2555</v>
      </c>
      <c r="U49">
        <v>0.28289999999999998</v>
      </c>
      <c r="V49">
        <v>0.14510000000000001</v>
      </c>
      <c r="X49">
        <v>0.4093</v>
      </c>
      <c r="AD49">
        <v>0.69850000000000001</v>
      </c>
      <c r="AK49">
        <v>0.56079999999999997</v>
      </c>
      <c r="AL49">
        <v>0.20280000000000001</v>
      </c>
      <c r="AN49">
        <v>0.28949999999999998</v>
      </c>
      <c r="AQ49">
        <v>0.26879999999999998</v>
      </c>
    </row>
    <row r="50" spans="1:43" x14ac:dyDescent="0.25">
      <c r="A50" s="1">
        <v>41469</v>
      </c>
      <c r="B50">
        <v>0.96960000000000002</v>
      </c>
      <c r="C50">
        <v>0.35470000000000002</v>
      </c>
      <c r="F50">
        <v>0.94420000000000004</v>
      </c>
      <c r="G50">
        <v>0.14019999999999999</v>
      </c>
      <c r="H50">
        <v>0.11650000000000001</v>
      </c>
      <c r="J50">
        <v>0.26879999999999998</v>
      </c>
      <c r="O50">
        <v>0.31990000000000002</v>
      </c>
      <c r="Q50">
        <v>0.2903</v>
      </c>
      <c r="S50">
        <v>0.32890000000000003</v>
      </c>
      <c r="T50">
        <v>0.24</v>
      </c>
      <c r="U50">
        <v>0.26450000000000001</v>
      </c>
      <c r="V50">
        <v>0.16039999999999999</v>
      </c>
      <c r="X50">
        <v>0.40239999999999998</v>
      </c>
      <c r="AD50">
        <v>0.72130000000000005</v>
      </c>
      <c r="AK50">
        <v>0.45850000000000002</v>
      </c>
      <c r="AL50">
        <v>0.15409999999999999</v>
      </c>
      <c r="AN50">
        <v>0.32700000000000001</v>
      </c>
      <c r="AQ50">
        <v>0.24510000000000001</v>
      </c>
    </row>
    <row r="51" spans="1:43" x14ac:dyDescent="0.25">
      <c r="A51" s="1">
        <v>41553</v>
      </c>
      <c r="B51">
        <v>0.96960000000000002</v>
      </c>
      <c r="C51">
        <v>0.30459999999999998</v>
      </c>
      <c r="F51">
        <v>0.98750000000000004</v>
      </c>
      <c r="G51">
        <v>9.9299999999999999E-2</v>
      </c>
      <c r="H51">
        <v>0.1095</v>
      </c>
      <c r="J51">
        <v>0.2571</v>
      </c>
      <c r="O51">
        <v>0.31430000000000002</v>
      </c>
      <c r="Q51">
        <v>0.31380000000000002</v>
      </c>
      <c r="S51">
        <v>0.47510000000000002</v>
      </c>
      <c r="T51">
        <v>0.2329</v>
      </c>
      <c r="U51">
        <v>0.34749999999999998</v>
      </c>
      <c r="V51">
        <v>0.1527</v>
      </c>
      <c r="X51">
        <v>0.37809999999999999</v>
      </c>
      <c r="AD51">
        <v>0.68940000000000001</v>
      </c>
      <c r="AK51">
        <v>0.45229999999999998</v>
      </c>
      <c r="AL51">
        <v>0.26740000000000003</v>
      </c>
      <c r="AN51">
        <v>0.38059999999999999</v>
      </c>
      <c r="AQ51">
        <v>0.29330000000000001</v>
      </c>
    </row>
    <row r="52" spans="1:43" x14ac:dyDescent="0.25">
      <c r="A52" s="1">
        <v>41639</v>
      </c>
      <c r="B52">
        <v>0.96960000000000002</v>
      </c>
      <c r="C52">
        <v>0.3715</v>
      </c>
      <c r="F52">
        <v>1.0495000000000001</v>
      </c>
      <c r="G52">
        <v>0.12859999999999999</v>
      </c>
      <c r="H52">
        <v>0.11849999999999999</v>
      </c>
      <c r="J52">
        <v>0.25869999999999999</v>
      </c>
      <c r="O52">
        <v>0.30590000000000001</v>
      </c>
      <c r="Q52">
        <v>0.442</v>
      </c>
      <c r="S52">
        <v>0.32229999999999998</v>
      </c>
      <c r="T52">
        <v>0.17169999999999999</v>
      </c>
      <c r="U52">
        <v>0.3296</v>
      </c>
      <c r="V52">
        <v>0.14549999999999999</v>
      </c>
      <c r="X52">
        <v>0.19800000000000001</v>
      </c>
      <c r="AD52">
        <v>0.63939999999999997</v>
      </c>
      <c r="AK52">
        <v>0.4531</v>
      </c>
      <c r="AL52">
        <v>0.26150000000000001</v>
      </c>
      <c r="AN52">
        <v>0.41070000000000001</v>
      </c>
      <c r="AQ52">
        <v>0.26700000000000002</v>
      </c>
    </row>
    <row r="53" spans="1:43" x14ac:dyDescent="0.25">
      <c r="A53" s="1">
        <v>41749</v>
      </c>
      <c r="B53">
        <v>0.58930000000000005</v>
      </c>
      <c r="C53">
        <v>0.30249999999999999</v>
      </c>
      <c r="F53">
        <v>1.0136000000000001</v>
      </c>
      <c r="G53">
        <v>0.21179999999999999</v>
      </c>
      <c r="H53">
        <v>0.1721</v>
      </c>
      <c r="J53">
        <v>0.2651</v>
      </c>
      <c r="O53">
        <v>0.32869999999999999</v>
      </c>
      <c r="Q53">
        <v>0.44280000000000003</v>
      </c>
      <c r="S53">
        <v>0.3821</v>
      </c>
      <c r="T53">
        <v>0.2157</v>
      </c>
      <c r="U53">
        <v>0.39100000000000001</v>
      </c>
      <c r="V53">
        <v>0.17730000000000001</v>
      </c>
      <c r="X53">
        <v>0.32229999999999998</v>
      </c>
      <c r="AD53">
        <v>0.56389999999999996</v>
      </c>
      <c r="AK53">
        <v>0.63980000000000004</v>
      </c>
      <c r="AL53">
        <v>0.25369999999999998</v>
      </c>
      <c r="AN53">
        <v>0.41510000000000002</v>
      </c>
      <c r="AQ53">
        <v>0.26179999999999998</v>
      </c>
    </row>
    <row r="54" spans="1:43" x14ac:dyDescent="0.25">
      <c r="A54" s="1">
        <v>41833</v>
      </c>
      <c r="B54">
        <v>0.49659999999999999</v>
      </c>
      <c r="C54">
        <v>0.2697</v>
      </c>
      <c r="F54">
        <v>0.88429999999999997</v>
      </c>
      <c r="G54">
        <v>0.13900000000000001</v>
      </c>
      <c r="H54">
        <v>8.3699999999999997E-2</v>
      </c>
      <c r="J54">
        <v>0.24829999999999999</v>
      </c>
      <c r="O54">
        <v>0.29189999999999999</v>
      </c>
      <c r="Q54">
        <v>0.27979999999999999</v>
      </c>
      <c r="S54">
        <v>0.23630000000000001</v>
      </c>
      <c r="T54">
        <v>0.19989999999999999</v>
      </c>
      <c r="U54">
        <v>0.3589</v>
      </c>
      <c r="V54">
        <v>0.1421</v>
      </c>
      <c r="X54">
        <v>0.34100000000000003</v>
      </c>
      <c r="AD54">
        <v>1.0995999999999999</v>
      </c>
      <c r="AK54">
        <v>0.43709999999999999</v>
      </c>
      <c r="AL54">
        <v>0.24049999999999999</v>
      </c>
      <c r="AN54">
        <v>0.4592</v>
      </c>
      <c r="AQ54">
        <v>0.23350000000000001</v>
      </c>
    </row>
    <row r="55" spans="1:43" x14ac:dyDescent="0.25">
      <c r="A55" s="1">
        <v>41917</v>
      </c>
      <c r="B55">
        <v>0.41289999999999999</v>
      </c>
      <c r="C55">
        <v>0.22600000000000001</v>
      </c>
      <c r="F55">
        <v>0.91749999999999998</v>
      </c>
      <c r="G55">
        <v>0.12180000000000001</v>
      </c>
      <c r="H55">
        <v>0.1138</v>
      </c>
      <c r="J55">
        <v>0.23480000000000001</v>
      </c>
      <c r="O55">
        <v>0.3095</v>
      </c>
      <c r="Q55">
        <v>0.37069999999999997</v>
      </c>
      <c r="S55">
        <v>0.38550000000000001</v>
      </c>
      <c r="T55">
        <v>0.1646</v>
      </c>
      <c r="U55">
        <v>0.41770000000000002</v>
      </c>
      <c r="V55">
        <v>0.18720000000000001</v>
      </c>
      <c r="X55">
        <v>0.33860000000000001</v>
      </c>
      <c r="AD55">
        <v>1.0411999999999999</v>
      </c>
      <c r="AK55">
        <v>0.4919</v>
      </c>
      <c r="AL55">
        <v>0.2442</v>
      </c>
      <c r="AN55">
        <v>0.51459999999999995</v>
      </c>
      <c r="AQ55">
        <v>0.2404</v>
      </c>
    </row>
    <row r="56" spans="1:43" x14ac:dyDescent="0.25">
      <c r="A56" s="1">
        <v>42001</v>
      </c>
      <c r="B56">
        <v>0.436</v>
      </c>
      <c r="C56">
        <v>0.41489999999999999</v>
      </c>
      <c r="F56">
        <v>0.95340000000000003</v>
      </c>
      <c r="G56">
        <v>0.10929999999999999</v>
      </c>
      <c r="H56">
        <v>0.1195</v>
      </c>
      <c r="J56">
        <v>0.2213</v>
      </c>
      <c r="O56">
        <v>0.24879999999999999</v>
      </c>
      <c r="Q56">
        <v>0.32469999999999999</v>
      </c>
      <c r="S56">
        <v>0.33150000000000002</v>
      </c>
      <c r="T56">
        <v>0.184</v>
      </c>
      <c r="U56">
        <v>0.47789999999999999</v>
      </c>
      <c r="V56">
        <v>0.12970000000000001</v>
      </c>
      <c r="X56">
        <v>0.2099</v>
      </c>
      <c r="AD56">
        <v>1.0620000000000001</v>
      </c>
      <c r="AK56">
        <v>0.39290000000000003</v>
      </c>
      <c r="AL56">
        <v>0.20180000000000001</v>
      </c>
      <c r="AN56">
        <v>0.29920000000000002</v>
      </c>
      <c r="AQ56">
        <v>0.22939999999999999</v>
      </c>
    </row>
    <row r="57" spans="1:43" x14ac:dyDescent="0.25">
      <c r="A57" s="1">
        <v>42113</v>
      </c>
      <c r="B57">
        <v>0.45019999999999999</v>
      </c>
      <c r="C57">
        <v>0.43430000000000002</v>
      </c>
      <c r="F57">
        <v>0.88859999999999995</v>
      </c>
      <c r="G57">
        <v>0.128</v>
      </c>
      <c r="H57">
        <v>7.9299999999999995E-2</v>
      </c>
      <c r="J57">
        <v>0.19600000000000001</v>
      </c>
      <c r="O57">
        <v>0.26019999999999999</v>
      </c>
      <c r="Q57">
        <v>0.27510000000000001</v>
      </c>
      <c r="S57">
        <v>0.38769999999999999</v>
      </c>
      <c r="T57">
        <v>0.29880000000000001</v>
      </c>
      <c r="U57">
        <v>0.52029999999999998</v>
      </c>
      <c r="V57">
        <v>0.12379999999999999</v>
      </c>
      <c r="X57">
        <v>0.17630000000000001</v>
      </c>
      <c r="AD57">
        <v>1.0046999999999999</v>
      </c>
      <c r="AK57">
        <v>0.49159999999999998</v>
      </c>
      <c r="AL57">
        <v>0.25380000000000003</v>
      </c>
      <c r="AN57">
        <v>0.2477</v>
      </c>
      <c r="AQ57">
        <v>0.2324</v>
      </c>
    </row>
    <row r="58" spans="1:43" x14ac:dyDescent="0.25">
      <c r="A58" s="1">
        <v>42197</v>
      </c>
      <c r="B58">
        <v>0.43609999999999999</v>
      </c>
      <c r="C58">
        <v>0.27050000000000002</v>
      </c>
      <c r="F58">
        <v>0.88300000000000001</v>
      </c>
      <c r="G58">
        <v>0.13780000000000001</v>
      </c>
      <c r="H58">
        <v>0.1958</v>
      </c>
      <c r="J58">
        <v>0.1978</v>
      </c>
      <c r="O58">
        <v>0.23599999999999999</v>
      </c>
      <c r="Q58">
        <v>0.2087</v>
      </c>
      <c r="S58">
        <v>0.214</v>
      </c>
      <c r="T58">
        <v>0.28039999999999998</v>
      </c>
      <c r="U58">
        <v>0.53600000000000003</v>
      </c>
      <c r="V58">
        <v>0.13730000000000001</v>
      </c>
      <c r="X58">
        <v>0.16839999999999999</v>
      </c>
      <c r="AD58">
        <v>1.0068999999999999</v>
      </c>
      <c r="AK58">
        <v>0.43280000000000002</v>
      </c>
      <c r="AL58">
        <v>0.23449999999999999</v>
      </c>
      <c r="AN58">
        <v>0.14080000000000001</v>
      </c>
      <c r="AQ58">
        <v>0.23350000000000001</v>
      </c>
    </row>
    <row r="59" spans="1:43" x14ac:dyDescent="0.25">
      <c r="A59" s="1">
        <v>42281</v>
      </c>
      <c r="B59">
        <v>0.4738</v>
      </c>
      <c r="C59">
        <v>0.30230000000000001</v>
      </c>
      <c r="F59">
        <v>0.98880000000000001</v>
      </c>
      <c r="G59">
        <v>0.1109</v>
      </c>
      <c r="H59">
        <v>0.20349999999999999</v>
      </c>
      <c r="J59">
        <v>0.19539999999999999</v>
      </c>
      <c r="O59">
        <v>0.27989999999999998</v>
      </c>
      <c r="Q59">
        <v>0.21729999999999999</v>
      </c>
      <c r="S59">
        <v>0.34820000000000001</v>
      </c>
      <c r="T59">
        <v>0.29070000000000001</v>
      </c>
      <c r="U59">
        <v>0.55410000000000004</v>
      </c>
      <c r="V59">
        <v>0.17749999999999999</v>
      </c>
      <c r="X59">
        <v>0.1802</v>
      </c>
      <c r="AD59">
        <v>1.0448</v>
      </c>
      <c r="AK59">
        <v>0.5544</v>
      </c>
      <c r="AL59">
        <v>0.28139999999999998</v>
      </c>
      <c r="AN59">
        <v>0.1208</v>
      </c>
      <c r="AQ59">
        <v>0.26450000000000001</v>
      </c>
    </row>
    <row r="60" spans="1:43" x14ac:dyDescent="0.25">
      <c r="A60" s="1">
        <v>42372</v>
      </c>
      <c r="B60">
        <v>0.48420000000000002</v>
      </c>
      <c r="C60">
        <v>0.28520000000000001</v>
      </c>
      <c r="F60">
        <v>1.097</v>
      </c>
      <c r="G60">
        <v>0.15890000000000001</v>
      </c>
      <c r="H60">
        <v>0.12670000000000001</v>
      </c>
      <c r="J60">
        <v>0.19450000000000001</v>
      </c>
      <c r="O60">
        <v>0.24709999999999999</v>
      </c>
      <c r="Q60">
        <v>0.28920000000000001</v>
      </c>
      <c r="S60">
        <v>0.24610000000000001</v>
      </c>
      <c r="T60">
        <v>0.2888</v>
      </c>
      <c r="U60">
        <v>0.57140000000000002</v>
      </c>
      <c r="V60">
        <v>0.1192</v>
      </c>
      <c r="X60">
        <v>0.12620000000000001</v>
      </c>
      <c r="AD60">
        <v>1.5427999999999999</v>
      </c>
      <c r="AK60">
        <v>0.437</v>
      </c>
      <c r="AL60">
        <v>0.27879999999999999</v>
      </c>
      <c r="AN60">
        <v>0.1201</v>
      </c>
      <c r="AQ60">
        <v>0.24160000000000001</v>
      </c>
    </row>
    <row r="61" spans="1:43" x14ac:dyDescent="0.25">
      <c r="A61" s="1">
        <v>42463</v>
      </c>
      <c r="B61">
        <v>0.53100000000000003</v>
      </c>
      <c r="C61">
        <v>0.29370000000000002</v>
      </c>
      <c r="F61">
        <v>0.96660000000000001</v>
      </c>
      <c r="G61">
        <v>0.23780000000000001</v>
      </c>
      <c r="H61">
        <v>0.2354</v>
      </c>
      <c r="J61">
        <v>0.1991</v>
      </c>
      <c r="O61">
        <v>0.31609999999999999</v>
      </c>
      <c r="Q61">
        <v>0.3775</v>
      </c>
      <c r="S61">
        <v>0.27860000000000001</v>
      </c>
      <c r="T61">
        <v>0.41460000000000002</v>
      </c>
      <c r="U61">
        <v>0.4975</v>
      </c>
      <c r="V61">
        <v>0.1363</v>
      </c>
      <c r="X61">
        <v>0.1095</v>
      </c>
      <c r="AD61">
        <v>0.99299999999999999</v>
      </c>
      <c r="AK61">
        <v>0.62870000000000004</v>
      </c>
      <c r="AL61">
        <v>0.17899999999999999</v>
      </c>
      <c r="AN61">
        <v>0.18509999999999999</v>
      </c>
      <c r="AQ61">
        <v>0.29620000000000002</v>
      </c>
    </row>
    <row r="62" spans="1:43" x14ac:dyDescent="0.25">
      <c r="A62" s="1">
        <v>42568</v>
      </c>
      <c r="B62">
        <v>0.4506</v>
      </c>
      <c r="C62">
        <v>0.25879999999999997</v>
      </c>
      <c r="F62">
        <v>0.78659999999999997</v>
      </c>
      <c r="G62">
        <v>0.11799999999999999</v>
      </c>
      <c r="H62">
        <v>0.1154</v>
      </c>
      <c r="J62">
        <v>0.2205</v>
      </c>
      <c r="O62">
        <v>0.30199999999999999</v>
      </c>
      <c r="Q62">
        <v>0.37569999999999998</v>
      </c>
      <c r="S62">
        <v>0.13780000000000001</v>
      </c>
      <c r="T62">
        <v>0.4531</v>
      </c>
      <c r="U62">
        <v>0.49059999999999998</v>
      </c>
      <c r="V62">
        <v>0.14019999999999999</v>
      </c>
      <c r="X62">
        <v>0.22459999999999999</v>
      </c>
      <c r="AD62">
        <v>0.79879999999999995</v>
      </c>
      <c r="AK62">
        <v>0.53559999999999997</v>
      </c>
      <c r="AL62">
        <v>0.32750000000000001</v>
      </c>
      <c r="AN62">
        <v>0.13730000000000001</v>
      </c>
      <c r="AQ62">
        <v>0.26979999999999998</v>
      </c>
    </row>
    <row r="63" spans="1:43" x14ac:dyDescent="0.25">
      <c r="A63" s="1">
        <v>42652</v>
      </c>
      <c r="B63">
        <v>0.443</v>
      </c>
      <c r="C63">
        <v>0.2792</v>
      </c>
      <c r="F63">
        <v>1.3181</v>
      </c>
      <c r="G63">
        <v>0.219</v>
      </c>
      <c r="H63">
        <v>0.20369999999999999</v>
      </c>
      <c r="J63">
        <v>0.22339999999999999</v>
      </c>
      <c r="O63">
        <v>0.3105</v>
      </c>
      <c r="Q63">
        <v>0.4506</v>
      </c>
      <c r="S63">
        <v>0.25430000000000003</v>
      </c>
      <c r="T63">
        <v>0.47149999999999997</v>
      </c>
      <c r="U63">
        <v>0.52090000000000003</v>
      </c>
      <c r="V63">
        <v>0.21529999999999999</v>
      </c>
      <c r="X63">
        <v>0.20569999999999999</v>
      </c>
      <c r="AD63">
        <v>0.76290000000000002</v>
      </c>
      <c r="AK63">
        <v>0.51549999999999996</v>
      </c>
      <c r="AL63">
        <v>0.30359999999999998</v>
      </c>
      <c r="AN63">
        <v>0.18099999999999999</v>
      </c>
      <c r="AQ63">
        <v>0.26019999999999999</v>
      </c>
    </row>
    <row r="64" spans="1:43" x14ac:dyDescent="0.25">
      <c r="A64" s="1">
        <v>42736</v>
      </c>
      <c r="B64">
        <v>0.42420000000000002</v>
      </c>
      <c r="C64">
        <v>0.27729999999999999</v>
      </c>
      <c r="F64">
        <v>1.2365999999999999</v>
      </c>
      <c r="G64">
        <v>0.12479999999999999</v>
      </c>
      <c r="H64">
        <v>0.4052</v>
      </c>
      <c r="J64">
        <v>0.2198</v>
      </c>
      <c r="O64">
        <v>0.26919999999999999</v>
      </c>
      <c r="Q64">
        <v>0.38840000000000002</v>
      </c>
      <c r="S64">
        <v>0.2233</v>
      </c>
      <c r="T64">
        <v>0.432</v>
      </c>
      <c r="U64">
        <v>0.53049999999999997</v>
      </c>
      <c r="V64">
        <v>0.14530000000000001</v>
      </c>
      <c r="X64">
        <v>0.1573</v>
      </c>
      <c r="AD64">
        <v>0.76329999999999998</v>
      </c>
      <c r="AK64">
        <v>0.40289999999999998</v>
      </c>
      <c r="AL64">
        <v>0.4405</v>
      </c>
      <c r="AN64">
        <v>0.15559999999999999</v>
      </c>
      <c r="AQ64">
        <v>0.26090000000000002</v>
      </c>
    </row>
    <row r="65" spans="1:43" x14ac:dyDescent="0.25">
      <c r="A65" s="1">
        <v>42827</v>
      </c>
      <c r="B65">
        <v>0.4269</v>
      </c>
      <c r="C65">
        <v>0.30309999999999998</v>
      </c>
      <c r="F65">
        <v>1.3338999999999999</v>
      </c>
      <c r="G65">
        <v>0.12740000000000001</v>
      </c>
      <c r="H65">
        <v>0.45400000000000001</v>
      </c>
      <c r="J65">
        <v>0.2034</v>
      </c>
      <c r="O65">
        <v>0.27729999999999999</v>
      </c>
      <c r="Q65">
        <v>0.44629999999999997</v>
      </c>
      <c r="S65">
        <v>0.2828</v>
      </c>
      <c r="T65">
        <v>0.41360000000000002</v>
      </c>
      <c r="U65">
        <v>0.6179</v>
      </c>
      <c r="V65">
        <v>0.13220000000000001</v>
      </c>
      <c r="X65">
        <v>0.22700000000000001</v>
      </c>
      <c r="AD65">
        <v>0.71120000000000005</v>
      </c>
      <c r="AK65">
        <v>0.59160000000000001</v>
      </c>
      <c r="AL65">
        <v>0.44330000000000003</v>
      </c>
      <c r="AN65">
        <v>0.3286</v>
      </c>
      <c r="AQ65">
        <v>0.2026</v>
      </c>
    </row>
    <row r="66" spans="1:43" x14ac:dyDescent="0.25">
      <c r="A66" s="1">
        <v>42917</v>
      </c>
      <c r="B66">
        <v>0.35880000000000001</v>
      </c>
      <c r="C66">
        <v>0.24779999999999999</v>
      </c>
      <c r="F66">
        <v>0.80449999999999999</v>
      </c>
      <c r="G66">
        <v>0.12959999999999999</v>
      </c>
      <c r="H66">
        <v>0.53339999999999999</v>
      </c>
      <c r="J66">
        <v>0.22559999999999999</v>
      </c>
      <c r="O66">
        <v>0.29909999999999998</v>
      </c>
      <c r="Q66">
        <v>0.16750000000000001</v>
      </c>
      <c r="S66">
        <v>0.2258</v>
      </c>
      <c r="T66">
        <v>0.43070000000000003</v>
      </c>
      <c r="U66">
        <v>0.64129999999999998</v>
      </c>
      <c r="V66">
        <v>0.13830000000000001</v>
      </c>
      <c r="X66">
        <v>0.1676</v>
      </c>
      <c r="AD66">
        <v>0.66439999999999999</v>
      </c>
      <c r="AK66">
        <v>0.49469999999999997</v>
      </c>
      <c r="AL66">
        <v>0.38190000000000002</v>
      </c>
      <c r="AN66">
        <v>0.26390000000000002</v>
      </c>
      <c r="AQ66">
        <v>0.2145</v>
      </c>
    </row>
    <row r="67" spans="1:43" x14ac:dyDescent="0.25">
      <c r="A67" s="1">
        <v>43009</v>
      </c>
      <c r="B67">
        <v>0.44090000000000001</v>
      </c>
      <c r="C67">
        <v>0.26889999999999997</v>
      </c>
      <c r="F67">
        <v>0.90029999999999999</v>
      </c>
      <c r="G67">
        <v>0.27639999999999998</v>
      </c>
      <c r="H67">
        <v>0.77929999999999999</v>
      </c>
      <c r="J67">
        <v>0.2316</v>
      </c>
      <c r="O67">
        <v>0.35070000000000001</v>
      </c>
      <c r="Q67">
        <v>0.2044</v>
      </c>
      <c r="S67">
        <v>0.18559999999999999</v>
      </c>
      <c r="T67">
        <v>0.4516</v>
      </c>
      <c r="U67">
        <v>0.61299999999999999</v>
      </c>
      <c r="V67">
        <v>0.15340000000000001</v>
      </c>
      <c r="X67">
        <v>0.16980000000000001</v>
      </c>
      <c r="AD67">
        <v>0.59150000000000003</v>
      </c>
      <c r="AK67">
        <v>0.5504</v>
      </c>
      <c r="AL67">
        <v>0.23369999999999999</v>
      </c>
      <c r="AN67">
        <v>0.21390000000000001</v>
      </c>
      <c r="AQ67">
        <v>0.2296</v>
      </c>
    </row>
    <row r="68" spans="1:43" x14ac:dyDescent="0.25">
      <c r="A68" s="1">
        <v>43100</v>
      </c>
      <c r="B68">
        <v>0.46760000000000002</v>
      </c>
      <c r="C68">
        <v>0.2823</v>
      </c>
      <c r="F68">
        <v>1.0373000000000001</v>
      </c>
      <c r="G68">
        <v>0.44</v>
      </c>
      <c r="H68">
        <v>0.77969999999999995</v>
      </c>
      <c r="J68">
        <v>0.2369</v>
      </c>
      <c r="O68">
        <v>0.26769999999999999</v>
      </c>
      <c r="Q68">
        <v>0.23150000000000001</v>
      </c>
      <c r="S68">
        <v>0.19359999999999999</v>
      </c>
      <c r="T68">
        <v>0.54159999999999997</v>
      </c>
      <c r="U68">
        <v>0.63759999999999994</v>
      </c>
      <c r="V68">
        <v>0.13189999999999999</v>
      </c>
      <c r="X68">
        <v>0.2271</v>
      </c>
      <c r="AD68">
        <v>0.6734</v>
      </c>
      <c r="AK68">
        <v>0.48980000000000001</v>
      </c>
      <c r="AL68">
        <v>0.4133</v>
      </c>
      <c r="AN68">
        <v>0.2276</v>
      </c>
      <c r="AQ68">
        <v>0.27150000000000002</v>
      </c>
    </row>
    <row r="69" spans="1:43" x14ac:dyDescent="0.25">
      <c r="A69" s="1">
        <v>43191</v>
      </c>
      <c r="B69">
        <v>0.57709999999999995</v>
      </c>
      <c r="C69">
        <v>0.31469999999999998</v>
      </c>
      <c r="F69">
        <v>1.0198</v>
      </c>
      <c r="G69">
        <v>0.44840000000000002</v>
      </c>
      <c r="H69">
        <v>0.96560000000000001</v>
      </c>
      <c r="J69">
        <v>0.22409999999999999</v>
      </c>
      <c r="O69">
        <v>0.3019</v>
      </c>
      <c r="Q69">
        <v>0.2492</v>
      </c>
      <c r="S69">
        <v>0.1908</v>
      </c>
      <c r="T69">
        <v>0.48720000000000002</v>
      </c>
      <c r="U69">
        <v>0.55769999999999997</v>
      </c>
      <c r="V69">
        <v>0.187</v>
      </c>
      <c r="X69">
        <v>0.20660000000000001</v>
      </c>
      <c r="AD69">
        <v>0.66490000000000005</v>
      </c>
      <c r="AK69">
        <v>0.73980000000000001</v>
      </c>
      <c r="AL69">
        <v>0.41970000000000002</v>
      </c>
      <c r="AN69">
        <v>0.30170000000000002</v>
      </c>
      <c r="AQ69">
        <v>0.2102</v>
      </c>
    </row>
    <row r="70" spans="1:43" x14ac:dyDescent="0.25">
      <c r="A70" s="1">
        <v>43282</v>
      </c>
      <c r="B70">
        <v>0.46550000000000002</v>
      </c>
      <c r="C70">
        <v>0.26939999999999997</v>
      </c>
      <c r="F70">
        <v>0.88139999999999996</v>
      </c>
      <c r="G70">
        <v>0.46189999999999998</v>
      </c>
      <c r="H70">
        <v>0.24429999999999999</v>
      </c>
      <c r="J70">
        <v>0.22500000000000001</v>
      </c>
      <c r="O70">
        <v>0.30330000000000001</v>
      </c>
      <c r="Q70">
        <v>0.23569999999999999</v>
      </c>
      <c r="S70">
        <v>0.16370000000000001</v>
      </c>
      <c r="T70">
        <v>0.4632</v>
      </c>
      <c r="U70">
        <v>0.50749999999999995</v>
      </c>
      <c r="V70">
        <v>0.1847</v>
      </c>
      <c r="X70">
        <v>0.23219999999999999</v>
      </c>
      <c r="AD70">
        <v>0.4889</v>
      </c>
      <c r="AK70">
        <v>0.4294</v>
      </c>
      <c r="AL70">
        <v>0.3735</v>
      </c>
      <c r="AN70">
        <v>0.2031</v>
      </c>
      <c r="AQ70">
        <v>0.1419</v>
      </c>
    </row>
    <row r="71" spans="1:43" x14ac:dyDescent="0.25">
      <c r="A71" s="1">
        <v>43373</v>
      </c>
      <c r="B71">
        <v>0.5</v>
      </c>
      <c r="C71">
        <v>0.42080000000000001</v>
      </c>
      <c r="F71">
        <v>0.83120000000000005</v>
      </c>
      <c r="G71">
        <v>0.1115</v>
      </c>
      <c r="H71">
        <v>0.31929999999999997</v>
      </c>
      <c r="J71">
        <v>0.23250000000000001</v>
      </c>
      <c r="O71">
        <v>0.28770000000000001</v>
      </c>
      <c r="Q71">
        <v>0.21279999999999999</v>
      </c>
      <c r="S71">
        <v>0.37980000000000003</v>
      </c>
      <c r="T71">
        <v>0.50139999999999996</v>
      </c>
      <c r="U71">
        <v>0.42109999999999997</v>
      </c>
      <c r="V71">
        <v>0.2041</v>
      </c>
      <c r="X71">
        <v>0.1958</v>
      </c>
      <c r="AD71">
        <v>0.43780000000000002</v>
      </c>
      <c r="AK71">
        <v>0.4945</v>
      </c>
      <c r="AL71">
        <v>0.28310000000000002</v>
      </c>
      <c r="AN71">
        <v>0.2959</v>
      </c>
      <c r="AQ71">
        <v>0.24110000000000001</v>
      </c>
    </row>
    <row r="72" spans="1:43" x14ac:dyDescent="0.25">
      <c r="A72" s="1">
        <v>43464</v>
      </c>
      <c r="B72">
        <v>0.35749999999999998</v>
      </c>
      <c r="C72">
        <v>0.43280000000000002</v>
      </c>
      <c r="F72">
        <v>1.0640000000000001</v>
      </c>
      <c r="G72">
        <v>0.1133</v>
      </c>
      <c r="H72">
        <v>0.21920000000000001</v>
      </c>
      <c r="J72">
        <v>0.2472</v>
      </c>
      <c r="O72">
        <v>0.27629999999999999</v>
      </c>
      <c r="Q72">
        <v>0.21870000000000001</v>
      </c>
      <c r="S72">
        <v>0.18920000000000001</v>
      </c>
      <c r="T72">
        <v>0.61529999999999996</v>
      </c>
      <c r="U72">
        <v>0.5071</v>
      </c>
      <c r="V72">
        <v>0.1129</v>
      </c>
      <c r="X72">
        <v>0.20930000000000001</v>
      </c>
      <c r="AD72">
        <v>0.50449999999999995</v>
      </c>
      <c r="AK72">
        <v>0.8659</v>
      </c>
      <c r="AL72">
        <v>0.42980000000000002</v>
      </c>
      <c r="AN72">
        <v>0.2442</v>
      </c>
      <c r="AQ72">
        <v>0.33079999999999998</v>
      </c>
    </row>
    <row r="73" spans="1:43" x14ac:dyDescent="0.25">
      <c r="A73" s="1">
        <v>43555</v>
      </c>
      <c r="B73">
        <v>0.37080000000000002</v>
      </c>
      <c r="C73">
        <v>0.42630000000000001</v>
      </c>
      <c r="F73">
        <v>0.88009999999999999</v>
      </c>
      <c r="G73">
        <v>9.2799999999999994E-2</v>
      </c>
      <c r="H73">
        <v>0.20569999999999999</v>
      </c>
      <c r="J73">
        <v>0.24399999999999999</v>
      </c>
      <c r="O73">
        <v>0.27700000000000002</v>
      </c>
      <c r="Q73">
        <v>0.22539999999999999</v>
      </c>
      <c r="S73">
        <v>0.27829999999999999</v>
      </c>
      <c r="T73">
        <v>0.53779999999999994</v>
      </c>
      <c r="U73">
        <v>0.44590000000000002</v>
      </c>
      <c r="X73">
        <v>0.182</v>
      </c>
      <c r="AD73">
        <v>0.48899999999999999</v>
      </c>
      <c r="AK73">
        <v>0.54079999999999995</v>
      </c>
      <c r="AL73">
        <v>0.36809999999999998</v>
      </c>
      <c r="AN73">
        <v>0.36699999999999999</v>
      </c>
      <c r="AQ73">
        <v>0.2296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C223"/>
  <sheetViews>
    <sheetView topLeftCell="A208" workbookViewId="0">
      <selection activeCell="O39" sqref="O39"/>
    </sheetView>
  </sheetViews>
  <sheetFormatPr defaultRowHeight="14.5" x14ac:dyDescent="0.35"/>
  <cols>
    <col min="1" max="1" width="10.7265625" bestFit="1" customWidth="1"/>
    <col min="2" max="2" width="11.81640625" customWidth="1"/>
  </cols>
  <sheetData>
    <row r="1" spans="1:211" x14ac:dyDescent="0.25">
      <c r="A1" t="s">
        <v>42</v>
      </c>
      <c r="B1" s="1">
        <v>37040</v>
      </c>
    </row>
    <row r="2" spans="1:211" x14ac:dyDescent="0.25">
      <c r="A2" t="s">
        <v>43</v>
      </c>
      <c r="B2" s="1">
        <v>43616</v>
      </c>
    </row>
    <row r="4" spans="1:211" x14ac:dyDescent="0.25">
      <c r="B4" t="s">
        <v>0</v>
      </c>
      <c r="G4" t="s">
        <v>1</v>
      </c>
      <c r="L4" t="s">
        <v>2</v>
      </c>
      <c r="Q4" t="s">
        <v>3</v>
      </c>
      <c r="V4" t="s">
        <v>4</v>
      </c>
      <c r="AA4" t="s">
        <v>5</v>
      </c>
      <c r="AF4" t="s">
        <v>6</v>
      </c>
      <c r="AK4" t="s">
        <v>7</v>
      </c>
      <c r="AP4" t="s">
        <v>8</v>
      </c>
      <c r="AU4" t="s">
        <v>9</v>
      </c>
      <c r="AZ4" t="s">
        <v>10</v>
      </c>
      <c r="BE4" t="s">
        <v>11</v>
      </c>
      <c r="BJ4" t="s">
        <v>12</v>
      </c>
      <c r="BO4" t="s">
        <v>13</v>
      </c>
      <c r="BT4" t="s">
        <v>14</v>
      </c>
      <c r="BY4" t="s">
        <v>15</v>
      </c>
      <c r="CD4" t="s">
        <v>16</v>
      </c>
      <c r="CI4" t="s">
        <v>17</v>
      </c>
      <c r="CN4" t="s">
        <v>18</v>
      </c>
      <c r="CS4" t="s">
        <v>19</v>
      </c>
      <c r="CX4" t="s">
        <v>20</v>
      </c>
      <c r="DC4" t="s">
        <v>21</v>
      </c>
      <c r="DH4" t="s">
        <v>22</v>
      </c>
      <c r="DM4" t="s">
        <v>23</v>
      </c>
      <c r="DR4" t="s">
        <v>24</v>
      </c>
      <c r="DW4" t="s">
        <v>25</v>
      </c>
      <c r="EB4" t="s">
        <v>26</v>
      </c>
      <c r="EG4" t="s">
        <v>27</v>
      </c>
      <c r="EL4" t="s">
        <v>28</v>
      </c>
      <c r="EQ4" t="s">
        <v>29</v>
      </c>
      <c r="EV4" t="s">
        <v>30</v>
      </c>
      <c r="FA4" t="s">
        <v>31</v>
      </c>
      <c r="FF4" t="s">
        <v>32</v>
      </c>
      <c r="FK4" t="s">
        <v>33</v>
      </c>
      <c r="FP4" t="s">
        <v>34</v>
      </c>
      <c r="FU4" t="s">
        <v>35</v>
      </c>
      <c r="FZ4" t="s">
        <v>36</v>
      </c>
      <c r="GE4" t="s">
        <v>37</v>
      </c>
      <c r="GJ4" t="s">
        <v>38</v>
      </c>
      <c r="GO4" t="s">
        <v>39</v>
      </c>
      <c r="GT4" t="s">
        <v>40</v>
      </c>
      <c r="GY4" t="s">
        <v>41</v>
      </c>
    </row>
    <row r="5" spans="1:211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  <c r="V5" t="e">
        <f ca="1">_xll.BFieldInfo(V$6)</f>
        <v>#NAME?</v>
      </c>
      <c r="W5" t="e">
        <f ca="1">_xll.BFieldInfo(W$6)</f>
        <v>#NAME?</v>
      </c>
      <c r="X5" t="e">
        <f ca="1">_xll.BFieldInfo(X$6)</f>
        <v>#NAME?</v>
      </c>
      <c r="Y5" t="e">
        <f ca="1">_xll.BFieldInfo(Y$6)</f>
        <v>#NAME?</v>
      </c>
      <c r="Z5" t="e">
        <f ca="1">_xll.BFieldInfo(Z$6)</f>
        <v>#NAME?</v>
      </c>
      <c r="AA5" t="e">
        <f ca="1">_xll.BFieldInfo(AA$6)</f>
        <v>#NAME?</v>
      </c>
      <c r="AB5" t="e">
        <f ca="1">_xll.BFieldInfo(AB$6)</f>
        <v>#NAME?</v>
      </c>
      <c r="AC5" t="e">
        <f ca="1">_xll.BFieldInfo(AC$6)</f>
        <v>#NAME?</v>
      </c>
      <c r="AD5" t="e">
        <f ca="1">_xll.BFieldInfo(AD$6)</f>
        <v>#NAME?</v>
      </c>
      <c r="AE5" t="e">
        <f ca="1">_xll.BFieldInfo(AE$6)</f>
        <v>#NAME?</v>
      </c>
      <c r="AF5" t="e">
        <f ca="1">_xll.BFieldInfo(AF$6)</f>
        <v>#NAME?</v>
      </c>
      <c r="AG5" t="e">
        <f ca="1">_xll.BFieldInfo(AG$6)</f>
        <v>#NAME?</v>
      </c>
      <c r="AH5" t="e">
        <f ca="1">_xll.BFieldInfo(AH$6)</f>
        <v>#NAME?</v>
      </c>
      <c r="AI5" t="e">
        <f ca="1">_xll.BFieldInfo(AI$6)</f>
        <v>#NAME?</v>
      </c>
      <c r="AJ5" t="e">
        <f ca="1">_xll.BFieldInfo(AJ$6)</f>
        <v>#NAME?</v>
      </c>
      <c r="AK5" t="e">
        <f ca="1">_xll.BFieldInfo(AK$6)</f>
        <v>#NAME?</v>
      </c>
      <c r="AL5" t="e">
        <f ca="1">_xll.BFieldInfo(AL$6)</f>
        <v>#NAME?</v>
      </c>
      <c r="AM5" t="e">
        <f ca="1">_xll.BFieldInfo(AM$6)</f>
        <v>#NAME?</v>
      </c>
      <c r="AN5" t="e">
        <f ca="1">_xll.BFieldInfo(AN$6)</f>
        <v>#NAME?</v>
      </c>
      <c r="AO5" t="e">
        <f ca="1">_xll.BFieldInfo(AO$6)</f>
        <v>#NAME?</v>
      </c>
      <c r="AP5" t="e">
        <f ca="1">_xll.BFieldInfo(AP$6)</f>
        <v>#NAME?</v>
      </c>
      <c r="AQ5" t="e">
        <f ca="1">_xll.BFieldInfo(AQ$6)</f>
        <v>#NAME?</v>
      </c>
      <c r="AR5" t="e">
        <f ca="1">_xll.BFieldInfo(AR$6)</f>
        <v>#NAME?</v>
      </c>
      <c r="AS5" t="e">
        <f ca="1">_xll.BFieldInfo(AS$6)</f>
        <v>#NAME?</v>
      </c>
      <c r="AT5" t="e">
        <f ca="1">_xll.BFieldInfo(AT$6)</f>
        <v>#NAME?</v>
      </c>
      <c r="AU5" t="e">
        <f ca="1">_xll.BFieldInfo(AU$6)</f>
        <v>#NAME?</v>
      </c>
      <c r="AV5" t="e">
        <f ca="1">_xll.BFieldInfo(AV$6)</f>
        <v>#NAME?</v>
      </c>
      <c r="AW5" t="e">
        <f ca="1">_xll.BFieldInfo(AW$6)</f>
        <v>#NAME?</v>
      </c>
      <c r="AX5" t="e">
        <f ca="1">_xll.BFieldInfo(AX$6)</f>
        <v>#NAME?</v>
      </c>
      <c r="AY5" t="e">
        <f ca="1">_xll.BFieldInfo(AY$6)</f>
        <v>#NAME?</v>
      </c>
      <c r="AZ5" t="e">
        <f ca="1">_xll.BFieldInfo(AZ$6)</f>
        <v>#NAME?</v>
      </c>
      <c r="BA5" t="e">
        <f ca="1">_xll.BFieldInfo(BA$6)</f>
        <v>#NAME?</v>
      </c>
      <c r="BB5" t="e">
        <f ca="1">_xll.BFieldInfo(BB$6)</f>
        <v>#NAME?</v>
      </c>
      <c r="BC5" t="e">
        <f ca="1">_xll.BFieldInfo(BC$6)</f>
        <v>#NAME?</v>
      </c>
      <c r="BD5" t="e">
        <f ca="1">_xll.BFieldInfo(BD$6)</f>
        <v>#NAME?</v>
      </c>
      <c r="BE5" t="e">
        <f ca="1">_xll.BFieldInfo(BE$6)</f>
        <v>#NAME?</v>
      </c>
      <c r="BF5" t="e">
        <f ca="1">_xll.BFieldInfo(BF$6)</f>
        <v>#NAME?</v>
      </c>
      <c r="BG5" t="e">
        <f ca="1">_xll.BFieldInfo(BG$6)</f>
        <v>#NAME?</v>
      </c>
      <c r="BH5" t="e">
        <f ca="1">_xll.BFieldInfo(BH$6)</f>
        <v>#NAME?</v>
      </c>
      <c r="BI5" t="e">
        <f ca="1">_xll.BFieldInfo(BI$6)</f>
        <v>#NAME?</v>
      </c>
      <c r="BJ5" t="e">
        <f ca="1">_xll.BFieldInfo(BJ$6)</f>
        <v>#NAME?</v>
      </c>
      <c r="BK5" t="e">
        <f ca="1">_xll.BFieldInfo(BK$6)</f>
        <v>#NAME?</v>
      </c>
      <c r="BL5" t="e">
        <f ca="1">_xll.BFieldInfo(BL$6)</f>
        <v>#NAME?</v>
      </c>
      <c r="BM5" t="e">
        <f ca="1">_xll.BFieldInfo(BM$6)</f>
        <v>#NAME?</v>
      </c>
      <c r="BN5" t="e">
        <f ca="1">_xll.BFieldInfo(BN$6)</f>
        <v>#NAME?</v>
      </c>
      <c r="BO5" t="e">
        <f ca="1">_xll.BFieldInfo(BO$6)</f>
        <v>#NAME?</v>
      </c>
      <c r="BP5" t="e">
        <f ca="1">_xll.BFieldInfo(BP$6)</f>
        <v>#NAME?</v>
      </c>
      <c r="BQ5" t="e">
        <f ca="1">_xll.BFieldInfo(BQ$6)</f>
        <v>#NAME?</v>
      </c>
      <c r="BR5" t="e">
        <f ca="1">_xll.BFieldInfo(BR$6)</f>
        <v>#NAME?</v>
      </c>
      <c r="BS5" t="e">
        <f ca="1">_xll.BFieldInfo(BS$6)</f>
        <v>#NAME?</v>
      </c>
      <c r="BT5" t="e">
        <f ca="1">_xll.BFieldInfo(BT$6)</f>
        <v>#NAME?</v>
      </c>
      <c r="BU5" t="e">
        <f ca="1">_xll.BFieldInfo(BU$6)</f>
        <v>#NAME?</v>
      </c>
      <c r="BV5" t="e">
        <f ca="1">_xll.BFieldInfo(BV$6)</f>
        <v>#NAME?</v>
      </c>
      <c r="BW5" t="e">
        <f ca="1">_xll.BFieldInfo(BW$6)</f>
        <v>#NAME?</v>
      </c>
      <c r="BX5" t="e">
        <f ca="1">_xll.BFieldInfo(BX$6)</f>
        <v>#NAME?</v>
      </c>
      <c r="BY5" t="e">
        <f ca="1">_xll.BFieldInfo(BY$6)</f>
        <v>#NAME?</v>
      </c>
      <c r="BZ5" t="e">
        <f ca="1">_xll.BFieldInfo(BZ$6)</f>
        <v>#NAME?</v>
      </c>
      <c r="CA5" t="e">
        <f ca="1">_xll.BFieldInfo(CA$6)</f>
        <v>#NAME?</v>
      </c>
      <c r="CB5" t="e">
        <f ca="1">_xll.BFieldInfo(CB$6)</f>
        <v>#NAME?</v>
      </c>
      <c r="CC5" t="e">
        <f ca="1">_xll.BFieldInfo(CC$6)</f>
        <v>#NAME?</v>
      </c>
      <c r="CD5" t="e">
        <f ca="1">_xll.BFieldInfo(CD$6)</f>
        <v>#NAME?</v>
      </c>
      <c r="CE5" t="e">
        <f ca="1">_xll.BFieldInfo(CE$6)</f>
        <v>#NAME?</v>
      </c>
      <c r="CF5" t="e">
        <f ca="1">_xll.BFieldInfo(CF$6)</f>
        <v>#NAME?</v>
      </c>
      <c r="CG5" t="e">
        <f ca="1">_xll.BFieldInfo(CG$6)</f>
        <v>#NAME?</v>
      </c>
      <c r="CH5" t="e">
        <f ca="1">_xll.BFieldInfo(CH$6)</f>
        <v>#NAME?</v>
      </c>
      <c r="CI5" t="e">
        <f ca="1">_xll.BFieldInfo(CI$6)</f>
        <v>#NAME?</v>
      </c>
      <c r="CJ5" t="e">
        <f ca="1">_xll.BFieldInfo(CJ$6)</f>
        <v>#NAME?</v>
      </c>
      <c r="CK5" t="e">
        <f ca="1">_xll.BFieldInfo(CK$6)</f>
        <v>#NAME?</v>
      </c>
      <c r="CL5" t="e">
        <f ca="1">_xll.BFieldInfo(CL$6)</f>
        <v>#NAME?</v>
      </c>
      <c r="CM5" t="e">
        <f ca="1">_xll.BFieldInfo(CM$6)</f>
        <v>#NAME?</v>
      </c>
      <c r="CN5" t="e">
        <f ca="1">_xll.BFieldInfo(CN$6)</f>
        <v>#NAME?</v>
      </c>
      <c r="CO5" t="e">
        <f ca="1">_xll.BFieldInfo(CO$6)</f>
        <v>#NAME?</v>
      </c>
      <c r="CP5" t="e">
        <f ca="1">_xll.BFieldInfo(CP$6)</f>
        <v>#NAME?</v>
      </c>
      <c r="CQ5" t="e">
        <f ca="1">_xll.BFieldInfo(CQ$6)</f>
        <v>#NAME?</v>
      </c>
      <c r="CR5" t="e">
        <f ca="1">_xll.BFieldInfo(CR$6)</f>
        <v>#NAME?</v>
      </c>
      <c r="CS5" t="e">
        <f ca="1">_xll.BFieldInfo(CS$6)</f>
        <v>#NAME?</v>
      </c>
      <c r="CT5" t="e">
        <f ca="1">_xll.BFieldInfo(CT$6)</f>
        <v>#NAME?</v>
      </c>
      <c r="CU5" t="e">
        <f ca="1">_xll.BFieldInfo(CU$6)</f>
        <v>#NAME?</v>
      </c>
      <c r="CV5" t="e">
        <f ca="1">_xll.BFieldInfo(CV$6)</f>
        <v>#NAME?</v>
      </c>
      <c r="CW5" t="e">
        <f ca="1">_xll.BFieldInfo(CW$6)</f>
        <v>#NAME?</v>
      </c>
      <c r="CX5" t="e">
        <f ca="1">_xll.BFieldInfo(CX$6)</f>
        <v>#NAME?</v>
      </c>
      <c r="CY5" t="e">
        <f ca="1">_xll.BFieldInfo(CY$6)</f>
        <v>#NAME?</v>
      </c>
      <c r="CZ5" t="e">
        <f ca="1">_xll.BFieldInfo(CZ$6)</f>
        <v>#NAME?</v>
      </c>
      <c r="DA5" t="e">
        <f ca="1">_xll.BFieldInfo(DA$6)</f>
        <v>#NAME?</v>
      </c>
      <c r="DB5" t="e">
        <f ca="1">_xll.BFieldInfo(DB$6)</f>
        <v>#NAME?</v>
      </c>
      <c r="DC5" t="e">
        <f ca="1">_xll.BFieldInfo(DC$6)</f>
        <v>#NAME?</v>
      </c>
      <c r="DD5" t="e">
        <f ca="1">_xll.BFieldInfo(DD$6)</f>
        <v>#NAME?</v>
      </c>
      <c r="DE5" t="e">
        <f ca="1">_xll.BFieldInfo(DE$6)</f>
        <v>#NAME?</v>
      </c>
      <c r="DF5" t="e">
        <f ca="1">_xll.BFieldInfo(DF$6)</f>
        <v>#NAME?</v>
      </c>
      <c r="DG5" t="e">
        <f ca="1">_xll.BFieldInfo(DG$6)</f>
        <v>#NAME?</v>
      </c>
      <c r="DH5" t="e">
        <f ca="1">_xll.BFieldInfo(DH$6)</f>
        <v>#NAME?</v>
      </c>
      <c r="DI5" t="e">
        <f ca="1">_xll.BFieldInfo(DI$6)</f>
        <v>#NAME?</v>
      </c>
      <c r="DJ5" t="e">
        <f ca="1">_xll.BFieldInfo(DJ$6)</f>
        <v>#NAME?</v>
      </c>
      <c r="DK5" t="e">
        <f ca="1">_xll.BFieldInfo(DK$6)</f>
        <v>#NAME?</v>
      </c>
      <c r="DL5" t="e">
        <f ca="1">_xll.BFieldInfo(DL$6)</f>
        <v>#NAME?</v>
      </c>
      <c r="DM5" t="e">
        <f ca="1">_xll.BFieldInfo(DM$6)</f>
        <v>#NAME?</v>
      </c>
      <c r="DN5" t="e">
        <f ca="1">_xll.BFieldInfo(DN$6)</f>
        <v>#NAME?</v>
      </c>
      <c r="DO5" t="e">
        <f ca="1">_xll.BFieldInfo(DO$6)</f>
        <v>#NAME?</v>
      </c>
      <c r="DP5" t="e">
        <f ca="1">_xll.BFieldInfo(DP$6)</f>
        <v>#NAME?</v>
      </c>
      <c r="DQ5" t="e">
        <f ca="1">_xll.BFieldInfo(DQ$6)</f>
        <v>#NAME?</v>
      </c>
      <c r="DR5" t="e">
        <f ca="1">_xll.BFieldInfo(DR$6)</f>
        <v>#NAME?</v>
      </c>
      <c r="DS5" t="e">
        <f ca="1">_xll.BFieldInfo(DS$6)</f>
        <v>#NAME?</v>
      </c>
      <c r="DT5" t="e">
        <f ca="1">_xll.BFieldInfo(DT$6)</f>
        <v>#NAME?</v>
      </c>
      <c r="DU5" t="e">
        <f ca="1">_xll.BFieldInfo(DU$6)</f>
        <v>#NAME?</v>
      </c>
      <c r="DV5" t="e">
        <f ca="1">_xll.BFieldInfo(DV$6)</f>
        <v>#NAME?</v>
      </c>
      <c r="DW5" t="e">
        <f ca="1">_xll.BFieldInfo(DW$6)</f>
        <v>#NAME?</v>
      </c>
      <c r="DX5" t="e">
        <f ca="1">_xll.BFieldInfo(DX$6)</f>
        <v>#NAME?</v>
      </c>
      <c r="DY5" t="e">
        <f ca="1">_xll.BFieldInfo(DY$6)</f>
        <v>#NAME?</v>
      </c>
      <c r="DZ5" t="e">
        <f ca="1">_xll.BFieldInfo(DZ$6)</f>
        <v>#NAME?</v>
      </c>
      <c r="EA5" t="e">
        <f ca="1">_xll.BFieldInfo(EA$6)</f>
        <v>#NAME?</v>
      </c>
      <c r="EB5" t="e">
        <f ca="1">_xll.BFieldInfo(EB$6)</f>
        <v>#NAME?</v>
      </c>
      <c r="EC5" t="e">
        <f ca="1">_xll.BFieldInfo(EC$6)</f>
        <v>#NAME?</v>
      </c>
      <c r="ED5" t="e">
        <f ca="1">_xll.BFieldInfo(ED$6)</f>
        <v>#NAME?</v>
      </c>
      <c r="EE5" t="e">
        <f ca="1">_xll.BFieldInfo(EE$6)</f>
        <v>#NAME?</v>
      </c>
      <c r="EF5" t="e">
        <f ca="1">_xll.BFieldInfo(EF$6)</f>
        <v>#NAME?</v>
      </c>
      <c r="EG5" t="e">
        <f ca="1">_xll.BFieldInfo(EG$6)</f>
        <v>#NAME?</v>
      </c>
      <c r="EH5" t="e">
        <f ca="1">_xll.BFieldInfo(EH$6)</f>
        <v>#NAME?</v>
      </c>
      <c r="EI5" t="e">
        <f ca="1">_xll.BFieldInfo(EI$6)</f>
        <v>#NAME?</v>
      </c>
      <c r="EJ5" t="e">
        <f ca="1">_xll.BFieldInfo(EJ$6)</f>
        <v>#NAME?</v>
      </c>
      <c r="EK5" t="e">
        <f ca="1">_xll.BFieldInfo(EK$6)</f>
        <v>#NAME?</v>
      </c>
      <c r="EL5" t="e">
        <f ca="1">_xll.BFieldInfo(EL$6)</f>
        <v>#NAME?</v>
      </c>
      <c r="EM5" t="e">
        <f ca="1">_xll.BFieldInfo(EM$6)</f>
        <v>#NAME?</v>
      </c>
      <c r="EN5" t="e">
        <f ca="1">_xll.BFieldInfo(EN$6)</f>
        <v>#NAME?</v>
      </c>
      <c r="EO5" t="e">
        <f ca="1">_xll.BFieldInfo(EO$6)</f>
        <v>#NAME?</v>
      </c>
      <c r="EP5" t="e">
        <f ca="1">_xll.BFieldInfo(EP$6)</f>
        <v>#NAME?</v>
      </c>
      <c r="EQ5" t="e">
        <f ca="1">_xll.BFieldInfo(EQ$6)</f>
        <v>#NAME?</v>
      </c>
      <c r="ER5" t="e">
        <f ca="1">_xll.BFieldInfo(ER$6)</f>
        <v>#NAME?</v>
      </c>
      <c r="ES5" t="e">
        <f ca="1">_xll.BFieldInfo(ES$6)</f>
        <v>#NAME?</v>
      </c>
      <c r="ET5" t="e">
        <f ca="1">_xll.BFieldInfo(ET$6)</f>
        <v>#NAME?</v>
      </c>
      <c r="EU5" t="e">
        <f ca="1">_xll.BFieldInfo(EU$6)</f>
        <v>#NAME?</v>
      </c>
      <c r="EV5" t="e">
        <f ca="1">_xll.BFieldInfo(EV$6)</f>
        <v>#NAME?</v>
      </c>
      <c r="EW5" t="e">
        <f ca="1">_xll.BFieldInfo(EW$6)</f>
        <v>#NAME?</v>
      </c>
      <c r="EX5" t="e">
        <f ca="1">_xll.BFieldInfo(EX$6)</f>
        <v>#NAME?</v>
      </c>
      <c r="EY5" t="e">
        <f ca="1">_xll.BFieldInfo(EY$6)</f>
        <v>#NAME?</v>
      </c>
      <c r="EZ5" t="e">
        <f ca="1">_xll.BFieldInfo(EZ$6)</f>
        <v>#NAME?</v>
      </c>
      <c r="FA5" t="e">
        <f ca="1">_xll.BFieldInfo(FA$6)</f>
        <v>#NAME?</v>
      </c>
      <c r="FB5" t="e">
        <f ca="1">_xll.BFieldInfo(FB$6)</f>
        <v>#NAME?</v>
      </c>
      <c r="FC5" t="e">
        <f ca="1">_xll.BFieldInfo(FC$6)</f>
        <v>#NAME?</v>
      </c>
      <c r="FD5" t="e">
        <f ca="1">_xll.BFieldInfo(FD$6)</f>
        <v>#NAME?</v>
      </c>
      <c r="FE5" t="e">
        <f ca="1">_xll.BFieldInfo(FE$6)</f>
        <v>#NAME?</v>
      </c>
      <c r="FF5" t="e">
        <f ca="1">_xll.BFieldInfo(FF$6)</f>
        <v>#NAME?</v>
      </c>
      <c r="FG5" t="e">
        <f ca="1">_xll.BFieldInfo(FG$6)</f>
        <v>#NAME?</v>
      </c>
      <c r="FH5" t="e">
        <f ca="1">_xll.BFieldInfo(FH$6)</f>
        <v>#NAME?</v>
      </c>
      <c r="FI5" t="e">
        <f ca="1">_xll.BFieldInfo(FI$6)</f>
        <v>#NAME?</v>
      </c>
      <c r="FJ5" t="e">
        <f ca="1">_xll.BFieldInfo(FJ$6)</f>
        <v>#NAME?</v>
      </c>
      <c r="FK5" t="e">
        <f ca="1">_xll.BFieldInfo(FK$6)</f>
        <v>#NAME?</v>
      </c>
      <c r="FL5" t="e">
        <f ca="1">_xll.BFieldInfo(FL$6)</f>
        <v>#NAME?</v>
      </c>
      <c r="FM5" t="e">
        <f ca="1">_xll.BFieldInfo(FM$6)</f>
        <v>#NAME?</v>
      </c>
      <c r="FN5" t="e">
        <f ca="1">_xll.BFieldInfo(FN$6)</f>
        <v>#NAME?</v>
      </c>
      <c r="FO5" t="e">
        <f ca="1">_xll.BFieldInfo(FO$6)</f>
        <v>#NAME?</v>
      </c>
      <c r="FP5" t="e">
        <f ca="1">_xll.BFieldInfo(FP$6)</f>
        <v>#NAME?</v>
      </c>
      <c r="FQ5" t="e">
        <f ca="1">_xll.BFieldInfo(FQ$6)</f>
        <v>#NAME?</v>
      </c>
      <c r="FR5" t="e">
        <f ca="1">_xll.BFieldInfo(FR$6)</f>
        <v>#NAME?</v>
      </c>
      <c r="FS5" t="e">
        <f ca="1">_xll.BFieldInfo(FS$6)</f>
        <v>#NAME?</v>
      </c>
      <c r="FT5" t="e">
        <f ca="1">_xll.BFieldInfo(FT$6)</f>
        <v>#NAME?</v>
      </c>
      <c r="FU5" t="e">
        <f ca="1">_xll.BFieldInfo(FU$6)</f>
        <v>#NAME?</v>
      </c>
      <c r="FV5" t="e">
        <f ca="1">_xll.BFieldInfo(FV$6)</f>
        <v>#NAME?</v>
      </c>
      <c r="FW5" t="e">
        <f ca="1">_xll.BFieldInfo(FW$6)</f>
        <v>#NAME?</v>
      </c>
      <c r="FX5" t="e">
        <f ca="1">_xll.BFieldInfo(FX$6)</f>
        <v>#NAME?</v>
      </c>
      <c r="FY5" t="e">
        <f ca="1">_xll.BFieldInfo(FY$6)</f>
        <v>#NAME?</v>
      </c>
      <c r="FZ5" t="e">
        <f ca="1">_xll.BFieldInfo(FZ$6)</f>
        <v>#NAME?</v>
      </c>
      <c r="GA5" t="e">
        <f ca="1">_xll.BFieldInfo(GA$6)</f>
        <v>#NAME?</v>
      </c>
      <c r="GB5" t="e">
        <f ca="1">_xll.BFieldInfo(GB$6)</f>
        <v>#NAME?</v>
      </c>
      <c r="GC5" t="e">
        <f ca="1">_xll.BFieldInfo(GC$6)</f>
        <v>#NAME?</v>
      </c>
      <c r="GD5" t="e">
        <f ca="1">_xll.BFieldInfo(GD$6)</f>
        <v>#NAME?</v>
      </c>
      <c r="GE5" t="e">
        <f ca="1">_xll.BFieldInfo(GE$6)</f>
        <v>#NAME?</v>
      </c>
      <c r="GF5" t="e">
        <f ca="1">_xll.BFieldInfo(GF$6)</f>
        <v>#NAME?</v>
      </c>
      <c r="GG5" t="e">
        <f ca="1">_xll.BFieldInfo(GG$6)</f>
        <v>#NAME?</v>
      </c>
      <c r="GH5" t="e">
        <f ca="1">_xll.BFieldInfo(GH$6)</f>
        <v>#NAME?</v>
      </c>
      <c r="GI5" t="e">
        <f ca="1">_xll.BFieldInfo(GI$6)</f>
        <v>#NAME?</v>
      </c>
      <c r="GJ5" t="e">
        <f ca="1">_xll.BFieldInfo(GJ$6)</f>
        <v>#NAME?</v>
      </c>
      <c r="GK5" t="e">
        <f ca="1">_xll.BFieldInfo(GK$6)</f>
        <v>#NAME?</v>
      </c>
      <c r="GL5" t="e">
        <f ca="1">_xll.BFieldInfo(GL$6)</f>
        <v>#NAME?</v>
      </c>
      <c r="GM5" t="e">
        <f ca="1">_xll.BFieldInfo(GM$6)</f>
        <v>#NAME?</v>
      </c>
      <c r="GN5" t="e">
        <f ca="1">_xll.BFieldInfo(GN$6)</f>
        <v>#NAME?</v>
      </c>
      <c r="GO5" t="e">
        <f ca="1">_xll.BFieldInfo(GO$6)</f>
        <v>#NAME?</v>
      </c>
      <c r="GP5" t="e">
        <f ca="1">_xll.BFieldInfo(GP$6)</f>
        <v>#NAME?</v>
      </c>
      <c r="GQ5" t="e">
        <f ca="1">_xll.BFieldInfo(GQ$6)</f>
        <v>#NAME?</v>
      </c>
      <c r="GR5" t="e">
        <f ca="1">_xll.BFieldInfo(GR$6)</f>
        <v>#NAME?</v>
      </c>
      <c r="GS5" t="e">
        <f ca="1">_xll.BFieldInfo(GS$6)</f>
        <v>#NAME?</v>
      </c>
      <c r="GT5" t="e">
        <f ca="1">_xll.BFieldInfo(GT$6)</f>
        <v>#NAME?</v>
      </c>
      <c r="GU5" t="e">
        <f ca="1">_xll.BFieldInfo(GU$6)</f>
        <v>#NAME?</v>
      </c>
      <c r="GV5" t="e">
        <f ca="1">_xll.BFieldInfo(GV$6)</f>
        <v>#NAME?</v>
      </c>
      <c r="GW5" t="e">
        <f ca="1">_xll.BFieldInfo(GW$6)</f>
        <v>#NAME?</v>
      </c>
      <c r="GX5" t="e">
        <f ca="1">_xll.BFieldInfo(GX$6)</f>
        <v>#NAME?</v>
      </c>
      <c r="GY5" t="e">
        <f ca="1">_xll.BFieldInfo(GY$6)</f>
        <v>#NAME?</v>
      </c>
      <c r="GZ5" t="e">
        <f ca="1">_xll.BFieldInfo(GZ$6)</f>
        <v>#NAME?</v>
      </c>
      <c r="HA5" t="e">
        <f ca="1">_xll.BFieldInfo(HA$6)</f>
        <v>#NAME?</v>
      </c>
      <c r="HB5" t="e">
        <f ca="1">_xll.BFieldInfo(HB$6)</f>
        <v>#NAME?</v>
      </c>
      <c r="HC5" t="e">
        <f ca="1">_xll.BFieldInfo(HC$6)</f>
        <v>#NAME?</v>
      </c>
    </row>
    <row r="6" spans="1:211" x14ac:dyDescent="0.25">
      <c r="A6" t="s">
        <v>44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 t="s">
        <v>52</v>
      </c>
      <c r="M6" t="s">
        <v>53</v>
      </c>
      <c r="N6" t="s">
        <v>54</v>
      </c>
      <c r="O6" t="s">
        <v>55</v>
      </c>
      <c r="P6" t="s">
        <v>56</v>
      </c>
      <c r="Q6" t="s">
        <v>52</v>
      </c>
      <c r="R6" t="s">
        <v>53</v>
      </c>
      <c r="S6" t="s">
        <v>54</v>
      </c>
      <c r="T6" t="s">
        <v>55</v>
      </c>
      <c r="U6" t="s">
        <v>56</v>
      </c>
      <c r="V6" t="s">
        <v>52</v>
      </c>
      <c r="W6" t="s">
        <v>53</v>
      </c>
      <c r="X6" t="s">
        <v>54</v>
      </c>
      <c r="Y6" t="s">
        <v>55</v>
      </c>
      <c r="Z6" t="s">
        <v>56</v>
      </c>
      <c r="AA6" t="s">
        <v>52</v>
      </c>
      <c r="AB6" t="s">
        <v>53</v>
      </c>
      <c r="AC6" t="s">
        <v>54</v>
      </c>
      <c r="AD6" t="s">
        <v>55</v>
      </c>
      <c r="AE6" t="s">
        <v>56</v>
      </c>
      <c r="AF6" t="s">
        <v>52</v>
      </c>
      <c r="AG6" t="s">
        <v>53</v>
      </c>
      <c r="AH6" t="s">
        <v>54</v>
      </c>
      <c r="AI6" t="s">
        <v>55</v>
      </c>
      <c r="AJ6" t="s">
        <v>56</v>
      </c>
      <c r="AK6" t="s">
        <v>52</v>
      </c>
      <c r="AL6" t="s">
        <v>53</v>
      </c>
      <c r="AM6" t="s">
        <v>54</v>
      </c>
      <c r="AN6" t="s">
        <v>55</v>
      </c>
      <c r="AO6" t="s">
        <v>56</v>
      </c>
      <c r="AP6" t="s">
        <v>52</v>
      </c>
      <c r="AQ6" t="s">
        <v>53</v>
      </c>
      <c r="AR6" t="s">
        <v>54</v>
      </c>
      <c r="AS6" t="s">
        <v>55</v>
      </c>
      <c r="AT6" t="s">
        <v>56</v>
      </c>
      <c r="AU6" t="s">
        <v>52</v>
      </c>
      <c r="AV6" t="s">
        <v>53</v>
      </c>
      <c r="AW6" t="s">
        <v>54</v>
      </c>
      <c r="AX6" t="s">
        <v>55</v>
      </c>
      <c r="AY6" t="s">
        <v>56</v>
      </c>
      <c r="AZ6" t="s">
        <v>52</v>
      </c>
      <c r="BA6" t="s">
        <v>53</v>
      </c>
      <c r="BB6" t="s">
        <v>54</v>
      </c>
      <c r="BC6" t="s">
        <v>55</v>
      </c>
      <c r="BD6" t="s">
        <v>56</v>
      </c>
      <c r="BE6" t="s">
        <v>52</v>
      </c>
      <c r="BF6" t="s">
        <v>53</v>
      </c>
      <c r="BG6" t="s">
        <v>54</v>
      </c>
      <c r="BH6" t="s">
        <v>55</v>
      </c>
      <c r="BI6" t="s">
        <v>56</v>
      </c>
      <c r="BJ6" t="s">
        <v>52</v>
      </c>
      <c r="BK6" t="s">
        <v>53</v>
      </c>
      <c r="BL6" t="s">
        <v>54</v>
      </c>
      <c r="BM6" t="s">
        <v>55</v>
      </c>
      <c r="BN6" t="s">
        <v>56</v>
      </c>
      <c r="BO6" t="s">
        <v>52</v>
      </c>
      <c r="BP6" t="s">
        <v>53</v>
      </c>
      <c r="BQ6" t="s">
        <v>54</v>
      </c>
      <c r="BR6" t="s">
        <v>55</v>
      </c>
      <c r="BS6" t="s">
        <v>56</v>
      </c>
      <c r="BT6" t="s">
        <v>52</v>
      </c>
      <c r="BU6" t="s">
        <v>53</v>
      </c>
      <c r="BV6" t="s">
        <v>54</v>
      </c>
      <c r="BW6" t="s">
        <v>55</v>
      </c>
      <c r="BX6" t="s">
        <v>56</v>
      </c>
      <c r="BY6" t="s">
        <v>52</v>
      </c>
      <c r="BZ6" t="s">
        <v>53</v>
      </c>
      <c r="CA6" t="s">
        <v>54</v>
      </c>
      <c r="CB6" t="s">
        <v>55</v>
      </c>
      <c r="CC6" t="s">
        <v>56</v>
      </c>
      <c r="CD6" t="s">
        <v>52</v>
      </c>
      <c r="CE6" t="s">
        <v>53</v>
      </c>
      <c r="CF6" t="s">
        <v>54</v>
      </c>
      <c r="CG6" t="s">
        <v>55</v>
      </c>
      <c r="CH6" t="s">
        <v>56</v>
      </c>
      <c r="CI6" t="s">
        <v>52</v>
      </c>
      <c r="CJ6" t="s">
        <v>53</v>
      </c>
      <c r="CK6" t="s">
        <v>54</v>
      </c>
      <c r="CL6" t="s">
        <v>55</v>
      </c>
      <c r="CM6" t="s">
        <v>56</v>
      </c>
      <c r="CN6" t="s">
        <v>52</v>
      </c>
      <c r="CO6" t="s">
        <v>53</v>
      </c>
      <c r="CP6" t="s">
        <v>54</v>
      </c>
      <c r="CQ6" t="s">
        <v>55</v>
      </c>
      <c r="CR6" t="s">
        <v>56</v>
      </c>
      <c r="CS6" t="s">
        <v>52</v>
      </c>
      <c r="CT6" t="s">
        <v>53</v>
      </c>
      <c r="CU6" t="s">
        <v>54</v>
      </c>
      <c r="CV6" t="s">
        <v>55</v>
      </c>
      <c r="CW6" t="s">
        <v>56</v>
      </c>
      <c r="CX6" t="s">
        <v>52</v>
      </c>
      <c r="CY6" t="s">
        <v>53</v>
      </c>
      <c r="CZ6" t="s">
        <v>54</v>
      </c>
      <c r="DA6" t="s">
        <v>55</v>
      </c>
      <c r="DB6" t="s">
        <v>56</v>
      </c>
      <c r="DC6" t="s">
        <v>52</v>
      </c>
      <c r="DD6" t="s">
        <v>53</v>
      </c>
      <c r="DE6" t="s">
        <v>54</v>
      </c>
      <c r="DF6" t="s">
        <v>55</v>
      </c>
      <c r="DG6" t="s">
        <v>56</v>
      </c>
      <c r="DH6" t="s">
        <v>52</v>
      </c>
      <c r="DI6" t="s">
        <v>53</v>
      </c>
      <c r="DJ6" t="s">
        <v>54</v>
      </c>
      <c r="DK6" t="s">
        <v>55</v>
      </c>
      <c r="DL6" t="s">
        <v>56</v>
      </c>
      <c r="DM6" t="s">
        <v>52</v>
      </c>
      <c r="DN6" t="s">
        <v>53</v>
      </c>
      <c r="DO6" t="s">
        <v>54</v>
      </c>
      <c r="DP6" t="s">
        <v>55</v>
      </c>
      <c r="DQ6" t="s">
        <v>56</v>
      </c>
      <c r="DR6" t="s">
        <v>52</v>
      </c>
      <c r="DS6" t="s">
        <v>53</v>
      </c>
      <c r="DT6" t="s">
        <v>54</v>
      </c>
      <c r="DU6" t="s">
        <v>55</v>
      </c>
      <c r="DV6" t="s">
        <v>56</v>
      </c>
      <c r="DW6" t="s">
        <v>52</v>
      </c>
      <c r="DX6" t="s">
        <v>53</v>
      </c>
      <c r="DY6" t="s">
        <v>54</v>
      </c>
      <c r="DZ6" t="s">
        <v>55</v>
      </c>
      <c r="EA6" t="s">
        <v>56</v>
      </c>
      <c r="EB6" t="s">
        <v>52</v>
      </c>
      <c r="EC6" t="s">
        <v>53</v>
      </c>
      <c r="ED6" t="s">
        <v>54</v>
      </c>
      <c r="EE6" t="s">
        <v>55</v>
      </c>
      <c r="EF6" t="s">
        <v>56</v>
      </c>
      <c r="EG6" t="s">
        <v>52</v>
      </c>
      <c r="EH6" t="s">
        <v>53</v>
      </c>
      <c r="EI6" t="s">
        <v>54</v>
      </c>
      <c r="EJ6" t="s">
        <v>55</v>
      </c>
      <c r="EK6" t="s">
        <v>56</v>
      </c>
      <c r="EL6" t="s">
        <v>52</v>
      </c>
      <c r="EM6" t="s">
        <v>53</v>
      </c>
      <c r="EN6" t="s">
        <v>54</v>
      </c>
      <c r="EO6" t="s">
        <v>55</v>
      </c>
      <c r="EP6" t="s">
        <v>56</v>
      </c>
      <c r="EQ6" t="s">
        <v>52</v>
      </c>
      <c r="ER6" t="s">
        <v>53</v>
      </c>
      <c r="ES6" t="s">
        <v>54</v>
      </c>
      <c r="ET6" t="s">
        <v>55</v>
      </c>
      <c r="EU6" t="s">
        <v>56</v>
      </c>
      <c r="EV6" t="s">
        <v>52</v>
      </c>
      <c r="EW6" t="s">
        <v>53</v>
      </c>
      <c r="EX6" t="s">
        <v>54</v>
      </c>
      <c r="EY6" t="s">
        <v>55</v>
      </c>
      <c r="EZ6" t="s">
        <v>56</v>
      </c>
      <c r="FA6" t="s">
        <v>52</v>
      </c>
      <c r="FB6" t="s">
        <v>53</v>
      </c>
      <c r="FC6" t="s">
        <v>54</v>
      </c>
      <c r="FD6" t="s">
        <v>55</v>
      </c>
      <c r="FE6" t="s">
        <v>56</v>
      </c>
      <c r="FF6" t="s">
        <v>52</v>
      </c>
      <c r="FG6" t="s">
        <v>53</v>
      </c>
      <c r="FH6" t="s">
        <v>54</v>
      </c>
      <c r="FI6" t="s">
        <v>55</v>
      </c>
      <c r="FJ6" t="s">
        <v>56</v>
      </c>
      <c r="FK6" t="s">
        <v>52</v>
      </c>
      <c r="FL6" t="s">
        <v>53</v>
      </c>
      <c r="FM6" t="s">
        <v>54</v>
      </c>
      <c r="FN6" t="s">
        <v>55</v>
      </c>
      <c r="FO6" t="s">
        <v>56</v>
      </c>
      <c r="FP6" t="s">
        <v>52</v>
      </c>
      <c r="FQ6" t="s">
        <v>53</v>
      </c>
      <c r="FR6" t="s">
        <v>54</v>
      </c>
      <c r="FS6" t="s">
        <v>55</v>
      </c>
      <c r="FT6" t="s">
        <v>56</v>
      </c>
      <c r="FU6" t="s">
        <v>52</v>
      </c>
      <c r="FV6" t="s">
        <v>53</v>
      </c>
      <c r="FW6" t="s">
        <v>54</v>
      </c>
      <c r="FX6" t="s">
        <v>55</v>
      </c>
      <c r="FY6" t="s">
        <v>56</v>
      </c>
      <c r="FZ6" t="s">
        <v>52</v>
      </c>
      <c r="GA6" t="s">
        <v>53</v>
      </c>
      <c r="GB6" t="s">
        <v>54</v>
      </c>
      <c r="GC6" t="s">
        <v>55</v>
      </c>
      <c r="GD6" t="s">
        <v>56</v>
      </c>
      <c r="GE6" t="s">
        <v>52</v>
      </c>
      <c r="GF6" t="s">
        <v>53</v>
      </c>
      <c r="GG6" t="s">
        <v>54</v>
      </c>
      <c r="GH6" t="s">
        <v>55</v>
      </c>
      <c r="GI6" t="s">
        <v>56</v>
      </c>
      <c r="GJ6" t="s">
        <v>52</v>
      </c>
      <c r="GK6" t="s">
        <v>53</v>
      </c>
      <c r="GL6" t="s">
        <v>54</v>
      </c>
      <c r="GM6" t="s">
        <v>55</v>
      </c>
      <c r="GN6" t="s">
        <v>56</v>
      </c>
      <c r="GO6" t="s">
        <v>52</v>
      </c>
      <c r="GP6" t="s">
        <v>53</v>
      </c>
      <c r="GQ6" t="s">
        <v>54</v>
      </c>
      <c r="GR6" t="s">
        <v>55</v>
      </c>
      <c r="GS6" t="s">
        <v>56</v>
      </c>
      <c r="GT6" t="s">
        <v>52</v>
      </c>
      <c r="GU6" t="s">
        <v>53</v>
      </c>
      <c r="GV6" t="s">
        <v>54</v>
      </c>
      <c r="GW6" t="s">
        <v>55</v>
      </c>
      <c r="GX6" t="s">
        <v>56</v>
      </c>
      <c r="GY6" t="s">
        <v>52</v>
      </c>
      <c r="GZ6" t="s">
        <v>53</v>
      </c>
      <c r="HA6" t="s">
        <v>54</v>
      </c>
      <c r="HB6" t="s">
        <v>55</v>
      </c>
      <c r="HC6" t="s">
        <v>56</v>
      </c>
    </row>
    <row r="7" spans="1:211" x14ac:dyDescent="0.25">
      <c r="A7" s="2" t="e">
        <f ca="1">_xll.BDH(B$4,B$6:F$6,$B1,$B2,"Dir=V","Per=M","Days=A","Dts=S","cols=6;rows=217")</f>
        <v>#NAME?</v>
      </c>
      <c r="B7">
        <v>9.1389999999999993</v>
      </c>
      <c r="C7">
        <v>16.846</v>
      </c>
      <c r="D7">
        <v>15.413</v>
      </c>
      <c r="E7">
        <v>18.510000000000002</v>
      </c>
      <c r="F7">
        <v>17.934000000000001</v>
      </c>
      <c r="G7" t="e">
        <f ca="1">_xll.BDH(G$4,G$6:K$6,$B1,$B2,"Dir=V","Per=M","Days=A","Dts=H","cols=5;rows=217")</f>
        <v>#NAME?</v>
      </c>
      <c r="H7">
        <v>33.122999999999998</v>
      </c>
      <c r="I7">
        <v>33.1</v>
      </c>
      <c r="J7">
        <v>31.52</v>
      </c>
      <c r="K7">
        <v>34.445999999999998</v>
      </c>
      <c r="L7" t="e">
        <f ca="1">_xll.BDH(L$4,L$6:P$6,$B1,$B2,"Dir=V","Per=M","Days=A","Dts=H","cols=5;rows=217")</f>
        <v>#NAME?</v>
      </c>
      <c r="M7">
        <v>25.643000000000001</v>
      </c>
      <c r="N7">
        <v>28.826999999999998</v>
      </c>
      <c r="O7">
        <v>31.414000000000001</v>
      </c>
      <c r="P7">
        <v>28.782</v>
      </c>
      <c r="Q7" t="e">
        <f ca="1">_xll.BDH(Q$4,Q$6:U$6,$B1,$B2,"Dir=V","Per=M","Days=A","Dts=H","cols=5;rows=217")</f>
        <v>#NAME?</v>
      </c>
      <c r="R7">
        <v>23.123000000000001</v>
      </c>
      <c r="S7">
        <v>23.126000000000001</v>
      </c>
      <c r="T7">
        <v>38.381999999999998</v>
      </c>
      <c r="U7">
        <v>32.591999999999999</v>
      </c>
      <c r="V7" t="e">
        <f ca="1">_xll.BDH(V$4,V$6:Z$6,$B1,$B2,"Dir=V","Per=M","Days=A","Dts=H","cols=5;rows=217")</f>
        <v>#NAME?</v>
      </c>
      <c r="W7">
        <v>56.348999999999997</v>
      </c>
      <c r="X7">
        <v>51.316000000000003</v>
      </c>
      <c r="Y7">
        <v>71.372</v>
      </c>
      <c r="Z7">
        <v>72.593999999999994</v>
      </c>
      <c r="AA7" t="e">
        <f ca="1">_xll.BDH(AA$4,AA$6:AE$6,$B1,$B2,"Dir=V","Per=M","Days=A","Dts=H","cols=5;rows=217")</f>
        <v>#NAME?</v>
      </c>
      <c r="AB7">
        <v>17.611000000000001</v>
      </c>
      <c r="AC7">
        <v>25.155000000000001</v>
      </c>
      <c r="AD7">
        <v>30.27</v>
      </c>
      <c r="AE7">
        <v>27.332000000000001</v>
      </c>
      <c r="AF7" t="e">
        <f ca="1">_xll.BDH(AF$4,AF$6:AJ$6,$B1,$B2,"Dir=V","Per=M","Days=A","Dts=H","cols=5;rows=217")</f>
        <v>#NAME?</v>
      </c>
      <c r="AG7">
        <v>17.420000000000002</v>
      </c>
      <c r="AH7">
        <v>24.349</v>
      </c>
      <c r="AI7">
        <v>29.75</v>
      </c>
      <c r="AJ7">
        <v>25.834</v>
      </c>
      <c r="AK7" t="e">
        <f ca="1">_xll.BDH(AK$4,AK$6:AO$6,$B1,$B2,"Dir=V","Per=M","Days=A","Dts=H","cols=5;rows=217")</f>
        <v>#NAME?</v>
      </c>
      <c r="AL7">
        <v>18.559999999999999</v>
      </c>
      <c r="AM7">
        <v>25.536999999999999</v>
      </c>
      <c r="AN7">
        <v>29.914000000000001</v>
      </c>
      <c r="AO7">
        <v>27.484000000000002</v>
      </c>
      <c r="AP7" t="e">
        <f ca="1">_xll.BDH(AP$4,AP$6:AT$6,$B1,$B2,"Dir=V","Per=M","Days=A","Dts=H","cols=5;rows=217")</f>
        <v>#NAME?</v>
      </c>
      <c r="AQ7">
        <v>29.489000000000001</v>
      </c>
      <c r="AR7">
        <v>29.721</v>
      </c>
      <c r="AS7">
        <v>36.685000000000002</v>
      </c>
      <c r="AT7">
        <v>33.993000000000002</v>
      </c>
      <c r="AU7" t="e">
        <f ca="1">_xll.BDH(AU$4,AU$6:AY$6,$B1,$B2,"Dir=V","Per=M","Days=A","Dts=H","cols=5;rows=217")</f>
        <v>#NAME?</v>
      </c>
      <c r="AV7">
        <v>24.49</v>
      </c>
      <c r="AW7">
        <v>26.757999999999999</v>
      </c>
      <c r="AX7">
        <v>30.106999999999999</v>
      </c>
      <c r="AY7">
        <v>28.646999999999998</v>
      </c>
      <c r="AZ7" t="e">
        <f ca="1">_xll.BDH(AZ$4,AZ$6:BD$6,$B1,$B2,"Dir=V","Per=M","Days=A","Dts=H","cols=5;rows=217")</f>
        <v>#NAME?</v>
      </c>
      <c r="BA7">
        <v>23.66</v>
      </c>
      <c r="BB7">
        <v>22.763999999999999</v>
      </c>
      <c r="BC7">
        <v>30.172000000000001</v>
      </c>
      <c r="BD7">
        <v>28.016999999999999</v>
      </c>
      <c r="BE7" t="e">
        <f ca="1">_xll.BDH(BE$4,BE$6:BI$6,$B1,$B2,"Dir=V","Per=M","Days=A","Dts=H","cols=5;rows=217")</f>
        <v>#NAME?</v>
      </c>
      <c r="BF7">
        <v>27.099</v>
      </c>
      <c r="BG7">
        <v>25.059000000000001</v>
      </c>
      <c r="BH7">
        <v>34.93</v>
      </c>
      <c r="BI7">
        <v>34.021999999999998</v>
      </c>
      <c r="BJ7" t="e">
        <f ca="1">_xll.BDH(BJ$4,BJ$6:BN$6,$B1,$B2,"Dir=V","Per=M","Days=A","Dts=H","cols=5;rows=217")</f>
        <v>#NAME?</v>
      </c>
      <c r="BK7">
        <v>29.198</v>
      </c>
      <c r="BL7">
        <v>29.024999999999999</v>
      </c>
      <c r="BM7">
        <v>41.857999999999997</v>
      </c>
      <c r="BN7">
        <v>37.503</v>
      </c>
      <c r="BO7" t="e">
        <f ca="1">_xll.BDH(BO$4,BO$6:BS$6,$B1,$B2,"Dir=V","Per=M","Days=A","Dts=H","cols=5;rows=217")</f>
        <v>#NAME?</v>
      </c>
      <c r="BP7">
        <v>15.933</v>
      </c>
      <c r="BQ7">
        <v>20.091999999999999</v>
      </c>
      <c r="BR7">
        <v>33.283000000000001</v>
      </c>
      <c r="BS7">
        <v>34.366999999999997</v>
      </c>
      <c r="BT7" t="e">
        <f ca="1">_xll.BDH(BT$4,BT$6:BX$6,$B1,$B2,"Dir=V","Per=M","Days=A","Dts=H","cols=5;rows=217")</f>
        <v>#NAME?</v>
      </c>
      <c r="BU7">
        <v>31.902999999999999</v>
      </c>
      <c r="BV7">
        <v>28.347000000000001</v>
      </c>
      <c r="BW7">
        <v>30.407</v>
      </c>
      <c r="BX7">
        <v>30.02</v>
      </c>
      <c r="BY7" t="e">
        <f ca="1">_xll.BDH(BY$4,BY$6:CC$6,$B1,$B2,"Dir=V","Per=M","Days=A","Dts=H","cols=5;rows=217")</f>
        <v>#NAME?</v>
      </c>
      <c r="BZ7">
        <v>39.841000000000001</v>
      </c>
      <c r="CA7">
        <v>40.078000000000003</v>
      </c>
      <c r="CB7">
        <v>59.021999999999998</v>
      </c>
      <c r="CC7">
        <v>57.570999999999998</v>
      </c>
      <c r="CD7" t="e">
        <f ca="1">_xll.BDH(CD$4,CD$6:CH$6,$B1,$B2,"Dir=V","Per=M","Days=A","Dts=H","cols=5;rows=217")</f>
        <v>#NAME?</v>
      </c>
      <c r="CE7">
        <v>21.538</v>
      </c>
      <c r="CF7">
        <v>21.686</v>
      </c>
      <c r="CG7">
        <v>25.035</v>
      </c>
      <c r="CH7">
        <v>27.713999999999999</v>
      </c>
      <c r="CI7" t="e">
        <f ca="1">_xll.BDH(CI$4,CI$6:CM$6,$B1,$B2,"Dir=V","Per=M","Days=A","Dts=H","cols=5;rows=217")</f>
        <v>#NAME?</v>
      </c>
      <c r="CJ7">
        <v>19.736000000000001</v>
      </c>
      <c r="CK7">
        <v>18.469000000000001</v>
      </c>
      <c r="CL7">
        <v>26.771000000000001</v>
      </c>
      <c r="CM7">
        <v>23.972999999999999</v>
      </c>
      <c r="CN7" t="e">
        <f ca="1">_xll.BDH(CN$4,CN$6:CR$6,$B1,$B2,"Dir=V","Per=M","Days=A","Dts=H","cols=5;rows=217")</f>
        <v>#NAME?</v>
      </c>
      <c r="CO7">
        <v>14.335000000000001</v>
      </c>
      <c r="CP7">
        <v>20.901</v>
      </c>
      <c r="CQ7">
        <v>26.916</v>
      </c>
      <c r="CR7">
        <v>26.923000000000002</v>
      </c>
      <c r="CS7" t="e">
        <f ca="1">_xll.BDH(CS$4,CS$6:CW$6,$B1,$B2,"Dir=V","Per=M","Days=A","Dts=H","cols=5;rows=217")</f>
        <v>#NAME?</v>
      </c>
      <c r="CT7">
        <v>23.044</v>
      </c>
      <c r="CU7">
        <v>26.645</v>
      </c>
      <c r="CV7">
        <v>25.23</v>
      </c>
      <c r="CW7">
        <v>24.995000000000001</v>
      </c>
      <c r="CX7" t="e">
        <f ca="1">_xll.BDH(CX$4,CX$6:DB$6,$B1,$B2,"Dir=V","Per=M","Days=A","Dts=H","cols=5;rows=217")</f>
        <v>#NAME?</v>
      </c>
      <c r="CY7">
        <v>29.49</v>
      </c>
      <c r="CZ7">
        <v>43.076000000000001</v>
      </c>
      <c r="DA7">
        <v>49.36</v>
      </c>
      <c r="DB7">
        <v>44.491</v>
      </c>
      <c r="DC7" t="e">
        <f ca="1">_xll.BDH(DC$4,DC$6:DG$6,$B1,$B2,"Dir=V","Per=M","Days=A","Dts=H","cols=5;rows=217")</f>
        <v>#NAME?</v>
      </c>
      <c r="DD7">
        <v>27.640999999999998</v>
      </c>
      <c r="DE7">
        <v>29.837</v>
      </c>
      <c r="DF7">
        <v>40.997999999999998</v>
      </c>
      <c r="DG7">
        <v>36.603999999999999</v>
      </c>
      <c r="DH7" t="e">
        <f ca="1">_xll.BDH(DH$4,DH$6:DL$6,$B1,$B2,"Dir=V","Per=M","Days=A","Dts=H","cols=5;rows=217")</f>
        <v>#NAME?</v>
      </c>
      <c r="DI7">
        <v>22.256</v>
      </c>
      <c r="DJ7">
        <v>21.074000000000002</v>
      </c>
      <c r="DK7">
        <v>23.962</v>
      </c>
      <c r="DL7">
        <v>30.765999999999998</v>
      </c>
      <c r="DM7" t="e">
        <f ca="1">_xll.BDH(DM$4,DM$6:DQ$6,$B1,$B2,"Dir=V","Per=M","Days=A","Dts=H","cols=5;rows=217")</f>
        <v>#NAME?</v>
      </c>
      <c r="DN7">
        <v>25.658999999999999</v>
      </c>
      <c r="DO7">
        <v>26.289000000000001</v>
      </c>
      <c r="DP7">
        <v>32.176000000000002</v>
      </c>
      <c r="DQ7">
        <v>28.34</v>
      </c>
      <c r="DR7" t="e">
        <f ca="1">_xll.BDH(DR$4,DR$6:DV$6,$B1,$B2,"Dir=V","Per=M","Days=A","Dts=H","cols=5;rows=217")</f>
        <v>#NAME?</v>
      </c>
      <c r="DS7">
        <v>17.37</v>
      </c>
      <c r="DT7">
        <v>20.811</v>
      </c>
      <c r="DU7">
        <v>21.225000000000001</v>
      </c>
      <c r="DV7">
        <v>22.52</v>
      </c>
      <c r="DW7" t="e">
        <f ca="1">_xll.BDH(DW$4,DW$6:EA$6,$B1,$B2,"Dir=V","Per=M","Days=A","Dts=H","cols=5;rows=217")</f>
        <v>#NAME?</v>
      </c>
      <c r="DX7">
        <v>23.42</v>
      </c>
      <c r="DY7">
        <v>23.375</v>
      </c>
      <c r="DZ7">
        <v>35.566000000000003</v>
      </c>
      <c r="EA7">
        <v>32.055</v>
      </c>
      <c r="EB7" t="e">
        <f ca="1">_xll.BDH(EB$4,EB$6:EF$6,$B1,$B2,"Dir=V","Per=M","Days=A","Dts=H","cols=5;rows=217")</f>
        <v>#NAME?</v>
      </c>
      <c r="EC7">
        <v>38.768999999999998</v>
      </c>
      <c r="ED7">
        <v>39.981999999999999</v>
      </c>
      <c r="EE7">
        <v>45.567</v>
      </c>
      <c r="EF7">
        <v>41.99</v>
      </c>
      <c r="EG7" t="e">
        <f ca="1">_xll.BDH(EG$4,EG$6:EK$6,$B1,$B2,"Dir=V","Per=M","Days=A","Dts=H","cols=5;rows=217")</f>
        <v>#NAME?</v>
      </c>
      <c r="EH7">
        <v>21.949000000000002</v>
      </c>
      <c r="EI7">
        <v>19.710999999999999</v>
      </c>
      <c r="EJ7">
        <v>27.98</v>
      </c>
      <c r="EK7">
        <v>25.597000000000001</v>
      </c>
      <c r="EL7" t="e">
        <f ca="1">_xll.BDH(EL$4,EL$6:EP$6,$B1,$B2,"Dir=V","Per=M","Days=A","Dts=H","cols=5;rows=217")</f>
        <v>#NAME?</v>
      </c>
      <c r="EM7">
        <v>46.204999999999998</v>
      </c>
      <c r="EN7">
        <v>46.723999999999997</v>
      </c>
      <c r="EO7">
        <v>74.225999999999999</v>
      </c>
      <c r="EP7">
        <v>75.685000000000002</v>
      </c>
      <c r="EQ7" t="e">
        <f ca="1">_xll.BDH(EQ$4,EQ$6:EU$6,$B1,$B2,"Dir=V","Per=M","Days=A","Dts=H","cols=5;rows=217")</f>
        <v>#NAME?</v>
      </c>
      <c r="ER7">
        <v>21.657</v>
      </c>
      <c r="ES7">
        <v>26.684000000000001</v>
      </c>
      <c r="ET7">
        <v>34.593000000000004</v>
      </c>
      <c r="EU7">
        <v>33.563000000000002</v>
      </c>
      <c r="EV7" t="e">
        <f ca="1">_xll.BDH(EV$4,EV$6:EZ$6,$B1,$B2,"Dir=V","Per=M","Days=A","Dts=H","cols=5;rows=217")</f>
        <v>#NAME?</v>
      </c>
      <c r="EW7">
        <v>30.164000000000001</v>
      </c>
      <c r="EX7">
        <v>34.25</v>
      </c>
      <c r="EY7">
        <v>52.884999999999998</v>
      </c>
      <c r="EZ7">
        <v>56.365000000000002</v>
      </c>
      <c r="FA7" t="e">
        <f ca="1">_xll.BDH(FA$4,FA$6:FE$6,$B1,$B2,"Dir=V","Per=M","Days=A","Dts=H","cols=5;rows=217")</f>
        <v>#NAME?</v>
      </c>
      <c r="FB7">
        <v>53.615000000000002</v>
      </c>
      <c r="FC7">
        <v>47.844000000000001</v>
      </c>
      <c r="FD7">
        <v>65.575999999999993</v>
      </c>
      <c r="FE7">
        <v>60.14</v>
      </c>
      <c r="FF7" t="e">
        <f ca="1">_xll.BDH(FF$4,FF$6:FJ$6,$B1,$B2,"Dir=V","Per=M","Days=A","Dts=H","cols=5;rows=217")</f>
        <v>#NAME?</v>
      </c>
      <c r="FG7">
        <v>39.01</v>
      </c>
      <c r="FH7">
        <v>46.247</v>
      </c>
      <c r="FI7">
        <v>57.808999999999997</v>
      </c>
      <c r="FJ7">
        <v>52.991</v>
      </c>
      <c r="FK7" t="e">
        <f ca="1">_xll.BDH(FK$4,FK$6:FO$6,$B1,$B2,"Dir=V","Per=M","Days=A","Dts=H","cols=5;rows=217")</f>
        <v>#NAME?</v>
      </c>
      <c r="FL7">
        <v>20.189</v>
      </c>
      <c r="FM7">
        <v>23.744</v>
      </c>
      <c r="FN7">
        <v>38.165999999999997</v>
      </c>
      <c r="FO7">
        <v>38.354999999999997</v>
      </c>
      <c r="FP7" t="e">
        <f ca="1">_xll.BDH(FP$4,FP$6:FT$6,$B1,$B2,"Dir=V","Per=M","Days=A","Dts=H","cols=5;rows=217")</f>
        <v>#NAME?</v>
      </c>
      <c r="FQ7">
        <v>20.734000000000002</v>
      </c>
      <c r="FR7">
        <v>31.167000000000002</v>
      </c>
      <c r="FS7">
        <v>36.008000000000003</v>
      </c>
      <c r="FT7">
        <v>33.887999999999998</v>
      </c>
      <c r="FU7" t="e">
        <f ca="1">_xll.BDH(FU$4,FU$6:FY$6,$B1,$B2,"Dir=V","Per=M","Days=A","Dts=H","cols=5;rows=217")</f>
        <v>#NAME?</v>
      </c>
      <c r="FV7">
        <v>40.847000000000001</v>
      </c>
      <c r="FW7">
        <v>43.627000000000002</v>
      </c>
      <c r="FX7">
        <v>73.569000000000003</v>
      </c>
      <c r="FY7">
        <v>81.918000000000006</v>
      </c>
      <c r="FZ7" t="e">
        <f ca="1">_xll.BDH(FZ$4,FZ$6:GD$6,$B1,$B2,"Dir=V","Per=M","Days=A","Dts=H","cols=5;rows=217")</f>
        <v>#NAME?</v>
      </c>
      <c r="GA7">
        <v>27.202000000000002</v>
      </c>
      <c r="GB7">
        <v>33.081000000000003</v>
      </c>
      <c r="GC7">
        <v>51.402999999999999</v>
      </c>
      <c r="GD7">
        <v>49.030999999999999</v>
      </c>
      <c r="GE7" t="e">
        <f ca="1">_xll.BDH(GE$4,GE$6:GI$6,$B1,$B2,"Dir=V","Per=M","Days=A","Dts=H","cols=5;rows=217")</f>
        <v>#NAME?</v>
      </c>
      <c r="GF7">
        <v>21.416</v>
      </c>
      <c r="GG7">
        <v>26.806999999999999</v>
      </c>
      <c r="GH7">
        <v>37.981999999999999</v>
      </c>
      <c r="GI7">
        <v>36.131999999999998</v>
      </c>
      <c r="GJ7" t="e">
        <f ca="1">_xll.BDH(GJ$4,GJ$6:GN$6,$B1,$B2,"Dir=V","Per=M","Days=A","Dts=H","cols=5;rows=217")</f>
        <v>#NAME?</v>
      </c>
      <c r="GK7">
        <v>23.408000000000001</v>
      </c>
      <c r="GL7">
        <v>31.123999999999999</v>
      </c>
      <c r="GM7">
        <v>38.417999999999999</v>
      </c>
      <c r="GN7">
        <v>36.765000000000001</v>
      </c>
      <c r="GO7" t="e">
        <f ca="1">_xll.BDH(GO$4,GO$6:GS$6,$B1,$B2,"Dir=V","Per=M","Days=A","Dts=H","cols=5;rows=217")</f>
        <v>#NAME?</v>
      </c>
      <c r="GP7">
        <v>24.747</v>
      </c>
      <c r="GQ7">
        <v>27.49</v>
      </c>
      <c r="GR7">
        <v>28.661000000000001</v>
      </c>
      <c r="GS7">
        <v>26.879000000000001</v>
      </c>
      <c r="GT7" t="e">
        <f ca="1">_xll.BDH(GT$4,GT$6:GX$6,$B1,$B2,"Dir=V","Per=M","Days=A","Dts=H","cols=5;rows=217")</f>
        <v>#NAME?</v>
      </c>
      <c r="GU7">
        <v>18.869</v>
      </c>
      <c r="GV7">
        <v>18.919</v>
      </c>
      <c r="GW7">
        <v>27.978000000000002</v>
      </c>
      <c r="GX7">
        <v>28.056999999999999</v>
      </c>
      <c r="GY7" t="e">
        <f ca="1">_xll.BDH(GY$4,GY$6:HC$6,$B1,$B2,"Dir=V","Per=M","Days=A","Dts=H","cols=5;rows=217")</f>
        <v>#NAME?</v>
      </c>
      <c r="GZ7">
        <v>25.065999999999999</v>
      </c>
      <c r="HA7">
        <v>22.561</v>
      </c>
      <c r="HB7">
        <v>40.945999999999998</v>
      </c>
      <c r="HC7">
        <v>38.347999999999999</v>
      </c>
    </row>
    <row r="8" spans="1:211" x14ac:dyDescent="0.25">
      <c r="A8" s="1">
        <v>37071</v>
      </c>
      <c r="B8">
        <v>13.901</v>
      </c>
      <c r="C8">
        <v>11.769</v>
      </c>
      <c r="D8">
        <v>10.721</v>
      </c>
      <c r="E8">
        <v>14.472</v>
      </c>
      <c r="F8">
        <v>16.645</v>
      </c>
      <c r="G8">
        <v>24.181000000000001</v>
      </c>
      <c r="H8">
        <v>29.254999999999999</v>
      </c>
      <c r="I8">
        <v>27.687000000000001</v>
      </c>
      <c r="J8">
        <v>30.565999999999999</v>
      </c>
      <c r="K8">
        <v>31.847999999999999</v>
      </c>
      <c r="L8">
        <v>25.288</v>
      </c>
      <c r="M8">
        <v>22.155000000000001</v>
      </c>
      <c r="N8">
        <v>22.524999999999999</v>
      </c>
      <c r="O8">
        <v>25.498000000000001</v>
      </c>
      <c r="P8">
        <v>29.558</v>
      </c>
      <c r="Q8">
        <v>25.01</v>
      </c>
      <c r="R8">
        <v>25.888999999999999</v>
      </c>
      <c r="S8">
        <v>25.986000000000001</v>
      </c>
      <c r="T8">
        <v>26.654</v>
      </c>
      <c r="U8">
        <v>34.17</v>
      </c>
      <c r="V8">
        <v>81.141999999999996</v>
      </c>
      <c r="W8">
        <v>72.167000000000002</v>
      </c>
      <c r="X8">
        <v>64.88</v>
      </c>
      <c r="Y8">
        <v>67.397999999999996</v>
      </c>
      <c r="Z8">
        <v>74.147000000000006</v>
      </c>
      <c r="AA8">
        <v>26.533999999999999</v>
      </c>
      <c r="AB8">
        <v>21.715</v>
      </c>
      <c r="AC8">
        <v>20.026</v>
      </c>
      <c r="AD8">
        <v>23.713999999999999</v>
      </c>
      <c r="AE8">
        <v>27.515000000000001</v>
      </c>
      <c r="AF8">
        <v>33.079000000000001</v>
      </c>
      <c r="AG8">
        <v>26.016999999999999</v>
      </c>
      <c r="AH8">
        <v>22.751000000000001</v>
      </c>
      <c r="AI8">
        <v>24.795999999999999</v>
      </c>
      <c r="AJ8">
        <v>27.879000000000001</v>
      </c>
      <c r="AK8">
        <v>21.51</v>
      </c>
      <c r="AL8">
        <v>20.850999999999999</v>
      </c>
      <c r="AM8">
        <v>19.234000000000002</v>
      </c>
      <c r="AN8">
        <v>23.259</v>
      </c>
      <c r="AO8">
        <v>27.082999999999998</v>
      </c>
      <c r="AP8">
        <v>16.408999999999999</v>
      </c>
      <c r="AQ8">
        <v>22.556999999999999</v>
      </c>
      <c r="AR8">
        <v>21.841000000000001</v>
      </c>
      <c r="AS8">
        <v>25.975000000000001</v>
      </c>
      <c r="AT8">
        <v>33.185000000000002</v>
      </c>
      <c r="AU8">
        <v>33.67</v>
      </c>
      <c r="AV8">
        <v>26.704999999999998</v>
      </c>
      <c r="AW8">
        <v>27.449000000000002</v>
      </c>
      <c r="AX8">
        <v>26.863</v>
      </c>
      <c r="AY8">
        <v>28.227</v>
      </c>
      <c r="AZ8">
        <v>18.199000000000002</v>
      </c>
      <c r="BA8">
        <v>22.245000000000001</v>
      </c>
      <c r="BB8">
        <v>19.425000000000001</v>
      </c>
      <c r="BC8">
        <v>21.422000000000001</v>
      </c>
      <c r="BD8">
        <v>28.542999999999999</v>
      </c>
      <c r="BE8">
        <v>30.387</v>
      </c>
      <c r="BF8">
        <v>25.97</v>
      </c>
      <c r="BG8">
        <v>24.568000000000001</v>
      </c>
      <c r="BH8">
        <v>25.164000000000001</v>
      </c>
      <c r="BI8">
        <v>34.073</v>
      </c>
      <c r="BJ8">
        <v>35.527000000000001</v>
      </c>
      <c r="BK8">
        <v>33.938000000000002</v>
      </c>
      <c r="BL8">
        <v>32.006999999999998</v>
      </c>
      <c r="BM8">
        <v>30.452000000000002</v>
      </c>
      <c r="BN8">
        <v>39.357999999999997</v>
      </c>
      <c r="BO8">
        <v>21.602</v>
      </c>
      <c r="BP8">
        <v>23.238</v>
      </c>
      <c r="BQ8">
        <v>23.055</v>
      </c>
      <c r="BR8">
        <v>27.036000000000001</v>
      </c>
      <c r="BS8">
        <v>31.984999999999999</v>
      </c>
      <c r="BT8">
        <v>38.243000000000002</v>
      </c>
      <c r="BU8">
        <v>32.15</v>
      </c>
      <c r="BV8">
        <v>30.058</v>
      </c>
      <c r="BW8">
        <v>30.585999999999999</v>
      </c>
      <c r="BX8">
        <v>31.087</v>
      </c>
      <c r="BY8">
        <v>46.412999999999997</v>
      </c>
      <c r="BZ8">
        <v>44.58</v>
      </c>
      <c r="CA8">
        <v>46.664999999999999</v>
      </c>
      <c r="CB8">
        <v>49.343000000000004</v>
      </c>
      <c r="CC8">
        <v>55.277999999999999</v>
      </c>
      <c r="CD8">
        <v>25.25</v>
      </c>
      <c r="CE8">
        <v>25.541</v>
      </c>
      <c r="CF8">
        <v>22.978999999999999</v>
      </c>
      <c r="CG8">
        <v>24.512</v>
      </c>
      <c r="CH8">
        <v>24.92</v>
      </c>
      <c r="CI8">
        <v>20.542000000000002</v>
      </c>
      <c r="CJ8">
        <v>29.068999999999999</v>
      </c>
      <c r="CK8">
        <v>26.738</v>
      </c>
      <c r="CL8">
        <v>22.491</v>
      </c>
      <c r="CM8">
        <v>26.094999999999999</v>
      </c>
      <c r="CN8">
        <v>22.577999999999999</v>
      </c>
      <c r="CO8">
        <v>29.498000000000001</v>
      </c>
      <c r="CP8">
        <v>25.568000000000001</v>
      </c>
      <c r="CQ8">
        <v>24.335000000000001</v>
      </c>
      <c r="CR8">
        <v>26.762</v>
      </c>
      <c r="CS8">
        <v>25.314</v>
      </c>
      <c r="CT8">
        <v>27.141999999999999</v>
      </c>
      <c r="CU8">
        <v>24.475000000000001</v>
      </c>
      <c r="CV8">
        <v>25.582000000000001</v>
      </c>
      <c r="CW8">
        <v>25.434000000000001</v>
      </c>
      <c r="CX8">
        <v>23.527999999999999</v>
      </c>
      <c r="CY8">
        <v>22.326000000000001</v>
      </c>
      <c r="CZ8">
        <v>22.248999999999999</v>
      </c>
      <c r="DA8">
        <v>37.758000000000003</v>
      </c>
      <c r="DB8">
        <v>43.518999999999998</v>
      </c>
      <c r="DC8">
        <v>19.545999999999999</v>
      </c>
      <c r="DD8">
        <v>19.137</v>
      </c>
      <c r="DE8">
        <v>16.733000000000001</v>
      </c>
      <c r="DF8">
        <v>25.408999999999999</v>
      </c>
      <c r="DG8">
        <v>35.305</v>
      </c>
      <c r="DH8">
        <v>16.972000000000001</v>
      </c>
      <c r="DI8">
        <v>14.641999999999999</v>
      </c>
      <c r="DJ8">
        <v>18.207000000000001</v>
      </c>
      <c r="DK8">
        <v>19.84</v>
      </c>
      <c r="DL8">
        <v>21.600999999999999</v>
      </c>
      <c r="DM8">
        <v>17.164000000000001</v>
      </c>
      <c r="DN8">
        <v>20.207000000000001</v>
      </c>
      <c r="DO8">
        <v>21.495999999999999</v>
      </c>
      <c r="DP8">
        <v>23.303999999999998</v>
      </c>
      <c r="DQ8">
        <v>28.757999999999999</v>
      </c>
      <c r="DR8">
        <v>17.413</v>
      </c>
      <c r="DS8">
        <v>15.391</v>
      </c>
      <c r="DT8">
        <v>16.198</v>
      </c>
      <c r="DU8">
        <v>18.25</v>
      </c>
      <c r="DV8">
        <v>20.963999999999999</v>
      </c>
      <c r="DW8">
        <v>42.776000000000003</v>
      </c>
      <c r="DX8">
        <v>32.337000000000003</v>
      </c>
      <c r="DY8">
        <v>27.417999999999999</v>
      </c>
      <c r="DZ8">
        <v>28.576000000000001</v>
      </c>
      <c r="EA8">
        <v>34.808999999999997</v>
      </c>
      <c r="EB8">
        <v>20.806999999999999</v>
      </c>
      <c r="EC8">
        <v>22.603999999999999</v>
      </c>
      <c r="ED8">
        <v>24.331</v>
      </c>
      <c r="EE8">
        <v>35.811999999999998</v>
      </c>
      <c r="EF8">
        <v>39.606000000000002</v>
      </c>
      <c r="EG8">
        <v>25.646000000000001</v>
      </c>
      <c r="EH8">
        <v>18.978999999999999</v>
      </c>
      <c r="EI8">
        <v>19.166</v>
      </c>
      <c r="EJ8">
        <v>22.739000000000001</v>
      </c>
      <c r="EK8">
        <v>25.254000000000001</v>
      </c>
      <c r="EL8">
        <v>38.161000000000001</v>
      </c>
      <c r="EM8">
        <v>107.584</v>
      </c>
      <c r="EN8">
        <v>89.27</v>
      </c>
      <c r="EO8">
        <v>80.563999999999993</v>
      </c>
      <c r="EP8">
        <v>82.222999999999999</v>
      </c>
      <c r="EQ8">
        <v>35.689</v>
      </c>
      <c r="ER8">
        <v>34.255000000000003</v>
      </c>
      <c r="ES8">
        <v>30.425999999999998</v>
      </c>
      <c r="ET8">
        <v>31.754000000000001</v>
      </c>
      <c r="EU8">
        <v>35.44</v>
      </c>
      <c r="EV8">
        <v>49.34</v>
      </c>
      <c r="EW8">
        <v>44.685000000000002</v>
      </c>
      <c r="EX8">
        <v>39.484999999999999</v>
      </c>
      <c r="EY8">
        <v>42.75</v>
      </c>
      <c r="EZ8">
        <v>53.09</v>
      </c>
      <c r="FA8">
        <v>56.453000000000003</v>
      </c>
      <c r="FB8">
        <v>59.709000000000003</v>
      </c>
      <c r="FC8">
        <v>56.026000000000003</v>
      </c>
      <c r="FD8">
        <v>62.811999999999998</v>
      </c>
      <c r="FE8">
        <v>62.588000000000001</v>
      </c>
      <c r="FF8">
        <v>90.424000000000007</v>
      </c>
      <c r="FG8">
        <v>71.188000000000002</v>
      </c>
      <c r="FH8">
        <v>64.941999999999993</v>
      </c>
      <c r="FI8">
        <v>58.366</v>
      </c>
      <c r="FJ8">
        <v>59.787999999999997</v>
      </c>
      <c r="FK8">
        <v>33.902000000000001</v>
      </c>
      <c r="FL8">
        <v>27.338999999999999</v>
      </c>
      <c r="FM8">
        <v>25.128</v>
      </c>
      <c r="FN8">
        <v>26.24</v>
      </c>
      <c r="FO8">
        <v>36.384</v>
      </c>
      <c r="FP8">
        <v>16.856999999999999</v>
      </c>
      <c r="FQ8">
        <v>21.471</v>
      </c>
      <c r="FR8">
        <v>22.779</v>
      </c>
      <c r="FS8">
        <v>26.965</v>
      </c>
      <c r="FT8">
        <v>32.281999999999996</v>
      </c>
      <c r="FU8">
        <v>51.813000000000002</v>
      </c>
      <c r="FV8">
        <v>55.106000000000002</v>
      </c>
      <c r="FW8">
        <v>53.887999999999998</v>
      </c>
      <c r="FX8">
        <v>61.088999999999999</v>
      </c>
      <c r="FY8">
        <v>80.61</v>
      </c>
      <c r="FZ8">
        <v>39.46</v>
      </c>
      <c r="GA8">
        <v>37.472000000000001</v>
      </c>
      <c r="GB8">
        <v>32.984999999999999</v>
      </c>
      <c r="GC8">
        <v>41.216000000000001</v>
      </c>
      <c r="GD8">
        <v>49.73</v>
      </c>
      <c r="GE8">
        <v>38.212000000000003</v>
      </c>
      <c r="GF8">
        <v>35.81</v>
      </c>
      <c r="GG8">
        <v>31.687999999999999</v>
      </c>
      <c r="GH8">
        <v>31.864999999999998</v>
      </c>
      <c r="GI8">
        <v>36.74</v>
      </c>
      <c r="GJ8">
        <v>30.402999999999999</v>
      </c>
      <c r="GK8">
        <v>38.598999999999997</v>
      </c>
      <c r="GL8">
        <v>34.954000000000001</v>
      </c>
      <c r="GM8">
        <v>36.218000000000004</v>
      </c>
      <c r="GN8">
        <v>38.600999999999999</v>
      </c>
      <c r="GO8">
        <v>21.004999999999999</v>
      </c>
      <c r="GP8">
        <v>20.420999999999999</v>
      </c>
      <c r="GQ8">
        <v>24.497</v>
      </c>
      <c r="GR8">
        <v>25.672000000000001</v>
      </c>
      <c r="GS8">
        <v>25.981000000000002</v>
      </c>
      <c r="GT8">
        <v>49.421999999999997</v>
      </c>
      <c r="GU8">
        <v>35.564</v>
      </c>
      <c r="GV8">
        <v>30.847000000000001</v>
      </c>
      <c r="GW8">
        <v>27.638000000000002</v>
      </c>
      <c r="GX8">
        <v>29.73</v>
      </c>
      <c r="GY8">
        <v>30.491</v>
      </c>
      <c r="GZ8">
        <v>32.463999999999999</v>
      </c>
      <c r="HA8">
        <v>27.963999999999999</v>
      </c>
      <c r="HB8">
        <v>27.155000000000001</v>
      </c>
      <c r="HC8">
        <v>38.829000000000001</v>
      </c>
    </row>
    <row r="9" spans="1:211" x14ac:dyDescent="0.25">
      <c r="A9" s="1">
        <v>37103</v>
      </c>
      <c r="B9">
        <v>16.125</v>
      </c>
      <c r="C9">
        <v>13.696</v>
      </c>
      <c r="D9">
        <v>14.396000000000001</v>
      </c>
      <c r="E9">
        <v>14.637</v>
      </c>
      <c r="F9">
        <v>15.26</v>
      </c>
      <c r="G9">
        <v>22.846</v>
      </c>
      <c r="H9">
        <v>26.76</v>
      </c>
      <c r="I9">
        <v>26.378</v>
      </c>
      <c r="J9">
        <v>26.945</v>
      </c>
      <c r="K9">
        <v>29.074999999999999</v>
      </c>
      <c r="L9">
        <v>33.944000000000003</v>
      </c>
      <c r="M9">
        <v>29.959</v>
      </c>
      <c r="N9">
        <v>28.484000000000002</v>
      </c>
      <c r="O9">
        <v>25.13</v>
      </c>
      <c r="P9">
        <v>26.608000000000001</v>
      </c>
      <c r="Q9">
        <v>35.295000000000002</v>
      </c>
      <c r="R9">
        <v>30.640999999999998</v>
      </c>
      <c r="S9">
        <v>28.776</v>
      </c>
      <c r="T9">
        <v>26.907</v>
      </c>
      <c r="U9">
        <v>31.477</v>
      </c>
      <c r="V9">
        <v>52.850999999999999</v>
      </c>
      <c r="W9">
        <v>54.347999999999999</v>
      </c>
      <c r="X9">
        <v>56.091000000000001</v>
      </c>
      <c r="Y9">
        <v>59.768000000000001</v>
      </c>
      <c r="Z9">
        <v>65.018000000000001</v>
      </c>
      <c r="AA9">
        <v>24.152000000000001</v>
      </c>
      <c r="AB9">
        <v>19.158000000000001</v>
      </c>
      <c r="AC9">
        <v>21.405999999999999</v>
      </c>
      <c r="AD9">
        <v>18.896999999999998</v>
      </c>
      <c r="AE9">
        <v>23.838000000000001</v>
      </c>
      <c r="AF9">
        <v>21.74</v>
      </c>
      <c r="AG9">
        <v>21.48</v>
      </c>
      <c r="AH9">
        <v>25.152999999999999</v>
      </c>
      <c r="AI9">
        <v>21.268999999999998</v>
      </c>
      <c r="AJ9">
        <v>25.39</v>
      </c>
      <c r="AK9">
        <v>36.893999999999998</v>
      </c>
      <c r="AL9">
        <v>36.655000000000001</v>
      </c>
      <c r="AM9">
        <v>34.17</v>
      </c>
      <c r="AN9">
        <v>27.684999999999999</v>
      </c>
      <c r="AO9">
        <v>29.178999999999998</v>
      </c>
      <c r="AP9">
        <v>13.343999999999999</v>
      </c>
      <c r="AQ9">
        <v>15.038</v>
      </c>
      <c r="AR9">
        <v>15.670999999999999</v>
      </c>
      <c r="AS9">
        <v>22.524999999999999</v>
      </c>
      <c r="AT9">
        <v>26.41</v>
      </c>
      <c r="AU9">
        <v>25.187000000000001</v>
      </c>
      <c r="AV9">
        <v>19.873000000000001</v>
      </c>
      <c r="AW9">
        <v>23.802</v>
      </c>
      <c r="AX9">
        <v>23.908999999999999</v>
      </c>
      <c r="AY9">
        <v>26.917999999999999</v>
      </c>
      <c r="AZ9">
        <v>15.803000000000001</v>
      </c>
      <c r="BA9">
        <v>21.53</v>
      </c>
      <c r="BB9">
        <v>21.27</v>
      </c>
      <c r="BC9">
        <v>22.433</v>
      </c>
      <c r="BD9">
        <v>23.463999999999999</v>
      </c>
      <c r="BE9">
        <v>21.777000000000001</v>
      </c>
      <c r="BF9">
        <v>24.193999999999999</v>
      </c>
      <c r="BG9">
        <v>26.486000000000001</v>
      </c>
      <c r="BH9">
        <v>25.47</v>
      </c>
      <c r="BI9">
        <v>29.114999999999998</v>
      </c>
      <c r="BJ9">
        <v>34.366</v>
      </c>
      <c r="BK9">
        <v>32.764000000000003</v>
      </c>
      <c r="BL9">
        <v>34.843000000000004</v>
      </c>
      <c r="BM9">
        <v>32.244</v>
      </c>
      <c r="BN9">
        <v>35.637999999999998</v>
      </c>
      <c r="BO9">
        <v>22.396999999999998</v>
      </c>
      <c r="BP9">
        <v>24.218</v>
      </c>
      <c r="BQ9">
        <v>25.474</v>
      </c>
      <c r="BR9">
        <v>22.683</v>
      </c>
      <c r="BS9">
        <v>26.93</v>
      </c>
      <c r="BT9">
        <v>19.231999999999999</v>
      </c>
      <c r="BU9">
        <v>18.754000000000001</v>
      </c>
      <c r="BV9">
        <v>26.457000000000001</v>
      </c>
      <c r="BW9">
        <v>28.356000000000002</v>
      </c>
      <c r="BX9">
        <v>27.46</v>
      </c>
      <c r="BY9">
        <v>35.442</v>
      </c>
      <c r="BZ9">
        <v>32.256</v>
      </c>
      <c r="CA9">
        <v>38.923000000000002</v>
      </c>
      <c r="CB9">
        <v>38.612000000000002</v>
      </c>
      <c r="CC9">
        <v>48.392000000000003</v>
      </c>
      <c r="CD9">
        <v>21.728000000000002</v>
      </c>
      <c r="CE9">
        <v>22.457000000000001</v>
      </c>
      <c r="CF9">
        <v>20.78</v>
      </c>
      <c r="CG9">
        <v>22.207000000000001</v>
      </c>
      <c r="CH9">
        <v>23.545000000000002</v>
      </c>
      <c r="CI9">
        <v>24.888000000000002</v>
      </c>
      <c r="CJ9">
        <v>22.922000000000001</v>
      </c>
      <c r="CK9">
        <v>21.187999999999999</v>
      </c>
      <c r="CL9">
        <v>23.846</v>
      </c>
      <c r="CM9">
        <v>23.327999999999999</v>
      </c>
      <c r="CN9">
        <v>14.714</v>
      </c>
      <c r="CO9">
        <v>22.495000000000001</v>
      </c>
      <c r="CP9">
        <v>24.396000000000001</v>
      </c>
      <c r="CQ9">
        <v>23.634</v>
      </c>
      <c r="CR9">
        <v>25.835000000000001</v>
      </c>
      <c r="CS9">
        <v>26.562000000000001</v>
      </c>
      <c r="CT9">
        <v>32.258000000000003</v>
      </c>
      <c r="CU9">
        <v>29.859000000000002</v>
      </c>
      <c r="CV9">
        <v>27.603000000000002</v>
      </c>
      <c r="CW9">
        <v>27.36</v>
      </c>
      <c r="CX9">
        <v>32.308</v>
      </c>
      <c r="CY9">
        <v>34.520000000000003</v>
      </c>
      <c r="CZ9">
        <v>30.591000000000001</v>
      </c>
      <c r="DA9">
        <v>27.459</v>
      </c>
      <c r="DB9">
        <v>37.56</v>
      </c>
      <c r="DC9">
        <v>28.741</v>
      </c>
      <c r="DD9">
        <v>34.682000000000002</v>
      </c>
      <c r="DE9">
        <v>30.751999999999999</v>
      </c>
      <c r="DF9">
        <v>27.477</v>
      </c>
      <c r="DG9">
        <v>33.545999999999999</v>
      </c>
      <c r="DH9">
        <v>17.172999999999998</v>
      </c>
      <c r="DI9">
        <v>21.337</v>
      </c>
      <c r="DJ9">
        <v>20.658000000000001</v>
      </c>
      <c r="DK9">
        <v>20.196999999999999</v>
      </c>
      <c r="DL9">
        <v>20.449000000000002</v>
      </c>
      <c r="DM9">
        <v>31.356000000000002</v>
      </c>
      <c r="DN9">
        <v>24.422999999999998</v>
      </c>
      <c r="DO9">
        <v>25.306999999999999</v>
      </c>
      <c r="DP9">
        <v>24.765000000000001</v>
      </c>
      <c r="DQ9">
        <v>26.21</v>
      </c>
      <c r="DR9">
        <v>15.189</v>
      </c>
      <c r="DS9">
        <v>24.984999999999999</v>
      </c>
      <c r="DT9">
        <v>23.413</v>
      </c>
      <c r="DU9">
        <v>19.741</v>
      </c>
      <c r="DV9">
        <v>20.553000000000001</v>
      </c>
      <c r="DW9">
        <v>26.239000000000001</v>
      </c>
      <c r="DX9">
        <v>25.207000000000001</v>
      </c>
      <c r="DY9">
        <v>24.427</v>
      </c>
      <c r="DZ9">
        <v>28.396000000000001</v>
      </c>
      <c r="EA9">
        <v>31.387</v>
      </c>
      <c r="EB9">
        <v>31.074999999999999</v>
      </c>
      <c r="EC9">
        <v>45.598999999999997</v>
      </c>
      <c r="ED9">
        <v>41.264000000000003</v>
      </c>
      <c r="EE9">
        <v>37.637999999999998</v>
      </c>
      <c r="EF9">
        <v>40.250999999999998</v>
      </c>
      <c r="EG9">
        <v>24.527000000000001</v>
      </c>
      <c r="EH9">
        <v>23.207999999999998</v>
      </c>
      <c r="EI9">
        <v>23.503</v>
      </c>
      <c r="EJ9">
        <v>20.78</v>
      </c>
      <c r="EK9">
        <v>23.213000000000001</v>
      </c>
      <c r="EL9">
        <v>77.968999999999994</v>
      </c>
      <c r="EM9">
        <v>77.012</v>
      </c>
      <c r="EN9">
        <v>65.915999999999997</v>
      </c>
      <c r="EO9">
        <v>78.849000000000004</v>
      </c>
      <c r="EP9">
        <v>78.572999999999993</v>
      </c>
      <c r="EQ9">
        <v>34.956000000000003</v>
      </c>
      <c r="ER9">
        <v>34.119999999999997</v>
      </c>
      <c r="ES9">
        <v>36.585999999999999</v>
      </c>
      <c r="ET9">
        <v>31.623000000000001</v>
      </c>
      <c r="EU9">
        <v>34.912999999999997</v>
      </c>
      <c r="EV9">
        <v>40.436999999999998</v>
      </c>
      <c r="EW9">
        <v>42.9</v>
      </c>
      <c r="EX9">
        <v>47.863</v>
      </c>
      <c r="EY9">
        <v>41.396999999999998</v>
      </c>
      <c r="EZ9">
        <v>48.161000000000001</v>
      </c>
      <c r="FA9">
        <v>42.204999999999998</v>
      </c>
      <c r="FB9">
        <v>42.764000000000003</v>
      </c>
      <c r="FC9">
        <v>45.347999999999999</v>
      </c>
      <c r="FD9">
        <v>50.634</v>
      </c>
      <c r="FE9">
        <v>59.152000000000001</v>
      </c>
      <c r="FF9">
        <v>45.311</v>
      </c>
      <c r="FG9">
        <v>43.423999999999999</v>
      </c>
      <c r="FH9">
        <v>55.072000000000003</v>
      </c>
      <c r="FI9">
        <v>54.082999999999998</v>
      </c>
      <c r="FJ9">
        <v>52.978999999999999</v>
      </c>
      <c r="FK9">
        <v>41.758000000000003</v>
      </c>
      <c r="FL9">
        <v>33.625999999999998</v>
      </c>
      <c r="FM9">
        <v>31.890999999999998</v>
      </c>
      <c r="FN9">
        <v>28.548000000000002</v>
      </c>
      <c r="FO9">
        <v>29.96</v>
      </c>
      <c r="FP9">
        <v>34.835000000000001</v>
      </c>
      <c r="FQ9">
        <v>44.542000000000002</v>
      </c>
      <c r="FR9">
        <v>39.325000000000003</v>
      </c>
      <c r="FS9">
        <v>32.121000000000002</v>
      </c>
      <c r="FT9">
        <v>34.491</v>
      </c>
      <c r="FU9">
        <v>63.847999999999999</v>
      </c>
      <c r="FV9">
        <v>67.653999999999996</v>
      </c>
      <c r="FW9">
        <v>59.411000000000001</v>
      </c>
      <c r="FX9">
        <v>56.290999999999997</v>
      </c>
      <c r="FY9">
        <v>66.451999999999998</v>
      </c>
      <c r="FZ9">
        <v>57.588000000000001</v>
      </c>
      <c r="GA9">
        <v>57.466999999999999</v>
      </c>
      <c r="GB9">
        <v>49.597000000000001</v>
      </c>
      <c r="GC9">
        <v>41.956000000000003</v>
      </c>
      <c r="GD9">
        <v>47.399000000000001</v>
      </c>
      <c r="GE9">
        <v>48.223999999999997</v>
      </c>
      <c r="GF9">
        <v>43.585999999999999</v>
      </c>
      <c r="GG9">
        <v>40.311</v>
      </c>
      <c r="GH9">
        <v>33.692</v>
      </c>
      <c r="GI9">
        <v>36.823</v>
      </c>
      <c r="GJ9">
        <v>36.674999999999997</v>
      </c>
      <c r="GK9">
        <v>35.161000000000001</v>
      </c>
      <c r="GL9">
        <v>35.231000000000002</v>
      </c>
      <c r="GM9">
        <v>34.235999999999997</v>
      </c>
      <c r="GN9">
        <v>37.027000000000001</v>
      </c>
      <c r="GO9">
        <v>31.798999999999999</v>
      </c>
      <c r="GP9">
        <v>31.536999999999999</v>
      </c>
      <c r="GQ9">
        <v>28.077999999999999</v>
      </c>
      <c r="GR9">
        <v>25.698</v>
      </c>
      <c r="GS9">
        <v>26.635000000000002</v>
      </c>
      <c r="GT9">
        <v>46.03</v>
      </c>
      <c r="GU9">
        <v>45.752000000000002</v>
      </c>
      <c r="GV9">
        <v>45.581000000000003</v>
      </c>
      <c r="GW9">
        <v>34.911999999999999</v>
      </c>
      <c r="GX9">
        <v>33.530999999999999</v>
      </c>
      <c r="GY9">
        <v>53.843000000000004</v>
      </c>
      <c r="GZ9">
        <v>37.890999999999998</v>
      </c>
      <c r="HA9">
        <v>34.093000000000004</v>
      </c>
      <c r="HB9">
        <v>31.936</v>
      </c>
      <c r="HC9">
        <v>32.17</v>
      </c>
    </row>
    <row r="10" spans="1:211" x14ac:dyDescent="0.25">
      <c r="A10" s="1">
        <v>37134</v>
      </c>
      <c r="B10">
        <v>29.327999999999999</v>
      </c>
      <c r="C10">
        <v>22.667000000000002</v>
      </c>
      <c r="D10">
        <v>20.888000000000002</v>
      </c>
      <c r="E10">
        <v>17.314</v>
      </c>
      <c r="F10">
        <v>16.367000000000001</v>
      </c>
      <c r="G10">
        <v>22.834</v>
      </c>
      <c r="H10">
        <v>27.382000000000001</v>
      </c>
      <c r="I10">
        <v>26.49</v>
      </c>
      <c r="J10">
        <v>26.411000000000001</v>
      </c>
      <c r="K10">
        <v>27.931999999999999</v>
      </c>
      <c r="L10">
        <v>25.649000000000001</v>
      </c>
      <c r="M10">
        <v>26.248999999999999</v>
      </c>
      <c r="N10">
        <v>27.527999999999999</v>
      </c>
      <c r="O10">
        <v>26.126000000000001</v>
      </c>
      <c r="P10">
        <v>26.936</v>
      </c>
      <c r="Q10">
        <v>21.995000000000001</v>
      </c>
      <c r="R10">
        <v>20.594000000000001</v>
      </c>
      <c r="S10">
        <v>20.821000000000002</v>
      </c>
      <c r="T10">
        <v>23.876000000000001</v>
      </c>
      <c r="U10">
        <v>24.388000000000002</v>
      </c>
      <c r="V10">
        <v>70.924000000000007</v>
      </c>
      <c r="W10">
        <v>54.506999999999998</v>
      </c>
      <c r="X10">
        <v>53.052999999999997</v>
      </c>
      <c r="Y10">
        <v>58.844000000000001</v>
      </c>
      <c r="Z10">
        <v>56.069000000000003</v>
      </c>
      <c r="AA10">
        <v>20.105</v>
      </c>
      <c r="AB10">
        <v>19.201000000000001</v>
      </c>
      <c r="AC10">
        <v>20.876999999999999</v>
      </c>
      <c r="AD10">
        <v>19.818999999999999</v>
      </c>
      <c r="AE10">
        <v>20.838000000000001</v>
      </c>
      <c r="AF10">
        <v>24.809000000000001</v>
      </c>
      <c r="AG10">
        <v>79.031999999999996</v>
      </c>
      <c r="AH10">
        <v>65.591999999999999</v>
      </c>
      <c r="AI10">
        <v>48.854999999999997</v>
      </c>
      <c r="AJ10">
        <v>41.734000000000002</v>
      </c>
      <c r="AK10">
        <v>30.385999999999999</v>
      </c>
      <c r="AL10">
        <v>31.172000000000001</v>
      </c>
      <c r="AM10">
        <v>31.742999999999999</v>
      </c>
      <c r="AN10">
        <v>31.19</v>
      </c>
      <c r="AO10">
        <v>27.628</v>
      </c>
      <c r="AP10">
        <v>22.04</v>
      </c>
      <c r="AQ10">
        <v>28.693000000000001</v>
      </c>
      <c r="AR10">
        <v>25.413</v>
      </c>
      <c r="AS10">
        <v>22.268999999999998</v>
      </c>
      <c r="AT10">
        <v>24.794</v>
      </c>
      <c r="AU10">
        <v>25.863</v>
      </c>
      <c r="AV10">
        <v>22.14</v>
      </c>
      <c r="AW10">
        <v>22.838000000000001</v>
      </c>
      <c r="AX10">
        <v>22.783999999999999</v>
      </c>
      <c r="AY10">
        <v>24.306000000000001</v>
      </c>
      <c r="AZ10">
        <v>18.951999999999998</v>
      </c>
      <c r="BA10">
        <v>15.94</v>
      </c>
      <c r="BB10">
        <v>15.281000000000001</v>
      </c>
      <c r="BC10">
        <v>18.87</v>
      </c>
      <c r="BD10">
        <v>20.265000000000001</v>
      </c>
      <c r="BE10">
        <v>23.815999999999999</v>
      </c>
      <c r="BF10">
        <v>21.742999999999999</v>
      </c>
      <c r="BG10">
        <v>18.995999999999999</v>
      </c>
      <c r="BH10">
        <v>23.201000000000001</v>
      </c>
      <c r="BI10">
        <v>24.31</v>
      </c>
      <c r="BJ10">
        <v>28.515999999999998</v>
      </c>
      <c r="BK10">
        <v>27.798000000000002</v>
      </c>
      <c r="BL10">
        <v>28.62</v>
      </c>
      <c r="BM10">
        <v>30.558</v>
      </c>
      <c r="BN10">
        <v>30.759</v>
      </c>
      <c r="BO10">
        <v>32.645000000000003</v>
      </c>
      <c r="BP10">
        <v>36.893000000000001</v>
      </c>
      <c r="BQ10">
        <v>31.67</v>
      </c>
      <c r="BR10">
        <v>29.981999999999999</v>
      </c>
      <c r="BS10">
        <v>26.826000000000001</v>
      </c>
      <c r="BT10">
        <v>22.76</v>
      </c>
      <c r="BU10">
        <v>29.244</v>
      </c>
      <c r="BV10">
        <v>31.172000000000001</v>
      </c>
      <c r="BW10">
        <v>29.198</v>
      </c>
      <c r="BX10">
        <v>29.338999999999999</v>
      </c>
      <c r="BY10">
        <v>69.775999999999996</v>
      </c>
      <c r="BZ10">
        <v>67.230999999999995</v>
      </c>
      <c r="CA10">
        <v>59.956000000000003</v>
      </c>
      <c r="CB10">
        <v>50.878</v>
      </c>
      <c r="CC10">
        <v>47.485999999999997</v>
      </c>
      <c r="CD10">
        <v>23.716999999999999</v>
      </c>
      <c r="CE10">
        <v>24.27</v>
      </c>
      <c r="CF10">
        <v>24.286000000000001</v>
      </c>
      <c r="CG10">
        <v>24.620999999999999</v>
      </c>
      <c r="CH10">
        <v>23.297000000000001</v>
      </c>
      <c r="CI10">
        <v>18.457999999999998</v>
      </c>
      <c r="CJ10">
        <v>16.45</v>
      </c>
      <c r="CK10">
        <v>19.3</v>
      </c>
      <c r="CL10">
        <v>23.074000000000002</v>
      </c>
      <c r="CM10">
        <v>21.574000000000002</v>
      </c>
      <c r="CN10">
        <v>16.39</v>
      </c>
      <c r="CO10">
        <v>19.89</v>
      </c>
      <c r="CP10">
        <v>20.012</v>
      </c>
      <c r="CQ10">
        <v>25.452999999999999</v>
      </c>
      <c r="CR10">
        <v>23.873000000000001</v>
      </c>
      <c r="CS10">
        <v>22.891999999999999</v>
      </c>
      <c r="CT10">
        <v>22.748999999999999</v>
      </c>
      <c r="CU10">
        <v>23.812000000000001</v>
      </c>
      <c r="CV10">
        <v>26.867000000000001</v>
      </c>
      <c r="CW10">
        <v>27.033999999999999</v>
      </c>
      <c r="CX10">
        <v>30.138999999999999</v>
      </c>
      <c r="CY10">
        <v>30.239000000000001</v>
      </c>
      <c r="CZ10">
        <v>30.539000000000001</v>
      </c>
      <c r="DA10">
        <v>29.466999999999999</v>
      </c>
      <c r="DB10">
        <v>32.316000000000003</v>
      </c>
      <c r="DC10">
        <v>38.31</v>
      </c>
      <c r="DD10">
        <v>30.811</v>
      </c>
      <c r="DE10">
        <v>27.023</v>
      </c>
      <c r="DF10">
        <v>28.263999999999999</v>
      </c>
      <c r="DG10">
        <v>28.661000000000001</v>
      </c>
      <c r="DH10">
        <v>16.3</v>
      </c>
      <c r="DI10">
        <v>14.37</v>
      </c>
      <c r="DJ10">
        <v>14.912000000000001</v>
      </c>
      <c r="DK10">
        <v>17.408000000000001</v>
      </c>
      <c r="DL10">
        <v>18.428999999999998</v>
      </c>
      <c r="DM10">
        <v>27.276</v>
      </c>
      <c r="DN10">
        <v>26.183</v>
      </c>
      <c r="DO10">
        <v>27.206</v>
      </c>
      <c r="DP10">
        <v>24.364000000000001</v>
      </c>
      <c r="DQ10">
        <v>24.646000000000001</v>
      </c>
      <c r="DR10">
        <v>27.212</v>
      </c>
      <c r="DS10">
        <v>28.2</v>
      </c>
      <c r="DT10">
        <v>24.085999999999999</v>
      </c>
      <c r="DU10">
        <v>23.885999999999999</v>
      </c>
      <c r="DV10">
        <v>21.648</v>
      </c>
      <c r="DW10">
        <v>23.399000000000001</v>
      </c>
      <c r="DX10">
        <v>21.15</v>
      </c>
      <c r="DY10">
        <v>21.716999999999999</v>
      </c>
      <c r="DZ10">
        <v>27.155999999999999</v>
      </c>
      <c r="EA10">
        <v>26.158999999999999</v>
      </c>
      <c r="EB10">
        <v>35.639000000000003</v>
      </c>
      <c r="EC10">
        <v>29.6</v>
      </c>
      <c r="ED10">
        <v>32.131999999999998</v>
      </c>
      <c r="EE10">
        <v>35.884</v>
      </c>
      <c r="EF10">
        <v>36.189</v>
      </c>
      <c r="EG10">
        <v>17.068000000000001</v>
      </c>
      <c r="EH10">
        <v>16.898</v>
      </c>
      <c r="EI10">
        <v>17.911000000000001</v>
      </c>
      <c r="EJ10">
        <v>19.846</v>
      </c>
      <c r="EK10">
        <v>19.774000000000001</v>
      </c>
      <c r="EL10">
        <v>51.792999999999999</v>
      </c>
      <c r="EM10">
        <v>55.991</v>
      </c>
      <c r="EN10">
        <v>55.484999999999999</v>
      </c>
      <c r="EO10">
        <v>80.95</v>
      </c>
      <c r="EP10">
        <v>71.588999999999999</v>
      </c>
      <c r="EQ10">
        <v>32.81</v>
      </c>
      <c r="ER10">
        <v>28.158999999999999</v>
      </c>
      <c r="ES10">
        <v>28.806000000000001</v>
      </c>
      <c r="ET10">
        <v>33.061999999999998</v>
      </c>
      <c r="EU10">
        <v>30.931999999999999</v>
      </c>
      <c r="EV10">
        <v>59.61</v>
      </c>
      <c r="EW10">
        <v>51.984999999999999</v>
      </c>
      <c r="EX10">
        <v>53.466999999999999</v>
      </c>
      <c r="EY10">
        <v>50.17</v>
      </c>
      <c r="EZ10">
        <v>45.368000000000002</v>
      </c>
      <c r="FA10">
        <v>34.372999999999998</v>
      </c>
      <c r="FB10">
        <v>37.584000000000003</v>
      </c>
      <c r="FC10">
        <v>38.521999999999998</v>
      </c>
      <c r="FD10">
        <v>44.234000000000002</v>
      </c>
      <c r="FE10">
        <v>46.929000000000002</v>
      </c>
      <c r="FF10">
        <v>27.928000000000001</v>
      </c>
      <c r="FG10">
        <v>30.166</v>
      </c>
      <c r="FH10">
        <v>36.573999999999998</v>
      </c>
      <c r="FI10">
        <v>50.000999999999998</v>
      </c>
      <c r="FJ10">
        <v>48.722000000000001</v>
      </c>
      <c r="FK10">
        <v>20.463999999999999</v>
      </c>
      <c r="FL10">
        <v>29.352</v>
      </c>
      <c r="FM10">
        <v>33.713999999999999</v>
      </c>
      <c r="FN10">
        <v>30.824999999999999</v>
      </c>
      <c r="FO10">
        <v>27.872</v>
      </c>
      <c r="FP10">
        <v>32.975999999999999</v>
      </c>
      <c r="FQ10">
        <v>31.419</v>
      </c>
      <c r="FR10">
        <v>30.933</v>
      </c>
      <c r="FS10">
        <v>34.234000000000002</v>
      </c>
      <c r="FT10">
        <v>30.622</v>
      </c>
      <c r="FU10">
        <v>37.139000000000003</v>
      </c>
      <c r="FV10">
        <v>35.027999999999999</v>
      </c>
      <c r="FW10">
        <v>34.965000000000003</v>
      </c>
      <c r="FX10">
        <v>54.091000000000001</v>
      </c>
      <c r="FY10">
        <v>49.838000000000001</v>
      </c>
      <c r="FZ10">
        <v>53.91</v>
      </c>
      <c r="GA10">
        <v>44.954000000000001</v>
      </c>
      <c r="GB10">
        <v>47.844999999999999</v>
      </c>
      <c r="GC10">
        <v>45.805999999999997</v>
      </c>
      <c r="GD10">
        <v>41.228999999999999</v>
      </c>
      <c r="GE10">
        <v>28.032</v>
      </c>
      <c r="GF10">
        <v>35.680999999999997</v>
      </c>
      <c r="GG10">
        <v>39.771999999999998</v>
      </c>
      <c r="GH10">
        <v>36.973999999999997</v>
      </c>
      <c r="GI10">
        <v>33.93</v>
      </c>
      <c r="GJ10">
        <v>34.459000000000003</v>
      </c>
      <c r="GK10">
        <v>38.491999999999997</v>
      </c>
      <c r="GL10">
        <v>35.630000000000003</v>
      </c>
      <c r="GM10">
        <v>37.722999999999999</v>
      </c>
      <c r="GN10">
        <v>33.966999999999999</v>
      </c>
      <c r="GO10">
        <v>30.623999999999999</v>
      </c>
      <c r="GP10">
        <v>26.454000000000001</v>
      </c>
      <c r="GQ10">
        <v>25.17</v>
      </c>
      <c r="GR10">
        <v>26.143999999999998</v>
      </c>
      <c r="GS10">
        <v>25.721</v>
      </c>
      <c r="GT10">
        <v>30.173999999999999</v>
      </c>
      <c r="GU10">
        <v>29.15</v>
      </c>
      <c r="GV10">
        <v>30.044</v>
      </c>
      <c r="GW10">
        <v>37.186</v>
      </c>
      <c r="GX10">
        <v>31.899000000000001</v>
      </c>
      <c r="GY10">
        <v>25.882999999999999</v>
      </c>
      <c r="GZ10">
        <v>32.866</v>
      </c>
      <c r="HA10">
        <v>32.347999999999999</v>
      </c>
      <c r="HB10">
        <v>32.441000000000003</v>
      </c>
      <c r="HC10">
        <v>30.768999999999998</v>
      </c>
    </row>
    <row r="11" spans="1:211" x14ac:dyDescent="0.25">
      <c r="A11" s="1">
        <v>37162</v>
      </c>
      <c r="B11">
        <v>37.997999999999998</v>
      </c>
      <c r="C11">
        <v>44.993000000000002</v>
      </c>
      <c r="D11">
        <v>39.438000000000002</v>
      </c>
      <c r="E11">
        <v>29.385999999999999</v>
      </c>
      <c r="F11">
        <v>24.946000000000002</v>
      </c>
      <c r="G11">
        <v>108.419</v>
      </c>
      <c r="H11">
        <v>79.534000000000006</v>
      </c>
      <c r="I11">
        <v>65.971000000000004</v>
      </c>
      <c r="J11">
        <v>50.741</v>
      </c>
      <c r="K11">
        <v>43.868000000000002</v>
      </c>
      <c r="L11">
        <v>72.572000000000003</v>
      </c>
      <c r="M11">
        <v>57.527000000000001</v>
      </c>
      <c r="N11">
        <v>48.127000000000002</v>
      </c>
      <c r="O11">
        <v>38.950000000000003</v>
      </c>
      <c r="P11">
        <v>34.343000000000004</v>
      </c>
      <c r="Q11">
        <v>80.123999999999995</v>
      </c>
      <c r="R11">
        <v>92.787000000000006</v>
      </c>
      <c r="S11">
        <v>75.661000000000001</v>
      </c>
      <c r="T11">
        <v>55.737000000000002</v>
      </c>
      <c r="U11">
        <v>48.209000000000003</v>
      </c>
      <c r="V11">
        <v>127.2</v>
      </c>
      <c r="W11">
        <v>112.43</v>
      </c>
      <c r="X11">
        <v>98.924999999999997</v>
      </c>
      <c r="Y11">
        <v>77.206999999999994</v>
      </c>
      <c r="Z11">
        <v>72.055999999999997</v>
      </c>
      <c r="AA11">
        <v>105.27200000000001</v>
      </c>
      <c r="AB11">
        <v>79.176000000000002</v>
      </c>
      <c r="AC11">
        <v>64.918999999999997</v>
      </c>
      <c r="AD11">
        <v>47.094000000000001</v>
      </c>
      <c r="AE11">
        <v>40.021000000000001</v>
      </c>
      <c r="AF11">
        <v>85.82</v>
      </c>
      <c r="AG11">
        <v>66.346999999999994</v>
      </c>
      <c r="AH11">
        <v>55.953000000000003</v>
      </c>
      <c r="AI11">
        <v>59.886000000000003</v>
      </c>
      <c r="AJ11">
        <v>50.527999999999999</v>
      </c>
      <c r="AK11">
        <v>88.212000000000003</v>
      </c>
      <c r="AL11">
        <v>69.557000000000002</v>
      </c>
      <c r="AM11">
        <v>59.932000000000002</v>
      </c>
      <c r="AN11">
        <v>47.743000000000002</v>
      </c>
      <c r="AO11">
        <v>41.307000000000002</v>
      </c>
      <c r="AP11">
        <v>87.792000000000002</v>
      </c>
      <c r="AQ11">
        <v>79.221999999999994</v>
      </c>
      <c r="AR11">
        <v>65.305999999999997</v>
      </c>
      <c r="AS11">
        <v>48.441000000000003</v>
      </c>
      <c r="AT11">
        <v>41.451000000000001</v>
      </c>
      <c r="AU11">
        <v>23.841999999999999</v>
      </c>
      <c r="AV11">
        <v>50.359000000000002</v>
      </c>
      <c r="AW11">
        <v>42.978999999999999</v>
      </c>
      <c r="AX11">
        <v>32.792999999999999</v>
      </c>
      <c r="AY11">
        <v>31.257000000000001</v>
      </c>
      <c r="AZ11">
        <v>68.182000000000002</v>
      </c>
      <c r="BA11">
        <v>60</v>
      </c>
      <c r="BB11">
        <v>49.502000000000002</v>
      </c>
      <c r="BC11">
        <v>36.351999999999997</v>
      </c>
      <c r="BD11">
        <v>31.975999999999999</v>
      </c>
      <c r="BE11">
        <v>41.451999999999998</v>
      </c>
      <c r="BF11">
        <v>34.521000000000001</v>
      </c>
      <c r="BG11">
        <v>30.648</v>
      </c>
      <c r="BH11">
        <v>25.715</v>
      </c>
      <c r="BI11">
        <v>25.905000000000001</v>
      </c>
      <c r="BJ11">
        <v>98.387</v>
      </c>
      <c r="BK11">
        <v>95.650999999999996</v>
      </c>
      <c r="BL11">
        <v>78.427999999999997</v>
      </c>
      <c r="BM11">
        <v>58.845999999999997</v>
      </c>
      <c r="BN11">
        <v>51.904000000000003</v>
      </c>
      <c r="BO11">
        <v>82.138000000000005</v>
      </c>
      <c r="BP11">
        <v>83.756</v>
      </c>
      <c r="BQ11">
        <v>70.902000000000001</v>
      </c>
      <c r="BR11">
        <v>54.709000000000003</v>
      </c>
      <c r="BS11">
        <v>47.097999999999999</v>
      </c>
      <c r="BT11">
        <v>55.204000000000001</v>
      </c>
      <c r="BU11">
        <v>43.823</v>
      </c>
      <c r="BV11">
        <v>38.481000000000002</v>
      </c>
      <c r="BW11">
        <v>34.094000000000001</v>
      </c>
      <c r="BX11">
        <v>32.747</v>
      </c>
      <c r="BY11">
        <v>39.188000000000002</v>
      </c>
      <c r="BZ11">
        <v>58.988999999999997</v>
      </c>
      <c r="CA11">
        <v>61.191000000000003</v>
      </c>
      <c r="CB11">
        <v>55.543999999999997</v>
      </c>
      <c r="CC11">
        <v>52.584000000000003</v>
      </c>
      <c r="CD11">
        <v>50.063000000000002</v>
      </c>
      <c r="CE11">
        <v>77.203000000000003</v>
      </c>
      <c r="CF11">
        <v>63.228999999999999</v>
      </c>
      <c r="CG11">
        <v>47.168999999999997</v>
      </c>
      <c r="CH11">
        <v>40.521999999999998</v>
      </c>
      <c r="CI11">
        <v>57.735999999999997</v>
      </c>
      <c r="CJ11">
        <v>64.137</v>
      </c>
      <c r="CK11">
        <v>53.048000000000002</v>
      </c>
      <c r="CL11">
        <v>39.969000000000001</v>
      </c>
      <c r="CM11">
        <v>35.642000000000003</v>
      </c>
      <c r="CN11">
        <v>66.001999999999995</v>
      </c>
      <c r="CO11">
        <v>53.268000000000001</v>
      </c>
      <c r="CP11">
        <v>44.133000000000003</v>
      </c>
      <c r="CQ11">
        <v>34.915999999999997</v>
      </c>
      <c r="CR11">
        <v>32.462000000000003</v>
      </c>
      <c r="CS11">
        <v>68.275999999999996</v>
      </c>
      <c r="CT11">
        <v>50.107999999999997</v>
      </c>
      <c r="CU11">
        <v>42.372999999999998</v>
      </c>
      <c r="CV11">
        <v>35.771999999999998</v>
      </c>
      <c r="CW11">
        <v>32.552</v>
      </c>
      <c r="CX11">
        <v>66.162000000000006</v>
      </c>
      <c r="CY11">
        <v>55.177</v>
      </c>
      <c r="CZ11">
        <v>47.411000000000001</v>
      </c>
      <c r="DA11">
        <v>40.506</v>
      </c>
      <c r="DB11">
        <v>35.652000000000001</v>
      </c>
      <c r="DC11">
        <v>81.638000000000005</v>
      </c>
      <c r="DD11">
        <v>66.804000000000002</v>
      </c>
      <c r="DE11">
        <v>57.94</v>
      </c>
      <c r="DF11">
        <v>44.95</v>
      </c>
      <c r="DG11">
        <v>38.603000000000002</v>
      </c>
      <c r="DH11">
        <v>34.454000000000001</v>
      </c>
      <c r="DI11">
        <v>32.338999999999999</v>
      </c>
      <c r="DJ11">
        <v>27.355</v>
      </c>
      <c r="DK11">
        <v>23.158000000000001</v>
      </c>
      <c r="DL11">
        <v>20.931000000000001</v>
      </c>
      <c r="DM11">
        <v>106.202</v>
      </c>
      <c r="DN11">
        <v>102.001</v>
      </c>
      <c r="DO11">
        <v>83.274000000000001</v>
      </c>
      <c r="DP11">
        <v>60.485999999999997</v>
      </c>
      <c r="DQ11">
        <v>51.002000000000002</v>
      </c>
      <c r="DR11">
        <v>104.435</v>
      </c>
      <c r="DS11">
        <v>76.552999999999997</v>
      </c>
      <c r="DT11">
        <v>65.891000000000005</v>
      </c>
      <c r="DU11">
        <v>48.85</v>
      </c>
      <c r="DV11">
        <v>40.924999999999997</v>
      </c>
      <c r="DW11">
        <v>77.512</v>
      </c>
      <c r="DX11">
        <v>64.902000000000001</v>
      </c>
      <c r="DY11">
        <v>53.598999999999997</v>
      </c>
      <c r="DZ11">
        <v>41.005000000000003</v>
      </c>
      <c r="EA11">
        <v>37.088000000000001</v>
      </c>
      <c r="EB11">
        <v>133.15</v>
      </c>
      <c r="EC11">
        <v>98.864000000000004</v>
      </c>
      <c r="ED11">
        <v>82.658000000000001</v>
      </c>
      <c r="EE11">
        <v>62.198</v>
      </c>
      <c r="EF11">
        <v>54.945</v>
      </c>
      <c r="EG11">
        <v>65.45</v>
      </c>
      <c r="EH11">
        <v>92.603999999999999</v>
      </c>
      <c r="EI11">
        <v>75.108000000000004</v>
      </c>
      <c r="EJ11">
        <v>54.223999999999997</v>
      </c>
      <c r="EK11">
        <v>45.674999999999997</v>
      </c>
      <c r="EL11">
        <v>77.233999999999995</v>
      </c>
      <c r="EM11">
        <v>92.210999999999999</v>
      </c>
      <c r="EN11">
        <v>79.474999999999994</v>
      </c>
      <c r="EO11">
        <v>73.870999999999995</v>
      </c>
      <c r="EP11">
        <v>79.295000000000002</v>
      </c>
      <c r="EQ11">
        <v>58.960999999999999</v>
      </c>
      <c r="ER11">
        <v>77.066000000000003</v>
      </c>
      <c r="ES11">
        <v>64.537000000000006</v>
      </c>
      <c r="ET11">
        <v>49.317999999999998</v>
      </c>
      <c r="EU11">
        <v>44.921999999999997</v>
      </c>
      <c r="EV11">
        <v>46.819000000000003</v>
      </c>
      <c r="EW11">
        <v>82.007999999999996</v>
      </c>
      <c r="EX11">
        <v>75.566999999999993</v>
      </c>
      <c r="EY11">
        <v>62.354999999999997</v>
      </c>
      <c r="EZ11">
        <v>56.893999999999998</v>
      </c>
      <c r="FA11">
        <v>85.385999999999996</v>
      </c>
      <c r="FB11">
        <v>96.081000000000003</v>
      </c>
      <c r="FC11">
        <v>80.826999999999998</v>
      </c>
      <c r="FD11">
        <v>63.548000000000002</v>
      </c>
      <c r="FE11">
        <v>60.405999999999999</v>
      </c>
      <c r="FF11">
        <v>65.795000000000002</v>
      </c>
      <c r="FG11">
        <v>123.402</v>
      </c>
      <c r="FH11">
        <v>100.209</v>
      </c>
      <c r="FI11">
        <v>74.86</v>
      </c>
      <c r="FJ11">
        <v>71.436000000000007</v>
      </c>
      <c r="FK11">
        <v>21.861000000000001</v>
      </c>
      <c r="FL11">
        <v>40.17</v>
      </c>
      <c r="FM11">
        <v>34.091000000000001</v>
      </c>
      <c r="FN11">
        <v>33.72</v>
      </c>
      <c r="FO11">
        <v>31.818000000000001</v>
      </c>
      <c r="FP11">
        <v>85.036000000000001</v>
      </c>
      <c r="FQ11">
        <v>76.012</v>
      </c>
      <c r="FR11">
        <v>64.274000000000001</v>
      </c>
      <c r="FS11">
        <v>50.698</v>
      </c>
      <c r="FT11">
        <v>45.085999999999999</v>
      </c>
      <c r="FU11">
        <v>84.198999999999998</v>
      </c>
      <c r="FV11">
        <v>81.805999999999997</v>
      </c>
      <c r="FW11">
        <v>71.81</v>
      </c>
      <c r="FX11">
        <v>63.341000000000001</v>
      </c>
      <c r="FY11">
        <v>61.331000000000003</v>
      </c>
      <c r="FZ11">
        <v>75.055000000000007</v>
      </c>
      <c r="GA11">
        <v>71.319999999999993</v>
      </c>
      <c r="GB11">
        <v>65.747</v>
      </c>
      <c r="GC11">
        <v>55.704000000000001</v>
      </c>
      <c r="GD11">
        <v>50.38</v>
      </c>
      <c r="GE11">
        <v>154.10499999999999</v>
      </c>
      <c r="GF11">
        <v>109.505</v>
      </c>
      <c r="GG11">
        <v>90.119</v>
      </c>
      <c r="GH11">
        <v>70.561000000000007</v>
      </c>
      <c r="GI11">
        <v>59.966000000000001</v>
      </c>
      <c r="GJ11">
        <v>25.38</v>
      </c>
      <c r="GK11">
        <v>66.010000000000005</v>
      </c>
      <c r="GL11">
        <v>57.442999999999998</v>
      </c>
      <c r="GM11">
        <v>47.234999999999999</v>
      </c>
      <c r="GN11">
        <v>44.332999999999998</v>
      </c>
      <c r="GO11">
        <v>59.06</v>
      </c>
      <c r="GP11">
        <v>48.540999999999997</v>
      </c>
      <c r="GQ11">
        <v>42.311999999999998</v>
      </c>
      <c r="GR11">
        <v>35.685000000000002</v>
      </c>
      <c r="GS11">
        <v>31.88</v>
      </c>
      <c r="GT11">
        <v>59.923000000000002</v>
      </c>
      <c r="GU11">
        <v>87.3</v>
      </c>
      <c r="GV11">
        <v>72.638999999999996</v>
      </c>
      <c r="GW11">
        <v>57.344999999999999</v>
      </c>
      <c r="GX11">
        <v>50.347000000000001</v>
      </c>
      <c r="GY11">
        <v>75.518000000000001</v>
      </c>
      <c r="GZ11">
        <v>66.599999999999994</v>
      </c>
      <c r="HA11">
        <v>55.89</v>
      </c>
      <c r="HB11">
        <v>47.305999999999997</v>
      </c>
      <c r="HC11">
        <v>41.692999999999998</v>
      </c>
    </row>
    <row r="12" spans="1:211" x14ac:dyDescent="0.25">
      <c r="A12" s="1">
        <v>37195</v>
      </c>
      <c r="B12">
        <v>27.655999999999999</v>
      </c>
      <c r="C12">
        <v>27.988</v>
      </c>
      <c r="D12">
        <v>34.427</v>
      </c>
      <c r="E12">
        <v>34.935000000000002</v>
      </c>
      <c r="F12">
        <v>29.623000000000001</v>
      </c>
      <c r="G12">
        <v>43.671999999999997</v>
      </c>
      <c r="H12">
        <v>40.853999999999999</v>
      </c>
      <c r="I12">
        <v>49.381999999999998</v>
      </c>
      <c r="J12">
        <v>54.584000000000003</v>
      </c>
      <c r="K12">
        <v>47.225999999999999</v>
      </c>
      <c r="L12">
        <v>53.255000000000003</v>
      </c>
      <c r="M12">
        <v>39.371000000000002</v>
      </c>
      <c r="N12">
        <v>52.945999999999998</v>
      </c>
      <c r="O12">
        <v>43.177999999999997</v>
      </c>
      <c r="P12">
        <v>38.558</v>
      </c>
      <c r="Q12">
        <v>49.223999999999997</v>
      </c>
      <c r="R12">
        <v>45.634999999999998</v>
      </c>
      <c r="S12">
        <v>49.616999999999997</v>
      </c>
      <c r="T12">
        <v>59.601999999999997</v>
      </c>
      <c r="U12">
        <v>50.744</v>
      </c>
      <c r="V12">
        <v>84.046999999999997</v>
      </c>
      <c r="W12">
        <v>95.710999999999999</v>
      </c>
      <c r="X12">
        <v>108.545</v>
      </c>
      <c r="Y12">
        <v>96.641999999999996</v>
      </c>
      <c r="Z12">
        <v>83.08</v>
      </c>
      <c r="AA12">
        <v>32.979999999999997</v>
      </c>
      <c r="AB12">
        <v>34.631999999999998</v>
      </c>
      <c r="AC12">
        <v>54.302</v>
      </c>
      <c r="AD12">
        <v>49.771999999999998</v>
      </c>
      <c r="AE12">
        <v>42.18</v>
      </c>
      <c r="AF12">
        <v>41.601999999999997</v>
      </c>
      <c r="AG12">
        <v>48.08</v>
      </c>
      <c r="AH12">
        <v>54.008000000000003</v>
      </c>
      <c r="AI12">
        <v>51.209000000000003</v>
      </c>
      <c r="AJ12">
        <v>54.476999999999997</v>
      </c>
      <c r="AK12">
        <v>57.366999999999997</v>
      </c>
      <c r="AL12">
        <v>59.628999999999998</v>
      </c>
      <c r="AM12">
        <v>66.266000000000005</v>
      </c>
      <c r="AN12">
        <v>55.44</v>
      </c>
      <c r="AO12">
        <v>49.036000000000001</v>
      </c>
      <c r="AP12">
        <v>38.555999999999997</v>
      </c>
      <c r="AQ12">
        <v>37.920999999999999</v>
      </c>
      <c r="AR12">
        <v>46.381</v>
      </c>
      <c r="AS12">
        <v>54.401000000000003</v>
      </c>
      <c r="AT12">
        <v>45.146999999999998</v>
      </c>
      <c r="AU12">
        <v>29.928000000000001</v>
      </c>
      <c r="AV12">
        <v>43.084000000000003</v>
      </c>
      <c r="AW12">
        <v>36.716999999999999</v>
      </c>
      <c r="AX12">
        <v>39.311999999999998</v>
      </c>
      <c r="AY12">
        <v>33.874000000000002</v>
      </c>
      <c r="AZ12">
        <v>16.507999999999999</v>
      </c>
      <c r="BA12">
        <v>20.995999999999999</v>
      </c>
      <c r="BB12">
        <v>34.954999999999998</v>
      </c>
      <c r="BC12">
        <v>38.113</v>
      </c>
      <c r="BD12">
        <v>32.834000000000003</v>
      </c>
      <c r="BE12">
        <v>34.421999999999997</v>
      </c>
      <c r="BF12">
        <v>35.807000000000002</v>
      </c>
      <c r="BG12">
        <v>36.845999999999997</v>
      </c>
      <c r="BH12">
        <v>32.713000000000001</v>
      </c>
      <c r="BI12">
        <v>29.475999999999999</v>
      </c>
      <c r="BJ12">
        <v>66.376000000000005</v>
      </c>
      <c r="BK12">
        <v>59.363</v>
      </c>
      <c r="BL12">
        <v>70.911000000000001</v>
      </c>
      <c r="BM12">
        <v>68.489999999999995</v>
      </c>
      <c r="BN12">
        <v>58.634</v>
      </c>
      <c r="BO12">
        <v>58.145000000000003</v>
      </c>
      <c r="BP12">
        <v>50.503</v>
      </c>
      <c r="BQ12">
        <v>51.999000000000002</v>
      </c>
      <c r="BR12">
        <v>62.418999999999997</v>
      </c>
      <c r="BS12">
        <v>52.951999999999998</v>
      </c>
      <c r="BT12">
        <v>35.718000000000004</v>
      </c>
      <c r="BU12">
        <v>28.1</v>
      </c>
      <c r="BV12">
        <v>36.893999999999998</v>
      </c>
      <c r="BW12">
        <v>34.576999999999998</v>
      </c>
      <c r="BX12">
        <v>31.649000000000001</v>
      </c>
      <c r="BY12">
        <v>58.716999999999999</v>
      </c>
      <c r="BZ12">
        <v>52.036000000000001</v>
      </c>
      <c r="CA12">
        <v>50.83</v>
      </c>
      <c r="CB12">
        <v>57.21</v>
      </c>
      <c r="CC12">
        <v>53.366</v>
      </c>
      <c r="CD12">
        <v>58.750999999999998</v>
      </c>
      <c r="CE12">
        <v>47.616</v>
      </c>
      <c r="CF12">
        <v>45.348999999999997</v>
      </c>
      <c r="CG12">
        <v>52.927</v>
      </c>
      <c r="CH12">
        <v>44.959000000000003</v>
      </c>
      <c r="CI12">
        <v>34.023000000000003</v>
      </c>
      <c r="CJ12">
        <v>30.509</v>
      </c>
      <c r="CK12">
        <v>40.154000000000003</v>
      </c>
      <c r="CL12">
        <v>42.540999999999997</v>
      </c>
      <c r="CM12">
        <v>36.804000000000002</v>
      </c>
      <c r="CN12">
        <v>45.29</v>
      </c>
      <c r="CO12">
        <v>39.735999999999997</v>
      </c>
      <c r="CP12">
        <v>46.131999999999998</v>
      </c>
      <c r="CQ12">
        <v>39.901000000000003</v>
      </c>
      <c r="CR12">
        <v>35.805999999999997</v>
      </c>
      <c r="CS12">
        <v>31.817</v>
      </c>
      <c r="CT12">
        <v>30.364000000000001</v>
      </c>
      <c r="CU12">
        <v>38.252000000000002</v>
      </c>
      <c r="CV12">
        <v>36.768000000000001</v>
      </c>
      <c r="CW12">
        <v>34.021999999999998</v>
      </c>
      <c r="CX12">
        <v>38.963000000000001</v>
      </c>
      <c r="CY12">
        <v>29.832999999999998</v>
      </c>
      <c r="CZ12">
        <v>40.226999999999997</v>
      </c>
      <c r="DA12">
        <v>40.347999999999999</v>
      </c>
      <c r="DB12">
        <v>37.497</v>
      </c>
      <c r="DC12">
        <v>27.341000000000001</v>
      </c>
      <c r="DD12">
        <v>31.491</v>
      </c>
      <c r="DE12">
        <v>44.752000000000002</v>
      </c>
      <c r="DF12">
        <v>46.804000000000002</v>
      </c>
      <c r="DG12">
        <v>41.539000000000001</v>
      </c>
      <c r="DH12">
        <v>22.684000000000001</v>
      </c>
      <c r="DI12">
        <v>21.158999999999999</v>
      </c>
      <c r="DJ12">
        <v>24.54</v>
      </c>
      <c r="DK12">
        <v>23.068000000000001</v>
      </c>
      <c r="DL12">
        <v>21.957000000000001</v>
      </c>
      <c r="DM12">
        <v>56.828000000000003</v>
      </c>
      <c r="DN12">
        <v>79.343999999999994</v>
      </c>
      <c r="DO12">
        <v>83.141999999999996</v>
      </c>
      <c r="DP12">
        <v>75.712999999999994</v>
      </c>
      <c r="DQ12">
        <v>63.164999999999999</v>
      </c>
      <c r="DR12">
        <v>54.28</v>
      </c>
      <c r="DS12">
        <v>55.823</v>
      </c>
      <c r="DT12">
        <v>57.154000000000003</v>
      </c>
      <c r="DU12">
        <v>57.756999999999998</v>
      </c>
      <c r="DV12">
        <v>48.58</v>
      </c>
      <c r="DW12">
        <v>48.89</v>
      </c>
      <c r="DX12">
        <v>49.564</v>
      </c>
      <c r="DY12">
        <v>49.545999999999999</v>
      </c>
      <c r="DZ12">
        <v>49.5</v>
      </c>
      <c r="EA12">
        <v>42.625999999999998</v>
      </c>
      <c r="EB12">
        <v>75.120999999999995</v>
      </c>
      <c r="EC12">
        <v>71.822000000000003</v>
      </c>
      <c r="ED12">
        <v>93.103999999999999</v>
      </c>
      <c r="EE12">
        <v>76.025999999999996</v>
      </c>
      <c r="EF12">
        <v>66.498999999999995</v>
      </c>
      <c r="EG12">
        <v>38.911999999999999</v>
      </c>
      <c r="EH12">
        <v>37.424999999999997</v>
      </c>
      <c r="EI12">
        <v>41.743000000000002</v>
      </c>
      <c r="EJ12">
        <v>57.658000000000001</v>
      </c>
      <c r="EK12">
        <v>48.412999999999997</v>
      </c>
      <c r="EL12">
        <v>76.319000000000003</v>
      </c>
      <c r="EM12">
        <v>67.771000000000001</v>
      </c>
      <c r="EN12">
        <v>80.010999999999996</v>
      </c>
      <c r="EO12">
        <v>77.233000000000004</v>
      </c>
      <c r="EP12">
        <v>74.55</v>
      </c>
      <c r="EQ12">
        <v>34.829000000000001</v>
      </c>
      <c r="ER12">
        <v>40.289000000000001</v>
      </c>
      <c r="ES12">
        <v>46.042999999999999</v>
      </c>
      <c r="ET12">
        <v>51.829000000000001</v>
      </c>
      <c r="EU12">
        <v>46.104999999999997</v>
      </c>
      <c r="EV12">
        <v>89.807000000000002</v>
      </c>
      <c r="EW12">
        <v>76.492999999999995</v>
      </c>
      <c r="EX12">
        <v>72.962000000000003</v>
      </c>
      <c r="EY12">
        <v>74.603999999999999</v>
      </c>
      <c r="EZ12">
        <v>66.548000000000002</v>
      </c>
      <c r="FA12">
        <v>78.295000000000002</v>
      </c>
      <c r="FB12">
        <v>79.248999999999995</v>
      </c>
      <c r="FC12">
        <v>81.932000000000002</v>
      </c>
      <c r="FD12">
        <v>77.049000000000007</v>
      </c>
      <c r="FE12">
        <v>67.045000000000002</v>
      </c>
      <c r="FF12">
        <v>57.261000000000003</v>
      </c>
      <c r="FG12">
        <v>49.371000000000002</v>
      </c>
      <c r="FH12">
        <v>54.045999999999999</v>
      </c>
      <c r="FI12">
        <v>77.018000000000001</v>
      </c>
      <c r="FJ12">
        <v>66.742000000000004</v>
      </c>
      <c r="FK12">
        <v>37.524999999999999</v>
      </c>
      <c r="FL12">
        <v>29.968</v>
      </c>
      <c r="FM12">
        <v>27.959</v>
      </c>
      <c r="FN12">
        <v>32.618000000000002</v>
      </c>
      <c r="FO12">
        <v>32.290999999999997</v>
      </c>
      <c r="FP12">
        <v>54.884</v>
      </c>
      <c r="FQ12">
        <v>54.134999999999998</v>
      </c>
      <c r="FR12">
        <v>63.033999999999999</v>
      </c>
      <c r="FS12">
        <v>55.94</v>
      </c>
      <c r="FT12">
        <v>50.552</v>
      </c>
      <c r="FU12">
        <v>51.701000000000001</v>
      </c>
      <c r="FV12">
        <v>68.828999999999994</v>
      </c>
      <c r="FW12">
        <v>73.221999999999994</v>
      </c>
      <c r="FX12">
        <v>68.486000000000004</v>
      </c>
      <c r="FY12">
        <v>65.046999999999997</v>
      </c>
      <c r="FZ12">
        <v>67.522000000000006</v>
      </c>
      <c r="GA12">
        <v>66.350999999999999</v>
      </c>
      <c r="GB12">
        <v>61.848999999999997</v>
      </c>
      <c r="GC12">
        <v>64.087999999999994</v>
      </c>
      <c r="GD12">
        <v>59.015000000000001</v>
      </c>
      <c r="GE12">
        <v>67.269000000000005</v>
      </c>
      <c r="GF12">
        <v>52.966999999999999</v>
      </c>
      <c r="GG12">
        <v>89.896000000000001</v>
      </c>
      <c r="GH12">
        <v>74.355000000000004</v>
      </c>
      <c r="GI12">
        <v>64.290000000000006</v>
      </c>
      <c r="GJ12">
        <v>60.244</v>
      </c>
      <c r="GK12">
        <v>55.558999999999997</v>
      </c>
      <c r="GL12">
        <v>47.713000000000001</v>
      </c>
      <c r="GM12">
        <v>54.066000000000003</v>
      </c>
      <c r="GN12">
        <v>47.789000000000001</v>
      </c>
      <c r="GO12">
        <v>46.072000000000003</v>
      </c>
      <c r="GP12">
        <v>34.6</v>
      </c>
      <c r="GQ12">
        <v>43.795000000000002</v>
      </c>
      <c r="GR12">
        <v>37.795000000000002</v>
      </c>
      <c r="GS12">
        <v>34.99</v>
      </c>
      <c r="GT12">
        <v>45.859000000000002</v>
      </c>
      <c r="GU12">
        <v>53.628999999999998</v>
      </c>
      <c r="GV12">
        <v>55.182000000000002</v>
      </c>
      <c r="GW12">
        <v>61.177</v>
      </c>
      <c r="GX12">
        <v>55.518999999999998</v>
      </c>
      <c r="GY12">
        <v>53.906999999999996</v>
      </c>
      <c r="GZ12">
        <v>45.972000000000001</v>
      </c>
      <c r="HA12">
        <v>49.728999999999999</v>
      </c>
      <c r="HB12">
        <v>50.982999999999997</v>
      </c>
      <c r="HC12">
        <v>46.042000000000002</v>
      </c>
    </row>
    <row r="13" spans="1:211" x14ac:dyDescent="0.25">
      <c r="A13" s="1">
        <v>37225</v>
      </c>
      <c r="B13">
        <v>16.527999999999999</v>
      </c>
      <c r="C13">
        <v>25.620999999999999</v>
      </c>
      <c r="D13">
        <v>26.175000000000001</v>
      </c>
      <c r="E13">
        <v>36.054000000000002</v>
      </c>
      <c r="F13">
        <v>31.587</v>
      </c>
      <c r="G13">
        <v>21.613</v>
      </c>
      <c r="H13">
        <v>38.682000000000002</v>
      </c>
      <c r="I13">
        <v>38.726999999999997</v>
      </c>
      <c r="J13">
        <v>57.628</v>
      </c>
      <c r="K13">
        <v>49.151000000000003</v>
      </c>
      <c r="L13">
        <v>27.95</v>
      </c>
      <c r="M13">
        <v>28.058</v>
      </c>
      <c r="N13">
        <v>36.963000000000001</v>
      </c>
      <c r="O13">
        <v>43.497</v>
      </c>
      <c r="P13">
        <v>37.972000000000001</v>
      </c>
      <c r="Q13">
        <v>32.097999999999999</v>
      </c>
      <c r="R13">
        <v>39.536999999999999</v>
      </c>
      <c r="S13">
        <v>41.804000000000002</v>
      </c>
      <c r="T13">
        <v>60.927999999999997</v>
      </c>
      <c r="U13">
        <v>52.61</v>
      </c>
      <c r="V13">
        <v>58.192999999999998</v>
      </c>
      <c r="W13">
        <v>62.883000000000003</v>
      </c>
      <c r="X13">
        <v>71.284999999999997</v>
      </c>
      <c r="Y13">
        <v>97.67</v>
      </c>
      <c r="Z13">
        <v>86.08</v>
      </c>
      <c r="AA13">
        <v>13.78</v>
      </c>
      <c r="AB13">
        <v>31.013000000000002</v>
      </c>
      <c r="AC13">
        <v>32.787999999999997</v>
      </c>
      <c r="AD13">
        <v>51.924999999999997</v>
      </c>
      <c r="AE13">
        <v>44.182000000000002</v>
      </c>
      <c r="AF13">
        <v>22.279</v>
      </c>
      <c r="AG13">
        <v>42.527999999999999</v>
      </c>
      <c r="AH13">
        <v>42.16</v>
      </c>
      <c r="AI13">
        <v>52.618000000000002</v>
      </c>
      <c r="AJ13">
        <v>57.183999999999997</v>
      </c>
      <c r="AK13">
        <v>23.853000000000002</v>
      </c>
      <c r="AL13">
        <v>31.3</v>
      </c>
      <c r="AM13">
        <v>37.887</v>
      </c>
      <c r="AN13">
        <v>55.097000000000001</v>
      </c>
      <c r="AO13">
        <v>48.514000000000003</v>
      </c>
      <c r="AP13">
        <v>20.373999999999999</v>
      </c>
      <c r="AQ13">
        <v>36.393000000000001</v>
      </c>
      <c r="AR13">
        <v>37.317999999999998</v>
      </c>
      <c r="AS13">
        <v>55.256</v>
      </c>
      <c r="AT13">
        <v>48.280999999999999</v>
      </c>
      <c r="AU13">
        <v>16.033999999999999</v>
      </c>
      <c r="AV13">
        <v>24.51</v>
      </c>
      <c r="AW13">
        <v>26.698</v>
      </c>
      <c r="AX13">
        <v>39.539000000000001</v>
      </c>
      <c r="AY13">
        <v>34.578000000000003</v>
      </c>
      <c r="AZ13">
        <v>13.907999999999999</v>
      </c>
      <c r="BA13">
        <v>18.939</v>
      </c>
      <c r="BB13">
        <v>18.116</v>
      </c>
      <c r="BC13">
        <v>38.487000000000002</v>
      </c>
      <c r="BD13">
        <v>32.481000000000002</v>
      </c>
      <c r="BE13">
        <v>20.2</v>
      </c>
      <c r="BF13">
        <v>25.059000000000001</v>
      </c>
      <c r="BG13">
        <v>33.357999999999997</v>
      </c>
      <c r="BH13">
        <v>36.604999999999997</v>
      </c>
      <c r="BI13">
        <v>31.963999999999999</v>
      </c>
      <c r="BJ13">
        <v>31.053999999999998</v>
      </c>
      <c r="BK13">
        <v>54.83</v>
      </c>
      <c r="BL13">
        <v>58.357999999999997</v>
      </c>
      <c r="BM13">
        <v>72.471000000000004</v>
      </c>
      <c r="BN13">
        <v>62.26</v>
      </c>
      <c r="BO13">
        <v>45.143000000000001</v>
      </c>
      <c r="BP13">
        <v>43.767000000000003</v>
      </c>
      <c r="BQ13">
        <v>47.603999999999999</v>
      </c>
      <c r="BR13">
        <v>62.052</v>
      </c>
      <c r="BS13">
        <v>56.015000000000001</v>
      </c>
      <c r="BT13">
        <v>17.756</v>
      </c>
      <c r="BU13">
        <v>20.831</v>
      </c>
      <c r="BV13">
        <v>25.731000000000002</v>
      </c>
      <c r="BW13">
        <v>32.231000000000002</v>
      </c>
      <c r="BX13">
        <v>31.786999999999999</v>
      </c>
      <c r="BY13">
        <v>48.773000000000003</v>
      </c>
      <c r="BZ13">
        <v>48.66</v>
      </c>
      <c r="CA13">
        <v>50.247999999999998</v>
      </c>
      <c r="CB13">
        <v>52.003</v>
      </c>
      <c r="CC13">
        <v>55.902999999999999</v>
      </c>
      <c r="CD13">
        <v>38.164000000000001</v>
      </c>
      <c r="CE13">
        <v>35.152999999999999</v>
      </c>
      <c r="CF13">
        <v>40.564999999999998</v>
      </c>
      <c r="CG13">
        <v>55.158000000000001</v>
      </c>
      <c r="CH13">
        <v>47.219000000000001</v>
      </c>
      <c r="CI13">
        <v>21.936</v>
      </c>
      <c r="CJ13">
        <v>28.498000000000001</v>
      </c>
      <c r="CK13">
        <v>29.385999999999999</v>
      </c>
      <c r="CL13">
        <v>44.387999999999998</v>
      </c>
      <c r="CM13">
        <v>37.899000000000001</v>
      </c>
      <c r="CN13">
        <v>25.148</v>
      </c>
      <c r="CO13">
        <v>38.628</v>
      </c>
      <c r="CP13">
        <v>37.142000000000003</v>
      </c>
      <c r="CQ13">
        <v>44.631999999999998</v>
      </c>
      <c r="CR13">
        <v>38.134</v>
      </c>
      <c r="CS13">
        <v>25.067</v>
      </c>
      <c r="CT13">
        <v>46.923999999999999</v>
      </c>
      <c r="CU13">
        <v>40.386000000000003</v>
      </c>
      <c r="CV13">
        <v>43.277999999999999</v>
      </c>
      <c r="CW13">
        <v>37.213000000000001</v>
      </c>
      <c r="CX13">
        <v>21.515000000000001</v>
      </c>
      <c r="CY13">
        <v>28.06</v>
      </c>
      <c r="CZ13">
        <v>34.442</v>
      </c>
      <c r="DA13">
        <v>40.401000000000003</v>
      </c>
      <c r="DB13">
        <v>36.268000000000001</v>
      </c>
      <c r="DC13">
        <v>13.798</v>
      </c>
      <c r="DD13">
        <v>32.198</v>
      </c>
      <c r="DE13">
        <v>29.768000000000001</v>
      </c>
      <c r="DF13">
        <v>47.398000000000003</v>
      </c>
      <c r="DG13">
        <v>41.375999999999998</v>
      </c>
      <c r="DH13">
        <v>19.786999999999999</v>
      </c>
      <c r="DI13">
        <v>17.420999999999999</v>
      </c>
      <c r="DJ13">
        <v>18.962</v>
      </c>
      <c r="DK13">
        <v>23.748999999999999</v>
      </c>
      <c r="DL13">
        <v>21.076000000000001</v>
      </c>
      <c r="DM13">
        <v>27.375</v>
      </c>
      <c r="DN13">
        <v>43.081000000000003</v>
      </c>
      <c r="DO13">
        <v>45.896000000000001</v>
      </c>
      <c r="DP13">
        <v>77.622</v>
      </c>
      <c r="DQ13">
        <v>65.320999999999998</v>
      </c>
      <c r="DR13">
        <v>34.613999999999997</v>
      </c>
      <c r="DS13">
        <v>46.088000000000001</v>
      </c>
      <c r="DT13">
        <v>46.46</v>
      </c>
      <c r="DU13">
        <v>60.679000000000002</v>
      </c>
      <c r="DV13">
        <v>51.771000000000001</v>
      </c>
      <c r="DW13">
        <v>21.925999999999998</v>
      </c>
      <c r="DX13">
        <v>33.728000000000002</v>
      </c>
      <c r="DY13">
        <v>38.442</v>
      </c>
      <c r="DZ13">
        <v>52.073999999999998</v>
      </c>
      <c r="EA13">
        <v>44.008000000000003</v>
      </c>
      <c r="EB13">
        <v>48.822000000000003</v>
      </c>
      <c r="EC13">
        <v>59.558</v>
      </c>
      <c r="ED13">
        <v>61.77</v>
      </c>
      <c r="EE13">
        <v>81.703999999999994</v>
      </c>
      <c r="EF13">
        <v>68.828999999999994</v>
      </c>
      <c r="EG13">
        <v>32.613999999999997</v>
      </c>
      <c r="EH13">
        <v>33.587000000000003</v>
      </c>
      <c r="EI13">
        <v>37.302999999999997</v>
      </c>
      <c r="EJ13">
        <v>58.441000000000003</v>
      </c>
      <c r="EK13">
        <v>50.466999999999999</v>
      </c>
      <c r="EL13">
        <v>59.743000000000002</v>
      </c>
      <c r="EM13">
        <v>61.567</v>
      </c>
      <c r="EN13">
        <v>63.235999999999997</v>
      </c>
      <c r="EO13">
        <v>73.616</v>
      </c>
      <c r="EP13">
        <v>71.23</v>
      </c>
      <c r="EQ13">
        <v>28.745999999999999</v>
      </c>
      <c r="ER13">
        <v>28.774999999999999</v>
      </c>
      <c r="ES13">
        <v>30.15</v>
      </c>
      <c r="ET13">
        <v>51.247</v>
      </c>
      <c r="EU13">
        <v>44.854999999999997</v>
      </c>
      <c r="EV13">
        <v>52.387</v>
      </c>
      <c r="EW13">
        <v>62.317</v>
      </c>
      <c r="EX13">
        <v>70.408000000000001</v>
      </c>
      <c r="EY13">
        <v>69.322999999999993</v>
      </c>
      <c r="EZ13">
        <v>69.088999999999999</v>
      </c>
      <c r="FA13">
        <v>45.811999999999998</v>
      </c>
      <c r="FB13">
        <v>57.063000000000002</v>
      </c>
      <c r="FC13">
        <v>63.215000000000003</v>
      </c>
      <c r="FD13">
        <v>79.772999999999996</v>
      </c>
      <c r="FE13">
        <v>69.739999999999995</v>
      </c>
      <c r="FF13">
        <v>50.753</v>
      </c>
      <c r="FG13">
        <v>86.266000000000005</v>
      </c>
      <c r="FH13">
        <v>75.641000000000005</v>
      </c>
      <c r="FI13">
        <v>79.698999999999998</v>
      </c>
      <c r="FJ13">
        <v>75.692999999999998</v>
      </c>
      <c r="FK13">
        <v>19.911000000000001</v>
      </c>
      <c r="FL13">
        <v>26.552</v>
      </c>
      <c r="FM13">
        <v>32.479999999999997</v>
      </c>
      <c r="FN13">
        <v>31.751999999999999</v>
      </c>
      <c r="FO13">
        <v>31.707000000000001</v>
      </c>
      <c r="FP13">
        <v>26.38</v>
      </c>
      <c r="FQ13">
        <v>35.014000000000003</v>
      </c>
      <c r="FR13">
        <v>42.030999999999999</v>
      </c>
      <c r="FS13">
        <v>57.487000000000002</v>
      </c>
      <c r="FT13">
        <v>49.853999999999999</v>
      </c>
      <c r="FU13">
        <v>34.417000000000002</v>
      </c>
      <c r="FV13">
        <v>41.774999999999999</v>
      </c>
      <c r="FW13">
        <v>45.207999999999998</v>
      </c>
      <c r="FX13">
        <v>64.643000000000001</v>
      </c>
      <c r="FY13">
        <v>61.113</v>
      </c>
      <c r="FZ13">
        <v>37.347999999999999</v>
      </c>
      <c r="GA13">
        <v>53.11</v>
      </c>
      <c r="GB13">
        <v>57.325000000000003</v>
      </c>
      <c r="GC13">
        <v>62.814</v>
      </c>
      <c r="GD13">
        <v>59.295000000000002</v>
      </c>
      <c r="GE13">
        <v>42.113999999999997</v>
      </c>
      <c r="GF13">
        <v>48.930999999999997</v>
      </c>
      <c r="GG13">
        <v>49.973999999999997</v>
      </c>
      <c r="GH13">
        <v>75.831000000000003</v>
      </c>
      <c r="GI13">
        <v>65.680999999999997</v>
      </c>
      <c r="GJ13">
        <v>27.449000000000002</v>
      </c>
      <c r="GK13">
        <v>44.487000000000002</v>
      </c>
      <c r="GL13">
        <v>49.154000000000003</v>
      </c>
      <c r="GM13">
        <v>51.345999999999997</v>
      </c>
      <c r="GN13">
        <v>49.957999999999998</v>
      </c>
      <c r="GO13">
        <v>52.387999999999998</v>
      </c>
      <c r="GP13">
        <v>41.451999999999998</v>
      </c>
      <c r="GQ13">
        <v>48.317</v>
      </c>
      <c r="GR13">
        <v>46.765999999999998</v>
      </c>
      <c r="GS13">
        <v>40.715000000000003</v>
      </c>
      <c r="GT13">
        <v>28.684000000000001</v>
      </c>
      <c r="GU13">
        <v>39.088999999999999</v>
      </c>
      <c r="GV13">
        <v>39.988999999999997</v>
      </c>
      <c r="GW13">
        <v>59.314</v>
      </c>
      <c r="GX13">
        <v>53.42</v>
      </c>
      <c r="GY13">
        <v>39.104999999999997</v>
      </c>
      <c r="GZ13">
        <v>38.014000000000003</v>
      </c>
      <c r="HA13">
        <v>39.738</v>
      </c>
      <c r="HB13">
        <v>51.62</v>
      </c>
      <c r="HC13">
        <v>47.317</v>
      </c>
    </row>
    <row r="14" spans="1:211" x14ac:dyDescent="0.25">
      <c r="A14" s="1">
        <v>37256</v>
      </c>
      <c r="B14">
        <v>14.972</v>
      </c>
      <c r="C14">
        <v>25.387</v>
      </c>
      <c r="D14">
        <v>24.302</v>
      </c>
      <c r="E14">
        <v>26.413</v>
      </c>
      <c r="F14">
        <v>32.68</v>
      </c>
      <c r="G14">
        <v>43.78</v>
      </c>
      <c r="H14">
        <v>42.515999999999998</v>
      </c>
      <c r="I14">
        <v>37.095999999999997</v>
      </c>
      <c r="J14">
        <v>40.918999999999997</v>
      </c>
      <c r="K14">
        <v>51.356000000000002</v>
      </c>
      <c r="L14">
        <v>24.495999999999999</v>
      </c>
      <c r="M14">
        <v>24.42</v>
      </c>
      <c r="N14">
        <v>25.233000000000001</v>
      </c>
      <c r="O14">
        <v>29.841999999999999</v>
      </c>
      <c r="P14">
        <v>37.542999999999999</v>
      </c>
      <c r="Q14">
        <v>34.091000000000001</v>
      </c>
      <c r="R14">
        <v>31.914999999999999</v>
      </c>
      <c r="S14">
        <v>33.134</v>
      </c>
      <c r="T14">
        <v>38.920999999999999</v>
      </c>
      <c r="U14">
        <v>53.71</v>
      </c>
      <c r="V14">
        <v>55.408000000000001</v>
      </c>
      <c r="W14">
        <v>63.994</v>
      </c>
      <c r="X14">
        <v>63.862000000000002</v>
      </c>
      <c r="Y14">
        <v>75.475999999999999</v>
      </c>
      <c r="Z14">
        <v>89.042000000000002</v>
      </c>
      <c r="AA14">
        <v>27.166</v>
      </c>
      <c r="AB14">
        <v>25.398</v>
      </c>
      <c r="AC14">
        <v>26.459</v>
      </c>
      <c r="AD14">
        <v>30.88</v>
      </c>
      <c r="AE14">
        <v>44.804000000000002</v>
      </c>
      <c r="AF14">
        <v>31.791</v>
      </c>
      <c r="AG14">
        <v>29.254999999999999</v>
      </c>
      <c r="AH14">
        <v>36.976999999999997</v>
      </c>
      <c r="AI14">
        <v>39.857999999999997</v>
      </c>
      <c r="AJ14">
        <v>45.704000000000001</v>
      </c>
      <c r="AK14">
        <v>39.252000000000002</v>
      </c>
      <c r="AL14">
        <v>40.146000000000001</v>
      </c>
      <c r="AM14">
        <v>34.831000000000003</v>
      </c>
      <c r="AN14">
        <v>44.115000000000002</v>
      </c>
      <c r="AO14">
        <v>49.957999999999998</v>
      </c>
      <c r="AP14">
        <v>36.447000000000003</v>
      </c>
      <c r="AQ14">
        <v>38.143000000000001</v>
      </c>
      <c r="AR14">
        <v>34.03</v>
      </c>
      <c r="AS14">
        <v>37.17</v>
      </c>
      <c r="AT14">
        <v>49.518000000000001</v>
      </c>
      <c r="AU14">
        <v>13.311999999999999</v>
      </c>
      <c r="AV14">
        <v>17.238</v>
      </c>
      <c r="AW14">
        <v>16.748999999999999</v>
      </c>
      <c r="AX14">
        <v>30.538</v>
      </c>
      <c r="AY14">
        <v>34.646999999999998</v>
      </c>
      <c r="AZ14">
        <v>20.745999999999999</v>
      </c>
      <c r="BA14">
        <v>20.826999999999998</v>
      </c>
      <c r="BB14">
        <v>18.745000000000001</v>
      </c>
      <c r="BC14">
        <v>20.026</v>
      </c>
      <c r="BD14">
        <v>33.387</v>
      </c>
      <c r="BE14">
        <v>27.155999999999999</v>
      </c>
      <c r="BF14">
        <v>34.808</v>
      </c>
      <c r="BG14">
        <v>30.099</v>
      </c>
      <c r="BH14">
        <v>34.988999999999997</v>
      </c>
      <c r="BI14">
        <v>34.761000000000003</v>
      </c>
      <c r="BJ14">
        <v>49.545000000000002</v>
      </c>
      <c r="BK14">
        <v>45.316000000000003</v>
      </c>
      <c r="BL14">
        <v>40.956000000000003</v>
      </c>
      <c r="BM14">
        <v>52.929000000000002</v>
      </c>
      <c r="BN14">
        <v>64.557000000000002</v>
      </c>
      <c r="BO14">
        <v>35.387</v>
      </c>
      <c r="BP14">
        <v>35.531999999999996</v>
      </c>
      <c r="BQ14">
        <v>41.119</v>
      </c>
      <c r="BR14">
        <v>43.457999999999998</v>
      </c>
      <c r="BS14">
        <v>56.048999999999999</v>
      </c>
      <c r="BT14">
        <v>24.036999999999999</v>
      </c>
      <c r="BU14">
        <v>28.745000000000001</v>
      </c>
      <c r="BV14">
        <v>26.625</v>
      </c>
      <c r="BW14">
        <v>25.562000000000001</v>
      </c>
      <c r="BX14">
        <v>30.132000000000001</v>
      </c>
      <c r="BY14">
        <v>33.804000000000002</v>
      </c>
      <c r="BZ14">
        <v>40.884999999999998</v>
      </c>
      <c r="CA14">
        <v>41.218000000000004</v>
      </c>
      <c r="CB14">
        <v>46.033999999999999</v>
      </c>
      <c r="CC14">
        <v>50.924999999999997</v>
      </c>
      <c r="CD14">
        <v>22.82</v>
      </c>
      <c r="CE14">
        <v>28.449000000000002</v>
      </c>
      <c r="CF14">
        <v>29.344999999999999</v>
      </c>
      <c r="CG14">
        <v>37.28</v>
      </c>
      <c r="CH14">
        <v>47.472999999999999</v>
      </c>
      <c r="CI14">
        <v>32.381</v>
      </c>
      <c r="CJ14">
        <v>26.452000000000002</v>
      </c>
      <c r="CK14">
        <v>27.192</v>
      </c>
      <c r="CL14">
        <v>28.082999999999998</v>
      </c>
      <c r="CM14">
        <v>38.847999999999999</v>
      </c>
      <c r="CN14">
        <v>27.506</v>
      </c>
      <c r="CO14">
        <v>24.338000000000001</v>
      </c>
      <c r="CP14">
        <v>29.581</v>
      </c>
      <c r="CQ14">
        <v>34.982999999999997</v>
      </c>
      <c r="CR14">
        <v>38.506999999999998</v>
      </c>
      <c r="CS14">
        <v>21.907</v>
      </c>
      <c r="CT14">
        <v>26.135999999999999</v>
      </c>
      <c r="CU14">
        <v>26.202000000000002</v>
      </c>
      <c r="CV14">
        <v>35.234000000000002</v>
      </c>
      <c r="CW14">
        <v>38.226999999999997</v>
      </c>
      <c r="CX14">
        <v>19.050999999999998</v>
      </c>
      <c r="CY14">
        <v>24.646999999999998</v>
      </c>
      <c r="CZ14">
        <v>23.728999999999999</v>
      </c>
      <c r="DA14">
        <v>28.443999999999999</v>
      </c>
      <c r="DB14">
        <v>35.843000000000004</v>
      </c>
      <c r="DC14">
        <v>31.297999999999998</v>
      </c>
      <c r="DD14">
        <v>30.132000000000001</v>
      </c>
      <c r="DE14">
        <v>26.728999999999999</v>
      </c>
      <c r="DF14">
        <v>30.661000000000001</v>
      </c>
      <c r="DG14">
        <v>42.122999999999998</v>
      </c>
      <c r="DH14">
        <v>19.175999999999998</v>
      </c>
      <c r="DI14">
        <v>20.811</v>
      </c>
      <c r="DJ14">
        <v>18.734000000000002</v>
      </c>
      <c r="DK14">
        <v>18.788</v>
      </c>
      <c r="DL14">
        <v>21.762</v>
      </c>
      <c r="DM14">
        <v>42.814</v>
      </c>
      <c r="DN14">
        <v>40.603999999999999</v>
      </c>
      <c r="DO14">
        <v>35.892000000000003</v>
      </c>
      <c r="DP14">
        <v>56.045000000000002</v>
      </c>
      <c r="DQ14">
        <v>67.016000000000005</v>
      </c>
      <c r="DR14">
        <v>44.524999999999999</v>
      </c>
      <c r="DS14">
        <v>40.563000000000002</v>
      </c>
      <c r="DT14">
        <v>41.451999999999998</v>
      </c>
      <c r="DU14">
        <v>46.112000000000002</v>
      </c>
      <c r="DV14">
        <v>53.493000000000002</v>
      </c>
      <c r="DW14">
        <v>29.372</v>
      </c>
      <c r="DX14">
        <v>28.343</v>
      </c>
      <c r="DY14">
        <v>29.541</v>
      </c>
      <c r="DZ14">
        <v>37.488999999999997</v>
      </c>
      <c r="EA14">
        <v>45.136000000000003</v>
      </c>
      <c r="EB14">
        <v>43.527999999999999</v>
      </c>
      <c r="EC14">
        <v>51.316000000000003</v>
      </c>
      <c r="ED14">
        <v>53.438000000000002</v>
      </c>
      <c r="EE14">
        <v>59.502000000000002</v>
      </c>
      <c r="EF14">
        <v>71.533000000000001</v>
      </c>
      <c r="EG14">
        <v>21.469000000000001</v>
      </c>
      <c r="EH14">
        <v>25.943000000000001</v>
      </c>
      <c r="EI14">
        <v>27.850999999999999</v>
      </c>
      <c r="EJ14">
        <v>32.636000000000003</v>
      </c>
      <c r="EK14">
        <v>50.796999999999997</v>
      </c>
      <c r="EL14">
        <v>54.546999999999997</v>
      </c>
      <c r="EM14">
        <v>54.872999999999998</v>
      </c>
      <c r="EN14">
        <v>54.597000000000001</v>
      </c>
      <c r="EO14">
        <v>63.295999999999999</v>
      </c>
      <c r="EP14">
        <v>70.085999999999999</v>
      </c>
      <c r="EQ14">
        <v>29.77</v>
      </c>
      <c r="ER14">
        <v>24.841000000000001</v>
      </c>
      <c r="ES14">
        <v>26.055</v>
      </c>
      <c r="ET14">
        <v>31.748000000000001</v>
      </c>
      <c r="EU14">
        <v>45.054000000000002</v>
      </c>
      <c r="EV14">
        <v>35.276000000000003</v>
      </c>
      <c r="EW14">
        <v>40.706000000000003</v>
      </c>
      <c r="EX14">
        <v>45.71</v>
      </c>
      <c r="EY14">
        <v>60.435000000000002</v>
      </c>
      <c r="EZ14">
        <v>67.245999999999995</v>
      </c>
      <c r="FA14">
        <v>40.082999999999998</v>
      </c>
      <c r="FB14">
        <v>50.551000000000002</v>
      </c>
      <c r="FC14">
        <v>48.119</v>
      </c>
      <c r="FD14">
        <v>62.31</v>
      </c>
      <c r="FE14">
        <v>71.564999999999998</v>
      </c>
      <c r="FF14">
        <v>58.012999999999998</v>
      </c>
      <c r="FG14">
        <v>60.454000000000001</v>
      </c>
      <c r="FH14">
        <v>57.241999999999997</v>
      </c>
      <c r="FI14">
        <v>65.992999999999995</v>
      </c>
      <c r="FJ14">
        <v>78.861000000000004</v>
      </c>
      <c r="FK14">
        <v>41.179000000000002</v>
      </c>
      <c r="FL14">
        <v>31.393000000000001</v>
      </c>
      <c r="FM14">
        <v>28.765000000000001</v>
      </c>
      <c r="FN14">
        <v>29.817</v>
      </c>
      <c r="FO14">
        <v>31.402000000000001</v>
      </c>
      <c r="FP14">
        <v>48.356999999999999</v>
      </c>
      <c r="FQ14">
        <v>40.796999999999997</v>
      </c>
      <c r="FR14">
        <v>36.08</v>
      </c>
      <c r="FS14">
        <v>44.164999999999999</v>
      </c>
      <c r="FT14">
        <v>51.594000000000001</v>
      </c>
      <c r="FU14">
        <v>40.802999999999997</v>
      </c>
      <c r="FV14">
        <v>48.372999999999998</v>
      </c>
      <c r="FW14">
        <v>44.293999999999997</v>
      </c>
      <c r="FX14">
        <v>54.378</v>
      </c>
      <c r="FY14">
        <v>62.956000000000003</v>
      </c>
      <c r="FZ14">
        <v>52.484000000000002</v>
      </c>
      <c r="GA14">
        <v>54.738999999999997</v>
      </c>
      <c r="GB14">
        <v>52.191000000000003</v>
      </c>
      <c r="GC14">
        <v>58.951000000000001</v>
      </c>
      <c r="GD14">
        <v>62.3</v>
      </c>
      <c r="GE14">
        <v>47.451999999999998</v>
      </c>
      <c r="GF14">
        <v>45.311999999999998</v>
      </c>
      <c r="GG14">
        <v>43.750999999999998</v>
      </c>
      <c r="GH14">
        <v>47.680999999999997</v>
      </c>
      <c r="GI14">
        <v>66.748999999999995</v>
      </c>
      <c r="GJ14">
        <v>30.23</v>
      </c>
      <c r="GK14">
        <v>37.857999999999997</v>
      </c>
      <c r="GL14">
        <v>35.369</v>
      </c>
      <c r="GM14">
        <v>46.58</v>
      </c>
      <c r="GN14">
        <v>50.070999999999998</v>
      </c>
      <c r="GO14">
        <v>59.581000000000003</v>
      </c>
      <c r="GP14">
        <v>63.923000000000002</v>
      </c>
      <c r="GQ14">
        <v>54.021000000000001</v>
      </c>
      <c r="GR14">
        <v>48.238</v>
      </c>
      <c r="GS14">
        <v>47.26</v>
      </c>
      <c r="GT14">
        <v>44.65</v>
      </c>
      <c r="GU14">
        <v>47.307000000000002</v>
      </c>
      <c r="GV14">
        <v>41.732999999999997</v>
      </c>
      <c r="GW14">
        <v>45.585999999999999</v>
      </c>
      <c r="GX14">
        <v>56.453000000000003</v>
      </c>
      <c r="GY14">
        <v>40.241</v>
      </c>
      <c r="GZ14">
        <v>40.723999999999997</v>
      </c>
      <c r="HA14">
        <v>39.959000000000003</v>
      </c>
      <c r="HB14">
        <v>41.682000000000002</v>
      </c>
      <c r="HC14">
        <v>47.932000000000002</v>
      </c>
    </row>
    <row r="15" spans="1:211" x14ac:dyDescent="0.25">
      <c r="A15" s="1">
        <v>37287</v>
      </c>
      <c r="B15">
        <v>20.585000000000001</v>
      </c>
      <c r="C15">
        <v>26.774000000000001</v>
      </c>
      <c r="D15">
        <v>25.053999999999998</v>
      </c>
      <c r="E15">
        <v>25.462</v>
      </c>
      <c r="F15">
        <v>28.965</v>
      </c>
      <c r="G15">
        <v>31.454999999999998</v>
      </c>
      <c r="H15">
        <v>30.300999999999998</v>
      </c>
      <c r="I15">
        <v>33.631999999999998</v>
      </c>
      <c r="J15">
        <v>36.735999999999997</v>
      </c>
      <c r="K15">
        <v>38.805</v>
      </c>
      <c r="L15">
        <v>24.978000000000002</v>
      </c>
      <c r="M15">
        <v>25.59</v>
      </c>
      <c r="N15">
        <v>24.283000000000001</v>
      </c>
      <c r="O15">
        <v>24.739000000000001</v>
      </c>
      <c r="P15">
        <v>29.341000000000001</v>
      </c>
      <c r="Q15">
        <v>24.869</v>
      </c>
      <c r="R15">
        <v>26.111999999999998</v>
      </c>
      <c r="S15">
        <v>26.408999999999999</v>
      </c>
      <c r="T15">
        <v>32.375999999999998</v>
      </c>
      <c r="U15">
        <v>37.604999999999997</v>
      </c>
      <c r="V15">
        <v>37.658999999999999</v>
      </c>
      <c r="W15">
        <v>46.125999999999998</v>
      </c>
      <c r="X15">
        <v>51.177999999999997</v>
      </c>
      <c r="Y15">
        <v>58.863</v>
      </c>
      <c r="Z15">
        <v>76.400000000000006</v>
      </c>
      <c r="AA15">
        <v>20.718</v>
      </c>
      <c r="AB15">
        <v>21.117999999999999</v>
      </c>
      <c r="AC15">
        <v>21.140999999999998</v>
      </c>
      <c r="AD15">
        <v>26.635999999999999</v>
      </c>
      <c r="AE15">
        <v>37.412999999999997</v>
      </c>
      <c r="AF15">
        <v>29.161000000000001</v>
      </c>
      <c r="AG15">
        <v>28.786000000000001</v>
      </c>
      <c r="AH15">
        <v>29.773</v>
      </c>
      <c r="AI15">
        <v>34.081000000000003</v>
      </c>
      <c r="AJ15">
        <v>40.725000000000001</v>
      </c>
      <c r="AK15">
        <v>30.64</v>
      </c>
      <c r="AL15">
        <v>39.094999999999999</v>
      </c>
      <c r="AM15">
        <v>37.728999999999999</v>
      </c>
      <c r="AN15">
        <v>36.695999999999998</v>
      </c>
      <c r="AO15">
        <v>47.926000000000002</v>
      </c>
      <c r="AP15">
        <v>29</v>
      </c>
      <c r="AQ15">
        <v>32.537999999999997</v>
      </c>
      <c r="AR15">
        <v>32.4</v>
      </c>
      <c r="AS15">
        <v>35.33</v>
      </c>
      <c r="AT15">
        <v>38.567999999999998</v>
      </c>
      <c r="AU15">
        <v>13.814</v>
      </c>
      <c r="AV15">
        <v>14.002000000000001</v>
      </c>
      <c r="AW15">
        <v>14.439</v>
      </c>
      <c r="AX15">
        <v>18.757999999999999</v>
      </c>
      <c r="AY15">
        <v>26.17</v>
      </c>
      <c r="AZ15">
        <v>29.687000000000001</v>
      </c>
      <c r="BA15">
        <v>28.007999999999999</v>
      </c>
      <c r="BB15">
        <v>23.1</v>
      </c>
      <c r="BC15">
        <v>22.222999999999999</v>
      </c>
      <c r="BD15">
        <v>24.058</v>
      </c>
      <c r="BE15">
        <v>30.22</v>
      </c>
      <c r="BF15">
        <v>23.305</v>
      </c>
      <c r="BG15">
        <v>23.11</v>
      </c>
      <c r="BH15">
        <v>28.265999999999998</v>
      </c>
      <c r="BI15">
        <v>32.613</v>
      </c>
      <c r="BJ15">
        <v>31.971</v>
      </c>
      <c r="BK15">
        <v>34.137999999999998</v>
      </c>
      <c r="BL15">
        <v>40.314</v>
      </c>
      <c r="BM15">
        <v>45.511000000000003</v>
      </c>
      <c r="BN15">
        <v>50.738</v>
      </c>
      <c r="BO15">
        <v>26.172000000000001</v>
      </c>
      <c r="BP15">
        <v>28.908000000000001</v>
      </c>
      <c r="BQ15">
        <v>33.082999999999998</v>
      </c>
      <c r="BR15">
        <v>37.368000000000002</v>
      </c>
      <c r="BS15">
        <v>42.575000000000003</v>
      </c>
      <c r="BT15">
        <v>26.547000000000001</v>
      </c>
      <c r="BU15">
        <v>32.817</v>
      </c>
      <c r="BV15">
        <v>30.08</v>
      </c>
      <c r="BW15">
        <v>27.295000000000002</v>
      </c>
      <c r="BX15">
        <v>30.059000000000001</v>
      </c>
      <c r="BY15">
        <v>34.646000000000001</v>
      </c>
      <c r="BZ15">
        <v>36.17</v>
      </c>
      <c r="CA15">
        <v>35.286999999999999</v>
      </c>
      <c r="CB15">
        <v>41.651000000000003</v>
      </c>
      <c r="CC15">
        <v>44.531999999999996</v>
      </c>
      <c r="CD15">
        <v>43.396000000000001</v>
      </c>
      <c r="CE15">
        <v>32.015000000000001</v>
      </c>
      <c r="CF15">
        <v>28.768999999999998</v>
      </c>
      <c r="CG15">
        <v>30.812000000000001</v>
      </c>
      <c r="CH15">
        <v>36.42</v>
      </c>
      <c r="CI15">
        <v>13.757</v>
      </c>
      <c r="CJ15">
        <v>17.885000000000002</v>
      </c>
      <c r="CK15">
        <v>23.065000000000001</v>
      </c>
      <c r="CL15">
        <v>24.297000000000001</v>
      </c>
      <c r="CM15">
        <v>28.207000000000001</v>
      </c>
      <c r="CN15">
        <v>22.189</v>
      </c>
      <c r="CO15">
        <v>28.960999999999999</v>
      </c>
      <c r="CP15">
        <v>29.260999999999999</v>
      </c>
      <c r="CQ15">
        <v>32.115000000000002</v>
      </c>
      <c r="CR15">
        <v>35.795000000000002</v>
      </c>
      <c r="CS15">
        <v>26.12</v>
      </c>
      <c r="CT15">
        <v>24.170999999999999</v>
      </c>
      <c r="CU15">
        <v>21.885999999999999</v>
      </c>
      <c r="CV15">
        <v>33.82</v>
      </c>
      <c r="CW15">
        <v>33.334000000000003</v>
      </c>
      <c r="CX15">
        <v>21.058</v>
      </c>
      <c r="CY15">
        <v>17.088000000000001</v>
      </c>
      <c r="CZ15">
        <v>20.013000000000002</v>
      </c>
      <c r="DA15">
        <v>23.652999999999999</v>
      </c>
      <c r="DB15">
        <v>28.53</v>
      </c>
      <c r="DC15">
        <v>31.643000000000001</v>
      </c>
      <c r="DD15">
        <v>27.079000000000001</v>
      </c>
      <c r="DE15">
        <v>25.934999999999999</v>
      </c>
      <c r="DF15">
        <v>29.443999999999999</v>
      </c>
      <c r="DG15">
        <v>32.709000000000003</v>
      </c>
      <c r="DH15">
        <v>10.494999999999999</v>
      </c>
      <c r="DI15">
        <v>14.504</v>
      </c>
      <c r="DJ15">
        <v>18.280999999999999</v>
      </c>
      <c r="DK15">
        <v>17.63</v>
      </c>
      <c r="DL15">
        <v>20.225000000000001</v>
      </c>
      <c r="DM15">
        <v>31.645</v>
      </c>
      <c r="DN15">
        <v>31.858000000000001</v>
      </c>
      <c r="DO15">
        <v>34.302999999999997</v>
      </c>
      <c r="DP15">
        <v>38.209000000000003</v>
      </c>
      <c r="DQ15">
        <v>53.33</v>
      </c>
      <c r="DR15">
        <v>30.997</v>
      </c>
      <c r="DS15">
        <v>29.774999999999999</v>
      </c>
      <c r="DT15">
        <v>32</v>
      </c>
      <c r="DU15">
        <v>38.378</v>
      </c>
      <c r="DV15">
        <v>44.831000000000003</v>
      </c>
      <c r="DW15">
        <v>21.658000000000001</v>
      </c>
      <c r="DX15">
        <v>37.646999999999998</v>
      </c>
      <c r="DY15">
        <v>37.003999999999998</v>
      </c>
      <c r="DZ15">
        <v>35.512999999999998</v>
      </c>
      <c r="EA15">
        <v>39.808</v>
      </c>
      <c r="EB15">
        <v>33.500999999999998</v>
      </c>
      <c r="EC15">
        <v>32.505000000000003</v>
      </c>
      <c r="ED15">
        <v>31.988</v>
      </c>
      <c r="EE15">
        <v>47.796999999999997</v>
      </c>
      <c r="EF15">
        <v>55.718000000000004</v>
      </c>
      <c r="EG15">
        <v>22.780999999999999</v>
      </c>
      <c r="EH15">
        <v>23.991</v>
      </c>
      <c r="EI15">
        <v>23.068000000000001</v>
      </c>
      <c r="EJ15">
        <v>28.701000000000001</v>
      </c>
      <c r="EK15">
        <v>33.847999999999999</v>
      </c>
      <c r="EL15">
        <v>75.075000000000003</v>
      </c>
      <c r="EM15">
        <v>65.001000000000005</v>
      </c>
      <c r="EN15">
        <v>61.505000000000003</v>
      </c>
      <c r="EO15">
        <v>60.356000000000002</v>
      </c>
      <c r="EP15">
        <v>66.864000000000004</v>
      </c>
      <c r="EQ15">
        <v>17.584</v>
      </c>
      <c r="ER15">
        <v>30.988</v>
      </c>
      <c r="ES15">
        <v>30.832999999999998</v>
      </c>
      <c r="ET15">
        <v>29.058</v>
      </c>
      <c r="EU15">
        <v>31.893999999999998</v>
      </c>
      <c r="EV15">
        <v>41.298000000000002</v>
      </c>
      <c r="EW15">
        <v>33.692999999999998</v>
      </c>
      <c r="EX15">
        <v>34.756</v>
      </c>
      <c r="EY15">
        <v>47.637999999999998</v>
      </c>
      <c r="EZ15">
        <v>56.478000000000002</v>
      </c>
      <c r="FA15">
        <v>38.451000000000001</v>
      </c>
      <c r="FB15">
        <v>41.95</v>
      </c>
      <c r="FC15">
        <v>42.616</v>
      </c>
      <c r="FD15">
        <v>50.155000000000001</v>
      </c>
      <c r="FE15">
        <v>61.296999999999997</v>
      </c>
      <c r="FF15">
        <v>18.16</v>
      </c>
      <c r="FG15">
        <v>38.518000000000001</v>
      </c>
      <c r="FH15">
        <v>43.149000000000001</v>
      </c>
      <c r="FI15">
        <v>62.787999999999997</v>
      </c>
      <c r="FJ15">
        <v>59.262999999999998</v>
      </c>
      <c r="FK15">
        <v>26.609000000000002</v>
      </c>
      <c r="FL15">
        <v>26.945</v>
      </c>
      <c r="FM15">
        <v>30.658999999999999</v>
      </c>
      <c r="FN15">
        <v>28.053999999999998</v>
      </c>
      <c r="FO15">
        <v>28.56</v>
      </c>
      <c r="FP15">
        <v>27.341000000000001</v>
      </c>
      <c r="FQ15">
        <v>37.848999999999997</v>
      </c>
      <c r="FR15">
        <v>39.514000000000003</v>
      </c>
      <c r="FS15">
        <v>38.308</v>
      </c>
      <c r="FT15">
        <v>47.406999999999996</v>
      </c>
      <c r="FU15">
        <v>44.024999999999999</v>
      </c>
      <c r="FV15">
        <v>58.750999999999998</v>
      </c>
      <c r="FW15">
        <v>53.534999999999997</v>
      </c>
      <c r="FX15">
        <v>50.42</v>
      </c>
      <c r="FY15">
        <v>58.24</v>
      </c>
      <c r="FZ15">
        <v>27.370999999999999</v>
      </c>
      <c r="GA15">
        <v>40.131999999999998</v>
      </c>
      <c r="GB15">
        <v>45.006999999999998</v>
      </c>
      <c r="GC15">
        <v>50.850999999999999</v>
      </c>
      <c r="GD15">
        <v>54.564999999999998</v>
      </c>
      <c r="GE15">
        <v>37.177999999999997</v>
      </c>
      <c r="GF15">
        <v>31.302</v>
      </c>
      <c r="GG15">
        <v>40.058</v>
      </c>
      <c r="GH15">
        <v>42.933999999999997</v>
      </c>
      <c r="GI15">
        <v>60.024000000000001</v>
      </c>
      <c r="GJ15">
        <v>37.359000000000002</v>
      </c>
      <c r="GK15">
        <v>38.741</v>
      </c>
      <c r="GL15">
        <v>37.517000000000003</v>
      </c>
      <c r="GM15">
        <v>42.274000000000001</v>
      </c>
      <c r="GN15">
        <v>43.948</v>
      </c>
      <c r="GO15">
        <v>25.831</v>
      </c>
      <c r="GP15">
        <v>30.864000000000001</v>
      </c>
      <c r="GQ15">
        <v>51.603000000000002</v>
      </c>
      <c r="GR15">
        <v>48.6</v>
      </c>
      <c r="GS15">
        <v>48.795000000000002</v>
      </c>
      <c r="GT15">
        <v>37.834000000000003</v>
      </c>
      <c r="GU15">
        <v>36.195</v>
      </c>
      <c r="GV15">
        <v>38.881</v>
      </c>
      <c r="GW15">
        <v>42.491</v>
      </c>
      <c r="GX15">
        <v>43.957999999999998</v>
      </c>
      <c r="GY15">
        <v>25.937000000000001</v>
      </c>
      <c r="GZ15">
        <v>33.28</v>
      </c>
      <c r="HA15">
        <v>33.478999999999999</v>
      </c>
      <c r="HB15">
        <v>37.643999999999998</v>
      </c>
      <c r="HC15">
        <v>41.11</v>
      </c>
    </row>
    <row r="16" spans="1:211" x14ac:dyDescent="0.25">
      <c r="A16" s="1">
        <v>37315</v>
      </c>
      <c r="B16">
        <v>25.375</v>
      </c>
      <c r="C16">
        <v>26.138000000000002</v>
      </c>
      <c r="D16">
        <v>24.719000000000001</v>
      </c>
      <c r="E16">
        <v>25.437000000000001</v>
      </c>
      <c r="F16">
        <v>25.843</v>
      </c>
      <c r="G16">
        <v>21.077999999999999</v>
      </c>
      <c r="H16">
        <v>17.337</v>
      </c>
      <c r="I16">
        <v>21.956</v>
      </c>
      <c r="J16">
        <v>31.327999999999999</v>
      </c>
      <c r="K16">
        <v>33.933999999999997</v>
      </c>
      <c r="L16">
        <v>22.413</v>
      </c>
      <c r="M16">
        <v>19.251999999999999</v>
      </c>
      <c r="N16">
        <v>20.497</v>
      </c>
      <c r="O16">
        <v>21.878</v>
      </c>
      <c r="P16">
        <v>27.414000000000001</v>
      </c>
      <c r="Q16">
        <v>34.082000000000001</v>
      </c>
      <c r="R16">
        <v>44.247999999999998</v>
      </c>
      <c r="S16">
        <v>38.076999999999998</v>
      </c>
      <c r="T16">
        <v>33.228999999999999</v>
      </c>
      <c r="U16">
        <v>36.613</v>
      </c>
      <c r="V16">
        <v>40.633000000000003</v>
      </c>
      <c r="W16">
        <v>49.935000000000002</v>
      </c>
      <c r="X16">
        <v>45.228999999999999</v>
      </c>
      <c r="Y16">
        <v>54.570999999999998</v>
      </c>
      <c r="Z16">
        <v>60.289000000000001</v>
      </c>
      <c r="AA16">
        <v>20.619</v>
      </c>
      <c r="AB16">
        <v>27.834</v>
      </c>
      <c r="AC16">
        <v>25.18</v>
      </c>
      <c r="AD16">
        <v>24.459</v>
      </c>
      <c r="AE16">
        <v>27.291</v>
      </c>
      <c r="AF16">
        <v>27.585999999999999</v>
      </c>
      <c r="AG16">
        <v>28.088999999999999</v>
      </c>
      <c r="AH16">
        <v>27.757000000000001</v>
      </c>
      <c r="AI16">
        <v>28.59</v>
      </c>
      <c r="AJ16">
        <v>33.268000000000001</v>
      </c>
      <c r="AK16">
        <v>31.05</v>
      </c>
      <c r="AL16">
        <v>38.104999999999997</v>
      </c>
      <c r="AM16">
        <v>35.546999999999997</v>
      </c>
      <c r="AN16">
        <v>38.529000000000003</v>
      </c>
      <c r="AO16">
        <v>38.914000000000001</v>
      </c>
      <c r="AP16">
        <v>26.457000000000001</v>
      </c>
      <c r="AQ16">
        <v>26.861999999999998</v>
      </c>
      <c r="AR16">
        <v>28.648</v>
      </c>
      <c r="AS16">
        <v>31.936</v>
      </c>
      <c r="AT16">
        <v>33.771999999999998</v>
      </c>
      <c r="AU16">
        <v>12.212</v>
      </c>
      <c r="AV16">
        <v>18.010000000000002</v>
      </c>
      <c r="AW16">
        <v>16.382999999999999</v>
      </c>
      <c r="AX16">
        <v>15.766999999999999</v>
      </c>
      <c r="AY16">
        <v>20.135999999999999</v>
      </c>
      <c r="AZ16">
        <v>32.345999999999997</v>
      </c>
      <c r="BA16">
        <v>28.052</v>
      </c>
      <c r="BB16">
        <v>27.709</v>
      </c>
      <c r="BC16">
        <v>25.013999999999999</v>
      </c>
      <c r="BD16">
        <v>22.792000000000002</v>
      </c>
      <c r="BE16">
        <v>20.603000000000002</v>
      </c>
      <c r="BF16">
        <v>19.332999999999998</v>
      </c>
      <c r="BG16">
        <v>23.376000000000001</v>
      </c>
      <c r="BH16">
        <v>26.082999999999998</v>
      </c>
      <c r="BI16">
        <v>28.49</v>
      </c>
      <c r="BJ16">
        <v>36.185000000000002</v>
      </c>
      <c r="BK16">
        <v>37.420999999999999</v>
      </c>
      <c r="BL16">
        <v>35.999000000000002</v>
      </c>
      <c r="BM16">
        <v>40.189</v>
      </c>
      <c r="BN16">
        <v>46.493000000000002</v>
      </c>
      <c r="BO16">
        <v>47.51</v>
      </c>
      <c r="BP16">
        <v>43.395000000000003</v>
      </c>
      <c r="BQ16">
        <v>37.582999999999998</v>
      </c>
      <c r="BR16">
        <v>36.268999999999998</v>
      </c>
      <c r="BS16">
        <v>40.363</v>
      </c>
      <c r="BT16">
        <v>22.718</v>
      </c>
      <c r="BU16">
        <v>21.045000000000002</v>
      </c>
      <c r="BV16">
        <v>23.015000000000001</v>
      </c>
      <c r="BW16">
        <v>27.315999999999999</v>
      </c>
      <c r="BX16">
        <v>26.684000000000001</v>
      </c>
      <c r="BY16">
        <v>38.26</v>
      </c>
      <c r="BZ16">
        <v>47.747</v>
      </c>
      <c r="CA16">
        <v>43.393999999999998</v>
      </c>
      <c r="CB16">
        <v>40.878999999999998</v>
      </c>
      <c r="CC16">
        <v>44.012</v>
      </c>
      <c r="CD16">
        <v>21.009</v>
      </c>
      <c r="CE16">
        <v>24.917000000000002</v>
      </c>
      <c r="CF16">
        <v>30.945</v>
      </c>
      <c r="CG16">
        <v>27.373000000000001</v>
      </c>
      <c r="CH16">
        <v>32.107999999999997</v>
      </c>
      <c r="CI16">
        <v>12.686999999999999</v>
      </c>
      <c r="CJ16">
        <v>17.241</v>
      </c>
      <c r="CK16">
        <v>15.939</v>
      </c>
      <c r="CL16">
        <v>20.738</v>
      </c>
      <c r="CM16">
        <v>23.745000000000001</v>
      </c>
      <c r="CN16">
        <v>27.030999999999999</v>
      </c>
      <c r="CO16">
        <v>23.768999999999998</v>
      </c>
      <c r="CP16">
        <v>22.646999999999998</v>
      </c>
      <c r="CQ16">
        <v>26.163</v>
      </c>
      <c r="CR16">
        <v>30.335999999999999</v>
      </c>
      <c r="CS16">
        <v>18.454999999999998</v>
      </c>
      <c r="CT16">
        <v>15.94</v>
      </c>
      <c r="CU16">
        <v>19.434999999999999</v>
      </c>
      <c r="CV16">
        <v>22.111000000000001</v>
      </c>
      <c r="CW16">
        <v>29.504000000000001</v>
      </c>
      <c r="CX16">
        <v>42.981999999999999</v>
      </c>
      <c r="CY16">
        <v>33.975999999999999</v>
      </c>
      <c r="CZ16">
        <v>29.782</v>
      </c>
      <c r="DA16">
        <v>25.861999999999998</v>
      </c>
      <c r="DB16">
        <v>28.638000000000002</v>
      </c>
      <c r="DC16">
        <v>39.039000000000001</v>
      </c>
      <c r="DD16">
        <v>35.997</v>
      </c>
      <c r="DE16">
        <v>33.668999999999997</v>
      </c>
      <c r="DF16">
        <v>30.879000000000001</v>
      </c>
      <c r="DG16">
        <v>30.183</v>
      </c>
      <c r="DH16">
        <v>18.228000000000002</v>
      </c>
      <c r="DI16">
        <v>15.901</v>
      </c>
      <c r="DJ16">
        <v>14.33</v>
      </c>
      <c r="DK16">
        <v>17.234000000000002</v>
      </c>
      <c r="DL16">
        <v>17.812999999999999</v>
      </c>
      <c r="DM16">
        <v>45.435000000000002</v>
      </c>
      <c r="DN16">
        <v>40.104999999999997</v>
      </c>
      <c r="DO16">
        <v>36.584000000000003</v>
      </c>
      <c r="DP16">
        <v>36.844999999999999</v>
      </c>
      <c r="DQ16">
        <v>39.893999999999998</v>
      </c>
      <c r="DR16">
        <v>53.783999999999999</v>
      </c>
      <c r="DS16">
        <v>46.951999999999998</v>
      </c>
      <c r="DT16">
        <v>42.207999999999998</v>
      </c>
      <c r="DU16">
        <v>39.179000000000002</v>
      </c>
      <c r="DV16">
        <v>41.371000000000002</v>
      </c>
      <c r="DW16">
        <v>23.841999999999999</v>
      </c>
      <c r="DX16">
        <v>36.911000000000001</v>
      </c>
      <c r="DY16">
        <v>32.423000000000002</v>
      </c>
      <c r="DZ16">
        <v>35.892000000000003</v>
      </c>
      <c r="EA16">
        <v>36.832999999999998</v>
      </c>
      <c r="EB16">
        <v>41.868000000000002</v>
      </c>
      <c r="EC16">
        <v>41.302</v>
      </c>
      <c r="ED16">
        <v>37.679000000000002</v>
      </c>
      <c r="EE16">
        <v>41.076000000000001</v>
      </c>
      <c r="EF16">
        <v>48.529000000000003</v>
      </c>
      <c r="EG16">
        <v>33.555</v>
      </c>
      <c r="EH16">
        <v>39.206000000000003</v>
      </c>
      <c r="EI16">
        <v>33.871000000000002</v>
      </c>
      <c r="EJ16">
        <v>28.927</v>
      </c>
      <c r="EK16">
        <v>31.812000000000001</v>
      </c>
      <c r="EL16">
        <v>54.637999999999998</v>
      </c>
      <c r="EM16">
        <v>49.787999999999997</v>
      </c>
      <c r="EN16">
        <v>57.561999999999998</v>
      </c>
      <c r="EO16">
        <v>56.988</v>
      </c>
      <c r="EP16">
        <v>59.171999999999997</v>
      </c>
      <c r="EQ16">
        <v>19.170000000000002</v>
      </c>
      <c r="ER16">
        <v>17.902000000000001</v>
      </c>
      <c r="ES16">
        <v>17.396000000000001</v>
      </c>
      <c r="ET16">
        <v>26.242999999999999</v>
      </c>
      <c r="EU16">
        <v>27.329000000000001</v>
      </c>
      <c r="EV16">
        <v>54.906999999999996</v>
      </c>
      <c r="EW16">
        <v>54.76</v>
      </c>
      <c r="EX16">
        <v>51.764000000000003</v>
      </c>
      <c r="EY16">
        <v>46.076000000000001</v>
      </c>
      <c r="EZ16">
        <v>55.188000000000002</v>
      </c>
      <c r="FA16">
        <v>37.039000000000001</v>
      </c>
      <c r="FB16">
        <v>41.673999999999999</v>
      </c>
      <c r="FC16">
        <v>39.314</v>
      </c>
      <c r="FD16">
        <v>45.18</v>
      </c>
      <c r="FE16">
        <v>51.529000000000003</v>
      </c>
      <c r="FF16">
        <v>25.768000000000001</v>
      </c>
      <c r="FG16">
        <v>35.826000000000001</v>
      </c>
      <c r="FH16">
        <v>30.591000000000001</v>
      </c>
      <c r="FI16">
        <v>44.667000000000002</v>
      </c>
      <c r="FJ16">
        <v>56.305</v>
      </c>
      <c r="FK16">
        <v>15.571999999999999</v>
      </c>
      <c r="FL16">
        <v>37.454999999999998</v>
      </c>
      <c r="FM16">
        <v>33.999000000000002</v>
      </c>
      <c r="FN16">
        <v>32.058999999999997</v>
      </c>
      <c r="FO16">
        <v>31.838000000000001</v>
      </c>
      <c r="FP16">
        <v>27.763000000000002</v>
      </c>
      <c r="FQ16">
        <v>31.844999999999999</v>
      </c>
      <c r="FR16">
        <v>31.067</v>
      </c>
      <c r="FS16">
        <v>36.479999999999997</v>
      </c>
      <c r="FT16">
        <v>38.866999999999997</v>
      </c>
      <c r="FU16">
        <v>42.308</v>
      </c>
      <c r="FV16">
        <v>39.137</v>
      </c>
      <c r="FW16">
        <v>39.308</v>
      </c>
      <c r="FX16">
        <v>48.613</v>
      </c>
      <c r="FY16">
        <v>47.639000000000003</v>
      </c>
      <c r="FZ16">
        <v>48.042000000000002</v>
      </c>
      <c r="GA16">
        <v>46.139000000000003</v>
      </c>
      <c r="GB16">
        <v>40.143999999999998</v>
      </c>
      <c r="GC16">
        <v>47.44</v>
      </c>
      <c r="GD16">
        <v>50.790999999999997</v>
      </c>
      <c r="GE16">
        <v>36.320999999999998</v>
      </c>
      <c r="GF16">
        <v>44.121000000000002</v>
      </c>
      <c r="GG16">
        <v>40.643999999999998</v>
      </c>
      <c r="GH16">
        <v>41.290999999999997</v>
      </c>
      <c r="GI16">
        <v>44.018999999999998</v>
      </c>
      <c r="GJ16">
        <v>33.356999999999999</v>
      </c>
      <c r="GK16">
        <v>35.488999999999997</v>
      </c>
      <c r="GL16">
        <v>34.954000000000001</v>
      </c>
      <c r="GM16">
        <v>37.639000000000003</v>
      </c>
      <c r="GN16">
        <v>42.234999999999999</v>
      </c>
      <c r="GO16">
        <v>41.139000000000003</v>
      </c>
      <c r="GP16">
        <v>38.981000000000002</v>
      </c>
      <c r="GQ16">
        <v>34.863</v>
      </c>
      <c r="GR16">
        <v>44.779000000000003</v>
      </c>
      <c r="GS16">
        <v>47.652000000000001</v>
      </c>
      <c r="GT16">
        <v>44.000999999999998</v>
      </c>
      <c r="GU16">
        <v>43.146999999999998</v>
      </c>
      <c r="GV16">
        <v>40.365000000000002</v>
      </c>
      <c r="GW16">
        <v>43.313000000000002</v>
      </c>
      <c r="GX16">
        <v>42.22</v>
      </c>
      <c r="GY16">
        <v>32.728999999999999</v>
      </c>
      <c r="GZ16">
        <v>31.55</v>
      </c>
      <c r="HA16">
        <v>30.318000000000001</v>
      </c>
      <c r="HB16">
        <v>34.491</v>
      </c>
      <c r="HC16">
        <v>36.662999999999997</v>
      </c>
    </row>
    <row r="17" spans="1:211" x14ac:dyDescent="0.25">
      <c r="A17" s="1">
        <v>37344</v>
      </c>
      <c r="B17">
        <v>17.372</v>
      </c>
      <c r="C17">
        <v>27.806999999999999</v>
      </c>
      <c r="D17">
        <v>28.51</v>
      </c>
      <c r="E17">
        <v>27.295000000000002</v>
      </c>
      <c r="F17">
        <v>25.591000000000001</v>
      </c>
      <c r="G17">
        <v>20.41</v>
      </c>
      <c r="H17">
        <v>36.661999999999999</v>
      </c>
      <c r="I17">
        <v>32.610999999999997</v>
      </c>
      <c r="J17">
        <v>28.933</v>
      </c>
      <c r="K17">
        <v>31.617999999999999</v>
      </c>
      <c r="L17">
        <v>21.420999999999999</v>
      </c>
      <c r="M17">
        <v>21.669</v>
      </c>
      <c r="N17">
        <v>22.173999999999999</v>
      </c>
      <c r="O17">
        <v>22.097000000000001</v>
      </c>
      <c r="P17">
        <v>22.437000000000001</v>
      </c>
      <c r="Q17">
        <v>26.716000000000001</v>
      </c>
      <c r="R17">
        <v>28.471</v>
      </c>
      <c r="S17">
        <v>29.265999999999998</v>
      </c>
      <c r="T17">
        <v>32.938000000000002</v>
      </c>
      <c r="U17">
        <v>31.974</v>
      </c>
      <c r="V17">
        <v>50.662999999999997</v>
      </c>
      <c r="W17">
        <v>49.856000000000002</v>
      </c>
      <c r="X17">
        <v>47.033999999999999</v>
      </c>
      <c r="Y17">
        <v>48.156999999999996</v>
      </c>
      <c r="Z17">
        <v>54.037999999999997</v>
      </c>
      <c r="AA17">
        <v>14.164999999999999</v>
      </c>
      <c r="AB17">
        <v>19.64</v>
      </c>
      <c r="AC17">
        <v>19.815000000000001</v>
      </c>
      <c r="AD17">
        <v>22.463999999999999</v>
      </c>
      <c r="AE17">
        <v>22.565000000000001</v>
      </c>
      <c r="AF17">
        <v>15.1</v>
      </c>
      <c r="AG17">
        <v>21.068000000000001</v>
      </c>
      <c r="AH17">
        <v>23.181000000000001</v>
      </c>
      <c r="AI17">
        <v>25.574999999999999</v>
      </c>
      <c r="AJ17">
        <v>27.722999999999999</v>
      </c>
      <c r="AK17">
        <v>28.859000000000002</v>
      </c>
      <c r="AL17">
        <v>24.611999999999998</v>
      </c>
      <c r="AM17">
        <v>26.024000000000001</v>
      </c>
      <c r="AN17">
        <v>33.947000000000003</v>
      </c>
      <c r="AO17">
        <v>34.073999999999998</v>
      </c>
      <c r="AP17">
        <v>28.61</v>
      </c>
      <c r="AQ17">
        <v>26.219000000000001</v>
      </c>
      <c r="AR17">
        <v>27.687000000000001</v>
      </c>
      <c r="AS17">
        <v>28.931000000000001</v>
      </c>
      <c r="AT17">
        <v>30.646000000000001</v>
      </c>
      <c r="AU17">
        <v>12.492000000000001</v>
      </c>
      <c r="AV17">
        <v>12.146000000000001</v>
      </c>
      <c r="AW17">
        <v>11.911</v>
      </c>
      <c r="AX17">
        <v>14.502000000000001</v>
      </c>
      <c r="AY17">
        <v>15.246</v>
      </c>
      <c r="AZ17">
        <v>26.068000000000001</v>
      </c>
      <c r="BA17">
        <v>25.584</v>
      </c>
      <c r="BB17">
        <v>27.614000000000001</v>
      </c>
      <c r="BC17">
        <v>26.673000000000002</v>
      </c>
      <c r="BD17">
        <v>24.09</v>
      </c>
      <c r="BE17">
        <v>27.738</v>
      </c>
      <c r="BF17">
        <v>26.042000000000002</v>
      </c>
      <c r="BG17">
        <v>23.728999999999999</v>
      </c>
      <c r="BH17">
        <v>22.824999999999999</v>
      </c>
      <c r="BI17">
        <v>25.321999999999999</v>
      </c>
      <c r="BJ17">
        <v>27.045000000000002</v>
      </c>
      <c r="BK17">
        <v>49.128</v>
      </c>
      <c r="BL17">
        <v>44.521999999999998</v>
      </c>
      <c r="BM17">
        <v>41.52</v>
      </c>
      <c r="BN17">
        <v>41.557000000000002</v>
      </c>
      <c r="BO17">
        <v>36.232999999999997</v>
      </c>
      <c r="BP17">
        <v>33.277000000000001</v>
      </c>
      <c r="BQ17">
        <v>37.697000000000003</v>
      </c>
      <c r="BR17">
        <v>35.56</v>
      </c>
      <c r="BS17">
        <v>37.625</v>
      </c>
      <c r="BT17">
        <v>16.760000000000002</v>
      </c>
      <c r="BU17">
        <v>23.241</v>
      </c>
      <c r="BV17">
        <v>23.204000000000001</v>
      </c>
      <c r="BW17">
        <v>25.899000000000001</v>
      </c>
      <c r="BX17">
        <v>25.646000000000001</v>
      </c>
      <c r="BY17">
        <v>19.271000000000001</v>
      </c>
      <c r="BZ17">
        <v>26.641999999999999</v>
      </c>
      <c r="CA17">
        <v>30.050999999999998</v>
      </c>
      <c r="CB17">
        <v>37.770000000000003</v>
      </c>
      <c r="CC17">
        <v>38.773000000000003</v>
      </c>
      <c r="CD17">
        <v>13.22</v>
      </c>
      <c r="CE17">
        <v>20.22</v>
      </c>
      <c r="CF17">
        <v>19.797000000000001</v>
      </c>
      <c r="CG17">
        <v>25.356999999999999</v>
      </c>
      <c r="CH17">
        <v>26.902000000000001</v>
      </c>
      <c r="CI17">
        <v>25.555</v>
      </c>
      <c r="CJ17">
        <v>19.126999999999999</v>
      </c>
      <c r="CK17">
        <v>16.966999999999999</v>
      </c>
      <c r="CL17">
        <v>17.756</v>
      </c>
      <c r="CM17">
        <v>20.939</v>
      </c>
      <c r="CN17">
        <v>31.555</v>
      </c>
      <c r="CO17">
        <v>28.213000000000001</v>
      </c>
      <c r="CP17">
        <v>27.177</v>
      </c>
      <c r="CQ17">
        <v>26.39</v>
      </c>
      <c r="CR17">
        <v>26.117999999999999</v>
      </c>
      <c r="CS17">
        <v>17.826999999999998</v>
      </c>
      <c r="CT17">
        <v>15.198</v>
      </c>
      <c r="CU17">
        <v>15.72</v>
      </c>
      <c r="CV17">
        <v>18.382000000000001</v>
      </c>
      <c r="CW17">
        <v>21.010999999999999</v>
      </c>
      <c r="CX17">
        <v>45.026000000000003</v>
      </c>
      <c r="CY17">
        <v>32.084000000000003</v>
      </c>
      <c r="CZ17">
        <v>34.725999999999999</v>
      </c>
      <c r="DA17">
        <v>28.381</v>
      </c>
      <c r="DB17">
        <v>27.035</v>
      </c>
      <c r="DC17">
        <v>17.670999999999999</v>
      </c>
      <c r="DD17">
        <v>15.061999999999999</v>
      </c>
      <c r="DE17">
        <v>24.204999999999998</v>
      </c>
      <c r="DF17">
        <v>26.558</v>
      </c>
      <c r="DG17">
        <v>26.895</v>
      </c>
      <c r="DH17">
        <v>7.8890000000000002</v>
      </c>
      <c r="DI17">
        <v>10.693</v>
      </c>
      <c r="DJ17">
        <v>13.05</v>
      </c>
      <c r="DK17">
        <v>13.61</v>
      </c>
      <c r="DL17">
        <v>16.024000000000001</v>
      </c>
      <c r="DM17">
        <v>13.7</v>
      </c>
      <c r="DN17">
        <v>23.085999999999999</v>
      </c>
      <c r="DO17">
        <v>31.582000000000001</v>
      </c>
      <c r="DP17">
        <v>32.082000000000001</v>
      </c>
      <c r="DQ17">
        <v>33.601999999999997</v>
      </c>
      <c r="DR17">
        <v>65.733999999999995</v>
      </c>
      <c r="DS17">
        <v>48.734999999999999</v>
      </c>
      <c r="DT17">
        <v>49.204000000000001</v>
      </c>
      <c r="DU17">
        <v>43.097999999999999</v>
      </c>
      <c r="DV17">
        <v>42.322000000000003</v>
      </c>
      <c r="DW17">
        <v>18.465</v>
      </c>
      <c r="DX17">
        <v>22.248000000000001</v>
      </c>
      <c r="DY17">
        <v>24.353999999999999</v>
      </c>
      <c r="DZ17">
        <v>35.012999999999998</v>
      </c>
      <c r="EA17">
        <v>32.619999999999997</v>
      </c>
      <c r="EB17">
        <v>17.713999999999999</v>
      </c>
      <c r="EC17">
        <v>35.454000000000001</v>
      </c>
      <c r="ED17">
        <v>36.82</v>
      </c>
      <c r="EE17">
        <v>35.969000000000001</v>
      </c>
      <c r="EF17">
        <v>40.637999999999998</v>
      </c>
      <c r="EG17">
        <v>35.03</v>
      </c>
      <c r="EH17">
        <v>29.004999999999999</v>
      </c>
      <c r="EI17">
        <v>29.384</v>
      </c>
      <c r="EJ17">
        <v>30.623999999999999</v>
      </c>
      <c r="EK17">
        <v>29.213999999999999</v>
      </c>
      <c r="EL17">
        <v>34.436</v>
      </c>
      <c r="EM17">
        <v>47.841999999999999</v>
      </c>
      <c r="EN17">
        <v>49.720999999999997</v>
      </c>
      <c r="EO17">
        <v>53.164999999999999</v>
      </c>
      <c r="EP17">
        <v>54.381999999999998</v>
      </c>
      <c r="EQ17">
        <v>28.56</v>
      </c>
      <c r="ER17">
        <v>22.321999999999999</v>
      </c>
      <c r="ES17">
        <v>20.852</v>
      </c>
      <c r="ET17">
        <v>23.664999999999999</v>
      </c>
      <c r="EU17">
        <v>25.181000000000001</v>
      </c>
      <c r="EV17">
        <v>42.070999999999998</v>
      </c>
      <c r="EW17">
        <v>48.463000000000001</v>
      </c>
      <c r="EX17">
        <v>48.929000000000002</v>
      </c>
      <c r="EY17">
        <v>48.36</v>
      </c>
      <c r="EZ17">
        <v>47.435000000000002</v>
      </c>
      <c r="FA17">
        <v>34.917000000000002</v>
      </c>
      <c r="FB17">
        <v>36.984000000000002</v>
      </c>
      <c r="FC17">
        <v>36.573999999999998</v>
      </c>
      <c r="FD17">
        <v>39.78</v>
      </c>
      <c r="FE17">
        <v>43.110999999999997</v>
      </c>
      <c r="FF17">
        <v>20.699000000000002</v>
      </c>
      <c r="FG17">
        <v>24.47</v>
      </c>
      <c r="FH17">
        <v>26.439</v>
      </c>
      <c r="FI17">
        <v>33.008000000000003</v>
      </c>
      <c r="FJ17">
        <v>41.628</v>
      </c>
      <c r="FK17">
        <v>23.382000000000001</v>
      </c>
      <c r="FL17">
        <v>23.945</v>
      </c>
      <c r="FM17">
        <v>22.446000000000002</v>
      </c>
      <c r="FN17">
        <v>29.673999999999999</v>
      </c>
      <c r="FO17">
        <v>29.172999999999998</v>
      </c>
      <c r="FP17">
        <v>19.867000000000001</v>
      </c>
      <c r="FQ17">
        <v>21.06</v>
      </c>
      <c r="FR17">
        <v>22.818000000000001</v>
      </c>
      <c r="FS17">
        <v>31.052</v>
      </c>
      <c r="FT17">
        <v>32.362000000000002</v>
      </c>
      <c r="FU17">
        <v>29.456</v>
      </c>
      <c r="FV17">
        <v>25.085999999999999</v>
      </c>
      <c r="FW17">
        <v>30.591000000000001</v>
      </c>
      <c r="FX17">
        <v>42.011000000000003</v>
      </c>
      <c r="FY17">
        <v>42.9</v>
      </c>
      <c r="FZ17">
        <v>29.885000000000002</v>
      </c>
      <c r="GA17">
        <v>34.780999999999999</v>
      </c>
      <c r="GB17">
        <v>38.1</v>
      </c>
      <c r="GC17">
        <v>40.197000000000003</v>
      </c>
      <c r="GD17">
        <v>43.384999999999998</v>
      </c>
      <c r="GE17">
        <v>7.992</v>
      </c>
      <c r="GF17">
        <v>19.024999999999999</v>
      </c>
      <c r="GG17">
        <v>25.087</v>
      </c>
      <c r="GH17">
        <v>32.511000000000003</v>
      </c>
      <c r="GI17">
        <v>37.179000000000002</v>
      </c>
      <c r="GJ17">
        <v>25.052</v>
      </c>
      <c r="GK17">
        <v>26.539000000000001</v>
      </c>
      <c r="GL17">
        <v>28.335000000000001</v>
      </c>
      <c r="GM17">
        <v>33.203000000000003</v>
      </c>
      <c r="GN17">
        <v>34.116999999999997</v>
      </c>
      <c r="GO17">
        <v>34.383000000000003</v>
      </c>
      <c r="GP17">
        <v>34.521999999999998</v>
      </c>
      <c r="GQ17">
        <v>37.735999999999997</v>
      </c>
      <c r="GR17">
        <v>35.25</v>
      </c>
      <c r="GS17">
        <v>45.478999999999999</v>
      </c>
      <c r="GT17">
        <v>33.247</v>
      </c>
      <c r="GU17">
        <v>41.081000000000003</v>
      </c>
      <c r="GV17">
        <v>40.491</v>
      </c>
      <c r="GW17">
        <v>39.670999999999999</v>
      </c>
      <c r="GX17">
        <v>40.914000000000001</v>
      </c>
      <c r="GY17">
        <v>25.948</v>
      </c>
      <c r="GZ17">
        <v>29.962</v>
      </c>
      <c r="HA17">
        <v>30.478999999999999</v>
      </c>
      <c r="HB17">
        <v>31.228000000000002</v>
      </c>
      <c r="HC17">
        <v>33.75</v>
      </c>
    </row>
    <row r="18" spans="1:211" x14ac:dyDescent="0.25">
      <c r="A18" s="1">
        <v>37376</v>
      </c>
      <c r="B18">
        <v>17.818999999999999</v>
      </c>
      <c r="C18">
        <v>33.590000000000003</v>
      </c>
      <c r="D18">
        <v>28.696000000000002</v>
      </c>
      <c r="E18">
        <v>29.545999999999999</v>
      </c>
      <c r="F18">
        <v>27.911000000000001</v>
      </c>
      <c r="G18">
        <v>17.053000000000001</v>
      </c>
      <c r="H18">
        <v>16.579000000000001</v>
      </c>
      <c r="I18">
        <v>19.266999999999999</v>
      </c>
      <c r="J18">
        <v>25.530999999999999</v>
      </c>
      <c r="K18">
        <v>26.042000000000002</v>
      </c>
      <c r="L18">
        <v>22.518999999999998</v>
      </c>
      <c r="M18">
        <v>17.733000000000001</v>
      </c>
      <c r="N18">
        <v>18.411999999999999</v>
      </c>
      <c r="O18">
        <v>19.535</v>
      </c>
      <c r="P18">
        <v>20.945</v>
      </c>
      <c r="Q18">
        <v>22.806000000000001</v>
      </c>
      <c r="R18">
        <v>23.1</v>
      </c>
      <c r="S18">
        <v>23.488</v>
      </c>
      <c r="T18">
        <v>31.599</v>
      </c>
      <c r="U18">
        <v>29.748000000000001</v>
      </c>
      <c r="V18">
        <v>39.377000000000002</v>
      </c>
      <c r="W18">
        <v>48.402000000000001</v>
      </c>
      <c r="X18">
        <v>48.021999999999998</v>
      </c>
      <c r="Y18">
        <v>49.512999999999998</v>
      </c>
      <c r="Z18">
        <v>49.710999999999999</v>
      </c>
      <c r="AA18">
        <v>43.118000000000002</v>
      </c>
      <c r="AB18">
        <v>32.314</v>
      </c>
      <c r="AC18">
        <v>27.721</v>
      </c>
      <c r="AD18">
        <v>26.611000000000001</v>
      </c>
      <c r="AE18">
        <v>24.707000000000001</v>
      </c>
      <c r="AF18">
        <v>34.026000000000003</v>
      </c>
      <c r="AG18">
        <v>30.704000000000001</v>
      </c>
      <c r="AH18">
        <v>27.292000000000002</v>
      </c>
      <c r="AI18">
        <v>27.108000000000001</v>
      </c>
      <c r="AJ18">
        <v>27.448</v>
      </c>
      <c r="AK18">
        <v>22.463999999999999</v>
      </c>
      <c r="AL18">
        <v>34.661999999999999</v>
      </c>
      <c r="AM18">
        <v>31.943999999999999</v>
      </c>
      <c r="AN18">
        <v>31.116</v>
      </c>
      <c r="AO18">
        <v>33.131</v>
      </c>
      <c r="AP18">
        <v>19.478999999999999</v>
      </c>
      <c r="AQ18">
        <v>22.254999999999999</v>
      </c>
      <c r="AR18">
        <v>23.56</v>
      </c>
      <c r="AS18">
        <v>25.581</v>
      </c>
      <c r="AT18">
        <v>27.035</v>
      </c>
      <c r="AU18">
        <v>24.835000000000001</v>
      </c>
      <c r="AV18">
        <v>23.042999999999999</v>
      </c>
      <c r="AW18">
        <v>19.786000000000001</v>
      </c>
      <c r="AX18">
        <v>17.742999999999999</v>
      </c>
      <c r="AY18">
        <v>16.777000000000001</v>
      </c>
      <c r="AZ18">
        <v>26.515999999999998</v>
      </c>
      <c r="BA18">
        <v>29.382000000000001</v>
      </c>
      <c r="BB18">
        <v>27.155999999999999</v>
      </c>
      <c r="BC18">
        <v>26.943999999999999</v>
      </c>
      <c r="BD18">
        <v>25.722999999999999</v>
      </c>
      <c r="BE18">
        <v>24.241</v>
      </c>
      <c r="BF18">
        <v>22.927</v>
      </c>
      <c r="BG18">
        <v>27.145</v>
      </c>
      <c r="BH18">
        <v>23.327000000000002</v>
      </c>
      <c r="BI18">
        <v>23.327999999999999</v>
      </c>
      <c r="BJ18">
        <v>26.913</v>
      </c>
      <c r="BK18">
        <v>32.976999999999997</v>
      </c>
      <c r="BL18">
        <v>31.395</v>
      </c>
      <c r="BM18">
        <v>40.402999999999999</v>
      </c>
      <c r="BN18">
        <v>38.926000000000002</v>
      </c>
      <c r="BO18">
        <v>27.24</v>
      </c>
      <c r="BP18">
        <v>33.954000000000001</v>
      </c>
      <c r="BQ18">
        <v>34.375999999999998</v>
      </c>
      <c r="BR18">
        <v>36.399000000000001</v>
      </c>
      <c r="BS18">
        <v>35.097000000000001</v>
      </c>
      <c r="BT18">
        <v>16.416</v>
      </c>
      <c r="BU18">
        <v>22.768000000000001</v>
      </c>
      <c r="BV18">
        <v>20.609000000000002</v>
      </c>
      <c r="BW18">
        <v>22.074999999999999</v>
      </c>
      <c r="BX18">
        <v>24.739000000000001</v>
      </c>
      <c r="BY18">
        <v>38.500999999999998</v>
      </c>
      <c r="BZ18">
        <v>39.799999999999997</v>
      </c>
      <c r="CA18">
        <v>35.503</v>
      </c>
      <c r="CB18">
        <v>37.841000000000001</v>
      </c>
      <c r="CC18">
        <v>36.991</v>
      </c>
      <c r="CD18">
        <v>16.146999999999998</v>
      </c>
      <c r="CE18">
        <v>26.664000000000001</v>
      </c>
      <c r="CF18">
        <v>22.782</v>
      </c>
      <c r="CG18">
        <v>22.838999999999999</v>
      </c>
      <c r="CH18">
        <v>25.042999999999999</v>
      </c>
      <c r="CI18">
        <v>12.625</v>
      </c>
      <c r="CJ18">
        <v>16.228000000000002</v>
      </c>
      <c r="CK18">
        <v>19.527999999999999</v>
      </c>
      <c r="CL18">
        <v>17.218</v>
      </c>
      <c r="CM18">
        <v>18.452999999999999</v>
      </c>
      <c r="CN18">
        <v>18.141999999999999</v>
      </c>
      <c r="CO18">
        <v>19.393000000000001</v>
      </c>
      <c r="CP18">
        <v>20.443000000000001</v>
      </c>
      <c r="CQ18">
        <v>23.536000000000001</v>
      </c>
      <c r="CR18">
        <v>25.04</v>
      </c>
      <c r="CS18">
        <v>10.137</v>
      </c>
      <c r="CT18">
        <v>16.689</v>
      </c>
      <c r="CU18">
        <v>17.244</v>
      </c>
      <c r="CV18">
        <v>15.843</v>
      </c>
      <c r="CW18">
        <v>18.068999999999999</v>
      </c>
      <c r="CX18">
        <v>36.094000000000001</v>
      </c>
      <c r="CY18">
        <v>26.254000000000001</v>
      </c>
      <c r="CZ18">
        <v>29.495999999999999</v>
      </c>
      <c r="DA18">
        <v>30.725999999999999</v>
      </c>
      <c r="DB18">
        <v>27.297000000000001</v>
      </c>
      <c r="DC18">
        <v>42.628</v>
      </c>
      <c r="DD18">
        <v>35.587000000000003</v>
      </c>
      <c r="DE18">
        <v>30.754000000000001</v>
      </c>
      <c r="DF18">
        <v>28.652999999999999</v>
      </c>
      <c r="DG18">
        <v>28.442</v>
      </c>
      <c r="DH18">
        <v>8.5630000000000006</v>
      </c>
      <c r="DI18">
        <v>13.903</v>
      </c>
      <c r="DJ18">
        <v>12.28</v>
      </c>
      <c r="DK18">
        <v>13.384</v>
      </c>
      <c r="DL18">
        <v>14.715</v>
      </c>
      <c r="DM18">
        <v>17.998000000000001</v>
      </c>
      <c r="DN18">
        <v>23.7</v>
      </c>
      <c r="DO18">
        <v>21.509</v>
      </c>
      <c r="DP18">
        <v>29.94</v>
      </c>
      <c r="DQ18">
        <v>31.274999999999999</v>
      </c>
      <c r="DR18">
        <v>22.393999999999998</v>
      </c>
      <c r="DS18">
        <v>35.673000000000002</v>
      </c>
      <c r="DT18">
        <v>46.860999999999997</v>
      </c>
      <c r="DU18">
        <v>44.19</v>
      </c>
      <c r="DV18">
        <v>40.295999999999999</v>
      </c>
      <c r="DW18">
        <v>9.3689999999999998</v>
      </c>
      <c r="DX18">
        <v>23.698</v>
      </c>
      <c r="DY18">
        <v>21.997</v>
      </c>
      <c r="DZ18">
        <v>28.82</v>
      </c>
      <c r="EA18">
        <v>31.963000000000001</v>
      </c>
      <c r="EB18">
        <v>16.969000000000001</v>
      </c>
      <c r="EC18">
        <v>24.071999999999999</v>
      </c>
      <c r="ED18">
        <v>21.501000000000001</v>
      </c>
      <c r="EE18">
        <v>33.584000000000003</v>
      </c>
      <c r="EF18">
        <v>32.569000000000003</v>
      </c>
      <c r="EG18">
        <v>22.03</v>
      </c>
      <c r="EH18">
        <v>26.521000000000001</v>
      </c>
      <c r="EI18">
        <v>28.318999999999999</v>
      </c>
      <c r="EJ18">
        <v>29.815000000000001</v>
      </c>
      <c r="EK18">
        <v>28.341000000000001</v>
      </c>
      <c r="EL18">
        <v>80.319000000000003</v>
      </c>
      <c r="EM18">
        <v>69.504999999999995</v>
      </c>
      <c r="EN18">
        <v>59.784999999999997</v>
      </c>
      <c r="EO18">
        <v>55.7</v>
      </c>
      <c r="EP18">
        <v>57.402000000000001</v>
      </c>
      <c r="EQ18">
        <v>16.169</v>
      </c>
      <c r="ER18">
        <v>23.765999999999998</v>
      </c>
      <c r="ES18">
        <v>27.045999999999999</v>
      </c>
      <c r="ET18">
        <v>22.367999999999999</v>
      </c>
      <c r="EU18">
        <v>25.207999999999998</v>
      </c>
      <c r="EV18">
        <v>34.344000000000001</v>
      </c>
      <c r="EW18">
        <v>43.613</v>
      </c>
      <c r="EX18">
        <v>47.712000000000003</v>
      </c>
      <c r="EY18">
        <v>49.817</v>
      </c>
      <c r="EZ18">
        <v>46.164999999999999</v>
      </c>
      <c r="FA18">
        <v>26.802</v>
      </c>
      <c r="FB18">
        <v>42.945</v>
      </c>
      <c r="FC18">
        <v>39.485999999999997</v>
      </c>
      <c r="FD18">
        <v>39.423999999999999</v>
      </c>
      <c r="FE18">
        <v>40.298999999999999</v>
      </c>
      <c r="FF18">
        <v>37.408999999999999</v>
      </c>
      <c r="FG18">
        <v>43.401000000000003</v>
      </c>
      <c r="FH18">
        <v>37.439</v>
      </c>
      <c r="FI18">
        <v>35.325000000000003</v>
      </c>
      <c r="FJ18">
        <v>37.679000000000002</v>
      </c>
      <c r="FK18">
        <v>27.026</v>
      </c>
      <c r="FL18">
        <v>30.574999999999999</v>
      </c>
      <c r="FM18">
        <v>28.334</v>
      </c>
      <c r="FN18">
        <v>30.629000000000001</v>
      </c>
      <c r="FO18">
        <v>30.643999999999998</v>
      </c>
      <c r="FP18">
        <v>27.690999999999999</v>
      </c>
      <c r="FQ18">
        <v>26.001000000000001</v>
      </c>
      <c r="FR18">
        <v>23.806000000000001</v>
      </c>
      <c r="FS18">
        <v>25.527999999999999</v>
      </c>
      <c r="FT18">
        <v>30.928999999999998</v>
      </c>
      <c r="FU18">
        <v>25.760999999999999</v>
      </c>
      <c r="FV18">
        <v>32.933999999999997</v>
      </c>
      <c r="FW18">
        <v>34.308</v>
      </c>
      <c r="FX18">
        <v>34.78</v>
      </c>
      <c r="FY18">
        <v>41.103000000000002</v>
      </c>
      <c r="FZ18">
        <v>46.581000000000003</v>
      </c>
      <c r="GA18">
        <v>40.225000000000001</v>
      </c>
      <c r="GB18">
        <v>37.307000000000002</v>
      </c>
      <c r="GC18">
        <v>39.868000000000002</v>
      </c>
      <c r="GD18">
        <v>40.21</v>
      </c>
      <c r="GE18">
        <v>43.25</v>
      </c>
      <c r="GF18">
        <v>36.590000000000003</v>
      </c>
      <c r="GG18">
        <v>30.300999999999998</v>
      </c>
      <c r="GH18">
        <v>34.04</v>
      </c>
      <c r="GI18">
        <v>34.9</v>
      </c>
      <c r="GJ18">
        <v>19.600999999999999</v>
      </c>
      <c r="GK18">
        <v>32.826999999999998</v>
      </c>
      <c r="GL18">
        <v>30.184000000000001</v>
      </c>
      <c r="GM18">
        <v>30.888999999999999</v>
      </c>
      <c r="GN18">
        <v>32.661000000000001</v>
      </c>
      <c r="GO18">
        <v>38.573999999999998</v>
      </c>
      <c r="GP18">
        <v>46.512999999999998</v>
      </c>
      <c r="GQ18">
        <v>41.66</v>
      </c>
      <c r="GR18">
        <v>40.270000000000003</v>
      </c>
      <c r="GS18">
        <v>43.823</v>
      </c>
      <c r="GT18">
        <v>22.07</v>
      </c>
      <c r="GU18">
        <v>44.4</v>
      </c>
      <c r="GV18">
        <v>40.902999999999999</v>
      </c>
      <c r="GW18">
        <v>42.046999999999997</v>
      </c>
      <c r="GX18">
        <v>40.222000000000001</v>
      </c>
      <c r="GY18">
        <v>30.234000000000002</v>
      </c>
      <c r="GZ18">
        <v>32.145000000000003</v>
      </c>
      <c r="HA18">
        <v>32.856000000000002</v>
      </c>
      <c r="HB18">
        <v>32.057000000000002</v>
      </c>
      <c r="HC18">
        <v>32.040999999999997</v>
      </c>
    </row>
    <row r="19" spans="1:211" x14ac:dyDescent="0.25">
      <c r="A19" s="1">
        <v>37407</v>
      </c>
      <c r="B19">
        <v>31.393999999999998</v>
      </c>
      <c r="C19">
        <v>33.576000000000001</v>
      </c>
      <c r="D19">
        <v>30.106000000000002</v>
      </c>
      <c r="E19">
        <v>32.197000000000003</v>
      </c>
      <c r="F19">
        <v>29.981000000000002</v>
      </c>
      <c r="G19">
        <v>22.661000000000001</v>
      </c>
      <c r="H19">
        <v>26.082999999999998</v>
      </c>
      <c r="I19">
        <v>32.43</v>
      </c>
      <c r="J19">
        <v>28.036000000000001</v>
      </c>
      <c r="K19">
        <v>28.582999999999998</v>
      </c>
      <c r="L19">
        <v>12.888</v>
      </c>
      <c r="M19">
        <v>14.733000000000001</v>
      </c>
      <c r="N19">
        <v>16.869</v>
      </c>
      <c r="O19">
        <v>17.385999999999999</v>
      </c>
      <c r="P19">
        <v>18.951999999999998</v>
      </c>
      <c r="Q19">
        <v>30.875</v>
      </c>
      <c r="R19">
        <v>25.196000000000002</v>
      </c>
      <c r="S19">
        <v>23.175000000000001</v>
      </c>
      <c r="T19">
        <v>25.114000000000001</v>
      </c>
      <c r="U19">
        <v>29.466000000000001</v>
      </c>
      <c r="V19">
        <v>50.292999999999999</v>
      </c>
      <c r="W19">
        <v>62.375</v>
      </c>
      <c r="X19">
        <v>66.161000000000001</v>
      </c>
      <c r="Y19">
        <v>58.146000000000001</v>
      </c>
      <c r="Z19">
        <v>55.795999999999999</v>
      </c>
      <c r="AA19">
        <v>16.864000000000001</v>
      </c>
      <c r="AB19">
        <v>17.834</v>
      </c>
      <c r="AC19">
        <v>28.55</v>
      </c>
      <c r="AD19">
        <v>23.93</v>
      </c>
      <c r="AE19">
        <v>24.15</v>
      </c>
      <c r="AF19">
        <v>28.155000000000001</v>
      </c>
      <c r="AG19">
        <v>25.044</v>
      </c>
      <c r="AH19">
        <v>28.234000000000002</v>
      </c>
      <c r="AI19">
        <v>26.056000000000001</v>
      </c>
      <c r="AJ19">
        <v>25.617000000000001</v>
      </c>
      <c r="AK19">
        <v>24.673999999999999</v>
      </c>
      <c r="AL19">
        <v>27.742999999999999</v>
      </c>
      <c r="AM19">
        <v>26.959</v>
      </c>
      <c r="AN19">
        <v>28.454000000000001</v>
      </c>
      <c r="AO19">
        <v>29.864999999999998</v>
      </c>
      <c r="AP19">
        <v>20.408000000000001</v>
      </c>
      <c r="AQ19">
        <v>22.619</v>
      </c>
      <c r="AR19">
        <v>22.552</v>
      </c>
      <c r="AS19">
        <v>23.483000000000001</v>
      </c>
      <c r="AT19">
        <v>25.978000000000002</v>
      </c>
      <c r="AU19">
        <v>9.4600000000000009</v>
      </c>
      <c r="AV19">
        <v>10.151</v>
      </c>
      <c r="AW19">
        <v>15.297000000000001</v>
      </c>
      <c r="AX19">
        <v>15.682</v>
      </c>
      <c r="AY19">
        <v>15.835000000000001</v>
      </c>
      <c r="AZ19">
        <v>16.233000000000001</v>
      </c>
      <c r="BA19">
        <v>20.228000000000002</v>
      </c>
      <c r="BB19">
        <v>19.763999999999999</v>
      </c>
      <c r="BC19">
        <v>24.364000000000001</v>
      </c>
      <c r="BD19">
        <v>25.452999999999999</v>
      </c>
      <c r="BE19">
        <v>12.39</v>
      </c>
      <c r="BF19">
        <v>20.042000000000002</v>
      </c>
      <c r="BG19">
        <v>20.844000000000001</v>
      </c>
      <c r="BH19">
        <v>23.007999999999999</v>
      </c>
      <c r="BI19">
        <v>22.934999999999999</v>
      </c>
      <c r="BJ19">
        <v>23.852</v>
      </c>
      <c r="BK19">
        <v>30.937000000000001</v>
      </c>
      <c r="BL19">
        <v>29.495000000000001</v>
      </c>
      <c r="BM19">
        <v>35.088999999999999</v>
      </c>
      <c r="BN19">
        <v>37.895000000000003</v>
      </c>
      <c r="BO19">
        <v>30.82</v>
      </c>
      <c r="BP19">
        <v>26.082999999999998</v>
      </c>
      <c r="BQ19">
        <v>25.704000000000001</v>
      </c>
      <c r="BR19">
        <v>30.23</v>
      </c>
      <c r="BS19">
        <v>33.225000000000001</v>
      </c>
      <c r="BT19">
        <v>17.619</v>
      </c>
      <c r="BU19">
        <v>19.047000000000001</v>
      </c>
      <c r="BV19">
        <v>18.096</v>
      </c>
      <c r="BW19">
        <v>21.315999999999999</v>
      </c>
      <c r="BX19">
        <v>21.25</v>
      </c>
      <c r="BY19">
        <v>56.011000000000003</v>
      </c>
      <c r="BZ19">
        <v>64.180000000000007</v>
      </c>
      <c r="CA19">
        <v>61.548000000000002</v>
      </c>
      <c r="CB19">
        <v>48.741</v>
      </c>
      <c r="CC19">
        <v>47.128</v>
      </c>
      <c r="CD19">
        <v>22.538</v>
      </c>
      <c r="CE19">
        <v>18.37</v>
      </c>
      <c r="CF19">
        <v>19.367999999999999</v>
      </c>
      <c r="CG19">
        <v>20.986000000000001</v>
      </c>
      <c r="CH19">
        <v>25.001999999999999</v>
      </c>
      <c r="CI19">
        <v>14.708</v>
      </c>
      <c r="CJ19">
        <v>15.254</v>
      </c>
      <c r="CK19">
        <v>14.263999999999999</v>
      </c>
      <c r="CL19">
        <v>16.91</v>
      </c>
      <c r="CM19">
        <v>16.425999999999998</v>
      </c>
      <c r="CN19">
        <v>15.795999999999999</v>
      </c>
      <c r="CO19">
        <v>16.375</v>
      </c>
      <c r="CP19">
        <v>15.807</v>
      </c>
      <c r="CQ19">
        <v>21.510999999999999</v>
      </c>
      <c r="CR19">
        <v>21.19</v>
      </c>
      <c r="CS19">
        <v>20.911999999999999</v>
      </c>
      <c r="CT19">
        <v>22.77</v>
      </c>
      <c r="CU19">
        <v>19.238</v>
      </c>
      <c r="CV19">
        <v>18.295999999999999</v>
      </c>
      <c r="CW19">
        <v>18.172999999999998</v>
      </c>
      <c r="CX19">
        <v>27.129000000000001</v>
      </c>
      <c r="CY19">
        <v>32.113</v>
      </c>
      <c r="CZ19">
        <v>35.518000000000001</v>
      </c>
      <c r="DA19">
        <v>31.300999999999998</v>
      </c>
      <c r="DB19">
        <v>30.608000000000001</v>
      </c>
      <c r="DC19">
        <v>17.379000000000001</v>
      </c>
      <c r="DD19">
        <v>23.074999999999999</v>
      </c>
      <c r="DE19">
        <v>26.72</v>
      </c>
      <c r="DF19">
        <v>26.376000000000001</v>
      </c>
      <c r="DG19">
        <v>28.538</v>
      </c>
      <c r="DH19">
        <v>13.797000000000001</v>
      </c>
      <c r="DI19">
        <v>13.765000000000001</v>
      </c>
      <c r="DJ19">
        <v>11.994</v>
      </c>
      <c r="DK19">
        <v>12.135999999999999</v>
      </c>
      <c r="DL19">
        <v>12.999000000000001</v>
      </c>
      <c r="DM19">
        <v>26.689</v>
      </c>
      <c r="DN19">
        <v>24.937000000000001</v>
      </c>
      <c r="DO19">
        <v>24.262</v>
      </c>
      <c r="DP19">
        <v>23.946999999999999</v>
      </c>
      <c r="DQ19">
        <v>29.048999999999999</v>
      </c>
      <c r="DR19">
        <v>39.268000000000001</v>
      </c>
      <c r="DS19">
        <v>36.692</v>
      </c>
      <c r="DT19">
        <v>31.623999999999999</v>
      </c>
      <c r="DU19">
        <v>41.09</v>
      </c>
      <c r="DV19">
        <v>41.512</v>
      </c>
      <c r="DW19">
        <v>26.260999999999999</v>
      </c>
      <c r="DX19">
        <v>25.870999999999999</v>
      </c>
      <c r="DY19">
        <v>22.356000000000002</v>
      </c>
      <c r="DZ19">
        <v>23.161000000000001</v>
      </c>
      <c r="EA19">
        <v>26.96</v>
      </c>
      <c r="EB19">
        <v>39.834000000000003</v>
      </c>
      <c r="EC19">
        <v>30.753</v>
      </c>
      <c r="ED19">
        <v>26.649000000000001</v>
      </c>
      <c r="EE19">
        <v>26.321999999999999</v>
      </c>
      <c r="EF19">
        <v>32.369999999999997</v>
      </c>
      <c r="EG19">
        <v>39.814999999999998</v>
      </c>
      <c r="EH19">
        <v>31.698</v>
      </c>
      <c r="EI19">
        <v>28.013999999999999</v>
      </c>
      <c r="EJ19">
        <v>28.135000000000002</v>
      </c>
      <c r="EK19">
        <v>29.798999999999999</v>
      </c>
      <c r="EL19">
        <v>56.932000000000002</v>
      </c>
      <c r="EM19">
        <v>53.072000000000003</v>
      </c>
      <c r="EN19">
        <v>55.613999999999997</v>
      </c>
      <c r="EO19">
        <v>56.087000000000003</v>
      </c>
      <c r="EP19">
        <v>57.256999999999998</v>
      </c>
      <c r="EQ19">
        <v>27.777999999999999</v>
      </c>
      <c r="ER19">
        <v>25.306000000000001</v>
      </c>
      <c r="ES19">
        <v>25.427</v>
      </c>
      <c r="ET19">
        <v>26.318999999999999</v>
      </c>
      <c r="EU19">
        <v>23.753</v>
      </c>
      <c r="EV19">
        <v>50.816000000000003</v>
      </c>
      <c r="EW19">
        <v>67.948999999999998</v>
      </c>
      <c r="EX19">
        <v>66.162000000000006</v>
      </c>
      <c r="EY19">
        <v>57.915999999999997</v>
      </c>
      <c r="EZ19">
        <v>56.591999999999999</v>
      </c>
      <c r="FA19">
        <v>42.781999999999996</v>
      </c>
      <c r="FB19">
        <v>39.14</v>
      </c>
      <c r="FC19">
        <v>42.225000000000001</v>
      </c>
      <c r="FD19">
        <v>40.545000000000002</v>
      </c>
      <c r="FE19">
        <v>40.759</v>
      </c>
      <c r="FF19">
        <v>34.322000000000003</v>
      </c>
      <c r="FG19">
        <v>32.027000000000001</v>
      </c>
      <c r="FH19">
        <v>40.898000000000003</v>
      </c>
      <c r="FI19">
        <v>37.44</v>
      </c>
      <c r="FJ19">
        <v>35.667999999999999</v>
      </c>
      <c r="FK19">
        <v>19.152999999999999</v>
      </c>
      <c r="FL19">
        <v>23.343</v>
      </c>
      <c r="FM19">
        <v>24.681999999999999</v>
      </c>
      <c r="FN19">
        <v>25.806999999999999</v>
      </c>
      <c r="FO19">
        <v>28.359000000000002</v>
      </c>
      <c r="FP19">
        <v>16.332000000000001</v>
      </c>
      <c r="FQ19">
        <v>24.826999999999998</v>
      </c>
      <c r="FR19">
        <v>24.888000000000002</v>
      </c>
      <c r="FS19">
        <v>23.501999999999999</v>
      </c>
      <c r="FT19">
        <v>25.864999999999998</v>
      </c>
      <c r="FU19">
        <v>53.582000000000001</v>
      </c>
      <c r="FV19">
        <v>61.320999999999998</v>
      </c>
      <c r="FW19">
        <v>55.078000000000003</v>
      </c>
      <c r="FX19">
        <v>45.923999999999999</v>
      </c>
      <c r="FY19">
        <v>42.825000000000003</v>
      </c>
      <c r="FZ19">
        <v>23.431999999999999</v>
      </c>
      <c r="GA19">
        <v>38.552999999999997</v>
      </c>
      <c r="GB19">
        <v>40.274999999999999</v>
      </c>
      <c r="GC19">
        <v>36.536999999999999</v>
      </c>
      <c r="GD19">
        <v>38.115000000000002</v>
      </c>
      <c r="GE19">
        <v>28.169</v>
      </c>
      <c r="GF19">
        <v>22.606999999999999</v>
      </c>
      <c r="GG19">
        <v>30.052</v>
      </c>
      <c r="GH19">
        <v>26.923999999999999</v>
      </c>
      <c r="GI19">
        <v>31.050999999999998</v>
      </c>
      <c r="GJ19">
        <v>30.353999999999999</v>
      </c>
      <c r="GK19">
        <v>31.036000000000001</v>
      </c>
      <c r="GL19">
        <v>33.332000000000001</v>
      </c>
      <c r="GM19">
        <v>31.625</v>
      </c>
      <c r="GN19">
        <v>32.691000000000003</v>
      </c>
      <c r="GO19">
        <v>43.304000000000002</v>
      </c>
      <c r="GP19">
        <v>32.249000000000002</v>
      </c>
      <c r="GQ19">
        <v>34.53</v>
      </c>
      <c r="GR19">
        <v>37.564999999999998</v>
      </c>
      <c r="GS19">
        <v>36.506999999999998</v>
      </c>
      <c r="GT19">
        <v>59.573</v>
      </c>
      <c r="GU19">
        <v>59.44</v>
      </c>
      <c r="GV19">
        <v>56.088999999999999</v>
      </c>
      <c r="GW19">
        <v>48.649000000000001</v>
      </c>
      <c r="GX19">
        <v>47.618000000000002</v>
      </c>
      <c r="GY19">
        <v>24.471</v>
      </c>
      <c r="GZ19">
        <v>32.508000000000003</v>
      </c>
      <c r="HA19">
        <v>34.244</v>
      </c>
      <c r="HB19">
        <v>32.661999999999999</v>
      </c>
      <c r="HC19">
        <v>31.971</v>
      </c>
    </row>
    <row r="20" spans="1:211" x14ac:dyDescent="0.25">
      <c r="A20" s="1">
        <v>37435</v>
      </c>
      <c r="B20">
        <v>56.011000000000003</v>
      </c>
      <c r="C20">
        <v>57.536000000000001</v>
      </c>
      <c r="D20">
        <v>49.095999999999997</v>
      </c>
      <c r="E20">
        <v>39.311</v>
      </c>
      <c r="F20">
        <v>38.079000000000001</v>
      </c>
      <c r="G20">
        <v>40.173000000000002</v>
      </c>
      <c r="H20">
        <v>38.9</v>
      </c>
      <c r="I20">
        <v>33.628999999999998</v>
      </c>
      <c r="J20">
        <v>32.124000000000002</v>
      </c>
      <c r="K20">
        <v>31.957999999999998</v>
      </c>
      <c r="L20">
        <v>28.318999999999999</v>
      </c>
      <c r="M20">
        <v>39.783999999999999</v>
      </c>
      <c r="N20">
        <v>33.170999999999999</v>
      </c>
      <c r="O20">
        <v>26.233000000000001</v>
      </c>
      <c r="P20">
        <v>24.276</v>
      </c>
      <c r="Q20">
        <v>72.475999999999999</v>
      </c>
      <c r="R20">
        <v>56.595999999999997</v>
      </c>
      <c r="S20">
        <v>48.561</v>
      </c>
      <c r="T20">
        <v>37.366999999999997</v>
      </c>
      <c r="U20">
        <v>34.555999999999997</v>
      </c>
      <c r="V20">
        <v>98.700999999999993</v>
      </c>
      <c r="W20">
        <v>81.700999999999993</v>
      </c>
      <c r="X20">
        <v>72.013999999999996</v>
      </c>
      <c r="Y20">
        <v>69.385999999999996</v>
      </c>
      <c r="Z20">
        <v>63.746000000000002</v>
      </c>
      <c r="AA20">
        <v>28.745999999999999</v>
      </c>
      <c r="AB20">
        <v>35.133000000000003</v>
      </c>
      <c r="AC20">
        <v>30.579000000000001</v>
      </c>
      <c r="AD20">
        <v>29.138999999999999</v>
      </c>
      <c r="AE20">
        <v>26.760999999999999</v>
      </c>
      <c r="AF20">
        <v>32.591999999999999</v>
      </c>
      <c r="AG20">
        <v>36.491999999999997</v>
      </c>
      <c r="AH20">
        <v>32.984999999999999</v>
      </c>
      <c r="AI20">
        <v>29.859000000000002</v>
      </c>
      <c r="AJ20">
        <v>28.733000000000001</v>
      </c>
      <c r="AK20">
        <v>36.668999999999997</v>
      </c>
      <c r="AL20">
        <v>36.003999999999998</v>
      </c>
      <c r="AM20">
        <v>32.042999999999999</v>
      </c>
      <c r="AN20">
        <v>32.475999999999999</v>
      </c>
      <c r="AO20">
        <v>30.324000000000002</v>
      </c>
      <c r="AP20">
        <v>46.52</v>
      </c>
      <c r="AQ20">
        <v>49.667999999999999</v>
      </c>
      <c r="AR20">
        <v>41.899000000000001</v>
      </c>
      <c r="AS20">
        <v>33.915999999999997</v>
      </c>
      <c r="AT20">
        <v>31.93</v>
      </c>
      <c r="AU20">
        <v>24.164000000000001</v>
      </c>
      <c r="AV20">
        <v>23.19</v>
      </c>
      <c r="AW20">
        <v>19.395</v>
      </c>
      <c r="AX20">
        <v>19.501000000000001</v>
      </c>
      <c r="AY20">
        <v>17.050999999999998</v>
      </c>
      <c r="AZ20">
        <v>51.814</v>
      </c>
      <c r="BA20">
        <v>45.448999999999998</v>
      </c>
      <c r="BB20">
        <v>37.634</v>
      </c>
      <c r="BC20">
        <v>32.250999999999998</v>
      </c>
      <c r="BD20">
        <v>30.195</v>
      </c>
      <c r="BE20">
        <v>36.375999999999998</v>
      </c>
      <c r="BF20">
        <v>34.186999999999998</v>
      </c>
      <c r="BG20">
        <v>28.466000000000001</v>
      </c>
      <c r="BH20">
        <v>25.866</v>
      </c>
      <c r="BI20">
        <v>25.608000000000001</v>
      </c>
      <c r="BJ20">
        <v>59.987000000000002</v>
      </c>
      <c r="BK20">
        <v>55.220999999999997</v>
      </c>
      <c r="BL20">
        <v>46.334000000000003</v>
      </c>
      <c r="BM20">
        <v>39.886000000000003</v>
      </c>
      <c r="BN20">
        <v>41.728000000000002</v>
      </c>
      <c r="BO20">
        <v>40.945</v>
      </c>
      <c r="BP20">
        <v>45.302</v>
      </c>
      <c r="BQ20">
        <v>39.96</v>
      </c>
      <c r="BR20">
        <v>35.152000000000001</v>
      </c>
      <c r="BS20">
        <v>35.470999999999997</v>
      </c>
      <c r="BT20">
        <v>22.007000000000001</v>
      </c>
      <c r="BU20">
        <v>21.045999999999999</v>
      </c>
      <c r="BV20">
        <v>21.236999999999998</v>
      </c>
      <c r="BW20">
        <v>20.449000000000002</v>
      </c>
      <c r="BX20">
        <v>21.209</v>
      </c>
      <c r="BY20">
        <v>74.77</v>
      </c>
      <c r="BZ20">
        <v>65.123000000000005</v>
      </c>
      <c r="CA20">
        <v>60.491999999999997</v>
      </c>
      <c r="CB20">
        <v>58.884999999999998</v>
      </c>
      <c r="CC20">
        <v>51.901000000000003</v>
      </c>
      <c r="CD20">
        <v>46.406999999999996</v>
      </c>
      <c r="CE20">
        <v>38.19</v>
      </c>
      <c r="CF20">
        <v>32.920999999999999</v>
      </c>
      <c r="CG20">
        <v>26.928999999999998</v>
      </c>
      <c r="CH20">
        <v>26.036999999999999</v>
      </c>
      <c r="CI20">
        <v>60.634</v>
      </c>
      <c r="CJ20">
        <v>46.75</v>
      </c>
      <c r="CK20">
        <v>38.337000000000003</v>
      </c>
      <c r="CL20">
        <v>29.055</v>
      </c>
      <c r="CM20">
        <v>25.748000000000001</v>
      </c>
      <c r="CN20">
        <v>34.774999999999999</v>
      </c>
      <c r="CO20">
        <v>29.696000000000002</v>
      </c>
      <c r="CP20">
        <v>25.306000000000001</v>
      </c>
      <c r="CQ20">
        <v>21.48</v>
      </c>
      <c r="CR20">
        <v>23.564</v>
      </c>
      <c r="CS20">
        <v>32.478000000000002</v>
      </c>
      <c r="CT20">
        <v>35.97</v>
      </c>
      <c r="CU20">
        <v>31.228999999999999</v>
      </c>
      <c r="CV20">
        <v>24.843</v>
      </c>
      <c r="CW20">
        <v>22.859000000000002</v>
      </c>
      <c r="CX20">
        <v>44.53</v>
      </c>
      <c r="CY20">
        <v>45.936</v>
      </c>
      <c r="CZ20">
        <v>41.252000000000002</v>
      </c>
      <c r="DA20">
        <v>37.478999999999999</v>
      </c>
      <c r="DB20">
        <v>36.347000000000001</v>
      </c>
      <c r="DC20">
        <v>54.610999999999997</v>
      </c>
      <c r="DD20">
        <v>47.283000000000001</v>
      </c>
      <c r="DE20">
        <v>39.040999999999997</v>
      </c>
      <c r="DF20">
        <v>35.811999999999998</v>
      </c>
      <c r="DG20">
        <v>31.402000000000001</v>
      </c>
      <c r="DH20">
        <v>20.231000000000002</v>
      </c>
      <c r="DI20">
        <v>15.619</v>
      </c>
      <c r="DJ20">
        <v>14.603</v>
      </c>
      <c r="DK20">
        <v>13.61</v>
      </c>
      <c r="DL20">
        <v>13.545999999999999</v>
      </c>
      <c r="DM20">
        <v>63.438000000000002</v>
      </c>
      <c r="DN20">
        <v>55.372</v>
      </c>
      <c r="DO20">
        <v>46.890999999999998</v>
      </c>
      <c r="DP20">
        <v>36.932000000000002</v>
      </c>
      <c r="DQ20">
        <v>34.643000000000001</v>
      </c>
      <c r="DR20">
        <v>45.466999999999999</v>
      </c>
      <c r="DS20">
        <v>41.886000000000003</v>
      </c>
      <c r="DT20">
        <v>39.761000000000003</v>
      </c>
      <c r="DU20">
        <v>36.466000000000001</v>
      </c>
      <c r="DV20">
        <v>40.313000000000002</v>
      </c>
      <c r="DW20">
        <v>37.530999999999999</v>
      </c>
      <c r="DX20">
        <v>40.575000000000003</v>
      </c>
      <c r="DY20">
        <v>36.042000000000002</v>
      </c>
      <c r="DZ20">
        <v>28.727</v>
      </c>
      <c r="EA20">
        <v>28.774000000000001</v>
      </c>
      <c r="EB20">
        <v>43.421999999999997</v>
      </c>
      <c r="EC20">
        <v>48.116999999999997</v>
      </c>
      <c r="ED20">
        <v>44.191000000000003</v>
      </c>
      <c r="EE20">
        <v>34.503999999999998</v>
      </c>
      <c r="EF20">
        <v>34.881</v>
      </c>
      <c r="EG20">
        <v>63.518999999999998</v>
      </c>
      <c r="EH20">
        <v>55.47</v>
      </c>
      <c r="EI20">
        <v>49.777000000000001</v>
      </c>
      <c r="EJ20">
        <v>38.905000000000001</v>
      </c>
      <c r="EK20">
        <v>35.536000000000001</v>
      </c>
      <c r="EL20">
        <v>84.76</v>
      </c>
      <c r="EM20">
        <v>78.430000000000007</v>
      </c>
      <c r="EN20">
        <v>70.581999999999994</v>
      </c>
      <c r="EO20">
        <v>67.938000000000002</v>
      </c>
      <c r="EP20">
        <v>61.930999999999997</v>
      </c>
      <c r="EQ20">
        <v>34.165999999999997</v>
      </c>
      <c r="ER20">
        <v>36.962000000000003</v>
      </c>
      <c r="ES20">
        <v>33.701999999999998</v>
      </c>
      <c r="ET20">
        <v>29.899000000000001</v>
      </c>
      <c r="EU20">
        <v>28.152999999999999</v>
      </c>
      <c r="EV20">
        <v>117.25700000000001</v>
      </c>
      <c r="EW20">
        <v>108.087</v>
      </c>
      <c r="EX20">
        <v>95.234999999999999</v>
      </c>
      <c r="EY20">
        <v>81.716999999999999</v>
      </c>
      <c r="EZ20">
        <v>74.638999999999996</v>
      </c>
      <c r="FA20">
        <v>68.278000000000006</v>
      </c>
      <c r="FB20">
        <v>65.491</v>
      </c>
      <c r="FC20">
        <v>57.978000000000002</v>
      </c>
      <c r="FD20">
        <v>52.152999999999999</v>
      </c>
      <c r="FE20">
        <v>47.408999999999999</v>
      </c>
      <c r="FF20">
        <v>52.402999999999999</v>
      </c>
      <c r="FG20">
        <v>38.569000000000003</v>
      </c>
      <c r="FH20">
        <v>38.01</v>
      </c>
      <c r="FI20">
        <v>41.539000000000001</v>
      </c>
      <c r="FJ20">
        <v>36.74</v>
      </c>
      <c r="FK20">
        <v>53.933</v>
      </c>
      <c r="FL20">
        <v>50.27</v>
      </c>
      <c r="FM20">
        <v>42.566000000000003</v>
      </c>
      <c r="FN20">
        <v>34.786000000000001</v>
      </c>
      <c r="FO20">
        <v>32.069000000000003</v>
      </c>
      <c r="FP20">
        <v>56.918999999999997</v>
      </c>
      <c r="FQ20">
        <v>45.551000000000002</v>
      </c>
      <c r="FR20">
        <v>38.335000000000001</v>
      </c>
      <c r="FS20">
        <v>33.817999999999998</v>
      </c>
      <c r="FT20">
        <v>30.684000000000001</v>
      </c>
      <c r="FU20">
        <v>64.802999999999997</v>
      </c>
      <c r="FV20">
        <v>52.206000000000003</v>
      </c>
      <c r="FW20">
        <v>51.73</v>
      </c>
      <c r="FX20">
        <v>51.158999999999999</v>
      </c>
      <c r="FY20">
        <v>46.567</v>
      </c>
      <c r="FZ20">
        <v>60.030999999999999</v>
      </c>
      <c r="GA20">
        <v>48.768999999999998</v>
      </c>
      <c r="GB20">
        <v>41.207000000000001</v>
      </c>
      <c r="GC20">
        <v>41.796999999999997</v>
      </c>
      <c r="GD20">
        <v>40.792000000000002</v>
      </c>
      <c r="GE20">
        <v>40.485999999999997</v>
      </c>
      <c r="GF20">
        <v>36.805999999999997</v>
      </c>
      <c r="GG20">
        <v>33.299999999999997</v>
      </c>
      <c r="GH20">
        <v>31.846</v>
      </c>
      <c r="GI20">
        <v>29.457000000000001</v>
      </c>
      <c r="GJ20">
        <v>49.201999999999998</v>
      </c>
      <c r="GK20">
        <v>45.128</v>
      </c>
      <c r="GL20">
        <v>40.732999999999997</v>
      </c>
      <c r="GM20">
        <v>38.75</v>
      </c>
      <c r="GN20">
        <v>35.859000000000002</v>
      </c>
      <c r="GO20">
        <v>50.768000000000001</v>
      </c>
      <c r="GP20">
        <v>44.34</v>
      </c>
      <c r="GQ20">
        <v>42.515999999999998</v>
      </c>
      <c r="GR20">
        <v>40.29</v>
      </c>
      <c r="GS20">
        <v>39.158999999999999</v>
      </c>
      <c r="GT20">
        <v>184.08600000000001</v>
      </c>
      <c r="GU20">
        <v>133.54</v>
      </c>
      <c r="GV20">
        <v>113.636</v>
      </c>
      <c r="GW20">
        <v>87.784000000000006</v>
      </c>
      <c r="GX20">
        <v>75.283000000000001</v>
      </c>
      <c r="GY20">
        <v>47.216999999999999</v>
      </c>
      <c r="GZ20">
        <v>40.359000000000002</v>
      </c>
      <c r="HA20">
        <v>36.685000000000002</v>
      </c>
      <c r="HB20">
        <v>36.380000000000003</v>
      </c>
      <c r="HC20">
        <v>35.331000000000003</v>
      </c>
    </row>
    <row r="21" spans="1:211" x14ac:dyDescent="0.25">
      <c r="A21" s="1">
        <v>37468</v>
      </c>
      <c r="B21">
        <v>115.65900000000001</v>
      </c>
      <c r="C21">
        <v>98.113</v>
      </c>
      <c r="D21">
        <v>98.637</v>
      </c>
      <c r="E21">
        <v>74.48</v>
      </c>
      <c r="F21">
        <v>63.436</v>
      </c>
      <c r="G21">
        <v>70.111999999999995</v>
      </c>
      <c r="H21">
        <v>54.646999999999998</v>
      </c>
      <c r="I21">
        <v>50.215000000000003</v>
      </c>
      <c r="J21">
        <v>40.402999999999999</v>
      </c>
      <c r="K21">
        <v>37.005000000000003</v>
      </c>
      <c r="L21">
        <v>58.557000000000002</v>
      </c>
      <c r="M21">
        <v>55.264000000000003</v>
      </c>
      <c r="N21">
        <v>46.896999999999998</v>
      </c>
      <c r="O21">
        <v>39.06</v>
      </c>
      <c r="P21">
        <v>33.518000000000001</v>
      </c>
      <c r="Q21">
        <v>127.19799999999999</v>
      </c>
      <c r="R21">
        <v>102.723</v>
      </c>
      <c r="S21">
        <v>93.251000000000005</v>
      </c>
      <c r="T21">
        <v>69.141999999999996</v>
      </c>
      <c r="U21">
        <v>57.945</v>
      </c>
      <c r="V21">
        <v>112.962</v>
      </c>
      <c r="W21">
        <v>96.802000000000007</v>
      </c>
      <c r="X21">
        <v>102.404</v>
      </c>
      <c r="Y21">
        <v>82.802000000000007</v>
      </c>
      <c r="Z21">
        <v>77.358000000000004</v>
      </c>
      <c r="AA21">
        <v>79.138999999999996</v>
      </c>
      <c r="AB21">
        <v>60.100999999999999</v>
      </c>
      <c r="AC21">
        <v>51.603999999999999</v>
      </c>
      <c r="AD21">
        <v>41.228999999999999</v>
      </c>
      <c r="AE21">
        <v>37.427</v>
      </c>
      <c r="AF21">
        <v>93.924000000000007</v>
      </c>
      <c r="AG21">
        <v>72.146000000000001</v>
      </c>
      <c r="AH21">
        <v>61.548000000000002</v>
      </c>
      <c r="AI21">
        <v>47.860999999999997</v>
      </c>
      <c r="AJ21">
        <v>42.12</v>
      </c>
      <c r="AK21">
        <v>83.450999999999993</v>
      </c>
      <c r="AL21">
        <v>73.549000000000007</v>
      </c>
      <c r="AM21">
        <v>63.387999999999998</v>
      </c>
      <c r="AN21">
        <v>48.686</v>
      </c>
      <c r="AO21">
        <v>44.133000000000003</v>
      </c>
      <c r="AP21">
        <v>71.471000000000004</v>
      </c>
      <c r="AQ21">
        <v>58.834000000000003</v>
      </c>
      <c r="AR21">
        <v>53.253</v>
      </c>
      <c r="AS21">
        <v>45.375999999999998</v>
      </c>
      <c r="AT21">
        <v>38.950000000000003</v>
      </c>
      <c r="AU21">
        <v>46.914999999999999</v>
      </c>
      <c r="AV21">
        <v>37.500999999999998</v>
      </c>
      <c r="AW21">
        <v>33.034999999999997</v>
      </c>
      <c r="AX21">
        <v>25.779</v>
      </c>
      <c r="AY21">
        <v>24.062000000000001</v>
      </c>
      <c r="AZ21">
        <v>89.992000000000004</v>
      </c>
      <c r="BA21">
        <v>74.834000000000003</v>
      </c>
      <c r="BB21">
        <v>72.492000000000004</v>
      </c>
      <c r="BC21">
        <v>54.121000000000002</v>
      </c>
      <c r="BD21">
        <v>46.825000000000003</v>
      </c>
      <c r="BE21">
        <v>26.474</v>
      </c>
      <c r="BF21">
        <v>32.369</v>
      </c>
      <c r="BG21">
        <v>36.603000000000002</v>
      </c>
      <c r="BH21">
        <v>31.184000000000001</v>
      </c>
      <c r="BI21">
        <v>28.855</v>
      </c>
      <c r="BJ21">
        <v>147.09800000000001</v>
      </c>
      <c r="BK21">
        <v>107.605</v>
      </c>
      <c r="BL21">
        <v>93.756</v>
      </c>
      <c r="BM21">
        <v>70.381</v>
      </c>
      <c r="BN21">
        <v>60.274999999999999</v>
      </c>
      <c r="BO21">
        <v>88.585999999999999</v>
      </c>
      <c r="BP21">
        <v>69.710999999999999</v>
      </c>
      <c r="BQ21">
        <v>60.661000000000001</v>
      </c>
      <c r="BR21">
        <v>49.323</v>
      </c>
      <c r="BS21">
        <v>44.206000000000003</v>
      </c>
      <c r="BT21">
        <v>45.357999999999997</v>
      </c>
      <c r="BU21">
        <v>33.951000000000001</v>
      </c>
      <c r="BV21">
        <v>29.806999999999999</v>
      </c>
      <c r="BW21">
        <v>25.603999999999999</v>
      </c>
      <c r="BX21">
        <v>23.969000000000001</v>
      </c>
      <c r="BY21">
        <v>111.754</v>
      </c>
      <c r="BZ21">
        <v>120.95</v>
      </c>
      <c r="CA21">
        <v>108.75700000000001</v>
      </c>
      <c r="CB21">
        <v>87.995000000000005</v>
      </c>
      <c r="CC21">
        <v>76.742999999999995</v>
      </c>
      <c r="CD21">
        <v>29.927</v>
      </c>
      <c r="CE21">
        <v>42.645000000000003</v>
      </c>
      <c r="CF21">
        <v>43.253</v>
      </c>
      <c r="CG21">
        <v>34.146999999999998</v>
      </c>
      <c r="CH21">
        <v>31.437999999999999</v>
      </c>
      <c r="CI21">
        <v>54.841000000000001</v>
      </c>
      <c r="CJ21">
        <v>50.097999999999999</v>
      </c>
      <c r="CK21">
        <v>51.841000000000001</v>
      </c>
      <c r="CL21">
        <v>39.640999999999998</v>
      </c>
      <c r="CM21">
        <v>33.786000000000001</v>
      </c>
      <c r="CN21">
        <v>62.734999999999999</v>
      </c>
      <c r="CO21">
        <v>53.054000000000002</v>
      </c>
      <c r="CP21">
        <v>46.674999999999997</v>
      </c>
      <c r="CQ21">
        <v>35.375999999999998</v>
      </c>
      <c r="CR21">
        <v>31.006</v>
      </c>
      <c r="CS21">
        <v>67.728999999999999</v>
      </c>
      <c r="CT21">
        <v>57.957999999999998</v>
      </c>
      <c r="CU21">
        <v>50.316000000000003</v>
      </c>
      <c r="CV21">
        <v>40.289000000000001</v>
      </c>
      <c r="CW21">
        <v>34.322000000000003</v>
      </c>
      <c r="CX21">
        <v>59.256999999999998</v>
      </c>
      <c r="CY21">
        <v>59.704000000000001</v>
      </c>
      <c r="CZ21">
        <v>56.033000000000001</v>
      </c>
      <c r="DA21">
        <v>47.063000000000002</v>
      </c>
      <c r="DB21">
        <v>42.764000000000003</v>
      </c>
      <c r="DC21">
        <v>110.43</v>
      </c>
      <c r="DD21">
        <v>86.094999999999999</v>
      </c>
      <c r="DE21">
        <v>76.793999999999997</v>
      </c>
      <c r="DF21">
        <v>57.722999999999999</v>
      </c>
      <c r="DG21">
        <v>50.65</v>
      </c>
      <c r="DH21">
        <v>35.915999999999997</v>
      </c>
      <c r="DI21">
        <v>27.128</v>
      </c>
      <c r="DJ21">
        <v>24.834</v>
      </c>
      <c r="DK21">
        <v>20.404</v>
      </c>
      <c r="DL21">
        <v>18.321000000000002</v>
      </c>
      <c r="DM21">
        <v>139.251</v>
      </c>
      <c r="DN21">
        <v>111.67100000000001</v>
      </c>
      <c r="DO21">
        <v>97.787000000000006</v>
      </c>
      <c r="DP21">
        <v>72.539000000000001</v>
      </c>
      <c r="DQ21">
        <v>60.353999999999999</v>
      </c>
      <c r="DR21">
        <v>60.042000000000002</v>
      </c>
      <c r="DS21">
        <v>64.903999999999996</v>
      </c>
      <c r="DT21">
        <v>62.673000000000002</v>
      </c>
      <c r="DU21">
        <v>51.835000000000001</v>
      </c>
      <c r="DV21">
        <v>50.124000000000002</v>
      </c>
      <c r="DW21">
        <v>66.725999999999999</v>
      </c>
      <c r="DX21">
        <v>81.923000000000002</v>
      </c>
      <c r="DY21">
        <v>76.849000000000004</v>
      </c>
      <c r="DZ21">
        <v>59.265999999999998</v>
      </c>
      <c r="EA21">
        <v>49.639000000000003</v>
      </c>
      <c r="EB21">
        <v>62.892000000000003</v>
      </c>
      <c r="EC21">
        <v>64.444999999999993</v>
      </c>
      <c r="ED21">
        <v>57.207999999999998</v>
      </c>
      <c r="EE21">
        <v>48.978000000000002</v>
      </c>
      <c r="EF21">
        <v>41.753999999999998</v>
      </c>
      <c r="EG21">
        <v>105.505</v>
      </c>
      <c r="EH21">
        <v>86.04</v>
      </c>
      <c r="EI21">
        <v>81.322999999999993</v>
      </c>
      <c r="EJ21">
        <v>62.811</v>
      </c>
      <c r="EK21">
        <v>53.378</v>
      </c>
      <c r="EL21">
        <v>77.623999999999995</v>
      </c>
      <c r="EM21">
        <v>72.054000000000002</v>
      </c>
      <c r="EN21">
        <v>74.424999999999997</v>
      </c>
      <c r="EO21">
        <v>68.429000000000002</v>
      </c>
      <c r="EP21">
        <v>65.977999999999994</v>
      </c>
      <c r="EQ21">
        <v>61.247999999999998</v>
      </c>
      <c r="ER21">
        <v>55.106999999999999</v>
      </c>
      <c r="ES21">
        <v>47.451999999999998</v>
      </c>
      <c r="ET21">
        <v>39.927</v>
      </c>
      <c r="EU21">
        <v>36.634</v>
      </c>
      <c r="EV21">
        <v>80.078000000000003</v>
      </c>
      <c r="EW21">
        <v>114.851</v>
      </c>
      <c r="EX21">
        <v>142.83799999999999</v>
      </c>
      <c r="EY21">
        <v>117.587</v>
      </c>
      <c r="EZ21">
        <v>101.048</v>
      </c>
      <c r="FA21">
        <v>76.671000000000006</v>
      </c>
      <c r="FB21">
        <v>72.445999999999998</v>
      </c>
      <c r="FC21">
        <v>75.370999999999995</v>
      </c>
      <c r="FD21">
        <v>62.929000000000002</v>
      </c>
      <c r="FE21">
        <v>57.765999999999998</v>
      </c>
      <c r="FF21">
        <v>74.224999999999994</v>
      </c>
      <c r="FG21">
        <v>61.012</v>
      </c>
      <c r="FH21">
        <v>57.365000000000002</v>
      </c>
      <c r="FI21">
        <v>46.609000000000002</v>
      </c>
      <c r="FJ21">
        <v>45.155999999999999</v>
      </c>
      <c r="FK21">
        <v>69.551000000000002</v>
      </c>
      <c r="FL21">
        <v>64.099000000000004</v>
      </c>
      <c r="FM21">
        <v>61.570999999999998</v>
      </c>
      <c r="FN21">
        <v>48.856000000000002</v>
      </c>
      <c r="FO21">
        <v>43.094000000000001</v>
      </c>
      <c r="FP21">
        <v>96.241</v>
      </c>
      <c r="FQ21">
        <v>86.882999999999996</v>
      </c>
      <c r="FR21">
        <v>77.528999999999996</v>
      </c>
      <c r="FS21">
        <v>57.463000000000001</v>
      </c>
      <c r="FT21">
        <v>49.494999999999997</v>
      </c>
      <c r="FU21">
        <v>66.849000000000004</v>
      </c>
      <c r="FV21">
        <v>92.438000000000002</v>
      </c>
      <c r="FW21">
        <v>82.051000000000002</v>
      </c>
      <c r="FX21">
        <v>65.677999999999997</v>
      </c>
      <c r="FY21">
        <v>60.481000000000002</v>
      </c>
      <c r="FZ21">
        <v>73.656000000000006</v>
      </c>
      <c r="GA21">
        <v>69.477000000000004</v>
      </c>
      <c r="GB21">
        <v>67.162000000000006</v>
      </c>
      <c r="GC21">
        <v>52.686</v>
      </c>
      <c r="GD21">
        <v>48.530999999999999</v>
      </c>
      <c r="GE21">
        <v>71.917000000000002</v>
      </c>
      <c r="GF21">
        <v>58.566000000000003</v>
      </c>
      <c r="GG21">
        <v>54.386000000000003</v>
      </c>
      <c r="GH21">
        <v>42.484999999999999</v>
      </c>
      <c r="GI21">
        <v>38.786000000000001</v>
      </c>
      <c r="GJ21">
        <v>102.55800000000001</v>
      </c>
      <c r="GK21">
        <v>90.155000000000001</v>
      </c>
      <c r="GL21">
        <v>78.278000000000006</v>
      </c>
      <c r="GM21">
        <v>60.889000000000003</v>
      </c>
      <c r="GN21">
        <v>53.036000000000001</v>
      </c>
      <c r="GO21">
        <v>83.034999999999997</v>
      </c>
      <c r="GP21">
        <v>72.945999999999998</v>
      </c>
      <c r="GQ21">
        <v>63.741</v>
      </c>
      <c r="GR21">
        <v>51.162999999999997</v>
      </c>
      <c r="GS21">
        <v>47.773000000000003</v>
      </c>
      <c r="GT21">
        <v>84.37</v>
      </c>
      <c r="GU21">
        <v>114.916</v>
      </c>
      <c r="GV21">
        <v>179.714</v>
      </c>
      <c r="GW21">
        <v>133.261</v>
      </c>
      <c r="GX21">
        <v>111.745</v>
      </c>
      <c r="GY21">
        <v>69.552000000000007</v>
      </c>
      <c r="GZ21">
        <v>59.789000000000001</v>
      </c>
      <c r="HA21">
        <v>55.165999999999997</v>
      </c>
      <c r="HB21">
        <v>45.625</v>
      </c>
      <c r="HC21">
        <v>42.225000000000001</v>
      </c>
    </row>
    <row r="22" spans="1:211" x14ac:dyDescent="0.25">
      <c r="A22" s="1">
        <v>37498</v>
      </c>
      <c r="B22">
        <v>68.450999999999993</v>
      </c>
      <c r="C22">
        <v>67.582999999999998</v>
      </c>
      <c r="D22">
        <v>83.844999999999999</v>
      </c>
      <c r="E22">
        <v>83.914000000000001</v>
      </c>
      <c r="F22">
        <v>71.122</v>
      </c>
      <c r="G22">
        <v>33.325000000000003</v>
      </c>
      <c r="H22">
        <v>34.917000000000002</v>
      </c>
      <c r="I22">
        <v>51.072000000000003</v>
      </c>
      <c r="J22">
        <v>47.378</v>
      </c>
      <c r="K22">
        <v>42.994999999999997</v>
      </c>
      <c r="L22">
        <v>43.970999999999997</v>
      </c>
      <c r="M22">
        <v>53.02</v>
      </c>
      <c r="N22">
        <v>57.36</v>
      </c>
      <c r="O22">
        <v>51.564</v>
      </c>
      <c r="P22">
        <v>43.268000000000001</v>
      </c>
      <c r="Q22">
        <v>78.194000000000003</v>
      </c>
      <c r="R22">
        <v>78.554000000000002</v>
      </c>
      <c r="S22">
        <v>93.423000000000002</v>
      </c>
      <c r="T22">
        <v>83.1</v>
      </c>
      <c r="U22">
        <v>69.113</v>
      </c>
      <c r="V22">
        <v>93.331999999999994</v>
      </c>
      <c r="W22">
        <v>94.498000000000005</v>
      </c>
      <c r="X22">
        <v>102.075</v>
      </c>
      <c r="Y22">
        <v>95.597999999999999</v>
      </c>
      <c r="Z22">
        <v>86.846999999999994</v>
      </c>
      <c r="AA22">
        <v>35.039000000000001</v>
      </c>
      <c r="AB22">
        <v>47.363</v>
      </c>
      <c r="AC22">
        <v>55.494</v>
      </c>
      <c r="AD22">
        <v>48.354999999999997</v>
      </c>
      <c r="AE22">
        <v>42.457999999999998</v>
      </c>
      <c r="AF22">
        <v>47.195</v>
      </c>
      <c r="AG22">
        <v>72.98</v>
      </c>
      <c r="AH22">
        <v>81.225999999999999</v>
      </c>
      <c r="AI22">
        <v>64.763999999999996</v>
      </c>
      <c r="AJ22">
        <v>54.832000000000001</v>
      </c>
      <c r="AK22">
        <v>51.183999999999997</v>
      </c>
      <c r="AL22">
        <v>69.668000000000006</v>
      </c>
      <c r="AM22">
        <v>71.825999999999993</v>
      </c>
      <c r="AN22">
        <v>62.936999999999998</v>
      </c>
      <c r="AO22">
        <v>53.414999999999999</v>
      </c>
      <c r="AP22">
        <v>29.788</v>
      </c>
      <c r="AQ22">
        <v>37.817</v>
      </c>
      <c r="AR22">
        <v>44.421999999999997</v>
      </c>
      <c r="AS22">
        <v>49.216000000000001</v>
      </c>
      <c r="AT22">
        <v>42.082000000000001</v>
      </c>
      <c r="AU22">
        <v>22.11</v>
      </c>
      <c r="AV22">
        <v>33.426000000000002</v>
      </c>
      <c r="AW22">
        <v>36.636000000000003</v>
      </c>
      <c r="AX22">
        <v>32.670999999999999</v>
      </c>
      <c r="AY22">
        <v>28.155000000000001</v>
      </c>
      <c r="AZ22">
        <v>57.317</v>
      </c>
      <c r="BA22">
        <v>58.304000000000002</v>
      </c>
      <c r="BB22">
        <v>61.356999999999999</v>
      </c>
      <c r="BC22">
        <v>62.411000000000001</v>
      </c>
      <c r="BD22">
        <v>52.412999999999997</v>
      </c>
      <c r="BE22">
        <v>28.236999999999998</v>
      </c>
      <c r="BF22">
        <v>33.686</v>
      </c>
      <c r="BG22">
        <v>35.216999999999999</v>
      </c>
      <c r="BH22">
        <v>36.420999999999999</v>
      </c>
      <c r="BI22">
        <v>32.338000000000001</v>
      </c>
      <c r="BJ22">
        <v>82.406000000000006</v>
      </c>
      <c r="BK22">
        <v>87.525000000000006</v>
      </c>
      <c r="BL22">
        <v>105.95399999999999</v>
      </c>
      <c r="BM22">
        <v>89.477999999999994</v>
      </c>
      <c r="BN22">
        <v>74.616</v>
      </c>
      <c r="BO22">
        <v>43.545000000000002</v>
      </c>
      <c r="BP22">
        <v>57.055</v>
      </c>
      <c r="BQ22">
        <v>66.301000000000002</v>
      </c>
      <c r="BR22">
        <v>58.747</v>
      </c>
      <c r="BS22">
        <v>50.237000000000002</v>
      </c>
      <c r="BT22">
        <v>28.288</v>
      </c>
      <c r="BU22">
        <v>22.338000000000001</v>
      </c>
      <c r="BV22">
        <v>31.887</v>
      </c>
      <c r="BW22">
        <v>26.777000000000001</v>
      </c>
      <c r="BX22">
        <v>24.466000000000001</v>
      </c>
      <c r="BY22">
        <v>33.993000000000002</v>
      </c>
      <c r="BZ22">
        <v>66.135999999999996</v>
      </c>
      <c r="CA22">
        <v>81.662999999999997</v>
      </c>
      <c r="CB22">
        <v>90.066999999999993</v>
      </c>
      <c r="CC22">
        <v>81.537000000000006</v>
      </c>
      <c r="CD22">
        <v>16.515999999999998</v>
      </c>
      <c r="CE22">
        <v>17.11</v>
      </c>
      <c r="CF22">
        <v>15.756</v>
      </c>
      <c r="CG22">
        <v>33.084000000000003</v>
      </c>
      <c r="CH22">
        <v>29.579000000000001</v>
      </c>
      <c r="CI22">
        <v>35.323</v>
      </c>
      <c r="CJ22">
        <v>38.482999999999997</v>
      </c>
      <c r="CK22">
        <v>43.149000000000001</v>
      </c>
      <c r="CL22">
        <v>44.938000000000002</v>
      </c>
      <c r="CM22">
        <v>37.475000000000001</v>
      </c>
      <c r="CN22">
        <v>42.935000000000002</v>
      </c>
      <c r="CO22">
        <v>39.182000000000002</v>
      </c>
      <c r="CP22">
        <v>46.353999999999999</v>
      </c>
      <c r="CQ22">
        <v>41.045999999999999</v>
      </c>
      <c r="CR22">
        <v>34.534999999999997</v>
      </c>
      <c r="CS22">
        <v>44.561</v>
      </c>
      <c r="CT22">
        <v>46.365000000000002</v>
      </c>
      <c r="CU22">
        <v>48.597000000000001</v>
      </c>
      <c r="CV22">
        <v>48.006999999999998</v>
      </c>
      <c r="CW22">
        <v>40.944000000000003</v>
      </c>
      <c r="CX22">
        <v>29.132999999999999</v>
      </c>
      <c r="CY22">
        <v>44.552</v>
      </c>
      <c r="CZ22">
        <v>58.658000000000001</v>
      </c>
      <c r="DA22">
        <v>57.072000000000003</v>
      </c>
      <c r="DB22">
        <v>51.012</v>
      </c>
      <c r="DC22">
        <v>44.837000000000003</v>
      </c>
      <c r="DD22">
        <v>54.271000000000001</v>
      </c>
      <c r="DE22">
        <v>72.718999999999994</v>
      </c>
      <c r="DF22">
        <v>68.8</v>
      </c>
      <c r="DG22">
        <v>57.570999999999998</v>
      </c>
      <c r="DH22">
        <v>12.041</v>
      </c>
      <c r="DI22">
        <v>18.472999999999999</v>
      </c>
      <c r="DJ22">
        <v>24.306000000000001</v>
      </c>
      <c r="DK22">
        <v>22.265000000000001</v>
      </c>
      <c r="DL22">
        <v>19.402000000000001</v>
      </c>
      <c r="DM22">
        <v>65.510999999999996</v>
      </c>
      <c r="DN22">
        <v>70.353999999999999</v>
      </c>
      <c r="DO22">
        <v>94.834999999999994</v>
      </c>
      <c r="DP22">
        <v>84.855000000000004</v>
      </c>
      <c r="DQ22">
        <v>70.861000000000004</v>
      </c>
      <c r="DR22">
        <v>50.137999999999998</v>
      </c>
      <c r="DS22">
        <v>51.64</v>
      </c>
      <c r="DT22">
        <v>53.898000000000003</v>
      </c>
      <c r="DU22">
        <v>57.206000000000003</v>
      </c>
      <c r="DV22">
        <v>50.018999999999998</v>
      </c>
      <c r="DW22">
        <v>108.187</v>
      </c>
      <c r="DX22">
        <v>85.064999999999998</v>
      </c>
      <c r="DY22">
        <v>81.173000000000002</v>
      </c>
      <c r="DZ22">
        <v>76.165999999999997</v>
      </c>
      <c r="EA22">
        <v>63.843000000000004</v>
      </c>
      <c r="EB22">
        <v>48.917999999999999</v>
      </c>
      <c r="EC22">
        <v>47.988</v>
      </c>
      <c r="ED22">
        <v>55.238</v>
      </c>
      <c r="EE22">
        <v>55.344000000000001</v>
      </c>
      <c r="EF22">
        <v>48.494999999999997</v>
      </c>
      <c r="EG22">
        <v>56.622999999999998</v>
      </c>
      <c r="EH22">
        <v>68.7</v>
      </c>
      <c r="EI22">
        <v>79.790000000000006</v>
      </c>
      <c r="EJ22">
        <v>74.548000000000002</v>
      </c>
      <c r="EK22">
        <v>62.618000000000002</v>
      </c>
      <c r="EL22">
        <v>42.515999999999998</v>
      </c>
      <c r="EM22">
        <v>61.030999999999999</v>
      </c>
      <c r="EN22">
        <v>68.031000000000006</v>
      </c>
      <c r="EO22">
        <v>69.688999999999993</v>
      </c>
      <c r="EP22">
        <v>66.165000000000006</v>
      </c>
      <c r="EQ22">
        <v>27.44</v>
      </c>
      <c r="ER22">
        <v>43.375999999999998</v>
      </c>
      <c r="ES22">
        <v>52.713999999999999</v>
      </c>
      <c r="ET22">
        <v>48.747999999999998</v>
      </c>
      <c r="EU22">
        <v>42.912999999999997</v>
      </c>
      <c r="EV22">
        <v>96.596000000000004</v>
      </c>
      <c r="EW22">
        <v>89.644999999999996</v>
      </c>
      <c r="EX22">
        <v>84.820999999999998</v>
      </c>
      <c r="EY22">
        <v>122.559</v>
      </c>
      <c r="EZ22">
        <v>107.785</v>
      </c>
      <c r="FA22">
        <v>76.966999999999999</v>
      </c>
      <c r="FB22">
        <v>88.555999999999997</v>
      </c>
      <c r="FC22">
        <v>91.1</v>
      </c>
      <c r="FD22">
        <v>80.92</v>
      </c>
      <c r="FE22">
        <v>71.147000000000006</v>
      </c>
      <c r="FF22">
        <v>23.798999999999999</v>
      </c>
      <c r="FG22">
        <v>21.53</v>
      </c>
      <c r="FH22">
        <v>43.02</v>
      </c>
      <c r="FI22">
        <v>44.482999999999997</v>
      </c>
      <c r="FJ22">
        <v>42.182000000000002</v>
      </c>
      <c r="FK22">
        <v>46.82</v>
      </c>
      <c r="FL22">
        <v>46.279000000000003</v>
      </c>
      <c r="FM22">
        <v>50.905999999999999</v>
      </c>
      <c r="FN22">
        <v>53.343000000000004</v>
      </c>
      <c r="FO22">
        <v>46.277999999999999</v>
      </c>
      <c r="FP22">
        <v>64.774000000000001</v>
      </c>
      <c r="FQ22">
        <v>78.239000000000004</v>
      </c>
      <c r="FR22">
        <v>84.126999999999995</v>
      </c>
      <c r="FS22">
        <v>72.510000000000005</v>
      </c>
      <c r="FT22">
        <v>60.609000000000002</v>
      </c>
      <c r="FU22">
        <v>53.264000000000003</v>
      </c>
      <c r="FV22">
        <v>60.353000000000002</v>
      </c>
      <c r="FW22">
        <v>66.867000000000004</v>
      </c>
      <c r="FX22">
        <v>72.5</v>
      </c>
      <c r="FY22">
        <v>66.8</v>
      </c>
      <c r="FZ22">
        <v>61.9</v>
      </c>
      <c r="GA22">
        <v>67.765000000000001</v>
      </c>
      <c r="GB22">
        <v>73.775000000000006</v>
      </c>
      <c r="GC22">
        <v>66.760000000000005</v>
      </c>
      <c r="GD22">
        <v>57.76</v>
      </c>
      <c r="GE22">
        <v>27.664000000000001</v>
      </c>
      <c r="GF22">
        <v>33.677999999999997</v>
      </c>
      <c r="GG22">
        <v>44.350999999999999</v>
      </c>
      <c r="GH22">
        <v>45.69</v>
      </c>
      <c r="GI22">
        <v>39.448</v>
      </c>
      <c r="GJ22">
        <v>27.824000000000002</v>
      </c>
      <c r="GK22">
        <v>49.603000000000002</v>
      </c>
      <c r="GL22">
        <v>66.474999999999994</v>
      </c>
      <c r="GM22">
        <v>63.622</v>
      </c>
      <c r="GN22">
        <v>55.847999999999999</v>
      </c>
      <c r="GO22">
        <v>32.808</v>
      </c>
      <c r="GP22">
        <v>29.363</v>
      </c>
      <c r="GQ22">
        <v>41.811</v>
      </c>
      <c r="GR22">
        <v>49.558999999999997</v>
      </c>
      <c r="GS22">
        <v>44.685000000000002</v>
      </c>
      <c r="GT22">
        <v>96.247</v>
      </c>
      <c r="GU22">
        <v>172.155</v>
      </c>
      <c r="GV22">
        <v>145.23400000000001</v>
      </c>
      <c r="GW22">
        <v>160.62799999999999</v>
      </c>
      <c r="GX22">
        <v>134.94300000000001</v>
      </c>
      <c r="GY22">
        <v>32.848999999999997</v>
      </c>
      <c r="GZ22">
        <v>36.023000000000003</v>
      </c>
      <c r="HA22">
        <v>51.386000000000003</v>
      </c>
      <c r="HB22">
        <v>48.811999999999998</v>
      </c>
      <c r="HC22">
        <v>44.247</v>
      </c>
    </row>
    <row r="23" spans="1:211" x14ac:dyDescent="0.25">
      <c r="A23" s="1">
        <v>37529</v>
      </c>
      <c r="B23">
        <v>109.557</v>
      </c>
      <c r="C23">
        <v>86.02</v>
      </c>
      <c r="D23">
        <v>78.603999999999999</v>
      </c>
      <c r="E23">
        <v>84.158000000000001</v>
      </c>
      <c r="F23">
        <v>80.007999999999996</v>
      </c>
      <c r="G23">
        <v>49.786999999999999</v>
      </c>
      <c r="H23">
        <v>40.255000000000003</v>
      </c>
      <c r="I23">
        <v>37.082999999999998</v>
      </c>
      <c r="J23">
        <v>47.323</v>
      </c>
      <c r="K23">
        <v>43.308</v>
      </c>
      <c r="L23">
        <v>64.311000000000007</v>
      </c>
      <c r="M23">
        <v>50.094000000000001</v>
      </c>
      <c r="N23">
        <v>48.197000000000003</v>
      </c>
      <c r="O23">
        <v>55.317</v>
      </c>
      <c r="P23">
        <v>49.03</v>
      </c>
      <c r="Q23">
        <v>89.801000000000002</v>
      </c>
      <c r="R23">
        <v>78.031999999999996</v>
      </c>
      <c r="S23">
        <v>77.701999999999998</v>
      </c>
      <c r="T23">
        <v>86.066999999999993</v>
      </c>
      <c r="U23">
        <v>77.606999999999999</v>
      </c>
      <c r="V23">
        <v>123.83499999999999</v>
      </c>
      <c r="W23">
        <v>111.43300000000001</v>
      </c>
      <c r="X23">
        <v>102.373</v>
      </c>
      <c r="Y23">
        <v>99.364000000000004</v>
      </c>
      <c r="Z23">
        <v>95.06</v>
      </c>
      <c r="AA23">
        <v>39.945</v>
      </c>
      <c r="AB23">
        <v>34.225999999999999</v>
      </c>
      <c r="AC23">
        <v>36.323999999999998</v>
      </c>
      <c r="AD23">
        <v>49.119</v>
      </c>
      <c r="AE23">
        <v>44.23</v>
      </c>
      <c r="AF23">
        <v>83.468999999999994</v>
      </c>
      <c r="AG23">
        <v>67.349000000000004</v>
      </c>
      <c r="AH23">
        <v>63.183</v>
      </c>
      <c r="AI23">
        <v>72.423000000000002</v>
      </c>
      <c r="AJ23">
        <v>63.201999999999998</v>
      </c>
      <c r="AK23">
        <v>78.790000000000006</v>
      </c>
      <c r="AL23">
        <v>69.617999999999995</v>
      </c>
      <c r="AM23">
        <v>64.046000000000006</v>
      </c>
      <c r="AN23">
        <v>69.234999999999999</v>
      </c>
      <c r="AO23">
        <v>61.206000000000003</v>
      </c>
      <c r="AP23">
        <v>70.989000000000004</v>
      </c>
      <c r="AQ23">
        <v>54.411000000000001</v>
      </c>
      <c r="AR23">
        <v>47.594999999999999</v>
      </c>
      <c r="AS23">
        <v>49.944000000000003</v>
      </c>
      <c r="AT23">
        <v>48.146000000000001</v>
      </c>
      <c r="AU23">
        <v>28.312999999999999</v>
      </c>
      <c r="AV23">
        <v>24.012</v>
      </c>
      <c r="AW23">
        <v>22.949000000000002</v>
      </c>
      <c r="AX23">
        <v>33.456000000000003</v>
      </c>
      <c r="AY23">
        <v>29.38</v>
      </c>
      <c r="AZ23">
        <v>90.143000000000001</v>
      </c>
      <c r="BA23">
        <v>71.260000000000005</v>
      </c>
      <c r="BB23">
        <v>66.102999999999994</v>
      </c>
      <c r="BC23">
        <v>66.989999999999995</v>
      </c>
      <c r="BD23">
        <v>61.720999999999997</v>
      </c>
      <c r="BE23">
        <v>81.872</v>
      </c>
      <c r="BF23">
        <v>62.65</v>
      </c>
      <c r="BG23">
        <v>52.917000000000002</v>
      </c>
      <c r="BH23">
        <v>44.896999999999998</v>
      </c>
      <c r="BI23">
        <v>42.284999999999997</v>
      </c>
      <c r="BJ23">
        <v>107.247</v>
      </c>
      <c r="BK23">
        <v>96.197000000000003</v>
      </c>
      <c r="BL23">
        <v>89.837000000000003</v>
      </c>
      <c r="BM23">
        <v>99.143000000000001</v>
      </c>
      <c r="BN23">
        <v>85.742999999999995</v>
      </c>
      <c r="BO23">
        <v>68.474000000000004</v>
      </c>
      <c r="BP23">
        <v>62.066000000000003</v>
      </c>
      <c r="BQ23">
        <v>57.515000000000001</v>
      </c>
      <c r="BR23">
        <v>64.096999999999994</v>
      </c>
      <c r="BS23">
        <v>57.585000000000001</v>
      </c>
      <c r="BT23">
        <v>33.679000000000002</v>
      </c>
      <c r="BU23">
        <v>34.593000000000004</v>
      </c>
      <c r="BV23">
        <v>33.76</v>
      </c>
      <c r="BW23">
        <v>31.649000000000001</v>
      </c>
      <c r="BX23">
        <v>28.565999999999999</v>
      </c>
      <c r="BY23">
        <v>78.861000000000004</v>
      </c>
      <c r="BZ23">
        <v>74.338999999999999</v>
      </c>
      <c r="CA23">
        <v>65.787999999999997</v>
      </c>
      <c r="CB23">
        <v>86.72</v>
      </c>
      <c r="CC23">
        <v>83.739000000000004</v>
      </c>
      <c r="CD23">
        <v>47.485999999999997</v>
      </c>
      <c r="CE23">
        <v>44.948999999999998</v>
      </c>
      <c r="CF23">
        <v>37.039000000000001</v>
      </c>
      <c r="CG23">
        <v>34.427999999999997</v>
      </c>
      <c r="CH23">
        <v>34.917000000000002</v>
      </c>
      <c r="CI23">
        <v>39.945</v>
      </c>
      <c r="CJ23">
        <v>38.972999999999999</v>
      </c>
      <c r="CK23">
        <v>36.820999999999998</v>
      </c>
      <c r="CL23">
        <v>41.720999999999997</v>
      </c>
      <c r="CM23">
        <v>41.005000000000003</v>
      </c>
      <c r="CN23">
        <v>64.088999999999999</v>
      </c>
      <c r="CO23">
        <v>51.052</v>
      </c>
      <c r="CP23">
        <v>48.039000000000001</v>
      </c>
      <c r="CQ23">
        <v>47.127000000000002</v>
      </c>
      <c r="CR23">
        <v>41.518999999999998</v>
      </c>
      <c r="CS23">
        <v>55.33</v>
      </c>
      <c r="CT23">
        <v>49.561</v>
      </c>
      <c r="CU23">
        <v>50.322000000000003</v>
      </c>
      <c r="CV23">
        <v>53.344000000000001</v>
      </c>
      <c r="CW23">
        <v>47.322000000000003</v>
      </c>
      <c r="CX23">
        <v>84.087000000000003</v>
      </c>
      <c r="CY23">
        <v>70.555000000000007</v>
      </c>
      <c r="CZ23">
        <v>59.758000000000003</v>
      </c>
      <c r="DA23">
        <v>61.978999999999999</v>
      </c>
      <c r="DB23">
        <v>57.628999999999998</v>
      </c>
      <c r="DC23">
        <v>109.102</v>
      </c>
      <c r="DD23">
        <v>87.47</v>
      </c>
      <c r="DE23">
        <v>75.831000000000003</v>
      </c>
      <c r="DF23">
        <v>79.661000000000001</v>
      </c>
      <c r="DG23">
        <v>69.98</v>
      </c>
      <c r="DH23">
        <v>19.946999999999999</v>
      </c>
      <c r="DI23">
        <v>14.875</v>
      </c>
      <c r="DJ23">
        <v>13.557</v>
      </c>
      <c r="DK23">
        <v>21.78</v>
      </c>
      <c r="DL23">
        <v>19.925999999999998</v>
      </c>
      <c r="DM23">
        <v>129.39500000000001</v>
      </c>
      <c r="DN23">
        <v>99.519000000000005</v>
      </c>
      <c r="DO23">
        <v>88.200999999999993</v>
      </c>
      <c r="DP23">
        <v>96.168000000000006</v>
      </c>
      <c r="DQ23">
        <v>84.024000000000001</v>
      </c>
      <c r="DR23">
        <v>57.212000000000003</v>
      </c>
      <c r="DS23">
        <v>54.636000000000003</v>
      </c>
      <c r="DT23">
        <v>56.542999999999999</v>
      </c>
      <c r="DU23">
        <v>56.826999999999998</v>
      </c>
      <c r="DV23">
        <v>55.134</v>
      </c>
      <c r="DW23">
        <v>51.164000000000001</v>
      </c>
      <c r="DX23">
        <v>52.207000000000001</v>
      </c>
      <c r="DY23">
        <v>74.825999999999993</v>
      </c>
      <c r="DZ23">
        <v>74.435000000000002</v>
      </c>
      <c r="EA23">
        <v>67.215000000000003</v>
      </c>
      <c r="EB23">
        <v>51.491</v>
      </c>
      <c r="EC23">
        <v>50.274999999999999</v>
      </c>
      <c r="ED23">
        <v>49.017000000000003</v>
      </c>
      <c r="EE23">
        <v>56.905000000000001</v>
      </c>
      <c r="EF23">
        <v>52.295999999999999</v>
      </c>
      <c r="EG23">
        <v>103.845</v>
      </c>
      <c r="EH23">
        <v>83.052999999999997</v>
      </c>
      <c r="EI23">
        <v>74.572000000000003</v>
      </c>
      <c r="EJ23">
        <v>80.396000000000001</v>
      </c>
      <c r="EK23">
        <v>73.344999999999999</v>
      </c>
      <c r="EL23">
        <v>86.097999999999999</v>
      </c>
      <c r="EM23">
        <v>75.200999999999993</v>
      </c>
      <c r="EN23">
        <v>67.075000000000003</v>
      </c>
      <c r="EO23">
        <v>69.337000000000003</v>
      </c>
      <c r="EP23">
        <v>70.337999999999994</v>
      </c>
      <c r="EQ23">
        <v>44.078000000000003</v>
      </c>
      <c r="ER23">
        <v>42.351999999999997</v>
      </c>
      <c r="ES23">
        <v>39.494999999999997</v>
      </c>
      <c r="ET23">
        <v>51.57</v>
      </c>
      <c r="EU23">
        <v>45.845999999999997</v>
      </c>
      <c r="EV23">
        <v>95.763999999999996</v>
      </c>
      <c r="EW23">
        <v>102.747</v>
      </c>
      <c r="EX23">
        <v>100.839</v>
      </c>
      <c r="EY23">
        <v>98.769000000000005</v>
      </c>
      <c r="EZ23">
        <v>113.669</v>
      </c>
      <c r="FA23">
        <v>96.188000000000002</v>
      </c>
      <c r="FB23">
        <v>98.680999999999997</v>
      </c>
      <c r="FC23">
        <v>91.421000000000006</v>
      </c>
      <c r="FD23">
        <v>88.947000000000003</v>
      </c>
      <c r="FE23">
        <v>82.653000000000006</v>
      </c>
      <c r="FF23">
        <v>53.222999999999999</v>
      </c>
      <c r="FG23">
        <v>42.756</v>
      </c>
      <c r="FH23">
        <v>38.155999999999999</v>
      </c>
      <c r="FI23">
        <v>43.079000000000001</v>
      </c>
      <c r="FJ23">
        <v>42.02</v>
      </c>
      <c r="FK23">
        <v>59.651000000000003</v>
      </c>
      <c r="FL23">
        <v>55.521999999999998</v>
      </c>
      <c r="FM23">
        <v>59.116999999999997</v>
      </c>
      <c r="FN23">
        <v>58.277000000000001</v>
      </c>
      <c r="FO23">
        <v>54.387999999999998</v>
      </c>
      <c r="FP23">
        <v>65.228999999999999</v>
      </c>
      <c r="FQ23">
        <v>65.269000000000005</v>
      </c>
      <c r="FR23">
        <v>63.896000000000001</v>
      </c>
      <c r="FS23">
        <v>74.424000000000007</v>
      </c>
      <c r="FT23">
        <v>66.772000000000006</v>
      </c>
      <c r="FU23">
        <v>60.938000000000002</v>
      </c>
      <c r="FV23">
        <v>54.067999999999998</v>
      </c>
      <c r="FW23">
        <v>55.255000000000003</v>
      </c>
      <c r="FX23">
        <v>70.66</v>
      </c>
      <c r="FY23">
        <v>66.066999999999993</v>
      </c>
      <c r="FZ23">
        <v>60.143000000000001</v>
      </c>
      <c r="GA23">
        <v>57.438000000000002</v>
      </c>
      <c r="GB23">
        <v>59.825000000000003</v>
      </c>
      <c r="GC23">
        <v>66.572000000000003</v>
      </c>
      <c r="GD23">
        <v>61.881999999999998</v>
      </c>
      <c r="GE23">
        <v>46.445</v>
      </c>
      <c r="GF23">
        <v>47.591999999999999</v>
      </c>
      <c r="GG23">
        <v>41.625999999999998</v>
      </c>
      <c r="GH23">
        <v>47.515999999999998</v>
      </c>
      <c r="GI23">
        <v>44.122999999999998</v>
      </c>
      <c r="GJ23">
        <v>51.668999999999997</v>
      </c>
      <c r="GK23">
        <v>47.816000000000003</v>
      </c>
      <c r="GL23">
        <v>41.862000000000002</v>
      </c>
      <c r="GM23">
        <v>60.707999999999998</v>
      </c>
      <c r="GN23">
        <v>57.938000000000002</v>
      </c>
      <c r="GO23">
        <v>32.134</v>
      </c>
      <c r="GP23">
        <v>30.564</v>
      </c>
      <c r="GQ23">
        <v>33.776000000000003</v>
      </c>
      <c r="GR23">
        <v>48.701999999999998</v>
      </c>
      <c r="GS23">
        <v>45.033000000000001</v>
      </c>
      <c r="GT23">
        <v>103.569</v>
      </c>
      <c r="GU23">
        <v>97.477000000000004</v>
      </c>
      <c r="GV23">
        <v>90.578999999999994</v>
      </c>
      <c r="GW23">
        <v>124.497</v>
      </c>
      <c r="GX23">
        <v>139.453</v>
      </c>
      <c r="GY23">
        <v>70.302000000000007</v>
      </c>
      <c r="GZ23">
        <v>59.825000000000003</v>
      </c>
      <c r="HA23">
        <v>54.054000000000002</v>
      </c>
      <c r="HB23">
        <v>55.695999999999998</v>
      </c>
      <c r="HC23">
        <v>50.304000000000002</v>
      </c>
    </row>
    <row r="24" spans="1:211" x14ac:dyDescent="0.25">
      <c r="A24" s="1">
        <v>37560</v>
      </c>
      <c r="B24">
        <v>74.944999999999993</v>
      </c>
      <c r="C24">
        <v>99.344999999999999</v>
      </c>
      <c r="D24">
        <v>101.596</v>
      </c>
      <c r="E24">
        <v>84.394999999999996</v>
      </c>
      <c r="F24">
        <v>89.567999999999998</v>
      </c>
      <c r="G24">
        <v>30.925000000000001</v>
      </c>
      <c r="H24">
        <v>34.756999999999998</v>
      </c>
      <c r="I24">
        <v>33.478000000000002</v>
      </c>
      <c r="J24">
        <v>35.165999999999997</v>
      </c>
      <c r="K24">
        <v>43.39</v>
      </c>
      <c r="L24">
        <v>55.262</v>
      </c>
      <c r="M24">
        <v>50.268000000000001</v>
      </c>
      <c r="N24">
        <v>56.892000000000003</v>
      </c>
      <c r="O24">
        <v>51.033000000000001</v>
      </c>
      <c r="P24">
        <v>52.655999999999999</v>
      </c>
      <c r="Q24">
        <v>78.313000000000002</v>
      </c>
      <c r="R24">
        <v>88.009</v>
      </c>
      <c r="S24">
        <v>90.778000000000006</v>
      </c>
      <c r="T24">
        <v>82.438000000000002</v>
      </c>
      <c r="U24">
        <v>87.462000000000003</v>
      </c>
      <c r="V24">
        <v>149.49299999999999</v>
      </c>
      <c r="W24">
        <v>169.893</v>
      </c>
      <c r="X24">
        <v>157.066</v>
      </c>
      <c r="Y24">
        <v>129.387</v>
      </c>
      <c r="Z24">
        <v>119.476</v>
      </c>
      <c r="AA24">
        <v>48.48</v>
      </c>
      <c r="AB24">
        <v>51.128999999999998</v>
      </c>
      <c r="AC24">
        <v>49.698</v>
      </c>
      <c r="AD24">
        <v>42.201000000000001</v>
      </c>
      <c r="AE24">
        <v>48.22</v>
      </c>
      <c r="AF24">
        <v>63.923999999999999</v>
      </c>
      <c r="AG24">
        <v>68.058000000000007</v>
      </c>
      <c r="AH24">
        <v>74.195999999999998</v>
      </c>
      <c r="AI24">
        <v>64.942999999999998</v>
      </c>
      <c r="AJ24">
        <v>70.097999999999999</v>
      </c>
      <c r="AK24">
        <v>45.753</v>
      </c>
      <c r="AL24">
        <v>59.58</v>
      </c>
      <c r="AM24">
        <v>69.483000000000004</v>
      </c>
      <c r="AN24">
        <v>64.076999999999998</v>
      </c>
      <c r="AO24">
        <v>67.22</v>
      </c>
      <c r="AP24">
        <v>53.441000000000003</v>
      </c>
      <c r="AQ24">
        <v>60.685000000000002</v>
      </c>
      <c r="AR24">
        <v>62.084000000000003</v>
      </c>
      <c r="AS24">
        <v>51.628</v>
      </c>
      <c r="AT24">
        <v>51.994</v>
      </c>
      <c r="AU24">
        <v>25.515000000000001</v>
      </c>
      <c r="AV24">
        <v>22.945</v>
      </c>
      <c r="AW24">
        <v>24.614999999999998</v>
      </c>
      <c r="AX24">
        <v>22.587</v>
      </c>
      <c r="AY24">
        <v>29.666</v>
      </c>
      <c r="AZ24">
        <v>73.748000000000005</v>
      </c>
      <c r="BA24">
        <v>75.13</v>
      </c>
      <c r="BB24">
        <v>90.992999999999995</v>
      </c>
      <c r="BC24">
        <v>73.832999999999998</v>
      </c>
      <c r="BD24">
        <v>72.688999999999993</v>
      </c>
      <c r="BE24">
        <v>74.343000000000004</v>
      </c>
      <c r="BF24">
        <v>65.403999999999996</v>
      </c>
      <c r="BG24">
        <v>73.700999999999993</v>
      </c>
      <c r="BH24">
        <v>55.075000000000003</v>
      </c>
      <c r="BI24">
        <v>50.045000000000002</v>
      </c>
      <c r="BJ24">
        <v>73.986999999999995</v>
      </c>
      <c r="BK24">
        <v>80.325999999999993</v>
      </c>
      <c r="BL24">
        <v>93.933000000000007</v>
      </c>
      <c r="BM24">
        <v>90.504000000000005</v>
      </c>
      <c r="BN24">
        <v>94.683000000000007</v>
      </c>
      <c r="BO24">
        <v>59.884</v>
      </c>
      <c r="BP24">
        <v>72.405000000000001</v>
      </c>
      <c r="BQ24">
        <v>72.33</v>
      </c>
      <c r="BR24">
        <v>63.06</v>
      </c>
      <c r="BS24">
        <v>64.569999999999993</v>
      </c>
      <c r="BT24">
        <v>17.908999999999999</v>
      </c>
      <c r="BU24">
        <v>24.58</v>
      </c>
      <c r="BV24">
        <v>27.994</v>
      </c>
      <c r="BW24">
        <v>28.824000000000002</v>
      </c>
      <c r="BX24">
        <v>29.347999999999999</v>
      </c>
      <c r="BY24">
        <v>69.763000000000005</v>
      </c>
      <c r="BZ24">
        <v>70.606999999999999</v>
      </c>
      <c r="CA24">
        <v>76.525000000000006</v>
      </c>
      <c r="CB24">
        <v>68.364000000000004</v>
      </c>
      <c r="CC24">
        <v>85.29</v>
      </c>
      <c r="CD24">
        <v>37.869</v>
      </c>
      <c r="CE24">
        <v>38.095999999999997</v>
      </c>
      <c r="CF24">
        <v>42.026000000000003</v>
      </c>
      <c r="CG24">
        <v>35.829000000000001</v>
      </c>
      <c r="CH24">
        <v>35.701000000000001</v>
      </c>
      <c r="CI24">
        <v>35.064</v>
      </c>
      <c r="CJ24">
        <v>31.968</v>
      </c>
      <c r="CK24">
        <v>35.225999999999999</v>
      </c>
      <c r="CL24">
        <v>35.773000000000003</v>
      </c>
      <c r="CM24">
        <v>39.35</v>
      </c>
      <c r="CN24">
        <v>46.628999999999998</v>
      </c>
      <c r="CO24">
        <v>40.811</v>
      </c>
      <c r="CP24">
        <v>47.829000000000001</v>
      </c>
      <c r="CQ24">
        <v>43.426000000000002</v>
      </c>
      <c r="CR24">
        <v>44.209000000000003</v>
      </c>
      <c r="CS24">
        <v>51.6</v>
      </c>
      <c r="CT24">
        <v>46.887999999999998</v>
      </c>
      <c r="CU24">
        <v>52.551000000000002</v>
      </c>
      <c r="CV24">
        <v>49.765999999999998</v>
      </c>
      <c r="CW24">
        <v>50.851999999999997</v>
      </c>
      <c r="CX24">
        <v>53.115000000000002</v>
      </c>
      <c r="CY24">
        <v>64.638999999999996</v>
      </c>
      <c r="CZ24">
        <v>74.569000000000003</v>
      </c>
      <c r="DA24">
        <v>67.305000000000007</v>
      </c>
      <c r="DB24">
        <v>68.007000000000005</v>
      </c>
      <c r="DC24">
        <v>66.795000000000002</v>
      </c>
      <c r="DD24">
        <v>79.328000000000003</v>
      </c>
      <c r="DE24">
        <v>92.501999999999995</v>
      </c>
      <c r="DF24">
        <v>76.31</v>
      </c>
      <c r="DG24">
        <v>78.352999999999994</v>
      </c>
      <c r="DH24">
        <v>35.186999999999998</v>
      </c>
      <c r="DI24">
        <v>29.420999999999999</v>
      </c>
      <c r="DJ24">
        <v>26.271000000000001</v>
      </c>
      <c r="DK24">
        <v>20.454999999999998</v>
      </c>
      <c r="DL24">
        <v>22.972000000000001</v>
      </c>
      <c r="DM24">
        <v>75.706000000000003</v>
      </c>
      <c r="DN24">
        <v>72.977000000000004</v>
      </c>
      <c r="DO24">
        <v>94.268000000000001</v>
      </c>
      <c r="DP24">
        <v>83.879000000000005</v>
      </c>
      <c r="DQ24">
        <v>89.861999999999995</v>
      </c>
      <c r="DR24">
        <v>66.215000000000003</v>
      </c>
      <c r="DS24">
        <v>72.522999999999996</v>
      </c>
      <c r="DT24">
        <v>74.301000000000002</v>
      </c>
      <c r="DU24">
        <v>61.987000000000002</v>
      </c>
      <c r="DV24">
        <v>62.595999999999997</v>
      </c>
      <c r="DW24">
        <v>101.515</v>
      </c>
      <c r="DX24">
        <v>89.540999999999997</v>
      </c>
      <c r="DY24">
        <v>79.778000000000006</v>
      </c>
      <c r="DZ24">
        <v>77.701999999999998</v>
      </c>
      <c r="EA24">
        <v>78.066000000000003</v>
      </c>
      <c r="EB24">
        <v>50.542999999999999</v>
      </c>
      <c r="EC24">
        <v>69.456999999999994</v>
      </c>
      <c r="ED24">
        <v>65.468000000000004</v>
      </c>
      <c r="EE24">
        <v>56.927999999999997</v>
      </c>
      <c r="EF24">
        <v>58.746000000000002</v>
      </c>
      <c r="EG24">
        <v>92.274000000000001</v>
      </c>
      <c r="EH24">
        <v>100.801</v>
      </c>
      <c r="EI24">
        <v>106.848</v>
      </c>
      <c r="EJ24">
        <v>86.266000000000005</v>
      </c>
      <c r="EK24">
        <v>86.177000000000007</v>
      </c>
      <c r="EL24">
        <v>58.682000000000002</v>
      </c>
      <c r="EM24">
        <v>68.521000000000001</v>
      </c>
      <c r="EN24">
        <v>74.628</v>
      </c>
      <c r="EO24">
        <v>68.116</v>
      </c>
      <c r="EP24">
        <v>69.462999999999994</v>
      </c>
      <c r="EQ24">
        <v>24.597999999999999</v>
      </c>
      <c r="ER24">
        <v>31.055</v>
      </c>
      <c r="ES24">
        <v>35.887999999999998</v>
      </c>
      <c r="ET24">
        <v>37.405000000000001</v>
      </c>
      <c r="EU24">
        <v>45.429000000000002</v>
      </c>
      <c r="EV24">
        <v>104.355</v>
      </c>
      <c r="EW24">
        <v>79.938000000000002</v>
      </c>
      <c r="EX24">
        <v>94.808999999999997</v>
      </c>
      <c r="EY24">
        <v>97.811999999999998</v>
      </c>
      <c r="EZ24">
        <v>109.42</v>
      </c>
      <c r="FA24">
        <v>90.222999999999999</v>
      </c>
      <c r="FB24">
        <v>108.467</v>
      </c>
      <c r="FC24">
        <v>101.194</v>
      </c>
      <c r="FD24">
        <v>97.179000000000002</v>
      </c>
      <c r="FE24">
        <v>92.281999999999996</v>
      </c>
      <c r="FF24">
        <v>51.746000000000002</v>
      </c>
      <c r="FG24">
        <v>41.662999999999997</v>
      </c>
      <c r="FH24">
        <v>48.844000000000001</v>
      </c>
      <c r="FI24">
        <v>38.625</v>
      </c>
      <c r="FJ24">
        <v>43.978999999999999</v>
      </c>
      <c r="FK24">
        <v>39.466000000000001</v>
      </c>
      <c r="FL24">
        <v>35.619999999999997</v>
      </c>
      <c r="FM24">
        <v>45.131</v>
      </c>
      <c r="FN24">
        <v>49.93</v>
      </c>
      <c r="FO24">
        <v>52.747999999999998</v>
      </c>
      <c r="FP24">
        <v>52.042999999999999</v>
      </c>
      <c r="FQ24">
        <v>59.972999999999999</v>
      </c>
      <c r="FR24">
        <v>67.147999999999996</v>
      </c>
      <c r="FS24">
        <v>67.200999999999993</v>
      </c>
      <c r="FT24">
        <v>72.343000000000004</v>
      </c>
      <c r="FU24">
        <v>91.923000000000002</v>
      </c>
      <c r="FV24">
        <v>120.794</v>
      </c>
      <c r="FW24">
        <v>110.077</v>
      </c>
      <c r="FX24">
        <v>88.334000000000003</v>
      </c>
      <c r="FY24">
        <v>87.483000000000004</v>
      </c>
      <c r="FZ24">
        <v>75.063000000000002</v>
      </c>
      <c r="GA24">
        <v>75.933999999999997</v>
      </c>
      <c r="GB24">
        <v>73.164000000000001</v>
      </c>
      <c r="GC24">
        <v>67.578999999999994</v>
      </c>
      <c r="GD24">
        <v>70.417000000000002</v>
      </c>
      <c r="GE24">
        <v>53.305</v>
      </c>
      <c r="GF24">
        <v>55.506999999999998</v>
      </c>
      <c r="GG24">
        <v>54.264000000000003</v>
      </c>
      <c r="GH24">
        <v>46.4</v>
      </c>
      <c r="GI24">
        <v>49.276000000000003</v>
      </c>
      <c r="GJ24">
        <v>32.953000000000003</v>
      </c>
      <c r="GK24">
        <v>34.213999999999999</v>
      </c>
      <c r="GL24">
        <v>45.874000000000002</v>
      </c>
      <c r="GM24">
        <v>43.947000000000003</v>
      </c>
      <c r="GN24">
        <v>57.31</v>
      </c>
      <c r="GO24">
        <v>39.212000000000003</v>
      </c>
      <c r="GP24">
        <v>40.911000000000001</v>
      </c>
      <c r="GQ24">
        <v>39.249000000000002</v>
      </c>
      <c r="GR24">
        <v>35.034999999999997</v>
      </c>
      <c r="GS24">
        <v>45.023000000000003</v>
      </c>
      <c r="GT24">
        <v>101.84</v>
      </c>
      <c r="GU24">
        <v>98.438999999999993</v>
      </c>
      <c r="GV24">
        <v>101</v>
      </c>
      <c r="GW24">
        <v>122.988</v>
      </c>
      <c r="GX24">
        <v>134.20500000000001</v>
      </c>
      <c r="GY24">
        <v>74.125</v>
      </c>
      <c r="GZ24">
        <v>73.841999999999999</v>
      </c>
      <c r="HA24">
        <v>73.120999999999995</v>
      </c>
      <c r="HB24">
        <v>59.716000000000001</v>
      </c>
      <c r="HC24">
        <v>58.738999999999997</v>
      </c>
    </row>
    <row r="25" spans="1:211" x14ac:dyDescent="0.25">
      <c r="A25" s="1">
        <v>37589</v>
      </c>
      <c r="B25">
        <v>35.808</v>
      </c>
      <c r="C25">
        <v>46.399000000000001</v>
      </c>
      <c r="D25">
        <v>64.289000000000001</v>
      </c>
      <c r="E25">
        <v>83.516999999999996</v>
      </c>
      <c r="F25">
        <v>78.180999999999997</v>
      </c>
      <c r="G25">
        <v>25.675999999999998</v>
      </c>
      <c r="H25">
        <v>27.352</v>
      </c>
      <c r="I25">
        <v>28.501999999999999</v>
      </c>
      <c r="J25">
        <v>34.886000000000003</v>
      </c>
      <c r="K25">
        <v>37.712000000000003</v>
      </c>
      <c r="L25">
        <v>31.645</v>
      </c>
      <c r="M25">
        <v>31.648</v>
      </c>
      <c r="N25">
        <v>43.640999999999998</v>
      </c>
      <c r="O25">
        <v>47.35</v>
      </c>
      <c r="P25">
        <v>49.426000000000002</v>
      </c>
      <c r="Q25">
        <v>57.281999999999996</v>
      </c>
      <c r="R25">
        <v>68.353999999999999</v>
      </c>
      <c r="S25">
        <v>71.686000000000007</v>
      </c>
      <c r="T25">
        <v>82.548000000000002</v>
      </c>
      <c r="U25">
        <v>82.513000000000005</v>
      </c>
      <c r="V25">
        <v>87.245000000000005</v>
      </c>
      <c r="W25">
        <v>86.167000000000002</v>
      </c>
      <c r="X25">
        <v>110.102</v>
      </c>
      <c r="Y25">
        <v>128.30799999999999</v>
      </c>
      <c r="Z25">
        <v>116.824</v>
      </c>
      <c r="AA25">
        <v>34.424999999999997</v>
      </c>
      <c r="AB25">
        <v>31.347999999999999</v>
      </c>
      <c r="AC25">
        <v>38.137</v>
      </c>
      <c r="AD25">
        <v>41.292999999999999</v>
      </c>
      <c r="AE25">
        <v>43.292999999999999</v>
      </c>
      <c r="AF25">
        <v>47.305</v>
      </c>
      <c r="AG25">
        <v>53.411999999999999</v>
      </c>
      <c r="AH25">
        <v>57.718000000000004</v>
      </c>
      <c r="AI25">
        <v>65.025999999999996</v>
      </c>
      <c r="AJ25">
        <v>68.623999999999995</v>
      </c>
      <c r="AK25">
        <v>42.838000000000001</v>
      </c>
      <c r="AL25">
        <v>43.8</v>
      </c>
      <c r="AM25">
        <v>45.917000000000002</v>
      </c>
      <c r="AN25">
        <v>60.976999999999997</v>
      </c>
      <c r="AO25">
        <v>64.418999999999997</v>
      </c>
      <c r="AP25">
        <v>38.543999999999997</v>
      </c>
      <c r="AQ25">
        <v>44.235999999999997</v>
      </c>
      <c r="AR25">
        <v>46.338999999999999</v>
      </c>
      <c r="AS25">
        <v>54.243000000000002</v>
      </c>
      <c r="AT25">
        <v>49.356999999999999</v>
      </c>
      <c r="AU25">
        <v>20.166</v>
      </c>
      <c r="AV25">
        <v>18.195</v>
      </c>
      <c r="AW25">
        <v>20.27</v>
      </c>
      <c r="AX25">
        <v>21.425999999999998</v>
      </c>
      <c r="AY25">
        <v>25.007000000000001</v>
      </c>
      <c r="AZ25">
        <v>57.344000000000001</v>
      </c>
      <c r="BA25">
        <v>50.866999999999997</v>
      </c>
      <c r="BB25">
        <v>59.45</v>
      </c>
      <c r="BC25">
        <v>73.674999999999997</v>
      </c>
      <c r="BD25">
        <v>67.070999999999998</v>
      </c>
      <c r="BE25">
        <v>37.082999999999998</v>
      </c>
      <c r="BF25">
        <v>29.201000000000001</v>
      </c>
      <c r="BG25">
        <v>48.481999999999999</v>
      </c>
      <c r="BH25">
        <v>56.228999999999999</v>
      </c>
      <c r="BI25">
        <v>49.579000000000001</v>
      </c>
      <c r="BJ25">
        <v>55.054000000000002</v>
      </c>
      <c r="BK25">
        <v>66.375</v>
      </c>
      <c r="BL25">
        <v>69.289000000000001</v>
      </c>
      <c r="BM25">
        <v>87.355000000000004</v>
      </c>
      <c r="BN25">
        <v>86.492999999999995</v>
      </c>
      <c r="BO25">
        <v>44.762999999999998</v>
      </c>
      <c r="BP25">
        <v>42.597000000000001</v>
      </c>
      <c r="BQ25">
        <v>48.802999999999997</v>
      </c>
      <c r="BR25">
        <v>61.613</v>
      </c>
      <c r="BS25">
        <v>60.314999999999998</v>
      </c>
      <c r="BT25">
        <v>13.276</v>
      </c>
      <c r="BU25">
        <v>22.373999999999999</v>
      </c>
      <c r="BV25">
        <v>22.308</v>
      </c>
      <c r="BW25">
        <v>25.68</v>
      </c>
      <c r="BX25">
        <v>26.882999999999999</v>
      </c>
      <c r="BY25">
        <v>51.872</v>
      </c>
      <c r="BZ25">
        <v>58.548999999999999</v>
      </c>
      <c r="CA25">
        <v>60.389000000000003</v>
      </c>
      <c r="CB25">
        <v>66.078000000000003</v>
      </c>
      <c r="CC25">
        <v>68.587999999999994</v>
      </c>
      <c r="CD25">
        <v>31.579000000000001</v>
      </c>
      <c r="CE25">
        <v>30.638999999999999</v>
      </c>
      <c r="CF25">
        <v>32.905000000000001</v>
      </c>
      <c r="CG25">
        <v>34.979999999999997</v>
      </c>
      <c r="CH25">
        <v>32.871000000000002</v>
      </c>
      <c r="CI25">
        <v>17.443000000000001</v>
      </c>
      <c r="CJ25">
        <v>21.175999999999998</v>
      </c>
      <c r="CK25">
        <v>26.963000000000001</v>
      </c>
      <c r="CL25">
        <v>32.158000000000001</v>
      </c>
      <c r="CM25">
        <v>34.463000000000001</v>
      </c>
      <c r="CN25">
        <v>15.137</v>
      </c>
      <c r="CO25">
        <v>21.018999999999998</v>
      </c>
      <c r="CP25">
        <v>31.289000000000001</v>
      </c>
      <c r="CQ25">
        <v>38.563000000000002</v>
      </c>
      <c r="CR25">
        <v>39.234000000000002</v>
      </c>
      <c r="CS25">
        <v>24.908000000000001</v>
      </c>
      <c r="CT25">
        <v>22.640999999999998</v>
      </c>
      <c r="CU25">
        <v>33.119999999999997</v>
      </c>
      <c r="CV25">
        <v>41.878999999999998</v>
      </c>
      <c r="CW25">
        <v>44.786000000000001</v>
      </c>
      <c r="CX25">
        <v>121.206</v>
      </c>
      <c r="CY25">
        <v>87.436999999999998</v>
      </c>
      <c r="CZ25">
        <v>76.131</v>
      </c>
      <c r="DA25">
        <v>80.040999999999997</v>
      </c>
      <c r="DB25">
        <v>73.933000000000007</v>
      </c>
      <c r="DC25">
        <v>48.109000000000002</v>
      </c>
      <c r="DD25">
        <v>48.457000000000001</v>
      </c>
      <c r="DE25">
        <v>56.814999999999998</v>
      </c>
      <c r="DF25">
        <v>76.659000000000006</v>
      </c>
      <c r="DG25">
        <v>71.695999999999998</v>
      </c>
      <c r="DH25">
        <v>32.862000000000002</v>
      </c>
      <c r="DI25">
        <v>28.815999999999999</v>
      </c>
      <c r="DJ25">
        <v>30.93</v>
      </c>
      <c r="DK25">
        <v>25.256</v>
      </c>
      <c r="DL25">
        <v>24.178999999999998</v>
      </c>
      <c r="DM25">
        <v>71.852999999999994</v>
      </c>
      <c r="DN25">
        <v>67.552000000000007</v>
      </c>
      <c r="DO25">
        <v>71.441999999999993</v>
      </c>
      <c r="DP25">
        <v>84.881</v>
      </c>
      <c r="DQ25">
        <v>81.028999999999996</v>
      </c>
      <c r="DR25">
        <v>59.866</v>
      </c>
      <c r="DS25">
        <v>71.132000000000005</v>
      </c>
      <c r="DT25">
        <v>72.790999999999997</v>
      </c>
      <c r="DU25">
        <v>71.781000000000006</v>
      </c>
      <c r="DV25">
        <v>65.855000000000004</v>
      </c>
      <c r="DW25">
        <v>59.073999999999998</v>
      </c>
      <c r="DX25">
        <v>52.819000000000003</v>
      </c>
      <c r="DY25">
        <v>69.078000000000003</v>
      </c>
      <c r="DZ25">
        <v>68.722999999999999</v>
      </c>
      <c r="EA25">
        <v>70.775999999999996</v>
      </c>
      <c r="EB25">
        <v>46.048999999999999</v>
      </c>
      <c r="EC25">
        <v>45.947000000000003</v>
      </c>
      <c r="ED25">
        <v>45.951999999999998</v>
      </c>
      <c r="EE25">
        <v>56.093000000000004</v>
      </c>
      <c r="EF25">
        <v>54.591999999999999</v>
      </c>
      <c r="EG25">
        <v>45.015999999999998</v>
      </c>
      <c r="EH25">
        <v>59.988</v>
      </c>
      <c r="EI25">
        <v>68.653999999999996</v>
      </c>
      <c r="EJ25">
        <v>87.623999999999995</v>
      </c>
      <c r="EK25">
        <v>81.454999999999998</v>
      </c>
      <c r="EL25">
        <v>53.402999999999999</v>
      </c>
      <c r="EM25">
        <v>52.35</v>
      </c>
      <c r="EN25">
        <v>57.834000000000003</v>
      </c>
      <c r="EO25">
        <v>67.036000000000001</v>
      </c>
      <c r="EP25">
        <v>65.352999999999994</v>
      </c>
      <c r="EQ25">
        <v>37.896000000000001</v>
      </c>
      <c r="ER25">
        <v>32.338000000000001</v>
      </c>
      <c r="ES25">
        <v>30.704000000000001</v>
      </c>
      <c r="ET25">
        <v>34.026000000000003</v>
      </c>
      <c r="EU25">
        <v>40.729999999999997</v>
      </c>
      <c r="EV25">
        <v>133.19399999999999</v>
      </c>
      <c r="EW25">
        <v>107.235</v>
      </c>
      <c r="EX25">
        <v>105.79900000000001</v>
      </c>
      <c r="EY25">
        <v>96.754999999999995</v>
      </c>
      <c r="EZ25">
        <v>98.658000000000001</v>
      </c>
      <c r="FA25">
        <v>52.029000000000003</v>
      </c>
      <c r="FB25">
        <v>62.847999999999999</v>
      </c>
      <c r="FC25">
        <v>70.816999999999993</v>
      </c>
      <c r="FD25">
        <v>88.971000000000004</v>
      </c>
      <c r="FE25">
        <v>89.814999999999998</v>
      </c>
      <c r="FF25">
        <v>28.852</v>
      </c>
      <c r="FG25">
        <v>29.786999999999999</v>
      </c>
      <c r="FH25">
        <v>37.456000000000003</v>
      </c>
      <c r="FI25">
        <v>40.283000000000001</v>
      </c>
      <c r="FJ25">
        <v>35.826000000000001</v>
      </c>
      <c r="FK25">
        <v>23.13</v>
      </c>
      <c r="FL25">
        <v>30.861000000000001</v>
      </c>
      <c r="FM25">
        <v>33.264000000000003</v>
      </c>
      <c r="FN25">
        <v>41.569000000000003</v>
      </c>
      <c r="FO25">
        <v>45.325000000000003</v>
      </c>
      <c r="FP25">
        <v>41.786000000000001</v>
      </c>
      <c r="FQ25">
        <v>43.951999999999998</v>
      </c>
      <c r="FR25">
        <v>46.771999999999998</v>
      </c>
      <c r="FS25">
        <v>61.53</v>
      </c>
      <c r="FT25">
        <v>68.825000000000003</v>
      </c>
      <c r="FU25">
        <v>50.039000000000001</v>
      </c>
      <c r="FV25">
        <v>52.697000000000003</v>
      </c>
      <c r="FW25">
        <v>65.84</v>
      </c>
      <c r="FX25">
        <v>88.629000000000005</v>
      </c>
      <c r="FY25">
        <v>81.486000000000004</v>
      </c>
      <c r="FZ25">
        <v>41.615000000000002</v>
      </c>
      <c r="GA25">
        <v>50.759</v>
      </c>
      <c r="GB25">
        <v>60.640999999999998</v>
      </c>
      <c r="GC25">
        <v>65.534999999999997</v>
      </c>
      <c r="GD25">
        <v>66.977000000000004</v>
      </c>
      <c r="GE25">
        <v>28.78</v>
      </c>
      <c r="GF25">
        <v>37.737000000000002</v>
      </c>
      <c r="GG25">
        <v>41.823999999999998</v>
      </c>
      <c r="GH25">
        <v>48.374000000000002</v>
      </c>
      <c r="GI25">
        <v>44.344999999999999</v>
      </c>
      <c r="GJ25">
        <v>40.307000000000002</v>
      </c>
      <c r="GK25">
        <v>36.561</v>
      </c>
      <c r="GL25">
        <v>37.130000000000003</v>
      </c>
      <c r="GM25">
        <v>43.040999999999997</v>
      </c>
      <c r="GN25">
        <v>46.139000000000003</v>
      </c>
      <c r="GO25">
        <v>25.024000000000001</v>
      </c>
      <c r="GP25">
        <v>18.638999999999999</v>
      </c>
      <c r="GQ25">
        <v>26.288</v>
      </c>
      <c r="GR25">
        <v>31.718</v>
      </c>
      <c r="GS25">
        <v>33.521999999999998</v>
      </c>
      <c r="GT25">
        <v>100.721</v>
      </c>
      <c r="GU25">
        <v>97.16</v>
      </c>
      <c r="GV25">
        <v>98.962000000000003</v>
      </c>
      <c r="GW25">
        <v>93.442999999999998</v>
      </c>
      <c r="GX25">
        <v>113.468</v>
      </c>
      <c r="GY25">
        <v>28.006</v>
      </c>
      <c r="GZ25">
        <v>33.904000000000003</v>
      </c>
      <c r="HA25">
        <v>48.859000000000002</v>
      </c>
      <c r="HB25">
        <v>57.701000000000001</v>
      </c>
      <c r="HC25">
        <v>54.817</v>
      </c>
    </row>
    <row r="26" spans="1:211" x14ac:dyDescent="0.25">
      <c r="A26" s="1">
        <v>37621</v>
      </c>
      <c r="B26">
        <v>44.192999999999998</v>
      </c>
      <c r="C26">
        <v>56.225999999999999</v>
      </c>
      <c r="D26">
        <v>52.598999999999997</v>
      </c>
      <c r="E26">
        <v>71.213999999999999</v>
      </c>
      <c r="F26">
        <v>75.299000000000007</v>
      </c>
      <c r="G26">
        <v>53.709000000000003</v>
      </c>
      <c r="H26">
        <v>39.813000000000002</v>
      </c>
      <c r="I26">
        <v>34.981999999999999</v>
      </c>
      <c r="J26">
        <v>33.954000000000001</v>
      </c>
      <c r="K26">
        <v>35.393000000000001</v>
      </c>
      <c r="L26">
        <v>28.809000000000001</v>
      </c>
      <c r="M26">
        <v>31.396000000000001</v>
      </c>
      <c r="N26">
        <v>30.463999999999999</v>
      </c>
      <c r="O26">
        <v>39.085000000000001</v>
      </c>
      <c r="P26">
        <v>44.042000000000002</v>
      </c>
      <c r="Q26">
        <v>66.042000000000002</v>
      </c>
      <c r="R26">
        <v>61.503999999999998</v>
      </c>
      <c r="S26">
        <v>60.36</v>
      </c>
      <c r="T26">
        <v>76.86</v>
      </c>
      <c r="U26">
        <v>76.715000000000003</v>
      </c>
      <c r="V26">
        <v>107.983</v>
      </c>
      <c r="W26">
        <v>86.403999999999996</v>
      </c>
      <c r="X26">
        <v>90.721000000000004</v>
      </c>
      <c r="Y26">
        <v>117.336</v>
      </c>
      <c r="Z26">
        <v>115.72199999999999</v>
      </c>
      <c r="AA26">
        <v>48.393000000000001</v>
      </c>
      <c r="AB26">
        <v>43.072000000000003</v>
      </c>
      <c r="AC26">
        <v>39.372999999999998</v>
      </c>
      <c r="AD26">
        <v>43.850999999999999</v>
      </c>
      <c r="AE26">
        <v>41.171999999999997</v>
      </c>
      <c r="AF26">
        <v>73.540000000000006</v>
      </c>
      <c r="AG26">
        <v>56.78</v>
      </c>
      <c r="AH26">
        <v>54.287999999999997</v>
      </c>
      <c r="AI26">
        <v>59.6</v>
      </c>
      <c r="AJ26">
        <v>62.292999999999999</v>
      </c>
      <c r="AK26">
        <v>37.634999999999998</v>
      </c>
      <c r="AL26">
        <v>31.454999999999998</v>
      </c>
      <c r="AM26">
        <v>38.488999999999997</v>
      </c>
      <c r="AN26">
        <v>50.429000000000002</v>
      </c>
      <c r="AO26">
        <v>55.475999999999999</v>
      </c>
      <c r="AP26">
        <v>42.616</v>
      </c>
      <c r="AQ26">
        <v>45.104999999999997</v>
      </c>
      <c r="AR26">
        <v>42.576999999999998</v>
      </c>
      <c r="AS26">
        <v>50.487000000000002</v>
      </c>
      <c r="AT26">
        <v>50.381999999999998</v>
      </c>
      <c r="AU26">
        <v>12.702</v>
      </c>
      <c r="AV26">
        <v>15.494999999999999</v>
      </c>
      <c r="AW26">
        <v>16.452000000000002</v>
      </c>
      <c r="AX26">
        <v>18.899999999999999</v>
      </c>
      <c r="AY26">
        <v>20.236000000000001</v>
      </c>
      <c r="AZ26">
        <v>29.184000000000001</v>
      </c>
      <c r="BA26">
        <v>43.878999999999998</v>
      </c>
      <c r="BB26">
        <v>47.744</v>
      </c>
      <c r="BC26">
        <v>59.506999999999998</v>
      </c>
      <c r="BD26">
        <v>65.792000000000002</v>
      </c>
      <c r="BE26">
        <v>33.078000000000003</v>
      </c>
      <c r="BF26">
        <v>34.704999999999998</v>
      </c>
      <c r="BG26">
        <v>38.479999999999997</v>
      </c>
      <c r="BH26">
        <v>47.698</v>
      </c>
      <c r="BI26">
        <v>49.649000000000001</v>
      </c>
      <c r="BJ26">
        <v>52.658999999999999</v>
      </c>
      <c r="BK26">
        <v>56.194000000000003</v>
      </c>
      <c r="BL26">
        <v>56.496000000000002</v>
      </c>
      <c r="BM26">
        <v>71.468000000000004</v>
      </c>
      <c r="BN26">
        <v>79.881</v>
      </c>
      <c r="BO26">
        <v>52.314</v>
      </c>
      <c r="BP26">
        <v>48.518000000000001</v>
      </c>
      <c r="BQ26">
        <v>49.061</v>
      </c>
      <c r="BR26">
        <v>56.411999999999999</v>
      </c>
      <c r="BS26">
        <v>58.274999999999999</v>
      </c>
      <c r="BT26">
        <v>28.327000000000002</v>
      </c>
      <c r="BU26">
        <v>24.120999999999999</v>
      </c>
      <c r="BV26">
        <v>20.696999999999999</v>
      </c>
      <c r="BW26">
        <v>22.398</v>
      </c>
      <c r="BX26">
        <v>26.856999999999999</v>
      </c>
      <c r="BY26">
        <v>60.814999999999998</v>
      </c>
      <c r="BZ26">
        <v>51.9</v>
      </c>
      <c r="CA26">
        <v>50.951999999999998</v>
      </c>
      <c r="CB26">
        <v>60.317</v>
      </c>
      <c r="CC26">
        <v>64.472999999999999</v>
      </c>
      <c r="CD26">
        <v>34.753999999999998</v>
      </c>
      <c r="CE26">
        <v>25.84</v>
      </c>
      <c r="CF26">
        <v>27.183</v>
      </c>
      <c r="CG26">
        <v>31.498999999999999</v>
      </c>
      <c r="CH26">
        <v>34.094999999999999</v>
      </c>
      <c r="CI26">
        <v>30.018999999999998</v>
      </c>
      <c r="CJ26">
        <v>24.620999999999999</v>
      </c>
      <c r="CK26">
        <v>22.431999999999999</v>
      </c>
      <c r="CL26">
        <v>26.763000000000002</v>
      </c>
      <c r="CM26">
        <v>30.795000000000002</v>
      </c>
      <c r="CN26">
        <v>36.691000000000003</v>
      </c>
      <c r="CO26">
        <v>30.829000000000001</v>
      </c>
      <c r="CP26">
        <v>26.73</v>
      </c>
      <c r="CQ26">
        <v>31.565000000000001</v>
      </c>
      <c r="CR26">
        <v>37.933</v>
      </c>
      <c r="CS26">
        <v>28.192</v>
      </c>
      <c r="CT26">
        <v>23.9</v>
      </c>
      <c r="CU26">
        <v>24.074999999999999</v>
      </c>
      <c r="CV26">
        <v>32.097999999999999</v>
      </c>
      <c r="CW26">
        <v>40.79</v>
      </c>
      <c r="CX26">
        <v>64.921999999999997</v>
      </c>
      <c r="CY26">
        <v>102.05500000000001</v>
      </c>
      <c r="CZ26">
        <v>83.683999999999997</v>
      </c>
      <c r="DA26">
        <v>74.221000000000004</v>
      </c>
      <c r="DB26">
        <v>72.575000000000003</v>
      </c>
      <c r="DC26">
        <v>30.123000000000001</v>
      </c>
      <c r="DD26">
        <v>49.662999999999997</v>
      </c>
      <c r="DE26">
        <v>47.892000000000003</v>
      </c>
      <c r="DF26">
        <v>60.164999999999999</v>
      </c>
      <c r="DG26">
        <v>68.489000000000004</v>
      </c>
      <c r="DH26">
        <v>40.441000000000003</v>
      </c>
      <c r="DI26">
        <v>30.954000000000001</v>
      </c>
      <c r="DJ26">
        <v>31.939</v>
      </c>
      <c r="DK26">
        <v>28.887</v>
      </c>
      <c r="DL26">
        <v>24.677</v>
      </c>
      <c r="DM26">
        <v>46.697000000000003</v>
      </c>
      <c r="DN26">
        <v>44.981999999999999</v>
      </c>
      <c r="DO26">
        <v>55.101999999999997</v>
      </c>
      <c r="DP26">
        <v>63.499000000000002</v>
      </c>
      <c r="DQ26">
        <v>75.733999999999995</v>
      </c>
      <c r="DR26">
        <v>68.256</v>
      </c>
      <c r="DS26">
        <v>55.453000000000003</v>
      </c>
      <c r="DT26">
        <v>60.055999999999997</v>
      </c>
      <c r="DU26">
        <v>70.433000000000007</v>
      </c>
      <c r="DV26">
        <v>65.894999999999996</v>
      </c>
      <c r="DW26">
        <v>42.094000000000001</v>
      </c>
      <c r="DX26">
        <v>52.615000000000002</v>
      </c>
      <c r="DY26">
        <v>55.396000000000001</v>
      </c>
      <c r="DZ26">
        <v>69.13</v>
      </c>
      <c r="EA26">
        <v>64.495999999999995</v>
      </c>
      <c r="EB26">
        <v>27.613</v>
      </c>
      <c r="EC26">
        <v>31.651</v>
      </c>
      <c r="ED26">
        <v>37.798000000000002</v>
      </c>
      <c r="EE26">
        <v>52.234999999999999</v>
      </c>
      <c r="EF26">
        <v>50.606999999999999</v>
      </c>
      <c r="EG26">
        <v>60.777999999999999</v>
      </c>
      <c r="EH26">
        <v>63.042999999999999</v>
      </c>
      <c r="EI26">
        <v>59.7</v>
      </c>
      <c r="EJ26">
        <v>78.77</v>
      </c>
      <c r="EK26">
        <v>79.099999999999994</v>
      </c>
      <c r="EL26">
        <v>47.290999999999997</v>
      </c>
      <c r="EM26">
        <v>49.69</v>
      </c>
      <c r="EN26">
        <v>54.793999999999997</v>
      </c>
      <c r="EO26">
        <v>61.680999999999997</v>
      </c>
      <c r="EP26">
        <v>63.722000000000001</v>
      </c>
      <c r="EQ26">
        <v>20.504999999999999</v>
      </c>
      <c r="ER26">
        <v>21.795000000000002</v>
      </c>
      <c r="ES26">
        <v>29.052</v>
      </c>
      <c r="ET26">
        <v>29.785</v>
      </c>
      <c r="EU26">
        <v>33.597999999999999</v>
      </c>
      <c r="EV26">
        <v>30.387</v>
      </c>
      <c r="EW26">
        <v>89.054000000000002</v>
      </c>
      <c r="EX26">
        <v>105.327</v>
      </c>
      <c r="EY26">
        <v>92.775999999999996</v>
      </c>
      <c r="EZ26">
        <v>99.221999999999994</v>
      </c>
      <c r="FA26">
        <v>44.582999999999998</v>
      </c>
      <c r="FB26">
        <v>48.96</v>
      </c>
      <c r="FC26">
        <v>55.552</v>
      </c>
      <c r="FD26">
        <v>76.546999999999997</v>
      </c>
      <c r="FE26">
        <v>82.338999999999999</v>
      </c>
      <c r="FF26">
        <v>16.66</v>
      </c>
      <c r="FG26">
        <v>22.588000000000001</v>
      </c>
      <c r="FH26">
        <v>25.449000000000002</v>
      </c>
      <c r="FI26">
        <v>33.130000000000003</v>
      </c>
      <c r="FJ26">
        <v>35.637</v>
      </c>
      <c r="FK26">
        <v>27.936</v>
      </c>
      <c r="FL26">
        <v>30.664999999999999</v>
      </c>
      <c r="FM26">
        <v>28.47</v>
      </c>
      <c r="FN26">
        <v>31.798000000000002</v>
      </c>
      <c r="FO26">
        <v>43.133000000000003</v>
      </c>
      <c r="FP26">
        <v>48.939</v>
      </c>
      <c r="FQ26">
        <v>41.378</v>
      </c>
      <c r="FR26">
        <v>43.773000000000003</v>
      </c>
      <c r="FS26">
        <v>53.369</v>
      </c>
      <c r="FT26">
        <v>57.637999999999998</v>
      </c>
      <c r="FU26">
        <v>52.345999999999997</v>
      </c>
      <c r="FV26">
        <v>42.640999999999998</v>
      </c>
      <c r="FW26">
        <v>45.133000000000003</v>
      </c>
      <c r="FX26">
        <v>83.825999999999993</v>
      </c>
      <c r="FY26">
        <v>77.814999999999998</v>
      </c>
      <c r="FZ26">
        <v>45.465000000000003</v>
      </c>
      <c r="GA26">
        <v>45.67</v>
      </c>
      <c r="GB26">
        <v>45.908999999999999</v>
      </c>
      <c r="GC26">
        <v>62.533999999999999</v>
      </c>
      <c r="GD26">
        <v>61.56</v>
      </c>
      <c r="GE26">
        <v>47.954999999999998</v>
      </c>
      <c r="GF26">
        <v>39.292999999999999</v>
      </c>
      <c r="GG26">
        <v>35.19</v>
      </c>
      <c r="GH26">
        <v>44.390999999999998</v>
      </c>
      <c r="GI26">
        <v>44.262999999999998</v>
      </c>
      <c r="GJ26">
        <v>37.362000000000002</v>
      </c>
      <c r="GK26">
        <v>33.177999999999997</v>
      </c>
      <c r="GL26">
        <v>37.58</v>
      </c>
      <c r="GM26">
        <v>39.588999999999999</v>
      </c>
      <c r="GN26">
        <v>40.792999999999999</v>
      </c>
      <c r="GO26">
        <v>29.975000000000001</v>
      </c>
      <c r="GP26">
        <v>25.077000000000002</v>
      </c>
      <c r="GQ26">
        <v>24.707000000000001</v>
      </c>
      <c r="GR26">
        <v>28.701999999999998</v>
      </c>
      <c r="GS26">
        <v>31.603000000000002</v>
      </c>
      <c r="GT26">
        <v>32.854999999999997</v>
      </c>
      <c r="GU26">
        <v>45.545000000000002</v>
      </c>
      <c r="GV26">
        <v>72.977999999999994</v>
      </c>
      <c r="GW26">
        <v>80.718000000000004</v>
      </c>
      <c r="GX26">
        <v>85.725999999999999</v>
      </c>
      <c r="GY26">
        <v>52.156999999999996</v>
      </c>
      <c r="GZ26">
        <v>44.962000000000003</v>
      </c>
      <c r="HA26">
        <v>40.729999999999997</v>
      </c>
      <c r="HB26">
        <v>53.183999999999997</v>
      </c>
      <c r="HC26">
        <v>54.344000000000001</v>
      </c>
    </row>
    <row r="27" spans="1:211" x14ac:dyDescent="0.25">
      <c r="A27" s="1">
        <v>37652</v>
      </c>
      <c r="B27">
        <v>42.402999999999999</v>
      </c>
      <c r="C27">
        <v>41.683999999999997</v>
      </c>
      <c r="D27">
        <v>45.186999999999998</v>
      </c>
      <c r="E27">
        <v>49.506999999999998</v>
      </c>
      <c r="F27">
        <v>68.251999999999995</v>
      </c>
      <c r="G27">
        <v>28.620999999999999</v>
      </c>
      <c r="H27">
        <v>27.581</v>
      </c>
      <c r="I27">
        <v>33.796999999999997</v>
      </c>
      <c r="J27">
        <v>31.4</v>
      </c>
      <c r="K27">
        <v>32.219000000000001</v>
      </c>
      <c r="L27">
        <v>43.8</v>
      </c>
      <c r="M27">
        <v>34.387999999999998</v>
      </c>
      <c r="N27">
        <v>35.228000000000002</v>
      </c>
      <c r="O27">
        <v>33.878</v>
      </c>
      <c r="P27">
        <v>41.563000000000002</v>
      </c>
      <c r="Q27">
        <v>37.622999999999998</v>
      </c>
      <c r="R27">
        <v>38.238</v>
      </c>
      <c r="S27">
        <v>51.329000000000001</v>
      </c>
      <c r="T27">
        <v>59.798999999999999</v>
      </c>
      <c r="U27">
        <v>71.847999999999999</v>
      </c>
      <c r="V27">
        <v>69.308999999999997</v>
      </c>
      <c r="W27">
        <v>63.097000000000001</v>
      </c>
      <c r="X27">
        <v>66.697999999999993</v>
      </c>
      <c r="Y27">
        <v>81.495999999999995</v>
      </c>
      <c r="Z27">
        <v>108.047</v>
      </c>
      <c r="AA27">
        <v>51.609000000000002</v>
      </c>
      <c r="AB27">
        <v>40.081000000000003</v>
      </c>
      <c r="AC27">
        <v>47.241999999999997</v>
      </c>
      <c r="AD27">
        <v>41.037999999999997</v>
      </c>
      <c r="AE27">
        <v>43.886000000000003</v>
      </c>
      <c r="AF27">
        <v>44.497</v>
      </c>
      <c r="AG27">
        <v>36.259</v>
      </c>
      <c r="AH27">
        <v>51.292999999999999</v>
      </c>
      <c r="AI27">
        <v>52.634999999999998</v>
      </c>
      <c r="AJ27">
        <v>59.771999999999998</v>
      </c>
      <c r="AK27">
        <v>28.314</v>
      </c>
      <c r="AL27">
        <v>39.000999999999998</v>
      </c>
      <c r="AM27">
        <v>41.13</v>
      </c>
      <c r="AN27">
        <v>42.351999999999997</v>
      </c>
      <c r="AO27">
        <v>52.747</v>
      </c>
      <c r="AP27">
        <v>36.805999999999997</v>
      </c>
      <c r="AQ27">
        <v>37.793999999999997</v>
      </c>
      <c r="AR27">
        <v>41.457999999999998</v>
      </c>
      <c r="AS27">
        <v>42.88</v>
      </c>
      <c r="AT27">
        <v>50</v>
      </c>
      <c r="AU27">
        <v>20.835999999999999</v>
      </c>
      <c r="AV27">
        <v>15.166</v>
      </c>
      <c r="AW27">
        <v>15.901999999999999</v>
      </c>
      <c r="AX27">
        <v>16.811</v>
      </c>
      <c r="AY27">
        <v>19.061</v>
      </c>
      <c r="AZ27">
        <v>51.353999999999999</v>
      </c>
      <c r="BA27">
        <v>39.567999999999998</v>
      </c>
      <c r="BB27">
        <v>37.14</v>
      </c>
      <c r="BC27">
        <v>45.131999999999998</v>
      </c>
      <c r="BD27">
        <v>62.19</v>
      </c>
      <c r="BE27">
        <v>33.853999999999999</v>
      </c>
      <c r="BF27">
        <v>35.600999999999999</v>
      </c>
      <c r="BG27">
        <v>30.649000000000001</v>
      </c>
      <c r="BH27">
        <v>34.756999999999998</v>
      </c>
      <c r="BI27">
        <v>50.851999999999997</v>
      </c>
      <c r="BJ27">
        <v>58.92</v>
      </c>
      <c r="BK27">
        <v>53.945999999999998</v>
      </c>
      <c r="BL27">
        <v>58.963000000000001</v>
      </c>
      <c r="BM27">
        <v>61.468000000000004</v>
      </c>
      <c r="BN27">
        <v>74.236999999999995</v>
      </c>
      <c r="BO27">
        <v>32.917999999999999</v>
      </c>
      <c r="BP27">
        <v>38.027000000000001</v>
      </c>
      <c r="BQ27">
        <v>49.389000000000003</v>
      </c>
      <c r="BR27">
        <v>47.177</v>
      </c>
      <c r="BS27">
        <v>55.996000000000002</v>
      </c>
      <c r="BT27">
        <v>44.965000000000003</v>
      </c>
      <c r="BU27">
        <v>32.713000000000001</v>
      </c>
      <c r="BV27">
        <v>29.268000000000001</v>
      </c>
      <c r="BW27">
        <v>25.635000000000002</v>
      </c>
      <c r="BX27">
        <v>25.78</v>
      </c>
      <c r="BY27">
        <v>30.169</v>
      </c>
      <c r="BZ27">
        <v>41.34</v>
      </c>
      <c r="CA27">
        <v>51.311999999999998</v>
      </c>
      <c r="CB27">
        <v>52.968000000000004</v>
      </c>
      <c r="CC27">
        <v>60.94</v>
      </c>
      <c r="CD27">
        <v>48.655000000000001</v>
      </c>
      <c r="CE27">
        <v>36.65</v>
      </c>
      <c r="CF27">
        <v>34.933999999999997</v>
      </c>
      <c r="CG27">
        <v>30.96</v>
      </c>
      <c r="CH27">
        <v>32.674999999999997</v>
      </c>
      <c r="CI27">
        <v>25.030999999999999</v>
      </c>
      <c r="CJ27">
        <v>22.375</v>
      </c>
      <c r="CK27">
        <v>23.475000000000001</v>
      </c>
      <c r="CL27">
        <v>22.965</v>
      </c>
      <c r="CM27">
        <v>26.896999999999998</v>
      </c>
      <c r="CN27">
        <v>30.986000000000001</v>
      </c>
      <c r="CO27">
        <v>28.242000000000001</v>
      </c>
      <c r="CP27">
        <v>31.41</v>
      </c>
      <c r="CQ27">
        <v>28.009</v>
      </c>
      <c r="CR27">
        <v>33.011000000000003</v>
      </c>
      <c r="CS27">
        <v>33.606999999999999</v>
      </c>
      <c r="CT27">
        <v>29.305</v>
      </c>
      <c r="CU27">
        <v>30.893000000000001</v>
      </c>
      <c r="CV27">
        <v>26.364999999999998</v>
      </c>
      <c r="CW27">
        <v>36.726999999999997</v>
      </c>
      <c r="CX27">
        <v>32.22</v>
      </c>
      <c r="CY27">
        <v>48.581000000000003</v>
      </c>
      <c r="CZ27">
        <v>52.847000000000001</v>
      </c>
      <c r="DA27">
        <v>66.103999999999999</v>
      </c>
      <c r="DB27">
        <v>68.92</v>
      </c>
      <c r="DC27">
        <v>47.677999999999997</v>
      </c>
      <c r="DD27">
        <v>36.909999999999997</v>
      </c>
      <c r="DE27">
        <v>33.936</v>
      </c>
      <c r="DF27">
        <v>44.05</v>
      </c>
      <c r="DG27">
        <v>61.83</v>
      </c>
      <c r="DH27">
        <v>24.381</v>
      </c>
      <c r="DI27">
        <v>22.713000000000001</v>
      </c>
      <c r="DJ27">
        <v>26.126999999999999</v>
      </c>
      <c r="DK27">
        <v>26.385999999999999</v>
      </c>
      <c r="DL27">
        <v>26.295000000000002</v>
      </c>
      <c r="DM27">
        <v>66.531000000000006</v>
      </c>
      <c r="DN27">
        <v>54.438000000000002</v>
      </c>
      <c r="DO27">
        <v>52.723999999999997</v>
      </c>
      <c r="DP27">
        <v>55.579000000000001</v>
      </c>
      <c r="DQ27">
        <v>67.554000000000002</v>
      </c>
      <c r="DR27">
        <v>24.466000000000001</v>
      </c>
      <c r="DS27">
        <v>28.773</v>
      </c>
      <c r="DT27">
        <v>40.497</v>
      </c>
      <c r="DU27">
        <v>57.621000000000002</v>
      </c>
      <c r="DV27">
        <v>64.046000000000006</v>
      </c>
      <c r="DW27">
        <v>45.847999999999999</v>
      </c>
      <c r="DX27">
        <v>61.136000000000003</v>
      </c>
      <c r="DY27">
        <v>54.222000000000001</v>
      </c>
      <c r="DZ27">
        <v>56.124000000000002</v>
      </c>
      <c r="EA27">
        <v>64.87</v>
      </c>
      <c r="EB27">
        <v>52.726999999999997</v>
      </c>
      <c r="EC27">
        <v>43.098999999999997</v>
      </c>
      <c r="ED27">
        <v>39.814999999999998</v>
      </c>
      <c r="EE27">
        <v>41.271999999999998</v>
      </c>
      <c r="EF27">
        <v>50.027999999999999</v>
      </c>
      <c r="EG27">
        <v>42.177999999999997</v>
      </c>
      <c r="EH27">
        <v>35.472999999999999</v>
      </c>
      <c r="EI27">
        <v>45.762</v>
      </c>
      <c r="EJ27">
        <v>56.113999999999997</v>
      </c>
      <c r="EK27">
        <v>73.793000000000006</v>
      </c>
      <c r="EL27">
        <v>56.277999999999999</v>
      </c>
      <c r="EM27">
        <v>50.942</v>
      </c>
      <c r="EN27">
        <v>52.600999999999999</v>
      </c>
      <c r="EO27">
        <v>55.284999999999997</v>
      </c>
      <c r="EP27">
        <v>62.462000000000003</v>
      </c>
      <c r="EQ27">
        <v>47.899000000000001</v>
      </c>
      <c r="ER27">
        <v>39.14</v>
      </c>
      <c r="ES27">
        <v>35.380000000000003</v>
      </c>
      <c r="ET27">
        <v>32.718000000000004</v>
      </c>
      <c r="EU27">
        <v>33.648000000000003</v>
      </c>
      <c r="EV27">
        <v>38.771999999999998</v>
      </c>
      <c r="EW27">
        <v>61.356000000000002</v>
      </c>
      <c r="EX27">
        <v>62.779000000000003</v>
      </c>
      <c r="EY27">
        <v>87.36</v>
      </c>
      <c r="EZ27">
        <v>88.781999999999996</v>
      </c>
      <c r="FA27">
        <v>42.59</v>
      </c>
      <c r="FB27">
        <v>44.573</v>
      </c>
      <c r="FC27">
        <v>48.436</v>
      </c>
      <c r="FD27">
        <v>56.451999999999998</v>
      </c>
      <c r="FE27">
        <v>71.772999999999996</v>
      </c>
      <c r="FF27">
        <v>27.428000000000001</v>
      </c>
      <c r="FG27">
        <v>37.286999999999999</v>
      </c>
      <c r="FH27">
        <v>35.878</v>
      </c>
      <c r="FI27">
        <v>31.591999999999999</v>
      </c>
      <c r="FJ27">
        <v>36.340000000000003</v>
      </c>
      <c r="FK27">
        <v>54.968000000000004</v>
      </c>
      <c r="FL27">
        <v>42.677999999999997</v>
      </c>
      <c r="FM27">
        <v>39.268999999999998</v>
      </c>
      <c r="FN27">
        <v>35.119999999999997</v>
      </c>
      <c r="FO27">
        <v>38.040999999999997</v>
      </c>
      <c r="FP27">
        <v>31.494</v>
      </c>
      <c r="FQ27">
        <v>33.424999999999997</v>
      </c>
      <c r="FR27">
        <v>41.124000000000002</v>
      </c>
      <c r="FS27">
        <v>42.863999999999997</v>
      </c>
      <c r="FT27">
        <v>52.561</v>
      </c>
      <c r="FU27">
        <v>42.063000000000002</v>
      </c>
      <c r="FV27">
        <v>47.14</v>
      </c>
      <c r="FW27">
        <v>52.506</v>
      </c>
      <c r="FX27">
        <v>50.826000000000001</v>
      </c>
      <c r="FY27">
        <v>75.421999999999997</v>
      </c>
      <c r="FZ27">
        <v>64.679000000000002</v>
      </c>
      <c r="GA27">
        <v>57.036999999999999</v>
      </c>
      <c r="GB27">
        <v>60.094000000000001</v>
      </c>
      <c r="GC27">
        <v>54.917000000000002</v>
      </c>
      <c r="GD27">
        <v>62.389000000000003</v>
      </c>
      <c r="GE27">
        <v>31.109000000000002</v>
      </c>
      <c r="GF27">
        <v>29.192</v>
      </c>
      <c r="GG27">
        <v>32.728000000000002</v>
      </c>
      <c r="GH27">
        <v>35.308</v>
      </c>
      <c r="GI27">
        <v>41.56</v>
      </c>
      <c r="GJ27">
        <v>38.241999999999997</v>
      </c>
      <c r="GK27">
        <v>39.235999999999997</v>
      </c>
      <c r="GL27">
        <v>41.548999999999999</v>
      </c>
      <c r="GM27">
        <v>39.643999999999998</v>
      </c>
      <c r="GN27">
        <v>41.488999999999997</v>
      </c>
      <c r="GO27">
        <v>33.615000000000002</v>
      </c>
      <c r="GP27">
        <v>27.247</v>
      </c>
      <c r="GQ27">
        <v>27.085000000000001</v>
      </c>
      <c r="GR27">
        <v>24.356999999999999</v>
      </c>
      <c r="GS27">
        <v>29.562000000000001</v>
      </c>
      <c r="GT27">
        <v>45.383000000000003</v>
      </c>
      <c r="GU27">
        <v>37.941000000000003</v>
      </c>
      <c r="GV27">
        <v>40.921999999999997</v>
      </c>
      <c r="GW27">
        <v>64.430999999999997</v>
      </c>
      <c r="GX27">
        <v>77.653999999999996</v>
      </c>
      <c r="GY27">
        <v>59.194000000000003</v>
      </c>
      <c r="GZ27">
        <v>48.683</v>
      </c>
      <c r="HA27">
        <v>56.637999999999998</v>
      </c>
      <c r="HB27">
        <v>47.180999999999997</v>
      </c>
      <c r="HC27">
        <v>55.68</v>
      </c>
    </row>
    <row r="28" spans="1:211" x14ac:dyDescent="0.25">
      <c r="A28" s="1">
        <v>37680</v>
      </c>
      <c r="B28">
        <v>553.03800000000001</v>
      </c>
      <c r="C28">
        <v>382.91699999999997</v>
      </c>
      <c r="D28">
        <v>310.97399999999999</v>
      </c>
      <c r="E28">
        <v>221.709</v>
      </c>
      <c r="F28">
        <v>184.26599999999999</v>
      </c>
      <c r="G28">
        <v>33.896999999999998</v>
      </c>
      <c r="H28">
        <v>33.774999999999999</v>
      </c>
      <c r="I28">
        <v>31.707999999999998</v>
      </c>
      <c r="J28">
        <v>33.466999999999999</v>
      </c>
      <c r="K28">
        <v>31.722000000000001</v>
      </c>
      <c r="L28">
        <v>29.923000000000002</v>
      </c>
      <c r="M28">
        <v>31.172999999999998</v>
      </c>
      <c r="N28">
        <v>34.417000000000002</v>
      </c>
      <c r="O28">
        <v>33.286000000000001</v>
      </c>
      <c r="P28">
        <v>34.768000000000001</v>
      </c>
      <c r="Q28">
        <v>57.433</v>
      </c>
      <c r="R28">
        <v>60.877000000000002</v>
      </c>
      <c r="S28">
        <v>53.368000000000002</v>
      </c>
      <c r="T28">
        <v>56.45</v>
      </c>
      <c r="U28">
        <v>61.715000000000003</v>
      </c>
      <c r="V28">
        <v>48.89</v>
      </c>
      <c r="W28">
        <v>59.795000000000002</v>
      </c>
      <c r="X28">
        <v>61.5</v>
      </c>
      <c r="Y28">
        <v>69.433999999999997</v>
      </c>
      <c r="Z28">
        <v>84.576999999999998</v>
      </c>
      <c r="AA28">
        <v>31.058</v>
      </c>
      <c r="AB28">
        <v>39.731999999999999</v>
      </c>
      <c r="AC28">
        <v>42.212000000000003</v>
      </c>
      <c r="AD28">
        <v>41.582000000000001</v>
      </c>
      <c r="AE28">
        <v>41.17</v>
      </c>
      <c r="AF28">
        <v>106.851</v>
      </c>
      <c r="AG28">
        <v>87.694000000000003</v>
      </c>
      <c r="AH28">
        <v>74.287999999999997</v>
      </c>
      <c r="AI28">
        <v>63.905000000000001</v>
      </c>
      <c r="AJ28">
        <v>62.459000000000003</v>
      </c>
      <c r="AK28">
        <v>46.648000000000003</v>
      </c>
      <c r="AL28">
        <v>49.725000000000001</v>
      </c>
      <c r="AM28">
        <v>44.878</v>
      </c>
      <c r="AN28">
        <v>41.768000000000001</v>
      </c>
      <c r="AO28">
        <v>44.863999999999997</v>
      </c>
      <c r="AP28">
        <v>64.075999999999993</v>
      </c>
      <c r="AQ28">
        <v>55.639000000000003</v>
      </c>
      <c r="AR28">
        <v>49.048999999999999</v>
      </c>
      <c r="AS28">
        <v>46.965000000000003</v>
      </c>
      <c r="AT28">
        <v>46.268999999999998</v>
      </c>
      <c r="AU28">
        <v>23.933</v>
      </c>
      <c r="AV28">
        <v>23.46</v>
      </c>
      <c r="AW28">
        <v>22.021000000000001</v>
      </c>
      <c r="AX28">
        <v>18.536000000000001</v>
      </c>
      <c r="AY28">
        <v>19.006</v>
      </c>
      <c r="AZ28">
        <v>35.587000000000003</v>
      </c>
      <c r="BA28">
        <v>40.350999999999999</v>
      </c>
      <c r="BB28">
        <v>42.609000000000002</v>
      </c>
      <c r="BC28">
        <v>41.037999999999997</v>
      </c>
      <c r="BD28">
        <v>46.067</v>
      </c>
      <c r="BE28">
        <v>26.925999999999998</v>
      </c>
      <c r="BF28">
        <v>29.173999999999999</v>
      </c>
      <c r="BG28">
        <v>32.512999999999998</v>
      </c>
      <c r="BH28">
        <v>34.743000000000002</v>
      </c>
      <c r="BI28">
        <v>39.529000000000003</v>
      </c>
      <c r="BJ28">
        <v>80.015000000000001</v>
      </c>
      <c r="BK28">
        <v>79.100999999999999</v>
      </c>
      <c r="BL28">
        <v>72.293000000000006</v>
      </c>
      <c r="BM28">
        <v>65.296999999999997</v>
      </c>
      <c r="BN28">
        <v>66.790999999999997</v>
      </c>
      <c r="BO28">
        <v>39.366999999999997</v>
      </c>
      <c r="BP28">
        <v>46.545999999999999</v>
      </c>
      <c r="BQ28">
        <v>42.58</v>
      </c>
      <c r="BR28">
        <v>48.497999999999998</v>
      </c>
      <c r="BS28">
        <v>48.290999999999997</v>
      </c>
      <c r="BT28">
        <v>19.954000000000001</v>
      </c>
      <c r="BU28">
        <v>23.565000000000001</v>
      </c>
      <c r="BV28">
        <v>30.788</v>
      </c>
      <c r="BW28">
        <v>26.823</v>
      </c>
      <c r="BX28">
        <v>25.216999999999999</v>
      </c>
      <c r="BY28">
        <v>74.078999999999994</v>
      </c>
      <c r="BZ28">
        <v>71.033000000000001</v>
      </c>
      <c r="CA28">
        <v>59.335000000000001</v>
      </c>
      <c r="CB28">
        <v>57.253999999999998</v>
      </c>
      <c r="CC28">
        <v>58.021000000000001</v>
      </c>
      <c r="CD28">
        <v>57.064</v>
      </c>
      <c r="CE28">
        <v>46.387999999999998</v>
      </c>
      <c r="CF28">
        <v>45.692999999999998</v>
      </c>
      <c r="CG28">
        <v>36.494999999999997</v>
      </c>
      <c r="CH28">
        <v>33.509</v>
      </c>
      <c r="CI28">
        <v>24.074999999999999</v>
      </c>
      <c r="CJ28">
        <v>20.506</v>
      </c>
      <c r="CK28">
        <v>21.597000000000001</v>
      </c>
      <c r="CL28">
        <v>22.881</v>
      </c>
      <c r="CM28">
        <v>24.018999999999998</v>
      </c>
      <c r="CN28">
        <v>33.079000000000001</v>
      </c>
      <c r="CO28">
        <v>27.603999999999999</v>
      </c>
      <c r="CP28">
        <v>27.893000000000001</v>
      </c>
      <c r="CQ28">
        <v>29.666</v>
      </c>
      <c r="CR28">
        <v>29.902000000000001</v>
      </c>
      <c r="CS28">
        <v>29.652999999999999</v>
      </c>
      <c r="CT28">
        <v>34.03</v>
      </c>
      <c r="CU28">
        <v>32.792999999999999</v>
      </c>
      <c r="CV28">
        <v>30.007000000000001</v>
      </c>
      <c r="CW28">
        <v>30.029</v>
      </c>
      <c r="CX28">
        <v>31.728000000000002</v>
      </c>
      <c r="CY28">
        <v>33.042999999999999</v>
      </c>
      <c r="CZ28">
        <v>32.795999999999999</v>
      </c>
      <c r="DA28">
        <v>46.74</v>
      </c>
      <c r="DB28">
        <v>59.319000000000003</v>
      </c>
      <c r="DC28">
        <v>27.638000000000002</v>
      </c>
      <c r="DD28">
        <v>41.768000000000001</v>
      </c>
      <c r="DE28">
        <v>42.996000000000002</v>
      </c>
      <c r="DF28">
        <v>42.234999999999999</v>
      </c>
      <c r="DG28">
        <v>45.831000000000003</v>
      </c>
      <c r="DH28">
        <v>19.649000000000001</v>
      </c>
      <c r="DI28">
        <v>16.984999999999999</v>
      </c>
      <c r="DJ28">
        <v>19.451000000000001</v>
      </c>
      <c r="DK28">
        <v>23.074000000000002</v>
      </c>
      <c r="DL28">
        <v>25.571999999999999</v>
      </c>
      <c r="DM28">
        <v>69.694000000000003</v>
      </c>
      <c r="DN28">
        <v>71.926000000000002</v>
      </c>
      <c r="DO28">
        <v>69.954999999999998</v>
      </c>
      <c r="DP28">
        <v>57.713999999999999</v>
      </c>
      <c r="DQ28">
        <v>61.402999999999999</v>
      </c>
      <c r="DR28">
        <v>35.265000000000001</v>
      </c>
      <c r="DS28">
        <v>44.234999999999999</v>
      </c>
      <c r="DT28">
        <v>42.100999999999999</v>
      </c>
      <c r="DU28">
        <v>49.332000000000001</v>
      </c>
      <c r="DV28">
        <v>57.863999999999997</v>
      </c>
      <c r="DW28">
        <v>54.28</v>
      </c>
      <c r="DX28">
        <v>46.545999999999999</v>
      </c>
      <c r="DY28">
        <v>45.966000000000001</v>
      </c>
      <c r="DZ28">
        <v>53.781999999999996</v>
      </c>
      <c r="EA28">
        <v>58.447000000000003</v>
      </c>
      <c r="EB28">
        <v>33.442999999999998</v>
      </c>
      <c r="EC28">
        <v>36.805999999999997</v>
      </c>
      <c r="ED28">
        <v>41.356000000000002</v>
      </c>
      <c r="EE28">
        <v>38.003</v>
      </c>
      <c r="EF28">
        <v>40.488</v>
      </c>
      <c r="EG28">
        <v>62.039000000000001</v>
      </c>
      <c r="EH28">
        <v>72.397000000000006</v>
      </c>
      <c r="EI28">
        <v>63.844999999999999</v>
      </c>
      <c r="EJ28">
        <v>59.814</v>
      </c>
      <c r="EK28">
        <v>62.258000000000003</v>
      </c>
      <c r="EL28">
        <v>45.6</v>
      </c>
      <c r="EM28">
        <v>51.112000000000002</v>
      </c>
      <c r="EN28">
        <v>52.561</v>
      </c>
      <c r="EO28">
        <v>51.875</v>
      </c>
      <c r="EP28">
        <v>54.134999999999998</v>
      </c>
      <c r="EQ28">
        <v>38.798000000000002</v>
      </c>
      <c r="ER28">
        <v>37.951000000000001</v>
      </c>
      <c r="ES28">
        <v>40.131</v>
      </c>
      <c r="ET28">
        <v>33.951000000000001</v>
      </c>
      <c r="EU28">
        <v>33.195999999999998</v>
      </c>
      <c r="EV28">
        <v>61.698</v>
      </c>
      <c r="EW28">
        <v>51.817</v>
      </c>
      <c r="EX28">
        <v>48.463999999999999</v>
      </c>
      <c r="EY28">
        <v>69.900000000000006</v>
      </c>
      <c r="EZ28">
        <v>81.835999999999999</v>
      </c>
      <c r="FA28">
        <v>33.951999999999998</v>
      </c>
      <c r="FB28">
        <v>48.808</v>
      </c>
      <c r="FC28">
        <v>45.3</v>
      </c>
      <c r="FD28">
        <v>48.262999999999998</v>
      </c>
      <c r="FE28">
        <v>57.411000000000001</v>
      </c>
      <c r="FF28">
        <v>10.718</v>
      </c>
      <c r="FG28">
        <v>16.39</v>
      </c>
      <c r="FH28">
        <v>20.187999999999999</v>
      </c>
      <c r="FI28">
        <v>29.111999999999998</v>
      </c>
      <c r="FJ28">
        <v>32.24</v>
      </c>
      <c r="FK28">
        <v>56.496000000000002</v>
      </c>
      <c r="FL28">
        <v>52.991999999999997</v>
      </c>
      <c r="FM28">
        <v>51.774000000000001</v>
      </c>
      <c r="FN28">
        <v>42.002000000000002</v>
      </c>
      <c r="FO28">
        <v>38.978000000000002</v>
      </c>
      <c r="FP28">
        <v>51.515000000000001</v>
      </c>
      <c r="FQ28">
        <v>55.585999999999999</v>
      </c>
      <c r="FR28">
        <v>49.783999999999999</v>
      </c>
      <c r="FS28">
        <v>45.225999999999999</v>
      </c>
      <c r="FT28">
        <v>46.743000000000002</v>
      </c>
      <c r="FU28">
        <v>39.927</v>
      </c>
      <c r="FV28">
        <v>35.884999999999998</v>
      </c>
      <c r="FW28">
        <v>37.615000000000002</v>
      </c>
      <c r="FX28">
        <v>46.042999999999999</v>
      </c>
      <c r="FY28">
        <v>53.115000000000002</v>
      </c>
      <c r="FZ28">
        <v>48.444000000000003</v>
      </c>
      <c r="GA28">
        <v>51.515000000000001</v>
      </c>
      <c r="GB28">
        <v>54.017000000000003</v>
      </c>
      <c r="GC28">
        <v>54.393999999999998</v>
      </c>
      <c r="GD28">
        <v>56.848999999999997</v>
      </c>
      <c r="GE28">
        <v>35.316000000000003</v>
      </c>
      <c r="GF28">
        <v>33.927</v>
      </c>
      <c r="GG28">
        <v>35.51</v>
      </c>
      <c r="GH28">
        <v>34.725999999999999</v>
      </c>
      <c r="GI28">
        <v>34.987000000000002</v>
      </c>
      <c r="GJ28">
        <v>36.58</v>
      </c>
      <c r="GK28">
        <v>37.823</v>
      </c>
      <c r="GL28">
        <v>37.487000000000002</v>
      </c>
      <c r="GM28">
        <v>38.619</v>
      </c>
      <c r="GN28">
        <v>38.094999999999999</v>
      </c>
      <c r="GO28">
        <v>38.127000000000002</v>
      </c>
      <c r="GP28">
        <v>45.966000000000001</v>
      </c>
      <c r="GQ28">
        <v>41.131</v>
      </c>
      <c r="GR28">
        <v>33.676000000000002</v>
      </c>
      <c r="GS28">
        <v>30.515999999999998</v>
      </c>
      <c r="GT28">
        <v>87.222999999999999</v>
      </c>
      <c r="GU28">
        <v>73.686999999999998</v>
      </c>
      <c r="GV28">
        <v>65.430000000000007</v>
      </c>
      <c r="GW28">
        <v>54.981999999999999</v>
      </c>
      <c r="GX28">
        <v>68.611000000000004</v>
      </c>
      <c r="GY28">
        <v>44.241999999999997</v>
      </c>
      <c r="GZ28">
        <v>55.151000000000003</v>
      </c>
      <c r="HA28">
        <v>54.569000000000003</v>
      </c>
      <c r="HB28">
        <v>53.021000000000001</v>
      </c>
      <c r="HC28">
        <v>51.134999999999998</v>
      </c>
    </row>
    <row r="29" spans="1:211" x14ac:dyDescent="0.25">
      <c r="A29" s="1">
        <v>37711</v>
      </c>
      <c r="B29">
        <v>97.388999999999996</v>
      </c>
      <c r="C29">
        <v>94.798000000000002</v>
      </c>
      <c r="D29">
        <v>319.27600000000001</v>
      </c>
      <c r="E29">
        <v>225.85900000000001</v>
      </c>
      <c r="F29">
        <v>187.00899999999999</v>
      </c>
      <c r="G29">
        <v>47.991999999999997</v>
      </c>
      <c r="H29">
        <v>39.356000000000002</v>
      </c>
      <c r="I29">
        <v>36.488</v>
      </c>
      <c r="J29">
        <v>33.51</v>
      </c>
      <c r="K29">
        <v>33.65</v>
      </c>
      <c r="L29">
        <v>46.682000000000002</v>
      </c>
      <c r="M29">
        <v>49.789000000000001</v>
      </c>
      <c r="N29">
        <v>45.289000000000001</v>
      </c>
      <c r="O29">
        <v>39.459000000000003</v>
      </c>
      <c r="P29">
        <v>37.444000000000003</v>
      </c>
      <c r="Q29">
        <v>79.685000000000002</v>
      </c>
      <c r="R29">
        <v>86.058000000000007</v>
      </c>
      <c r="S29">
        <v>75.015000000000001</v>
      </c>
      <c r="T29">
        <v>63.841999999999999</v>
      </c>
      <c r="U29">
        <v>64.335999999999999</v>
      </c>
      <c r="V29">
        <v>91.9</v>
      </c>
      <c r="W29">
        <v>86.066999999999993</v>
      </c>
      <c r="X29">
        <v>75.728999999999999</v>
      </c>
      <c r="Y29">
        <v>69.581000000000003</v>
      </c>
      <c r="Z29">
        <v>73.313000000000002</v>
      </c>
      <c r="AA29">
        <v>69.260000000000005</v>
      </c>
      <c r="AB29">
        <v>80.822000000000003</v>
      </c>
      <c r="AC29">
        <v>67.028999999999996</v>
      </c>
      <c r="AD29">
        <v>55.015000000000001</v>
      </c>
      <c r="AE29">
        <v>51.673000000000002</v>
      </c>
      <c r="AF29">
        <v>60.965000000000003</v>
      </c>
      <c r="AG29">
        <v>139.95099999999999</v>
      </c>
      <c r="AH29">
        <v>128.64599999999999</v>
      </c>
      <c r="AI29">
        <v>95.102000000000004</v>
      </c>
      <c r="AJ29">
        <v>83.73</v>
      </c>
      <c r="AK29">
        <v>56.322000000000003</v>
      </c>
      <c r="AL29">
        <v>55.686</v>
      </c>
      <c r="AM29">
        <v>52.058999999999997</v>
      </c>
      <c r="AN29">
        <v>47.94</v>
      </c>
      <c r="AO29">
        <v>45.35</v>
      </c>
      <c r="AP29">
        <v>66.441999999999993</v>
      </c>
      <c r="AQ29">
        <v>61.887</v>
      </c>
      <c r="AR29">
        <v>65.986000000000004</v>
      </c>
      <c r="AS29">
        <v>54.412999999999997</v>
      </c>
      <c r="AT29">
        <v>51.195999999999998</v>
      </c>
      <c r="AU29">
        <v>25.684999999999999</v>
      </c>
      <c r="AV29">
        <v>34.994999999999997</v>
      </c>
      <c r="AW29">
        <v>32.470999999999997</v>
      </c>
      <c r="AX29">
        <v>26.428999999999998</v>
      </c>
      <c r="AY29">
        <v>23.420999999999999</v>
      </c>
      <c r="AZ29">
        <v>64.247</v>
      </c>
      <c r="BA29">
        <v>67.013000000000005</v>
      </c>
      <c r="BB29">
        <v>58.46</v>
      </c>
      <c r="BC29">
        <v>50</v>
      </c>
      <c r="BD29">
        <v>48.720999999999997</v>
      </c>
      <c r="BE29">
        <v>25.108000000000001</v>
      </c>
      <c r="BF29">
        <v>29.632999999999999</v>
      </c>
      <c r="BG29">
        <v>35.067999999999998</v>
      </c>
      <c r="BH29">
        <v>35.036000000000001</v>
      </c>
      <c r="BI29">
        <v>36.055999999999997</v>
      </c>
      <c r="BJ29">
        <v>82.984999999999999</v>
      </c>
      <c r="BK29">
        <v>105.358</v>
      </c>
      <c r="BL29">
        <v>95.179000000000002</v>
      </c>
      <c r="BM29">
        <v>80.39</v>
      </c>
      <c r="BN29">
        <v>73.837999999999994</v>
      </c>
      <c r="BO29">
        <v>50.691000000000003</v>
      </c>
      <c r="BP29">
        <v>58.015999999999998</v>
      </c>
      <c r="BQ29">
        <v>52.7</v>
      </c>
      <c r="BR29">
        <v>48.143000000000001</v>
      </c>
      <c r="BS29">
        <v>50.48</v>
      </c>
      <c r="BT29">
        <v>31.504000000000001</v>
      </c>
      <c r="BU29">
        <v>33.817999999999998</v>
      </c>
      <c r="BV29">
        <v>29.838000000000001</v>
      </c>
      <c r="BW29">
        <v>29.939</v>
      </c>
      <c r="BX29">
        <v>27.132000000000001</v>
      </c>
      <c r="BY29">
        <v>50.697000000000003</v>
      </c>
      <c r="BZ29">
        <v>74.043999999999997</v>
      </c>
      <c r="CA29">
        <v>74.274000000000001</v>
      </c>
      <c r="CB29">
        <v>62.63</v>
      </c>
      <c r="CC29">
        <v>60.228000000000002</v>
      </c>
      <c r="CD29">
        <v>51.540999999999997</v>
      </c>
      <c r="CE29">
        <v>58.95</v>
      </c>
      <c r="CF29">
        <v>59.664999999999999</v>
      </c>
      <c r="CG29">
        <v>48.338999999999999</v>
      </c>
      <c r="CH29">
        <v>42.091999999999999</v>
      </c>
      <c r="CI29">
        <v>26.331</v>
      </c>
      <c r="CJ29">
        <v>25.966000000000001</v>
      </c>
      <c r="CK29">
        <v>25.823</v>
      </c>
      <c r="CL29">
        <v>23.315000000000001</v>
      </c>
      <c r="CM29">
        <v>23.199000000000002</v>
      </c>
      <c r="CN29">
        <v>39.259</v>
      </c>
      <c r="CO29">
        <v>41.783999999999999</v>
      </c>
      <c r="CP29">
        <v>38.869999999999997</v>
      </c>
      <c r="CQ29">
        <v>32.713999999999999</v>
      </c>
      <c r="CR29">
        <v>31.683</v>
      </c>
      <c r="CS29">
        <v>42.551000000000002</v>
      </c>
      <c r="CT29">
        <v>47.948999999999998</v>
      </c>
      <c r="CU29">
        <v>41.042000000000002</v>
      </c>
      <c r="CV29">
        <v>36.615000000000002</v>
      </c>
      <c r="CW29">
        <v>33.51</v>
      </c>
      <c r="CX29">
        <v>33.988999999999997</v>
      </c>
      <c r="CY29">
        <v>34.091999999999999</v>
      </c>
      <c r="CZ29">
        <v>32.506</v>
      </c>
      <c r="DA29">
        <v>38.405000000000001</v>
      </c>
      <c r="DB29">
        <v>56.957999999999998</v>
      </c>
      <c r="DC29">
        <v>62.029000000000003</v>
      </c>
      <c r="DD29">
        <v>62.902999999999999</v>
      </c>
      <c r="DE29">
        <v>53.401000000000003</v>
      </c>
      <c r="DF29">
        <v>47.712000000000003</v>
      </c>
      <c r="DG29">
        <v>46.807000000000002</v>
      </c>
      <c r="DH29">
        <v>22.989000000000001</v>
      </c>
      <c r="DI29">
        <v>20.498000000000001</v>
      </c>
      <c r="DJ29">
        <v>18.591999999999999</v>
      </c>
      <c r="DK29">
        <v>19.812000000000001</v>
      </c>
      <c r="DL29">
        <v>23.280999999999999</v>
      </c>
      <c r="DM29">
        <v>95.608000000000004</v>
      </c>
      <c r="DN29">
        <v>123.777</v>
      </c>
      <c r="DO29">
        <v>107.822</v>
      </c>
      <c r="DP29">
        <v>87.122</v>
      </c>
      <c r="DQ29">
        <v>76.054000000000002</v>
      </c>
      <c r="DR29">
        <v>58.776000000000003</v>
      </c>
      <c r="DS29">
        <v>67.816000000000003</v>
      </c>
      <c r="DT29">
        <v>57.991</v>
      </c>
      <c r="DU29">
        <v>50.411000000000001</v>
      </c>
      <c r="DV29">
        <v>55.003</v>
      </c>
      <c r="DW29">
        <v>62.186</v>
      </c>
      <c r="DX29">
        <v>69.942999999999998</v>
      </c>
      <c r="DY29">
        <v>63.302</v>
      </c>
      <c r="DZ29">
        <v>58.148000000000003</v>
      </c>
      <c r="EA29">
        <v>56.46</v>
      </c>
      <c r="EB29">
        <v>45.215000000000003</v>
      </c>
      <c r="EC29">
        <v>53.27</v>
      </c>
      <c r="ED29">
        <v>47.37</v>
      </c>
      <c r="EE29">
        <v>43.783999999999999</v>
      </c>
      <c r="EF29">
        <v>41.326000000000001</v>
      </c>
      <c r="EG29">
        <v>101.548</v>
      </c>
      <c r="EH29">
        <v>109.428</v>
      </c>
      <c r="EI29">
        <v>93.572999999999993</v>
      </c>
      <c r="EJ29">
        <v>77.456000000000003</v>
      </c>
      <c r="EK29">
        <v>71.91</v>
      </c>
      <c r="EL29">
        <v>58.250999999999998</v>
      </c>
      <c r="EM29">
        <v>60.031999999999996</v>
      </c>
      <c r="EN29">
        <v>54.287999999999997</v>
      </c>
      <c r="EO29">
        <v>53.884999999999998</v>
      </c>
      <c r="EP29">
        <v>53.71</v>
      </c>
      <c r="EQ29">
        <v>62.893999999999998</v>
      </c>
      <c r="ER29">
        <v>68.459999999999994</v>
      </c>
      <c r="ES29">
        <v>58.491999999999997</v>
      </c>
      <c r="ET29">
        <v>49.447000000000003</v>
      </c>
      <c r="EU29">
        <v>43.362000000000002</v>
      </c>
      <c r="EV29">
        <v>50.445999999999998</v>
      </c>
      <c r="EW29">
        <v>61.804000000000002</v>
      </c>
      <c r="EX29">
        <v>64.731999999999999</v>
      </c>
      <c r="EY29">
        <v>59.384999999999998</v>
      </c>
      <c r="EZ29">
        <v>76.320999999999998</v>
      </c>
      <c r="FA29">
        <v>84.861000000000004</v>
      </c>
      <c r="FB29">
        <v>88.644999999999996</v>
      </c>
      <c r="FC29">
        <v>74.888999999999996</v>
      </c>
      <c r="FD29">
        <v>62.679000000000002</v>
      </c>
      <c r="FE29">
        <v>59.988</v>
      </c>
      <c r="FF29">
        <v>26.353000000000002</v>
      </c>
      <c r="FG29">
        <v>26.093</v>
      </c>
      <c r="FH29">
        <v>22.468</v>
      </c>
      <c r="FI29">
        <v>26.35</v>
      </c>
      <c r="FJ29">
        <v>27.382999999999999</v>
      </c>
      <c r="FK29">
        <v>72.084000000000003</v>
      </c>
      <c r="FL29">
        <v>63.734999999999999</v>
      </c>
      <c r="FM29">
        <v>54.981000000000002</v>
      </c>
      <c r="FN29">
        <v>52.655999999999999</v>
      </c>
      <c r="FO29">
        <v>45.865000000000002</v>
      </c>
      <c r="FP29">
        <v>56.043999999999997</v>
      </c>
      <c r="FQ29">
        <v>62.963000000000001</v>
      </c>
      <c r="FR29">
        <v>57.978999999999999</v>
      </c>
      <c r="FS29">
        <v>51.069000000000003</v>
      </c>
      <c r="FT29">
        <v>49.28</v>
      </c>
      <c r="FU29">
        <v>62.741</v>
      </c>
      <c r="FV29">
        <v>60.432000000000002</v>
      </c>
      <c r="FW29">
        <v>54.731000000000002</v>
      </c>
      <c r="FX29">
        <v>48.576000000000001</v>
      </c>
      <c r="FY29">
        <v>49.945999999999998</v>
      </c>
      <c r="FZ29">
        <v>58.182000000000002</v>
      </c>
      <c r="GA29">
        <v>61.154000000000003</v>
      </c>
      <c r="GB29">
        <v>54.28</v>
      </c>
      <c r="GC29">
        <v>55.314</v>
      </c>
      <c r="GD29">
        <v>54.581000000000003</v>
      </c>
      <c r="GE29">
        <v>43.063000000000002</v>
      </c>
      <c r="GF29">
        <v>46.960999999999999</v>
      </c>
      <c r="GG29">
        <v>43.000999999999998</v>
      </c>
      <c r="GH29">
        <v>37.411999999999999</v>
      </c>
      <c r="GI29">
        <v>36.518999999999998</v>
      </c>
      <c r="GJ29">
        <v>43.381999999999998</v>
      </c>
      <c r="GK29">
        <v>50.671999999999997</v>
      </c>
      <c r="GL29">
        <v>45.341999999999999</v>
      </c>
      <c r="GM29">
        <v>40.134</v>
      </c>
      <c r="GN29">
        <v>41.057000000000002</v>
      </c>
      <c r="GO29">
        <v>46.97</v>
      </c>
      <c r="GP29">
        <v>50.673000000000002</v>
      </c>
      <c r="GQ29">
        <v>45.526000000000003</v>
      </c>
      <c r="GR29">
        <v>41.531999999999996</v>
      </c>
      <c r="GS29">
        <v>36.683</v>
      </c>
      <c r="GT29">
        <v>69.423000000000002</v>
      </c>
      <c r="GU29">
        <v>88.655000000000001</v>
      </c>
      <c r="GV29">
        <v>87.018000000000001</v>
      </c>
      <c r="GW29">
        <v>69.441999999999993</v>
      </c>
      <c r="GX29">
        <v>63.79</v>
      </c>
      <c r="GY29">
        <v>47.048999999999999</v>
      </c>
      <c r="GZ29">
        <v>55.387</v>
      </c>
      <c r="HA29">
        <v>51.000999999999998</v>
      </c>
      <c r="HB29">
        <v>52.045999999999999</v>
      </c>
      <c r="HC29">
        <v>51.170999999999999</v>
      </c>
    </row>
    <row r="30" spans="1:211" x14ac:dyDescent="0.25">
      <c r="A30" s="1">
        <v>37741</v>
      </c>
      <c r="B30">
        <v>57.819000000000003</v>
      </c>
      <c r="C30">
        <v>70.034999999999997</v>
      </c>
      <c r="D30">
        <v>77.527000000000001</v>
      </c>
      <c r="E30">
        <v>230.172</v>
      </c>
      <c r="F30">
        <v>189.14099999999999</v>
      </c>
      <c r="G30">
        <v>49.667999999999999</v>
      </c>
      <c r="H30">
        <v>38.335999999999999</v>
      </c>
      <c r="I30">
        <v>40.390999999999998</v>
      </c>
      <c r="J30">
        <v>35.834000000000003</v>
      </c>
      <c r="K30">
        <v>35.363</v>
      </c>
      <c r="L30">
        <v>33.481999999999999</v>
      </c>
      <c r="M30">
        <v>30.815000000000001</v>
      </c>
      <c r="N30">
        <v>36.152999999999999</v>
      </c>
      <c r="O30">
        <v>38.023000000000003</v>
      </c>
      <c r="P30">
        <v>37.256</v>
      </c>
      <c r="Q30">
        <v>57.622999999999998</v>
      </c>
      <c r="R30">
        <v>72.923000000000002</v>
      </c>
      <c r="S30">
        <v>86.061000000000007</v>
      </c>
      <c r="T30">
        <v>76.471999999999994</v>
      </c>
      <c r="U30">
        <v>69.728999999999999</v>
      </c>
      <c r="V30">
        <v>54.643999999999998</v>
      </c>
      <c r="W30">
        <v>68.641999999999996</v>
      </c>
      <c r="X30">
        <v>78.566999999999993</v>
      </c>
      <c r="Y30">
        <v>71.111999999999995</v>
      </c>
      <c r="Z30">
        <v>69.789000000000001</v>
      </c>
      <c r="AA30">
        <v>39.533000000000001</v>
      </c>
      <c r="AB30">
        <v>43.274999999999999</v>
      </c>
      <c r="AC30">
        <v>51.761000000000003</v>
      </c>
      <c r="AD30">
        <v>55.673000000000002</v>
      </c>
      <c r="AE30">
        <v>53.046999999999997</v>
      </c>
      <c r="AF30">
        <v>40.734999999999999</v>
      </c>
      <c r="AG30">
        <v>46.622999999999998</v>
      </c>
      <c r="AH30">
        <v>54.311</v>
      </c>
      <c r="AI30">
        <v>97.131</v>
      </c>
      <c r="AJ30">
        <v>84.659000000000006</v>
      </c>
      <c r="AK30">
        <v>37.594999999999999</v>
      </c>
      <c r="AL30">
        <v>40.966000000000001</v>
      </c>
      <c r="AM30">
        <v>45.896000000000001</v>
      </c>
      <c r="AN30">
        <v>47.603999999999999</v>
      </c>
      <c r="AO30">
        <v>45.706000000000003</v>
      </c>
      <c r="AP30">
        <v>39.192999999999998</v>
      </c>
      <c r="AQ30">
        <v>48.158000000000001</v>
      </c>
      <c r="AR30">
        <v>52.86</v>
      </c>
      <c r="AS30">
        <v>56.935000000000002</v>
      </c>
      <c r="AT30">
        <v>52.372</v>
      </c>
      <c r="AU30">
        <v>18.079999999999998</v>
      </c>
      <c r="AV30">
        <v>29.667000000000002</v>
      </c>
      <c r="AW30">
        <v>28.181999999999999</v>
      </c>
      <c r="AX30">
        <v>29.745999999999999</v>
      </c>
      <c r="AY30">
        <v>26.201000000000001</v>
      </c>
      <c r="AZ30">
        <v>25.579000000000001</v>
      </c>
      <c r="BA30">
        <v>35.482999999999997</v>
      </c>
      <c r="BB30">
        <v>45.859000000000002</v>
      </c>
      <c r="BC30">
        <v>49.027999999999999</v>
      </c>
      <c r="BD30">
        <v>45.107999999999997</v>
      </c>
      <c r="BE30">
        <v>21.335000000000001</v>
      </c>
      <c r="BF30">
        <v>22.201000000000001</v>
      </c>
      <c r="BG30">
        <v>22.952999999999999</v>
      </c>
      <c r="BH30">
        <v>30.178000000000001</v>
      </c>
      <c r="BI30">
        <v>30.978999999999999</v>
      </c>
      <c r="BJ30">
        <v>40.905999999999999</v>
      </c>
      <c r="BK30">
        <v>58.502000000000002</v>
      </c>
      <c r="BL30">
        <v>67.228999999999999</v>
      </c>
      <c r="BM30">
        <v>80.162000000000006</v>
      </c>
      <c r="BN30">
        <v>74.593999999999994</v>
      </c>
      <c r="BO30">
        <v>48.981000000000002</v>
      </c>
      <c r="BP30">
        <v>53.537999999999997</v>
      </c>
      <c r="BQ30">
        <v>51.201999999999998</v>
      </c>
      <c r="BR30">
        <v>51.359000000000002</v>
      </c>
      <c r="BS30">
        <v>50.908999999999999</v>
      </c>
      <c r="BT30">
        <v>23.620999999999999</v>
      </c>
      <c r="BU30">
        <v>29.227</v>
      </c>
      <c r="BV30">
        <v>30.062999999999999</v>
      </c>
      <c r="BW30">
        <v>29.102</v>
      </c>
      <c r="BX30">
        <v>28.373999999999999</v>
      </c>
      <c r="BY30">
        <v>41.701999999999998</v>
      </c>
      <c r="BZ30">
        <v>49.192999999999998</v>
      </c>
      <c r="CA30">
        <v>49.131</v>
      </c>
      <c r="CB30">
        <v>64.114999999999995</v>
      </c>
      <c r="CC30">
        <v>60.171999999999997</v>
      </c>
      <c r="CD30">
        <v>34.344000000000001</v>
      </c>
      <c r="CE30">
        <v>33.652000000000001</v>
      </c>
      <c r="CF30">
        <v>39.500999999999998</v>
      </c>
      <c r="CG30">
        <v>47.79</v>
      </c>
      <c r="CH30">
        <v>43.595999999999997</v>
      </c>
      <c r="CI30">
        <v>16.957999999999998</v>
      </c>
      <c r="CJ30">
        <v>17.651</v>
      </c>
      <c r="CK30">
        <v>20.047000000000001</v>
      </c>
      <c r="CL30">
        <v>22.016999999999999</v>
      </c>
      <c r="CM30">
        <v>22.382000000000001</v>
      </c>
      <c r="CN30">
        <v>33.344999999999999</v>
      </c>
      <c r="CO30">
        <v>29.664000000000001</v>
      </c>
      <c r="CP30">
        <v>32.552</v>
      </c>
      <c r="CQ30">
        <v>33.558999999999997</v>
      </c>
      <c r="CR30">
        <v>32.704999999999998</v>
      </c>
      <c r="CS30">
        <v>32.875</v>
      </c>
      <c r="CT30">
        <v>31.794</v>
      </c>
      <c r="CU30">
        <v>35.345999999999997</v>
      </c>
      <c r="CV30">
        <v>37.716000000000001</v>
      </c>
      <c r="CW30">
        <v>35.281999999999996</v>
      </c>
      <c r="CX30">
        <v>46.055</v>
      </c>
      <c r="CY30">
        <v>41.75</v>
      </c>
      <c r="CZ30">
        <v>39.911999999999999</v>
      </c>
      <c r="DA30">
        <v>36.093000000000004</v>
      </c>
      <c r="DB30">
        <v>42.183999999999997</v>
      </c>
      <c r="DC30">
        <v>48.74</v>
      </c>
      <c r="DD30">
        <v>40.69</v>
      </c>
      <c r="DE30">
        <v>48.17</v>
      </c>
      <c r="DF30">
        <v>48.085000000000001</v>
      </c>
      <c r="DG30">
        <v>44.262</v>
      </c>
      <c r="DH30">
        <v>22.856000000000002</v>
      </c>
      <c r="DI30">
        <v>18.294</v>
      </c>
      <c r="DJ30">
        <v>19.457999999999998</v>
      </c>
      <c r="DK30">
        <v>18.486999999999998</v>
      </c>
      <c r="DL30">
        <v>19.71</v>
      </c>
      <c r="DM30">
        <v>58.831000000000003</v>
      </c>
      <c r="DN30">
        <v>68.179000000000002</v>
      </c>
      <c r="DO30">
        <v>77.638999999999996</v>
      </c>
      <c r="DP30">
        <v>90.123999999999995</v>
      </c>
      <c r="DQ30">
        <v>79.974999999999994</v>
      </c>
      <c r="DR30">
        <v>31.925999999999998</v>
      </c>
      <c r="DS30">
        <v>37.296999999999997</v>
      </c>
      <c r="DT30">
        <v>45.118000000000002</v>
      </c>
      <c r="DU30">
        <v>50.527000000000001</v>
      </c>
      <c r="DV30">
        <v>48.405999999999999</v>
      </c>
      <c r="DW30">
        <v>43.59</v>
      </c>
      <c r="DX30">
        <v>45.250999999999998</v>
      </c>
      <c r="DY30">
        <v>53.920999999999999</v>
      </c>
      <c r="DZ30">
        <v>56.210999999999999</v>
      </c>
      <c r="EA30">
        <v>55.204999999999998</v>
      </c>
      <c r="EB30">
        <v>32.39</v>
      </c>
      <c r="EC30">
        <v>39.316000000000003</v>
      </c>
      <c r="ED30">
        <v>44.295000000000002</v>
      </c>
      <c r="EE30">
        <v>43.759</v>
      </c>
      <c r="EF30">
        <v>42.304000000000002</v>
      </c>
      <c r="EG30">
        <v>57.585000000000001</v>
      </c>
      <c r="EH30">
        <v>63.066000000000003</v>
      </c>
      <c r="EI30">
        <v>96.183000000000007</v>
      </c>
      <c r="EJ30">
        <v>87.206999999999994</v>
      </c>
      <c r="EK30">
        <v>77.135000000000005</v>
      </c>
      <c r="EL30">
        <v>50.335999999999999</v>
      </c>
      <c r="EM30">
        <v>55.39</v>
      </c>
      <c r="EN30">
        <v>57.08</v>
      </c>
      <c r="EO30">
        <v>54.204999999999998</v>
      </c>
      <c r="EP30">
        <v>54.238</v>
      </c>
      <c r="EQ30">
        <v>16.901</v>
      </c>
      <c r="ER30">
        <v>34.808</v>
      </c>
      <c r="ES30">
        <v>45.383000000000003</v>
      </c>
      <c r="ET30">
        <v>48.444000000000003</v>
      </c>
      <c r="EU30">
        <v>44.686999999999998</v>
      </c>
      <c r="EV30">
        <v>54.643999999999998</v>
      </c>
      <c r="EW30">
        <v>62.631</v>
      </c>
      <c r="EX30">
        <v>57.088000000000001</v>
      </c>
      <c r="EY30">
        <v>58.853999999999999</v>
      </c>
      <c r="EZ30">
        <v>59.78</v>
      </c>
      <c r="FA30">
        <v>49.314999999999998</v>
      </c>
      <c r="FB30">
        <v>61.738999999999997</v>
      </c>
      <c r="FC30">
        <v>69.483000000000004</v>
      </c>
      <c r="FD30">
        <v>67.063999999999993</v>
      </c>
      <c r="FE30">
        <v>61.241999999999997</v>
      </c>
      <c r="FF30">
        <v>23.052</v>
      </c>
      <c r="FG30">
        <v>21.606000000000002</v>
      </c>
      <c r="FH30">
        <v>24.18</v>
      </c>
      <c r="FI30">
        <v>22.45</v>
      </c>
      <c r="FJ30">
        <v>27.5</v>
      </c>
      <c r="FK30">
        <v>34.130000000000003</v>
      </c>
      <c r="FL30">
        <v>39.14</v>
      </c>
      <c r="FM30">
        <v>51.009</v>
      </c>
      <c r="FN30">
        <v>51.445999999999998</v>
      </c>
      <c r="FO30">
        <v>48.151000000000003</v>
      </c>
      <c r="FP30">
        <v>19.600999999999999</v>
      </c>
      <c r="FQ30">
        <v>28.812999999999999</v>
      </c>
      <c r="FR30">
        <v>39.390999999999998</v>
      </c>
      <c r="FS30">
        <v>49.677999999999997</v>
      </c>
      <c r="FT30">
        <v>46.378</v>
      </c>
      <c r="FU30">
        <v>45.244999999999997</v>
      </c>
      <c r="FV30">
        <v>56.228999999999999</v>
      </c>
      <c r="FW30">
        <v>60.34</v>
      </c>
      <c r="FX30">
        <v>53.268999999999998</v>
      </c>
      <c r="FY30">
        <v>52.637</v>
      </c>
      <c r="FZ30">
        <v>33.994999999999997</v>
      </c>
      <c r="GA30">
        <v>43.536999999999999</v>
      </c>
      <c r="GB30">
        <v>47.847000000000001</v>
      </c>
      <c r="GC30">
        <v>49.911999999999999</v>
      </c>
      <c r="GD30">
        <v>54.045000000000002</v>
      </c>
      <c r="GE30">
        <v>32.835000000000001</v>
      </c>
      <c r="GF30">
        <v>34.706000000000003</v>
      </c>
      <c r="GG30">
        <v>36.741999999999997</v>
      </c>
      <c r="GH30">
        <v>38.128</v>
      </c>
      <c r="GI30">
        <v>35.302999999999997</v>
      </c>
      <c r="GJ30">
        <v>15.015000000000001</v>
      </c>
      <c r="GK30">
        <v>27.177</v>
      </c>
      <c r="GL30">
        <v>33.738</v>
      </c>
      <c r="GM30">
        <v>38.703000000000003</v>
      </c>
      <c r="GN30">
        <v>39.533000000000001</v>
      </c>
      <c r="GO30">
        <v>17.632999999999999</v>
      </c>
      <c r="GP30">
        <v>25.783999999999999</v>
      </c>
      <c r="GQ30">
        <v>32.597999999999999</v>
      </c>
      <c r="GR30">
        <v>39.880000000000003</v>
      </c>
      <c r="GS30">
        <v>36.468000000000004</v>
      </c>
      <c r="GT30">
        <v>27.454999999999998</v>
      </c>
      <c r="GU30">
        <v>42.158000000000001</v>
      </c>
      <c r="GV30">
        <v>53.731000000000002</v>
      </c>
      <c r="GW30">
        <v>69.882000000000005</v>
      </c>
      <c r="GX30">
        <v>62.307000000000002</v>
      </c>
      <c r="GY30">
        <v>69.296000000000006</v>
      </c>
      <c r="GZ30">
        <v>60.176000000000002</v>
      </c>
      <c r="HA30">
        <v>55.225999999999999</v>
      </c>
      <c r="HB30">
        <v>54.326000000000001</v>
      </c>
      <c r="HC30">
        <v>55.429000000000002</v>
      </c>
    </row>
    <row r="31" spans="1:211" x14ac:dyDescent="0.25">
      <c r="A31" s="1">
        <v>37771</v>
      </c>
      <c r="B31">
        <v>41.134</v>
      </c>
      <c r="C31">
        <v>77.918000000000006</v>
      </c>
      <c r="D31">
        <v>97.789000000000001</v>
      </c>
      <c r="E31">
        <v>93.801000000000002</v>
      </c>
      <c r="F31">
        <v>196.465</v>
      </c>
      <c r="G31">
        <v>20.006</v>
      </c>
      <c r="H31">
        <v>28.324999999999999</v>
      </c>
      <c r="I31">
        <v>37.948999999999998</v>
      </c>
      <c r="J31">
        <v>35.991</v>
      </c>
      <c r="K31">
        <v>34.21</v>
      </c>
      <c r="L31">
        <v>18.86</v>
      </c>
      <c r="M31">
        <v>23.459</v>
      </c>
      <c r="N31">
        <v>26.550999999999998</v>
      </c>
      <c r="O31">
        <v>35.747999999999998</v>
      </c>
      <c r="P31">
        <v>35.101999999999997</v>
      </c>
      <c r="Q31">
        <v>48.2</v>
      </c>
      <c r="R31">
        <v>58.569000000000003</v>
      </c>
      <c r="S31">
        <v>56.362000000000002</v>
      </c>
      <c r="T31">
        <v>76.281999999999996</v>
      </c>
      <c r="U31">
        <v>69.650999999999996</v>
      </c>
      <c r="V31">
        <v>60.860999999999997</v>
      </c>
      <c r="W31">
        <v>65.355000000000004</v>
      </c>
      <c r="X31">
        <v>62.854999999999997</v>
      </c>
      <c r="Y31">
        <v>72.436999999999998</v>
      </c>
      <c r="Z31">
        <v>69.587999999999994</v>
      </c>
      <c r="AA31">
        <v>36.122</v>
      </c>
      <c r="AB31">
        <v>44.746000000000002</v>
      </c>
      <c r="AC31">
        <v>42.51</v>
      </c>
      <c r="AD31">
        <v>57.552999999999997</v>
      </c>
      <c r="AE31">
        <v>52.335999999999999</v>
      </c>
      <c r="AF31">
        <v>30.062999999999999</v>
      </c>
      <c r="AG31">
        <v>47.347999999999999</v>
      </c>
      <c r="AH31">
        <v>43.369</v>
      </c>
      <c r="AI31">
        <v>86.608999999999995</v>
      </c>
      <c r="AJ31">
        <v>83.075999999999993</v>
      </c>
      <c r="AK31">
        <v>26.524999999999999</v>
      </c>
      <c r="AL31">
        <v>37.506</v>
      </c>
      <c r="AM31">
        <v>36.158999999999999</v>
      </c>
      <c r="AN31">
        <v>44.722000000000001</v>
      </c>
      <c r="AO31">
        <v>44.798000000000002</v>
      </c>
      <c r="AP31">
        <v>35.969000000000001</v>
      </c>
      <c r="AQ31">
        <v>41.036000000000001</v>
      </c>
      <c r="AR31">
        <v>38.991</v>
      </c>
      <c r="AS31">
        <v>49.795999999999999</v>
      </c>
      <c r="AT31">
        <v>51.378999999999998</v>
      </c>
      <c r="AU31">
        <v>18.956</v>
      </c>
      <c r="AV31">
        <v>20.143999999999998</v>
      </c>
      <c r="AW31">
        <v>19.683</v>
      </c>
      <c r="AX31">
        <v>29.006</v>
      </c>
      <c r="AY31">
        <v>27.119</v>
      </c>
      <c r="AZ31">
        <v>12.545999999999999</v>
      </c>
      <c r="BA31">
        <v>28.832999999999998</v>
      </c>
      <c r="BB31">
        <v>26.84</v>
      </c>
      <c r="BC31">
        <v>45.51</v>
      </c>
      <c r="BD31">
        <v>44.389000000000003</v>
      </c>
      <c r="BE31">
        <v>33.203000000000003</v>
      </c>
      <c r="BF31">
        <v>31.352</v>
      </c>
      <c r="BG31">
        <v>28.974</v>
      </c>
      <c r="BH31">
        <v>28.106999999999999</v>
      </c>
      <c r="BI31">
        <v>31.405000000000001</v>
      </c>
      <c r="BJ31">
        <v>40.337000000000003</v>
      </c>
      <c r="BK31">
        <v>42.076000000000001</v>
      </c>
      <c r="BL31">
        <v>41.250999999999998</v>
      </c>
      <c r="BM31">
        <v>72.055999999999997</v>
      </c>
      <c r="BN31">
        <v>71.899000000000001</v>
      </c>
      <c r="BO31">
        <v>26.186</v>
      </c>
      <c r="BP31">
        <v>32.421999999999997</v>
      </c>
      <c r="BQ31">
        <v>36.985999999999997</v>
      </c>
      <c r="BR31">
        <v>47.895000000000003</v>
      </c>
      <c r="BS31">
        <v>46.273000000000003</v>
      </c>
      <c r="BT31">
        <v>18.152000000000001</v>
      </c>
      <c r="BU31">
        <v>17.559000000000001</v>
      </c>
      <c r="BV31">
        <v>19.606999999999999</v>
      </c>
      <c r="BW31">
        <v>27.542000000000002</v>
      </c>
      <c r="BX31">
        <v>28.416</v>
      </c>
      <c r="BY31">
        <v>20.715</v>
      </c>
      <c r="BZ31">
        <v>45.415999999999997</v>
      </c>
      <c r="CA31">
        <v>42.691000000000003</v>
      </c>
      <c r="CB31">
        <v>55.676000000000002</v>
      </c>
      <c r="CC31">
        <v>57.54</v>
      </c>
      <c r="CD31">
        <v>26.405000000000001</v>
      </c>
      <c r="CE31">
        <v>21.61</v>
      </c>
      <c r="CF31">
        <v>25.882000000000001</v>
      </c>
      <c r="CG31">
        <v>40.503</v>
      </c>
      <c r="CH31">
        <v>42.872999999999998</v>
      </c>
      <c r="CI31">
        <v>11.156000000000001</v>
      </c>
      <c r="CJ31">
        <v>16.556999999999999</v>
      </c>
      <c r="CK31">
        <v>16.658000000000001</v>
      </c>
      <c r="CL31">
        <v>20.274999999999999</v>
      </c>
      <c r="CM31">
        <v>21.003</v>
      </c>
      <c r="CN31">
        <v>16.216000000000001</v>
      </c>
      <c r="CO31">
        <v>17.398</v>
      </c>
      <c r="CP31">
        <v>23.312999999999999</v>
      </c>
      <c r="CQ31">
        <v>31.114000000000001</v>
      </c>
      <c r="CR31">
        <v>30.161000000000001</v>
      </c>
      <c r="CS31">
        <v>12.438000000000001</v>
      </c>
      <c r="CT31">
        <v>23.254000000000001</v>
      </c>
      <c r="CU31">
        <v>27.763999999999999</v>
      </c>
      <c r="CV31">
        <v>35.905999999999999</v>
      </c>
      <c r="CW31">
        <v>34.378</v>
      </c>
      <c r="CX31">
        <v>19.356999999999999</v>
      </c>
      <c r="CY31">
        <v>34.447000000000003</v>
      </c>
      <c r="CZ31">
        <v>38.53</v>
      </c>
      <c r="DA31">
        <v>36.676000000000002</v>
      </c>
      <c r="DB31">
        <v>34.734999999999999</v>
      </c>
      <c r="DC31">
        <v>25.387</v>
      </c>
      <c r="DD31">
        <v>42.076000000000001</v>
      </c>
      <c r="DE31">
        <v>42.814</v>
      </c>
      <c r="DF31">
        <v>48.476999999999997</v>
      </c>
      <c r="DG31">
        <v>46.366</v>
      </c>
      <c r="DH31">
        <v>11.457000000000001</v>
      </c>
      <c r="DI31">
        <v>17.565999999999999</v>
      </c>
      <c r="DJ31">
        <v>19.603000000000002</v>
      </c>
      <c r="DK31">
        <v>18.782</v>
      </c>
      <c r="DL31">
        <v>18.864000000000001</v>
      </c>
      <c r="DM31">
        <v>47.837000000000003</v>
      </c>
      <c r="DN31">
        <v>49.26</v>
      </c>
      <c r="DO31">
        <v>52.481000000000002</v>
      </c>
      <c r="DP31">
        <v>85.096999999999994</v>
      </c>
      <c r="DQ31">
        <v>80.841999999999999</v>
      </c>
      <c r="DR31">
        <v>36.606000000000002</v>
      </c>
      <c r="DS31">
        <v>43.497</v>
      </c>
      <c r="DT31">
        <v>39.186999999999998</v>
      </c>
      <c r="DU31">
        <v>50.319000000000003</v>
      </c>
      <c r="DV31">
        <v>47.776000000000003</v>
      </c>
      <c r="DW31">
        <v>36.256</v>
      </c>
      <c r="DX31">
        <v>44.853000000000002</v>
      </c>
      <c r="DY31">
        <v>44.875</v>
      </c>
      <c r="DZ31">
        <v>55.371000000000002</v>
      </c>
      <c r="EA31">
        <v>52.256999999999998</v>
      </c>
      <c r="EB31">
        <v>11.276</v>
      </c>
      <c r="EC31">
        <v>28.364000000000001</v>
      </c>
      <c r="ED31">
        <v>29.135000000000002</v>
      </c>
      <c r="EE31">
        <v>41.499000000000002</v>
      </c>
      <c r="EF31">
        <v>41.180999999999997</v>
      </c>
      <c r="EG31">
        <v>54.941000000000003</v>
      </c>
      <c r="EH31">
        <v>61.064999999999998</v>
      </c>
      <c r="EI31">
        <v>58.877000000000002</v>
      </c>
      <c r="EJ31">
        <v>85.86</v>
      </c>
      <c r="EK31">
        <v>78.78</v>
      </c>
      <c r="EL31">
        <v>56.771000000000001</v>
      </c>
      <c r="EM31">
        <v>46.103999999999999</v>
      </c>
      <c r="EN31">
        <v>47.777000000000001</v>
      </c>
      <c r="EO31">
        <v>53.5</v>
      </c>
      <c r="EP31">
        <v>53.140999999999998</v>
      </c>
      <c r="EQ31">
        <v>28.155999999999999</v>
      </c>
      <c r="ER31">
        <v>29.021999999999998</v>
      </c>
      <c r="ES31">
        <v>25.355</v>
      </c>
      <c r="ET31">
        <v>46.106999999999999</v>
      </c>
      <c r="EU31">
        <v>44.281999999999996</v>
      </c>
      <c r="EV31">
        <v>25.423999999999999</v>
      </c>
      <c r="EW31">
        <v>38.610999999999997</v>
      </c>
      <c r="EX31">
        <v>43.667000000000002</v>
      </c>
      <c r="EY31">
        <v>53.957999999999998</v>
      </c>
      <c r="EZ31">
        <v>52.938000000000002</v>
      </c>
      <c r="FA31">
        <v>43.107999999999997</v>
      </c>
      <c r="FB31">
        <v>43.244999999999997</v>
      </c>
      <c r="FC31">
        <v>44.261000000000003</v>
      </c>
      <c r="FD31">
        <v>65.328000000000003</v>
      </c>
      <c r="FE31">
        <v>59.247</v>
      </c>
      <c r="FF31">
        <v>36.680999999999997</v>
      </c>
      <c r="FG31">
        <v>30.978999999999999</v>
      </c>
      <c r="FH31">
        <v>28.463999999999999</v>
      </c>
      <c r="FI31">
        <v>26.469000000000001</v>
      </c>
      <c r="FJ31">
        <v>25.027000000000001</v>
      </c>
      <c r="FK31">
        <v>20.175999999999998</v>
      </c>
      <c r="FL31">
        <v>25.196000000000002</v>
      </c>
      <c r="FM31">
        <v>26.55</v>
      </c>
      <c r="FN31">
        <v>44.692</v>
      </c>
      <c r="FO31">
        <v>46.798999999999999</v>
      </c>
      <c r="FP31">
        <v>28.27</v>
      </c>
      <c r="FQ31">
        <v>39.423999999999999</v>
      </c>
      <c r="FR31">
        <v>33.481000000000002</v>
      </c>
      <c r="FS31">
        <v>45.091000000000001</v>
      </c>
      <c r="FT31">
        <v>46.094000000000001</v>
      </c>
      <c r="FU31">
        <v>24.013000000000002</v>
      </c>
      <c r="FV31">
        <v>36.076999999999998</v>
      </c>
      <c r="FW31">
        <v>39.927</v>
      </c>
      <c r="FX31">
        <v>51.66</v>
      </c>
      <c r="FY31">
        <v>48.787999999999997</v>
      </c>
      <c r="FZ31">
        <v>24.850999999999999</v>
      </c>
      <c r="GA31">
        <v>31.605</v>
      </c>
      <c r="GB31">
        <v>32.399000000000001</v>
      </c>
      <c r="GC31">
        <v>46.456000000000003</v>
      </c>
      <c r="GD31">
        <v>48.378</v>
      </c>
      <c r="GE31">
        <v>25.068000000000001</v>
      </c>
      <c r="GF31">
        <v>30.279</v>
      </c>
      <c r="GG31">
        <v>30.337</v>
      </c>
      <c r="GH31">
        <v>36.981999999999999</v>
      </c>
      <c r="GI31">
        <v>36.121000000000002</v>
      </c>
      <c r="GJ31">
        <v>25.905000000000001</v>
      </c>
      <c r="GK31">
        <v>30.059000000000001</v>
      </c>
      <c r="GL31">
        <v>26.111999999999998</v>
      </c>
      <c r="GM31">
        <v>36.887</v>
      </c>
      <c r="GN31">
        <v>37.079000000000001</v>
      </c>
      <c r="GO31">
        <v>18.227</v>
      </c>
      <c r="GP31">
        <v>22.966000000000001</v>
      </c>
      <c r="GQ31">
        <v>38.228999999999999</v>
      </c>
      <c r="GR31">
        <v>41.234000000000002</v>
      </c>
      <c r="GS31">
        <v>40.752000000000002</v>
      </c>
      <c r="GT31">
        <v>42.545999999999999</v>
      </c>
      <c r="GU31">
        <v>46.887999999999998</v>
      </c>
      <c r="GV31">
        <v>41.984999999999999</v>
      </c>
      <c r="GW31">
        <v>59.531999999999996</v>
      </c>
      <c r="GX31">
        <v>63.658999999999999</v>
      </c>
      <c r="GY31">
        <v>33.125999999999998</v>
      </c>
      <c r="GZ31">
        <v>37.704000000000001</v>
      </c>
      <c r="HA31">
        <v>49.534999999999997</v>
      </c>
      <c r="HB31">
        <v>51.606999999999999</v>
      </c>
      <c r="HC31">
        <v>51.947000000000003</v>
      </c>
    </row>
    <row r="32" spans="1:211" x14ac:dyDescent="0.25">
      <c r="A32" s="1">
        <v>37802</v>
      </c>
      <c r="B32">
        <v>53.92</v>
      </c>
      <c r="C32">
        <v>61.021999999999998</v>
      </c>
      <c r="D32">
        <v>53.015000000000001</v>
      </c>
      <c r="E32">
        <v>82.915000000000006</v>
      </c>
      <c r="F32">
        <v>197.36099999999999</v>
      </c>
      <c r="G32">
        <v>29.686</v>
      </c>
      <c r="H32">
        <v>30.439</v>
      </c>
      <c r="I32">
        <v>27.16</v>
      </c>
      <c r="J32">
        <v>32.534999999999997</v>
      </c>
      <c r="K32">
        <v>33.994999999999997</v>
      </c>
      <c r="L32">
        <v>23.731000000000002</v>
      </c>
      <c r="M32">
        <v>20.459</v>
      </c>
      <c r="N32">
        <v>20.129000000000001</v>
      </c>
      <c r="O32">
        <v>23.817</v>
      </c>
      <c r="P32">
        <v>32.405000000000001</v>
      </c>
      <c r="Q32">
        <v>39.892000000000003</v>
      </c>
      <c r="R32">
        <v>49.73</v>
      </c>
      <c r="S32">
        <v>50.402000000000001</v>
      </c>
      <c r="T32">
        <v>59.96</v>
      </c>
      <c r="U32">
        <v>68.552000000000007</v>
      </c>
      <c r="V32">
        <v>60.683</v>
      </c>
      <c r="W32">
        <v>64.222999999999999</v>
      </c>
      <c r="X32">
        <v>63.966999999999999</v>
      </c>
      <c r="Y32">
        <v>63.747999999999998</v>
      </c>
      <c r="Z32">
        <v>69.484999999999999</v>
      </c>
      <c r="AA32">
        <v>17.291</v>
      </c>
      <c r="AB32">
        <v>23.556999999999999</v>
      </c>
      <c r="AC32">
        <v>27.352</v>
      </c>
      <c r="AD32">
        <v>35.688000000000002</v>
      </c>
      <c r="AE32">
        <v>48.764000000000003</v>
      </c>
      <c r="AF32">
        <v>29.044</v>
      </c>
      <c r="AG32">
        <v>38.262999999999998</v>
      </c>
      <c r="AH32">
        <v>37.194000000000003</v>
      </c>
      <c r="AI32">
        <v>41.982999999999997</v>
      </c>
      <c r="AJ32">
        <v>81.459999999999994</v>
      </c>
      <c r="AK32">
        <v>37.140999999999998</v>
      </c>
      <c r="AL32">
        <v>32.659999999999997</v>
      </c>
      <c r="AM32">
        <v>29.859000000000002</v>
      </c>
      <c r="AN32">
        <v>33.752000000000002</v>
      </c>
      <c r="AO32">
        <v>41.645000000000003</v>
      </c>
      <c r="AP32">
        <v>37.341000000000001</v>
      </c>
      <c r="AQ32">
        <v>32.768000000000001</v>
      </c>
      <c r="AR32">
        <v>30.844999999999999</v>
      </c>
      <c r="AS32">
        <v>38.593000000000004</v>
      </c>
      <c r="AT32">
        <v>49.122999999999998</v>
      </c>
      <c r="AU32">
        <v>28.126000000000001</v>
      </c>
      <c r="AV32">
        <v>19.823</v>
      </c>
      <c r="AW32">
        <v>19.248999999999999</v>
      </c>
      <c r="AX32">
        <v>22.878</v>
      </c>
      <c r="AY32">
        <v>26.969000000000001</v>
      </c>
      <c r="AZ32">
        <v>31.013999999999999</v>
      </c>
      <c r="BA32">
        <v>33.975999999999999</v>
      </c>
      <c r="BB32">
        <v>28.376000000000001</v>
      </c>
      <c r="BC32">
        <v>30.925000000000001</v>
      </c>
      <c r="BD32">
        <v>41.917999999999999</v>
      </c>
      <c r="BE32">
        <v>36.460999999999999</v>
      </c>
      <c r="BF32">
        <v>30.459</v>
      </c>
      <c r="BG32">
        <v>30.361000000000001</v>
      </c>
      <c r="BH32">
        <v>27.741</v>
      </c>
      <c r="BI32">
        <v>30.236999999999998</v>
      </c>
      <c r="BJ32">
        <v>23.25</v>
      </c>
      <c r="BK32">
        <v>33.42</v>
      </c>
      <c r="BL32">
        <v>35.402999999999999</v>
      </c>
      <c r="BM32">
        <v>43.454999999999998</v>
      </c>
      <c r="BN32">
        <v>65.149000000000001</v>
      </c>
      <c r="BO32">
        <v>32.183999999999997</v>
      </c>
      <c r="BP32">
        <v>34.814</v>
      </c>
      <c r="BQ32">
        <v>31.948</v>
      </c>
      <c r="BR32">
        <v>39.606999999999999</v>
      </c>
      <c r="BS32">
        <v>44.098999999999997</v>
      </c>
      <c r="BT32">
        <v>22.507000000000001</v>
      </c>
      <c r="BU32">
        <v>17.948</v>
      </c>
      <c r="BV32">
        <v>16.649000000000001</v>
      </c>
      <c r="BW32">
        <v>21.57</v>
      </c>
      <c r="BX32">
        <v>24.91</v>
      </c>
      <c r="BY32">
        <v>37.167000000000002</v>
      </c>
      <c r="BZ32">
        <v>30.352</v>
      </c>
      <c r="CA32">
        <v>27.364000000000001</v>
      </c>
      <c r="CB32">
        <v>39.89</v>
      </c>
      <c r="CC32">
        <v>51.267000000000003</v>
      </c>
      <c r="CD32">
        <v>28.408999999999999</v>
      </c>
      <c r="CE32">
        <v>24.193999999999999</v>
      </c>
      <c r="CF32">
        <v>23.257000000000001</v>
      </c>
      <c r="CG32">
        <v>26.48</v>
      </c>
      <c r="CH32">
        <v>40.091000000000001</v>
      </c>
      <c r="CI32">
        <v>44.631</v>
      </c>
      <c r="CJ32">
        <v>31.922000000000001</v>
      </c>
      <c r="CK32">
        <v>27.463000000000001</v>
      </c>
      <c r="CL32">
        <v>23.157</v>
      </c>
      <c r="CM32">
        <v>23.995999999999999</v>
      </c>
      <c r="CN32">
        <v>32.548999999999999</v>
      </c>
      <c r="CO32">
        <v>26.638000000000002</v>
      </c>
      <c r="CP32">
        <v>23.803999999999998</v>
      </c>
      <c r="CQ32">
        <v>23.268000000000001</v>
      </c>
      <c r="CR32">
        <v>29.971</v>
      </c>
      <c r="CS32">
        <v>16.678999999999998</v>
      </c>
      <c r="CT32">
        <v>23.667999999999999</v>
      </c>
      <c r="CU32">
        <v>20.826999999999998</v>
      </c>
      <c r="CV32">
        <v>26.399000000000001</v>
      </c>
      <c r="CW32">
        <v>32.073</v>
      </c>
      <c r="CX32">
        <v>35.841000000000001</v>
      </c>
      <c r="CY32">
        <v>41.930999999999997</v>
      </c>
      <c r="CZ32">
        <v>35.905000000000001</v>
      </c>
      <c r="DA32">
        <v>38.131999999999998</v>
      </c>
      <c r="DB32">
        <v>36.834000000000003</v>
      </c>
      <c r="DC32">
        <v>24.132999999999999</v>
      </c>
      <c r="DD32">
        <v>26.378</v>
      </c>
      <c r="DE32">
        <v>25.401</v>
      </c>
      <c r="DF32">
        <v>35.363999999999997</v>
      </c>
      <c r="DG32">
        <v>42.314999999999998</v>
      </c>
      <c r="DH32">
        <v>20.161999999999999</v>
      </c>
      <c r="DI32">
        <v>16.643999999999998</v>
      </c>
      <c r="DJ32">
        <v>14.782999999999999</v>
      </c>
      <c r="DK32">
        <v>17.082999999999998</v>
      </c>
      <c r="DL32">
        <v>17.521000000000001</v>
      </c>
      <c r="DM32">
        <v>33.103000000000002</v>
      </c>
      <c r="DN32">
        <v>41.451999999999998</v>
      </c>
      <c r="DO32">
        <v>42.534999999999997</v>
      </c>
      <c r="DP32">
        <v>51.569000000000003</v>
      </c>
      <c r="DQ32">
        <v>76.195999999999998</v>
      </c>
      <c r="DR32">
        <v>34.447000000000003</v>
      </c>
      <c r="DS32">
        <v>34.215000000000003</v>
      </c>
      <c r="DT32">
        <v>35.762999999999998</v>
      </c>
      <c r="DU32">
        <v>37.134</v>
      </c>
      <c r="DV32">
        <v>45.390999999999998</v>
      </c>
      <c r="DW32">
        <v>38.615000000000002</v>
      </c>
      <c r="DX32">
        <v>33.615000000000002</v>
      </c>
      <c r="DY32">
        <v>34.582999999999998</v>
      </c>
      <c r="DZ32">
        <v>42.563000000000002</v>
      </c>
      <c r="EA32">
        <v>51.06</v>
      </c>
      <c r="EB32">
        <v>20.414999999999999</v>
      </c>
      <c r="EC32">
        <v>17.911999999999999</v>
      </c>
      <c r="ED32">
        <v>17.116</v>
      </c>
      <c r="EE32">
        <v>28.079000000000001</v>
      </c>
      <c r="EF32">
        <v>36.713000000000001</v>
      </c>
      <c r="EG32">
        <v>34.616</v>
      </c>
      <c r="EH32">
        <v>39.061</v>
      </c>
      <c r="EI32">
        <v>44.085999999999999</v>
      </c>
      <c r="EJ32">
        <v>54.923999999999999</v>
      </c>
      <c r="EK32">
        <v>73.661000000000001</v>
      </c>
      <c r="EL32">
        <v>33.363</v>
      </c>
      <c r="EM32">
        <v>35.444000000000003</v>
      </c>
      <c r="EN32">
        <v>42.145000000000003</v>
      </c>
      <c r="EO32">
        <v>46.345999999999997</v>
      </c>
      <c r="EP32">
        <v>48.902999999999999</v>
      </c>
      <c r="EQ32">
        <v>28.053999999999998</v>
      </c>
      <c r="ER32">
        <v>26.997</v>
      </c>
      <c r="ES32">
        <v>26.864999999999998</v>
      </c>
      <c r="ET32">
        <v>27.068999999999999</v>
      </c>
      <c r="EU32">
        <v>40.521999999999998</v>
      </c>
      <c r="EV32">
        <v>32.351999999999997</v>
      </c>
      <c r="EW32">
        <v>29.533999999999999</v>
      </c>
      <c r="EX32">
        <v>28.405999999999999</v>
      </c>
      <c r="EY32">
        <v>43.087000000000003</v>
      </c>
      <c r="EZ32">
        <v>50.302</v>
      </c>
      <c r="FA32">
        <v>38.530999999999999</v>
      </c>
      <c r="FB32">
        <v>42.031999999999996</v>
      </c>
      <c r="FC32">
        <v>42.790999999999997</v>
      </c>
      <c r="FD32">
        <v>47.143999999999998</v>
      </c>
      <c r="FE32">
        <v>58.255000000000003</v>
      </c>
      <c r="FF32">
        <v>9.9939999999999998</v>
      </c>
      <c r="FG32">
        <v>27.422000000000001</v>
      </c>
      <c r="FH32">
        <v>31.972000000000001</v>
      </c>
      <c r="FI32">
        <v>28.468</v>
      </c>
      <c r="FJ32">
        <v>26.672000000000001</v>
      </c>
      <c r="FK32">
        <v>30.984000000000002</v>
      </c>
      <c r="FL32">
        <v>32.052</v>
      </c>
      <c r="FM32">
        <v>28.744</v>
      </c>
      <c r="FN32">
        <v>30.193999999999999</v>
      </c>
      <c r="FO32">
        <v>40.844999999999999</v>
      </c>
      <c r="FP32">
        <v>42.127000000000002</v>
      </c>
      <c r="FQ32">
        <v>38.034999999999997</v>
      </c>
      <c r="FR32">
        <v>34.283999999999999</v>
      </c>
      <c r="FS32">
        <v>33.68</v>
      </c>
      <c r="FT32">
        <v>43.152000000000001</v>
      </c>
      <c r="FU32">
        <v>28.18</v>
      </c>
      <c r="FV32">
        <v>48.265999999999998</v>
      </c>
      <c r="FW32">
        <v>42.651000000000003</v>
      </c>
      <c r="FX32">
        <v>45.005000000000003</v>
      </c>
      <c r="FY32">
        <v>50.807000000000002</v>
      </c>
      <c r="FZ32">
        <v>10.881</v>
      </c>
      <c r="GA32">
        <v>23.798999999999999</v>
      </c>
      <c r="GB32">
        <v>23.838000000000001</v>
      </c>
      <c r="GC32">
        <v>32.305999999999997</v>
      </c>
      <c r="GD32">
        <v>40.701999999999998</v>
      </c>
      <c r="GE32">
        <v>30.137</v>
      </c>
      <c r="GF32">
        <v>27.366</v>
      </c>
      <c r="GG32">
        <v>26.452999999999999</v>
      </c>
      <c r="GH32">
        <v>31.062999999999999</v>
      </c>
      <c r="GI32">
        <v>35.182000000000002</v>
      </c>
      <c r="GJ32">
        <v>21.248999999999999</v>
      </c>
      <c r="GK32">
        <v>19.952999999999999</v>
      </c>
      <c r="GL32">
        <v>22.802</v>
      </c>
      <c r="GM32">
        <v>25.047000000000001</v>
      </c>
      <c r="GN32">
        <v>33.499000000000002</v>
      </c>
      <c r="GO32">
        <v>62.521999999999998</v>
      </c>
      <c r="GP32">
        <v>45.064</v>
      </c>
      <c r="GQ32">
        <v>37.533999999999999</v>
      </c>
      <c r="GR32">
        <v>38.238</v>
      </c>
      <c r="GS32">
        <v>40.584000000000003</v>
      </c>
      <c r="GT32">
        <v>39.606999999999999</v>
      </c>
      <c r="GU32">
        <v>42.201999999999998</v>
      </c>
      <c r="GV32">
        <v>42.277000000000001</v>
      </c>
      <c r="GW32">
        <v>42.728000000000002</v>
      </c>
      <c r="GX32">
        <v>60.615000000000002</v>
      </c>
      <c r="GY32">
        <v>34.142000000000003</v>
      </c>
      <c r="GZ32">
        <v>33.652000000000001</v>
      </c>
      <c r="HA32">
        <v>33.08</v>
      </c>
      <c r="HB32">
        <v>45.286000000000001</v>
      </c>
      <c r="HC32">
        <v>47.441000000000003</v>
      </c>
    </row>
    <row r="33" spans="1:211" x14ac:dyDescent="0.25">
      <c r="A33" s="1">
        <v>37833</v>
      </c>
      <c r="B33">
        <v>44.442</v>
      </c>
      <c r="C33">
        <v>38.709000000000003</v>
      </c>
      <c r="D33">
        <v>48.006999999999998</v>
      </c>
      <c r="E33">
        <v>58.174999999999997</v>
      </c>
      <c r="F33">
        <v>75.820999999999998</v>
      </c>
      <c r="G33">
        <v>21.776</v>
      </c>
      <c r="H33">
        <v>23.678000000000001</v>
      </c>
      <c r="I33">
        <v>26.18</v>
      </c>
      <c r="J33">
        <v>26.503</v>
      </c>
      <c r="K33">
        <v>30.452000000000002</v>
      </c>
      <c r="L33">
        <v>36.561</v>
      </c>
      <c r="M33">
        <v>37.332000000000001</v>
      </c>
      <c r="N33">
        <v>32.54</v>
      </c>
      <c r="O33">
        <v>27.085999999999999</v>
      </c>
      <c r="P33">
        <v>28.277000000000001</v>
      </c>
      <c r="Q33">
        <v>42.225999999999999</v>
      </c>
      <c r="R33">
        <v>41.654000000000003</v>
      </c>
      <c r="S33">
        <v>45.558</v>
      </c>
      <c r="T33">
        <v>49.29</v>
      </c>
      <c r="U33">
        <v>61.16</v>
      </c>
      <c r="V33">
        <v>56.564</v>
      </c>
      <c r="W33">
        <v>72.316000000000003</v>
      </c>
      <c r="X33">
        <v>70.034000000000006</v>
      </c>
      <c r="Y33">
        <v>66.875</v>
      </c>
      <c r="Z33">
        <v>67.576999999999998</v>
      </c>
      <c r="AA33">
        <v>22.106999999999999</v>
      </c>
      <c r="AB33">
        <v>24.773</v>
      </c>
      <c r="AC33">
        <v>25.683</v>
      </c>
      <c r="AD33">
        <v>29.347999999999999</v>
      </c>
      <c r="AE33">
        <v>34.825000000000003</v>
      </c>
      <c r="AF33">
        <v>37.805</v>
      </c>
      <c r="AG33">
        <v>39.238999999999997</v>
      </c>
      <c r="AH33">
        <v>36.631</v>
      </c>
      <c r="AI33">
        <v>41.095999999999997</v>
      </c>
      <c r="AJ33">
        <v>42.103999999999999</v>
      </c>
      <c r="AK33">
        <v>37.497</v>
      </c>
      <c r="AL33">
        <v>38.356000000000002</v>
      </c>
      <c r="AM33">
        <v>35.420999999999999</v>
      </c>
      <c r="AN33">
        <v>33.523000000000003</v>
      </c>
      <c r="AO33">
        <v>36.631999999999998</v>
      </c>
      <c r="AP33">
        <v>25.012</v>
      </c>
      <c r="AQ33">
        <v>24.507999999999999</v>
      </c>
      <c r="AR33">
        <v>28.292000000000002</v>
      </c>
      <c r="AS33">
        <v>32.334000000000003</v>
      </c>
      <c r="AT33">
        <v>36.537999999999997</v>
      </c>
      <c r="AU33">
        <v>18.933</v>
      </c>
      <c r="AV33">
        <v>17.832000000000001</v>
      </c>
      <c r="AW33">
        <v>19.247</v>
      </c>
      <c r="AX33">
        <v>18.812999999999999</v>
      </c>
      <c r="AY33">
        <v>22.07</v>
      </c>
      <c r="AZ33">
        <v>39.268000000000001</v>
      </c>
      <c r="BA33">
        <v>31.335999999999999</v>
      </c>
      <c r="BB33">
        <v>30.728999999999999</v>
      </c>
      <c r="BC33">
        <v>30.16</v>
      </c>
      <c r="BD33">
        <v>32.151000000000003</v>
      </c>
      <c r="BE33">
        <v>26.074999999999999</v>
      </c>
      <c r="BF33">
        <v>21.788</v>
      </c>
      <c r="BG33">
        <v>27.463000000000001</v>
      </c>
      <c r="BH33">
        <v>27.027999999999999</v>
      </c>
      <c r="BI33">
        <v>26.58</v>
      </c>
      <c r="BJ33">
        <v>36.887</v>
      </c>
      <c r="BK33">
        <v>33.502000000000002</v>
      </c>
      <c r="BL33">
        <v>32.253</v>
      </c>
      <c r="BM33">
        <v>35.216999999999999</v>
      </c>
      <c r="BN33">
        <v>44.287999999999997</v>
      </c>
      <c r="BO33">
        <v>34.210999999999999</v>
      </c>
      <c r="BP33">
        <v>29.762</v>
      </c>
      <c r="BQ33">
        <v>31.541</v>
      </c>
      <c r="BR33">
        <v>32.03</v>
      </c>
      <c r="BS33">
        <v>37.905000000000001</v>
      </c>
      <c r="BT33">
        <v>21.248000000000001</v>
      </c>
      <c r="BU33">
        <v>24.646000000000001</v>
      </c>
      <c r="BV33">
        <v>25.271999999999998</v>
      </c>
      <c r="BW33">
        <v>20.927</v>
      </c>
      <c r="BX33">
        <v>23.648</v>
      </c>
      <c r="BY33">
        <v>20.417000000000002</v>
      </c>
      <c r="BZ33">
        <v>24.937000000000001</v>
      </c>
      <c r="CA33">
        <v>25.468</v>
      </c>
      <c r="CB33">
        <v>30.527999999999999</v>
      </c>
      <c r="CC33">
        <v>36.695</v>
      </c>
      <c r="CD33">
        <v>55.765999999999998</v>
      </c>
      <c r="CE33">
        <v>42.095999999999997</v>
      </c>
      <c r="CF33">
        <v>36.771000000000001</v>
      </c>
      <c r="CG33">
        <v>30.314</v>
      </c>
      <c r="CH33">
        <v>30.260999999999999</v>
      </c>
      <c r="CI33">
        <v>18.071999999999999</v>
      </c>
      <c r="CJ33">
        <v>19.821999999999999</v>
      </c>
      <c r="CK33">
        <v>31.323</v>
      </c>
      <c r="CL33">
        <v>23.896999999999998</v>
      </c>
      <c r="CM33">
        <v>22.109000000000002</v>
      </c>
      <c r="CN33">
        <v>13.634</v>
      </c>
      <c r="CO33">
        <v>15.417999999999999</v>
      </c>
      <c r="CP33">
        <v>23.402999999999999</v>
      </c>
      <c r="CQ33">
        <v>20.73</v>
      </c>
      <c r="CR33">
        <v>23.358000000000001</v>
      </c>
      <c r="CS33">
        <v>23.321000000000002</v>
      </c>
      <c r="CT33">
        <v>24.957000000000001</v>
      </c>
      <c r="CU33">
        <v>23.126999999999999</v>
      </c>
      <c r="CV33">
        <v>23.164000000000001</v>
      </c>
      <c r="CW33">
        <v>26.587</v>
      </c>
      <c r="CX33">
        <v>38.301000000000002</v>
      </c>
      <c r="CY33">
        <v>31.033999999999999</v>
      </c>
      <c r="CZ33">
        <v>35.414999999999999</v>
      </c>
      <c r="DA33">
        <v>34.877000000000002</v>
      </c>
      <c r="DB33">
        <v>37.337000000000003</v>
      </c>
      <c r="DC33">
        <v>33.110999999999997</v>
      </c>
      <c r="DD33">
        <v>31.390999999999998</v>
      </c>
      <c r="DE33">
        <v>31.774999999999999</v>
      </c>
      <c r="DF33">
        <v>31.189</v>
      </c>
      <c r="DG33">
        <v>36.161000000000001</v>
      </c>
      <c r="DH33">
        <v>10.047000000000001</v>
      </c>
      <c r="DI33">
        <v>12.997</v>
      </c>
      <c r="DJ33">
        <v>13.794</v>
      </c>
      <c r="DK33">
        <v>13.837999999999999</v>
      </c>
      <c r="DL33">
        <v>15.731</v>
      </c>
      <c r="DM33">
        <v>24.667999999999999</v>
      </c>
      <c r="DN33">
        <v>39.439</v>
      </c>
      <c r="DO33">
        <v>39.359000000000002</v>
      </c>
      <c r="DP33">
        <v>42.686</v>
      </c>
      <c r="DQ33">
        <v>52.040999999999997</v>
      </c>
      <c r="DR33">
        <v>25.600999999999999</v>
      </c>
      <c r="DS33">
        <v>30.385999999999999</v>
      </c>
      <c r="DT33">
        <v>30.765999999999998</v>
      </c>
      <c r="DU33">
        <v>35.241</v>
      </c>
      <c r="DV33">
        <v>36.593000000000004</v>
      </c>
      <c r="DW33">
        <v>26.638999999999999</v>
      </c>
      <c r="DX33">
        <v>31.588999999999999</v>
      </c>
      <c r="DY33">
        <v>33.917999999999999</v>
      </c>
      <c r="DZ33">
        <v>33.219000000000001</v>
      </c>
      <c r="EA33">
        <v>40.683</v>
      </c>
      <c r="EB33">
        <v>23.417999999999999</v>
      </c>
      <c r="EC33">
        <v>30.777000000000001</v>
      </c>
      <c r="ED33">
        <v>29.606999999999999</v>
      </c>
      <c r="EE33">
        <v>25.850999999999999</v>
      </c>
      <c r="EF33">
        <v>31.599</v>
      </c>
      <c r="EG33">
        <v>39.927999999999997</v>
      </c>
      <c r="EH33">
        <v>46.392000000000003</v>
      </c>
      <c r="EI33">
        <v>45.18</v>
      </c>
      <c r="EJ33">
        <v>46.48</v>
      </c>
      <c r="EK33">
        <v>65.894000000000005</v>
      </c>
      <c r="EL33">
        <v>33.720999999999997</v>
      </c>
      <c r="EM33">
        <v>73.444999999999993</v>
      </c>
      <c r="EN33">
        <v>61.945</v>
      </c>
      <c r="EO33">
        <v>52.454999999999998</v>
      </c>
      <c r="EP33">
        <v>53.683999999999997</v>
      </c>
      <c r="EQ33">
        <v>18.675999999999998</v>
      </c>
      <c r="ER33">
        <v>26.332999999999998</v>
      </c>
      <c r="ES33">
        <v>26.695</v>
      </c>
      <c r="ET33">
        <v>26.754999999999999</v>
      </c>
      <c r="EU33">
        <v>29.876000000000001</v>
      </c>
      <c r="EV33">
        <v>36.103000000000002</v>
      </c>
      <c r="EW33">
        <v>35.012999999999998</v>
      </c>
      <c r="EX33">
        <v>33.469000000000001</v>
      </c>
      <c r="EY33">
        <v>31.952999999999999</v>
      </c>
      <c r="EZ33">
        <v>42.316000000000003</v>
      </c>
      <c r="FA33">
        <v>40.406999999999996</v>
      </c>
      <c r="FB33">
        <v>49.076999999999998</v>
      </c>
      <c r="FC33">
        <v>46.948</v>
      </c>
      <c r="FD33">
        <v>45.192</v>
      </c>
      <c r="FE33">
        <v>48.893999999999998</v>
      </c>
      <c r="FF33">
        <v>25.832999999999998</v>
      </c>
      <c r="FG33">
        <v>19.98</v>
      </c>
      <c r="FH33">
        <v>19.698</v>
      </c>
      <c r="FI33">
        <v>28.042999999999999</v>
      </c>
      <c r="FJ33">
        <v>26.192</v>
      </c>
      <c r="FK33">
        <v>27.401</v>
      </c>
      <c r="FL33">
        <v>25.827999999999999</v>
      </c>
      <c r="FM33">
        <v>28.050999999999998</v>
      </c>
      <c r="FN33">
        <v>27.626000000000001</v>
      </c>
      <c r="FO33">
        <v>32.798000000000002</v>
      </c>
      <c r="FP33">
        <v>30.29</v>
      </c>
      <c r="FQ33">
        <v>29.561</v>
      </c>
      <c r="FR33">
        <v>31.556999999999999</v>
      </c>
      <c r="FS33">
        <v>33.095999999999997</v>
      </c>
      <c r="FT33">
        <v>33.689</v>
      </c>
      <c r="FU33">
        <v>40.792000000000002</v>
      </c>
      <c r="FV33">
        <v>43.932000000000002</v>
      </c>
      <c r="FW33">
        <v>41.037999999999997</v>
      </c>
      <c r="FX33">
        <v>43.276000000000003</v>
      </c>
      <c r="FY33">
        <v>47.348999999999997</v>
      </c>
      <c r="FZ33">
        <v>26.805</v>
      </c>
      <c r="GA33">
        <v>28.437999999999999</v>
      </c>
      <c r="GB33">
        <v>28.954999999999998</v>
      </c>
      <c r="GC33">
        <v>28.989000000000001</v>
      </c>
      <c r="GD33">
        <v>34.113999999999997</v>
      </c>
      <c r="GE33">
        <v>23.523</v>
      </c>
      <c r="GF33">
        <v>26.603999999999999</v>
      </c>
      <c r="GG33">
        <v>29.036999999999999</v>
      </c>
      <c r="GH33">
        <v>29.556000000000001</v>
      </c>
      <c r="GI33">
        <v>29.588000000000001</v>
      </c>
      <c r="GJ33">
        <v>20.065999999999999</v>
      </c>
      <c r="GK33">
        <v>19.513000000000002</v>
      </c>
      <c r="GL33">
        <v>20.581</v>
      </c>
      <c r="GM33">
        <v>22.212</v>
      </c>
      <c r="GN33">
        <v>25.571000000000002</v>
      </c>
      <c r="GO33">
        <v>23.061</v>
      </c>
      <c r="GP33">
        <v>23.503</v>
      </c>
      <c r="GQ33">
        <v>40.424999999999997</v>
      </c>
      <c r="GR33">
        <v>31.545999999999999</v>
      </c>
      <c r="GS33">
        <v>34.999000000000002</v>
      </c>
      <c r="GT33">
        <v>28.673000000000002</v>
      </c>
      <c r="GU33">
        <v>28.899000000000001</v>
      </c>
      <c r="GV33">
        <v>32.924999999999997</v>
      </c>
      <c r="GW33">
        <v>39.209000000000003</v>
      </c>
      <c r="GX33">
        <v>42.737000000000002</v>
      </c>
      <c r="GY33">
        <v>24.984999999999999</v>
      </c>
      <c r="GZ33">
        <v>30.361000000000001</v>
      </c>
      <c r="HA33">
        <v>31.126999999999999</v>
      </c>
      <c r="HB33">
        <v>32.805</v>
      </c>
      <c r="HC33">
        <v>41.418999999999997</v>
      </c>
    </row>
    <row r="34" spans="1:211" x14ac:dyDescent="0.25">
      <c r="A34" s="1">
        <v>37862</v>
      </c>
      <c r="B34">
        <v>64.537999999999997</v>
      </c>
      <c r="C34">
        <v>49.603999999999999</v>
      </c>
      <c r="D34">
        <v>48.673000000000002</v>
      </c>
      <c r="E34">
        <v>50.85</v>
      </c>
      <c r="F34">
        <v>70.239000000000004</v>
      </c>
      <c r="G34">
        <v>39.637999999999998</v>
      </c>
      <c r="H34">
        <v>31.347000000000001</v>
      </c>
      <c r="I34">
        <v>28.65</v>
      </c>
      <c r="J34">
        <v>29.77</v>
      </c>
      <c r="K34">
        <v>32.317999999999998</v>
      </c>
      <c r="L34">
        <v>14.154</v>
      </c>
      <c r="M34">
        <v>20.632000000000001</v>
      </c>
      <c r="N34">
        <v>27.509</v>
      </c>
      <c r="O34">
        <v>27.541</v>
      </c>
      <c r="P34">
        <v>26.300999999999998</v>
      </c>
      <c r="Q34">
        <v>22.966999999999999</v>
      </c>
      <c r="R34">
        <v>33.820999999999998</v>
      </c>
      <c r="S34">
        <v>37.984000000000002</v>
      </c>
      <c r="T34">
        <v>44.707000000000001</v>
      </c>
      <c r="U34">
        <v>49.174999999999997</v>
      </c>
      <c r="V34">
        <v>53.38</v>
      </c>
      <c r="W34">
        <v>54.6</v>
      </c>
      <c r="X34">
        <v>53.106999999999999</v>
      </c>
      <c r="Y34">
        <v>60.499000000000002</v>
      </c>
      <c r="Z34">
        <v>62.973999999999997</v>
      </c>
      <c r="AA34">
        <v>12.154999999999999</v>
      </c>
      <c r="AB34">
        <v>21.706</v>
      </c>
      <c r="AC34">
        <v>21.106000000000002</v>
      </c>
      <c r="AD34">
        <v>22.911000000000001</v>
      </c>
      <c r="AE34">
        <v>29.518000000000001</v>
      </c>
      <c r="AF34">
        <v>21.922000000000001</v>
      </c>
      <c r="AG34">
        <v>36.484000000000002</v>
      </c>
      <c r="AH34">
        <v>36.173000000000002</v>
      </c>
      <c r="AI34">
        <v>37.210999999999999</v>
      </c>
      <c r="AJ34">
        <v>39.729999999999997</v>
      </c>
      <c r="AK34">
        <v>14.391</v>
      </c>
      <c r="AL34">
        <v>18.309000000000001</v>
      </c>
      <c r="AM34">
        <v>25.103999999999999</v>
      </c>
      <c r="AN34">
        <v>30.181999999999999</v>
      </c>
      <c r="AO34">
        <v>32.247</v>
      </c>
      <c r="AP34">
        <v>28.515999999999998</v>
      </c>
      <c r="AQ34">
        <v>23.404</v>
      </c>
      <c r="AR34">
        <v>22.512</v>
      </c>
      <c r="AS34">
        <v>27.004999999999999</v>
      </c>
      <c r="AT34">
        <v>31.042000000000002</v>
      </c>
      <c r="AU34">
        <v>8.1479999999999997</v>
      </c>
      <c r="AV34">
        <v>11.282999999999999</v>
      </c>
      <c r="AW34">
        <v>14.016999999999999</v>
      </c>
      <c r="AX34">
        <v>16.428000000000001</v>
      </c>
      <c r="AY34">
        <v>17.978000000000002</v>
      </c>
      <c r="AZ34">
        <v>25.13</v>
      </c>
      <c r="BA34">
        <v>28.17</v>
      </c>
      <c r="BB34">
        <v>30.651</v>
      </c>
      <c r="BC34">
        <v>30.934000000000001</v>
      </c>
      <c r="BD34">
        <v>29.442</v>
      </c>
      <c r="BE34">
        <v>26.003</v>
      </c>
      <c r="BF34">
        <v>26.199000000000002</v>
      </c>
      <c r="BG34">
        <v>25.826000000000001</v>
      </c>
      <c r="BH34">
        <v>26.634</v>
      </c>
      <c r="BI34">
        <v>27.038</v>
      </c>
      <c r="BJ34">
        <v>22.76</v>
      </c>
      <c r="BK34">
        <v>26.468</v>
      </c>
      <c r="BL34">
        <v>28.905999999999999</v>
      </c>
      <c r="BM34">
        <v>31.382999999999999</v>
      </c>
      <c r="BN34">
        <v>33.881</v>
      </c>
      <c r="BO34">
        <v>24.449000000000002</v>
      </c>
      <c r="BP34">
        <v>18.901</v>
      </c>
      <c r="BQ34">
        <v>22.536999999999999</v>
      </c>
      <c r="BR34">
        <v>28.454999999999998</v>
      </c>
      <c r="BS34">
        <v>30.315000000000001</v>
      </c>
      <c r="BT34">
        <v>16.87</v>
      </c>
      <c r="BU34">
        <v>14.436</v>
      </c>
      <c r="BV34">
        <v>15.372</v>
      </c>
      <c r="BW34">
        <v>20.797000000000001</v>
      </c>
      <c r="BX34">
        <v>19.167000000000002</v>
      </c>
      <c r="BY34">
        <v>14.78</v>
      </c>
      <c r="BZ34">
        <v>16.312000000000001</v>
      </c>
      <c r="CA34">
        <v>17.923999999999999</v>
      </c>
      <c r="CB34">
        <v>23.847999999999999</v>
      </c>
      <c r="CC34">
        <v>29.597000000000001</v>
      </c>
      <c r="CD34">
        <v>37.094999999999999</v>
      </c>
      <c r="CE34">
        <v>29.683</v>
      </c>
      <c r="CF34">
        <v>38.83</v>
      </c>
      <c r="CG34">
        <v>32.442999999999998</v>
      </c>
      <c r="CH34">
        <v>28.821999999999999</v>
      </c>
      <c r="CI34">
        <v>9.1820000000000004</v>
      </c>
      <c r="CJ34">
        <v>13.576000000000001</v>
      </c>
      <c r="CK34">
        <v>14.756</v>
      </c>
      <c r="CL34">
        <v>23.632000000000001</v>
      </c>
      <c r="CM34">
        <v>21.844000000000001</v>
      </c>
      <c r="CN34">
        <v>15.019</v>
      </c>
      <c r="CO34">
        <v>20.617999999999999</v>
      </c>
      <c r="CP34">
        <v>18.739000000000001</v>
      </c>
      <c r="CQ34">
        <v>21.898</v>
      </c>
      <c r="CR34">
        <v>22.210999999999999</v>
      </c>
      <c r="CS34">
        <v>18.725999999999999</v>
      </c>
      <c r="CT34">
        <v>23.632999999999999</v>
      </c>
      <c r="CU34">
        <v>24.117999999999999</v>
      </c>
      <c r="CV34">
        <v>23.716000000000001</v>
      </c>
      <c r="CW34">
        <v>24.614000000000001</v>
      </c>
      <c r="CX34">
        <v>15.045999999999999</v>
      </c>
      <c r="CY34">
        <v>35.380000000000003</v>
      </c>
      <c r="CZ34">
        <v>37.161000000000001</v>
      </c>
      <c r="DA34">
        <v>34.884999999999998</v>
      </c>
      <c r="DB34">
        <v>36.493000000000002</v>
      </c>
      <c r="DC34">
        <v>23.17</v>
      </c>
      <c r="DD34">
        <v>22.372</v>
      </c>
      <c r="DE34">
        <v>25.442</v>
      </c>
      <c r="DF34">
        <v>27.763000000000002</v>
      </c>
      <c r="DG34">
        <v>31.306999999999999</v>
      </c>
      <c r="DH34">
        <v>10.256</v>
      </c>
      <c r="DI34">
        <v>10.88</v>
      </c>
      <c r="DJ34">
        <v>12.048</v>
      </c>
      <c r="DK34">
        <v>14.135</v>
      </c>
      <c r="DL34">
        <v>16.02</v>
      </c>
      <c r="DM34">
        <v>22.908999999999999</v>
      </c>
      <c r="DN34">
        <v>27.286999999999999</v>
      </c>
      <c r="DO34">
        <v>26.893999999999998</v>
      </c>
      <c r="DP34">
        <v>35.936</v>
      </c>
      <c r="DQ34">
        <v>40.448999999999998</v>
      </c>
      <c r="DR34">
        <v>14.036</v>
      </c>
      <c r="DS34">
        <v>15.715999999999999</v>
      </c>
      <c r="DT34">
        <v>19.483000000000001</v>
      </c>
      <c r="DU34">
        <v>28.72</v>
      </c>
      <c r="DV34">
        <v>31.709</v>
      </c>
      <c r="DW34">
        <v>30.995999999999999</v>
      </c>
      <c r="DX34">
        <v>25.763000000000002</v>
      </c>
      <c r="DY34">
        <v>25.294</v>
      </c>
      <c r="DZ34">
        <v>29.896000000000001</v>
      </c>
      <c r="EA34">
        <v>34.476999999999997</v>
      </c>
      <c r="EB34">
        <v>25.303999999999998</v>
      </c>
      <c r="EC34">
        <v>21.72</v>
      </c>
      <c r="ED34">
        <v>21.023</v>
      </c>
      <c r="EE34">
        <v>24.401</v>
      </c>
      <c r="EF34">
        <v>24.398</v>
      </c>
      <c r="EG34">
        <v>50.372999999999998</v>
      </c>
      <c r="EH34">
        <v>42.332000000000001</v>
      </c>
      <c r="EI34">
        <v>39.253</v>
      </c>
      <c r="EJ34">
        <v>41.844999999999999</v>
      </c>
      <c r="EK34">
        <v>47.725000000000001</v>
      </c>
      <c r="EL34">
        <v>35.183</v>
      </c>
      <c r="EM34">
        <v>31.684999999999999</v>
      </c>
      <c r="EN34">
        <v>32.606000000000002</v>
      </c>
      <c r="EO34">
        <v>49.290999999999997</v>
      </c>
      <c r="EP34">
        <v>47.67</v>
      </c>
      <c r="EQ34">
        <v>18.969000000000001</v>
      </c>
      <c r="ER34">
        <v>19.693000000000001</v>
      </c>
      <c r="ES34">
        <v>20.321999999999999</v>
      </c>
      <c r="ET34">
        <v>24.526</v>
      </c>
      <c r="EU34">
        <v>25.321999999999999</v>
      </c>
      <c r="EV34">
        <v>15.021000000000001</v>
      </c>
      <c r="EW34">
        <v>21.472999999999999</v>
      </c>
      <c r="EX34">
        <v>29.253</v>
      </c>
      <c r="EY34">
        <v>28.978999999999999</v>
      </c>
      <c r="EZ34">
        <v>33.850999999999999</v>
      </c>
      <c r="FA34">
        <v>35.777000000000001</v>
      </c>
      <c r="FB34">
        <v>29.442</v>
      </c>
      <c r="FC34">
        <v>32.064999999999998</v>
      </c>
      <c r="FD34">
        <v>39.918999999999997</v>
      </c>
      <c r="FE34">
        <v>40.869</v>
      </c>
      <c r="FF34">
        <v>13.058999999999999</v>
      </c>
      <c r="FG34">
        <v>13.722</v>
      </c>
      <c r="FH34">
        <v>17.809000000000001</v>
      </c>
      <c r="FI34">
        <v>17.475999999999999</v>
      </c>
      <c r="FJ34">
        <v>24.635000000000002</v>
      </c>
      <c r="FK34">
        <v>28.603000000000002</v>
      </c>
      <c r="FL34">
        <v>24.161000000000001</v>
      </c>
      <c r="FM34">
        <v>25.245000000000001</v>
      </c>
      <c r="FN34">
        <v>26.337</v>
      </c>
      <c r="FO34">
        <v>26.459</v>
      </c>
      <c r="FP34">
        <v>8.3670000000000009</v>
      </c>
      <c r="FQ34">
        <v>15.541</v>
      </c>
      <c r="FR34">
        <v>21.207999999999998</v>
      </c>
      <c r="FS34">
        <v>28.637</v>
      </c>
      <c r="FT34">
        <v>30.548000000000002</v>
      </c>
      <c r="FU34">
        <v>29.856000000000002</v>
      </c>
      <c r="FV34">
        <v>29.201000000000001</v>
      </c>
      <c r="FW34">
        <v>28.914000000000001</v>
      </c>
      <c r="FX34">
        <v>37.405999999999999</v>
      </c>
      <c r="FY34">
        <v>39.865000000000002</v>
      </c>
      <c r="FZ34">
        <v>28.73</v>
      </c>
      <c r="GA34">
        <v>25.257000000000001</v>
      </c>
      <c r="GB34">
        <v>24.259</v>
      </c>
      <c r="GC34">
        <v>26.146999999999998</v>
      </c>
      <c r="GD34">
        <v>29.309000000000001</v>
      </c>
      <c r="GE34">
        <v>17.481000000000002</v>
      </c>
      <c r="GF34">
        <v>13.585000000000001</v>
      </c>
      <c r="GG34">
        <v>17.651</v>
      </c>
      <c r="GH34">
        <v>22.367000000000001</v>
      </c>
      <c r="GI34">
        <v>25.82</v>
      </c>
      <c r="GJ34">
        <v>13.363</v>
      </c>
      <c r="GK34">
        <v>16.898</v>
      </c>
      <c r="GL34">
        <v>17.923000000000002</v>
      </c>
      <c r="GM34">
        <v>19.027000000000001</v>
      </c>
      <c r="GN34">
        <v>22.163</v>
      </c>
      <c r="GO34">
        <v>16.452999999999999</v>
      </c>
      <c r="GP34">
        <v>16.460999999999999</v>
      </c>
      <c r="GQ34">
        <v>18.491</v>
      </c>
      <c r="GR34">
        <v>30.571000000000002</v>
      </c>
      <c r="GS34">
        <v>33.445</v>
      </c>
      <c r="GT34">
        <v>35.152000000000001</v>
      </c>
      <c r="GU34">
        <v>28.152000000000001</v>
      </c>
      <c r="GV34">
        <v>30.303000000000001</v>
      </c>
      <c r="GW34">
        <v>33.225000000000001</v>
      </c>
      <c r="GX34">
        <v>37.494999999999997</v>
      </c>
      <c r="GY34">
        <v>24.266999999999999</v>
      </c>
      <c r="GZ34">
        <v>25.257000000000001</v>
      </c>
      <c r="HA34">
        <v>23.318000000000001</v>
      </c>
      <c r="HB34">
        <v>28.841000000000001</v>
      </c>
      <c r="HC34">
        <v>33.253</v>
      </c>
    </row>
    <row r="35" spans="1:211" x14ac:dyDescent="0.25">
      <c r="A35" s="1">
        <v>37894</v>
      </c>
      <c r="B35">
        <v>27.366</v>
      </c>
      <c r="C35">
        <v>37.197000000000003</v>
      </c>
      <c r="D35">
        <v>43.43</v>
      </c>
      <c r="E35">
        <v>42.664999999999999</v>
      </c>
      <c r="F35">
        <v>46.991999999999997</v>
      </c>
      <c r="G35">
        <v>27.34</v>
      </c>
      <c r="H35">
        <v>21.815000000000001</v>
      </c>
      <c r="I35">
        <v>28.332999999999998</v>
      </c>
      <c r="J35">
        <v>25.709</v>
      </c>
      <c r="K35">
        <v>26.716000000000001</v>
      </c>
      <c r="L35">
        <v>15.231</v>
      </c>
      <c r="M35">
        <v>16.596</v>
      </c>
      <c r="N35">
        <v>17.969000000000001</v>
      </c>
      <c r="O35">
        <v>25.292000000000002</v>
      </c>
      <c r="P35">
        <v>24.789000000000001</v>
      </c>
      <c r="Q35">
        <v>39.042999999999999</v>
      </c>
      <c r="R35">
        <v>32.36</v>
      </c>
      <c r="S35">
        <v>33.03</v>
      </c>
      <c r="T35">
        <v>39.453000000000003</v>
      </c>
      <c r="U35">
        <v>43.256</v>
      </c>
      <c r="V35">
        <v>37.880000000000003</v>
      </c>
      <c r="W35">
        <v>50.085000000000001</v>
      </c>
      <c r="X35">
        <v>53.222000000000001</v>
      </c>
      <c r="Y35">
        <v>56.094000000000001</v>
      </c>
      <c r="Z35">
        <v>60.728000000000002</v>
      </c>
      <c r="AA35">
        <v>29.030999999999999</v>
      </c>
      <c r="AB35">
        <v>22.315000000000001</v>
      </c>
      <c r="AC35">
        <v>21.683</v>
      </c>
      <c r="AD35">
        <v>22.49</v>
      </c>
      <c r="AE35">
        <v>24.887</v>
      </c>
      <c r="AF35">
        <v>48.109000000000002</v>
      </c>
      <c r="AG35">
        <v>35.215000000000003</v>
      </c>
      <c r="AH35">
        <v>32.671999999999997</v>
      </c>
      <c r="AI35">
        <v>34.822000000000003</v>
      </c>
      <c r="AJ35">
        <v>37.529000000000003</v>
      </c>
      <c r="AK35">
        <v>17.544</v>
      </c>
      <c r="AL35">
        <v>17.681999999999999</v>
      </c>
      <c r="AM35">
        <v>18.033999999999999</v>
      </c>
      <c r="AN35">
        <v>24.413</v>
      </c>
      <c r="AO35">
        <v>27.6</v>
      </c>
      <c r="AP35">
        <v>39.453000000000003</v>
      </c>
      <c r="AQ35">
        <v>32.942</v>
      </c>
      <c r="AR35">
        <v>33.667000000000002</v>
      </c>
      <c r="AS35">
        <v>28.113</v>
      </c>
      <c r="AT35">
        <v>31.027999999999999</v>
      </c>
      <c r="AU35">
        <v>19.315999999999999</v>
      </c>
      <c r="AV35">
        <v>22.780999999999999</v>
      </c>
      <c r="AW35">
        <v>19.68</v>
      </c>
      <c r="AX35">
        <v>17.446000000000002</v>
      </c>
      <c r="AY35">
        <v>17.997</v>
      </c>
      <c r="AZ35">
        <v>22.152000000000001</v>
      </c>
      <c r="BA35">
        <v>22.79</v>
      </c>
      <c r="BB35">
        <v>24.446999999999999</v>
      </c>
      <c r="BC35">
        <v>27.175000000000001</v>
      </c>
      <c r="BD35">
        <v>28.548999999999999</v>
      </c>
      <c r="BE35">
        <v>21.282</v>
      </c>
      <c r="BF35">
        <v>24.236999999999998</v>
      </c>
      <c r="BG35">
        <v>28.236999999999998</v>
      </c>
      <c r="BH35">
        <v>25.786999999999999</v>
      </c>
      <c r="BI35">
        <v>26.989000000000001</v>
      </c>
      <c r="BJ35">
        <v>27.332999999999998</v>
      </c>
      <c r="BK35">
        <v>23.97</v>
      </c>
      <c r="BL35">
        <v>26.861000000000001</v>
      </c>
      <c r="BM35">
        <v>28.745000000000001</v>
      </c>
      <c r="BN35">
        <v>30.856000000000002</v>
      </c>
      <c r="BO35">
        <v>24.393999999999998</v>
      </c>
      <c r="BP35">
        <v>24.85</v>
      </c>
      <c r="BQ35">
        <v>29.652999999999999</v>
      </c>
      <c r="BR35">
        <v>27.625</v>
      </c>
      <c r="BS35">
        <v>29.988</v>
      </c>
      <c r="BT35">
        <v>15.507</v>
      </c>
      <c r="BU35">
        <v>21.16</v>
      </c>
      <c r="BV35">
        <v>23.164999999999999</v>
      </c>
      <c r="BW35">
        <v>19.559000000000001</v>
      </c>
      <c r="BX35">
        <v>21.155000000000001</v>
      </c>
      <c r="BY35">
        <v>17.923999999999999</v>
      </c>
      <c r="BZ35">
        <v>15.186999999999999</v>
      </c>
      <c r="CA35">
        <v>15.773</v>
      </c>
      <c r="CB35">
        <v>18.260999999999999</v>
      </c>
      <c r="CC35">
        <v>22.006</v>
      </c>
      <c r="CD35">
        <v>21.835000000000001</v>
      </c>
      <c r="CE35">
        <v>24.428999999999998</v>
      </c>
      <c r="CF35">
        <v>27.134</v>
      </c>
      <c r="CG35">
        <v>30.97</v>
      </c>
      <c r="CH35">
        <v>29</v>
      </c>
      <c r="CI35">
        <v>12.08</v>
      </c>
      <c r="CJ35">
        <v>15.795</v>
      </c>
      <c r="CK35">
        <v>13.641</v>
      </c>
      <c r="CL35">
        <v>15.108000000000001</v>
      </c>
      <c r="CM35">
        <v>20.856000000000002</v>
      </c>
      <c r="CN35">
        <v>14.629</v>
      </c>
      <c r="CO35">
        <v>13.583</v>
      </c>
      <c r="CP35">
        <v>13.179</v>
      </c>
      <c r="CQ35">
        <v>16.335000000000001</v>
      </c>
      <c r="CR35">
        <v>19.369</v>
      </c>
      <c r="CS35">
        <v>15.584</v>
      </c>
      <c r="CT35">
        <v>15.622</v>
      </c>
      <c r="CU35">
        <v>16.989999999999998</v>
      </c>
      <c r="CV35">
        <v>21.562000000000001</v>
      </c>
      <c r="CW35">
        <v>22.265000000000001</v>
      </c>
      <c r="CX35">
        <v>64.385999999999996</v>
      </c>
      <c r="CY35">
        <v>48.543999999999997</v>
      </c>
      <c r="CZ35">
        <v>40.643999999999998</v>
      </c>
      <c r="DA35">
        <v>39.103999999999999</v>
      </c>
      <c r="DB35">
        <v>38.478999999999999</v>
      </c>
      <c r="DC35">
        <v>21.167000000000002</v>
      </c>
      <c r="DD35">
        <v>20.532</v>
      </c>
      <c r="DE35">
        <v>27.036999999999999</v>
      </c>
      <c r="DF35">
        <v>26.684999999999999</v>
      </c>
      <c r="DG35">
        <v>27.256</v>
      </c>
      <c r="DH35">
        <v>14.103999999999999</v>
      </c>
      <c r="DI35">
        <v>11.602</v>
      </c>
      <c r="DJ35">
        <v>11.6</v>
      </c>
      <c r="DK35">
        <v>12.54</v>
      </c>
      <c r="DL35">
        <v>13.497</v>
      </c>
      <c r="DM35">
        <v>29.79</v>
      </c>
      <c r="DN35">
        <v>26.443999999999999</v>
      </c>
      <c r="DO35">
        <v>29.363</v>
      </c>
      <c r="DP35">
        <v>32.213999999999999</v>
      </c>
      <c r="DQ35">
        <v>35.305</v>
      </c>
      <c r="DR35">
        <v>26.739000000000001</v>
      </c>
      <c r="DS35">
        <v>23.919</v>
      </c>
      <c r="DT35">
        <v>25.323</v>
      </c>
      <c r="DU35">
        <v>23.581</v>
      </c>
      <c r="DV35">
        <v>29.01</v>
      </c>
      <c r="DW35">
        <v>18.149000000000001</v>
      </c>
      <c r="DX35">
        <v>26.193000000000001</v>
      </c>
      <c r="DY35">
        <v>29.030999999999999</v>
      </c>
      <c r="DZ35">
        <v>28.849</v>
      </c>
      <c r="EA35">
        <v>30.103000000000002</v>
      </c>
      <c r="EB35">
        <v>23.952999999999999</v>
      </c>
      <c r="EC35">
        <v>23.257999999999999</v>
      </c>
      <c r="ED35">
        <v>25.103000000000002</v>
      </c>
      <c r="EE35">
        <v>24.042000000000002</v>
      </c>
      <c r="EF35">
        <v>23.603999999999999</v>
      </c>
      <c r="EG35">
        <v>27.248999999999999</v>
      </c>
      <c r="EH35">
        <v>29.759</v>
      </c>
      <c r="EI35">
        <v>38.17</v>
      </c>
      <c r="EJ35">
        <v>40.969000000000001</v>
      </c>
      <c r="EK35">
        <v>40.729999999999997</v>
      </c>
      <c r="EL35">
        <v>25.757999999999999</v>
      </c>
      <c r="EM35">
        <v>28.949000000000002</v>
      </c>
      <c r="EN35">
        <v>33.360999999999997</v>
      </c>
      <c r="EO35">
        <v>47.615000000000002</v>
      </c>
      <c r="EP35">
        <v>46.122</v>
      </c>
      <c r="EQ35">
        <v>18.288</v>
      </c>
      <c r="ER35">
        <v>18.995000000000001</v>
      </c>
      <c r="ES35">
        <v>21.998000000000001</v>
      </c>
      <c r="ET35">
        <v>21.463999999999999</v>
      </c>
      <c r="EU35">
        <v>24.271000000000001</v>
      </c>
      <c r="EV35">
        <v>27.152000000000001</v>
      </c>
      <c r="EW35">
        <v>24.66</v>
      </c>
      <c r="EX35">
        <v>24.788</v>
      </c>
      <c r="EY35">
        <v>28.957000000000001</v>
      </c>
      <c r="EZ35">
        <v>28.831</v>
      </c>
      <c r="FA35">
        <v>27.038</v>
      </c>
      <c r="FB35">
        <v>38.798999999999999</v>
      </c>
      <c r="FC35">
        <v>41.792999999999999</v>
      </c>
      <c r="FD35">
        <v>37.415999999999997</v>
      </c>
      <c r="FE35">
        <v>40.774000000000001</v>
      </c>
      <c r="FF35">
        <v>24.312999999999999</v>
      </c>
      <c r="FG35">
        <v>23.373999999999999</v>
      </c>
      <c r="FH35">
        <v>21.469000000000001</v>
      </c>
      <c r="FI35">
        <v>19.655000000000001</v>
      </c>
      <c r="FJ35">
        <v>24.175999999999998</v>
      </c>
      <c r="FK35">
        <v>16.914999999999999</v>
      </c>
      <c r="FL35">
        <v>19.349</v>
      </c>
      <c r="FM35">
        <v>22.446999999999999</v>
      </c>
      <c r="FN35">
        <v>22.786999999999999</v>
      </c>
      <c r="FO35">
        <v>25.574999999999999</v>
      </c>
      <c r="FP35">
        <v>15.372</v>
      </c>
      <c r="FQ35">
        <v>16.571999999999999</v>
      </c>
      <c r="FR35">
        <v>14.965</v>
      </c>
      <c r="FS35">
        <v>20.443000000000001</v>
      </c>
      <c r="FT35">
        <v>26.359000000000002</v>
      </c>
      <c r="FU35">
        <v>29.061</v>
      </c>
      <c r="FV35">
        <v>34.238999999999997</v>
      </c>
      <c r="FW35">
        <v>48.585999999999999</v>
      </c>
      <c r="FX35">
        <v>42.24</v>
      </c>
      <c r="FY35">
        <v>43.753</v>
      </c>
      <c r="FZ35">
        <v>32.118000000000002</v>
      </c>
      <c r="GA35">
        <v>31.318999999999999</v>
      </c>
      <c r="GB35">
        <v>31.492999999999999</v>
      </c>
      <c r="GC35">
        <v>28.361999999999998</v>
      </c>
      <c r="GD35">
        <v>28.864999999999998</v>
      </c>
      <c r="GE35">
        <v>23.687999999999999</v>
      </c>
      <c r="GF35">
        <v>20.134</v>
      </c>
      <c r="GG35">
        <v>18.975000000000001</v>
      </c>
      <c r="GH35">
        <v>19.815000000000001</v>
      </c>
      <c r="GI35">
        <v>23.291</v>
      </c>
      <c r="GJ35">
        <v>22.032</v>
      </c>
      <c r="GK35">
        <v>20.923999999999999</v>
      </c>
      <c r="GL35">
        <v>19.597999999999999</v>
      </c>
      <c r="GM35">
        <v>19.690000000000001</v>
      </c>
      <c r="GN35">
        <v>20.132999999999999</v>
      </c>
      <c r="GO35">
        <v>20.084</v>
      </c>
      <c r="GP35">
        <v>19.817</v>
      </c>
      <c r="GQ35">
        <v>18.535</v>
      </c>
      <c r="GR35">
        <v>18.847000000000001</v>
      </c>
      <c r="GS35">
        <v>27.390999999999998</v>
      </c>
      <c r="GT35">
        <v>23.788</v>
      </c>
      <c r="GU35">
        <v>27.765000000000001</v>
      </c>
      <c r="GV35">
        <v>35.378999999999998</v>
      </c>
      <c r="GW35">
        <v>31.155999999999999</v>
      </c>
      <c r="GX35">
        <v>33.898000000000003</v>
      </c>
      <c r="GY35">
        <v>39.030999999999999</v>
      </c>
      <c r="GZ35">
        <v>34.378</v>
      </c>
      <c r="HA35">
        <v>33.353000000000002</v>
      </c>
      <c r="HB35">
        <v>31.094999999999999</v>
      </c>
      <c r="HC35">
        <v>31.225000000000001</v>
      </c>
    </row>
    <row r="36" spans="1:211" x14ac:dyDescent="0.25">
      <c r="A36" s="1">
        <v>37925</v>
      </c>
      <c r="B36">
        <v>52.664000000000001</v>
      </c>
      <c r="C36">
        <v>48.460999999999999</v>
      </c>
      <c r="D36">
        <v>48.287999999999997</v>
      </c>
      <c r="E36">
        <v>48.975999999999999</v>
      </c>
      <c r="F36">
        <v>45.988999999999997</v>
      </c>
      <c r="G36">
        <v>13.907999999999999</v>
      </c>
      <c r="H36">
        <v>15.127000000000001</v>
      </c>
      <c r="I36">
        <v>19.577999999999999</v>
      </c>
      <c r="J36">
        <v>22.073</v>
      </c>
      <c r="K36">
        <v>23.782</v>
      </c>
      <c r="L36">
        <v>24.047000000000001</v>
      </c>
      <c r="M36">
        <v>21.315999999999999</v>
      </c>
      <c r="N36">
        <v>25.004000000000001</v>
      </c>
      <c r="O36">
        <v>21.175999999999998</v>
      </c>
      <c r="P36">
        <v>26.238</v>
      </c>
      <c r="Q36">
        <v>38.682000000000002</v>
      </c>
      <c r="R36">
        <v>35.42</v>
      </c>
      <c r="S36">
        <v>36.865000000000002</v>
      </c>
      <c r="T36">
        <v>36.369</v>
      </c>
      <c r="U36">
        <v>39.753</v>
      </c>
      <c r="V36">
        <v>51.793999999999997</v>
      </c>
      <c r="W36">
        <v>53.3</v>
      </c>
      <c r="X36">
        <v>57.307000000000002</v>
      </c>
      <c r="Y36">
        <v>55.344999999999999</v>
      </c>
      <c r="Z36">
        <v>59.116</v>
      </c>
      <c r="AA36">
        <v>26.251000000000001</v>
      </c>
      <c r="AB36">
        <v>25.382000000000001</v>
      </c>
      <c r="AC36">
        <v>31.37</v>
      </c>
      <c r="AD36">
        <v>25.898</v>
      </c>
      <c r="AE36">
        <v>26.173999999999999</v>
      </c>
      <c r="AF36">
        <v>30.981000000000002</v>
      </c>
      <c r="AG36">
        <v>26.238</v>
      </c>
      <c r="AH36">
        <v>33.484999999999999</v>
      </c>
      <c r="AI36">
        <v>31.675999999999998</v>
      </c>
      <c r="AJ36">
        <v>35.378</v>
      </c>
      <c r="AK36">
        <v>20.896000000000001</v>
      </c>
      <c r="AL36">
        <v>19.34</v>
      </c>
      <c r="AM36">
        <v>20.61</v>
      </c>
      <c r="AN36">
        <v>19.896000000000001</v>
      </c>
      <c r="AO36">
        <v>25.547000000000001</v>
      </c>
      <c r="AP36">
        <v>20.984999999999999</v>
      </c>
      <c r="AQ36">
        <v>21.337</v>
      </c>
      <c r="AR36">
        <v>31.747</v>
      </c>
      <c r="AS36">
        <v>31.052</v>
      </c>
      <c r="AT36">
        <v>29.187999999999999</v>
      </c>
      <c r="AU36">
        <v>10.686999999999999</v>
      </c>
      <c r="AV36">
        <v>16.62</v>
      </c>
      <c r="AW36">
        <v>16.282</v>
      </c>
      <c r="AX36">
        <v>16.946000000000002</v>
      </c>
      <c r="AY36">
        <v>16.802</v>
      </c>
      <c r="AZ36">
        <v>22.254999999999999</v>
      </c>
      <c r="BA36">
        <v>21.664999999999999</v>
      </c>
      <c r="BB36">
        <v>25.44</v>
      </c>
      <c r="BC36">
        <v>25.420999999999999</v>
      </c>
      <c r="BD36">
        <v>27.056000000000001</v>
      </c>
      <c r="BE36">
        <v>22.38</v>
      </c>
      <c r="BF36">
        <v>22.753</v>
      </c>
      <c r="BG36">
        <v>21.931999999999999</v>
      </c>
      <c r="BH36">
        <v>25.085000000000001</v>
      </c>
      <c r="BI36">
        <v>24.87</v>
      </c>
      <c r="BJ36">
        <v>25.754999999999999</v>
      </c>
      <c r="BK36">
        <v>25.186</v>
      </c>
      <c r="BL36">
        <v>28.324999999999999</v>
      </c>
      <c r="BM36">
        <v>27.748999999999999</v>
      </c>
      <c r="BN36">
        <v>29.359000000000002</v>
      </c>
      <c r="BO36">
        <v>25.655999999999999</v>
      </c>
      <c r="BP36">
        <v>31.245000000000001</v>
      </c>
      <c r="BQ36">
        <v>33.932000000000002</v>
      </c>
      <c r="BR36">
        <v>30.76</v>
      </c>
      <c r="BS36">
        <v>29.824999999999999</v>
      </c>
      <c r="BT36">
        <v>19.446999999999999</v>
      </c>
      <c r="BU36">
        <v>16.904</v>
      </c>
      <c r="BV36">
        <v>17.161999999999999</v>
      </c>
      <c r="BW36">
        <v>20.042000000000002</v>
      </c>
      <c r="BX36">
        <v>21.189</v>
      </c>
      <c r="BY36">
        <v>23.591999999999999</v>
      </c>
      <c r="BZ36">
        <v>18.870999999999999</v>
      </c>
      <c r="CA36">
        <v>21.433</v>
      </c>
      <c r="CB36">
        <v>18.96</v>
      </c>
      <c r="CC36">
        <v>19.904</v>
      </c>
      <c r="CD36">
        <v>13.286</v>
      </c>
      <c r="CE36">
        <v>22.155999999999999</v>
      </c>
      <c r="CF36">
        <v>23.311</v>
      </c>
      <c r="CG36">
        <v>25.033999999999999</v>
      </c>
      <c r="CH36">
        <v>29.238</v>
      </c>
      <c r="CI36">
        <v>12.695</v>
      </c>
      <c r="CJ36">
        <v>10.106999999999999</v>
      </c>
      <c r="CK36">
        <v>11.384</v>
      </c>
      <c r="CL36">
        <v>12.949</v>
      </c>
      <c r="CM36">
        <v>15.471</v>
      </c>
      <c r="CN36">
        <v>12.858000000000001</v>
      </c>
      <c r="CO36">
        <v>12.007999999999999</v>
      </c>
      <c r="CP36">
        <v>14.904999999999999</v>
      </c>
      <c r="CQ36">
        <v>15.670999999999999</v>
      </c>
      <c r="CR36">
        <v>16.981999999999999</v>
      </c>
      <c r="CS36">
        <v>14.397</v>
      </c>
      <c r="CT36">
        <v>15.297000000000001</v>
      </c>
      <c r="CU36">
        <v>18.276</v>
      </c>
      <c r="CV36">
        <v>17.951000000000001</v>
      </c>
      <c r="CW36">
        <v>21.297000000000001</v>
      </c>
      <c r="CX36">
        <v>31.689</v>
      </c>
      <c r="CY36">
        <v>31.97</v>
      </c>
      <c r="CZ36">
        <v>45.572000000000003</v>
      </c>
      <c r="DA36">
        <v>38.026000000000003</v>
      </c>
      <c r="DB36">
        <v>37.811999999999998</v>
      </c>
      <c r="DC36">
        <v>29.469000000000001</v>
      </c>
      <c r="DD36">
        <v>25.670999999999999</v>
      </c>
      <c r="DE36">
        <v>27.872</v>
      </c>
      <c r="DF36">
        <v>27.266999999999999</v>
      </c>
      <c r="DG36">
        <v>28.385999999999999</v>
      </c>
      <c r="DH36">
        <v>13.782</v>
      </c>
      <c r="DI36">
        <v>11.066000000000001</v>
      </c>
      <c r="DJ36">
        <v>11.911</v>
      </c>
      <c r="DK36">
        <v>12.404</v>
      </c>
      <c r="DL36">
        <v>12.744999999999999</v>
      </c>
      <c r="DM36">
        <v>26.434000000000001</v>
      </c>
      <c r="DN36">
        <v>22.754999999999999</v>
      </c>
      <c r="DO36">
        <v>31.952999999999999</v>
      </c>
      <c r="DP36">
        <v>29.233000000000001</v>
      </c>
      <c r="DQ36">
        <v>32.448999999999998</v>
      </c>
      <c r="DR36">
        <v>22.335999999999999</v>
      </c>
      <c r="DS36">
        <v>19.850000000000001</v>
      </c>
      <c r="DT36">
        <v>24.385999999999999</v>
      </c>
      <c r="DU36">
        <v>23.805</v>
      </c>
      <c r="DV36">
        <v>26.128</v>
      </c>
      <c r="DW36">
        <v>28.007000000000001</v>
      </c>
      <c r="DX36">
        <v>33.945999999999998</v>
      </c>
      <c r="DY36">
        <v>31.405999999999999</v>
      </c>
      <c r="DZ36">
        <v>31.472999999999999</v>
      </c>
      <c r="EA36">
        <v>30.629000000000001</v>
      </c>
      <c r="EB36">
        <v>23.143999999999998</v>
      </c>
      <c r="EC36">
        <v>23.896000000000001</v>
      </c>
      <c r="ED36">
        <v>24.297000000000001</v>
      </c>
      <c r="EE36">
        <v>24.01</v>
      </c>
      <c r="EF36">
        <v>24.943000000000001</v>
      </c>
      <c r="EG36">
        <v>43.063000000000002</v>
      </c>
      <c r="EH36">
        <v>45.713000000000001</v>
      </c>
      <c r="EI36">
        <v>43.965000000000003</v>
      </c>
      <c r="EJ36">
        <v>41.735999999999997</v>
      </c>
      <c r="EK36">
        <v>42.216999999999999</v>
      </c>
      <c r="EL36">
        <v>21.212</v>
      </c>
      <c r="EM36">
        <v>29.274000000000001</v>
      </c>
      <c r="EN36">
        <v>32.485999999999997</v>
      </c>
      <c r="EO36">
        <v>33.225000000000001</v>
      </c>
      <c r="EP36">
        <v>44.642000000000003</v>
      </c>
      <c r="EQ36">
        <v>19.373000000000001</v>
      </c>
      <c r="ER36">
        <v>19.044</v>
      </c>
      <c r="ES36">
        <v>21.093</v>
      </c>
      <c r="ET36">
        <v>21.045999999999999</v>
      </c>
      <c r="EU36">
        <v>22.701999999999998</v>
      </c>
      <c r="EV36">
        <v>22.064</v>
      </c>
      <c r="EW36">
        <v>20.85</v>
      </c>
      <c r="EX36">
        <v>29.332999999999998</v>
      </c>
      <c r="EY36">
        <v>26.733000000000001</v>
      </c>
      <c r="EZ36">
        <v>28.806000000000001</v>
      </c>
      <c r="FA36">
        <v>31.763000000000002</v>
      </c>
      <c r="FB36">
        <v>38.581000000000003</v>
      </c>
      <c r="FC36">
        <v>39.043999999999997</v>
      </c>
      <c r="FD36">
        <v>38.848999999999997</v>
      </c>
      <c r="FE36">
        <v>40.143999999999998</v>
      </c>
      <c r="FF36">
        <v>13.88</v>
      </c>
      <c r="FG36">
        <v>16.73</v>
      </c>
      <c r="FH36">
        <v>16.821000000000002</v>
      </c>
      <c r="FI36">
        <v>18.984000000000002</v>
      </c>
      <c r="FJ36">
        <v>18.696000000000002</v>
      </c>
      <c r="FK36">
        <v>22.286999999999999</v>
      </c>
      <c r="FL36">
        <v>20.536999999999999</v>
      </c>
      <c r="FM36">
        <v>23.664000000000001</v>
      </c>
      <c r="FN36">
        <v>23.434000000000001</v>
      </c>
      <c r="FO36">
        <v>24.143000000000001</v>
      </c>
      <c r="FP36">
        <v>23.32</v>
      </c>
      <c r="FQ36">
        <v>19.321999999999999</v>
      </c>
      <c r="FR36">
        <v>20.817</v>
      </c>
      <c r="FS36">
        <v>18.306000000000001</v>
      </c>
      <c r="FT36">
        <v>22.597999999999999</v>
      </c>
      <c r="FU36">
        <v>24.231999999999999</v>
      </c>
      <c r="FV36">
        <v>54.497</v>
      </c>
      <c r="FW36">
        <v>53.521000000000001</v>
      </c>
      <c r="FX36">
        <v>49.466000000000001</v>
      </c>
      <c r="FY36">
        <v>46.844000000000001</v>
      </c>
      <c r="FZ36">
        <v>28.486000000000001</v>
      </c>
      <c r="GA36">
        <v>24.684000000000001</v>
      </c>
      <c r="GB36">
        <v>27.66</v>
      </c>
      <c r="GC36">
        <v>30.021000000000001</v>
      </c>
      <c r="GD36">
        <v>29.562999999999999</v>
      </c>
      <c r="GE36">
        <v>12.614000000000001</v>
      </c>
      <c r="GF36">
        <v>16.184999999999999</v>
      </c>
      <c r="GG36">
        <v>20.372</v>
      </c>
      <c r="GH36">
        <v>18.565000000000001</v>
      </c>
      <c r="GI36">
        <v>20.67</v>
      </c>
      <c r="GJ36">
        <v>13.36</v>
      </c>
      <c r="GK36">
        <v>15.778</v>
      </c>
      <c r="GL36">
        <v>19.93</v>
      </c>
      <c r="GM36">
        <v>20.2</v>
      </c>
      <c r="GN36">
        <v>19.943999999999999</v>
      </c>
      <c r="GO36">
        <v>22.503</v>
      </c>
      <c r="GP36">
        <v>35.512999999999998</v>
      </c>
      <c r="GQ36">
        <v>31.149000000000001</v>
      </c>
      <c r="GR36">
        <v>24.564</v>
      </c>
      <c r="GS36">
        <v>24.187999999999999</v>
      </c>
      <c r="GT36">
        <v>24.585999999999999</v>
      </c>
      <c r="GU36">
        <v>26.600999999999999</v>
      </c>
      <c r="GV36">
        <v>30.469000000000001</v>
      </c>
      <c r="GW36">
        <v>32.158999999999999</v>
      </c>
      <c r="GX36">
        <v>32.158999999999999</v>
      </c>
      <c r="GY36">
        <v>26.971</v>
      </c>
      <c r="GZ36">
        <v>25.998000000000001</v>
      </c>
      <c r="HA36">
        <v>33.063000000000002</v>
      </c>
      <c r="HB36">
        <v>32.628999999999998</v>
      </c>
      <c r="HC36">
        <v>30.465</v>
      </c>
    </row>
    <row r="37" spans="1:211" x14ac:dyDescent="0.25">
      <c r="A37" s="1">
        <v>37953</v>
      </c>
      <c r="B37">
        <v>51.87</v>
      </c>
      <c r="C37">
        <v>43.911000000000001</v>
      </c>
      <c r="D37">
        <v>53.093000000000004</v>
      </c>
      <c r="E37">
        <v>47.22</v>
      </c>
      <c r="F37">
        <v>47.634999999999998</v>
      </c>
      <c r="G37">
        <v>28.262</v>
      </c>
      <c r="H37">
        <v>25.658999999999999</v>
      </c>
      <c r="I37">
        <v>22.539000000000001</v>
      </c>
      <c r="J37">
        <v>21.097000000000001</v>
      </c>
      <c r="K37">
        <v>23.466999999999999</v>
      </c>
      <c r="L37">
        <v>14.816000000000001</v>
      </c>
      <c r="M37">
        <v>18.036000000000001</v>
      </c>
      <c r="N37">
        <v>20.184000000000001</v>
      </c>
      <c r="O37">
        <v>21.959</v>
      </c>
      <c r="P37">
        <v>22.417999999999999</v>
      </c>
      <c r="Q37">
        <v>25.91</v>
      </c>
      <c r="R37">
        <v>28.41</v>
      </c>
      <c r="S37">
        <v>33.688000000000002</v>
      </c>
      <c r="T37">
        <v>34.738999999999997</v>
      </c>
      <c r="U37">
        <v>36.106999999999999</v>
      </c>
      <c r="V37">
        <v>39.840000000000003</v>
      </c>
      <c r="W37">
        <v>41.792000000000002</v>
      </c>
      <c r="X37">
        <v>47.241999999999997</v>
      </c>
      <c r="Y37">
        <v>53.597999999999999</v>
      </c>
      <c r="Z37">
        <v>52.243000000000002</v>
      </c>
      <c r="AA37">
        <v>12.558999999999999</v>
      </c>
      <c r="AB37">
        <v>22.651</v>
      </c>
      <c r="AC37">
        <v>23.363</v>
      </c>
      <c r="AD37">
        <v>27.082000000000001</v>
      </c>
      <c r="AE37">
        <v>25.356999999999999</v>
      </c>
      <c r="AF37">
        <v>23.315999999999999</v>
      </c>
      <c r="AG37">
        <v>33.372</v>
      </c>
      <c r="AH37">
        <v>31.548999999999999</v>
      </c>
      <c r="AI37">
        <v>33.426000000000002</v>
      </c>
      <c r="AJ37">
        <v>34.039000000000001</v>
      </c>
      <c r="AK37">
        <v>15.058999999999999</v>
      </c>
      <c r="AL37">
        <v>19.263000000000002</v>
      </c>
      <c r="AM37">
        <v>20.312999999999999</v>
      </c>
      <c r="AN37">
        <v>20.765999999999998</v>
      </c>
      <c r="AO37">
        <v>20.817</v>
      </c>
      <c r="AP37">
        <v>26.542999999999999</v>
      </c>
      <c r="AQ37">
        <v>29.041</v>
      </c>
      <c r="AR37">
        <v>28.164000000000001</v>
      </c>
      <c r="AS37">
        <v>31.917999999999999</v>
      </c>
      <c r="AT37">
        <v>29.850999999999999</v>
      </c>
      <c r="AU37">
        <v>6.758</v>
      </c>
      <c r="AV37">
        <v>8.98</v>
      </c>
      <c r="AW37">
        <v>9.6980000000000004</v>
      </c>
      <c r="AX37">
        <v>16.713000000000001</v>
      </c>
      <c r="AY37">
        <v>15.321</v>
      </c>
      <c r="AZ37">
        <v>10.885999999999999</v>
      </c>
      <c r="BA37">
        <v>19.309999999999999</v>
      </c>
      <c r="BB37">
        <v>21.821999999999999</v>
      </c>
      <c r="BC37">
        <v>24.286000000000001</v>
      </c>
      <c r="BD37">
        <v>25.175999999999998</v>
      </c>
      <c r="BE37">
        <v>21.867000000000001</v>
      </c>
      <c r="BF37">
        <v>19.515000000000001</v>
      </c>
      <c r="BG37">
        <v>20.431999999999999</v>
      </c>
      <c r="BH37">
        <v>21.548999999999999</v>
      </c>
      <c r="BI37">
        <v>24.123000000000001</v>
      </c>
      <c r="BJ37">
        <v>17.218</v>
      </c>
      <c r="BK37">
        <v>23.902000000000001</v>
      </c>
      <c r="BL37">
        <v>25.309000000000001</v>
      </c>
      <c r="BM37">
        <v>27.364999999999998</v>
      </c>
      <c r="BN37">
        <v>27.151</v>
      </c>
      <c r="BO37">
        <v>13.472</v>
      </c>
      <c r="BP37">
        <v>20.905000000000001</v>
      </c>
      <c r="BQ37">
        <v>22.63</v>
      </c>
      <c r="BR37">
        <v>28.856000000000002</v>
      </c>
      <c r="BS37">
        <v>27.565000000000001</v>
      </c>
      <c r="BT37">
        <v>18.683</v>
      </c>
      <c r="BU37">
        <v>24.266999999999999</v>
      </c>
      <c r="BV37">
        <v>22.776</v>
      </c>
      <c r="BW37">
        <v>21.276</v>
      </c>
      <c r="BX37">
        <v>20.327000000000002</v>
      </c>
      <c r="BY37">
        <v>13.757</v>
      </c>
      <c r="BZ37">
        <v>15.893000000000001</v>
      </c>
      <c r="CA37">
        <v>18.399999999999999</v>
      </c>
      <c r="CB37">
        <v>18.867999999999999</v>
      </c>
      <c r="CC37">
        <v>17.888000000000002</v>
      </c>
      <c r="CD37">
        <v>27.324000000000002</v>
      </c>
      <c r="CE37">
        <v>21.367999999999999</v>
      </c>
      <c r="CF37">
        <v>19.286000000000001</v>
      </c>
      <c r="CG37">
        <v>22.716999999999999</v>
      </c>
      <c r="CH37">
        <v>24.22</v>
      </c>
      <c r="CI37">
        <v>22.065000000000001</v>
      </c>
      <c r="CJ37">
        <v>17.849</v>
      </c>
      <c r="CK37">
        <v>15.878</v>
      </c>
      <c r="CL37">
        <v>14.59</v>
      </c>
      <c r="CM37">
        <v>13.904999999999999</v>
      </c>
      <c r="CN37">
        <v>9.5960000000000001</v>
      </c>
      <c r="CO37">
        <v>14.141999999999999</v>
      </c>
      <c r="CP37">
        <v>14.414999999999999</v>
      </c>
      <c r="CQ37">
        <v>15.154999999999999</v>
      </c>
      <c r="CR37">
        <v>15.99</v>
      </c>
      <c r="CS37">
        <v>11.866</v>
      </c>
      <c r="CT37">
        <v>15.858000000000001</v>
      </c>
      <c r="CU37">
        <v>15.843999999999999</v>
      </c>
      <c r="CV37">
        <v>17.416</v>
      </c>
      <c r="CW37">
        <v>19.324000000000002</v>
      </c>
      <c r="CX37">
        <v>55.432000000000002</v>
      </c>
      <c r="CY37">
        <v>47.581000000000003</v>
      </c>
      <c r="CZ37">
        <v>42.018000000000001</v>
      </c>
      <c r="DA37">
        <v>43.563000000000002</v>
      </c>
      <c r="DB37">
        <v>40.313000000000002</v>
      </c>
      <c r="DC37">
        <v>9.2949999999999999</v>
      </c>
      <c r="DD37">
        <v>16.768000000000001</v>
      </c>
      <c r="DE37">
        <v>22.2</v>
      </c>
      <c r="DF37">
        <v>24.347999999999999</v>
      </c>
      <c r="DG37">
        <v>24.602</v>
      </c>
      <c r="DH37">
        <v>6.4080000000000004</v>
      </c>
      <c r="DI37">
        <v>7.9649999999999999</v>
      </c>
      <c r="DJ37">
        <v>11.052</v>
      </c>
      <c r="DK37">
        <v>11.544</v>
      </c>
      <c r="DL37">
        <v>11.885999999999999</v>
      </c>
      <c r="DM37">
        <v>14.454000000000001</v>
      </c>
      <c r="DN37">
        <v>23.47</v>
      </c>
      <c r="DO37">
        <v>26.201000000000001</v>
      </c>
      <c r="DP37">
        <v>29.026</v>
      </c>
      <c r="DQ37">
        <v>28.332000000000001</v>
      </c>
      <c r="DR37">
        <v>26.872</v>
      </c>
      <c r="DS37">
        <v>26.161000000000001</v>
      </c>
      <c r="DT37">
        <v>24.172999999999998</v>
      </c>
      <c r="DU37">
        <v>24.821999999999999</v>
      </c>
      <c r="DV37">
        <v>23.957999999999998</v>
      </c>
      <c r="DW37">
        <v>21.706</v>
      </c>
      <c r="DX37">
        <v>29.145</v>
      </c>
      <c r="DY37">
        <v>28.907</v>
      </c>
      <c r="DZ37">
        <v>30.164999999999999</v>
      </c>
      <c r="EA37">
        <v>29.998000000000001</v>
      </c>
      <c r="EB37">
        <v>16.352</v>
      </c>
      <c r="EC37">
        <v>20.012</v>
      </c>
      <c r="ED37">
        <v>22.286999999999999</v>
      </c>
      <c r="EE37">
        <v>23.756</v>
      </c>
      <c r="EF37">
        <v>22.826000000000001</v>
      </c>
      <c r="EG37">
        <v>47.64</v>
      </c>
      <c r="EH37">
        <v>36.896000000000001</v>
      </c>
      <c r="EI37">
        <v>39.363</v>
      </c>
      <c r="EJ37">
        <v>40.551000000000002</v>
      </c>
      <c r="EK37">
        <v>40.058</v>
      </c>
      <c r="EL37">
        <v>31.407</v>
      </c>
      <c r="EM37">
        <v>29.73</v>
      </c>
      <c r="EN37">
        <v>27.643999999999998</v>
      </c>
      <c r="EO37">
        <v>32.542000000000002</v>
      </c>
      <c r="EP37">
        <v>32.216000000000001</v>
      </c>
      <c r="EQ37">
        <v>16.081</v>
      </c>
      <c r="ER37">
        <v>14.788</v>
      </c>
      <c r="ES37">
        <v>17.190999999999999</v>
      </c>
      <c r="ET37">
        <v>19.108000000000001</v>
      </c>
      <c r="EU37">
        <v>20.105</v>
      </c>
      <c r="EV37">
        <v>27.227</v>
      </c>
      <c r="EW37">
        <v>28.248999999999999</v>
      </c>
      <c r="EX37">
        <v>25.878</v>
      </c>
      <c r="EY37">
        <v>27.872</v>
      </c>
      <c r="EZ37">
        <v>28.015999999999998</v>
      </c>
      <c r="FA37">
        <v>33.314999999999998</v>
      </c>
      <c r="FB37">
        <v>34.323999999999998</v>
      </c>
      <c r="FC37">
        <v>35.040999999999997</v>
      </c>
      <c r="FD37">
        <v>39.558999999999997</v>
      </c>
      <c r="FE37">
        <v>37.125</v>
      </c>
      <c r="FF37">
        <v>21.64</v>
      </c>
      <c r="FG37">
        <v>21.574000000000002</v>
      </c>
      <c r="FH37">
        <v>21.216999999999999</v>
      </c>
      <c r="FI37">
        <v>21.312000000000001</v>
      </c>
      <c r="FJ37">
        <v>19.335999999999999</v>
      </c>
      <c r="FK37">
        <v>20.949000000000002</v>
      </c>
      <c r="FL37">
        <v>20.971</v>
      </c>
      <c r="FM37">
        <v>21.366</v>
      </c>
      <c r="FN37">
        <v>22.742999999999999</v>
      </c>
      <c r="FO37">
        <v>22.859000000000002</v>
      </c>
      <c r="FP37">
        <v>11.907999999999999</v>
      </c>
      <c r="FQ37">
        <v>16.753</v>
      </c>
      <c r="FR37">
        <v>19.085000000000001</v>
      </c>
      <c r="FS37">
        <v>19.533000000000001</v>
      </c>
      <c r="FT37">
        <v>19.059000000000001</v>
      </c>
      <c r="FU37">
        <v>18.420000000000002</v>
      </c>
      <c r="FV37">
        <v>24.859000000000002</v>
      </c>
      <c r="FW37">
        <v>25.754999999999999</v>
      </c>
      <c r="FX37">
        <v>43.500999999999998</v>
      </c>
      <c r="FY37">
        <v>43.149000000000001</v>
      </c>
      <c r="FZ37">
        <v>23.042999999999999</v>
      </c>
      <c r="GA37">
        <v>27.027999999999999</v>
      </c>
      <c r="GB37">
        <v>28.256</v>
      </c>
      <c r="GC37">
        <v>30.140999999999998</v>
      </c>
      <c r="GD37">
        <v>28.305</v>
      </c>
      <c r="GE37">
        <v>15.952999999999999</v>
      </c>
      <c r="GF37">
        <v>15.78</v>
      </c>
      <c r="GG37">
        <v>16.713999999999999</v>
      </c>
      <c r="GH37">
        <v>19.286000000000001</v>
      </c>
      <c r="GI37">
        <v>18.986000000000001</v>
      </c>
      <c r="GJ37">
        <v>14.250999999999999</v>
      </c>
      <c r="GK37">
        <v>14.675000000000001</v>
      </c>
      <c r="GL37">
        <v>14.093999999999999</v>
      </c>
      <c r="GM37">
        <v>19.286000000000001</v>
      </c>
      <c r="GN37">
        <v>18.533000000000001</v>
      </c>
      <c r="GO37">
        <v>17.375</v>
      </c>
      <c r="GP37">
        <v>17.276</v>
      </c>
      <c r="GQ37">
        <v>18.620999999999999</v>
      </c>
      <c r="GR37">
        <v>25.199000000000002</v>
      </c>
      <c r="GS37">
        <v>22.88</v>
      </c>
      <c r="GT37">
        <v>14.875</v>
      </c>
      <c r="GU37">
        <v>21.896999999999998</v>
      </c>
      <c r="GV37">
        <v>23.97</v>
      </c>
      <c r="GW37">
        <v>29.407</v>
      </c>
      <c r="GX37">
        <v>30.5</v>
      </c>
      <c r="GY37">
        <v>16.338000000000001</v>
      </c>
      <c r="GZ37">
        <v>15.899000000000001</v>
      </c>
      <c r="HA37">
        <v>20.641999999999999</v>
      </c>
      <c r="HB37">
        <v>29.835000000000001</v>
      </c>
      <c r="HC37">
        <v>28.568999999999999</v>
      </c>
    </row>
    <row r="38" spans="1:211" x14ac:dyDescent="0.25">
      <c r="A38" s="1">
        <v>37986</v>
      </c>
      <c r="B38">
        <v>24.123000000000001</v>
      </c>
      <c r="C38">
        <v>38.295000000000002</v>
      </c>
      <c r="D38">
        <v>43.133000000000003</v>
      </c>
      <c r="E38">
        <v>47.564</v>
      </c>
      <c r="F38">
        <v>46.761000000000003</v>
      </c>
      <c r="G38">
        <v>14.94</v>
      </c>
      <c r="H38">
        <v>19.238</v>
      </c>
      <c r="I38">
        <v>23.126999999999999</v>
      </c>
      <c r="J38">
        <v>20.100000000000001</v>
      </c>
      <c r="K38">
        <v>21.324999999999999</v>
      </c>
      <c r="L38">
        <v>13.016999999999999</v>
      </c>
      <c r="M38">
        <v>11.169</v>
      </c>
      <c r="N38">
        <v>12.619</v>
      </c>
      <c r="O38">
        <v>17.462</v>
      </c>
      <c r="P38">
        <v>19.466999999999999</v>
      </c>
      <c r="Q38">
        <v>22.826999999999998</v>
      </c>
      <c r="R38">
        <v>20.138999999999999</v>
      </c>
      <c r="S38">
        <v>25.913</v>
      </c>
      <c r="T38">
        <v>29.489000000000001</v>
      </c>
      <c r="U38">
        <v>31.992000000000001</v>
      </c>
      <c r="V38">
        <v>30.114999999999998</v>
      </c>
      <c r="W38">
        <v>39.396000000000001</v>
      </c>
      <c r="X38">
        <v>38.619</v>
      </c>
      <c r="Y38">
        <v>45.814</v>
      </c>
      <c r="Z38">
        <v>49.616999999999997</v>
      </c>
      <c r="AA38">
        <v>13.385999999999999</v>
      </c>
      <c r="AB38">
        <v>21.03</v>
      </c>
      <c r="AC38">
        <v>20.355</v>
      </c>
      <c r="AD38">
        <v>22.722000000000001</v>
      </c>
      <c r="AE38">
        <v>24.95</v>
      </c>
      <c r="AF38">
        <v>12.698</v>
      </c>
      <c r="AG38">
        <v>20.725000000000001</v>
      </c>
      <c r="AH38">
        <v>22.966000000000001</v>
      </c>
      <c r="AI38">
        <v>26.466999999999999</v>
      </c>
      <c r="AJ38">
        <v>30.294</v>
      </c>
      <c r="AK38">
        <v>7.7329999999999997</v>
      </c>
      <c r="AL38">
        <v>14.061</v>
      </c>
      <c r="AM38">
        <v>18.085999999999999</v>
      </c>
      <c r="AN38">
        <v>18.782</v>
      </c>
      <c r="AO38">
        <v>19.209</v>
      </c>
      <c r="AP38">
        <v>11.644</v>
      </c>
      <c r="AQ38">
        <v>18.968</v>
      </c>
      <c r="AR38">
        <v>23.109000000000002</v>
      </c>
      <c r="AS38">
        <v>24.085000000000001</v>
      </c>
      <c r="AT38">
        <v>28.901</v>
      </c>
      <c r="AU38">
        <v>5.5350000000000001</v>
      </c>
      <c r="AV38">
        <v>9.6340000000000003</v>
      </c>
      <c r="AW38">
        <v>9.0589999999999993</v>
      </c>
      <c r="AX38">
        <v>11.957000000000001</v>
      </c>
      <c r="AY38">
        <v>14.818</v>
      </c>
      <c r="AZ38">
        <v>14.68</v>
      </c>
      <c r="BA38">
        <v>14.05</v>
      </c>
      <c r="BB38">
        <v>14.125</v>
      </c>
      <c r="BC38">
        <v>19.408999999999999</v>
      </c>
      <c r="BD38">
        <v>22.38</v>
      </c>
      <c r="BE38">
        <v>18.809000000000001</v>
      </c>
      <c r="BF38">
        <v>18.193999999999999</v>
      </c>
      <c r="BG38">
        <v>23.266999999999999</v>
      </c>
      <c r="BH38">
        <v>21.867000000000001</v>
      </c>
      <c r="BI38">
        <v>24.263999999999999</v>
      </c>
      <c r="BJ38">
        <v>8.6300000000000008</v>
      </c>
      <c r="BK38">
        <v>14.148</v>
      </c>
      <c r="BL38">
        <v>15.314</v>
      </c>
      <c r="BM38">
        <v>22.026</v>
      </c>
      <c r="BN38">
        <v>24.452999999999999</v>
      </c>
      <c r="BO38">
        <v>12.068</v>
      </c>
      <c r="BP38">
        <v>18.324000000000002</v>
      </c>
      <c r="BQ38">
        <v>20.821000000000002</v>
      </c>
      <c r="BR38">
        <v>24.484999999999999</v>
      </c>
      <c r="BS38">
        <v>27.488</v>
      </c>
      <c r="BT38">
        <v>24.731000000000002</v>
      </c>
      <c r="BU38">
        <v>17.681000000000001</v>
      </c>
      <c r="BV38">
        <v>16.911000000000001</v>
      </c>
      <c r="BW38">
        <v>19.864999999999998</v>
      </c>
      <c r="BX38">
        <v>20.696999999999999</v>
      </c>
      <c r="BY38">
        <v>15.771000000000001</v>
      </c>
      <c r="BZ38">
        <v>16.619</v>
      </c>
      <c r="CA38">
        <v>16.218</v>
      </c>
      <c r="CB38">
        <v>17.154</v>
      </c>
      <c r="CC38">
        <v>18.088000000000001</v>
      </c>
      <c r="CD38">
        <v>19.311</v>
      </c>
      <c r="CE38">
        <v>17.120999999999999</v>
      </c>
      <c r="CF38">
        <v>20.364000000000001</v>
      </c>
      <c r="CG38">
        <v>20.190000000000001</v>
      </c>
      <c r="CH38">
        <v>22.314</v>
      </c>
      <c r="CI38">
        <v>10.651999999999999</v>
      </c>
      <c r="CJ38">
        <v>11.295999999999999</v>
      </c>
      <c r="CK38">
        <v>15.394</v>
      </c>
      <c r="CL38">
        <v>13.093</v>
      </c>
      <c r="CM38">
        <v>13.586</v>
      </c>
      <c r="CN38">
        <v>12.489000000000001</v>
      </c>
      <c r="CO38">
        <v>14.121</v>
      </c>
      <c r="CP38">
        <v>13.723000000000001</v>
      </c>
      <c r="CQ38">
        <v>13.648</v>
      </c>
      <c r="CR38">
        <v>14.644</v>
      </c>
      <c r="CS38">
        <v>14.811</v>
      </c>
      <c r="CT38">
        <v>13.522</v>
      </c>
      <c r="CU38">
        <v>13.436</v>
      </c>
      <c r="CV38">
        <v>15.542</v>
      </c>
      <c r="CW38">
        <v>16.902999999999999</v>
      </c>
      <c r="CX38">
        <v>32.753</v>
      </c>
      <c r="CY38">
        <v>26.956</v>
      </c>
      <c r="CZ38">
        <v>38.124000000000002</v>
      </c>
      <c r="DA38">
        <v>36.012</v>
      </c>
      <c r="DB38">
        <v>38.173000000000002</v>
      </c>
      <c r="DC38">
        <v>11.367000000000001</v>
      </c>
      <c r="DD38">
        <v>16.888999999999999</v>
      </c>
      <c r="DE38">
        <v>16.393999999999998</v>
      </c>
      <c r="DF38">
        <v>20.757000000000001</v>
      </c>
      <c r="DG38">
        <v>24.515000000000001</v>
      </c>
      <c r="DH38">
        <v>11.015000000000001</v>
      </c>
      <c r="DI38">
        <v>12.292</v>
      </c>
      <c r="DJ38">
        <v>11.656000000000001</v>
      </c>
      <c r="DK38">
        <v>11.81</v>
      </c>
      <c r="DL38">
        <v>12.106999999999999</v>
      </c>
      <c r="DM38">
        <v>18.146000000000001</v>
      </c>
      <c r="DN38">
        <v>14.849</v>
      </c>
      <c r="DO38">
        <v>14.433999999999999</v>
      </c>
      <c r="DP38">
        <v>21.542999999999999</v>
      </c>
      <c r="DQ38">
        <v>25.937999999999999</v>
      </c>
      <c r="DR38">
        <v>41.069000000000003</v>
      </c>
      <c r="DS38">
        <v>38.076000000000001</v>
      </c>
      <c r="DT38">
        <v>34.511000000000003</v>
      </c>
      <c r="DU38">
        <v>28.196000000000002</v>
      </c>
      <c r="DV38">
        <v>28.311</v>
      </c>
      <c r="DW38">
        <v>12.135</v>
      </c>
      <c r="DX38">
        <v>18.864999999999998</v>
      </c>
      <c r="DY38">
        <v>20.241</v>
      </c>
      <c r="DZ38">
        <v>28.446000000000002</v>
      </c>
      <c r="EA38">
        <v>29.015999999999998</v>
      </c>
      <c r="EB38">
        <v>16.751000000000001</v>
      </c>
      <c r="EC38">
        <v>16.295000000000002</v>
      </c>
      <c r="ED38">
        <v>17.664999999999999</v>
      </c>
      <c r="EE38">
        <v>21.030999999999999</v>
      </c>
      <c r="EF38">
        <v>22.266999999999999</v>
      </c>
      <c r="EG38">
        <v>18.995000000000001</v>
      </c>
      <c r="EH38">
        <v>16.231000000000002</v>
      </c>
      <c r="EI38">
        <v>30.626000000000001</v>
      </c>
      <c r="EJ38">
        <v>36.146000000000001</v>
      </c>
      <c r="EK38">
        <v>37.75</v>
      </c>
      <c r="EL38">
        <v>19.844000000000001</v>
      </c>
      <c r="EM38">
        <v>19.295999999999999</v>
      </c>
      <c r="EN38">
        <v>24.387</v>
      </c>
      <c r="EO38">
        <v>26.861000000000001</v>
      </c>
      <c r="EP38">
        <v>30.492000000000001</v>
      </c>
      <c r="EQ38">
        <v>10.598000000000001</v>
      </c>
      <c r="ER38">
        <v>12.806000000000001</v>
      </c>
      <c r="ES38">
        <v>15.006</v>
      </c>
      <c r="ET38">
        <v>16.2</v>
      </c>
      <c r="EU38">
        <v>18.504999999999999</v>
      </c>
      <c r="EV38">
        <v>18.861999999999998</v>
      </c>
      <c r="EW38">
        <v>20.994</v>
      </c>
      <c r="EX38">
        <v>24.823</v>
      </c>
      <c r="EY38">
        <v>23.73</v>
      </c>
      <c r="EZ38">
        <v>26.71</v>
      </c>
      <c r="FA38">
        <v>21.492999999999999</v>
      </c>
      <c r="FB38">
        <v>23.091999999999999</v>
      </c>
      <c r="FC38">
        <v>28.558</v>
      </c>
      <c r="FD38">
        <v>34.152000000000001</v>
      </c>
      <c r="FE38">
        <v>36.42</v>
      </c>
      <c r="FF38">
        <v>20.247</v>
      </c>
      <c r="FG38">
        <v>20.466999999999999</v>
      </c>
      <c r="FH38">
        <v>25.562000000000001</v>
      </c>
      <c r="FI38">
        <v>22.756</v>
      </c>
      <c r="FJ38">
        <v>22.32</v>
      </c>
      <c r="FK38">
        <v>14.988</v>
      </c>
      <c r="FL38">
        <v>14.743</v>
      </c>
      <c r="FM38">
        <v>17.053999999999998</v>
      </c>
      <c r="FN38">
        <v>18.954999999999998</v>
      </c>
      <c r="FO38">
        <v>21.527999999999999</v>
      </c>
      <c r="FP38">
        <v>10.295</v>
      </c>
      <c r="FQ38">
        <v>15.295</v>
      </c>
      <c r="FR38">
        <v>16.975999999999999</v>
      </c>
      <c r="FS38">
        <v>18.109000000000002</v>
      </c>
      <c r="FT38">
        <v>17.77</v>
      </c>
      <c r="FU38">
        <v>10.621</v>
      </c>
      <c r="FV38">
        <v>18.658000000000001</v>
      </c>
      <c r="FW38">
        <v>22.215</v>
      </c>
      <c r="FX38">
        <v>35.69</v>
      </c>
      <c r="FY38">
        <v>42.118000000000002</v>
      </c>
      <c r="FZ38">
        <v>21.463000000000001</v>
      </c>
      <c r="GA38">
        <v>24.556000000000001</v>
      </c>
      <c r="GB38">
        <v>27.088999999999999</v>
      </c>
      <c r="GC38">
        <v>25.524999999999999</v>
      </c>
      <c r="GD38">
        <v>28.552</v>
      </c>
      <c r="GE38">
        <v>9.6839999999999993</v>
      </c>
      <c r="GF38">
        <v>12.537000000000001</v>
      </c>
      <c r="GG38">
        <v>14.095000000000001</v>
      </c>
      <c r="GH38">
        <v>15.863</v>
      </c>
      <c r="GI38">
        <v>17.61</v>
      </c>
      <c r="GJ38">
        <v>13.958</v>
      </c>
      <c r="GK38">
        <v>14.614000000000001</v>
      </c>
      <c r="GL38">
        <v>16.37</v>
      </c>
      <c r="GM38">
        <v>16.905999999999999</v>
      </c>
      <c r="GN38">
        <v>18.026</v>
      </c>
      <c r="GO38">
        <v>11.534000000000001</v>
      </c>
      <c r="GP38">
        <v>10.130000000000001</v>
      </c>
      <c r="GQ38">
        <v>12.926</v>
      </c>
      <c r="GR38">
        <v>23.109000000000002</v>
      </c>
      <c r="GS38">
        <v>21.521999999999998</v>
      </c>
      <c r="GT38">
        <v>14.098000000000001</v>
      </c>
      <c r="GU38">
        <v>18.109000000000002</v>
      </c>
      <c r="GV38">
        <v>17.692</v>
      </c>
      <c r="GW38">
        <v>23.253</v>
      </c>
      <c r="GX38">
        <v>27.632000000000001</v>
      </c>
      <c r="GY38">
        <v>19.114999999999998</v>
      </c>
      <c r="GZ38">
        <v>23.201000000000001</v>
      </c>
      <c r="HA38">
        <v>23.341000000000001</v>
      </c>
      <c r="HB38">
        <v>22.423999999999999</v>
      </c>
      <c r="HC38">
        <v>27.547000000000001</v>
      </c>
    </row>
    <row r="39" spans="1:211" x14ac:dyDescent="0.25">
      <c r="A39" s="1">
        <v>38016</v>
      </c>
      <c r="B39">
        <v>33.131999999999998</v>
      </c>
      <c r="C39">
        <v>43.728999999999999</v>
      </c>
      <c r="D39">
        <v>39.249000000000002</v>
      </c>
      <c r="E39">
        <v>42.710999999999999</v>
      </c>
      <c r="F39">
        <v>46.369</v>
      </c>
      <c r="G39">
        <v>22.704999999999998</v>
      </c>
      <c r="H39">
        <v>18.66</v>
      </c>
      <c r="I39">
        <v>22.768000000000001</v>
      </c>
      <c r="J39">
        <v>23.224</v>
      </c>
      <c r="K39">
        <v>22.021000000000001</v>
      </c>
      <c r="L39">
        <v>22.712</v>
      </c>
      <c r="M39">
        <v>18.478000000000002</v>
      </c>
      <c r="N39">
        <v>16.54</v>
      </c>
      <c r="O39">
        <v>15.891999999999999</v>
      </c>
      <c r="P39">
        <v>19.449000000000002</v>
      </c>
      <c r="Q39">
        <v>28.943999999999999</v>
      </c>
      <c r="R39">
        <v>31.622</v>
      </c>
      <c r="S39">
        <v>28.433</v>
      </c>
      <c r="T39">
        <v>26.456</v>
      </c>
      <c r="U39">
        <v>30.713999999999999</v>
      </c>
      <c r="V39">
        <v>19.733000000000001</v>
      </c>
      <c r="W39">
        <v>34.26</v>
      </c>
      <c r="X39">
        <v>34.57</v>
      </c>
      <c r="Y39">
        <v>38.201999999999998</v>
      </c>
      <c r="Z39">
        <v>46.04</v>
      </c>
      <c r="AA39">
        <v>10.657</v>
      </c>
      <c r="AB39">
        <v>11.291</v>
      </c>
      <c r="AC39">
        <v>12.516999999999999</v>
      </c>
      <c r="AD39">
        <v>18.577999999999999</v>
      </c>
      <c r="AE39">
        <v>23.401</v>
      </c>
      <c r="AF39">
        <v>21.898</v>
      </c>
      <c r="AG39">
        <v>20.905999999999999</v>
      </c>
      <c r="AH39">
        <v>19.323</v>
      </c>
      <c r="AI39">
        <v>25.288</v>
      </c>
      <c r="AJ39">
        <v>27.923000000000002</v>
      </c>
      <c r="AK39">
        <v>17.585000000000001</v>
      </c>
      <c r="AL39">
        <v>14.853</v>
      </c>
      <c r="AM39">
        <v>15.493</v>
      </c>
      <c r="AN39">
        <v>17.181000000000001</v>
      </c>
      <c r="AO39">
        <v>18.774000000000001</v>
      </c>
      <c r="AP39">
        <v>11.477</v>
      </c>
      <c r="AQ39">
        <v>21.364000000000001</v>
      </c>
      <c r="AR39">
        <v>19.149999999999999</v>
      </c>
      <c r="AS39">
        <v>23.172000000000001</v>
      </c>
      <c r="AT39">
        <v>26.782</v>
      </c>
      <c r="AU39">
        <v>17.803000000000001</v>
      </c>
      <c r="AV39">
        <v>14.077999999999999</v>
      </c>
      <c r="AW39">
        <v>11.73</v>
      </c>
      <c r="AX39">
        <v>11.081</v>
      </c>
      <c r="AY39">
        <v>12.157</v>
      </c>
      <c r="AZ39">
        <v>17.163</v>
      </c>
      <c r="BA39">
        <v>13.760999999999999</v>
      </c>
      <c r="BB39">
        <v>12.06</v>
      </c>
      <c r="BC39">
        <v>15.993</v>
      </c>
      <c r="BD39">
        <v>20.254999999999999</v>
      </c>
      <c r="BE39">
        <v>21.582000000000001</v>
      </c>
      <c r="BF39">
        <v>17.689</v>
      </c>
      <c r="BG39">
        <v>18.324000000000002</v>
      </c>
      <c r="BH39">
        <v>21.146000000000001</v>
      </c>
      <c r="BI39">
        <v>21.321999999999999</v>
      </c>
      <c r="BJ39">
        <v>28.102</v>
      </c>
      <c r="BK39">
        <v>27.132000000000001</v>
      </c>
      <c r="BL39">
        <v>23.524999999999999</v>
      </c>
      <c r="BM39">
        <v>23.013000000000002</v>
      </c>
      <c r="BN39">
        <v>24.841000000000001</v>
      </c>
      <c r="BO39">
        <v>18.748000000000001</v>
      </c>
      <c r="BP39">
        <v>25.358000000000001</v>
      </c>
      <c r="BQ39">
        <v>21.545999999999999</v>
      </c>
      <c r="BR39">
        <v>21.945</v>
      </c>
      <c r="BS39">
        <v>26.484999999999999</v>
      </c>
      <c r="BT39">
        <v>9.0079999999999991</v>
      </c>
      <c r="BU39">
        <v>9.3789999999999996</v>
      </c>
      <c r="BV39">
        <v>15.818</v>
      </c>
      <c r="BW39">
        <v>17.914999999999999</v>
      </c>
      <c r="BX39">
        <v>17.809000000000001</v>
      </c>
      <c r="BY39">
        <v>18.146999999999998</v>
      </c>
      <c r="BZ39">
        <v>21.896999999999998</v>
      </c>
      <c r="CA39">
        <v>21.254000000000001</v>
      </c>
      <c r="CB39">
        <v>18.843</v>
      </c>
      <c r="CC39">
        <v>19.568000000000001</v>
      </c>
      <c r="CD39">
        <v>46.698</v>
      </c>
      <c r="CE39">
        <v>36.061</v>
      </c>
      <c r="CF39">
        <v>31.077999999999999</v>
      </c>
      <c r="CG39">
        <v>25.56</v>
      </c>
      <c r="CH39">
        <v>24.562000000000001</v>
      </c>
      <c r="CI39">
        <v>13.656000000000001</v>
      </c>
      <c r="CJ39">
        <v>13.335000000000001</v>
      </c>
      <c r="CK39">
        <v>13.266</v>
      </c>
      <c r="CL39">
        <v>14.618</v>
      </c>
      <c r="CM39">
        <v>13.55</v>
      </c>
      <c r="CN39">
        <v>13.039</v>
      </c>
      <c r="CO39">
        <v>17.375</v>
      </c>
      <c r="CP39">
        <v>17.995000000000001</v>
      </c>
      <c r="CQ39">
        <v>16.163</v>
      </c>
      <c r="CR39">
        <v>15.888999999999999</v>
      </c>
      <c r="CS39">
        <v>14.964</v>
      </c>
      <c r="CT39">
        <v>18.436</v>
      </c>
      <c r="CU39">
        <v>17.818000000000001</v>
      </c>
      <c r="CV39">
        <v>16.471</v>
      </c>
      <c r="CW39">
        <v>17.335999999999999</v>
      </c>
      <c r="CX39">
        <v>27.724</v>
      </c>
      <c r="CY39">
        <v>25.635999999999999</v>
      </c>
      <c r="CZ39">
        <v>26.803999999999998</v>
      </c>
      <c r="DA39">
        <v>33.665999999999997</v>
      </c>
      <c r="DB39">
        <v>37.658000000000001</v>
      </c>
      <c r="DC39">
        <v>16.806999999999999</v>
      </c>
      <c r="DD39">
        <v>19.867000000000001</v>
      </c>
      <c r="DE39">
        <v>17.204999999999998</v>
      </c>
      <c r="DF39">
        <v>18.297999999999998</v>
      </c>
      <c r="DG39">
        <v>22.027999999999999</v>
      </c>
      <c r="DH39">
        <v>10.35</v>
      </c>
      <c r="DI39">
        <v>10.058</v>
      </c>
      <c r="DJ39">
        <v>12.096</v>
      </c>
      <c r="DK39">
        <v>11.667</v>
      </c>
      <c r="DL39">
        <v>12.117000000000001</v>
      </c>
      <c r="DM39">
        <v>23.486999999999998</v>
      </c>
      <c r="DN39">
        <v>24.96</v>
      </c>
      <c r="DO39">
        <v>21.408999999999999</v>
      </c>
      <c r="DP39">
        <v>21.210999999999999</v>
      </c>
      <c r="DQ39">
        <v>25.271000000000001</v>
      </c>
      <c r="DR39">
        <v>21.117999999999999</v>
      </c>
      <c r="DS39">
        <v>50.136000000000003</v>
      </c>
      <c r="DT39">
        <v>45.622</v>
      </c>
      <c r="DU39">
        <v>38.372999999999998</v>
      </c>
      <c r="DV39">
        <v>34.055</v>
      </c>
      <c r="DW39">
        <v>16.420000000000002</v>
      </c>
      <c r="DX39">
        <v>26.26</v>
      </c>
      <c r="DY39">
        <v>22.077000000000002</v>
      </c>
      <c r="DZ39">
        <v>22.728000000000002</v>
      </c>
      <c r="EA39">
        <v>27.524999999999999</v>
      </c>
      <c r="EB39">
        <v>19.041</v>
      </c>
      <c r="EC39">
        <v>21.338000000000001</v>
      </c>
      <c r="ED39">
        <v>19.425999999999998</v>
      </c>
      <c r="EE39">
        <v>19.548000000000002</v>
      </c>
      <c r="EF39">
        <v>21.661999999999999</v>
      </c>
      <c r="EG39">
        <v>23.481999999999999</v>
      </c>
      <c r="EH39">
        <v>22.308</v>
      </c>
      <c r="EI39">
        <v>22.303000000000001</v>
      </c>
      <c r="EJ39">
        <v>26.654</v>
      </c>
      <c r="EK39">
        <v>33.683</v>
      </c>
      <c r="EL39">
        <v>28.718</v>
      </c>
      <c r="EM39">
        <v>49.194000000000003</v>
      </c>
      <c r="EN39">
        <v>42.389000000000003</v>
      </c>
      <c r="EO39">
        <v>35.582999999999998</v>
      </c>
      <c r="EP39">
        <v>34.502000000000002</v>
      </c>
      <c r="EQ39">
        <v>21.89</v>
      </c>
      <c r="ER39">
        <v>23.338000000000001</v>
      </c>
      <c r="ES39">
        <v>20.640999999999998</v>
      </c>
      <c r="ET39">
        <v>18.07</v>
      </c>
      <c r="EU39">
        <v>19.177</v>
      </c>
      <c r="EV39">
        <v>27.216000000000001</v>
      </c>
      <c r="EW39">
        <v>25.917999999999999</v>
      </c>
      <c r="EX39">
        <v>22.706</v>
      </c>
      <c r="EY39">
        <v>24.75</v>
      </c>
      <c r="EZ39">
        <v>26.119</v>
      </c>
      <c r="FA39">
        <v>15.359</v>
      </c>
      <c r="FB39">
        <v>25.803999999999998</v>
      </c>
      <c r="FC39">
        <v>24.210999999999999</v>
      </c>
      <c r="FD39">
        <v>29.137</v>
      </c>
      <c r="FE39">
        <v>33.139000000000003</v>
      </c>
      <c r="FF39">
        <v>11.929</v>
      </c>
      <c r="FG39">
        <v>32.395000000000003</v>
      </c>
      <c r="FH39">
        <v>33.631999999999998</v>
      </c>
      <c r="FI39">
        <v>29.742999999999999</v>
      </c>
      <c r="FJ39">
        <v>26.373000000000001</v>
      </c>
      <c r="FK39">
        <v>60.533999999999999</v>
      </c>
      <c r="FL39">
        <v>44.371000000000002</v>
      </c>
      <c r="FM39">
        <v>36.975999999999999</v>
      </c>
      <c r="FN39">
        <v>29.045000000000002</v>
      </c>
      <c r="FO39">
        <v>27.353000000000002</v>
      </c>
      <c r="FP39">
        <v>20.402999999999999</v>
      </c>
      <c r="FQ39">
        <v>15.157999999999999</v>
      </c>
      <c r="FR39">
        <v>15.545</v>
      </c>
      <c r="FS39">
        <v>16.57</v>
      </c>
      <c r="FT39">
        <v>18.456</v>
      </c>
      <c r="FU39">
        <v>18.286000000000001</v>
      </c>
      <c r="FV39">
        <v>22.632000000000001</v>
      </c>
      <c r="FW39">
        <v>22.1</v>
      </c>
      <c r="FX39">
        <v>22.866</v>
      </c>
      <c r="FY39">
        <v>35.899000000000001</v>
      </c>
      <c r="FZ39">
        <v>18.184000000000001</v>
      </c>
      <c r="GA39">
        <v>21.911999999999999</v>
      </c>
      <c r="GB39">
        <v>20.893000000000001</v>
      </c>
      <c r="GC39">
        <v>23.792000000000002</v>
      </c>
      <c r="GD39">
        <v>25.448</v>
      </c>
      <c r="GE39">
        <v>15.3</v>
      </c>
      <c r="GF39">
        <v>21.678999999999998</v>
      </c>
      <c r="GG39">
        <v>18.244</v>
      </c>
      <c r="GH39">
        <v>16.786000000000001</v>
      </c>
      <c r="GI39">
        <v>18.326000000000001</v>
      </c>
      <c r="GJ39">
        <v>23.123999999999999</v>
      </c>
      <c r="GK39">
        <v>22.306000000000001</v>
      </c>
      <c r="GL39">
        <v>21.138000000000002</v>
      </c>
      <c r="GM39">
        <v>18.198</v>
      </c>
      <c r="GN39">
        <v>19.629000000000001</v>
      </c>
      <c r="GO39">
        <v>16.515000000000001</v>
      </c>
      <c r="GP39">
        <v>13.686999999999999</v>
      </c>
      <c r="GQ39">
        <v>15.119</v>
      </c>
      <c r="GR39">
        <v>14.68</v>
      </c>
      <c r="GS39">
        <v>21.363</v>
      </c>
      <c r="GT39">
        <v>16.622</v>
      </c>
      <c r="GU39">
        <v>16.192</v>
      </c>
      <c r="GV39">
        <v>19.143999999999998</v>
      </c>
      <c r="GW39">
        <v>20.57</v>
      </c>
      <c r="GX39">
        <v>24.387</v>
      </c>
      <c r="GY39">
        <v>9.3480000000000008</v>
      </c>
      <c r="GZ39">
        <v>26.376000000000001</v>
      </c>
      <c r="HA39">
        <v>23.61</v>
      </c>
      <c r="HB39">
        <v>22.097000000000001</v>
      </c>
      <c r="HC39">
        <v>26.207999999999998</v>
      </c>
    </row>
    <row r="40" spans="1:211" x14ac:dyDescent="0.25">
      <c r="A40" s="1">
        <v>38044</v>
      </c>
      <c r="B40">
        <v>39.972000000000001</v>
      </c>
      <c r="C40">
        <v>32.542000000000002</v>
      </c>
      <c r="D40">
        <v>32.436</v>
      </c>
      <c r="E40">
        <v>38.348999999999997</v>
      </c>
      <c r="F40">
        <v>43.402999999999999</v>
      </c>
      <c r="G40">
        <v>17.93</v>
      </c>
      <c r="H40">
        <v>15.254</v>
      </c>
      <c r="I40">
        <v>17.690000000000001</v>
      </c>
      <c r="J40">
        <v>19.391999999999999</v>
      </c>
      <c r="K40">
        <v>20.89</v>
      </c>
      <c r="L40">
        <v>16.282</v>
      </c>
      <c r="M40">
        <v>13.132999999999999</v>
      </c>
      <c r="N40">
        <v>16.824000000000002</v>
      </c>
      <c r="O40">
        <v>14.616</v>
      </c>
      <c r="P40">
        <v>16.521000000000001</v>
      </c>
      <c r="Q40">
        <v>31.681999999999999</v>
      </c>
      <c r="R40">
        <v>25.856000000000002</v>
      </c>
      <c r="S40">
        <v>26.873000000000001</v>
      </c>
      <c r="T40">
        <v>25.884</v>
      </c>
      <c r="U40">
        <v>28.472999999999999</v>
      </c>
      <c r="V40">
        <v>44.421999999999997</v>
      </c>
      <c r="W40">
        <v>37.761000000000003</v>
      </c>
      <c r="X40">
        <v>33.281999999999996</v>
      </c>
      <c r="Y40">
        <v>36.433999999999997</v>
      </c>
      <c r="Z40">
        <v>40.323</v>
      </c>
      <c r="AA40">
        <v>17.709</v>
      </c>
      <c r="AB40">
        <v>19.869</v>
      </c>
      <c r="AC40">
        <v>16.975999999999999</v>
      </c>
      <c r="AD40">
        <v>16.873999999999999</v>
      </c>
      <c r="AE40">
        <v>19.565000000000001</v>
      </c>
      <c r="AF40">
        <v>22.068999999999999</v>
      </c>
      <c r="AG40">
        <v>19.71</v>
      </c>
      <c r="AH40">
        <v>19.678000000000001</v>
      </c>
      <c r="AI40">
        <v>19.920000000000002</v>
      </c>
      <c r="AJ40">
        <v>24.765000000000001</v>
      </c>
      <c r="AK40">
        <v>19.027000000000001</v>
      </c>
      <c r="AL40">
        <v>23.134</v>
      </c>
      <c r="AM40">
        <v>21.608000000000001</v>
      </c>
      <c r="AN40">
        <v>18.459</v>
      </c>
      <c r="AO40">
        <v>18.974</v>
      </c>
      <c r="AP40">
        <v>18.919</v>
      </c>
      <c r="AQ40">
        <v>19.527999999999999</v>
      </c>
      <c r="AR40">
        <v>17.393999999999998</v>
      </c>
      <c r="AS40">
        <v>19.780999999999999</v>
      </c>
      <c r="AT40">
        <v>22.812000000000001</v>
      </c>
      <c r="AU40">
        <v>15.369</v>
      </c>
      <c r="AV40">
        <v>17.809999999999999</v>
      </c>
      <c r="AW40">
        <v>17.239000000000001</v>
      </c>
      <c r="AX40">
        <v>13.869</v>
      </c>
      <c r="AY40">
        <v>12.49</v>
      </c>
      <c r="AZ40">
        <v>15.529</v>
      </c>
      <c r="BA40">
        <v>15.929</v>
      </c>
      <c r="BB40">
        <v>17.274000000000001</v>
      </c>
      <c r="BC40">
        <v>14.863</v>
      </c>
      <c r="BD40">
        <v>17.181999999999999</v>
      </c>
      <c r="BE40">
        <v>11.448</v>
      </c>
      <c r="BF40">
        <v>13.401999999999999</v>
      </c>
      <c r="BG40">
        <v>15.842000000000001</v>
      </c>
      <c r="BH40">
        <v>17.173999999999999</v>
      </c>
      <c r="BI40">
        <v>19.814</v>
      </c>
      <c r="BJ40">
        <v>22.602</v>
      </c>
      <c r="BK40">
        <v>21.172000000000001</v>
      </c>
      <c r="BL40">
        <v>23.263000000000002</v>
      </c>
      <c r="BM40">
        <v>21.094000000000001</v>
      </c>
      <c r="BN40">
        <v>22.234999999999999</v>
      </c>
      <c r="BO40">
        <v>22.257000000000001</v>
      </c>
      <c r="BP40">
        <v>19.722000000000001</v>
      </c>
      <c r="BQ40">
        <v>18.734000000000002</v>
      </c>
      <c r="BR40">
        <v>21.600999999999999</v>
      </c>
      <c r="BS40">
        <v>21.928999999999998</v>
      </c>
      <c r="BT40">
        <v>11.025</v>
      </c>
      <c r="BU40">
        <v>12.2</v>
      </c>
      <c r="BV40">
        <v>11.067</v>
      </c>
      <c r="BW40">
        <v>13.717000000000001</v>
      </c>
      <c r="BX40">
        <v>16.794</v>
      </c>
      <c r="BY40">
        <v>30.998000000000001</v>
      </c>
      <c r="BZ40">
        <v>24.847999999999999</v>
      </c>
      <c r="CA40">
        <v>22.306000000000001</v>
      </c>
      <c r="CB40">
        <v>21.738</v>
      </c>
      <c r="CC40">
        <v>20.538</v>
      </c>
      <c r="CD40">
        <v>13.741</v>
      </c>
      <c r="CE40">
        <v>14.516</v>
      </c>
      <c r="CF40">
        <v>29.193000000000001</v>
      </c>
      <c r="CG40">
        <v>24.992999999999999</v>
      </c>
      <c r="CH40">
        <v>23.084</v>
      </c>
      <c r="CI40">
        <v>14.13</v>
      </c>
      <c r="CJ40">
        <v>14.96</v>
      </c>
      <c r="CK40">
        <v>14.464</v>
      </c>
      <c r="CL40">
        <v>13.634</v>
      </c>
      <c r="CM40">
        <v>14.49</v>
      </c>
      <c r="CN40">
        <v>12.57</v>
      </c>
      <c r="CO40">
        <v>12.702</v>
      </c>
      <c r="CP40">
        <v>12.606999999999999</v>
      </c>
      <c r="CQ40">
        <v>15.541</v>
      </c>
      <c r="CR40">
        <v>15.217000000000001</v>
      </c>
      <c r="CS40">
        <v>16.285</v>
      </c>
      <c r="CT40">
        <v>17.071000000000002</v>
      </c>
      <c r="CU40">
        <v>16.417000000000002</v>
      </c>
      <c r="CV40">
        <v>16.625</v>
      </c>
      <c r="CW40">
        <v>16.405000000000001</v>
      </c>
      <c r="CX40">
        <v>23.184000000000001</v>
      </c>
      <c r="CY40">
        <v>21.183</v>
      </c>
      <c r="CZ40">
        <v>22.585000000000001</v>
      </c>
      <c r="DA40">
        <v>23.855</v>
      </c>
      <c r="DB40">
        <v>30.696999999999999</v>
      </c>
      <c r="DC40">
        <v>15.157</v>
      </c>
      <c r="DD40">
        <v>17.826999999999998</v>
      </c>
      <c r="DE40">
        <v>20.129000000000001</v>
      </c>
      <c r="DF40">
        <v>18.081</v>
      </c>
      <c r="DG40">
        <v>20</v>
      </c>
      <c r="DH40">
        <v>11.927</v>
      </c>
      <c r="DI40">
        <v>11.391999999999999</v>
      </c>
      <c r="DJ40">
        <v>11.257999999999999</v>
      </c>
      <c r="DK40">
        <v>11.797000000000001</v>
      </c>
      <c r="DL40">
        <v>11.67</v>
      </c>
      <c r="DM40">
        <v>18.38</v>
      </c>
      <c r="DN40">
        <v>21.94</v>
      </c>
      <c r="DO40">
        <v>22.273</v>
      </c>
      <c r="DP40">
        <v>20.981999999999999</v>
      </c>
      <c r="DQ40">
        <v>21.972999999999999</v>
      </c>
      <c r="DR40">
        <v>20.786000000000001</v>
      </c>
      <c r="DS40">
        <v>24.19</v>
      </c>
      <c r="DT40">
        <v>22.898</v>
      </c>
      <c r="DU40">
        <v>37.881</v>
      </c>
      <c r="DV40">
        <v>33.947000000000003</v>
      </c>
      <c r="DW40">
        <v>11.755000000000001</v>
      </c>
      <c r="DX40">
        <v>17.184000000000001</v>
      </c>
      <c r="DY40">
        <v>17.204000000000001</v>
      </c>
      <c r="DZ40">
        <v>20.869</v>
      </c>
      <c r="EA40">
        <v>23.302</v>
      </c>
      <c r="EB40">
        <v>19.469000000000001</v>
      </c>
      <c r="EC40">
        <v>20.184000000000001</v>
      </c>
      <c r="ED40">
        <v>20.417000000000002</v>
      </c>
      <c r="EE40">
        <v>19.012</v>
      </c>
      <c r="EF40">
        <v>19.995999999999999</v>
      </c>
      <c r="EG40">
        <v>25.597999999999999</v>
      </c>
      <c r="EH40">
        <v>23.616</v>
      </c>
      <c r="EI40">
        <v>22.876000000000001</v>
      </c>
      <c r="EJ40">
        <v>21.001000000000001</v>
      </c>
      <c r="EK40">
        <v>28.024999999999999</v>
      </c>
      <c r="EL40">
        <v>21.79</v>
      </c>
      <c r="EM40">
        <v>24.021000000000001</v>
      </c>
      <c r="EN40">
        <v>24.911999999999999</v>
      </c>
      <c r="EO40">
        <v>33.734000000000002</v>
      </c>
      <c r="EP40">
        <v>31.597000000000001</v>
      </c>
      <c r="EQ40">
        <v>20.015000000000001</v>
      </c>
      <c r="ER40">
        <v>18.027000000000001</v>
      </c>
      <c r="ES40">
        <v>20.114999999999998</v>
      </c>
      <c r="ET40">
        <v>18.373999999999999</v>
      </c>
      <c r="EU40">
        <v>18.187000000000001</v>
      </c>
      <c r="EV40">
        <v>23.041</v>
      </c>
      <c r="EW40">
        <v>33.942</v>
      </c>
      <c r="EX40">
        <v>31.332999999999998</v>
      </c>
      <c r="EY40">
        <v>27.02</v>
      </c>
      <c r="EZ40">
        <v>27.006</v>
      </c>
      <c r="FA40">
        <v>27.32</v>
      </c>
      <c r="FB40">
        <v>26.202999999999999</v>
      </c>
      <c r="FC40">
        <v>23.207999999999998</v>
      </c>
      <c r="FD40">
        <v>25.603000000000002</v>
      </c>
      <c r="FE40">
        <v>28.977</v>
      </c>
      <c r="FF40">
        <v>8.5299999999999994</v>
      </c>
      <c r="FG40">
        <v>21.134</v>
      </c>
      <c r="FH40">
        <v>18.934999999999999</v>
      </c>
      <c r="FI40">
        <v>27.962</v>
      </c>
      <c r="FJ40">
        <v>27.222000000000001</v>
      </c>
      <c r="FK40">
        <v>23.658999999999999</v>
      </c>
      <c r="FL40">
        <v>20.742000000000001</v>
      </c>
      <c r="FM40">
        <v>36.755000000000003</v>
      </c>
      <c r="FN40">
        <v>29.013999999999999</v>
      </c>
      <c r="FO40">
        <v>26.251000000000001</v>
      </c>
      <c r="FP40">
        <v>19.065000000000001</v>
      </c>
      <c r="FQ40">
        <v>16.606000000000002</v>
      </c>
      <c r="FR40">
        <v>17.356999999999999</v>
      </c>
      <c r="FS40">
        <v>16.21</v>
      </c>
      <c r="FT40">
        <v>17.106999999999999</v>
      </c>
      <c r="FU40">
        <v>17.120999999999999</v>
      </c>
      <c r="FV40">
        <v>19.416</v>
      </c>
      <c r="FW40">
        <v>18.591000000000001</v>
      </c>
      <c r="FX40">
        <v>20.838999999999999</v>
      </c>
      <c r="FY40">
        <v>22.65</v>
      </c>
      <c r="FZ40">
        <v>23.207999999999998</v>
      </c>
      <c r="GA40">
        <v>23.071999999999999</v>
      </c>
      <c r="GB40">
        <v>21.004999999999999</v>
      </c>
      <c r="GC40">
        <v>21.669</v>
      </c>
      <c r="GD40">
        <v>24.395</v>
      </c>
      <c r="GE40">
        <v>12.609</v>
      </c>
      <c r="GF40">
        <v>13.257</v>
      </c>
      <c r="GG40">
        <v>14.558</v>
      </c>
      <c r="GH40">
        <v>15.581</v>
      </c>
      <c r="GI40">
        <v>16.219000000000001</v>
      </c>
      <c r="GJ40">
        <v>18.294</v>
      </c>
      <c r="GK40">
        <v>18.295000000000002</v>
      </c>
      <c r="GL40">
        <v>19.664999999999999</v>
      </c>
      <c r="GM40">
        <v>19.074000000000002</v>
      </c>
      <c r="GN40">
        <v>17.673000000000002</v>
      </c>
      <c r="GO40">
        <v>14.541</v>
      </c>
      <c r="GP40">
        <v>16.504999999999999</v>
      </c>
      <c r="GQ40">
        <v>16.169</v>
      </c>
      <c r="GR40">
        <v>14.65</v>
      </c>
      <c r="GS40">
        <v>15.06</v>
      </c>
      <c r="GT40">
        <v>43.685000000000002</v>
      </c>
      <c r="GU40">
        <v>33.651000000000003</v>
      </c>
      <c r="GV40">
        <v>28.609000000000002</v>
      </c>
      <c r="GW40">
        <v>24.661999999999999</v>
      </c>
      <c r="GX40">
        <v>24.01</v>
      </c>
      <c r="GY40">
        <v>16.158000000000001</v>
      </c>
      <c r="GZ40">
        <v>17.238</v>
      </c>
      <c r="HA40">
        <v>14.749000000000001</v>
      </c>
      <c r="HB40">
        <v>22.28</v>
      </c>
      <c r="HC40">
        <v>21.594999999999999</v>
      </c>
    </row>
    <row r="41" spans="1:211" x14ac:dyDescent="0.25">
      <c r="A41" s="1">
        <v>38077</v>
      </c>
      <c r="B41">
        <v>31.811</v>
      </c>
      <c r="C41">
        <v>40.802</v>
      </c>
      <c r="D41">
        <v>41.37</v>
      </c>
      <c r="E41">
        <v>40.215000000000003</v>
      </c>
      <c r="F41">
        <v>41.64</v>
      </c>
      <c r="G41">
        <v>22.462</v>
      </c>
      <c r="H41">
        <v>19.984000000000002</v>
      </c>
      <c r="I41">
        <v>20.603000000000002</v>
      </c>
      <c r="J41">
        <v>18.306000000000001</v>
      </c>
      <c r="K41">
        <v>20.966999999999999</v>
      </c>
      <c r="L41">
        <v>14.28</v>
      </c>
      <c r="M41">
        <v>16.838000000000001</v>
      </c>
      <c r="N41">
        <v>16.866</v>
      </c>
      <c r="O41">
        <v>16.309000000000001</v>
      </c>
      <c r="P41">
        <v>15.063000000000001</v>
      </c>
      <c r="Q41">
        <v>26.093</v>
      </c>
      <c r="R41">
        <v>33.338000000000001</v>
      </c>
      <c r="S41">
        <v>30.876000000000001</v>
      </c>
      <c r="T41">
        <v>30.702999999999999</v>
      </c>
      <c r="U41">
        <v>27.895</v>
      </c>
      <c r="V41">
        <v>49.706000000000003</v>
      </c>
      <c r="W41">
        <v>50.957999999999998</v>
      </c>
      <c r="X41">
        <v>47.481999999999999</v>
      </c>
      <c r="Y41">
        <v>40.518999999999998</v>
      </c>
      <c r="Z41">
        <v>40.093000000000004</v>
      </c>
      <c r="AA41">
        <v>19.175999999999998</v>
      </c>
      <c r="AB41">
        <v>26.102</v>
      </c>
      <c r="AC41">
        <v>24.393000000000001</v>
      </c>
      <c r="AD41">
        <v>20.373000000000001</v>
      </c>
      <c r="AE41">
        <v>19.77</v>
      </c>
      <c r="AF41">
        <v>27.667999999999999</v>
      </c>
      <c r="AG41">
        <v>36.765000000000001</v>
      </c>
      <c r="AH41">
        <v>33.198</v>
      </c>
      <c r="AI41">
        <v>26.658000000000001</v>
      </c>
      <c r="AJ41">
        <v>25.754000000000001</v>
      </c>
      <c r="AK41">
        <v>19.939</v>
      </c>
      <c r="AL41">
        <v>30.981999999999999</v>
      </c>
      <c r="AM41">
        <v>26.809000000000001</v>
      </c>
      <c r="AN41">
        <v>23.666</v>
      </c>
      <c r="AO41">
        <v>21.384</v>
      </c>
      <c r="AP41">
        <v>20.629000000000001</v>
      </c>
      <c r="AQ41">
        <v>26.446000000000002</v>
      </c>
      <c r="AR41">
        <v>25.966000000000001</v>
      </c>
      <c r="AS41">
        <v>21.785</v>
      </c>
      <c r="AT41">
        <v>22.574999999999999</v>
      </c>
      <c r="AU41">
        <v>21.126999999999999</v>
      </c>
      <c r="AV41">
        <v>17.021000000000001</v>
      </c>
      <c r="AW41">
        <v>16.495000000000001</v>
      </c>
      <c r="AX41">
        <v>16.367000000000001</v>
      </c>
      <c r="AY41">
        <v>14.202</v>
      </c>
      <c r="AZ41">
        <v>17.474</v>
      </c>
      <c r="BA41">
        <v>24.716000000000001</v>
      </c>
      <c r="BB41">
        <v>20.952999999999999</v>
      </c>
      <c r="BC41">
        <v>18.684000000000001</v>
      </c>
      <c r="BD41">
        <v>17.291</v>
      </c>
      <c r="BE41">
        <v>10.989000000000001</v>
      </c>
      <c r="BF41">
        <v>9.782</v>
      </c>
      <c r="BG41">
        <v>15.863</v>
      </c>
      <c r="BH41">
        <v>16.021999999999998</v>
      </c>
      <c r="BI41">
        <v>18.356000000000002</v>
      </c>
      <c r="BJ41">
        <v>31.361999999999998</v>
      </c>
      <c r="BK41">
        <v>34.683999999999997</v>
      </c>
      <c r="BL41">
        <v>30.532</v>
      </c>
      <c r="BM41">
        <v>27.824999999999999</v>
      </c>
      <c r="BN41">
        <v>24.396000000000001</v>
      </c>
      <c r="BO41">
        <v>24.003</v>
      </c>
      <c r="BP41">
        <v>29.904</v>
      </c>
      <c r="BQ41">
        <v>26.878</v>
      </c>
      <c r="BR41">
        <v>25</v>
      </c>
      <c r="BS41">
        <v>23.129000000000001</v>
      </c>
      <c r="BT41">
        <v>14.305</v>
      </c>
      <c r="BU41">
        <v>38.155999999999999</v>
      </c>
      <c r="BV41">
        <v>33.737000000000002</v>
      </c>
      <c r="BW41">
        <v>24.748999999999999</v>
      </c>
      <c r="BX41">
        <v>22.193999999999999</v>
      </c>
      <c r="BY41">
        <v>21.521000000000001</v>
      </c>
      <c r="BZ41">
        <v>27.876000000000001</v>
      </c>
      <c r="CA41">
        <v>25.63</v>
      </c>
      <c r="CB41">
        <v>23.855</v>
      </c>
      <c r="CC41">
        <v>22.861999999999998</v>
      </c>
      <c r="CD41">
        <v>17.282</v>
      </c>
      <c r="CE41">
        <v>19.245999999999999</v>
      </c>
      <c r="CF41">
        <v>17.626000000000001</v>
      </c>
      <c r="CG41">
        <v>23.981000000000002</v>
      </c>
      <c r="CH41">
        <v>22.923999999999999</v>
      </c>
      <c r="CI41">
        <v>19.821999999999999</v>
      </c>
      <c r="CJ41">
        <v>21.553999999999998</v>
      </c>
      <c r="CK41">
        <v>19.561</v>
      </c>
      <c r="CL41">
        <v>16.914000000000001</v>
      </c>
      <c r="CM41">
        <v>15.356999999999999</v>
      </c>
      <c r="CN41">
        <v>20.757999999999999</v>
      </c>
      <c r="CO41">
        <v>20.149000000000001</v>
      </c>
      <c r="CP41">
        <v>18.97</v>
      </c>
      <c r="CQ41">
        <v>15.917999999999999</v>
      </c>
      <c r="CR41">
        <v>16.460999999999999</v>
      </c>
      <c r="CS41">
        <v>16.829999999999998</v>
      </c>
      <c r="CT41">
        <v>22.815999999999999</v>
      </c>
      <c r="CU41">
        <v>21.31</v>
      </c>
      <c r="CV41">
        <v>18.541</v>
      </c>
      <c r="CW41">
        <v>17.835999999999999</v>
      </c>
      <c r="CX41">
        <v>26.687999999999999</v>
      </c>
      <c r="CY41">
        <v>25.879000000000001</v>
      </c>
      <c r="CZ41">
        <v>25.753</v>
      </c>
      <c r="DA41">
        <v>23.152999999999999</v>
      </c>
      <c r="DB41">
        <v>28.689</v>
      </c>
      <c r="DC41">
        <v>21.401</v>
      </c>
      <c r="DD41">
        <v>28.655999999999999</v>
      </c>
      <c r="DE41">
        <v>25.532</v>
      </c>
      <c r="DF41">
        <v>23.562999999999999</v>
      </c>
      <c r="DG41">
        <v>21.576999999999998</v>
      </c>
      <c r="DH41">
        <v>16.783000000000001</v>
      </c>
      <c r="DI41">
        <v>22.364999999999998</v>
      </c>
      <c r="DJ41">
        <v>19.245000000000001</v>
      </c>
      <c r="DK41">
        <v>15.226000000000001</v>
      </c>
      <c r="DL41">
        <v>14.173999999999999</v>
      </c>
      <c r="DM41">
        <v>41.026000000000003</v>
      </c>
      <c r="DN41">
        <v>36.018999999999998</v>
      </c>
      <c r="DO41">
        <v>30.408999999999999</v>
      </c>
      <c r="DP41">
        <v>28.497</v>
      </c>
      <c r="DQ41">
        <v>24.43</v>
      </c>
      <c r="DR41">
        <v>23.04</v>
      </c>
      <c r="DS41">
        <v>29.372</v>
      </c>
      <c r="DT41">
        <v>26.387</v>
      </c>
      <c r="DU41">
        <v>30.477</v>
      </c>
      <c r="DV41">
        <v>34.726999999999997</v>
      </c>
      <c r="DW41">
        <v>23.844999999999999</v>
      </c>
      <c r="DX41">
        <v>24.337</v>
      </c>
      <c r="DY41">
        <v>23.855</v>
      </c>
      <c r="DZ41">
        <v>22.513999999999999</v>
      </c>
      <c r="EA41">
        <v>22.233000000000001</v>
      </c>
      <c r="EB41">
        <v>23.059000000000001</v>
      </c>
      <c r="EC41">
        <v>25.356999999999999</v>
      </c>
      <c r="ED41">
        <v>22.521000000000001</v>
      </c>
      <c r="EE41">
        <v>21.388999999999999</v>
      </c>
      <c r="EF41">
        <v>20.164000000000001</v>
      </c>
      <c r="EG41">
        <v>30.077000000000002</v>
      </c>
      <c r="EH41">
        <v>32.533000000000001</v>
      </c>
      <c r="EI41">
        <v>28.187000000000001</v>
      </c>
      <c r="EJ41">
        <v>25.47</v>
      </c>
      <c r="EK41">
        <v>26.923999999999999</v>
      </c>
      <c r="EL41">
        <v>32.74</v>
      </c>
      <c r="EM41">
        <v>33.375</v>
      </c>
      <c r="EN41">
        <v>31.215</v>
      </c>
      <c r="EO41">
        <v>28.033999999999999</v>
      </c>
      <c r="EP41">
        <v>33.396999999999998</v>
      </c>
      <c r="EQ41">
        <v>20.309000000000001</v>
      </c>
      <c r="ER41">
        <v>24.686</v>
      </c>
      <c r="ES41">
        <v>21.998999999999999</v>
      </c>
      <c r="ET41">
        <v>22.227</v>
      </c>
      <c r="EU41">
        <v>19.856000000000002</v>
      </c>
      <c r="EV41">
        <v>28.763999999999999</v>
      </c>
      <c r="EW41">
        <v>33.847000000000001</v>
      </c>
      <c r="EX41">
        <v>29.823</v>
      </c>
      <c r="EY41">
        <v>30.384</v>
      </c>
      <c r="EZ41">
        <v>27.984000000000002</v>
      </c>
      <c r="FA41">
        <v>39.311999999999998</v>
      </c>
      <c r="FB41">
        <v>40.526000000000003</v>
      </c>
      <c r="FC41">
        <v>36.58</v>
      </c>
      <c r="FD41">
        <v>30.138999999999999</v>
      </c>
      <c r="FE41">
        <v>29.536000000000001</v>
      </c>
      <c r="FF41">
        <v>20.609000000000002</v>
      </c>
      <c r="FG41">
        <v>26.975000000000001</v>
      </c>
      <c r="FH41">
        <v>23.798000000000002</v>
      </c>
      <c r="FI41">
        <v>23.754000000000001</v>
      </c>
      <c r="FJ41">
        <v>28.369</v>
      </c>
      <c r="FK41">
        <v>15.896000000000001</v>
      </c>
      <c r="FL41">
        <v>24.88</v>
      </c>
      <c r="FM41">
        <v>22.745999999999999</v>
      </c>
      <c r="FN41">
        <v>30.609000000000002</v>
      </c>
      <c r="FO41">
        <v>26.62</v>
      </c>
      <c r="FP41">
        <v>20.885999999999999</v>
      </c>
      <c r="FQ41">
        <v>30.463000000000001</v>
      </c>
      <c r="FR41">
        <v>26.629000000000001</v>
      </c>
      <c r="FS41">
        <v>21.859000000000002</v>
      </c>
      <c r="FT41">
        <v>20.140999999999998</v>
      </c>
      <c r="FU41">
        <v>34.694000000000003</v>
      </c>
      <c r="FV41">
        <v>31.027000000000001</v>
      </c>
      <c r="FW41">
        <v>27.518999999999998</v>
      </c>
      <c r="FX41">
        <v>24.09</v>
      </c>
      <c r="FY41">
        <v>22.998999999999999</v>
      </c>
      <c r="FZ41">
        <v>26.715</v>
      </c>
      <c r="GA41">
        <v>26.501000000000001</v>
      </c>
      <c r="GB41">
        <v>27.277000000000001</v>
      </c>
      <c r="GC41">
        <v>22.404</v>
      </c>
      <c r="GD41">
        <v>23.649000000000001</v>
      </c>
      <c r="GE41">
        <v>21.760999999999999</v>
      </c>
      <c r="GF41">
        <v>20.381</v>
      </c>
      <c r="GG41">
        <v>17.247</v>
      </c>
      <c r="GH41">
        <v>18.074999999999999</v>
      </c>
      <c r="GI41">
        <v>16.744</v>
      </c>
      <c r="GJ41">
        <v>22.056999999999999</v>
      </c>
      <c r="GK41">
        <v>28.036000000000001</v>
      </c>
      <c r="GL41">
        <v>24.675000000000001</v>
      </c>
      <c r="GM41">
        <v>22.166</v>
      </c>
      <c r="GN41">
        <v>21.187999999999999</v>
      </c>
      <c r="GO41">
        <v>22.334</v>
      </c>
      <c r="GP41">
        <v>22.187000000000001</v>
      </c>
      <c r="GQ41">
        <v>20.18</v>
      </c>
      <c r="GR41">
        <v>17.995999999999999</v>
      </c>
      <c r="GS41">
        <v>17.286000000000001</v>
      </c>
      <c r="GT41">
        <v>34.171999999999997</v>
      </c>
      <c r="GU41">
        <v>41.034999999999997</v>
      </c>
      <c r="GV41">
        <v>37.051000000000002</v>
      </c>
      <c r="GW41">
        <v>31.184000000000001</v>
      </c>
      <c r="GX41">
        <v>28.097000000000001</v>
      </c>
      <c r="GY41">
        <v>27.245000000000001</v>
      </c>
      <c r="GZ41">
        <v>26.45</v>
      </c>
      <c r="HA41">
        <v>25.506</v>
      </c>
      <c r="HB41">
        <v>22.783000000000001</v>
      </c>
      <c r="HC41">
        <v>22.954000000000001</v>
      </c>
    </row>
    <row r="42" spans="1:211" x14ac:dyDescent="0.25">
      <c r="A42" s="1">
        <v>38107</v>
      </c>
      <c r="B42">
        <v>20.245000000000001</v>
      </c>
      <c r="C42">
        <v>21.943000000000001</v>
      </c>
      <c r="D42">
        <v>26.885999999999999</v>
      </c>
      <c r="E42">
        <v>35.012</v>
      </c>
      <c r="F42">
        <v>36.396999999999998</v>
      </c>
      <c r="G42">
        <v>14.772</v>
      </c>
      <c r="H42">
        <v>17.591999999999999</v>
      </c>
      <c r="I42">
        <v>19.364000000000001</v>
      </c>
      <c r="J42">
        <v>18.466999999999999</v>
      </c>
      <c r="K42">
        <v>19.777000000000001</v>
      </c>
      <c r="L42">
        <v>21.206</v>
      </c>
      <c r="M42">
        <v>19.472000000000001</v>
      </c>
      <c r="N42">
        <v>17.667999999999999</v>
      </c>
      <c r="O42">
        <v>16.728999999999999</v>
      </c>
      <c r="P42">
        <v>16.673000000000002</v>
      </c>
      <c r="Q42">
        <v>17.37</v>
      </c>
      <c r="R42">
        <v>21.972999999999999</v>
      </c>
      <c r="S42">
        <v>23.994</v>
      </c>
      <c r="T42">
        <v>28.065999999999999</v>
      </c>
      <c r="U42">
        <v>28.048999999999999</v>
      </c>
      <c r="V42">
        <v>30.294</v>
      </c>
      <c r="W42">
        <v>38.009</v>
      </c>
      <c r="X42">
        <v>41.872999999999998</v>
      </c>
      <c r="Y42">
        <v>42.463000000000001</v>
      </c>
      <c r="Z42">
        <v>39.755000000000003</v>
      </c>
      <c r="AA42">
        <v>20.762</v>
      </c>
      <c r="AB42">
        <v>21.654</v>
      </c>
      <c r="AC42">
        <v>20.745999999999999</v>
      </c>
      <c r="AD42">
        <v>22.847999999999999</v>
      </c>
      <c r="AE42">
        <v>20.135000000000002</v>
      </c>
      <c r="AF42">
        <v>22.201000000000001</v>
      </c>
      <c r="AG42">
        <v>20.8</v>
      </c>
      <c r="AH42">
        <v>23.673000000000002</v>
      </c>
      <c r="AI42">
        <v>28.346</v>
      </c>
      <c r="AJ42">
        <v>25.64</v>
      </c>
      <c r="AK42">
        <v>17.189</v>
      </c>
      <c r="AL42">
        <v>18.527999999999999</v>
      </c>
      <c r="AM42">
        <v>18.716999999999999</v>
      </c>
      <c r="AN42">
        <v>23.885000000000002</v>
      </c>
      <c r="AO42">
        <v>21.768000000000001</v>
      </c>
      <c r="AP42">
        <v>24.907</v>
      </c>
      <c r="AQ42">
        <v>24.692</v>
      </c>
      <c r="AR42">
        <v>24.262</v>
      </c>
      <c r="AS42">
        <v>23.937999999999999</v>
      </c>
      <c r="AT42">
        <v>22.946000000000002</v>
      </c>
      <c r="AU42">
        <v>14.904999999999999</v>
      </c>
      <c r="AV42">
        <v>15.936</v>
      </c>
      <c r="AW42">
        <v>17.158000000000001</v>
      </c>
      <c r="AX42">
        <v>16.606000000000002</v>
      </c>
      <c r="AY42">
        <v>15.347</v>
      </c>
      <c r="AZ42">
        <v>18.952999999999999</v>
      </c>
      <c r="BA42">
        <v>20.256</v>
      </c>
      <c r="BB42">
        <v>19.920000000000002</v>
      </c>
      <c r="BC42">
        <v>19.937000000000001</v>
      </c>
      <c r="BD42">
        <v>18.422999999999998</v>
      </c>
      <c r="BE42">
        <v>25.172999999999998</v>
      </c>
      <c r="BF42">
        <v>19.347999999999999</v>
      </c>
      <c r="BG42">
        <v>16.844000000000001</v>
      </c>
      <c r="BH42">
        <v>16.722999999999999</v>
      </c>
      <c r="BI42">
        <v>16.803000000000001</v>
      </c>
      <c r="BJ42">
        <v>17.286999999999999</v>
      </c>
      <c r="BK42">
        <v>20.484000000000002</v>
      </c>
      <c r="BL42">
        <v>25.724</v>
      </c>
      <c r="BM42">
        <v>26.895</v>
      </c>
      <c r="BN42">
        <v>25.74</v>
      </c>
      <c r="BO42">
        <v>39.856000000000002</v>
      </c>
      <c r="BP42">
        <v>35.244</v>
      </c>
      <c r="BQ42">
        <v>31.437999999999999</v>
      </c>
      <c r="BR42">
        <v>28.504999999999999</v>
      </c>
      <c r="BS42">
        <v>26.513999999999999</v>
      </c>
      <c r="BT42">
        <v>11.003</v>
      </c>
      <c r="BU42">
        <v>13.917</v>
      </c>
      <c r="BV42">
        <v>13.801</v>
      </c>
      <c r="BW42">
        <v>25.355</v>
      </c>
      <c r="BX42">
        <v>21.309000000000001</v>
      </c>
      <c r="BY42">
        <v>19.97</v>
      </c>
      <c r="BZ42">
        <v>18.506</v>
      </c>
      <c r="CA42">
        <v>18.788</v>
      </c>
      <c r="CB42">
        <v>23.690999999999999</v>
      </c>
      <c r="CC42">
        <v>23.201000000000001</v>
      </c>
      <c r="CD42">
        <v>12.37</v>
      </c>
      <c r="CE42">
        <v>20.885000000000002</v>
      </c>
      <c r="CF42">
        <v>20.818999999999999</v>
      </c>
      <c r="CG42">
        <v>18.305</v>
      </c>
      <c r="CH42">
        <v>23.204000000000001</v>
      </c>
      <c r="CI42">
        <v>11.59</v>
      </c>
      <c r="CJ42">
        <v>15.927</v>
      </c>
      <c r="CK42">
        <v>17.722999999999999</v>
      </c>
      <c r="CL42">
        <v>17.422000000000001</v>
      </c>
      <c r="CM42">
        <v>16.350000000000001</v>
      </c>
      <c r="CN42">
        <v>8.8360000000000003</v>
      </c>
      <c r="CO42">
        <v>19.079000000000001</v>
      </c>
      <c r="CP42">
        <v>18.907</v>
      </c>
      <c r="CQ42">
        <v>17.600000000000001</v>
      </c>
      <c r="CR42">
        <v>17.489000000000001</v>
      </c>
      <c r="CS42">
        <v>12.164999999999999</v>
      </c>
      <c r="CT42">
        <v>22.161999999999999</v>
      </c>
      <c r="CU42">
        <v>19.960999999999999</v>
      </c>
      <c r="CV42">
        <v>20.516999999999999</v>
      </c>
      <c r="CW42">
        <v>19.372</v>
      </c>
      <c r="CX42">
        <v>27.548000000000002</v>
      </c>
      <c r="CY42">
        <v>23.774000000000001</v>
      </c>
      <c r="CZ42">
        <v>24.609000000000002</v>
      </c>
      <c r="DA42">
        <v>23.076000000000001</v>
      </c>
      <c r="DB42">
        <v>24.143999999999998</v>
      </c>
      <c r="DC42">
        <v>20.045000000000002</v>
      </c>
      <c r="DD42">
        <v>22.242000000000001</v>
      </c>
      <c r="DE42">
        <v>22.286000000000001</v>
      </c>
      <c r="DF42">
        <v>23.818000000000001</v>
      </c>
      <c r="DG42">
        <v>22.388999999999999</v>
      </c>
      <c r="DH42">
        <v>14.250999999999999</v>
      </c>
      <c r="DI42">
        <v>14.502000000000001</v>
      </c>
      <c r="DJ42">
        <v>15.276</v>
      </c>
      <c r="DK42">
        <v>16.347000000000001</v>
      </c>
      <c r="DL42">
        <v>15.071999999999999</v>
      </c>
      <c r="DM42">
        <v>23.129000000000001</v>
      </c>
      <c r="DN42">
        <v>25.8</v>
      </c>
      <c r="DO42">
        <v>30.393000000000001</v>
      </c>
      <c r="DP42">
        <v>27.905000000000001</v>
      </c>
      <c r="DQ42">
        <v>26.483000000000001</v>
      </c>
      <c r="DR42">
        <v>17.399000000000001</v>
      </c>
      <c r="DS42">
        <v>28.105</v>
      </c>
      <c r="DT42">
        <v>26.396999999999998</v>
      </c>
      <c r="DU42">
        <v>26.181000000000001</v>
      </c>
      <c r="DV42">
        <v>33.664999999999999</v>
      </c>
      <c r="DW42">
        <v>21.579000000000001</v>
      </c>
      <c r="DX42">
        <v>18.23</v>
      </c>
      <c r="DY42">
        <v>20.109000000000002</v>
      </c>
      <c r="DZ42">
        <v>21.035</v>
      </c>
      <c r="EA42">
        <v>21.417999999999999</v>
      </c>
      <c r="EB42">
        <v>15.975</v>
      </c>
      <c r="EC42">
        <v>18.355</v>
      </c>
      <c r="ED42">
        <v>19.507999999999999</v>
      </c>
      <c r="EE42">
        <v>20.895</v>
      </c>
      <c r="EF42">
        <v>20.129000000000001</v>
      </c>
      <c r="EG42">
        <v>12.737</v>
      </c>
      <c r="EH42">
        <v>15.438000000000001</v>
      </c>
      <c r="EI42">
        <v>20.684999999999999</v>
      </c>
      <c r="EJ42">
        <v>23.588000000000001</v>
      </c>
      <c r="EK42">
        <v>23.21</v>
      </c>
      <c r="EL42">
        <v>26.274999999999999</v>
      </c>
      <c r="EM42">
        <v>77.385000000000005</v>
      </c>
      <c r="EN42">
        <v>66.084000000000003</v>
      </c>
      <c r="EO42">
        <v>51.636000000000003</v>
      </c>
      <c r="EP42">
        <v>48.789000000000001</v>
      </c>
      <c r="EQ42">
        <v>15.015000000000001</v>
      </c>
      <c r="ER42">
        <v>19.96</v>
      </c>
      <c r="ES42">
        <v>19.411000000000001</v>
      </c>
      <c r="ET42">
        <v>20.677</v>
      </c>
      <c r="EU42">
        <v>20.617999999999999</v>
      </c>
      <c r="EV42">
        <v>19.963999999999999</v>
      </c>
      <c r="EW42">
        <v>21.826999999999998</v>
      </c>
      <c r="EX42">
        <v>24.548999999999999</v>
      </c>
      <c r="EY42">
        <v>27.491</v>
      </c>
      <c r="EZ42">
        <v>27.763999999999999</v>
      </c>
      <c r="FA42">
        <v>28.158999999999999</v>
      </c>
      <c r="FB42">
        <v>30.504999999999999</v>
      </c>
      <c r="FC42">
        <v>33.018000000000001</v>
      </c>
      <c r="FD42">
        <v>32.819000000000003</v>
      </c>
      <c r="FE42">
        <v>29.977</v>
      </c>
      <c r="FF42">
        <v>14.015000000000001</v>
      </c>
      <c r="FG42">
        <v>16.292000000000002</v>
      </c>
      <c r="FH42">
        <v>18.603000000000002</v>
      </c>
      <c r="FI42">
        <v>22.184999999999999</v>
      </c>
      <c r="FJ42">
        <v>26.129000000000001</v>
      </c>
      <c r="FK42">
        <v>55.045999999999999</v>
      </c>
      <c r="FL42">
        <v>40.353999999999999</v>
      </c>
      <c r="FM42">
        <v>33.64</v>
      </c>
      <c r="FN42">
        <v>28.701999999999998</v>
      </c>
      <c r="FO42">
        <v>31.423999999999999</v>
      </c>
      <c r="FP42">
        <v>16.879000000000001</v>
      </c>
      <c r="FQ42">
        <v>20.774999999999999</v>
      </c>
      <c r="FR42">
        <v>20.526</v>
      </c>
      <c r="FS42">
        <v>23.268000000000001</v>
      </c>
      <c r="FT42">
        <v>20.995999999999999</v>
      </c>
      <c r="FU42">
        <v>23.501000000000001</v>
      </c>
      <c r="FV42">
        <v>26.358000000000001</v>
      </c>
      <c r="FW42">
        <v>28.984000000000002</v>
      </c>
      <c r="FX42">
        <v>25.158000000000001</v>
      </c>
      <c r="FY42">
        <v>24.427</v>
      </c>
      <c r="FZ42">
        <v>30.79</v>
      </c>
      <c r="GA42">
        <v>26.082000000000001</v>
      </c>
      <c r="GB42">
        <v>25.872</v>
      </c>
      <c r="GC42">
        <v>25.67</v>
      </c>
      <c r="GD42">
        <v>23.713999999999999</v>
      </c>
      <c r="GE42">
        <v>20.53</v>
      </c>
      <c r="GF42">
        <v>16.382999999999999</v>
      </c>
      <c r="GG42">
        <v>18.21</v>
      </c>
      <c r="GH42">
        <v>16.629000000000001</v>
      </c>
      <c r="GI42">
        <v>17.047000000000001</v>
      </c>
      <c r="GJ42">
        <v>14.009</v>
      </c>
      <c r="GK42">
        <v>16.439</v>
      </c>
      <c r="GL42">
        <v>17.968</v>
      </c>
      <c r="GM42">
        <v>20.866</v>
      </c>
      <c r="GN42">
        <v>21.353999999999999</v>
      </c>
      <c r="GO42">
        <v>30.728000000000002</v>
      </c>
      <c r="GP42">
        <v>22.593</v>
      </c>
      <c r="GQ42">
        <v>21.731000000000002</v>
      </c>
      <c r="GR42">
        <v>20.791</v>
      </c>
      <c r="GS42">
        <v>19.021000000000001</v>
      </c>
      <c r="GT42">
        <v>23.492000000000001</v>
      </c>
      <c r="GU42">
        <v>22.859000000000002</v>
      </c>
      <c r="GV42">
        <v>27.02</v>
      </c>
      <c r="GW42">
        <v>32.631999999999998</v>
      </c>
      <c r="GX42">
        <v>29.140999999999998</v>
      </c>
      <c r="GY42">
        <v>18.614000000000001</v>
      </c>
      <c r="GZ42">
        <v>20.556000000000001</v>
      </c>
      <c r="HA42">
        <v>22.405000000000001</v>
      </c>
      <c r="HB42">
        <v>22.048999999999999</v>
      </c>
      <c r="HC42">
        <v>22.725000000000001</v>
      </c>
    </row>
    <row r="43" spans="1:211" x14ac:dyDescent="0.25">
      <c r="A43" s="1">
        <v>38138</v>
      </c>
      <c r="B43">
        <v>42.484999999999999</v>
      </c>
      <c r="C43">
        <v>40.518999999999998</v>
      </c>
      <c r="D43">
        <v>34.700000000000003</v>
      </c>
      <c r="E43">
        <v>35.152999999999999</v>
      </c>
      <c r="F43">
        <v>34.771999999999998</v>
      </c>
      <c r="G43">
        <v>17.942</v>
      </c>
      <c r="H43">
        <v>25.346</v>
      </c>
      <c r="I43">
        <v>22.335000000000001</v>
      </c>
      <c r="J43">
        <v>20.416</v>
      </c>
      <c r="K43">
        <v>19.814</v>
      </c>
      <c r="L43">
        <v>24.785</v>
      </c>
      <c r="M43">
        <v>27.506</v>
      </c>
      <c r="N43">
        <v>25.437999999999999</v>
      </c>
      <c r="O43">
        <v>21.687999999999999</v>
      </c>
      <c r="P43">
        <v>18.966000000000001</v>
      </c>
      <c r="Q43">
        <v>16.850000000000001</v>
      </c>
      <c r="R43">
        <v>34.286000000000001</v>
      </c>
      <c r="S43">
        <v>28.581</v>
      </c>
      <c r="T43">
        <v>30.242000000000001</v>
      </c>
      <c r="U43">
        <v>28.873999999999999</v>
      </c>
      <c r="V43">
        <v>28.92</v>
      </c>
      <c r="W43">
        <v>46.494999999999997</v>
      </c>
      <c r="X43">
        <v>43.106999999999999</v>
      </c>
      <c r="Y43">
        <v>44.988</v>
      </c>
      <c r="Z43">
        <v>41.868000000000002</v>
      </c>
      <c r="AA43">
        <v>20.524000000000001</v>
      </c>
      <c r="AB43">
        <v>21.27</v>
      </c>
      <c r="AC43">
        <v>20.78</v>
      </c>
      <c r="AD43">
        <v>23.036999999999999</v>
      </c>
      <c r="AE43">
        <v>21.553999999999998</v>
      </c>
      <c r="AF43">
        <v>35.082000000000001</v>
      </c>
      <c r="AG43">
        <v>35.414000000000001</v>
      </c>
      <c r="AH43">
        <v>32.369999999999997</v>
      </c>
      <c r="AI43">
        <v>33.261000000000003</v>
      </c>
      <c r="AJ43">
        <v>29.364999999999998</v>
      </c>
      <c r="AK43">
        <v>25.071999999999999</v>
      </c>
      <c r="AL43">
        <v>28.417000000000002</v>
      </c>
      <c r="AM43">
        <v>25.018000000000001</v>
      </c>
      <c r="AN43">
        <v>26.004000000000001</v>
      </c>
      <c r="AO43">
        <v>24.376999999999999</v>
      </c>
      <c r="AP43">
        <v>23.167999999999999</v>
      </c>
      <c r="AQ43">
        <v>25.347999999999999</v>
      </c>
      <c r="AR43">
        <v>24.605</v>
      </c>
      <c r="AS43">
        <v>25.803000000000001</v>
      </c>
      <c r="AT43">
        <v>23.765000000000001</v>
      </c>
      <c r="AU43">
        <v>8.7270000000000003</v>
      </c>
      <c r="AV43">
        <v>14.051</v>
      </c>
      <c r="AW43">
        <v>13.939</v>
      </c>
      <c r="AX43">
        <v>15.576000000000001</v>
      </c>
      <c r="AY43">
        <v>15.648</v>
      </c>
      <c r="AZ43">
        <v>23.474</v>
      </c>
      <c r="BA43">
        <v>25.68</v>
      </c>
      <c r="BB43">
        <v>22.541</v>
      </c>
      <c r="BC43">
        <v>23.448</v>
      </c>
      <c r="BD43">
        <v>21.306999999999999</v>
      </c>
      <c r="BE43">
        <v>10.856999999999999</v>
      </c>
      <c r="BF43">
        <v>14.832000000000001</v>
      </c>
      <c r="BG43">
        <v>18.155999999999999</v>
      </c>
      <c r="BH43">
        <v>15.096</v>
      </c>
      <c r="BI43">
        <v>16.22</v>
      </c>
      <c r="BJ43">
        <v>28.995999999999999</v>
      </c>
      <c r="BK43">
        <v>34.991</v>
      </c>
      <c r="BL43">
        <v>29.145</v>
      </c>
      <c r="BM43">
        <v>30.879000000000001</v>
      </c>
      <c r="BN43">
        <v>28.260999999999999</v>
      </c>
      <c r="BO43">
        <v>18.61</v>
      </c>
      <c r="BP43">
        <v>22.97</v>
      </c>
      <c r="BQ43">
        <v>29.184000000000001</v>
      </c>
      <c r="BR43">
        <v>29.574999999999999</v>
      </c>
      <c r="BS43">
        <v>26.257999999999999</v>
      </c>
      <c r="BT43">
        <v>16.035</v>
      </c>
      <c r="BU43">
        <v>17.777000000000001</v>
      </c>
      <c r="BV43">
        <v>17.100999999999999</v>
      </c>
      <c r="BW43">
        <v>25.2</v>
      </c>
      <c r="BX43">
        <v>22.847999999999999</v>
      </c>
      <c r="BY43">
        <v>24.146999999999998</v>
      </c>
      <c r="BZ43">
        <v>27.568000000000001</v>
      </c>
      <c r="CA43">
        <v>24.425999999999998</v>
      </c>
      <c r="CB43">
        <v>24.327000000000002</v>
      </c>
      <c r="CC43">
        <v>23.439</v>
      </c>
      <c r="CD43">
        <v>39.036000000000001</v>
      </c>
      <c r="CE43">
        <v>30.173999999999999</v>
      </c>
      <c r="CF43">
        <v>25.689</v>
      </c>
      <c r="CG43">
        <v>23.303999999999998</v>
      </c>
      <c r="CH43">
        <v>24.994</v>
      </c>
      <c r="CI43">
        <v>8.1140000000000008</v>
      </c>
      <c r="CJ43">
        <v>17.172000000000001</v>
      </c>
      <c r="CK43">
        <v>15.627000000000001</v>
      </c>
      <c r="CL43">
        <v>17.837</v>
      </c>
      <c r="CM43">
        <v>17.045999999999999</v>
      </c>
      <c r="CN43">
        <v>9.8350000000000009</v>
      </c>
      <c r="CO43">
        <v>15.795999999999999</v>
      </c>
      <c r="CP43">
        <v>14.138</v>
      </c>
      <c r="CQ43">
        <v>18.018999999999998</v>
      </c>
      <c r="CR43">
        <v>16.434000000000001</v>
      </c>
      <c r="CS43">
        <v>15.090999999999999</v>
      </c>
      <c r="CT43">
        <v>20.728000000000002</v>
      </c>
      <c r="CU43">
        <v>18.93</v>
      </c>
      <c r="CV43">
        <v>21.353000000000002</v>
      </c>
      <c r="CW43">
        <v>19.969000000000001</v>
      </c>
      <c r="CX43">
        <v>25.68</v>
      </c>
      <c r="CY43">
        <v>22.466000000000001</v>
      </c>
      <c r="CZ43">
        <v>21.963999999999999</v>
      </c>
      <c r="DA43">
        <v>23.221</v>
      </c>
      <c r="DB43">
        <v>22.914000000000001</v>
      </c>
      <c r="DC43">
        <v>14.532999999999999</v>
      </c>
      <c r="DD43">
        <v>30.466999999999999</v>
      </c>
      <c r="DE43">
        <v>26.937999999999999</v>
      </c>
      <c r="DF43">
        <v>27.082999999999998</v>
      </c>
      <c r="DG43">
        <v>25.123000000000001</v>
      </c>
      <c r="DH43">
        <v>11.211</v>
      </c>
      <c r="DI43">
        <v>12.260999999999999</v>
      </c>
      <c r="DJ43">
        <v>13.425000000000001</v>
      </c>
      <c r="DK43">
        <v>16.734999999999999</v>
      </c>
      <c r="DL43">
        <v>15.198</v>
      </c>
      <c r="DM43">
        <v>16.713999999999999</v>
      </c>
      <c r="DN43">
        <v>31.379000000000001</v>
      </c>
      <c r="DO43">
        <v>28.59</v>
      </c>
      <c r="DP43">
        <v>30.762</v>
      </c>
      <c r="DQ43">
        <v>27.93</v>
      </c>
      <c r="DR43">
        <v>24.05</v>
      </c>
      <c r="DS43">
        <v>32.334000000000003</v>
      </c>
      <c r="DT43">
        <v>26.812000000000001</v>
      </c>
      <c r="DU43">
        <v>28.808</v>
      </c>
      <c r="DV43">
        <v>27.536000000000001</v>
      </c>
      <c r="DW43">
        <v>13.759</v>
      </c>
      <c r="DX43">
        <v>26.422999999999998</v>
      </c>
      <c r="DY43">
        <v>22.553999999999998</v>
      </c>
      <c r="DZ43">
        <v>22.881</v>
      </c>
      <c r="EA43">
        <v>21.87</v>
      </c>
      <c r="EB43">
        <v>16.584</v>
      </c>
      <c r="EC43">
        <v>24.166</v>
      </c>
      <c r="ED43">
        <v>21.227</v>
      </c>
      <c r="EE43">
        <v>22.058</v>
      </c>
      <c r="EF43">
        <v>21.048999999999999</v>
      </c>
      <c r="EG43">
        <v>17.754999999999999</v>
      </c>
      <c r="EH43">
        <v>26.212</v>
      </c>
      <c r="EI43">
        <v>22.007000000000001</v>
      </c>
      <c r="EJ43">
        <v>24.998999999999999</v>
      </c>
      <c r="EK43">
        <v>23.916</v>
      </c>
      <c r="EL43">
        <v>38.476999999999997</v>
      </c>
      <c r="EM43">
        <v>33.469000000000001</v>
      </c>
      <c r="EN43">
        <v>30.763000000000002</v>
      </c>
      <c r="EO43">
        <v>51.978999999999999</v>
      </c>
      <c r="EP43">
        <v>44.884999999999998</v>
      </c>
      <c r="EQ43">
        <v>21.463000000000001</v>
      </c>
      <c r="ER43">
        <v>27.396000000000001</v>
      </c>
      <c r="ES43">
        <v>23.622</v>
      </c>
      <c r="ET43">
        <v>23.573</v>
      </c>
      <c r="EU43">
        <v>22.023</v>
      </c>
      <c r="EV43">
        <v>23.866</v>
      </c>
      <c r="EW43">
        <v>27.847000000000001</v>
      </c>
      <c r="EX43">
        <v>24.736000000000001</v>
      </c>
      <c r="EY43">
        <v>27.917999999999999</v>
      </c>
      <c r="EZ43">
        <v>28.443000000000001</v>
      </c>
      <c r="FA43">
        <v>28.876999999999999</v>
      </c>
      <c r="FB43">
        <v>31.408999999999999</v>
      </c>
      <c r="FC43">
        <v>29.798999999999999</v>
      </c>
      <c r="FD43">
        <v>33.725000000000001</v>
      </c>
      <c r="FE43">
        <v>30.672000000000001</v>
      </c>
      <c r="FF43">
        <v>24.542999999999999</v>
      </c>
      <c r="FG43">
        <v>23.902999999999999</v>
      </c>
      <c r="FH43">
        <v>19.754000000000001</v>
      </c>
      <c r="FI43">
        <v>21.341000000000001</v>
      </c>
      <c r="FJ43">
        <v>21.68</v>
      </c>
      <c r="FK43">
        <v>18.873000000000001</v>
      </c>
      <c r="FL43">
        <v>17.741</v>
      </c>
      <c r="FM43">
        <v>33.006</v>
      </c>
      <c r="FN43">
        <v>28.446999999999999</v>
      </c>
      <c r="FO43">
        <v>28.041</v>
      </c>
      <c r="FP43">
        <v>25.279</v>
      </c>
      <c r="FQ43">
        <v>25.81</v>
      </c>
      <c r="FR43">
        <v>23.109000000000002</v>
      </c>
      <c r="FS43">
        <v>25.581</v>
      </c>
      <c r="FT43">
        <v>23.029</v>
      </c>
      <c r="FU43">
        <v>18.629000000000001</v>
      </c>
      <c r="FV43">
        <v>29.312999999999999</v>
      </c>
      <c r="FW43">
        <v>27.045999999999999</v>
      </c>
      <c r="FX43">
        <v>28.385999999999999</v>
      </c>
      <c r="FY43">
        <v>25.468</v>
      </c>
      <c r="FZ43">
        <v>23.69</v>
      </c>
      <c r="GA43">
        <v>29.085999999999999</v>
      </c>
      <c r="GB43">
        <v>28.959</v>
      </c>
      <c r="GC43">
        <v>27.09</v>
      </c>
      <c r="GD43">
        <v>25.294</v>
      </c>
      <c r="GE43">
        <v>19.724</v>
      </c>
      <c r="GF43">
        <v>22.98</v>
      </c>
      <c r="GG43">
        <v>19.861999999999998</v>
      </c>
      <c r="GH43">
        <v>19.853999999999999</v>
      </c>
      <c r="GI43">
        <v>17.925999999999998</v>
      </c>
      <c r="GJ43">
        <v>20.024000000000001</v>
      </c>
      <c r="GK43">
        <v>26.594999999999999</v>
      </c>
      <c r="GL43">
        <v>22.515999999999998</v>
      </c>
      <c r="GM43">
        <v>23.687000000000001</v>
      </c>
      <c r="GN43">
        <v>22.303999999999998</v>
      </c>
      <c r="GO43">
        <v>24.853999999999999</v>
      </c>
      <c r="GP43">
        <v>20.45</v>
      </c>
      <c r="GQ43">
        <v>24.081</v>
      </c>
      <c r="GR43">
        <v>21.015999999999998</v>
      </c>
      <c r="GS43">
        <v>19.98</v>
      </c>
      <c r="GT43">
        <v>27.914000000000001</v>
      </c>
      <c r="GU43">
        <v>30.765000000000001</v>
      </c>
      <c r="GV43">
        <v>28.212</v>
      </c>
      <c r="GW43">
        <v>31.850999999999999</v>
      </c>
      <c r="GX43">
        <v>30.786999999999999</v>
      </c>
      <c r="GY43">
        <v>15.897</v>
      </c>
      <c r="GZ43">
        <v>21.417999999999999</v>
      </c>
      <c r="HA43">
        <v>19.853999999999999</v>
      </c>
      <c r="HB43">
        <v>22.818999999999999</v>
      </c>
      <c r="HC43">
        <v>21.27</v>
      </c>
    </row>
    <row r="44" spans="1:211" x14ac:dyDescent="0.25">
      <c r="A44" s="1">
        <v>38168</v>
      </c>
      <c r="B44">
        <v>22.242000000000001</v>
      </c>
      <c r="C44">
        <v>23.687999999999999</v>
      </c>
      <c r="D44">
        <v>31.532</v>
      </c>
      <c r="E44">
        <v>30.55</v>
      </c>
      <c r="F44">
        <v>33.706000000000003</v>
      </c>
      <c r="G44">
        <v>15.487</v>
      </c>
      <c r="H44">
        <v>15.765000000000001</v>
      </c>
      <c r="I44">
        <v>16.100999999999999</v>
      </c>
      <c r="J44">
        <v>19.303999999999998</v>
      </c>
      <c r="K44">
        <v>19.817</v>
      </c>
      <c r="L44">
        <v>13.211</v>
      </c>
      <c r="M44">
        <v>12.545999999999999</v>
      </c>
      <c r="N44">
        <v>14.166</v>
      </c>
      <c r="O44">
        <v>19.683</v>
      </c>
      <c r="P44">
        <v>19.414000000000001</v>
      </c>
      <c r="Q44">
        <v>16.041</v>
      </c>
      <c r="R44">
        <v>16.791</v>
      </c>
      <c r="S44">
        <v>16.456</v>
      </c>
      <c r="T44">
        <v>24.381</v>
      </c>
      <c r="U44">
        <v>26.960999999999999</v>
      </c>
      <c r="V44">
        <v>18.53</v>
      </c>
      <c r="W44">
        <v>28.904</v>
      </c>
      <c r="X44">
        <v>28.648</v>
      </c>
      <c r="Y44">
        <v>37.567</v>
      </c>
      <c r="Z44">
        <v>40.186</v>
      </c>
      <c r="AA44">
        <v>17.707000000000001</v>
      </c>
      <c r="AB44">
        <v>15.978999999999999</v>
      </c>
      <c r="AC44">
        <v>16.709</v>
      </c>
      <c r="AD44">
        <v>18.192</v>
      </c>
      <c r="AE44">
        <v>21.07</v>
      </c>
      <c r="AF44">
        <v>21.481000000000002</v>
      </c>
      <c r="AG44">
        <v>22.533000000000001</v>
      </c>
      <c r="AH44">
        <v>24.042000000000002</v>
      </c>
      <c r="AI44">
        <v>27.015000000000001</v>
      </c>
      <c r="AJ44">
        <v>29.42</v>
      </c>
      <c r="AK44">
        <v>13.73</v>
      </c>
      <c r="AL44">
        <v>16.015999999999998</v>
      </c>
      <c r="AM44">
        <v>15.518000000000001</v>
      </c>
      <c r="AN44">
        <v>20.795000000000002</v>
      </c>
      <c r="AO44">
        <v>22.962</v>
      </c>
      <c r="AP44">
        <v>18.248000000000001</v>
      </c>
      <c r="AQ44">
        <v>15.846</v>
      </c>
      <c r="AR44">
        <v>15.579000000000001</v>
      </c>
      <c r="AS44">
        <v>21.526</v>
      </c>
      <c r="AT44">
        <v>23.341999999999999</v>
      </c>
      <c r="AU44">
        <v>7.6</v>
      </c>
      <c r="AV44">
        <v>8.9529999999999994</v>
      </c>
      <c r="AW44">
        <v>9.2479999999999993</v>
      </c>
      <c r="AX44">
        <v>12.923999999999999</v>
      </c>
      <c r="AY44">
        <v>14.151999999999999</v>
      </c>
      <c r="AZ44">
        <v>13.522</v>
      </c>
      <c r="BA44">
        <v>17.056999999999999</v>
      </c>
      <c r="BB44">
        <v>16.949000000000002</v>
      </c>
      <c r="BC44">
        <v>20.219000000000001</v>
      </c>
      <c r="BD44">
        <v>21.035</v>
      </c>
      <c r="BE44">
        <v>13.943</v>
      </c>
      <c r="BF44">
        <v>11.829000000000001</v>
      </c>
      <c r="BG44">
        <v>12.058</v>
      </c>
      <c r="BH44">
        <v>15.84</v>
      </c>
      <c r="BI44">
        <v>15.717000000000001</v>
      </c>
      <c r="BJ44">
        <v>20.922000000000001</v>
      </c>
      <c r="BK44">
        <v>20.585000000000001</v>
      </c>
      <c r="BL44">
        <v>20.123999999999999</v>
      </c>
      <c r="BM44">
        <v>24.634</v>
      </c>
      <c r="BN44">
        <v>27.501000000000001</v>
      </c>
      <c r="BO44">
        <v>11.07</v>
      </c>
      <c r="BP44">
        <v>14.252000000000001</v>
      </c>
      <c r="BQ44">
        <v>15.612</v>
      </c>
      <c r="BR44">
        <v>25.103000000000002</v>
      </c>
      <c r="BS44">
        <v>25.567</v>
      </c>
      <c r="BT44">
        <v>11.577999999999999</v>
      </c>
      <c r="BU44">
        <v>11.257999999999999</v>
      </c>
      <c r="BV44">
        <v>13.292999999999999</v>
      </c>
      <c r="BW44">
        <v>15.372</v>
      </c>
      <c r="BX44">
        <v>23.103999999999999</v>
      </c>
      <c r="BY44">
        <v>22.164999999999999</v>
      </c>
      <c r="BZ44">
        <v>18.126000000000001</v>
      </c>
      <c r="CA44">
        <v>19.984000000000002</v>
      </c>
      <c r="CB44">
        <v>21.600999999999999</v>
      </c>
      <c r="CC44">
        <v>22.652999999999999</v>
      </c>
      <c r="CD44">
        <v>15.493</v>
      </c>
      <c r="CE44">
        <v>16.579999999999998</v>
      </c>
      <c r="CF44">
        <v>22.484999999999999</v>
      </c>
      <c r="CG44">
        <v>22.611000000000001</v>
      </c>
      <c r="CH44">
        <v>21.114000000000001</v>
      </c>
      <c r="CI44">
        <v>25.998999999999999</v>
      </c>
      <c r="CJ44">
        <v>20.766999999999999</v>
      </c>
      <c r="CK44">
        <v>17.305</v>
      </c>
      <c r="CL44">
        <v>17.321999999999999</v>
      </c>
      <c r="CM44">
        <v>18.085000000000001</v>
      </c>
      <c r="CN44">
        <v>23.565000000000001</v>
      </c>
      <c r="CO44">
        <v>22.675000000000001</v>
      </c>
      <c r="CP44">
        <v>19.151</v>
      </c>
      <c r="CQ44">
        <v>18.533999999999999</v>
      </c>
      <c r="CR44">
        <v>18.582000000000001</v>
      </c>
      <c r="CS44">
        <v>15.247</v>
      </c>
      <c r="CT44">
        <v>15.391999999999999</v>
      </c>
      <c r="CU44">
        <v>14.577999999999999</v>
      </c>
      <c r="CV44">
        <v>18.172999999999998</v>
      </c>
      <c r="CW44">
        <v>19.535</v>
      </c>
      <c r="CX44">
        <v>16.768999999999998</v>
      </c>
      <c r="CY44">
        <v>14.539</v>
      </c>
      <c r="CZ44">
        <v>16.899000000000001</v>
      </c>
      <c r="DA44">
        <v>19.742999999999999</v>
      </c>
      <c r="DB44">
        <v>21.864000000000001</v>
      </c>
      <c r="DC44">
        <v>15.446999999999999</v>
      </c>
      <c r="DD44">
        <v>16.05</v>
      </c>
      <c r="DE44">
        <v>15.273</v>
      </c>
      <c r="DF44">
        <v>22.597000000000001</v>
      </c>
      <c r="DG44">
        <v>23.852</v>
      </c>
      <c r="DH44">
        <v>8.4440000000000008</v>
      </c>
      <c r="DI44">
        <v>9.375</v>
      </c>
      <c r="DJ44">
        <v>10.884</v>
      </c>
      <c r="DK44">
        <v>12.643000000000001</v>
      </c>
      <c r="DL44">
        <v>14.958</v>
      </c>
      <c r="DM44">
        <v>15.875999999999999</v>
      </c>
      <c r="DN44">
        <v>15.221</v>
      </c>
      <c r="DO44">
        <v>15.157</v>
      </c>
      <c r="DP44">
        <v>22.561</v>
      </c>
      <c r="DQ44">
        <v>26.503</v>
      </c>
      <c r="DR44">
        <v>13.144</v>
      </c>
      <c r="DS44">
        <v>15.090999999999999</v>
      </c>
      <c r="DT44">
        <v>17.427</v>
      </c>
      <c r="DU44">
        <v>24.864999999999998</v>
      </c>
      <c r="DV44">
        <v>25.587</v>
      </c>
      <c r="DW44">
        <v>10.582000000000001</v>
      </c>
      <c r="DX44">
        <v>11.356</v>
      </c>
      <c r="DY44">
        <v>11.673</v>
      </c>
      <c r="DZ44">
        <v>18.710999999999999</v>
      </c>
      <c r="EA44">
        <v>20.677</v>
      </c>
      <c r="EB44">
        <v>20.125</v>
      </c>
      <c r="EC44">
        <v>17.292999999999999</v>
      </c>
      <c r="ED44">
        <v>16.748000000000001</v>
      </c>
      <c r="EE44">
        <v>19.553000000000001</v>
      </c>
      <c r="EF44">
        <v>20.350999999999999</v>
      </c>
      <c r="EG44">
        <v>23.183</v>
      </c>
      <c r="EH44">
        <v>20.007999999999999</v>
      </c>
      <c r="EI44">
        <v>18.029</v>
      </c>
      <c r="EJ44">
        <v>20.169</v>
      </c>
      <c r="EK44">
        <v>22.928999999999998</v>
      </c>
      <c r="EL44">
        <v>17.513000000000002</v>
      </c>
      <c r="EM44">
        <v>21.440999999999999</v>
      </c>
      <c r="EN44">
        <v>27.579000000000001</v>
      </c>
      <c r="EO44">
        <v>50.067999999999998</v>
      </c>
      <c r="EP44">
        <v>45.034999999999997</v>
      </c>
      <c r="EQ44">
        <v>18.927</v>
      </c>
      <c r="ER44">
        <v>15.599</v>
      </c>
      <c r="ES44">
        <v>16.076000000000001</v>
      </c>
      <c r="ET44">
        <v>20.125</v>
      </c>
      <c r="EU44">
        <v>20.957999999999998</v>
      </c>
      <c r="EV44">
        <v>22.823</v>
      </c>
      <c r="EW44">
        <v>18.588999999999999</v>
      </c>
      <c r="EX44">
        <v>19.783000000000001</v>
      </c>
      <c r="EY44">
        <v>22.742999999999999</v>
      </c>
      <c r="EZ44">
        <v>25.49</v>
      </c>
      <c r="FA44">
        <v>27.974</v>
      </c>
      <c r="FB44">
        <v>23.896999999999998</v>
      </c>
      <c r="FC44">
        <v>22.754999999999999</v>
      </c>
      <c r="FD44">
        <v>26.757999999999999</v>
      </c>
      <c r="FE44">
        <v>30.422999999999998</v>
      </c>
      <c r="FF44">
        <v>7.6580000000000004</v>
      </c>
      <c r="FG44">
        <v>12.422000000000001</v>
      </c>
      <c r="FH44">
        <v>16.472999999999999</v>
      </c>
      <c r="FI44">
        <v>17.091999999999999</v>
      </c>
      <c r="FJ44">
        <v>20.084</v>
      </c>
      <c r="FK44">
        <v>6.516</v>
      </c>
      <c r="FL44">
        <v>17.434999999999999</v>
      </c>
      <c r="FM44">
        <v>17.027000000000001</v>
      </c>
      <c r="FN44">
        <v>26.346</v>
      </c>
      <c r="FO44">
        <v>24.869</v>
      </c>
      <c r="FP44">
        <v>18.872</v>
      </c>
      <c r="FQ44">
        <v>20.544</v>
      </c>
      <c r="FR44">
        <v>19.088999999999999</v>
      </c>
      <c r="FS44">
        <v>21.253</v>
      </c>
      <c r="FT44">
        <v>23.614999999999998</v>
      </c>
      <c r="FU44">
        <v>21.068000000000001</v>
      </c>
      <c r="FV44">
        <v>21.416</v>
      </c>
      <c r="FW44">
        <v>19.690000000000001</v>
      </c>
      <c r="FX44">
        <v>24.173999999999999</v>
      </c>
      <c r="FY44">
        <v>25.428000000000001</v>
      </c>
      <c r="FZ44">
        <v>25.574000000000002</v>
      </c>
      <c r="GA44">
        <v>22.443999999999999</v>
      </c>
      <c r="GB44">
        <v>21.126000000000001</v>
      </c>
      <c r="GC44">
        <v>25.081</v>
      </c>
      <c r="GD44">
        <v>25.391999999999999</v>
      </c>
      <c r="GE44">
        <v>17.885000000000002</v>
      </c>
      <c r="GF44">
        <v>15.144</v>
      </c>
      <c r="GG44">
        <v>15.867000000000001</v>
      </c>
      <c r="GH44">
        <v>18.256</v>
      </c>
      <c r="GI44">
        <v>17.974</v>
      </c>
      <c r="GJ44">
        <v>11.521000000000001</v>
      </c>
      <c r="GK44">
        <v>12.593999999999999</v>
      </c>
      <c r="GL44">
        <v>13.233000000000001</v>
      </c>
      <c r="GM44">
        <v>18.475999999999999</v>
      </c>
      <c r="GN44">
        <v>20.8</v>
      </c>
      <c r="GO44">
        <v>11.584</v>
      </c>
      <c r="GP44">
        <v>11.214</v>
      </c>
      <c r="GQ44">
        <v>16.021999999999998</v>
      </c>
      <c r="GR44">
        <v>18.658000000000001</v>
      </c>
      <c r="GS44">
        <v>18.844999999999999</v>
      </c>
      <c r="GT44">
        <v>22.783999999999999</v>
      </c>
      <c r="GU44">
        <v>21.338000000000001</v>
      </c>
      <c r="GV44">
        <v>22.957000000000001</v>
      </c>
      <c r="GW44">
        <v>24.626999999999999</v>
      </c>
      <c r="GX44">
        <v>29.577999999999999</v>
      </c>
      <c r="GY44">
        <v>20.695</v>
      </c>
      <c r="GZ44">
        <v>16.134</v>
      </c>
      <c r="HA44">
        <v>15.893000000000001</v>
      </c>
      <c r="HB44">
        <v>18.870999999999999</v>
      </c>
      <c r="HC44">
        <v>21.29</v>
      </c>
    </row>
    <row r="45" spans="1:211" x14ac:dyDescent="0.25">
      <c r="A45" s="1">
        <v>38198</v>
      </c>
      <c r="B45">
        <v>35.692999999999998</v>
      </c>
      <c r="C45">
        <v>29.408999999999999</v>
      </c>
      <c r="D45">
        <v>26.65</v>
      </c>
      <c r="E45">
        <v>31.55</v>
      </c>
      <c r="F45">
        <v>29.228999999999999</v>
      </c>
      <c r="G45">
        <v>19.759</v>
      </c>
      <c r="H45">
        <v>15.266</v>
      </c>
      <c r="I45">
        <v>14.85</v>
      </c>
      <c r="J45">
        <v>15.906000000000001</v>
      </c>
      <c r="K45">
        <v>17.893000000000001</v>
      </c>
      <c r="L45">
        <v>23.491</v>
      </c>
      <c r="M45">
        <v>17.132000000000001</v>
      </c>
      <c r="N45">
        <v>15.399000000000001</v>
      </c>
      <c r="O45">
        <v>18.638000000000002</v>
      </c>
      <c r="P45">
        <v>18.951000000000001</v>
      </c>
      <c r="Q45">
        <v>30.295000000000002</v>
      </c>
      <c r="R45">
        <v>22.398</v>
      </c>
      <c r="S45">
        <v>20.766999999999999</v>
      </c>
      <c r="T45">
        <v>20.966999999999999</v>
      </c>
      <c r="U45">
        <v>24.065999999999999</v>
      </c>
      <c r="V45">
        <v>52.841000000000001</v>
      </c>
      <c r="W45">
        <v>48.889000000000003</v>
      </c>
      <c r="X45">
        <v>42.06</v>
      </c>
      <c r="Y45">
        <v>39.024000000000001</v>
      </c>
      <c r="Z45">
        <v>39.479999999999997</v>
      </c>
      <c r="AA45">
        <v>21.623999999999999</v>
      </c>
      <c r="AB45">
        <v>16.437999999999999</v>
      </c>
      <c r="AC45">
        <v>16.431000000000001</v>
      </c>
      <c r="AD45">
        <v>16.39</v>
      </c>
      <c r="AE45">
        <v>18.100000000000001</v>
      </c>
      <c r="AF45">
        <v>26.102</v>
      </c>
      <c r="AG45">
        <v>20.004999999999999</v>
      </c>
      <c r="AH45">
        <v>20.594000000000001</v>
      </c>
      <c r="AI45">
        <v>24.466999999999999</v>
      </c>
      <c r="AJ45">
        <v>25.187999999999999</v>
      </c>
      <c r="AK45">
        <v>20.818999999999999</v>
      </c>
      <c r="AL45">
        <v>17.861000000000001</v>
      </c>
      <c r="AM45">
        <v>16.231000000000002</v>
      </c>
      <c r="AN45">
        <v>18.539000000000001</v>
      </c>
      <c r="AO45">
        <v>19.448</v>
      </c>
      <c r="AP45">
        <v>20.286000000000001</v>
      </c>
      <c r="AQ45">
        <v>17.773</v>
      </c>
      <c r="AR45">
        <v>17.861999999999998</v>
      </c>
      <c r="AS45">
        <v>17.363</v>
      </c>
      <c r="AT45">
        <v>20.645</v>
      </c>
      <c r="AU45">
        <v>19.562999999999999</v>
      </c>
      <c r="AV45">
        <v>14.677</v>
      </c>
      <c r="AW45">
        <v>12.361000000000001</v>
      </c>
      <c r="AX45">
        <v>12.044</v>
      </c>
      <c r="AY45">
        <v>13.114000000000001</v>
      </c>
      <c r="AZ45">
        <v>22.388999999999999</v>
      </c>
      <c r="BA45">
        <v>18.469000000000001</v>
      </c>
      <c r="BB45">
        <v>16.792999999999999</v>
      </c>
      <c r="BC45">
        <v>18.978000000000002</v>
      </c>
      <c r="BD45">
        <v>19.949000000000002</v>
      </c>
      <c r="BE45">
        <v>15.180999999999999</v>
      </c>
      <c r="BF45">
        <v>13.394</v>
      </c>
      <c r="BG45">
        <v>12.335000000000001</v>
      </c>
      <c r="BH45">
        <v>13.941000000000001</v>
      </c>
      <c r="BI45">
        <v>14.77</v>
      </c>
      <c r="BJ45">
        <v>25.773</v>
      </c>
      <c r="BK45">
        <v>21.370999999999999</v>
      </c>
      <c r="BL45">
        <v>21.193000000000001</v>
      </c>
      <c r="BM45">
        <v>24.042999999999999</v>
      </c>
      <c r="BN45">
        <v>24.286000000000001</v>
      </c>
      <c r="BO45">
        <v>20.370999999999999</v>
      </c>
      <c r="BP45">
        <v>18.771000000000001</v>
      </c>
      <c r="BQ45">
        <v>17.667000000000002</v>
      </c>
      <c r="BR45">
        <v>17.655000000000001</v>
      </c>
      <c r="BS45">
        <v>23.385000000000002</v>
      </c>
      <c r="BT45">
        <v>12.353999999999999</v>
      </c>
      <c r="BU45">
        <v>10.494</v>
      </c>
      <c r="BV45">
        <v>10.712999999999999</v>
      </c>
      <c r="BW45">
        <v>13.089</v>
      </c>
      <c r="BX45">
        <v>14.071</v>
      </c>
      <c r="BY45">
        <v>24.228999999999999</v>
      </c>
      <c r="BZ45">
        <v>18.891999999999999</v>
      </c>
      <c r="CA45">
        <v>19.286999999999999</v>
      </c>
      <c r="CB45">
        <v>19.577999999999999</v>
      </c>
      <c r="CC45">
        <v>20.308</v>
      </c>
      <c r="CD45">
        <v>22.009</v>
      </c>
      <c r="CE45">
        <v>21.611000000000001</v>
      </c>
      <c r="CF45">
        <v>19.196000000000002</v>
      </c>
      <c r="CG45">
        <v>23.038</v>
      </c>
      <c r="CH45">
        <v>22.478999999999999</v>
      </c>
      <c r="CI45">
        <v>15.547000000000001</v>
      </c>
      <c r="CJ45">
        <v>11.664</v>
      </c>
      <c r="CK45">
        <v>12.657</v>
      </c>
      <c r="CL45">
        <v>16.289000000000001</v>
      </c>
      <c r="CM45">
        <v>16.977</v>
      </c>
      <c r="CN45">
        <v>19.806999999999999</v>
      </c>
      <c r="CO45">
        <v>16.817</v>
      </c>
      <c r="CP45">
        <v>16.116</v>
      </c>
      <c r="CQ45">
        <v>16.936</v>
      </c>
      <c r="CR45">
        <v>17.762</v>
      </c>
      <c r="CS45">
        <v>20.417999999999999</v>
      </c>
      <c r="CT45">
        <v>15.205</v>
      </c>
      <c r="CU45">
        <v>14.791</v>
      </c>
      <c r="CV45">
        <v>14.864000000000001</v>
      </c>
      <c r="CW45">
        <v>17.378</v>
      </c>
      <c r="CX45">
        <v>21.646000000000001</v>
      </c>
      <c r="CY45">
        <v>25.428000000000001</v>
      </c>
      <c r="CZ45">
        <v>23.193999999999999</v>
      </c>
      <c r="DA45">
        <v>21.334</v>
      </c>
      <c r="DB45">
        <v>21.518000000000001</v>
      </c>
      <c r="DC45">
        <v>22.053000000000001</v>
      </c>
      <c r="DD45">
        <v>19.991</v>
      </c>
      <c r="DE45">
        <v>18.094999999999999</v>
      </c>
      <c r="DF45">
        <v>19.446000000000002</v>
      </c>
      <c r="DG45">
        <v>21.742000000000001</v>
      </c>
      <c r="DH45">
        <v>11.507</v>
      </c>
      <c r="DI45">
        <v>8.8520000000000003</v>
      </c>
      <c r="DJ45">
        <v>10.682</v>
      </c>
      <c r="DK45">
        <v>10.737</v>
      </c>
      <c r="DL45">
        <v>12.159000000000001</v>
      </c>
      <c r="DM45">
        <v>24.148</v>
      </c>
      <c r="DN45">
        <v>21.771000000000001</v>
      </c>
      <c r="DO45">
        <v>19.725999999999999</v>
      </c>
      <c r="DP45">
        <v>21.597000000000001</v>
      </c>
      <c r="DQ45">
        <v>22.83</v>
      </c>
      <c r="DR45">
        <v>17.782</v>
      </c>
      <c r="DS45">
        <v>16.553999999999998</v>
      </c>
      <c r="DT45">
        <v>17.071000000000002</v>
      </c>
      <c r="DU45">
        <v>21.324999999999999</v>
      </c>
      <c r="DV45">
        <v>23.158000000000001</v>
      </c>
      <c r="DW45">
        <v>12.472</v>
      </c>
      <c r="DX45">
        <v>11.999000000000001</v>
      </c>
      <c r="DY45">
        <v>12.5</v>
      </c>
      <c r="DZ45">
        <v>14.103</v>
      </c>
      <c r="EA45">
        <v>17.297999999999998</v>
      </c>
      <c r="EB45">
        <v>28.02</v>
      </c>
      <c r="EC45">
        <v>20.184999999999999</v>
      </c>
      <c r="ED45">
        <v>19.869</v>
      </c>
      <c r="EE45">
        <v>19.172000000000001</v>
      </c>
      <c r="EF45">
        <v>19.234999999999999</v>
      </c>
      <c r="EG45">
        <v>30.875</v>
      </c>
      <c r="EH45">
        <v>24.832999999999998</v>
      </c>
      <c r="EI45">
        <v>23.555</v>
      </c>
      <c r="EJ45">
        <v>22.154</v>
      </c>
      <c r="EK45">
        <v>21.26</v>
      </c>
      <c r="EL45">
        <v>28.582000000000001</v>
      </c>
      <c r="EM45">
        <v>50.332999999999998</v>
      </c>
      <c r="EN45">
        <v>42.901000000000003</v>
      </c>
      <c r="EO45">
        <v>37.094999999999999</v>
      </c>
      <c r="EP45">
        <v>48.39</v>
      </c>
      <c r="EQ45">
        <v>16.776</v>
      </c>
      <c r="ER45">
        <v>20.55</v>
      </c>
      <c r="ES45">
        <v>19.456</v>
      </c>
      <c r="ET45">
        <v>20.838000000000001</v>
      </c>
      <c r="EU45">
        <v>20.013000000000002</v>
      </c>
      <c r="EV45">
        <v>24.247</v>
      </c>
      <c r="EW45">
        <v>18.603000000000002</v>
      </c>
      <c r="EX45">
        <v>21.076000000000001</v>
      </c>
      <c r="EY45">
        <v>20.503</v>
      </c>
      <c r="EZ45">
        <v>22.154</v>
      </c>
      <c r="FA45">
        <v>29.529</v>
      </c>
      <c r="FB45">
        <v>25.643999999999998</v>
      </c>
      <c r="FC45">
        <v>26.056999999999999</v>
      </c>
      <c r="FD45">
        <v>25.503</v>
      </c>
      <c r="FE45">
        <v>27.117000000000001</v>
      </c>
      <c r="FF45">
        <v>27.963999999999999</v>
      </c>
      <c r="FG45">
        <v>25.728999999999999</v>
      </c>
      <c r="FH45">
        <v>22.396000000000001</v>
      </c>
      <c r="FI45">
        <v>20.63</v>
      </c>
      <c r="FJ45">
        <v>20.09</v>
      </c>
      <c r="FK45">
        <v>27.853000000000002</v>
      </c>
      <c r="FL45">
        <v>21.184999999999999</v>
      </c>
      <c r="FM45">
        <v>17.841999999999999</v>
      </c>
      <c r="FN45">
        <v>18.210999999999999</v>
      </c>
      <c r="FO45">
        <v>24.135000000000002</v>
      </c>
      <c r="FP45">
        <v>31.196999999999999</v>
      </c>
      <c r="FQ45">
        <v>23.17</v>
      </c>
      <c r="FR45">
        <v>21.675000000000001</v>
      </c>
      <c r="FS45">
        <v>21.864000000000001</v>
      </c>
      <c r="FT45">
        <v>21.582999999999998</v>
      </c>
      <c r="FU45">
        <v>36.438000000000002</v>
      </c>
      <c r="FV45">
        <v>34.776000000000003</v>
      </c>
      <c r="FW45">
        <v>30.151</v>
      </c>
      <c r="FX45">
        <v>27.228000000000002</v>
      </c>
      <c r="FY45">
        <v>26.997</v>
      </c>
      <c r="FZ45">
        <v>36.512</v>
      </c>
      <c r="GA45">
        <v>28.215</v>
      </c>
      <c r="GB45">
        <v>27.024999999999999</v>
      </c>
      <c r="GC45">
        <v>24.716000000000001</v>
      </c>
      <c r="GD45">
        <v>25.277999999999999</v>
      </c>
      <c r="GE45">
        <v>18.863</v>
      </c>
      <c r="GF45">
        <v>16.507000000000001</v>
      </c>
      <c r="GG45">
        <v>16.488</v>
      </c>
      <c r="GH45">
        <v>16.440000000000001</v>
      </c>
      <c r="GI45">
        <v>17.378</v>
      </c>
      <c r="GJ45">
        <v>21.853999999999999</v>
      </c>
      <c r="GK45">
        <v>16.224</v>
      </c>
      <c r="GL45">
        <v>15.269</v>
      </c>
      <c r="GM45">
        <v>18.105</v>
      </c>
      <c r="GN45">
        <v>17.824999999999999</v>
      </c>
      <c r="GO45">
        <v>28.451000000000001</v>
      </c>
      <c r="GP45">
        <v>26.846</v>
      </c>
      <c r="GQ45">
        <v>22.908000000000001</v>
      </c>
      <c r="GR45">
        <v>20.27</v>
      </c>
      <c r="GS45">
        <v>20.704000000000001</v>
      </c>
      <c r="GT45">
        <v>21.565000000000001</v>
      </c>
      <c r="GU45">
        <v>22.317</v>
      </c>
      <c r="GV45">
        <v>22.65</v>
      </c>
      <c r="GW45">
        <v>23.785</v>
      </c>
      <c r="GX45">
        <v>23.998999999999999</v>
      </c>
      <c r="GY45">
        <v>13.872</v>
      </c>
      <c r="GZ45">
        <v>14.586</v>
      </c>
      <c r="HA45">
        <v>16.402999999999999</v>
      </c>
      <c r="HB45">
        <v>16.835000000000001</v>
      </c>
      <c r="HC45">
        <v>18.582999999999998</v>
      </c>
    </row>
    <row r="46" spans="1:211" x14ac:dyDescent="0.25">
      <c r="A46" s="1">
        <v>38230</v>
      </c>
      <c r="B46">
        <v>42.072000000000003</v>
      </c>
      <c r="C46">
        <v>38.692</v>
      </c>
      <c r="D46">
        <v>39.295000000000002</v>
      </c>
      <c r="E46">
        <v>31.553000000000001</v>
      </c>
      <c r="F46">
        <v>33.011000000000003</v>
      </c>
      <c r="G46">
        <v>13.61</v>
      </c>
      <c r="H46">
        <v>21.021000000000001</v>
      </c>
      <c r="I46">
        <v>25.184999999999999</v>
      </c>
      <c r="J46">
        <v>20.029</v>
      </c>
      <c r="K46">
        <v>20.227</v>
      </c>
      <c r="L46">
        <v>13.619</v>
      </c>
      <c r="M46">
        <v>19.248000000000001</v>
      </c>
      <c r="N46">
        <v>20.483000000000001</v>
      </c>
      <c r="O46">
        <v>16.346</v>
      </c>
      <c r="P46">
        <v>19.141999999999999</v>
      </c>
      <c r="Q46">
        <v>18.419</v>
      </c>
      <c r="R46">
        <v>23.129000000000001</v>
      </c>
      <c r="S46">
        <v>25.283000000000001</v>
      </c>
      <c r="T46">
        <v>20.629000000000001</v>
      </c>
      <c r="U46">
        <v>23.951000000000001</v>
      </c>
      <c r="V46">
        <v>42.874000000000002</v>
      </c>
      <c r="W46">
        <v>38.283999999999999</v>
      </c>
      <c r="X46">
        <v>40.887</v>
      </c>
      <c r="Y46">
        <v>38.408999999999999</v>
      </c>
      <c r="Z46">
        <v>39.591000000000001</v>
      </c>
      <c r="AA46">
        <v>12.686999999999999</v>
      </c>
      <c r="AB46">
        <v>16.981999999999999</v>
      </c>
      <c r="AC46">
        <v>18.527000000000001</v>
      </c>
      <c r="AD46">
        <v>15.997</v>
      </c>
      <c r="AE46">
        <v>17.175999999999998</v>
      </c>
      <c r="AF46">
        <v>20.440000000000001</v>
      </c>
      <c r="AG46">
        <v>23.018000000000001</v>
      </c>
      <c r="AH46">
        <v>23.012</v>
      </c>
      <c r="AI46">
        <v>20.914999999999999</v>
      </c>
      <c r="AJ46">
        <v>25.001999999999999</v>
      </c>
      <c r="AK46">
        <v>10.089</v>
      </c>
      <c r="AL46">
        <v>14.477</v>
      </c>
      <c r="AM46">
        <v>16.184999999999999</v>
      </c>
      <c r="AN46">
        <v>14.997</v>
      </c>
      <c r="AO46">
        <v>18.952999999999999</v>
      </c>
      <c r="AP46">
        <v>15.401</v>
      </c>
      <c r="AQ46">
        <v>19.844000000000001</v>
      </c>
      <c r="AR46">
        <v>23.164999999999999</v>
      </c>
      <c r="AS46">
        <v>19.364000000000001</v>
      </c>
      <c r="AT46">
        <v>20.224</v>
      </c>
      <c r="AU46">
        <v>12.537000000000001</v>
      </c>
      <c r="AV46">
        <v>16.38</v>
      </c>
      <c r="AW46">
        <v>16.835999999999999</v>
      </c>
      <c r="AX46">
        <v>13.263999999999999</v>
      </c>
      <c r="AY46">
        <v>13.124000000000001</v>
      </c>
      <c r="AZ46">
        <v>17.562000000000001</v>
      </c>
      <c r="BA46">
        <v>19.879000000000001</v>
      </c>
      <c r="BB46">
        <v>20.628</v>
      </c>
      <c r="BC46">
        <v>18.483000000000001</v>
      </c>
      <c r="BD46">
        <v>19.649999999999999</v>
      </c>
      <c r="BE46">
        <v>13.541</v>
      </c>
      <c r="BF46">
        <v>19.942</v>
      </c>
      <c r="BG46">
        <v>17.905000000000001</v>
      </c>
      <c r="BH46">
        <v>14.916</v>
      </c>
      <c r="BI46">
        <v>15.097</v>
      </c>
      <c r="BJ46">
        <v>14.707000000000001</v>
      </c>
      <c r="BK46">
        <v>22.335000000000001</v>
      </c>
      <c r="BL46">
        <v>23.026</v>
      </c>
      <c r="BM46">
        <v>20.463000000000001</v>
      </c>
      <c r="BN46">
        <v>24.132999999999999</v>
      </c>
      <c r="BO46">
        <v>18.163</v>
      </c>
      <c r="BP46">
        <v>21.468</v>
      </c>
      <c r="BQ46">
        <v>20.931999999999999</v>
      </c>
      <c r="BR46">
        <v>18.288</v>
      </c>
      <c r="BS46">
        <v>19.809000000000001</v>
      </c>
      <c r="BT46">
        <v>15.198</v>
      </c>
      <c r="BU46">
        <v>11.983000000000001</v>
      </c>
      <c r="BV46">
        <v>12.9</v>
      </c>
      <c r="BW46">
        <v>11.502000000000001</v>
      </c>
      <c r="BX46">
        <v>14.145</v>
      </c>
      <c r="BY46">
        <v>18.768000000000001</v>
      </c>
      <c r="BZ46">
        <v>20.225000000000001</v>
      </c>
      <c r="CA46">
        <v>21.914000000000001</v>
      </c>
      <c r="CB46">
        <v>18.902000000000001</v>
      </c>
      <c r="CC46">
        <v>20.933</v>
      </c>
      <c r="CD46">
        <v>27.667000000000002</v>
      </c>
      <c r="CE46">
        <v>25.096</v>
      </c>
      <c r="CF46">
        <v>22.254000000000001</v>
      </c>
      <c r="CG46">
        <v>20.763999999999999</v>
      </c>
      <c r="CH46">
        <v>22.57</v>
      </c>
      <c r="CI46">
        <v>12.715999999999999</v>
      </c>
      <c r="CJ46">
        <v>16.196999999999999</v>
      </c>
      <c r="CK46">
        <v>16.053999999999998</v>
      </c>
      <c r="CL46">
        <v>16.385000000000002</v>
      </c>
      <c r="CM46">
        <v>15.92</v>
      </c>
      <c r="CN46">
        <v>11.467000000000001</v>
      </c>
      <c r="CO46">
        <v>13.619</v>
      </c>
      <c r="CP46">
        <v>16.091999999999999</v>
      </c>
      <c r="CQ46">
        <v>17.806000000000001</v>
      </c>
      <c r="CR46">
        <v>16.678999999999998</v>
      </c>
      <c r="CS46">
        <v>10.23</v>
      </c>
      <c r="CT46">
        <v>13.221</v>
      </c>
      <c r="CU46">
        <v>16.824999999999999</v>
      </c>
      <c r="CV46">
        <v>14.762</v>
      </c>
      <c r="CW46">
        <v>16.114000000000001</v>
      </c>
      <c r="CX46">
        <v>35.277999999999999</v>
      </c>
      <c r="CY46">
        <v>27.393999999999998</v>
      </c>
      <c r="CZ46">
        <v>24.957000000000001</v>
      </c>
      <c r="DA46">
        <v>23.265000000000001</v>
      </c>
      <c r="DB46">
        <v>21.959</v>
      </c>
      <c r="DC46">
        <v>13.334</v>
      </c>
      <c r="DD46">
        <v>18.393999999999998</v>
      </c>
      <c r="DE46">
        <v>19.331</v>
      </c>
      <c r="DF46">
        <v>17.643999999999998</v>
      </c>
      <c r="DG46">
        <v>20.727</v>
      </c>
      <c r="DH46">
        <v>5.3120000000000003</v>
      </c>
      <c r="DI46">
        <v>7.9190000000000005</v>
      </c>
      <c r="DJ46">
        <v>8.8420000000000005</v>
      </c>
      <c r="DK46">
        <v>9.3279999999999994</v>
      </c>
      <c r="DL46">
        <v>10.894</v>
      </c>
      <c r="DM46">
        <v>13.048999999999999</v>
      </c>
      <c r="DN46">
        <v>23.050999999999998</v>
      </c>
      <c r="DO46">
        <v>22.969000000000001</v>
      </c>
      <c r="DP46">
        <v>19.780999999999999</v>
      </c>
      <c r="DQ46">
        <v>22.992000000000001</v>
      </c>
      <c r="DR46">
        <v>15.827999999999999</v>
      </c>
      <c r="DS46">
        <v>20.542999999999999</v>
      </c>
      <c r="DT46">
        <v>18.968</v>
      </c>
      <c r="DU46">
        <v>17.46</v>
      </c>
      <c r="DV46">
        <v>21.169</v>
      </c>
      <c r="DW46">
        <v>9.407</v>
      </c>
      <c r="DX46">
        <v>20.021000000000001</v>
      </c>
      <c r="DY46">
        <v>17.710999999999999</v>
      </c>
      <c r="DZ46">
        <v>14.853999999999999</v>
      </c>
      <c r="EA46">
        <v>17.484000000000002</v>
      </c>
      <c r="EB46">
        <v>21.548999999999999</v>
      </c>
      <c r="EC46">
        <v>22.6</v>
      </c>
      <c r="ED46">
        <v>24.617000000000001</v>
      </c>
      <c r="EE46">
        <v>20.917999999999999</v>
      </c>
      <c r="EF46">
        <v>20.786000000000001</v>
      </c>
      <c r="EG46">
        <v>16.209</v>
      </c>
      <c r="EH46">
        <v>17.576000000000001</v>
      </c>
      <c r="EI46">
        <v>22.026</v>
      </c>
      <c r="EJ46">
        <v>20.178999999999998</v>
      </c>
      <c r="EK46">
        <v>21.466999999999999</v>
      </c>
      <c r="EL46">
        <v>21.053000000000001</v>
      </c>
      <c r="EM46">
        <v>27.15</v>
      </c>
      <c r="EN46">
        <v>26.486000000000001</v>
      </c>
      <c r="EO46">
        <v>35.064</v>
      </c>
      <c r="EP46">
        <v>33.834000000000003</v>
      </c>
      <c r="EQ46">
        <v>15.769</v>
      </c>
      <c r="ER46">
        <v>17.957000000000001</v>
      </c>
      <c r="ES46">
        <v>17.396000000000001</v>
      </c>
      <c r="ET46">
        <v>18.154</v>
      </c>
      <c r="EU46">
        <v>19.817</v>
      </c>
      <c r="EV46">
        <v>25.751999999999999</v>
      </c>
      <c r="EW46">
        <v>23.132000000000001</v>
      </c>
      <c r="EX46">
        <v>24.113</v>
      </c>
      <c r="EY46">
        <v>20.433</v>
      </c>
      <c r="EZ46">
        <v>22.323</v>
      </c>
      <c r="FA46">
        <v>22.78</v>
      </c>
      <c r="FB46">
        <v>28.048999999999999</v>
      </c>
      <c r="FC46">
        <v>27.788</v>
      </c>
      <c r="FD46">
        <v>25.106999999999999</v>
      </c>
      <c r="FE46">
        <v>26.689</v>
      </c>
      <c r="FF46">
        <v>21.059000000000001</v>
      </c>
      <c r="FG46">
        <v>20.077999999999999</v>
      </c>
      <c r="FH46">
        <v>20.231999999999999</v>
      </c>
      <c r="FI46">
        <v>20.611999999999998</v>
      </c>
      <c r="FJ46">
        <v>20.257000000000001</v>
      </c>
      <c r="FK46">
        <v>13.637</v>
      </c>
      <c r="FL46">
        <v>14.385999999999999</v>
      </c>
      <c r="FM46">
        <v>17.581</v>
      </c>
      <c r="FN46">
        <v>16.832999999999998</v>
      </c>
      <c r="FO46">
        <v>18.597000000000001</v>
      </c>
      <c r="FP46">
        <v>12.831</v>
      </c>
      <c r="FQ46">
        <v>12.709</v>
      </c>
      <c r="FR46">
        <v>20.643999999999998</v>
      </c>
      <c r="FS46">
        <v>18.425000000000001</v>
      </c>
      <c r="FT46">
        <v>20.475999999999999</v>
      </c>
      <c r="FU46">
        <v>27.91</v>
      </c>
      <c r="FV46">
        <v>31.065000000000001</v>
      </c>
      <c r="FW46">
        <v>32.805</v>
      </c>
      <c r="FX46">
        <v>28.196000000000002</v>
      </c>
      <c r="FY46">
        <v>27.696999999999999</v>
      </c>
      <c r="FZ46">
        <v>15.041</v>
      </c>
      <c r="GA46">
        <v>19.228999999999999</v>
      </c>
      <c r="GB46">
        <v>25.378</v>
      </c>
      <c r="GC46">
        <v>22.556999999999999</v>
      </c>
      <c r="GD46">
        <v>23.966000000000001</v>
      </c>
      <c r="GE46">
        <v>14.164999999999999</v>
      </c>
      <c r="GF46">
        <v>21.928000000000001</v>
      </c>
      <c r="GG46">
        <v>19.713999999999999</v>
      </c>
      <c r="GH46">
        <v>17.779</v>
      </c>
      <c r="GI46">
        <v>18.245000000000001</v>
      </c>
      <c r="GJ46">
        <v>9.8960000000000008</v>
      </c>
      <c r="GK46">
        <v>16.087</v>
      </c>
      <c r="GL46">
        <v>18.016999999999999</v>
      </c>
      <c r="GM46">
        <v>14.711</v>
      </c>
      <c r="GN46">
        <v>18.010999999999999</v>
      </c>
      <c r="GO46">
        <v>12.663</v>
      </c>
      <c r="GP46">
        <v>14.583</v>
      </c>
      <c r="GQ46">
        <v>19.558</v>
      </c>
      <c r="GR46">
        <v>18.806000000000001</v>
      </c>
      <c r="GS46">
        <v>18.486000000000001</v>
      </c>
      <c r="GT46">
        <v>21.266999999999999</v>
      </c>
      <c r="GU46">
        <v>22.844999999999999</v>
      </c>
      <c r="GV46">
        <v>22.077999999999999</v>
      </c>
      <c r="GW46">
        <v>22.244</v>
      </c>
      <c r="GX46">
        <v>23.913</v>
      </c>
      <c r="GY46">
        <v>24.369</v>
      </c>
      <c r="GZ46">
        <v>22.207000000000001</v>
      </c>
      <c r="HA46">
        <v>21.622</v>
      </c>
      <c r="HB46">
        <v>18.405000000000001</v>
      </c>
      <c r="HC46">
        <v>18.492000000000001</v>
      </c>
    </row>
    <row r="47" spans="1:211" x14ac:dyDescent="0.25">
      <c r="A47" s="1">
        <v>38260</v>
      </c>
      <c r="B47">
        <v>20.72</v>
      </c>
      <c r="C47">
        <v>23.692</v>
      </c>
      <c r="D47">
        <v>30.324999999999999</v>
      </c>
      <c r="E47">
        <v>31.405999999999999</v>
      </c>
      <c r="F47">
        <v>29.359000000000002</v>
      </c>
      <c r="G47">
        <v>10.608000000000001</v>
      </c>
      <c r="H47">
        <v>17.27</v>
      </c>
      <c r="I47">
        <v>15.754</v>
      </c>
      <c r="J47">
        <v>20.609000000000002</v>
      </c>
      <c r="K47">
        <v>18.532</v>
      </c>
      <c r="L47">
        <v>12.055</v>
      </c>
      <c r="M47">
        <v>12.073</v>
      </c>
      <c r="N47">
        <v>13.866</v>
      </c>
      <c r="O47">
        <v>16.797000000000001</v>
      </c>
      <c r="P47">
        <v>15.478999999999999</v>
      </c>
      <c r="Q47">
        <v>12.5</v>
      </c>
      <c r="R47">
        <v>16.364000000000001</v>
      </c>
      <c r="S47">
        <v>17.513999999999999</v>
      </c>
      <c r="T47">
        <v>21.366</v>
      </c>
      <c r="U47">
        <v>20.033000000000001</v>
      </c>
      <c r="V47">
        <v>30.047999999999998</v>
      </c>
      <c r="W47">
        <v>37.862000000000002</v>
      </c>
      <c r="X47">
        <v>39.616</v>
      </c>
      <c r="Y47">
        <v>42.04</v>
      </c>
      <c r="Z47">
        <v>37.573999999999998</v>
      </c>
      <c r="AA47">
        <v>21.824999999999999</v>
      </c>
      <c r="AB47">
        <v>16.239999999999998</v>
      </c>
      <c r="AC47">
        <v>15.170999999999999</v>
      </c>
      <c r="AD47">
        <v>16.344000000000001</v>
      </c>
      <c r="AE47">
        <v>15.57</v>
      </c>
      <c r="AF47">
        <v>16.533999999999999</v>
      </c>
      <c r="AG47">
        <v>17.722999999999999</v>
      </c>
      <c r="AH47">
        <v>17.791</v>
      </c>
      <c r="AI47">
        <v>19.992000000000001</v>
      </c>
      <c r="AJ47">
        <v>19.821000000000002</v>
      </c>
      <c r="AK47">
        <v>9.7279999999999998</v>
      </c>
      <c r="AL47">
        <v>9.5370000000000008</v>
      </c>
      <c r="AM47">
        <v>11.295</v>
      </c>
      <c r="AN47">
        <v>13.897</v>
      </c>
      <c r="AO47">
        <v>14.355</v>
      </c>
      <c r="AP47">
        <v>16.407</v>
      </c>
      <c r="AQ47">
        <v>18.648</v>
      </c>
      <c r="AR47">
        <v>17.63</v>
      </c>
      <c r="AS47">
        <v>19.977</v>
      </c>
      <c r="AT47">
        <v>18.478000000000002</v>
      </c>
      <c r="AU47">
        <v>20.475000000000001</v>
      </c>
      <c r="AV47">
        <v>17.158999999999999</v>
      </c>
      <c r="AW47">
        <v>15.651999999999999</v>
      </c>
      <c r="AX47">
        <v>15.699</v>
      </c>
      <c r="AY47">
        <v>13.856</v>
      </c>
      <c r="AZ47">
        <v>12.901999999999999</v>
      </c>
      <c r="BA47">
        <v>14.121</v>
      </c>
      <c r="BB47">
        <v>15.395</v>
      </c>
      <c r="BC47">
        <v>17.847000000000001</v>
      </c>
      <c r="BD47">
        <v>17.135999999999999</v>
      </c>
      <c r="BE47">
        <v>13.734</v>
      </c>
      <c r="BF47">
        <v>12.096</v>
      </c>
      <c r="BG47">
        <v>15.234999999999999</v>
      </c>
      <c r="BH47">
        <v>16.254000000000001</v>
      </c>
      <c r="BI47">
        <v>15.065</v>
      </c>
      <c r="BJ47">
        <v>22.309000000000001</v>
      </c>
      <c r="BK47">
        <v>20.53</v>
      </c>
      <c r="BL47">
        <v>19.030999999999999</v>
      </c>
      <c r="BM47">
        <v>20.872</v>
      </c>
      <c r="BN47">
        <v>20.373000000000001</v>
      </c>
      <c r="BO47">
        <v>13.865</v>
      </c>
      <c r="BP47">
        <v>15.614000000000001</v>
      </c>
      <c r="BQ47">
        <v>16.658999999999999</v>
      </c>
      <c r="BR47">
        <v>18.956</v>
      </c>
      <c r="BS47">
        <v>17.981999999999999</v>
      </c>
      <c r="BT47">
        <v>9.7520000000000007</v>
      </c>
      <c r="BU47">
        <v>21.933</v>
      </c>
      <c r="BV47">
        <v>19.279</v>
      </c>
      <c r="BW47">
        <v>15.435</v>
      </c>
      <c r="BX47">
        <v>14.32</v>
      </c>
      <c r="BY47">
        <v>10.717000000000001</v>
      </c>
      <c r="BZ47">
        <v>12.188000000000001</v>
      </c>
      <c r="CA47">
        <v>14.927</v>
      </c>
      <c r="CB47">
        <v>18.059999999999999</v>
      </c>
      <c r="CC47">
        <v>17.66</v>
      </c>
      <c r="CD47">
        <v>23.832999999999998</v>
      </c>
      <c r="CE47">
        <v>20.581</v>
      </c>
      <c r="CF47">
        <v>18.88</v>
      </c>
      <c r="CG47">
        <v>21.370999999999999</v>
      </c>
      <c r="CH47">
        <v>21.065999999999999</v>
      </c>
      <c r="CI47">
        <v>8.52</v>
      </c>
      <c r="CJ47">
        <v>10.478999999999999</v>
      </c>
      <c r="CK47">
        <v>11.52</v>
      </c>
      <c r="CL47">
        <v>13.423999999999999</v>
      </c>
      <c r="CM47">
        <v>14.852</v>
      </c>
      <c r="CN47">
        <v>18.701999999999998</v>
      </c>
      <c r="CO47">
        <v>14.188000000000001</v>
      </c>
      <c r="CP47">
        <v>14.615</v>
      </c>
      <c r="CQ47">
        <v>15.167</v>
      </c>
      <c r="CR47">
        <v>16.683</v>
      </c>
      <c r="CS47">
        <v>20.582000000000001</v>
      </c>
      <c r="CT47">
        <v>15.372999999999999</v>
      </c>
      <c r="CU47">
        <v>13.920999999999999</v>
      </c>
      <c r="CV47">
        <v>14.928000000000001</v>
      </c>
      <c r="CW47">
        <v>14.401</v>
      </c>
      <c r="CX47">
        <v>42.478999999999999</v>
      </c>
      <c r="CY47">
        <v>40.259</v>
      </c>
      <c r="CZ47">
        <v>39.567999999999998</v>
      </c>
      <c r="DA47">
        <v>30.97</v>
      </c>
      <c r="DB47">
        <v>27.853000000000002</v>
      </c>
      <c r="DC47">
        <v>15.106</v>
      </c>
      <c r="DD47">
        <v>13.731</v>
      </c>
      <c r="DE47">
        <v>13.61</v>
      </c>
      <c r="DF47">
        <v>17.03</v>
      </c>
      <c r="DG47">
        <v>16.231999999999999</v>
      </c>
      <c r="DH47">
        <v>7.4340000000000002</v>
      </c>
      <c r="DI47">
        <v>7.2359999999999998</v>
      </c>
      <c r="DJ47">
        <v>8.0009999999999994</v>
      </c>
      <c r="DK47">
        <v>8.1880000000000006</v>
      </c>
      <c r="DL47">
        <v>9.4719999999999995</v>
      </c>
      <c r="DM47">
        <v>14.725</v>
      </c>
      <c r="DN47">
        <v>17.356000000000002</v>
      </c>
      <c r="DO47">
        <v>16.338999999999999</v>
      </c>
      <c r="DP47">
        <v>20.231000000000002</v>
      </c>
      <c r="DQ47">
        <v>18.731000000000002</v>
      </c>
      <c r="DR47">
        <v>16.861000000000001</v>
      </c>
      <c r="DS47">
        <v>17.356999999999999</v>
      </c>
      <c r="DT47">
        <v>17.975000000000001</v>
      </c>
      <c r="DU47">
        <v>18.495000000000001</v>
      </c>
      <c r="DV47">
        <v>17.646999999999998</v>
      </c>
      <c r="DW47">
        <v>20.663</v>
      </c>
      <c r="DX47">
        <v>24.308</v>
      </c>
      <c r="DY47">
        <v>27.696999999999999</v>
      </c>
      <c r="DZ47">
        <v>23.036999999999999</v>
      </c>
      <c r="EA47">
        <v>19.896999999999998</v>
      </c>
      <c r="EB47">
        <v>16.824000000000002</v>
      </c>
      <c r="EC47">
        <v>20.257000000000001</v>
      </c>
      <c r="ED47">
        <v>19.544</v>
      </c>
      <c r="EE47">
        <v>21.896000000000001</v>
      </c>
      <c r="EF47">
        <v>20.001000000000001</v>
      </c>
      <c r="EG47">
        <v>11.17</v>
      </c>
      <c r="EH47">
        <v>20.954999999999998</v>
      </c>
      <c r="EI47">
        <v>19.140999999999998</v>
      </c>
      <c r="EJ47">
        <v>20.596</v>
      </c>
      <c r="EK47">
        <v>20.164999999999999</v>
      </c>
      <c r="EL47">
        <v>15.798</v>
      </c>
      <c r="EM47">
        <v>27.152000000000001</v>
      </c>
      <c r="EN47">
        <v>26.158000000000001</v>
      </c>
      <c r="EO47">
        <v>37.793999999999997</v>
      </c>
      <c r="EP47">
        <v>33.392000000000003</v>
      </c>
      <c r="EQ47">
        <v>16.02</v>
      </c>
      <c r="ER47">
        <v>15.632</v>
      </c>
      <c r="ES47">
        <v>17.234999999999999</v>
      </c>
      <c r="ET47">
        <v>16.484999999999999</v>
      </c>
      <c r="EU47">
        <v>17.57</v>
      </c>
      <c r="EV47">
        <v>15.893000000000001</v>
      </c>
      <c r="EW47">
        <v>16.634</v>
      </c>
      <c r="EX47">
        <v>20.620999999999999</v>
      </c>
      <c r="EY47">
        <v>20.114999999999998</v>
      </c>
      <c r="EZ47">
        <v>19.951000000000001</v>
      </c>
      <c r="FA47">
        <v>18.175000000000001</v>
      </c>
      <c r="FB47">
        <v>23.411000000000001</v>
      </c>
      <c r="FC47">
        <v>23.439</v>
      </c>
      <c r="FD47">
        <v>25.495999999999999</v>
      </c>
      <c r="FE47">
        <v>24.245999999999999</v>
      </c>
      <c r="FF47">
        <v>27.629000000000001</v>
      </c>
      <c r="FG47">
        <v>26.271000000000001</v>
      </c>
      <c r="FH47">
        <v>23.61</v>
      </c>
      <c r="FI47">
        <v>23.143000000000001</v>
      </c>
      <c r="FJ47">
        <v>20.831</v>
      </c>
      <c r="FK47">
        <v>19.341999999999999</v>
      </c>
      <c r="FL47">
        <v>18.266999999999999</v>
      </c>
      <c r="FM47">
        <v>17.234000000000002</v>
      </c>
      <c r="FN47">
        <v>17.248000000000001</v>
      </c>
      <c r="FO47">
        <v>17.138999999999999</v>
      </c>
      <c r="FP47">
        <v>9.1709999999999994</v>
      </c>
      <c r="FQ47">
        <v>13.212</v>
      </c>
      <c r="FR47">
        <v>13.99</v>
      </c>
      <c r="FS47">
        <v>17.210999999999999</v>
      </c>
      <c r="FT47">
        <v>17.475000000000001</v>
      </c>
      <c r="FU47">
        <v>15.055999999999999</v>
      </c>
      <c r="FV47">
        <v>25.849</v>
      </c>
      <c r="FW47">
        <v>25.390999999999998</v>
      </c>
      <c r="FX47">
        <v>27.792999999999999</v>
      </c>
      <c r="FY47">
        <v>26.728999999999999</v>
      </c>
      <c r="FZ47">
        <v>12.808999999999999</v>
      </c>
      <c r="GA47">
        <v>14.125999999999999</v>
      </c>
      <c r="GB47">
        <v>15.567</v>
      </c>
      <c r="GC47">
        <v>21.398</v>
      </c>
      <c r="GD47">
        <v>20.843</v>
      </c>
      <c r="GE47">
        <v>16.911999999999999</v>
      </c>
      <c r="GF47">
        <v>13.551</v>
      </c>
      <c r="GG47">
        <v>14.611000000000001</v>
      </c>
      <c r="GH47">
        <v>17.401</v>
      </c>
      <c r="GI47">
        <v>16.555</v>
      </c>
      <c r="GJ47">
        <v>10.659000000000001</v>
      </c>
      <c r="GK47">
        <v>10.166</v>
      </c>
      <c r="GL47">
        <v>10.09</v>
      </c>
      <c r="GM47">
        <v>14.4</v>
      </c>
      <c r="GN47">
        <v>13.868</v>
      </c>
      <c r="GO47">
        <v>23.916</v>
      </c>
      <c r="GP47">
        <v>18.814</v>
      </c>
      <c r="GQ47">
        <v>20.984999999999999</v>
      </c>
      <c r="GR47">
        <v>21.224</v>
      </c>
      <c r="GS47">
        <v>19.129000000000001</v>
      </c>
      <c r="GT47">
        <v>22.265000000000001</v>
      </c>
      <c r="GU47">
        <v>22.715</v>
      </c>
      <c r="GV47">
        <v>22.577999999999999</v>
      </c>
      <c r="GW47">
        <v>22.931999999999999</v>
      </c>
      <c r="GX47">
        <v>22.463999999999999</v>
      </c>
      <c r="GY47">
        <v>10.36</v>
      </c>
      <c r="GZ47">
        <v>14.621</v>
      </c>
      <c r="HA47">
        <v>17.922000000000001</v>
      </c>
      <c r="HB47">
        <v>18.082999999999998</v>
      </c>
      <c r="HC47">
        <v>17.117999999999999</v>
      </c>
    </row>
    <row r="48" spans="1:211" x14ac:dyDescent="0.25">
      <c r="A48" s="1">
        <v>38289</v>
      </c>
      <c r="B48">
        <v>19.356000000000002</v>
      </c>
      <c r="C48">
        <v>18.760999999999999</v>
      </c>
      <c r="D48">
        <v>23.657</v>
      </c>
      <c r="E48">
        <v>27.27</v>
      </c>
      <c r="F48">
        <v>28.847000000000001</v>
      </c>
      <c r="G48">
        <v>24.341000000000001</v>
      </c>
      <c r="H48">
        <v>18.731999999999999</v>
      </c>
      <c r="I48">
        <v>18.707999999999998</v>
      </c>
      <c r="J48">
        <v>19.119</v>
      </c>
      <c r="K48">
        <v>19.957999999999998</v>
      </c>
      <c r="L48">
        <v>20.181000000000001</v>
      </c>
      <c r="M48">
        <v>15.05</v>
      </c>
      <c r="N48">
        <v>15.888</v>
      </c>
      <c r="O48">
        <v>14.438000000000001</v>
      </c>
      <c r="P48">
        <v>16.190000000000001</v>
      </c>
      <c r="Q48">
        <v>26.114000000000001</v>
      </c>
      <c r="R48">
        <v>25.035</v>
      </c>
      <c r="S48">
        <v>24.690999999999999</v>
      </c>
      <c r="T48">
        <v>21.562000000000001</v>
      </c>
      <c r="U48">
        <v>22.138999999999999</v>
      </c>
      <c r="V48">
        <v>33.826999999999998</v>
      </c>
      <c r="W48">
        <v>36.97</v>
      </c>
      <c r="X48">
        <v>38.222999999999999</v>
      </c>
      <c r="Y48">
        <v>39.182000000000002</v>
      </c>
      <c r="Z48">
        <v>39.966000000000001</v>
      </c>
      <c r="AA48">
        <v>25.736000000000001</v>
      </c>
      <c r="AB48">
        <v>20.100999999999999</v>
      </c>
      <c r="AC48">
        <v>21.481000000000002</v>
      </c>
      <c r="AD48">
        <v>17.170999999999999</v>
      </c>
      <c r="AE48">
        <v>17.11</v>
      </c>
      <c r="AF48">
        <v>22.459</v>
      </c>
      <c r="AG48">
        <v>18.251000000000001</v>
      </c>
      <c r="AH48">
        <v>19.699000000000002</v>
      </c>
      <c r="AI48">
        <v>19.581</v>
      </c>
      <c r="AJ48">
        <v>19.350999999999999</v>
      </c>
      <c r="AK48">
        <v>22.989000000000001</v>
      </c>
      <c r="AL48">
        <v>19.128</v>
      </c>
      <c r="AM48">
        <v>18.129000000000001</v>
      </c>
      <c r="AN48">
        <v>16.081</v>
      </c>
      <c r="AO48">
        <v>15.855</v>
      </c>
      <c r="AP48">
        <v>25.218</v>
      </c>
      <c r="AQ48">
        <v>19.724</v>
      </c>
      <c r="AR48">
        <v>21.588999999999999</v>
      </c>
      <c r="AS48">
        <v>18.888000000000002</v>
      </c>
      <c r="AT48">
        <v>19.847000000000001</v>
      </c>
      <c r="AU48">
        <v>17.382999999999999</v>
      </c>
      <c r="AV48">
        <v>19.462</v>
      </c>
      <c r="AW48">
        <v>19.032</v>
      </c>
      <c r="AX48">
        <v>16.588999999999999</v>
      </c>
      <c r="AY48">
        <v>16.048999999999999</v>
      </c>
      <c r="AZ48">
        <v>21.530999999999999</v>
      </c>
      <c r="BA48">
        <v>17.007000000000001</v>
      </c>
      <c r="BB48">
        <v>18.576999999999998</v>
      </c>
      <c r="BC48">
        <v>16.905999999999999</v>
      </c>
      <c r="BD48">
        <v>17.989999999999998</v>
      </c>
      <c r="BE48">
        <v>20.669</v>
      </c>
      <c r="BF48">
        <v>15.145</v>
      </c>
      <c r="BG48">
        <v>14.510999999999999</v>
      </c>
      <c r="BH48">
        <v>15.567</v>
      </c>
      <c r="BI48">
        <v>15.798999999999999</v>
      </c>
      <c r="BJ48">
        <v>30</v>
      </c>
      <c r="BK48">
        <v>22.564</v>
      </c>
      <c r="BL48">
        <v>25.759</v>
      </c>
      <c r="BM48">
        <v>21.425000000000001</v>
      </c>
      <c r="BN48">
        <v>21.658999999999999</v>
      </c>
      <c r="BO48">
        <v>27.501000000000001</v>
      </c>
      <c r="BP48">
        <v>21.242999999999999</v>
      </c>
      <c r="BQ48">
        <v>22.16</v>
      </c>
      <c r="BR48">
        <v>19.452999999999999</v>
      </c>
      <c r="BS48">
        <v>19.742000000000001</v>
      </c>
      <c r="BT48">
        <v>16.193999999999999</v>
      </c>
      <c r="BU48">
        <v>12.298999999999999</v>
      </c>
      <c r="BV48">
        <v>12.134</v>
      </c>
      <c r="BW48">
        <v>15.901999999999999</v>
      </c>
      <c r="BX48">
        <v>14.515000000000001</v>
      </c>
      <c r="BY48">
        <v>15.375999999999999</v>
      </c>
      <c r="BZ48">
        <v>13.516999999999999</v>
      </c>
      <c r="CA48">
        <v>17.512</v>
      </c>
      <c r="CB48">
        <v>16.617999999999999</v>
      </c>
      <c r="CC48">
        <v>17.7</v>
      </c>
      <c r="CD48">
        <v>34.606000000000002</v>
      </c>
      <c r="CE48">
        <v>24.244</v>
      </c>
      <c r="CF48">
        <v>24.239000000000001</v>
      </c>
      <c r="CG48">
        <v>22.957999999999998</v>
      </c>
      <c r="CH48">
        <v>21.802</v>
      </c>
      <c r="CI48">
        <v>15.846</v>
      </c>
      <c r="CJ48">
        <v>14.382</v>
      </c>
      <c r="CK48">
        <v>15.441000000000001</v>
      </c>
      <c r="CL48">
        <v>13.239000000000001</v>
      </c>
      <c r="CM48">
        <v>14.314</v>
      </c>
      <c r="CN48">
        <v>19.626999999999999</v>
      </c>
      <c r="CO48">
        <v>16.338999999999999</v>
      </c>
      <c r="CP48">
        <v>18.420999999999999</v>
      </c>
      <c r="CQ48">
        <v>15.747</v>
      </c>
      <c r="CR48">
        <v>15.999000000000001</v>
      </c>
      <c r="CS48">
        <v>16.774999999999999</v>
      </c>
      <c r="CT48">
        <v>13.435</v>
      </c>
      <c r="CU48">
        <v>16.443999999999999</v>
      </c>
      <c r="CV48">
        <v>13.582000000000001</v>
      </c>
      <c r="CW48">
        <v>14.388</v>
      </c>
      <c r="CX48">
        <v>34.429000000000002</v>
      </c>
      <c r="CY48">
        <v>26.161999999999999</v>
      </c>
      <c r="CZ48">
        <v>27.815000000000001</v>
      </c>
      <c r="DA48">
        <v>32.295000000000002</v>
      </c>
      <c r="DB48">
        <v>29.568000000000001</v>
      </c>
      <c r="DC48">
        <v>21.806999999999999</v>
      </c>
      <c r="DD48">
        <v>15.378</v>
      </c>
      <c r="DE48">
        <v>17.215</v>
      </c>
      <c r="DF48">
        <v>14.906000000000001</v>
      </c>
      <c r="DG48">
        <v>16.888999999999999</v>
      </c>
      <c r="DH48">
        <v>12.176</v>
      </c>
      <c r="DI48">
        <v>9.3330000000000002</v>
      </c>
      <c r="DJ48">
        <v>9.9439999999999991</v>
      </c>
      <c r="DK48">
        <v>9.2050000000000001</v>
      </c>
      <c r="DL48">
        <v>9.4710000000000001</v>
      </c>
      <c r="DM48">
        <v>30.41</v>
      </c>
      <c r="DN48">
        <v>23.372</v>
      </c>
      <c r="DO48">
        <v>22.815000000000001</v>
      </c>
      <c r="DP48">
        <v>18.986000000000001</v>
      </c>
      <c r="DQ48">
        <v>20.861999999999998</v>
      </c>
      <c r="DR48">
        <v>20.779</v>
      </c>
      <c r="DS48">
        <v>20.588000000000001</v>
      </c>
      <c r="DT48">
        <v>18.957999999999998</v>
      </c>
      <c r="DU48">
        <v>19.491</v>
      </c>
      <c r="DV48">
        <v>18.422000000000001</v>
      </c>
      <c r="DW48">
        <v>19.600999999999999</v>
      </c>
      <c r="DX48">
        <v>18.297000000000001</v>
      </c>
      <c r="DY48">
        <v>18.771000000000001</v>
      </c>
      <c r="DZ48">
        <v>23.774999999999999</v>
      </c>
      <c r="EA48">
        <v>21.1</v>
      </c>
      <c r="EB48">
        <v>22.257999999999999</v>
      </c>
      <c r="EC48">
        <v>17.425999999999998</v>
      </c>
      <c r="ED48">
        <v>18.523</v>
      </c>
      <c r="EE48">
        <v>19.66</v>
      </c>
      <c r="EF48">
        <v>20.209</v>
      </c>
      <c r="EG48">
        <v>16.881</v>
      </c>
      <c r="EH48">
        <v>23.888000000000002</v>
      </c>
      <c r="EI48">
        <v>23.091000000000001</v>
      </c>
      <c r="EJ48">
        <v>21.105</v>
      </c>
      <c r="EK48">
        <v>21.375</v>
      </c>
      <c r="EL48">
        <v>33.247999999999998</v>
      </c>
      <c r="EM48">
        <v>29.542999999999999</v>
      </c>
      <c r="EN48">
        <v>28.535</v>
      </c>
      <c r="EO48">
        <v>27.641999999999999</v>
      </c>
      <c r="EP48">
        <v>35.033999999999999</v>
      </c>
      <c r="EQ48">
        <v>14.98</v>
      </c>
      <c r="ER48">
        <v>13.840999999999999</v>
      </c>
      <c r="ES48">
        <v>16.242000000000001</v>
      </c>
      <c r="ET48">
        <v>15.965999999999999</v>
      </c>
      <c r="EU48">
        <v>17.524999999999999</v>
      </c>
      <c r="EV48">
        <v>27.212</v>
      </c>
      <c r="EW48">
        <v>22.103000000000002</v>
      </c>
      <c r="EX48">
        <v>23.904</v>
      </c>
      <c r="EY48">
        <v>22.048999999999999</v>
      </c>
      <c r="EZ48">
        <v>21.792000000000002</v>
      </c>
      <c r="FA48">
        <v>28.422000000000001</v>
      </c>
      <c r="FB48">
        <v>25.428000000000001</v>
      </c>
      <c r="FC48">
        <v>26.24</v>
      </c>
      <c r="FD48">
        <v>24.231000000000002</v>
      </c>
      <c r="FE48">
        <v>25.132999999999999</v>
      </c>
      <c r="FF48">
        <v>64.367999999999995</v>
      </c>
      <c r="FG48">
        <v>44.521999999999998</v>
      </c>
      <c r="FH48">
        <v>41.015000000000001</v>
      </c>
      <c r="FI48">
        <v>32.22</v>
      </c>
      <c r="FJ48">
        <v>29.335000000000001</v>
      </c>
      <c r="FK48">
        <v>31.942</v>
      </c>
      <c r="FL48">
        <v>26.26</v>
      </c>
      <c r="FM48">
        <v>24.422999999999998</v>
      </c>
      <c r="FN48">
        <v>19.963999999999999</v>
      </c>
      <c r="FO48">
        <v>19.324999999999999</v>
      </c>
      <c r="FP48">
        <v>15.8</v>
      </c>
      <c r="FQ48">
        <v>14.1</v>
      </c>
      <c r="FR48">
        <v>14.081</v>
      </c>
      <c r="FS48">
        <v>14.333</v>
      </c>
      <c r="FT48">
        <v>17.309999999999999</v>
      </c>
      <c r="FU48">
        <v>30.681000000000001</v>
      </c>
      <c r="FV48">
        <v>24.123999999999999</v>
      </c>
      <c r="FW48">
        <v>25.064</v>
      </c>
      <c r="FX48">
        <v>27.105</v>
      </c>
      <c r="FY48">
        <v>28.187999999999999</v>
      </c>
      <c r="FZ48">
        <v>23.613</v>
      </c>
      <c r="GA48">
        <v>19.864000000000001</v>
      </c>
      <c r="GB48">
        <v>18.931000000000001</v>
      </c>
      <c r="GC48">
        <v>17.847000000000001</v>
      </c>
      <c r="GD48">
        <v>20.466999999999999</v>
      </c>
      <c r="GE48">
        <v>21.936</v>
      </c>
      <c r="GF48">
        <v>18.969000000000001</v>
      </c>
      <c r="GG48">
        <v>20.693000000000001</v>
      </c>
      <c r="GH48">
        <v>17.617999999999999</v>
      </c>
      <c r="GI48">
        <v>18.102</v>
      </c>
      <c r="GJ48">
        <v>23.446999999999999</v>
      </c>
      <c r="GK48">
        <v>16.945</v>
      </c>
      <c r="GL48">
        <v>19.701000000000001</v>
      </c>
      <c r="GM48">
        <v>16.798000000000002</v>
      </c>
      <c r="GN48">
        <v>16.484000000000002</v>
      </c>
      <c r="GO48">
        <v>23.984000000000002</v>
      </c>
      <c r="GP48">
        <v>19.914000000000001</v>
      </c>
      <c r="GQ48">
        <v>19.448</v>
      </c>
      <c r="GR48">
        <v>19.736999999999998</v>
      </c>
      <c r="GS48">
        <v>20.67</v>
      </c>
      <c r="GT48">
        <v>22.640999999999998</v>
      </c>
      <c r="GU48">
        <v>18.266999999999999</v>
      </c>
      <c r="GV48">
        <v>22.335999999999999</v>
      </c>
      <c r="GW48">
        <v>21.617000000000001</v>
      </c>
      <c r="GX48">
        <v>22.181000000000001</v>
      </c>
      <c r="GY48">
        <v>26.234999999999999</v>
      </c>
      <c r="GZ48">
        <v>33.795999999999999</v>
      </c>
      <c r="HA48">
        <v>28.51</v>
      </c>
      <c r="HB48">
        <v>23.788</v>
      </c>
      <c r="HC48">
        <v>22.219000000000001</v>
      </c>
    </row>
    <row r="49" spans="1:211" x14ac:dyDescent="0.25">
      <c r="A49" s="1">
        <v>38321</v>
      </c>
      <c r="B49">
        <v>33.97</v>
      </c>
      <c r="C49">
        <v>30.858000000000001</v>
      </c>
      <c r="D49">
        <v>26.643000000000001</v>
      </c>
      <c r="E49">
        <v>24.91</v>
      </c>
      <c r="F49">
        <v>30.669</v>
      </c>
      <c r="G49">
        <v>18.056000000000001</v>
      </c>
      <c r="H49">
        <v>18.033999999999999</v>
      </c>
      <c r="I49">
        <v>22.885000000000002</v>
      </c>
      <c r="J49">
        <v>19.846</v>
      </c>
      <c r="K49">
        <v>21.295000000000002</v>
      </c>
      <c r="L49">
        <v>10.78</v>
      </c>
      <c r="M49">
        <v>14.137</v>
      </c>
      <c r="N49">
        <v>14.811</v>
      </c>
      <c r="O49">
        <v>14.353999999999999</v>
      </c>
      <c r="P49">
        <v>16.09</v>
      </c>
      <c r="Q49">
        <v>11.422000000000001</v>
      </c>
      <c r="R49">
        <v>16.120999999999999</v>
      </c>
      <c r="S49">
        <v>17.754999999999999</v>
      </c>
      <c r="T49">
        <v>20.902999999999999</v>
      </c>
      <c r="U49">
        <v>21.23</v>
      </c>
      <c r="V49">
        <v>18.648</v>
      </c>
      <c r="W49">
        <v>26.97</v>
      </c>
      <c r="X49">
        <v>27.748999999999999</v>
      </c>
      <c r="Y49">
        <v>34.75</v>
      </c>
      <c r="Z49">
        <v>35.979999999999997</v>
      </c>
      <c r="AA49">
        <v>11.324999999999999</v>
      </c>
      <c r="AB49">
        <v>15.295999999999999</v>
      </c>
      <c r="AC49">
        <v>17.771999999999998</v>
      </c>
      <c r="AD49">
        <v>18.058</v>
      </c>
      <c r="AE49">
        <v>17.285</v>
      </c>
      <c r="AF49">
        <v>17.3</v>
      </c>
      <c r="AG49">
        <v>17.805</v>
      </c>
      <c r="AH49">
        <v>18.593</v>
      </c>
      <c r="AI49">
        <v>18.82</v>
      </c>
      <c r="AJ49">
        <v>19.663</v>
      </c>
      <c r="AK49">
        <v>11.548</v>
      </c>
      <c r="AL49">
        <v>14.919</v>
      </c>
      <c r="AM49">
        <v>18.193999999999999</v>
      </c>
      <c r="AN49">
        <v>16.463999999999999</v>
      </c>
      <c r="AO49">
        <v>16.166</v>
      </c>
      <c r="AP49">
        <v>10.183999999999999</v>
      </c>
      <c r="AQ49">
        <v>12.872999999999999</v>
      </c>
      <c r="AR49">
        <v>18.527999999999999</v>
      </c>
      <c r="AS49">
        <v>19.265999999999998</v>
      </c>
      <c r="AT49">
        <v>19.603000000000002</v>
      </c>
      <c r="AU49">
        <v>14.391</v>
      </c>
      <c r="AV49">
        <v>13.079000000000001</v>
      </c>
      <c r="AW49">
        <v>13.88</v>
      </c>
      <c r="AX49">
        <v>16.774999999999999</v>
      </c>
      <c r="AY49">
        <v>16.164999999999999</v>
      </c>
      <c r="AZ49">
        <v>12.353999999999999</v>
      </c>
      <c r="BA49">
        <v>12.946999999999999</v>
      </c>
      <c r="BB49">
        <v>15.385999999999999</v>
      </c>
      <c r="BC49">
        <v>16.381</v>
      </c>
      <c r="BD49">
        <v>17.148</v>
      </c>
      <c r="BE49">
        <v>13.536</v>
      </c>
      <c r="BF49">
        <v>18.523</v>
      </c>
      <c r="BG49">
        <v>18.724</v>
      </c>
      <c r="BH49">
        <v>15.374000000000001</v>
      </c>
      <c r="BI49">
        <v>17.129000000000001</v>
      </c>
      <c r="BJ49">
        <v>13.375999999999999</v>
      </c>
      <c r="BK49">
        <v>15.850999999999999</v>
      </c>
      <c r="BL49">
        <v>17.734000000000002</v>
      </c>
      <c r="BM49">
        <v>21.562000000000001</v>
      </c>
      <c r="BN49">
        <v>21.123000000000001</v>
      </c>
      <c r="BO49">
        <v>12.696999999999999</v>
      </c>
      <c r="BP49">
        <v>14.816000000000001</v>
      </c>
      <c r="BQ49">
        <v>19.172000000000001</v>
      </c>
      <c r="BR49">
        <v>18.975999999999999</v>
      </c>
      <c r="BS49">
        <v>18.98</v>
      </c>
      <c r="BT49">
        <v>16.492000000000001</v>
      </c>
      <c r="BU49">
        <v>15.638</v>
      </c>
      <c r="BV49">
        <v>15.563000000000001</v>
      </c>
      <c r="BW49">
        <v>14.444000000000001</v>
      </c>
      <c r="BX49">
        <v>15.529</v>
      </c>
      <c r="BY49">
        <v>11.693</v>
      </c>
      <c r="BZ49">
        <v>20.231000000000002</v>
      </c>
      <c r="CA49">
        <v>18.068999999999999</v>
      </c>
      <c r="CB49">
        <v>17.526</v>
      </c>
      <c r="CC49">
        <v>18.241</v>
      </c>
      <c r="CD49">
        <v>19.132000000000001</v>
      </c>
      <c r="CE49">
        <v>20.911000000000001</v>
      </c>
      <c r="CF49">
        <v>24.510999999999999</v>
      </c>
      <c r="CG49">
        <v>21.788</v>
      </c>
      <c r="CH49">
        <v>21.538</v>
      </c>
      <c r="CI49">
        <v>25.585999999999999</v>
      </c>
      <c r="CJ49">
        <v>19.968</v>
      </c>
      <c r="CK49">
        <v>20.617999999999999</v>
      </c>
      <c r="CL49">
        <v>17.079999999999998</v>
      </c>
      <c r="CM49">
        <v>16.501999999999999</v>
      </c>
      <c r="CN49">
        <v>13.852</v>
      </c>
      <c r="CO49">
        <v>14.448</v>
      </c>
      <c r="CP49">
        <v>15.936</v>
      </c>
      <c r="CQ49">
        <v>15.667</v>
      </c>
      <c r="CR49">
        <v>15.882999999999999</v>
      </c>
      <c r="CS49">
        <v>13.968999999999999</v>
      </c>
      <c r="CT49">
        <v>12.747999999999999</v>
      </c>
      <c r="CU49">
        <v>13.811999999999999</v>
      </c>
      <c r="CV49">
        <v>14.038</v>
      </c>
      <c r="CW49">
        <v>14.499000000000001</v>
      </c>
      <c r="CX49">
        <v>17.242999999999999</v>
      </c>
      <c r="CY49">
        <v>16.905000000000001</v>
      </c>
      <c r="CZ49">
        <v>24.812000000000001</v>
      </c>
      <c r="DA49">
        <v>29.196000000000002</v>
      </c>
      <c r="DB49">
        <v>28.190999999999999</v>
      </c>
      <c r="DC49">
        <v>16.739999999999998</v>
      </c>
      <c r="DD49">
        <v>14.109</v>
      </c>
      <c r="DE49">
        <v>16.047999999999998</v>
      </c>
      <c r="DF49">
        <v>15.199</v>
      </c>
      <c r="DG49">
        <v>15.616</v>
      </c>
      <c r="DH49">
        <v>6.758</v>
      </c>
      <c r="DI49">
        <v>8.73</v>
      </c>
      <c r="DJ49">
        <v>9.7439999999999998</v>
      </c>
      <c r="DK49">
        <v>9.3160000000000007</v>
      </c>
      <c r="DL49">
        <v>9.1110000000000007</v>
      </c>
      <c r="DM49">
        <v>8.77</v>
      </c>
      <c r="DN49">
        <v>13.706</v>
      </c>
      <c r="DO49">
        <v>16.542999999999999</v>
      </c>
      <c r="DP49">
        <v>19.228000000000002</v>
      </c>
      <c r="DQ49">
        <v>19.443999999999999</v>
      </c>
      <c r="DR49">
        <v>13.362</v>
      </c>
      <c r="DS49">
        <v>24.306000000000001</v>
      </c>
      <c r="DT49">
        <v>22.436</v>
      </c>
      <c r="DU49">
        <v>19.385999999999999</v>
      </c>
      <c r="DV49">
        <v>19.920999999999999</v>
      </c>
      <c r="DW49">
        <v>22.706</v>
      </c>
      <c r="DX49">
        <v>19.198</v>
      </c>
      <c r="DY49">
        <v>17.71</v>
      </c>
      <c r="DZ49">
        <v>19.032</v>
      </c>
      <c r="EA49">
        <v>22.196000000000002</v>
      </c>
      <c r="EB49">
        <v>10.266</v>
      </c>
      <c r="EC49">
        <v>12.28</v>
      </c>
      <c r="ED49">
        <v>15.938000000000001</v>
      </c>
      <c r="EE49">
        <v>17.096</v>
      </c>
      <c r="EF49">
        <v>19.460999999999999</v>
      </c>
      <c r="EG49">
        <v>6.7940000000000005</v>
      </c>
      <c r="EH49">
        <v>12.661</v>
      </c>
      <c r="EI49">
        <v>13.622999999999999</v>
      </c>
      <c r="EJ49">
        <v>20.617000000000001</v>
      </c>
      <c r="EK49">
        <v>19.54</v>
      </c>
      <c r="EL49">
        <v>15.442</v>
      </c>
      <c r="EM49">
        <v>19.324999999999999</v>
      </c>
      <c r="EN49">
        <v>20.469000000000001</v>
      </c>
      <c r="EO49">
        <v>26.416</v>
      </c>
      <c r="EP49">
        <v>26.178000000000001</v>
      </c>
      <c r="EQ49">
        <v>15.577</v>
      </c>
      <c r="ER49">
        <v>13.131</v>
      </c>
      <c r="ES49">
        <v>13.342000000000001</v>
      </c>
      <c r="ET49">
        <v>14.491</v>
      </c>
      <c r="EU49">
        <v>16.032</v>
      </c>
      <c r="EV49">
        <v>16.472999999999999</v>
      </c>
      <c r="EW49">
        <v>20.192</v>
      </c>
      <c r="EX49">
        <v>21.364000000000001</v>
      </c>
      <c r="EY49">
        <v>21.155999999999999</v>
      </c>
      <c r="EZ49">
        <v>21.927</v>
      </c>
      <c r="FA49">
        <v>18.436</v>
      </c>
      <c r="FB49">
        <v>18.977</v>
      </c>
      <c r="FC49">
        <v>18.945</v>
      </c>
      <c r="FD49">
        <v>23.887</v>
      </c>
      <c r="FE49">
        <v>24.561</v>
      </c>
      <c r="FF49">
        <v>11.744</v>
      </c>
      <c r="FG49">
        <v>21.565999999999999</v>
      </c>
      <c r="FH49">
        <v>40.215000000000003</v>
      </c>
      <c r="FI49">
        <v>33.625</v>
      </c>
      <c r="FJ49">
        <v>29.324000000000002</v>
      </c>
      <c r="FK49">
        <v>16.178000000000001</v>
      </c>
      <c r="FL49">
        <v>19.079000000000001</v>
      </c>
      <c r="FM49">
        <v>24.548000000000002</v>
      </c>
      <c r="FN49">
        <v>21.759</v>
      </c>
      <c r="FO49">
        <v>20.571000000000002</v>
      </c>
      <c r="FP49">
        <v>11.266999999999999</v>
      </c>
      <c r="FQ49">
        <v>18.646999999999998</v>
      </c>
      <c r="FR49">
        <v>17.353000000000002</v>
      </c>
      <c r="FS49">
        <v>16.096</v>
      </c>
      <c r="FT49">
        <v>16.164000000000001</v>
      </c>
      <c r="FU49">
        <v>13.814</v>
      </c>
      <c r="FV49">
        <v>14.967000000000001</v>
      </c>
      <c r="FW49">
        <v>18.094000000000001</v>
      </c>
      <c r="FX49">
        <v>23.038</v>
      </c>
      <c r="FY49">
        <v>24.739000000000001</v>
      </c>
      <c r="FZ49">
        <v>7.34</v>
      </c>
      <c r="GA49">
        <v>11.916</v>
      </c>
      <c r="GB49">
        <v>14.202999999999999</v>
      </c>
      <c r="GC49">
        <v>16.28</v>
      </c>
      <c r="GD49">
        <v>19.027999999999999</v>
      </c>
      <c r="GE49">
        <v>8.4060000000000006</v>
      </c>
      <c r="GF49">
        <v>13.829000000000001</v>
      </c>
      <c r="GG49">
        <v>14.361000000000001</v>
      </c>
      <c r="GH49">
        <v>17.117999999999999</v>
      </c>
      <c r="GI49">
        <v>17.788</v>
      </c>
      <c r="GJ49">
        <v>10.292999999999999</v>
      </c>
      <c r="GK49">
        <v>14.151999999999999</v>
      </c>
      <c r="GL49">
        <v>17.206</v>
      </c>
      <c r="GM49">
        <v>16.763999999999999</v>
      </c>
      <c r="GN49">
        <v>16.805</v>
      </c>
      <c r="GO49">
        <v>13.445</v>
      </c>
      <c r="GP49">
        <v>18.771000000000001</v>
      </c>
      <c r="GQ49">
        <v>20.126000000000001</v>
      </c>
      <c r="GR49">
        <v>19.698</v>
      </c>
      <c r="GS49">
        <v>19.331</v>
      </c>
      <c r="GT49">
        <v>9.1300000000000008</v>
      </c>
      <c r="GU49">
        <v>11.076000000000001</v>
      </c>
      <c r="GV49">
        <v>14.695</v>
      </c>
      <c r="GW49">
        <v>19.646000000000001</v>
      </c>
      <c r="GX49">
        <v>20.114000000000001</v>
      </c>
      <c r="GY49">
        <v>4.548</v>
      </c>
      <c r="GZ49">
        <v>11.972</v>
      </c>
      <c r="HA49">
        <v>17.184999999999999</v>
      </c>
      <c r="HB49">
        <v>23.318999999999999</v>
      </c>
      <c r="HC49">
        <v>22.603000000000002</v>
      </c>
    </row>
    <row r="50" spans="1:211" x14ac:dyDescent="0.25">
      <c r="A50" s="1">
        <v>38352</v>
      </c>
      <c r="B50">
        <v>18.36</v>
      </c>
      <c r="C50">
        <v>17.481999999999999</v>
      </c>
      <c r="D50">
        <v>24.777000000000001</v>
      </c>
      <c r="E50">
        <v>23.841999999999999</v>
      </c>
      <c r="F50">
        <v>23.908000000000001</v>
      </c>
      <c r="G50">
        <v>8.8670000000000009</v>
      </c>
      <c r="H50">
        <v>13.013999999999999</v>
      </c>
      <c r="I50">
        <v>13.938000000000001</v>
      </c>
      <c r="J50">
        <v>18.34</v>
      </c>
      <c r="K50">
        <v>18.023</v>
      </c>
      <c r="L50">
        <v>7.9080000000000004</v>
      </c>
      <c r="M50">
        <v>11.909000000000001</v>
      </c>
      <c r="N50">
        <v>11.907999999999999</v>
      </c>
      <c r="O50">
        <v>13.76</v>
      </c>
      <c r="P50">
        <v>14.221</v>
      </c>
      <c r="Q50">
        <v>14.587</v>
      </c>
      <c r="R50">
        <v>15.446999999999999</v>
      </c>
      <c r="S50">
        <v>14.271000000000001</v>
      </c>
      <c r="T50">
        <v>19.306999999999999</v>
      </c>
      <c r="U50">
        <v>19.294</v>
      </c>
      <c r="V50">
        <v>8.2080000000000002</v>
      </c>
      <c r="W50">
        <v>21.853999999999999</v>
      </c>
      <c r="X50">
        <v>23.503</v>
      </c>
      <c r="Y50">
        <v>28.349</v>
      </c>
      <c r="Z50">
        <v>32.896000000000001</v>
      </c>
      <c r="AA50">
        <v>14.920999999999999</v>
      </c>
      <c r="AB50">
        <v>15.241</v>
      </c>
      <c r="AC50">
        <v>15.544</v>
      </c>
      <c r="AD50">
        <v>17.719000000000001</v>
      </c>
      <c r="AE50">
        <v>17.141999999999999</v>
      </c>
      <c r="AF50">
        <v>13.891</v>
      </c>
      <c r="AG50">
        <v>14.138999999999999</v>
      </c>
      <c r="AH50">
        <v>16.385999999999999</v>
      </c>
      <c r="AI50">
        <v>17.385000000000002</v>
      </c>
      <c r="AJ50">
        <v>17.940000000000001</v>
      </c>
      <c r="AK50">
        <v>10.747</v>
      </c>
      <c r="AL50">
        <v>10.964</v>
      </c>
      <c r="AM50">
        <v>13.526</v>
      </c>
      <c r="AN50">
        <v>15.77</v>
      </c>
      <c r="AO50">
        <v>14.875</v>
      </c>
      <c r="AP50">
        <v>13.574</v>
      </c>
      <c r="AQ50">
        <v>14.345000000000001</v>
      </c>
      <c r="AR50">
        <v>13.7</v>
      </c>
      <c r="AS50">
        <v>17.04</v>
      </c>
      <c r="AT50">
        <v>17.629000000000001</v>
      </c>
      <c r="AU50">
        <v>9.0310000000000006</v>
      </c>
      <c r="AV50">
        <v>13.975999999999999</v>
      </c>
      <c r="AW50">
        <v>14.57</v>
      </c>
      <c r="AX50">
        <v>15.958</v>
      </c>
      <c r="AY50">
        <v>15.763999999999999</v>
      </c>
      <c r="AZ50">
        <v>7.234</v>
      </c>
      <c r="BA50">
        <v>12.478999999999999</v>
      </c>
      <c r="BB50">
        <v>12.865</v>
      </c>
      <c r="BC50">
        <v>14.785</v>
      </c>
      <c r="BD50">
        <v>15.561</v>
      </c>
      <c r="BE50">
        <v>9.6530000000000005</v>
      </c>
      <c r="BF50">
        <v>8.6170000000000009</v>
      </c>
      <c r="BG50">
        <v>10.69</v>
      </c>
      <c r="BH50">
        <v>14.824</v>
      </c>
      <c r="BI50">
        <v>14.938000000000001</v>
      </c>
      <c r="BJ50">
        <v>13.439</v>
      </c>
      <c r="BK50">
        <v>19.741</v>
      </c>
      <c r="BL50">
        <v>19.605</v>
      </c>
      <c r="BM50">
        <v>20.324000000000002</v>
      </c>
      <c r="BN50">
        <v>20.757999999999999</v>
      </c>
      <c r="BO50">
        <v>16.634</v>
      </c>
      <c r="BP50">
        <v>15.673999999999999</v>
      </c>
      <c r="BQ50">
        <v>15.042999999999999</v>
      </c>
      <c r="BR50">
        <v>17.747</v>
      </c>
      <c r="BS50">
        <v>17.675999999999998</v>
      </c>
      <c r="BT50">
        <v>8.5229999999999997</v>
      </c>
      <c r="BU50">
        <v>16.170000000000002</v>
      </c>
      <c r="BV50">
        <v>16.364999999999998</v>
      </c>
      <c r="BW50">
        <v>15.384</v>
      </c>
      <c r="BX50">
        <v>16.222999999999999</v>
      </c>
      <c r="BY50">
        <v>8.0039999999999996</v>
      </c>
      <c r="BZ50">
        <v>9.9559999999999995</v>
      </c>
      <c r="CA50">
        <v>11.958</v>
      </c>
      <c r="CB50">
        <v>15.14</v>
      </c>
      <c r="CC50">
        <v>16.081</v>
      </c>
      <c r="CD50">
        <v>19.138000000000002</v>
      </c>
      <c r="CE50">
        <v>20.698</v>
      </c>
      <c r="CF50">
        <v>19.468</v>
      </c>
      <c r="CG50">
        <v>22.555</v>
      </c>
      <c r="CH50">
        <v>21.204000000000001</v>
      </c>
      <c r="CI50">
        <v>6.68</v>
      </c>
      <c r="CJ50">
        <v>16.809999999999999</v>
      </c>
      <c r="CK50">
        <v>20.925999999999998</v>
      </c>
      <c r="CL50">
        <v>17.689</v>
      </c>
      <c r="CM50">
        <v>16.321999999999999</v>
      </c>
      <c r="CN50">
        <v>11.965</v>
      </c>
      <c r="CO50">
        <v>10.85</v>
      </c>
      <c r="CP50">
        <v>12.497999999999999</v>
      </c>
      <c r="CQ50">
        <v>14.228999999999999</v>
      </c>
      <c r="CR50">
        <v>14.89</v>
      </c>
      <c r="CS50">
        <v>7.4580000000000002</v>
      </c>
      <c r="CT50">
        <v>11.512</v>
      </c>
      <c r="CU50">
        <v>13.651</v>
      </c>
      <c r="CV50">
        <v>12.79</v>
      </c>
      <c r="CW50">
        <v>13.364000000000001</v>
      </c>
      <c r="CX50">
        <v>16.576000000000001</v>
      </c>
      <c r="CY50">
        <v>19.709</v>
      </c>
      <c r="CZ50">
        <v>21.405999999999999</v>
      </c>
      <c r="DA50">
        <v>22.872</v>
      </c>
      <c r="DB50">
        <v>28.334</v>
      </c>
      <c r="DC50">
        <v>6.7649999999999997</v>
      </c>
      <c r="DD50">
        <v>12.8</v>
      </c>
      <c r="DE50">
        <v>12.804</v>
      </c>
      <c r="DF50">
        <v>14.314</v>
      </c>
      <c r="DG50">
        <v>14.305</v>
      </c>
      <c r="DH50">
        <v>6.4279999999999999</v>
      </c>
      <c r="DI50">
        <v>6.3360000000000003</v>
      </c>
      <c r="DJ50">
        <v>7.5570000000000004</v>
      </c>
      <c r="DK50">
        <v>8.32</v>
      </c>
      <c r="DL50">
        <v>8.6280000000000001</v>
      </c>
      <c r="DM50">
        <v>10.534000000000001</v>
      </c>
      <c r="DN50">
        <v>13.92</v>
      </c>
      <c r="DO50">
        <v>12.862</v>
      </c>
      <c r="DP50">
        <v>17.492000000000001</v>
      </c>
      <c r="DQ50">
        <v>17.434999999999999</v>
      </c>
      <c r="DR50">
        <v>13.957000000000001</v>
      </c>
      <c r="DS50">
        <v>12.693999999999999</v>
      </c>
      <c r="DT50">
        <v>14.26</v>
      </c>
      <c r="DU50">
        <v>18.931000000000001</v>
      </c>
      <c r="DV50">
        <v>18.416</v>
      </c>
      <c r="DW50">
        <v>6.125</v>
      </c>
      <c r="DX50">
        <v>11.087</v>
      </c>
      <c r="DY50">
        <v>14.472</v>
      </c>
      <c r="DZ50">
        <v>16.120999999999999</v>
      </c>
      <c r="EA50">
        <v>20.625</v>
      </c>
      <c r="EB50">
        <v>19.920000000000002</v>
      </c>
      <c r="EC50">
        <v>19.222000000000001</v>
      </c>
      <c r="ED50">
        <v>18.489000000000001</v>
      </c>
      <c r="EE50">
        <v>17.268000000000001</v>
      </c>
      <c r="EF50">
        <v>17.861999999999998</v>
      </c>
      <c r="EG50">
        <v>14.284000000000001</v>
      </c>
      <c r="EH50">
        <v>15.313000000000001</v>
      </c>
      <c r="EI50">
        <v>14.774000000000001</v>
      </c>
      <c r="EJ50">
        <v>19.021000000000001</v>
      </c>
      <c r="EK50">
        <v>19.274999999999999</v>
      </c>
      <c r="EL50">
        <v>20.61</v>
      </c>
      <c r="EM50">
        <v>22.276</v>
      </c>
      <c r="EN50">
        <v>20.193999999999999</v>
      </c>
      <c r="EO50">
        <v>23.742999999999999</v>
      </c>
      <c r="EP50">
        <v>25.484000000000002</v>
      </c>
      <c r="EQ50">
        <v>8.5660000000000007</v>
      </c>
      <c r="ER50">
        <v>10.411</v>
      </c>
      <c r="ES50">
        <v>11.791</v>
      </c>
      <c r="ET50">
        <v>12.019</v>
      </c>
      <c r="EU50">
        <v>14.291</v>
      </c>
      <c r="EV50">
        <v>14.417</v>
      </c>
      <c r="EW50">
        <v>17.802</v>
      </c>
      <c r="EX50">
        <v>17.024000000000001</v>
      </c>
      <c r="EY50">
        <v>19.308</v>
      </c>
      <c r="EZ50">
        <v>20.361000000000001</v>
      </c>
      <c r="FA50">
        <v>4.819</v>
      </c>
      <c r="FB50">
        <v>13.958</v>
      </c>
      <c r="FC50">
        <v>15.281000000000001</v>
      </c>
      <c r="FD50">
        <v>20.11</v>
      </c>
      <c r="FE50">
        <v>21.46</v>
      </c>
      <c r="FF50">
        <v>19.085999999999999</v>
      </c>
      <c r="FG50">
        <v>16.664999999999999</v>
      </c>
      <c r="FH50">
        <v>18.824999999999999</v>
      </c>
      <c r="FI50">
        <v>32.200000000000003</v>
      </c>
      <c r="FJ50">
        <v>29.744</v>
      </c>
      <c r="FK50">
        <v>5.7379999999999995</v>
      </c>
      <c r="FL50">
        <v>17.564</v>
      </c>
      <c r="FM50">
        <v>15.704000000000001</v>
      </c>
      <c r="FN50">
        <v>21.815999999999999</v>
      </c>
      <c r="FO50">
        <v>20.361999999999998</v>
      </c>
      <c r="FP50">
        <v>7.9160000000000004</v>
      </c>
      <c r="FQ50">
        <v>7.3579999999999997</v>
      </c>
      <c r="FR50">
        <v>11.455</v>
      </c>
      <c r="FS50">
        <v>14.023999999999999</v>
      </c>
      <c r="FT50">
        <v>14.170999999999999</v>
      </c>
      <c r="FU50">
        <v>17.13</v>
      </c>
      <c r="FV50">
        <v>14.714</v>
      </c>
      <c r="FW50">
        <v>14.54</v>
      </c>
      <c r="FX50">
        <v>18.195</v>
      </c>
      <c r="FY50">
        <v>21.167000000000002</v>
      </c>
      <c r="FZ50">
        <v>9.2309999999999999</v>
      </c>
      <c r="GA50">
        <v>10.458</v>
      </c>
      <c r="GB50">
        <v>11.702</v>
      </c>
      <c r="GC50">
        <v>15.377000000000001</v>
      </c>
      <c r="GD50">
        <v>15.45</v>
      </c>
      <c r="GE50">
        <v>7.2780000000000005</v>
      </c>
      <c r="GF50">
        <v>18.914000000000001</v>
      </c>
      <c r="GG50">
        <v>18.337</v>
      </c>
      <c r="GH50">
        <v>18.026</v>
      </c>
      <c r="GI50">
        <v>17.727</v>
      </c>
      <c r="GJ50">
        <v>10.518000000000001</v>
      </c>
      <c r="GK50">
        <v>14.872999999999999</v>
      </c>
      <c r="GL50">
        <v>14.731999999999999</v>
      </c>
      <c r="GM50">
        <v>15.475</v>
      </c>
      <c r="GN50">
        <v>15.563000000000001</v>
      </c>
      <c r="GO50">
        <v>7.6589999999999998</v>
      </c>
      <c r="GP50">
        <v>8.7889999999999997</v>
      </c>
      <c r="GQ50">
        <v>10.099</v>
      </c>
      <c r="GR50">
        <v>15.978</v>
      </c>
      <c r="GS50">
        <v>18.244</v>
      </c>
      <c r="GT50">
        <v>14.074999999999999</v>
      </c>
      <c r="GU50">
        <v>19.582999999999998</v>
      </c>
      <c r="GV50">
        <v>17.536999999999999</v>
      </c>
      <c r="GW50">
        <v>16.77</v>
      </c>
      <c r="GX50">
        <v>19.721</v>
      </c>
      <c r="GY50">
        <v>12.077999999999999</v>
      </c>
      <c r="GZ50">
        <v>12.163</v>
      </c>
      <c r="HA50">
        <v>11.132</v>
      </c>
      <c r="HB50">
        <v>19.376999999999999</v>
      </c>
      <c r="HC50">
        <v>20.361999999999998</v>
      </c>
    </row>
    <row r="51" spans="1:211" x14ac:dyDescent="0.25">
      <c r="A51" s="1">
        <v>38383</v>
      </c>
      <c r="B51">
        <v>8.1630000000000003</v>
      </c>
      <c r="C51">
        <v>16.395</v>
      </c>
      <c r="D51">
        <v>23.576000000000001</v>
      </c>
      <c r="E51">
        <v>25.294</v>
      </c>
      <c r="F51">
        <v>24.812999999999999</v>
      </c>
      <c r="G51">
        <v>14.287000000000001</v>
      </c>
      <c r="H51">
        <v>13.397</v>
      </c>
      <c r="I51">
        <v>13.247</v>
      </c>
      <c r="J51">
        <v>15.097</v>
      </c>
      <c r="K51">
        <v>17.474</v>
      </c>
      <c r="L51">
        <v>12.093</v>
      </c>
      <c r="M51">
        <v>12.148</v>
      </c>
      <c r="N51">
        <v>11.414999999999999</v>
      </c>
      <c r="O51">
        <v>12.885</v>
      </c>
      <c r="P51">
        <v>13.683</v>
      </c>
      <c r="Q51">
        <v>18.585000000000001</v>
      </c>
      <c r="R51">
        <v>16.518000000000001</v>
      </c>
      <c r="S51">
        <v>15.545999999999999</v>
      </c>
      <c r="T51">
        <v>15.724</v>
      </c>
      <c r="U51">
        <v>19.254999999999999</v>
      </c>
      <c r="V51">
        <v>35.564</v>
      </c>
      <c r="W51">
        <v>30.681999999999999</v>
      </c>
      <c r="X51">
        <v>25.858000000000001</v>
      </c>
      <c r="Y51">
        <v>26.123999999999999</v>
      </c>
      <c r="Z51">
        <v>30.094999999999999</v>
      </c>
      <c r="AA51">
        <v>13.417</v>
      </c>
      <c r="AB51">
        <v>12.500999999999999</v>
      </c>
      <c r="AC51">
        <v>12.247999999999999</v>
      </c>
      <c r="AD51">
        <v>14.99</v>
      </c>
      <c r="AE51">
        <v>17.292999999999999</v>
      </c>
      <c r="AF51">
        <v>26.437999999999999</v>
      </c>
      <c r="AG51">
        <v>24.574999999999999</v>
      </c>
      <c r="AH51">
        <v>21.033999999999999</v>
      </c>
      <c r="AI51">
        <v>19.526</v>
      </c>
      <c r="AJ51">
        <v>19.366</v>
      </c>
      <c r="AK51">
        <v>13.353</v>
      </c>
      <c r="AL51">
        <v>12.717000000000001</v>
      </c>
      <c r="AM51">
        <v>12.138999999999999</v>
      </c>
      <c r="AN51">
        <v>12.87</v>
      </c>
      <c r="AO51">
        <v>15.156000000000001</v>
      </c>
      <c r="AP51">
        <v>14.582000000000001</v>
      </c>
      <c r="AQ51">
        <v>13.336</v>
      </c>
      <c r="AR51">
        <v>15.247</v>
      </c>
      <c r="AS51">
        <v>14.497</v>
      </c>
      <c r="AT51">
        <v>17.433</v>
      </c>
      <c r="AU51">
        <v>16.433</v>
      </c>
      <c r="AV51">
        <v>14.109</v>
      </c>
      <c r="AW51">
        <v>13.018000000000001</v>
      </c>
      <c r="AX51">
        <v>14.333</v>
      </c>
      <c r="AY51">
        <v>15.177</v>
      </c>
      <c r="AZ51">
        <v>15.173</v>
      </c>
      <c r="BA51">
        <v>14.926</v>
      </c>
      <c r="BB51">
        <v>12.683999999999999</v>
      </c>
      <c r="BC51">
        <v>13.925000000000001</v>
      </c>
      <c r="BD51">
        <v>15.301</v>
      </c>
      <c r="BE51">
        <v>10.429</v>
      </c>
      <c r="BF51">
        <v>16.786000000000001</v>
      </c>
      <c r="BG51">
        <v>15.632</v>
      </c>
      <c r="BH51">
        <v>15.433999999999999</v>
      </c>
      <c r="BI51">
        <v>15.22</v>
      </c>
      <c r="BJ51">
        <v>15.361000000000001</v>
      </c>
      <c r="BK51">
        <v>18.376000000000001</v>
      </c>
      <c r="BL51">
        <v>16.841999999999999</v>
      </c>
      <c r="BM51">
        <v>18.521000000000001</v>
      </c>
      <c r="BN51">
        <v>20.498999999999999</v>
      </c>
      <c r="BO51">
        <v>11.617000000000001</v>
      </c>
      <c r="BP51">
        <v>11.850999999999999</v>
      </c>
      <c r="BQ51">
        <v>12.849</v>
      </c>
      <c r="BR51">
        <v>14.282999999999999</v>
      </c>
      <c r="BS51">
        <v>17.009</v>
      </c>
      <c r="BT51">
        <v>16.026</v>
      </c>
      <c r="BU51">
        <v>13.743</v>
      </c>
      <c r="BV51">
        <v>12.122</v>
      </c>
      <c r="BW51">
        <v>14.877000000000001</v>
      </c>
      <c r="BX51">
        <v>14.647</v>
      </c>
      <c r="BY51">
        <v>15.023</v>
      </c>
      <c r="BZ51">
        <v>15.473000000000001</v>
      </c>
      <c r="CA51">
        <v>13.45</v>
      </c>
      <c r="CB51">
        <v>15.992000000000001</v>
      </c>
      <c r="CC51">
        <v>16.300999999999998</v>
      </c>
      <c r="CD51">
        <v>17.431000000000001</v>
      </c>
      <c r="CE51">
        <v>19.369</v>
      </c>
      <c r="CF51">
        <v>21.074999999999999</v>
      </c>
      <c r="CG51">
        <v>20.757000000000001</v>
      </c>
      <c r="CH51">
        <v>21.603000000000002</v>
      </c>
      <c r="CI51">
        <v>9.6449999999999996</v>
      </c>
      <c r="CJ51">
        <v>11.234999999999999</v>
      </c>
      <c r="CK51">
        <v>10.147</v>
      </c>
      <c r="CL51">
        <v>16.469000000000001</v>
      </c>
      <c r="CM51">
        <v>16.484999999999999</v>
      </c>
      <c r="CN51">
        <v>9.2210000000000001</v>
      </c>
      <c r="CO51">
        <v>12.006</v>
      </c>
      <c r="CP51">
        <v>11.515000000000001</v>
      </c>
      <c r="CQ51">
        <v>12.268000000000001</v>
      </c>
      <c r="CR51">
        <v>14.375</v>
      </c>
      <c r="CS51">
        <v>10.845000000000001</v>
      </c>
      <c r="CT51">
        <v>10.596</v>
      </c>
      <c r="CU51">
        <v>9.4260000000000002</v>
      </c>
      <c r="CV51">
        <v>12.16</v>
      </c>
      <c r="CW51">
        <v>13.019</v>
      </c>
      <c r="CX51">
        <v>11.913</v>
      </c>
      <c r="CY51">
        <v>14.077999999999999</v>
      </c>
      <c r="CZ51">
        <v>16.625</v>
      </c>
      <c r="DA51">
        <v>18.579000000000001</v>
      </c>
      <c r="DB51">
        <v>21.001000000000001</v>
      </c>
      <c r="DC51">
        <v>13.499000000000001</v>
      </c>
      <c r="DD51">
        <v>16.893999999999998</v>
      </c>
      <c r="DE51">
        <v>14.286</v>
      </c>
      <c r="DF51">
        <v>14.927</v>
      </c>
      <c r="DG51">
        <v>15.183999999999999</v>
      </c>
      <c r="DH51">
        <v>8.0220000000000002</v>
      </c>
      <c r="DI51">
        <v>9.0310000000000006</v>
      </c>
      <c r="DJ51">
        <v>8.9580000000000002</v>
      </c>
      <c r="DK51">
        <v>8.423</v>
      </c>
      <c r="DL51">
        <v>8.9879999999999995</v>
      </c>
      <c r="DM51">
        <v>12.095000000000001</v>
      </c>
      <c r="DN51">
        <v>11.672000000000001</v>
      </c>
      <c r="DO51">
        <v>11.641</v>
      </c>
      <c r="DP51">
        <v>13.207000000000001</v>
      </c>
      <c r="DQ51">
        <v>16.462</v>
      </c>
      <c r="DR51">
        <v>10.228</v>
      </c>
      <c r="DS51">
        <v>11.816000000000001</v>
      </c>
      <c r="DT51">
        <v>12.189</v>
      </c>
      <c r="DU51">
        <v>16.864999999999998</v>
      </c>
      <c r="DV51">
        <v>16.872</v>
      </c>
      <c r="DW51">
        <v>14.010999999999999</v>
      </c>
      <c r="DX51">
        <v>15.865</v>
      </c>
      <c r="DY51">
        <v>13.48</v>
      </c>
      <c r="DZ51">
        <v>15.853999999999999</v>
      </c>
      <c r="EA51">
        <v>15.994</v>
      </c>
      <c r="EB51">
        <v>13.234</v>
      </c>
      <c r="EC51">
        <v>15.378</v>
      </c>
      <c r="ED51">
        <v>14.74</v>
      </c>
      <c r="EE51">
        <v>16.541</v>
      </c>
      <c r="EF51">
        <v>16.829999999999998</v>
      </c>
      <c r="EG51">
        <v>18.972999999999999</v>
      </c>
      <c r="EH51">
        <v>19.568000000000001</v>
      </c>
      <c r="EI51">
        <v>18.375</v>
      </c>
      <c r="EJ51">
        <v>17.338999999999999</v>
      </c>
      <c r="EK51">
        <v>19.053999999999998</v>
      </c>
      <c r="EL51">
        <v>41.704999999999998</v>
      </c>
      <c r="EM51">
        <v>30.983000000000001</v>
      </c>
      <c r="EN51">
        <v>27.192</v>
      </c>
      <c r="EO51">
        <v>24.103999999999999</v>
      </c>
      <c r="EP51">
        <v>25.442</v>
      </c>
      <c r="EQ51">
        <v>13.384</v>
      </c>
      <c r="ER51">
        <v>13.159000000000001</v>
      </c>
      <c r="ES51">
        <v>12.134</v>
      </c>
      <c r="ET51">
        <v>12.552</v>
      </c>
      <c r="EU51">
        <v>13.064</v>
      </c>
      <c r="EV51">
        <v>20.951999999999998</v>
      </c>
      <c r="EW51">
        <v>20.065000000000001</v>
      </c>
      <c r="EX51">
        <v>17.917999999999999</v>
      </c>
      <c r="EY51">
        <v>18.963000000000001</v>
      </c>
      <c r="EZ51">
        <v>20.428999999999998</v>
      </c>
      <c r="FA51">
        <v>28.623999999999999</v>
      </c>
      <c r="FB51">
        <v>23.920999999999999</v>
      </c>
      <c r="FC51">
        <v>20.271000000000001</v>
      </c>
      <c r="FD51">
        <v>19.872</v>
      </c>
      <c r="FE51">
        <v>21.341000000000001</v>
      </c>
      <c r="FF51">
        <v>16.172000000000001</v>
      </c>
      <c r="FG51">
        <v>16.035</v>
      </c>
      <c r="FH51">
        <v>16.658000000000001</v>
      </c>
      <c r="FI51">
        <v>17.920999999999999</v>
      </c>
      <c r="FJ51">
        <v>28.277999999999999</v>
      </c>
      <c r="FK51">
        <v>13.835000000000001</v>
      </c>
      <c r="FL51">
        <v>13.554</v>
      </c>
      <c r="FM51">
        <v>11.772</v>
      </c>
      <c r="FN51">
        <v>15.462999999999999</v>
      </c>
      <c r="FO51">
        <v>20.059999999999999</v>
      </c>
      <c r="FP51">
        <v>7.66</v>
      </c>
      <c r="FQ51">
        <v>10.004</v>
      </c>
      <c r="FR51">
        <v>9.5340000000000007</v>
      </c>
      <c r="FS51">
        <v>12.666</v>
      </c>
      <c r="FT51">
        <v>13.141</v>
      </c>
      <c r="FU51">
        <v>22.146999999999998</v>
      </c>
      <c r="FV51">
        <v>25.707999999999998</v>
      </c>
      <c r="FW51">
        <v>22.181000000000001</v>
      </c>
      <c r="FX51">
        <v>19.335999999999999</v>
      </c>
      <c r="FY51">
        <v>21.035</v>
      </c>
      <c r="FZ51">
        <v>27.771999999999998</v>
      </c>
      <c r="GA51">
        <v>20.914000000000001</v>
      </c>
      <c r="GB51">
        <v>17.614000000000001</v>
      </c>
      <c r="GC51">
        <v>15.425000000000001</v>
      </c>
      <c r="GD51">
        <v>16.606000000000002</v>
      </c>
      <c r="GE51">
        <v>15.151999999999999</v>
      </c>
      <c r="GF51">
        <v>21.303000000000001</v>
      </c>
      <c r="GG51">
        <v>18.931000000000001</v>
      </c>
      <c r="GH51">
        <v>19.613</v>
      </c>
      <c r="GI51">
        <v>19.757000000000001</v>
      </c>
      <c r="GJ51">
        <v>12.847</v>
      </c>
      <c r="GK51">
        <v>12.906000000000001</v>
      </c>
      <c r="GL51">
        <v>12.224</v>
      </c>
      <c r="GM51">
        <v>13.824</v>
      </c>
      <c r="GN51">
        <v>16.161000000000001</v>
      </c>
      <c r="GO51">
        <v>11.1</v>
      </c>
      <c r="GP51">
        <v>11.984</v>
      </c>
      <c r="GQ51">
        <v>10.531000000000001</v>
      </c>
      <c r="GR51">
        <v>12.807</v>
      </c>
      <c r="GS51">
        <v>15.625</v>
      </c>
      <c r="GT51">
        <v>11.599</v>
      </c>
      <c r="GU51">
        <v>13.747999999999999</v>
      </c>
      <c r="GV51">
        <v>16.369</v>
      </c>
      <c r="GW51">
        <v>16.585999999999999</v>
      </c>
      <c r="GX51">
        <v>17.613</v>
      </c>
      <c r="GY51">
        <v>26.359000000000002</v>
      </c>
      <c r="GZ51">
        <v>24.058</v>
      </c>
      <c r="HA51">
        <v>22.187999999999999</v>
      </c>
      <c r="HB51">
        <v>18.05</v>
      </c>
      <c r="HC51">
        <v>22.609000000000002</v>
      </c>
    </row>
    <row r="52" spans="1:211" x14ac:dyDescent="0.25">
      <c r="A52" s="1">
        <v>38411</v>
      </c>
      <c r="B52">
        <v>23.664999999999999</v>
      </c>
      <c r="C52">
        <v>25.532</v>
      </c>
      <c r="D52">
        <v>22.465</v>
      </c>
      <c r="E52">
        <v>23.533000000000001</v>
      </c>
      <c r="F52">
        <v>25.064</v>
      </c>
      <c r="G52">
        <v>12.215999999999999</v>
      </c>
      <c r="H52">
        <v>14.862</v>
      </c>
      <c r="I52">
        <v>14.228999999999999</v>
      </c>
      <c r="J52">
        <v>13.983000000000001</v>
      </c>
      <c r="K52">
        <v>17.29</v>
      </c>
      <c r="L52">
        <v>15.163</v>
      </c>
      <c r="M52">
        <v>12.452</v>
      </c>
      <c r="N52">
        <v>12.005000000000001</v>
      </c>
      <c r="O52">
        <v>12.077</v>
      </c>
      <c r="P52">
        <v>12.593</v>
      </c>
      <c r="Q52">
        <v>18.552</v>
      </c>
      <c r="R52">
        <v>16.503</v>
      </c>
      <c r="S52">
        <v>17.378</v>
      </c>
      <c r="T52">
        <v>16.213000000000001</v>
      </c>
      <c r="U52">
        <v>17.169</v>
      </c>
      <c r="V52">
        <v>23.97</v>
      </c>
      <c r="W52">
        <v>29.344000000000001</v>
      </c>
      <c r="X52">
        <v>30.324000000000002</v>
      </c>
      <c r="Y52">
        <v>27.46</v>
      </c>
      <c r="Z52">
        <v>27.298999999999999</v>
      </c>
      <c r="AA52">
        <v>10.186</v>
      </c>
      <c r="AB52">
        <v>10.666</v>
      </c>
      <c r="AC52">
        <v>11.734</v>
      </c>
      <c r="AD52">
        <v>13.007999999999999</v>
      </c>
      <c r="AE52">
        <v>14.96</v>
      </c>
      <c r="AF52">
        <v>20.283999999999999</v>
      </c>
      <c r="AG52">
        <v>18.88</v>
      </c>
      <c r="AH52">
        <v>21.055</v>
      </c>
      <c r="AI52">
        <v>19.481999999999999</v>
      </c>
      <c r="AJ52">
        <v>19.337</v>
      </c>
      <c r="AK52">
        <v>12.689</v>
      </c>
      <c r="AL52">
        <v>10.926</v>
      </c>
      <c r="AM52">
        <v>11.435</v>
      </c>
      <c r="AN52">
        <v>11.53</v>
      </c>
      <c r="AO52">
        <v>14.099</v>
      </c>
      <c r="AP52">
        <v>9.1969999999999992</v>
      </c>
      <c r="AQ52">
        <v>9.3010000000000002</v>
      </c>
      <c r="AR52">
        <v>12.609</v>
      </c>
      <c r="AS52">
        <v>14.106</v>
      </c>
      <c r="AT52">
        <v>15.867000000000001</v>
      </c>
      <c r="AU52">
        <v>12.85</v>
      </c>
      <c r="AV52">
        <v>15.153</v>
      </c>
      <c r="AW52">
        <v>15.029</v>
      </c>
      <c r="AX52">
        <v>14.14</v>
      </c>
      <c r="AY52">
        <v>14.101000000000001</v>
      </c>
      <c r="AZ52">
        <v>12.013999999999999</v>
      </c>
      <c r="BA52">
        <v>13.127000000000001</v>
      </c>
      <c r="BB52">
        <v>13.417</v>
      </c>
      <c r="BC52">
        <v>13.323</v>
      </c>
      <c r="BD52">
        <v>13.837999999999999</v>
      </c>
      <c r="BE52">
        <v>19.948</v>
      </c>
      <c r="BF52">
        <v>21.446000000000002</v>
      </c>
      <c r="BG52">
        <v>18.367999999999999</v>
      </c>
      <c r="BH52">
        <v>16.440000000000001</v>
      </c>
      <c r="BI52">
        <v>17.079999999999998</v>
      </c>
      <c r="BJ52">
        <v>18.001999999999999</v>
      </c>
      <c r="BK52">
        <v>17.931999999999999</v>
      </c>
      <c r="BL52">
        <v>16.748000000000001</v>
      </c>
      <c r="BM52">
        <v>18.385000000000002</v>
      </c>
      <c r="BN52">
        <v>18.286999999999999</v>
      </c>
      <c r="BO52">
        <v>9.3010000000000002</v>
      </c>
      <c r="BP52">
        <v>11.151999999999999</v>
      </c>
      <c r="BQ52">
        <v>11.356</v>
      </c>
      <c r="BR52">
        <v>13.361000000000001</v>
      </c>
      <c r="BS52">
        <v>15.379</v>
      </c>
      <c r="BT52">
        <v>23.388000000000002</v>
      </c>
      <c r="BU52">
        <v>21.49</v>
      </c>
      <c r="BV52">
        <v>19.478999999999999</v>
      </c>
      <c r="BW52">
        <v>17.251999999999999</v>
      </c>
      <c r="BX52">
        <v>16.809999999999999</v>
      </c>
      <c r="BY52">
        <v>10.993</v>
      </c>
      <c r="BZ52">
        <v>9.218</v>
      </c>
      <c r="CA52">
        <v>11.773</v>
      </c>
      <c r="CB52">
        <v>11.756</v>
      </c>
      <c r="CC52">
        <v>14.629</v>
      </c>
      <c r="CD52">
        <v>12.914999999999999</v>
      </c>
      <c r="CE52">
        <v>12.997999999999999</v>
      </c>
      <c r="CF52">
        <v>14.212</v>
      </c>
      <c r="CG52">
        <v>19.41</v>
      </c>
      <c r="CH52">
        <v>19.238</v>
      </c>
      <c r="CI52">
        <v>24.268999999999998</v>
      </c>
      <c r="CJ52">
        <v>22.077000000000002</v>
      </c>
      <c r="CK52">
        <v>18.577999999999999</v>
      </c>
      <c r="CL52">
        <v>16.939</v>
      </c>
      <c r="CM52">
        <v>18.158000000000001</v>
      </c>
      <c r="CN52">
        <v>16.893000000000001</v>
      </c>
      <c r="CO52">
        <v>16.163</v>
      </c>
      <c r="CP52">
        <v>14.015000000000001</v>
      </c>
      <c r="CQ52">
        <v>12.775</v>
      </c>
      <c r="CR52">
        <v>14.074</v>
      </c>
      <c r="CS52">
        <v>15.818</v>
      </c>
      <c r="CT52">
        <v>12.521000000000001</v>
      </c>
      <c r="CU52">
        <v>12.576000000000001</v>
      </c>
      <c r="CV52">
        <v>11.975</v>
      </c>
      <c r="CW52">
        <v>12.484999999999999</v>
      </c>
      <c r="CX52">
        <v>31.824000000000002</v>
      </c>
      <c r="CY52">
        <v>24.411000000000001</v>
      </c>
      <c r="CZ52">
        <v>21.074999999999999</v>
      </c>
      <c r="DA52">
        <v>20.036999999999999</v>
      </c>
      <c r="DB52">
        <v>21.265000000000001</v>
      </c>
      <c r="DC52">
        <v>12.821999999999999</v>
      </c>
      <c r="DD52">
        <v>20.254999999999999</v>
      </c>
      <c r="DE52">
        <v>17.994</v>
      </c>
      <c r="DF52">
        <v>16.498999999999999</v>
      </c>
      <c r="DG52">
        <v>15.606</v>
      </c>
      <c r="DH52">
        <v>20.558</v>
      </c>
      <c r="DI52">
        <v>17.727</v>
      </c>
      <c r="DJ52">
        <v>14.867000000000001</v>
      </c>
      <c r="DK52">
        <v>12.026999999999999</v>
      </c>
      <c r="DL52">
        <v>11.266</v>
      </c>
      <c r="DM52">
        <v>13.957000000000001</v>
      </c>
      <c r="DN52">
        <v>12.307</v>
      </c>
      <c r="DO52">
        <v>12.052</v>
      </c>
      <c r="DP52">
        <v>12.353</v>
      </c>
      <c r="DQ52">
        <v>13.654</v>
      </c>
      <c r="DR52">
        <v>19.526</v>
      </c>
      <c r="DS52">
        <v>20.834</v>
      </c>
      <c r="DT52">
        <v>17.727</v>
      </c>
      <c r="DU52">
        <v>15.221</v>
      </c>
      <c r="DV52">
        <v>17.562999999999999</v>
      </c>
      <c r="DW52">
        <v>21.771000000000001</v>
      </c>
      <c r="DX52">
        <v>22.317</v>
      </c>
      <c r="DY52">
        <v>19.46</v>
      </c>
      <c r="DZ52">
        <v>17.135999999999999</v>
      </c>
      <c r="EA52">
        <v>16.748999999999999</v>
      </c>
      <c r="EB52">
        <v>17.077000000000002</v>
      </c>
      <c r="EC52">
        <v>15.362</v>
      </c>
      <c r="ED52">
        <v>15.965</v>
      </c>
      <c r="EE52">
        <v>16.786000000000001</v>
      </c>
      <c r="EF52">
        <v>16.335999999999999</v>
      </c>
      <c r="EG52">
        <v>14.917</v>
      </c>
      <c r="EH52">
        <v>12.478999999999999</v>
      </c>
      <c r="EI52">
        <v>15.234999999999999</v>
      </c>
      <c r="EJ52">
        <v>16.369</v>
      </c>
      <c r="EK52">
        <v>16.259</v>
      </c>
      <c r="EL52">
        <v>23.937000000000001</v>
      </c>
      <c r="EM52">
        <v>17.623000000000001</v>
      </c>
      <c r="EN52">
        <v>26.565000000000001</v>
      </c>
      <c r="EO52">
        <v>23.81</v>
      </c>
      <c r="EP52">
        <v>22.606999999999999</v>
      </c>
      <c r="EQ52">
        <v>16.931000000000001</v>
      </c>
      <c r="ER52">
        <v>13.504</v>
      </c>
      <c r="ES52">
        <v>13.146000000000001</v>
      </c>
      <c r="ET52">
        <v>12.324999999999999</v>
      </c>
      <c r="EU52">
        <v>12.552</v>
      </c>
      <c r="EV52">
        <v>19.920999999999999</v>
      </c>
      <c r="EW52">
        <v>20.608000000000001</v>
      </c>
      <c r="EX52">
        <v>20.161000000000001</v>
      </c>
      <c r="EY52">
        <v>18.876999999999999</v>
      </c>
      <c r="EZ52">
        <v>19.844999999999999</v>
      </c>
      <c r="FA52">
        <v>14.621</v>
      </c>
      <c r="FB52">
        <v>14.837999999999999</v>
      </c>
      <c r="FC52">
        <v>21.294</v>
      </c>
      <c r="FD52">
        <v>19.038</v>
      </c>
      <c r="FE52">
        <v>18.670000000000002</v>
      </c>
      <c r="FF52">
        <v>36.259</v>
      </c>
      <c r="FG52">
        <v>28.792999999999999</v>
      </c>
      <c r="FH52">
        <v>25.120999999999999</v>
      </c>
      <c r="FI52">
        <v>21.437000000000001</v>
      </c>
      <c r="FJ52">
        <v>28.483000000000001</v>
      </c>
      <c r="FK52">
        <v>27.67</v>
      </c>
      <c r="FL52">
        <v>19.98</v>
      </c>
      <c r="FM52">
        <v>18.186</v>
      </c>
      <c r="FN52">
        <v>16.940000000000001</v>
      </c>
      <c r="FO52">
        <v>19.007999999999999</v>
      </c>
      <c r="FP52">
        <v>7.9530000000000003</v>
      </c>
      <c r="FQ52">
        <v>15.702999999999999</v>
      </c>
      <c r="FR52">
        <v>13.403</v>
      </c>
      <c r="FS52">
        <v>11.348000000000001</v>
      </c>
      <c r="FT52">
        <v>13.509</v>
      </c>
      <c r="FU52">
        <v>12.621</v>
      </c>
      <c r="FV52">
        <v>15.12</v>
      </c>
      <c r="FW52">
        <v>17.859000000000002</v>
      </c>
      <c r="FX52">
        <v>19.213000000000001</v>
      </c>
      <c r="FY52">
        <v>18.469000000000001</v>
      </c>
      <c r="FZ52">
        <v>10.927</v>
      </c>
      <c r="GA52">
        <v>13.765000000000001</v>
      </c>
      <c r="GB52">
        <v>18.751999999999999</v>
      </c>
      <c r="GC52">
        <v>15.429</v>
      </c>
      <c r="GD52">
        <v>15.439</v>
      </c>
      <c r="GE52">
        <v>17.751999999999999</v>
      </c>
      <c r="GF52">
        <v>15.725999999999999</v>
      </c>
      <c r="GG52">
        <v>15.038</v>
      </c>
      <c r="GH52">
        <v>18.838999999999999</v>
      </c>
      <c r="GI52">
        <v>18.004999999999999</v>
      </c>
      <c r="GJ52">
        <v>16.518000000000001</v>
      </c>
      <c r="GK52">
        <v>15.786</v>
      </c>
      <c r="GL52">
        <v>14.504</v>
      </c>
      <c r="GM52">
        <v>14.379</v>
      </c>
      <c r="GN52">
        <v>15.487</v>
      </c>
      <c r="GO52">
        <v>16.062000000000001</v>
      </c>
      <c r="GP52">
        <v>19.175999999999998</v>
      </c>
      <c r="GQ52">
        <v>16.725000000000001</v>
      </c>
      <c r="GR52">
        <v>13.552</v>
      </c>
      <c r="GS52">
        <v>15.648</v>
      </c>
      <c r="GT52">
        <v>14.893000000000001</v>
      </c>
      <c r="GU52">
        <v>16.225000000000001</v>
      </c>
      <c r="GV52">
        <v>14.628</v>
      </c>
      <c r="GW52">
        <v>17.613</v>
      </c>
      <c r="GX52">
        <v>16.173999999999999</v>
      </c>
      <c r="GY52">
        <v>16.994</v>
      </c>
      <c r="GZ52">
        <v>20.331</v>
      </c>
      <c r="HA52">
        <v>23.102</v>
      </c>
      <c r="HB52">
        <v>20.933</v>
      </c>
      <c r="HC52">
        <v>19.742999999999999</v>
      </c>
    </row>
    <row r="53" spans="1:211" x14ac:dyDescent="0.25">
      <c r="A53" s="1">
        <v>38442</v>
      </c>
      <c r="B53">
        <v>19.885000000000002</v>
      </c>
      <c r="C53">
        <v>23.36</v>
      </c>
      <c r="D53">
        <v>22.658000000000001</v>
      </c>
      <c r="E53">
        <v>21.931000000000001</v>
      </c>
      <c r="F53">
        <v>23.968</v>
      </c>
      <c r="G53">
        <v>10.887</v>
      </c>
      <c r="H53">
        <v>26.858000000000001</v>
      </c>
      <c r="I53">
        <v>22.766999999999999</v>
      </c>
      <c r="J53">
        <v>19.024999999999999</v>
      </c>
      <c r="K53">
        <v>17.303000000000001</v>
      </c>
      <c r="L53">
        <v>9.8810000000000002</v>
      </c>
      <c r="M53">
        <v>16.038</v>
      </c>
      <c r="N53">
        <v>15.468</v>
      </c>
      <c r="O53">
        <v>13.436999999999999</v>
      </c>
      <c r="P53">
        <v>12.984</v>
      </c>
      <c r="Q53">
        <v>13.506</v>
      </c>
      <c r="R53">
        <v>19.068000000000001</v>
      </c>
      <c r="S53">
        <v>17.591999999999999</v>
      </c>
      <c r="T53">
        <v>17.143999999999998</v>
      </c>
      <c r="U53">
        <v>16.225000000000001</v>
      </c>
      <c r="V53">
        <v>27.155999999999999</v>
      </c>
      <c r="W53">
        <v>24.440999999999999</v>
      </c>
      <c r="X53">
        <v>23.030999999999999</v>
      </c>
      <c r="Y53">
        <v>27.431000000000001</v>
      </c>
      <c r="Z53">
        <v>26.619</v>
      </c>
      <c r="AA53">
        <v>13.845000000000001</v>
      </c>
      <c r="AB53">
        <v>17.864000000000001</v>
      </c>
      <c r="AC53">
        <v>15.43</v>
      </c>
      <c r="AD53">
        <v>14.071</v>
      </c>
      <c r="AE53">
        <v>14.532999999999999</v>
      </c>
      <c r="AF53">
        <v>13.17</v>
      </c>
      <c r="AG53">
        <v>16.614000000000001</v>
      </c>
      <c r="AH53">
        <v>17.541</v>
      </c>
      <c r="AI53">
        <v>19.504999999999999</v>
      </c>
      <c r="AJ53">
        <v>18.931999999999999</v>
      </c>
      <c r="AK53">
        <v>16.832999999999998</v>
      </c>
      <c r="AL53">
        <v>14.006</v>
      </c>
      <c r="AM53">
        <v>12.891</v>
      </c>
      <c r="AN53">
        <v>12.507999999999999</v>
      </c>
      <c r="AO53">
        <v>12.122999999999999</v>
      </c>
      <c r="AP53">
        <v>13.618</v>
      </c>
      <c r="AQ53">
        <v>16.693999999999999</v>
      </c>
      <c r="AR53">
        <v>14.952999999999999</v>
      </c>
      <c r="AS53">
        <v>14.625999999999999</v>
      </c>
      <c r="AT53">
        <v>14.775</v>
      </c>
      <c r="AU53">
        <v>9.1660000000000004</v>
      </c>
      <c r="AV53">
        <v>9.89</v>
      </c>
      <c r="AW53">
        <v>11.260999999999999</v>
      </c>
      <c r="AX53">
        <v>12.909000000000001</v>
      </c>
      <c r="AY53">
        <v>13.656000000000001</v>
      </c>
      <c r="AZ53">
        <v>14.837999999999999</v>
      </c>
      <c r="BA53">
        <v>14.064</v>
      </c>
      <c r="BB53">
        <v>12.955</v>
      </c>
      <c r="BC53">
        <v>13.69</v>
      </c>
      <c r="BD53">
        <v>13.366</v>
      </c>
      <c r="BE53">
        <v>11.689</v>
      </c>
      <c r="BF53">
        <v>15.901</v>
      </c>
      <c r="BG53">
        <v>17.026</v>
      </c>
      <c r="BH53">
        <v>17.303999999999998</v>
      </c>
      <c r="BI53">
        <v>16.265000000000001</v>
      </c>
      <c r="BJ53">
        <v>13.157</v>
      </c>
      <c r="BK53">
        <v>20.754000000000001</v>
      </c>
      <c r="BL53">
        <v>19.812000000000001</v>
      </c>
      <c r="BM53">
        <v>18.681999999999999</v>
      </c>
      <c r="BN53">
        <v>19.032</v>
      </c>
      <c r="BO53">
        <v>7.6120000000000001</v>
      </c>
      <c r="BP53">
        <v>12.955</v>
      </c>
      <c r="BQ53">
        <v>11.537000000000001</v>
      </c>
      <c r="BR53">
        <v>11.842000000000001</v>
      </c>
      <c r="BS53">
        <v>12.755000000000001</v>
      </c>
      <c r="BT53">
        <v>15.928000000000001</v>
      </c>
      <c r="BU53">
        <v>13.715</v>
      </c>
      <c r="BV53">
        <v>17.475999999999999</v>
      </c>
      <c r="BW53">
        <v>16.603999999999999</v>
      </c>
      <c r="BX53">
        <v>16.468</v>
      </c>
      <c r="BY53">
        <v>9.3460000000000001</v>
      </c>
      <c r="BZ53">
        <v>12.96</v>
      </c>
      <c r="CA53">
        <v>12.350999999999999</v>
      </c>
      <c r="CB53">
        <v>12.462999999999999</v>
      </c>
      <c r="CC53">
        <v>12.347</v>
      </c>
      <c r="CD53">
        <v>13.634</v>
      </c>
      <c r="CE53">
        <v>14.257999999999999</v>
      </c>
      <c r="CF53">
        <v>14.361000000000001</v>
      </c>
      <c r="CG53">
        <v>14.922000000000001</v>
      </c>
      <c r="CH53">
        <v>17.63</v>
      </c>
      <c r="CI53">
        <v>15.236000000000001</v>
      </c>
      <c r="CJ53">
        <v>16.286999999999999</v>
      </c>
      <c r="CK53">
        <v>19.576999999999998</v>
      </c>
      <c r="CL53">
        <v>16.986999999999998</v>
      </c>
      <c r="CM53">
        <v>16.504999999999999</v>
      </c>
      <c r="CN53">
        <v>12.574</v>
      </c>
      <c r="CO53">
        <v>14.459</v>
      </c>
      <c r="CP53">
        <v>15.529</v>
      </c>
      <c r="CQ53">
        <v>14.24</v>
      </c>
      <c r="CR53">
        <v>13.692</v>
      </c>
      <c r="CS53">
        <v>13.821999999999999</v>
      </c>
      <c r="CT53">
        <v>14.504</v>
      </c>
      <c r="CU53">
        <v>14.725999999999999</v>
      </c>
      <c r="CV53">
        <v>12.646000000000001</v>
      </c>
      <c r="CW53">
        <v>12.827999999999999</v>
      </c>
      <c r="CX53">
        <v>25.38</v>
      </c>
      <c r="CY53">
        <v>25.728999999999999</v>
      </c>
      <c r="CZ53">
        <v>26.53</v>
      </c>
      <c r="DA53">
        <v>21.114000000000001</v>
      </c>
      <c r="DB53">
        <v>21.609000000000002</v>
      </c>
      <c r="DC53">
        <v>6.476</v>
      </c>
      <c r="DD53">
        <v>10.978999999999999</v>
      </c>
      <c r="DE53">
        <v>11.417</v>
      </c>
      <c r="DF53">
        <v>15.954000000000001</v>
      </c>
      <c r="DG53">
        <v>15.054</v>
      </c>
      <c r="DH53">
        <v>9.8640000000000008</v>
      </c>
      <c r="DI53">
        <v>12.677</v>
      </c>
      <c r="DJ53">
        <v>14.936</v>
      </c>
      <c r="DK53">
        <v>13.199</v>
      </c>
      <c r="DL53">
        <v>11.566000000000001</v>
      </c>
      <c r="DM53">
        <v>9.9060000000000006</v>
      </c>
      <c r="DN53">
        <v>10.911</v>
      </c>
      <c r="DO53">
        <v>12.563000000000001</v>
      </c>
      <c r="DP53">
        <v>11.914999999999999</v>
      </c>
      <c r="DQ53">
        <v>12.388</v>
      </c>
      <c r="DR53">
        <v>19.838999999999999</v>
      </c>
      <c r="DS53">
        <v>21.545999999999999</v>
      </c>
      <c r="DT53">
        <v>20.212</v>
      </c>
      <c r="DU53">
        <v>17.940000000000001</v>
      </c>
      <c r="DV53">
        <v>16.12</v>
      </c>
      <c r="DW53">
        <v>6.601</v>
      </c>
      <c r="DX53">
        <v>11.204000000000001</v>
      </c>
      <c r="DY53">
        <v>14.858000000000001</v>
      </c>
      <c r="DZ53">
        <v>16.643999999999998</v>
      </c>
      <c r="EA53">
        <v>16.154</v>
      </c>
      <c r="EB53">
        <v>11.022</v>
      </c>
      <c r="EC53">
        <v>14.492000000000001</v>
      </c>
      <c r="ED53">
        <v>14.89</v>
      </c>
      <c r="EE53">
        <v>15.253</v>
      </c>
      <c r="EF53">
        <v>16.218</v>
      </c>
      <c r="EG53">
        <v>9.8000000000000007</v>
      </c>
      <c r="EH53">
        <v>11.379</v>
      </c>
      <c r="EI53">
        <v>12.705</v>
      </c>
      <c r="EJ53">
        <v>14.801</v>
      </c>
      <c r="EK53">
        <v>15.243</v>
      </c>
      <c r="EL53">
        <v>11.21</v>
      </c>
      <c r="EM53">
        <v>12.255000000000001</v>
      </c>
      <c r="EN53">
        <v>15.849</v>
      </c>
      <c r="EO53">
        <v>21.204999999999998</v>
      </c>
      <c r="EP53">
        <v>20.867999999999999</v>
      </c>
      <c r="EQ53">
        <v>12.21</v>
      </c>
      <c r="ER53">
        <v>13.231</v>
      </c>
      <c r="ES53">
        <v>13.484</v>
      </c>
      <c r="ET53">
        <v>13.021000000000001</v>
      </c>
      <c r="EU53">
        <v>12.547000000000001</v>
      </c>
      <c r="EV53">
        <v>18.143999999999998</v>
      </c>
      <c r="EW53">
        <v>19.998999999999999</v>
      </c>
      <c r="EX53">
        <v>20.844000000000001</v>
      </c>
      <c r="EY53">
        <v>19.838000000000001</v>
      </c>
      <c r="EZ53">
        <v>18.966000000000001</v>
      </c>
      <c r="FA53">
        <v>12.425000000000001</v>
      </c>
      <c r="FB53">
        <v>13.044</v>
      </c>
      <c r="FC53">
        <v>14.368</v>
      </c>
      <c r="FD53">
        <v>18.253</v>
      </c>
      <c r="FE53">
        <v>17.885000000000002</v>
      </c>
      <c r="FF53">
        <v>21.535</v>
      </c>
      <c r="FG53">
        <v>20.992000000000001</v>
      </c>
      <c r="FH53">
        <v>27.79</v>
      </c>
      <c r="FI53">
        <v>22.888000000000002</v>
      </c>
      <c r="FJ53">
        <v>21.475000000000001</v>
      </c>
      <c r="FK53">
        <v>19.399999999999999</v>
      </c>
      <c r="FL53">
        <v>19.286000000000001</v>
      </c>
      <c r="FM53">
        <v>22.213000000000001</v>
      </c>
      <c r="FN53">
        <v>17.861999999999998</v>
      </c>
      <c r="FO53">
        <v>17.201000000000001</v>
      </c>
      <c r="FP53">
        <v>13.045</v>
      </c>
      <c r="FQ53">
        <v>16.298999999999999</v>
      </c>
      <c r="FR53">
        <v>14.348000000000001</v>
      </c>
      <c r="FS53">
        <v>14.176</v>
      </c>
      <c r="FT53">
        <v>12.542</v>
      </c>
      <c r="FU53">
        <v>12.038</v>
      </c>
      <c r="FV53">
        <v>11.563000000000001</v>
      </c>
      <c r="FW53">
        <v>11.183999999999999</v>
      </c>
      <c r="FX53">
        <v>18.280999999999999</v>
      </c>
      <c r="FY53">
        <v>17.055</v>
      </c>
      <c r="FZ53">
        <v>8.6720000000000006</v>
      </c>
      <c r="GA53">
        <v>12.766</v>
      </c>
      <c r="GB53">
        <v>13.238</v>
      </c>
      <c r="GC53">
        <v>16.058</v>
      </c>
      <c r="GD53">
        <v>14.848000000000001</v>
      </c>
      <c r="GE53">
        <v>12.523</v>
      </c>
      <c r="GF53">
        <v>17.468</v>
      </c>
      <c r="GG53">
        <v>16.818000000000001</v>
      </c>
      <c r="GH53">
        <v>18.027999999999999</v>
      </c>
      <c r="GI53">
        <v>18.417999999999999</v>
      </c>
      <c r="GJ53">
        <v>9.7219999999999995</v>
      </c>
      <c r="GK53">
        <v>12.558999999999999</v>
      </c>
      <c r="GL53">
        <v>14.041</v>
      </c>
      <c r="GM53">
        <v>13.603</v>
      </c>
      <c r="GN53">
        <v>13.592000000000001</v>
      </c>
      <c r="GO53">
        <v>14.893000000000001</v>
      </c>
      <c r="GP53">
        <v>15.105</v>
      </c>
      <c r="GQ53">
        <v>15.52</v>
      </c>
      <c r="GR53">
        <v>15.574999999999999</v>
      </c>
      <c r="GS53">
        <v>13.772</v>
      </c>
      <c r="GT53">
        <v>12.673999999999999</v>
      </c>
      <c r="GU53">
        <v>17.920999999999999</v>
      </c>
      <c r="GV53">
        <v>16.577999999999999</v>
      </c>
      <c r="GW53">
        <v>15.554</v>
      </c>
      <c r="GX53">
        <v>17.033000000000001</v>
      </c>
      <c r="GY53">
        <v>13.811</v>
      </c>
      <c r="GZ53">
        <v>16.03</v>
      </c>
      <c r="HA53">
        <v>16.181999999999999</v>
      </c>
      <c r="HB53">
        <v>20.893000000000001</v>
      </c>
      <c r="HC53">
        <v>18.969000000000001</v>
      </c>
    </row>
    <row r="54" spans="1:211" x14ac:dyDescent="0.25">
      <c r="A54" s="1">
        <v>38471</v>
      </c>
      <c r="B54">
        <v>17.670000000000002</v>
      </c>
      <c r="C54">
        <v>23.706</v>
      </c>
      <c r="D54">
        <v>22.526</v>
      </c>
      <c r="E54">
        <v>23.998999999999999</v>
      </c>
      <c r="F54">
        <v>24.216000000000001</v>
      </c>
      <c r="G54">
        <v>12.739000000000001</v>
      </c>
      <c r="H54">
        <v>16.306000000000001</v>
      </c>
      <c r="I54">
        <v>15.21</v>
      </c>
      <c r="J54">
        <v>20.007999999999999</v>
      </c>
      <c r="K54">
        <v>17.826999999999998</v>
      </c>
      <c r="L54">
        <v>14.048</v>
      </c>
      <c r="M54">
        <v>13.904</v>
      </c>
      <c r="N54">
        <v>12.385</v>
      </c>
      <c r="O54">
        <v>13.909000000000001</v>
      </c>
      <c r="P54">
        <v>12.968999999999999</v>
      </c>
      <c r="Q54">
        <v>15.087999999999999</v>
      </c>
      <c r="R54">
        <v>20.431000000000001</v>
      </c>
      <c r="S54">
        <v>18.042000000000002</v>
      </c>
      <c r="T54">
        <v>18.620999999999999</v>
      </c>
      <c r="U54">
        <v>17.419</v>
      </c>
      <c r="V54">
        <v>26.704000000000001</v>
      </c>
      <c r="W54">
        <v>28.018000000000001</v>
      </c>
      <c r="X54">
        <v>28.126999999999999</v>
      </c>
      <c r="Y54">
        <v>27.645</v>
      </c>
      <c r="Z54">
        <v>27.370999999999999</v>
      </c>
      <c r="AA54">
        <v>23.492000000000001</v>
      </c>
      <c r="AB54">
        <v>21.876999999999999</v>
      </c>
      <c r="AC54">
        <v>19.765000000000001</v>
      </c>
      <c r="AD54">
        <v>17.96</v>
      </c>
      <c r="AE54">
        <v>16.085999999999999</v>
      </c>
      <c r="AF54">
        <v>16.494</v>
      </c>
      <c r="AG54">
        <v>18.992999999999999</v>
      </c>
      <c r="AH54">
        <v>17.12</v>
      </c>
      <c r="AI54">
        <v>18.329999999999998</v>
      </c>
      <c r="AJ54">
        <v>19.175000000000001</v>
      </c>
      <c r="AK54">
        <v>9.6839999999999993</v>
      </c>
      <c r="AL54">
        <v>14.375</v>
      </c>
      <c r="AM54">
        <v>15.276999999999999</v>
      </c>
      <c r="AN54">
        <v>13.214</v>
      </c>
      <c r="AO54">
        <v>12.954000000000001</v>
      </c>
      <c r="AP54">
        <v>14.760999999999999</v>
      </c>
      <c r="AQ54">
        <v>16.574999999999999</v>
      </c>
      <c r="AR54">
        <v>15.864000000000001</v>
      </c>
      <c r="AS54">
        <v>15.11</v>
      </c>
      <c r="AT54">
        <v>15.291</v>
      </c>
      <c r="AU54">
        <v>12.811</v>
      </c>
      <c r="AV54">
        <v>14.2</v>
      </c>
      <c r="AW54">
        <v>13.058</v>
      </c>
      <c r="AX54">
        <v>13.513999999999999</v>
      </c>
      <c r="AY54">
        <v>13.106999999999999</v>
      </c>
      <c r="AZ54">
        <v>17.353000000000002</v>
      </c>
      <c r="BA54">
        <v>17.933</v>
      </c>
      <c r="BB54">
        <v>16.731999999999999</v>
      </c>
      <c r="BC54">
        <v>14.765000000000001</v>
      </c>
      <c r="BD54">
        <v>14.252000000000001</v>
      </c>
      <c r="BE54">
        <v>16.132000000000001</v>
      </c>
      <c r="BF54">
        <v>17.306000000000001</v>
      </c>
      <c r="BG54">
        <v>15.016999999999999</v>
      </c>
      <c r="BH54">
        <v>17.716000000000001</v>
      </c>
      <c r="BI54">
        <v>17.297000000000001</v>
      </c>
      <c r="BJ54">
        <v>19.914000000000001</v>
      </c>
      <c r="BK54">
        <v>21.619</v>
      </c>
      <c r="BL54">
        <v>20.030999999999999</v>
      </c>
      <c r="BM54">
        <v>20.849</v>
      </c>
      <c r="BN54">
        <v>19.181000000000001</v>
      </c>
      <c r="BO54">
        <v>9.7059999999999995</v>
      </c>
      <c r="BP54">
        <v>23.314</v>
      </c>
      <c r="BQ54">
        <v>20.155000000000001</v>
      </c>
      <c r="BR54">
        <v>16.411999999999999</v>
      </c>
      <c r="BS54">
        <v>15.532999999999999</v>
      </c>
      <c r="BT54">
        <v>18.602</v>
      </c>
      <c r="BU54">
        <v>17.626999999999999</v>
      </c>
      <c r="BV54">
        <v>16.808</v>
      </c>
      <c r="BW54">
        <v>17.370999999999999</v>
      </c>
      <c r="BX54">
        <v>15.958</v>
      </c>
      <c r="BY54">
        <v>27.847999999999999</v>
      </c>
      <c r="BZ54">
        <v>21.145</v>
      </c>
      <c r="CA54">
        <v>17.782</v>
      </c>
      <c r="CB54">
        <v>14.943999999999999</v>
      </c>
      <c r="CC54">
        <v>14.417999999999999</v>
      </c>
      <c r="CD54">
        <v>27.15</v>
      </c>
      <c r="CE54">
        <v>22.66</v>
      </c>
      <c r="CF54">
        <v>19.869</v>
      </c>
      <c r="CG54">
        <v>16.484999999999999</v>
      </c>
      <c r="CH54">
        <v>18.052</v>
      </c>
      <c r="CI54">
        <v>11.298</v>
      </c>
      <c r="CJ54">
        <v>13.573</v>
      </c>
      <c r="CK54">
        <v>13.811</v>
      </c>
      <c r="CL54">
        <v>16.951000000000001</v>
      </c>
      <c r="CM54">
        <v>15.449</v>
      </c>
      <c r="CN54">
        <v>9.4459999999999997</v>
      </c>
      <c r="CO54">
        <v>18.324000000000002</v>
      </c>
      <c r="CP54">
        <v>16.917000000000002</v>
      </c>
      <c r="CQ54">
        <v>16.704999999999998</v>
      </c>
      <c r="CR54">
        <v>14.875</v>
      </c>
      <c r="CS54">
        <v>19.12</v>
      </c>
      <c r="CT54">
        <v>17.616</v>
      </c>
      <c r="CU54">
        <v>16.452000000000002</v>
      </c>
      <c r="CV54">
        <v>15.183</v>
      </c>
      <c r="CW54">
        <v>13.744</v>
      </c>
      <c r="CX54">
        <v>22.457000000000001</v>
      </c>
      <c r="CY54">
        <v>22.646999999999998</v>
      </c>
      <c r="CZ54">
        <v>28.474</v>
      </c>
      <c r="DA54">
        <v>27.045999999999999</v>
      </c>
      <c r="DB54">
        <v>23.951000000000001</v>
      </c>
      <c r="DC54">
        <v>14.121</v>
      </c>
      <c r="DD54">
        <v>15.486000000000001</v>
      </c>
      <c r="DE54">
        <v>13.089</v>
      </c>
      <c r="DF54">
        <v>15.571</v>
      </c>
      <c r="DG54">
        <v>15.166</v>
      </c>
      <c r="DH54">
        <v>5.98</v>
      </c>
      <c r="DI54">
        <v>15.085000000000001</v>
      </c>
      <c r="DJ54">
        <v>14.401</v>
      </c>
      <c r="DK54">
        <v>15.292</v>
      </c>
      <c r="DL54">
        <v>13.455</v>
      </c>
      <c r="DM54">
        <v>24.311</v>
      </c>
      <c r="DN54">
        <v>22.855</v>
      </c>
      <c r="DO54">
        <v>19.492999999999999</v>
      </c>
      <c r="DP54">
        <v>16.798000000000002</v>
      </c>
      <c r="DQ54">
        <v>14.962999999999999</v>
      </c>
      <c r="DR54">
        <v>24.675999999999998</v>
      </c>
      <c r="DS54">
        <v>29.404</v>
      </c>
      <c r="DT54">
        <v>27.152000000000001</v>
      </c>
      <c r="DU54">
        <v>23.657</v>
      </c>
      <c r="DV54">
        <v>20.449000000000002</v>
      </c>
      <c r="DW54">
        <v>16.635000000000002</v>
      </c>
      <c r="DX54">
        <v>14.14</v>
      </c>
      <c r="DY54">
        <v>12.439</v>
      </c>
      <c r="DZ54">
        <v>15.183999999999999</v>
      </c>
      <c r="EA54">
        <v>15.818999999999999</v>
      </c>
      <c r="EB54">
        <v>13.967000000000001</v>
      </c>
      <c r="EC54">
        <v>18.876000000000001</v>
      </c>
      <c r="ED54">
        <v>17.013000000000002</v>
      </c>
      <c r="EE54">
        <v>16.161000000000001</v>
      </c>
      <c r="EF54">
        <v>15.762</v>
      </c>
      <c r="EG54">
        <v>12.43</v>
      </c>
      <c r="EH54">
        <v>16.207999999999998</v>
      </c>
      <c r="EI54">
        <v>14.571999999999999</v>
      </c>
      <c r="EJ54">
        <v>14.302</v>
      </c>
      <c r="EK54">
        <v>15.525</v>
      </c>
      <c r="EL54">
        <v>30.65</v>
      </c>
      <c r="EM54">
        <v>28.151</v>
      </c>
      <c r="EN54">
        <v>24.224</v>
      </c>
      <c r="EO54">
        <v>20.364999999999998</v>
      </c>
      <c r="EP54">
        <v>22.24</v>
      </c>
      <c r="EQ54">
        <v>27.193000000000001</v>
      </c>
      <c r="ER54">
        <v>21.681000000000001</v>
      </c>
      <c r="ES54">
        <v>19.986999999999998</v>
      </c>
      <c r="ET54">
        <v>17.071000000000002</v>
      </c>
      <c r="EU54">
        <v>15.454000000000001</v>
      </c>
      <c r="EV54">
        <v>18.498999999999999</v>
      </c>
      <c r="EW54">
        <v>17.294</v>
      </c>
      <c r="EX54">
        <v>16.597000000000001</v>
      </c>
      <c r="EY54">
        <v>18.978999999999999</v>
      </c>
      <c r="EZ54">
        <v>18.265999999999998</v>
      </c>
      <c r="FA54">
        <v>14.943999999999999</v>
      </c>
      <c r="FB54">
        <v>17.832999999999998</v>
      </c>
      <c r="FC54">
        <v>17.664000000000001</v>
      </c>
      <c r="FD54">
        <v>16.556999999999999</v>
      </c>
      <c r="FE54">
        <v>18.498999999999999</v>
      </c>
      <c r="FF54">
        <v>31.248999999999999</v>
      </c>
      <c r="FG54">
        <v>24.640999999999998</v>
      </c>
      <c r="FH54">
        <v>23.686</v>
      </c>
      <c r="FI54">
        <v>25.495000000000001</v>
      </c>
      <c r="FJ54">
        <v>22.352</v>
      </c>
      <c r="FK54">
        <v>14.586</v>
      </c>
      <c r="FL54">
        <v>20.434999999999999</v>
      </c>
      <c r="FM54">
        <v>19.641999999999999</v>
      </c>
      <c r="FN54">
        <v>19.565000000000001</v>
      </c>
      <c r="FO54">
        <v>17.629000000000001</v>
      </c>
      <c r="FP54">
        <v>11.494</v>
      </c>
      <c r="FQ54">
        <v>15.634</v>
      </c>
      <c r="FR54">
        <v>14.631</v>
      </c>
      <c r="FS54">
        <v>15.853999999999999</v>
      </c>
      <c r="FT54">
        <v>13.997</v>
      </c>
      <c r="FU54">
        <v>20.77</v>
      </c>
      <c r="FV54">
        <v>19.760999999999999</v>
      </c>
      <c r="FW54">
        <v>17.616</v>
      </c>
      <c r="FX54">
        <v>15.257</v>
      </c>
      <c r="FY54">
        <v>17.841999999999999</v>
      </c>
      <c r="FZ54">
        <v>13.526</v>
      </c>
      <c r="GA54">
        <v>19.291</v>
      </c>
      <c r="GB54">
        <v>16.437000000000001</v>
      </c>
      <c r="GC54">
        <v>15.29</v>
      </c>
      <c r="GD54">
        <v>16.332999999999998</v>
      </c>
      <c r="GE54">
        <v>21.254000000000001</v>
      </c>
      <c r="GF54">
        <v>21.533000000000001</v>
      </c>
      <c r="GG54">
        <v>18.707000000000001</v>
      </c>
      <c r="GH54">
        <v>18.201000000000001</v>
      </c>
      <c r="GI54">
        <v>18.628</v>
      </c>
      <c r="GJ54">
        <v>11.223000000000001</v>
      </c>
      <c r="GK54">
        <v>13.486000000000001</v>
      </c>
      <c r="GL54">
        <v>12.313000000000001</v>
      </c>
      <c r="GM54">
        <v>13.855</v>
      </c>
      <c r="GN54">
        <v>13.154</v>
      </c>
      <c r="GO54">
        <v>18.245000000000001</v>
      </c>
      <c r="GP54">
        <v>16.981999999999999</v>
      </c>
      <c r="GQ54">
        <v>17.471</v>
      </c>
      <c r="GR54">
        <v>16.228000000000002</v>
      </c>
      <c r="GS54">
        <v>15.362</v>
      </c>
      <c r="GT54">
        <v>17.753</v>
      </c>
      <c r="GU54">
        <v>22.484999999999999</v>
      </c>
      <c r="GV54">
        <v>19.754999999999999</v>
      </c>
      <c r="GW54">
        <v>18.327999999999999</v>
      </c>
      <c r="GX54">
        <v>17.585000000000001</v>
      </c>
      <c r="GY54">
        <v>20.43</v>
      </c>
      <c r="GZ54">
        <v>18.835000000000001</v>
      </c>
      <c r="HA54">
        <v>19.023</v>
      </c>
      <c r="HB54">
        <v>18.184999999999999</v>
      </c>
      <c r="HC54">
        <v>20.856000000000002</v>
      </c>
    </row>
    <row r="55" spans="1:211" x14ac:dyDescent="0.25">
      <c r="A55" s="1">
        <v>38503</v>
      </c>
      <c r="B55">
        <v>10.994999999999999</v>
      </c>
      <c r="C55">
        <v>18.178999999999998</v>
      </c>
      <c r="D55">
        <v>20.207999999999998</v>
      </c>
      <c r="E55">
        <v>22.256</v>
      </c>
      <c r="F55">
        <v>22.748999999999999</v>
      </c>
      <c r="G55">
        <v>20.975999999999999</v>
      </c>
      <c r="H55">
        <v>19.684999999999999</v>
      </c>
      <c r="I55">
        <v>27.611000000000001</v>
      </c>
      <c r="J55">
        <v>25.893000000000001</v>
      </c>
      <c r="K55">
        <v>22.846</v>
      </c>
      <c r="L55">
        <v>4.9980000000000002</v>
      </c>
      <c r="M55">
        <v>12.553000000000001</v>
      </c>
      <c r="N55">
        <v>14.8</v>
      </c>
      <c r="O55">
        <v>13.571</v>
      </c>
      <c r="P55">
        <v>13.898</v>
      </c>
      <c r="Q55">
        <v>11.295999999999999</v>
      </c>
      <c r="R55">
        <v>15.728</v>
      </c>
      <c r="S55">
        <v>14.818</v>
      </c>
      <c r="T55">
        <v>18.164000000000001</v>
      </c>
      <c r="U55">
        <v>17.611999999999998</v>
      </c>
      <c r="V55">
        <v>23.689</v>
      </c>
      <c r="W55">
        <v>26.826999999999998</v>
      </c>
      <c r="X55">
        <v>26.798000000000002</v>
      </c>
      <c r="Y55">
        <v>27.620999999999999</v>
      </c>
      <c r="Z55">
        <v>28.853000000000002</v>
      </c>
      <c r="AA55">
        <v>8.9410000000000007</v>
      </c>
      <c r="AB55">
        <v>15.302</v>
      </c>
      <c r="AC55">
        <v>17.545999999999999</v>
      </c>
      <c r="AD55">
        <v>18.417999999999999</v>
      </c>
      <c r="AE55">
        <v>16.957000000000001</v>
      </c>
      <c r="AF55">
        <v>8.7799999999999994</v>
      </c>
      <c r="AG55">
        <v>14.56</v>
      </c>
      <c r="AH55">
        <v>14.237</v>
      </c>
      <c r="AI55">
        <v>16.879000000000001</v>
      </c>
      <c r="AJ55">
        <v>18.300999999999998</v>
      </c>
      <c r="AK55">
        <v>12.916</v>
      </c>
      <c r="AL55">
        <v>14.097</v>
      </c>
      <c r="AM55">
        <v>13.573</v>
      </c>
      <c r="AN55">
        <v>14.872999999999999</v>
      </c>
      <c r="AO55">
        <v>13.600999999999999</v>
      </c>
      <c r="AP55">
        <v>5.87</v>
      </c>
      <c r="AQ55">
        <v>10.747</v>
      </c>
      <c r="AR55">
        <v>11.817</v>
      </c>
      <c r="AS55">
        <v>15.303000000000001</v>
      </c>
      <c r="AT55">
        <v>14.446999999999999</v>
      </c>
      <c r="AU55">
        <v>8.9130000000000003</v>
      </c>
      <c r="AV55">
        <v>10.932</v>
      </c>
      <c r="AW55">
        <v>12.741</v>
      </c>
      <c r="AX55">
        <v>12.332000000000001</v>
      </c>
      <c r="AY55">
        <v>13.428000000000001</v>
      </c>
      <c r="AZ55">
        <v>27.657</v>
      </c>
      <c r="BA55">
        <v>26.297000000000001</v>
      </c>
      <c r="BB55">
        <v>23.512</v>
      </c>
      <c r="BC55">
        <v>20.196000000000002</v>
      </c>
      <c r="BD55">
        <v>17.986000000000001</v>
      </c>
      <c r="BE55">
        <v>18.916</v>
      </c>
      <c r="BF55">
        <v>19.504000000000001</v>
      </c>
      <c r="BG55">
        <v>19.446000000000002</v>
      </c>
      <c r="BH55">
        <v>17.523</v>
      </c>
      <c r="BI55">
        <v>17.888000000000002</v>
      </c>
      <c r="BJ55">
        <v>15.877000000000001</v>
      </c>
      <c r="BK55">
        <v>17.962</v>
      </c>
      <c r="BL55">
        <v>18.542000000000002</v>
      </c>
      <c r="BM55">
        <v>20.552</v>
      </c>
      <c r="BN55">
        <v>19.577999999999999</v>
      </c>
      <c r="BO55">
        <v>10.448</v>
      </c>
      <c r="BP55">
        <v>13.656000000000001</v>
      </c>
      <c r="BQ55">
        <v>13.989000000000001</v>
      </c>
      <c r="BR55">
        <v>18.617000000000001</v>
      </c>
      <c r="BS55">
        <v>16.350000000000001</v>
      </c>
      <c r="BT55">
        <v>13.18</v>
      </c>
      <c r="BU55">
        <v>13.122</v>
      </c>
      <c r="BV55">
        <v>15.948</v>
      </c>
      <c r="BW55">
        <v>15.04</v>
      </c>
      <c r="BX55">
        <v>16.218</v>
      </c>
      <c r="BY55">
        <v>15.72</v>
      </c>
      <c r="BZ55">
        <v>14.6</v>
      </c>
      <c r="CA55">
        <v>19.748999999999999</v>
      </c>
      <c r="CB55">
        <v>16.254000000000001</v>
      </c>
      <c r="CC55">
        <v>14.872999999999999</v>
      </c>
      <c r="CD55">
        <v>8.9890000000000008</v>
      </c>
      <c r="CE55">
        <v>10.406000000000001</v>
      </c>
      <c r="CF55">
        <v>18.247</v>
      </c>
      <c r="CG55">
        <v>16.896000000000001</v>
      </c>
      <c r="CH55">
        <v>15.39</v>
      </c>
      <c r="CI55">
        <v>12.427</v>
      </c>
      <c r="CJ55">
        <v>13.11</v>
      </c>
      <c r="CK55">
        <v>11.981999999999999</v>
      </c>
      <c r="CL55">
        <v>13.821</v>
      </c>
      <c r="CM55">
        <v>15.76</v>
      </c>
      <c r="CN55">
        <v>10.698</v>
      </c>
      <c r="CO55">
        <v>14.967000000000001</v>
      </c>
      <c r="CP55">
        <v>13.255000000000001</v>
      </c>
      <c r="CQ55">
        <v>15.817</v>
      </c>
      <c r="CR55">
        <v>15.452999999999999</v>
      </c>
      <c r="CS55">
        <v>12.952</v>
      </c>
      <c r="CT55">
        <v>13.69</v>
      </c>
      <c r="CU55">
        <v>15.036</v>
      </c>
      <c r="CV55">
        <v>15.068</v>
      </c>
      <c r="CW55">
        <v>14.316000000000001</v>
      </c>
      <c r="CX55">
        <v>15.86</v>
      </c>
      <c r="CY55">
        <v>20.239000000000001</v>
      </c>
      <c r="CZ55">
        <v>20.872</v>
      </c>
      <c r="DA55">
        <v>26.123000000000001</v>
      </c>
      <c r="DB55">
        <v>24.414999999999999</v>
      </c>
      <c r="DC55">
        <v>27.077000000000002</v>
      </c>
      <c r="DD55">
        <v>22.434000000000001</v>
      </c>
      <c r="DE55">
        <v>19.867999999999999</v>
      </c>
      <c r="DF55">
        <v>16.896999999999998</v>
      </c>
      <c r="DG55">
        <v>17.077999999999999</v>
      </c>
      <c r="DH55">
        <v>8.3330000000000002</v>
      </c>
      <c r="DI55">
        <v>11.289</v>
      </c>
      <c r="DJ55">
        <v>10.223000000000001</v>
      </c>
      <c r="DK55">
        <v>13.356999999999999</v>
      </c>
      <c r="DL55">
        <v>13.853</v>
      </c>
      <c r="DM55">
        <v>9.4879999999999995</v>
      </c>
      <c r="DN55">
        <v>15.702999999999999</v>
      </c>
      <c r="DO55">
        <v>18.689</v>
      </c>
      <c r="DP55">
        <v>17.274000000000001</v>
      </c>
      <c r="DQ55">
        <v>15.772</v>
      </c>
      <c r="DR55">
        <v>18.388000000000002</v>
      </c>
      <c r="DS55">
        <v>17.14</v>
      </c>
      <c r="DT55">
        <v>19.713999999999999</v>
      </c>
      <c r="DU55">
        <v>22.635000000000002</v>
      </c>
      <c r="DV55">
        <v>21.198</v>
      </c>
      <c r="DW55">
        <v>8.9019999999999992</v>
      </c>
      <c r="DX55">
        <v>11.518000000000001</v>
      </c>
      <c r="DY55">
        <v>13.975999999999999</v>
      </c>
      <c r="DZ55">
        <v>12.862</v>
      </c>
      <c r="EA55">
        <v>14.909000000000001</v>
      </c>
      <c r="EB55">
        <v>8.4629999999999992</v>
      </c>
      <c r="EC55">
        <v>10.939</v>
      </c>
      <c r="ED55">
        <v>11.738</v>
      </c>
      <c r="EE55">
        <v>14.452999999999999</v>
      </c>
      <c r="EF55">
        <v>14.958</v>
      </c>
      <c r="EG55">
        <v>19.603999999999999</v>
      </c>
      <c r="EH55">
        <v>20.739000000000001</v>
      </c>
      <c r="EI55">
        <v>18.641999999999999</v>
      </c>
      <c r="EJ55">
        <v>16.931999999999999</v>
      </c>
      <c r="EK55">
        <v>16.149999999999999</v>
      </c>
      <c r="EL55">
        <v>14.484999999999999</v>
      </c>
      <c r="EM55">
        <v>21.035</v>
      </c>
      <c r="EN55">
        <v>23.187999999999999</v>
      </c>
      <c r="EO55">
        <v>21.646000000000001</v>
      </c>
      <c r="EP55">
        <v>21.995000000000001</v>
      </c>
      <c r="EQ55">
        <v>16.568000000000001</v>
      </c>
      <c r="ER55">
        <v>14.097</v>
      </c>
      <c r="ES55">
        <v>19.617999999999999</v>
      </c>
      <c r="ET55">
        <v>16.992999999999999</v>
      </c>
      <c r="EU55">
        <v>15.962999999999999</v>
      </c>
      <c r="EV55">
        <v>11.568999999999999</v>
      </c>
      <c r="EW55">
        <v>14.212</v>
      </c>
      <c r="EX55">
        <v>14.894</v>
      </c>
      <c r="EY55">
        <v>16.295999999999999</v>
      </c>
      <c r="EZ55">
        <v>17.513000000000002</v>
      </c>
      <c r="FA55">
        <v>12.635</v>
      </c>
      <c r="FB55">
        <v>15.813000000000001</v>
      </c>
      <c r="FC55">
        <v>15.891999999999999</v>
      </c>
      <c r="FD55">
        <v>16.93</v>
      </c>
      <c r="FE55">
        <v>18.619</v>
      </c>
      <c r="FF55">
        <v>27.126999999999999</v>
      </c>
      <c r="FG55">
        <v>23.381</v>
      </c>
      <c r="FH55">
        <v>25.062000000000001</v>
      </c>
      <c r="FI55">
        <v>22.882000000000001</v>
      </c>
      <c r="FJ55">
        <v>24.073</v>
      </c>
      <c r="FK55">
        <v>15.29</v>
      </c>
      <c r="FL55">
        <v>12.882</v>
      </c>
      <c r="FM55">
        <v>14.846</v>
      </c>
      <c r="FN55">
        <v>17.887</v>
      </c>
      <c r="FO55">
        <v>18.151</v>
      </c>
      <c r="FP55">
        <v>11.443</v>
      </c>
      <c r="FQ55">
        <v>14.446</v>
      </c>
      <c r="FR55">
        <v>13.99</v>
      </c>
      <c r="FS55">
        <v>15.17</v>
      </c>
      <c r="FT55">
        <v>14.852</v>
      </c>
      <c r="FU55">
        <v>5.2229999999999999</v>
      </c>
      <c r="FV55">
        <v>9.4759999999999991</v>
      </c>
      <c r="FW55">
        <v>13.733000000000001</v>
      </c>
      <c r="FX55">
        <v>14.548999999999999</v>
      </c>
      <c r="FY55">
        <v>15.222</v>
      </c>
      <c r="FZ55">
        <v>8.7520000000000007</v>
      </c>
      <c r="GA55">
        <v>13.387</v>
      </c>
      <c r="GB55">
        <v>13.462</v>
      </c>
      <c r="GC55">
        <v>14.87</v>
      </c>
      <c r="GD55">
        <v>16.72</v>
      </c>
      <c r="GE55">
        <v>12.259</v>
      </c>
      <c r="GF55">
        <v>17.219000000000001</v>
      </c>
      <c r="GG55">
        <v>17.734999999999999</v>
      </c>
      <c r="GH55">
        <v>17.914999999999999</v>
      </c>
      <c r="GI55">
        <v>17.518999999999998</v>
      </c>
      <c r="GJ55">
        <v>9.3680000000000003</v>
      </c>
      <c r="GK55">
        <v>11.19</v>
      </c>
      <c r="GL55">
        <v>11.288</v>
      </c>
      <c r="GM55">
        <v>12.249000000000001</v>
      </c>
      <c r="GN55">
        <v>13.022</v>
      </c>
      <c r="GO55">
        <v>17.481000000000002</v>
      </c>
      <c r="GP55">
        <v>16.524000000000001</v>
      </c>
      <c r="GQ55">
        <v>18.100000000000001</v>
      </c>
      <c r="GR55">
        <v>16.84</v>
      </c>
      <c r="GS55">
        <v>16.876999999999999</v>
      </c>
      <c r="GT55">
        <v>8.1489999999999991</v>
      </c>
      <c r="GU55">
        <v>11.766999999999999</v>
      </c>
      <c r="GV55">
        <v>14.085000000000001</v>
      </c>
      <c r="GW55">
        <v>17.981999999999999</v>
      </c>
      <c r="GX55">
        <v>16.905000000000001</v>
      </c>
      <c r="GY55">
        <v>16.402999999999999</v>
      </c>
      <c r="GZ55">
        <v>15.33</v>
      </c>
      <c r="HA55">
        <v>18.061</v>
      </c>
      <c r="HB55">
        <v>17.888000000000002</v>
      </c>
      <c r="HC55">
        <v>19.713999999999999</v>
      </c>
    </row>
    <row r="56" spans="1:211" x14ac:dyDescent="0.25">
      <c r="A56" s="1">
        <v>38533</v>
      </c>
      <c r="B56">
        <v>21.696000000000002</v>
      </c>
      <c r="C56">
        <v>21.376999999999999</v>
      </c>
      <c r="D56">
        <v>19.73</v>
      </c>
      <c r="E56">
        <v>21.231999999999999</v>
      </c>
      <c r="F56">
        <v>22.137</v>
      </c>
      <c r="G56">
        <v>16.748999999999999</v>
      </c>
      <c r="H56">
        <v>14.898</v>
      </c>
      <c r="I56">
        <v>15.978999999999999</v>
      </c>
      <c r="J56">
        <v>22.786999999999999</v>
      </c>
      <c r="K56">
        <v>22.599</v>
      </c>
      <c r="L56">
        <v>12.475999999999999</v>
      </c>
      <c r="M56">
        <v>11.333</v>
      </c>
      <c r="N56">
        <v>10.212999999999999</v>
      </c>
      <c r="O56">
        <v>13.609</v>
      </c>
      <c r="P56">
        <v>14.077999999999999</v>
      </c>
      <c r="Q56">
        <v>17.768000000000001</v>
      </c>
      <c r="R56">
        <v>14.888999999999999</v>
      </c>
      <c r="S56">
        <v>13.303000000000001</v>
      </c>
      <c r="T56">
        <v>17.260000000000002</v>
      </c>
      <c r="U56">
        <v>17.103999999999999</v>
      </c>
      <c r="V56">
        <v>25.821000000000002</v>
      </c>
      <c r="W56">
        <v>25.931000000000001</v>
      </c>
      <c r="X56">
        <v>25.763999999999999</v>
      </c>
      <c r="Y56">
        <v>28.007999999999999</v>
      </c>
      <c r="Z56">
        <v>26.811</v>
      </c>
      <c r="AA56">
        <v>17.809000000000001</v>
      </c>
      <c r="AB56">
        <v>14.513999999999999</v>
      </c>
      <c r="AC56">
        <v>14.215999999999999</v>
      </c>
      <c r="AD56">
        <v>18.414000000000001</v>
      </c>
      <c r="AE56">
        <v>17.509</v>
      </c>
      <c r="AF56">
        <v>18.48</v>
      </c>
      <c r="AG56">
        <v>15.670999999999999</v>
      </c>
      <c r="AH56">
        <v>14.602</v>
      </c>
      <c r="AI56">
        <v>16.518000000000001</v>
      </c>
      <c r="AJ56">
        <v>16.469000000000001</v>
      </c>
      <c r="AK56">
        <v>14.115</v>
      </c>
      <c r="AL56">
        <v>11.919</v>
      </c>
      <c r="AM56">
        <v>12.274000000000001</v>
      </c>
      <c r="AN56">
        <v>14.004</v>
      </c>
      <c r="AO56">
        <v>13.794</v>
      </c>
      <c r="AP56">
        <v>19.451000000000001</v>
      </c>
      <c r="AQ56">
        <v>17.806999999999999</v>
      </c>
      <c r="AR56">
        <v>17.027999999999999</v>
      </c>
      <c r="AS56">
        <v>16.657</v>
      </c>
      <c r="AT56">
        <v>15.946999999999999</v>
      </c>
      <c r="AU56">
        <v>11.414999999999999</v>
      </c>
      <c r="AV56">
        <v>10.112</v>
      </c>
      <c r="AW56">
        <v>10.154999999999999</v>
      </c>
      <c r="AX56">
        <v>12.545999999999999</v>
      </c>
      <c r="AY56">
        <v>11.843</v>
      </c>
      <c r="AZ56">
        <v>15.577999999999999</v>
      </c>
      <c r="BA56">
        <v>14.462999999999999</v>
      </c>
      <c r="BB56">
        <v>19.809999999999999</v>
      </c>
      <c r="BC56">
        <v>20.600999999999999</v>
      </c>
      <c r="BD56">
        <v>18.199000000000002</v>
      </c>
      <c r="BE56">
        <v>11.996</v>
      </c>
      <c r="BF56">
        <v>14.625</v>
      </c>
      <c r="BG56">
        <v>16.933</v>
      </c>
      <c r="BH56">
        <v>17.677</v>
      </c>
      <c r="BI56">
        <v>17.279</v>
      </c>
      <c r="BJ56">
        <v>20.638999999999999</v>
      </c>
      <c r="BK56">
        <v>15.489000000000001</v>
      </c>
      <c r="BL56">
        <v>15.621</v>
      </c>
      <c r="BM56">
        <v>18.896999999999998</v>
      </c>
      <c r="BN56">
        <v>19.533999999999999</v>
      </c>
      <c r="BO56">
        <v>11.715999999999999</v>
      </c>
      <c r="BP56">
        <v>14.666</v>
      </c>
      <c r="BQ56">
        <v>13.465</v>
      </c>
      <c r="BR56">
        <v>15.721</v>
      </c>
      <c r="BS56">
        <v>16.914999999999999</v>
      </c>
      <c r="BT56">
        <v>22.384</v>
      </c>
      <c r="BU56">
        <v>17.613</v>
      </c>
      <c r="BV56">
        <v>20.390999999999998</v>
      </c>
      <c r="BW56">
        <v>18.382000000000001</v>
      </c>
      <c r="BX56">
        <v>16.687000000000001</v>
      </c>
      <c r="BY56">
        <v>14.377000000000001</v>
      </c>
      <c r="BZ56">
        <v>13.417999999999999</v>
      </c>
      <c r="CA56">
        <v>13.896000000000001</v>
      </c>
      <c r="CB56">
        <v>16.515000000000001</v>
      </c>
      <c r="CC56">
        <v>15.077</v>
      </c>
      <c r="CD56">
        <v>3.173</v>
      </c>
      <c r="CE56">
        <v>8.2430000000000003</v>
      </c>
      <c r="CF56">
        <v>10.378</v>
      </c>
      <c r="CG56">
        <v>14.779</v>
      </c>
      <c r="CH56">
        <v>15.172000000000001</v>
      </c>
      <c r="CI56">
        <v>30.635999999999999</v>
      </c>
      <c r="CJ56">
        <v>23.49</v>
      </c>
      <c r="CK56">
        <v>20.311</v>
      </c>
      <c r="CL56">
        <v>16.824000000000002</v>
      </c>
      <c r="CM56">
        <v>16.529</v>
      </c>
      <c r="CN56">
        <v>25.262</v>
      </c>
      <c r="CO56">
        <v>19.256</v>
      </c>
      <c r="CP56">
        <v>17.353000000000002</v>
      </c>
      <c r="CQ56">
        <v>16.885999999999999</v>
      </c>
      <c r="CR56">
        <v>16.736999999999998</v>
      </c>
      <c r="CS56">
        <v>10.656000000000001</v>
      </c>
      <c r="CT56">
        <v>11.744</v>
      </c>
      <c r="CU56">
        <v>12.794</v>
      </c>
      <c r="CV56">
        <v>14.956</v>
      </c>
      <c r="CW56">
        <v>14.653</v>
      </c>
      <c r="CX56">
        <v>17.97</v>
      </c>
      <c r="CY56">
        <v>21.227</v>
      </c>
      <c r="CZ56">
        <v>20.934999999999999</v>
      </c>
      <c r="DA56">
        <v>22.523</v>
      </c>
      <c r="DB56">
        <v>25.605</v>
      </c>
      <c r="DC56">
        <v>17.728000000000002</v>
      </c>
      <c r="DD56">
        <v>15.304</v>
      </c>
      <c r="DE56">
        <v>19.532</v>
      </c>
      <c r="DF56">
        <v>18.245000000000001</v>
      </c>
      <c r="DG56">
        <v>15.991</v>
      </c>
      <c r="DH56">
        <v>8.1820000000000004</v>
      </c>
      <c r="DI56">
        <v>10.529</v>
      </c>
      <c r="DJ56">
        <v>11.55</v>
      </c>
      <c r="DK56">
        <v>11.769</v>
      </c>
      <c r="DL56">
        <v>12.939</v>
      </c>
      <c r="DM56">
        <v>12.577</v>
      </c>
      <c r="DN56">
        <v>10.884</v>
      </c>
      <c r="DO56">
        <v>11.503</v>
      </c>
      <c r="DP56">
        <v>17.751000000000001</v>
      </c>
      <c r="DQ56">
        <v>16.198</v>
      </c>
      <c r="DR56">
        <v>14.791</v>
      </c>
      <c r="DS56">
        <v>15.483000000000001</v>
      </c>
      <c r="DT56">
        <v>17.035</v>
      </c>
      <c r="DU56">
        <v>21.558</v>
      </c>
      <c r="DV56">
        <v>20.661000000000001</v>
      </c>
      <c r="DW56">
        <v>15.956</v>
      </c>
      <c r="DX56">
        <v>12.683</v>
      </c>
      <c r="DY56">
        <v>18.071999999999999</v>
      </c>
      <c r="DZ56">
        <v>16.649000000000001</v>
      </c>
      <c r="EA56">
        <v>14.920999999999999</v>
      </c>
      <c r="EB56">
        <v>15.884</v>
      </c>
      <c r="EC56">
        <v>13.826000000000001</v>
      </c>
      <c r="ED56">
        <v>17.373000000000001</v>
      </c>
      <c r="EE56">
        <v>17.122</v>
      </c>
      <c r="EF56">
        <v>15.909000000000001</v>
      </c>
      <c r="EG56">
        <v>15.975999999999999</v>
      </c>
      <c r="EH56">
        <v>14.593999999999999</v>
      </c>
      <c r="EI56">
        <v>16.677</v>
      </c>
      <c r="EJ56">
        <v>17.826999999999998</v>
      </c>
      <c r="EK56">
        <v>16.193999999999999</v>
      </c>
      <c r="EL56">
        <v>23.231000000000002</v>
      </c>
      <c r="EM56">
        <v>19.440000000000001</v>
      </c>
      <c r="EN56">
        <v>18.963000000000001</v>
      </c>
      <c r="EO56">
        <v>23.155999999999999</v>
      </c>
      <c r="EP56">
        <v>21.236000000000001</v>
      </c>
      <c r="EQ56">
        <v>15.884</v>
      </c>
      <c r="ER56">
        <v>14.634</v>
      </c>
      <c r="ES56">
        <v>17.05</v>
      </c>
      <c r="ET56">
        <v>18.18</v>
      </c>
      <c r="EU56">
        <v>16.562000000000001</v>
      </c>
      <c r="EV56">
        <v>30.356000000000002</v>
      </c>
      <c r="EW56">
        <v>24.088000000000001</v>
      </c>
      <c r="EX56">
        <v>21.533000000000001</v>
      </c>
      <c r="EY56">
        <v>18.95</v>
      </c>
      <c r="EZ56">
        <v>18.513999999999999</v>
      </c>
      <c r="FA56">
        <v>16.065000000000001</v>
      </c>
      <c r="FB56">
        <v>28.434000000000001</v>
      </c>
      <c r="FC56">
        <v>24.651</v>
      </c>
      <c r="FD56">
        <v>21.73</v>
      </c>
      <c r="FE56">
        <v>19.803000000000001</v>
      </c>
      <c r="FF56">
        <v>27.536000000000001</v>
      </c>
      <c r="FG56">
        <v>27.939</v>
      </c>
      <c r="FH56">
        <v>30.475000000000001</v>
      </c>
      <c r="FI56">
        <v>27.628</v>
      </c>
      <c r="FJ56">
        <v>25.277000000000001</v>
      </c>
      <c r="FK56">
        <v>14.638</v>
      </c>
      <c r="FL56">
        <v>25.870999999999999</v>
      </c>
      <c r="FM56">
        <v>22.472999999999999</v>
      </c>
      <c r="FN56">
        <v>20.309000000000001</v>
      </c>
      <c r="FO56">
        <v>19.978000000000002</v>
      </c>
      <c r="FP56">
        <v>11.317</v>
      </c>
      <c r="FQ56">
        <v>11.939</v>
      </c>
      <c r="FR56">
        <v>11.712999999999999</v>
      </c>
      <c r="FS56">
        <v>14.385999999999999</v>
      </c>
      <c r="FT56">
        <v>14.443</v>
      </c>
      <c r="FU56">
        <v>22.556000000000001</v>
      </c>
      <c r="FV56">
        <v>19.539000000000001</v>
      </c>
      <c r="FW56">
        <v>16.64</v>
      </c>
      <c r="FX56">
        <v>16.838999999999999</v>
      </c>
      <c r="FY56">
        <v>15.129</v>
      </c>
      <c r="FZ56">
        <v>18.079999999999998</v>
      </c>
      <c r="GA56">
        <v>17.616</v>
      </c>
      <c r="GB56">
        <v>15.647</v>
      </c>
      <c r="GC56">
        <v>17.129000000000001</v>
      </c>
      <c r="GD56">
        <v>15.827999999999999</v>
      </c>
      <c r="GE56">
        <v>15.92</v>
      </c>
      <c r="GF56">
        <v>13.589</v>
      </c>
      <c r="GG56">
        <v>13.587</v>
      </c>
      <c r="GH56">
        <v>17.422999999999998</v>
      </c>
      <c r="GI56">
        <v>17.495000000000001</v>
      </c>
      <c r="GJ56">
        <v>21.33</v>
      </c>
      <c r="GK56">
        <v>16.341999999999999</v>
      </c>
      <c r="GL56">
        <v>14.268000000000001</v>
      </c>
      <c r="GM56">
        <v>13.704000000000001</v>
      </c>
      <c r="GN56">
        <v>13.510999999999999</v>
      </c>
      <c r="GO56">
        <v>14.79</v>
      </c>
      <c r="GP56">
        <v>13.811</v>
      </c>
      <c r="GQ56">
        <v>14.26</v>
      </c>
      <c r="GR56">
        <v>16.303999999999998</v>
      </c>
      <c r="GS56">
        <v>15.955</v>
      </c>
      <c r="GT56">
        <v>15.231</v>
      </c>
      <c r="GU56">
        <v>13.298</v>
      </c>
      <c r="GV56">
        <v>12.191000000000001</v>
      </c>
      <c r="GW56">
        <v>15.492000000000001</v>
      </c>
      <c r="GX56">
        <v>16.420000000000002</v>
      </c>
      <c r="GY56">
        <v>14.24</v>
      </c>
      <c r="GZ56">
        <v>13.737</v>
      </c>
      <c r="HA56">
        <v>15.978999999999999</v>
      </c>
      <c r="HB56">
        <v>18.471</v>
      </c>
      <c r="HC56">
        <v>17.283000000000001</v>
      </c>
    </row>
    <row r="57" spans="1:211" x14ac:dyDescent="0.25">
      <c r="A57" s="1">
        <v>38562</v>
      </c>
      <c r="B57">
        <v>17.25</v>
      </c>
      <c r="C57">
        <v>20.469000000000001</v>
      </c>
      <c r="D57">
        <v>19.989999999999998</v>
      </c>
      <c r="E57">
        <v>20.167000000000002</v>
      </c>
      <c r="F57">
        <v>21.908999999999999</v>
      </c>
      <c r="G57">
        <v>12.125999999999999</v>
      </c>
      <c r="H57">
        <v>15.069000000000001</v>
      </c>
      <c r="I57">
        <v>16.978999999999999</v>
      </c>
      <c r="J57">
        <v>16.556999999999999</v>
      </c>
      <c r="K57">
        <v>20.611000000000001</v>
      </c>
      <c r="L57">
        <v>12.798999999999999</v>
      </c>
      <c r="M57">
        <v>13.173</v>
      </c>
      <c r="N57">
        <v>12.605</v>
      </c>
      <c r="O57">
        <v>12.404</v>
      </c>
      <c r="P57">
        <v>13.102</v>
      </c>
      <c r="Q57">
        <v>12.93</v>
      </c>
      <c r="R57">
        <v>20.777999999999999</v>
      </c>
      <c r="S57">
        <v>19.603000000000002</v>
      </c>
      <c r="T57">
        <v>17.202999999999999</v>
      </c>
      <c r="U57">
        <v>17.670999999999999</v>
      </c>
      <c r="V57">
        <v>24.719000000000001</v>
      </c>
      <c r="W57">
        <v>27.562000000000001</v>
      </c>
      <c r="X57">
        <v>27.210999999999999</v>
      </c>
      <c r="Y57">
        <v>26.652999999999999</v>
      </c>
      <c r="Z57">
        <v>27.192</v>
      </c>
      <c r="AA57">
        <v>21.146000000000001</v>
      </c>
      <c r="AB57">
        <v>19.256</v>
      </c>
      <c r="AC57">
        <v>18.786000000000001</v>
      </c>
      <c r="AD57">
        <v>16.66</v>
      </c>
      <c r="AE57">
        <v>18.111000000000001</v>
      </c>
      <c r="AF57">
        <v>11.407999999999999</v>
      </c>
      <c r="AG57">
        <v>16.492000000000001</v>
      </c>
      <c r="AH57">
        <v>17.242999999999999</v>
      </c>
      <c r="AI57">
        <v>15.833</v>
      </c>
      <c r="AJ57">
        <v>16.091999999999999</v>
      </c>
      <c r="AK57">
        <v>18.309999999999999</v>
      </c>
      <c r="AL57">
        <v>15.404</v>
      </c>
      <c r="AM57">
        <v>14.894</v>
      </c>
      <c r="AN57">
        <v>13.856</v>
      </c>
      <c r="AO57">
        <v>14.117000000000001</v>
      </c>
      <c r="AP57">
        <v>13.32</v>
      </c>
      <c r="AQ57">
        <v>18.728999999999999</v>
      </c>
      <c r="AR57">
        <v>19.376000000000001</v>
      </c>
      <c r="AS57">
        <v>17.277000000000001</v>
      </c>
      <c r="AT57">
        <v>16.686</v>
      </c>
      <c r="AU57">
        <v>86.486000000000004</v>
      </c>
      <c r="AV57">
        <v>65.825000000000003</v>
      </c>
      <c r="AW57">
        <v>53.314999999999998</v>
      </c>
      <c r="AX57">
        <v>38.021000000000001</v>
      </c>
      <c r="AY57">
        <v>31.936</v>
      </c>
      <c r="AZ57">
        <v>14.959</v>
      </c>
      <c r="BA57">
        <v>15.589</v>
      </c>
      <c r="BB57">
        <v>14.568999999999999</v>
      </c>
      <c r="BC57">
        <v>19.295000000000002</v>
      </c>
      <c r="BD57">
        <v>18.548999999999999</v>
      </c>
      <c r="BE57">
        <v>18.082000000000001</v>
      </c>
      <c r="BF57">
        <v>18.370999999999999</v>
      </c>
      <c r="BG57">
        <v>16.428999999999998</v>
      </c>
      <c r="BH57">
        <v>17.495000000000001</v>
      </c>
      <c r="BI57">
        <v>17.198</v>
      </c>
      <c r="BJ57">
        <v>19.096</v>
      </c>
      <c r="BK57">
        <v>21.754999999999999</v>
      </c>
      <c r="BL57">
        <v>20.617000000000001</v>
      </c>
      <c r="BM57">
        <v>18.452999999999999</v>
      </c>
      <c r="BN57">
        <v>19.414999999999999</v>
      </c>
      <c r="BO57">
        <v>42.756</v>
      </c>
      <c r="BP57">
        <v>32.814</v>
      </c>
      <c r="BQ57">
        <v>28.134</v>
      </c>
      <c r="BR57">
        <v>22.215</v>
      </c>
      <c r="BS57">
        <v>22.542000000000002</v>
      </c>
      <c r="BT57">
        <v>14.494</v>
      </c>
      <c r="BU57">
        <v>15.718</v>
      </c>
      <c r="BV57">
        <v>19.491</v>
      </c>
      <c r="BW57">
        <v>18.184999999999999</v>
      </c>
      <c r="BX57">
        <v>17.475000000000001</v>
      </c>
      <c r="BY57">
        <v>8.2989999999999995</v>
      </c>
      <c r="BZ57">
        <v>10.208</v>
      </c>
      <c r="CA57">
        <v>11.113</v>
      </c>
      <c r="CB57">
        <v>12.567</v>
      </c>
      <c r="CC57">
        <v>14.551</v>
      </c>
      <c r="CD57">
        <v>26.713999999999999</v>
      </c>
      <c r="CE57">
        <v>20.763000000000002</v>
      </c>
      <c r="CF57">
        <v>17.143999999999998</v>
      </c>
      <c r="CG57">
        <v>14.606999999999999</v>
      </c>
      <c r="CH57">
        <v>16.401</v>
      </c>
      <c r="CI57">
        <v>11.340999999999999</v>
      </c>
      <c r="CJ57">
        <v>12.005000000000001</v>
      </c>
      <c r="CK57">
        <v>12.3</v>
      </c>
      <c r="CL57">
        <v>16.513000000000002</v>
      </c>
      <c r="CM57">
        <v>15.16</v>
      </c>
      <c r="CN57">
        <v>16.384</v>
      </c>
      <c r="CO57">
        <v>20.231000000000002</v>
      </c>
      <c r="CP57">
        <v>19.55</v>
      </c>
      <c r="CQ57">
        <v>18.446999999999999</v>
      </c>
      <c r="CR57">
        <v>17.812999999999999</v>
      </c>
      <c r="CS57">
        <v>23.803999999999998</v>
      </c>
      <c r="CT57">
        <v>23.974</v>
      </c>
      <c r="CU57">
        <v>20.608000000000001</v>
      </c>
      <c r="CV57">
        <v>17.062999999999999</v>
      </c>
      <c r="CW57">
        <v>16.882000000000001</v>
      </c>
      <c r="CX57">
        <v>22.844000000000001</v>
      </c>
      <c r="CY57">
        <v>22.268999999999998</v>
      </c>
      <c r="CZ57">
        <v>21.058</v>
      </c>
      <c r="DA57">
        <v>22.396999999999998</v>
      </c>
      <c r="DB57">
        <v>24.25</v>
      </c>
      <c r="DC57">
        <v>17.713000000000001</v>
      </c>
      <c r="DD57">
        <v>16.163</v>
      </c>
      <c r="DE57">
        <v>15.853999999999999</v>
      </c>
      <c r="DF57">
        <v>18.114999999999998</v>
      </c>
      <c r="DG57">
        <v>16.853000000000002</v>
      </c>
      <c r="DH57">
        <v>4.6870000000000003</v>
      </c>
      <c r="DI57">
        <v>8.7490000000000006</v>
      </c>
      <c r="DJ57">
        <v>9.7590000000000003</v>
      </c>
      <c r="DK57">
        <v>11.590999999999999</v>
      </c>
      <c r="DL57">
        <v>12.388999999999999</v>
      </c>
      <c r="DM57">
        <v>14.071</v>
      </c>
      <c r="DN57">
        <v>14.621</v>
      </c>
      <c r="DO57">
        <v>13.439</v>
      </c>
      <c r="DP57">
        <v>13.917</v>
      </c>
      <c r="DQ57">
        <v>16.353000000000002</v>
      </c>
      <c r="DR57">
        <v>10.32</v>
      </c>
      <c r="DS57">
        <v>23.77</v>
      </c>
      <c r="DT57">
        <v>20.585000000000001</v>
      </c>
      <c r="DU57">
        <v>18.692</v>
      </c>
      <c r="DV57">
        <v>21.268000000000001</v>
      </c>
      <c r="DW57">
        <v>14.326000000000001</v>
      </c>
      <c r="DX57">
        <v>17.536999999999999</v>
      </c>
      <c r="DY57">
        <v>16.658999999999999</v>
      </c>
      <c r="DZ57">
        <v>16.893999999999998</v>
      </c>
      <c r="EA57">
        <v>15.916</v>
      </c>
      <c r="EB57">
        <v>13.445</v>
      </c>
      <c r="EC57">
        <v>15.957000000000001</v>
      </c>
      <c r="ED57">
        <v>15.858000000000001</v>
      </c>
      <c r="EE57">
        <v>15.936999999999999</v>
      </c>
      <c r="EF57">
        <v>16.478999999999999</v>
      </c>
      <c r="EG57">
        <v>17.422000000000001</v>
      </c>
      <c r="EH57">
        <v>19.172000000000001</v>
      </c>
      <c r="EI57">
        <v>18.352</v>
      </c>
      <c r="EJ57">
        <v>17.582000000000001</v>
      </c>
      <c r="EK57">
        <v>17.486000000000001</v>
      </c>
      <c r="EL57">
        <v>62.594999999999999</v>
      </c>
      <c r="EM57">
        <v>47.46</v>
      </c>
      <c r="EN57">
        <v>39.981999999999999</v>
      </c>
      <c r="EO57">
        <v>30.558</v>
      </c>
      <c r="EP57">
        <v>29.123999999999999</v>
      </c>
      <c r="EQ57">
        <v>21.538</v>
      </c>
      <c r="ER57">
        <v>21.748000000000001</v>
      </c>
      <c r="ES57">
        <v>19.614000000000001</v>
      </c>
      <c r="ET57">
        <v>17.792000000000002</v>
      </c>
      <c r="EU57">
        <v>18.643000000000001</v>
      </c>
      <c r="EV57">
        <v>21.248000000000001</v>
      </c>
      <c r="EW57">
        <v>17.789000000000001</v>
      </c>
      <c r="EX57">
        <v>21.718</v>
      </c>
      <c r="EY57">
        <v>18.89</v>
      </c>
      <c r="EZ57">
        <v>17.765000000000001</v>
      </c>
      <c r="FA57">
        <v>16.312999999999999</v>
      </c>
      <c r="FB57">
        <v>21.364000000000001</v>
      </c>
      <c r="FC57">
        <v>20.056000000000001</v>
      </c>
      <c r="FD57">
        <v>22.335999999999999</v>
      </c>
      <c r="FE57">
        <v>21.03</v>
      </c>
      <c r="FF57">
        <v>23.137</v>
      </c>
      <c r="FG57">
        <v>25.728999999999999</v>
      </c>
      <c r="FH57">
        <v>23.850999999999999</v>
      </c>
      <c r="FI57">
        <v>27.151</v>
      </c>
      <c r="FJ57">
        <v>26.152000000000001</v>
      </c>
      <c r="FK57">
        <v>11.958</v>
      </c>
      <c r="FL57">
        <v>13.981</v>
      </c>
      <c r="FM57">
        <v>14.759</v>
      </c>
      <c r="FN57">
        <v>18.812000000000001</v>
      </c>
      <c r="FO57">
        <v>18.640999999999998</v>
      </c>
      <c r="FP57">
        <v>8.8379999999999992</v>
      </c>
      <c r="FQ57">
        <v>13.401999999999999</v>
      </c>
      <c r="FR57">
        <v>12.648</v>
      </c>
      <c r="FS57">
        <v>13.523</v>
      </c>
      <c r="FT57">
        <v>13.98</v>
      </c>
      <c r="FU57">
        <v>15.773</v>
      </c>
      <c r="FV57">
        <v>18.388999999999999</v>
      </c>
      <c r="FW57">
        <v>19.541</v>
      </c>
      <c r="FX57">
        <v>16.166</v>
      </c>
      <c r="FY57">
        <v>16.571999999999999</v>
      </c>
      <c r="FZ57">
        <v>22.209</v>
      </c>
      <c r="GA57">
        <v>20.085000000000001</v>
      </c>
      <c r="GB57">
        <v>19.38</v>
      </c>
      <c r="GC57">
        <v>16.97</v>
      </c>
      <c r="GD57">
        <v>17.093</v>
      </c>
      <c r="GE57">
        <v>10.654</v>
      </c>
      <c r="GF57">
        <v>13.254</v>
      </c>
      <c r="GG57">
        <v>14.617000000000001</v>
      </c>
      <c r="GH57">
        <v>15.084</v>
      </c>
      <c r="GI57">
        <v>16.786000000000001</v>
      </c>
      <c r="GJ57">
        <v>13.391999999999999</v>
      </c>
      <c r="GK57">
        <v>14.423</v>
      </c>
      <c r="GL57">
        <v>16.459</v>
      </c>
      <c r="GM57">
        <v>13.754</v>
      </c>
      <c r="GN57">
        <v>13.372999999999999</v>
      </c>
      <c r="GO57">
        <v>26.556999999999999</v>
      </c>
      <c r="GP57">
        <v>20.201000000000001</v>
      </c>
      <c r="GQ57">
        <v>17.736000000000001</v>
      </c>
      <c r="GR57">
        <v>15.88</v>
      </c>
      <c r="GS57">
        <v>16.885999999999999</v>
      </c>
      <c r="GT57">
        <v>10.964</v>
      </c>
      <c r="GU57">
        <v>13.547000000000001</v>
      </c>
      <c r="GV57">
        <v>13.125999999999999</v>
      </c>
      <c r="GW57">
        <v>12.858000000000001</v>
      </c>
      <c r="GX57">
        <v>15.396000000000001</v>
      </c>
      <c r="GY57">
        <v>14.202</v>
      </c>
      <c r="GZ57">
        <v>23.625</v>
      </c>
      <c r="HA57">
        <v>20.707999999999998</v>
      </c>
      <c r="HB57">
        <v>18.635999999999999</v>
      </c>
      <c r="HC57">
        <v>19.484999999999999</v>
      </c>
    </row>
    <row r="58" spans="1:211" x14ac:dyDescent="0.25">
      <c r="A58" s="1">
        <v>38595</v>
      </c>
      <c r="B58">
        <v>16.48</v>
      </c>
      <c r="C58">
        <v>21.18</v>
      </c>
      <c r="D58">
        <v>19.052</v>
      </c>
      <c r="E58">
        <v>20.381</v>
      </c>
      <c r="F58">
        <v>20.552</v>
      </c>
      <c r="G58">
        <v>27.747</v>
      </c>
      <c r="H58">
        <v>21.972999999999999</v>
      </c>
      <c r="I58">
        <v>29.12</v>
      </c>
      <c r="J58">
        <v>23.72</v>
      </c>
      <c r="K58">
        <v>24.995000000000001</v>
      </c>
      <c r="L58">
        <v>14.483000000000001</v>
      </c>
      <c r="M58">
        <v>14.856999999999999</v>
      </c>
      <c r="N58">
        <v>14.143000000000001</v>
      </c>
      <c r="O58">
        <v>13.246</v>
      </c>
      <c r="P58">
        <v>13.445</v>
      </c>
      <c r="Q58">
        <v>24.65</v>
      </c>
      <c r="R58">
        <v>24.526</v>
      </c>
      <c r="S58">
        <v>22.033000000000001</v>
      </c>
      <c r="T58">
        <v>20.361999999999998</v>
      </c>
      <c r="U58">
        <v>18.602</v>
      </c>
      <c r="V58">
        <v>16.866</v>
      </c>
      <c r="W58">
        <v>20.04</v>
      </c>
      <c r="X58">
        <v>17.847000000000001</v>
      </c>
      <c r="Y58">
        <v>23.911999999999999</v>
      </c>
      <c r="Z58">
        <v>24.768999999999998</v>
      </c>
      <c r="AA58">
        <v>17.378</v>
      </c>
      <c r="AB58">
        <v>16.707000000000001</v>
      </c>
      <c r="AC58">
        <v>18.475999999999999</v>
      </c>
      <c r="AD58">
        <v>17.581</v>
      </c>
      <c r="AE58">
        <v>17.379000000000001</v>
      </c>
      <c r="AF58">
        <v>17.337</v>
      </c>
      <c r="AG58">
        <v>16.026</v>
      </c>
      <c r="AH58">
        <v>15.12</v>
      </c>
      <c r="AI58">
        <v>16.146000000000001</v>
      </c>
      <c r="AJ58">
        <v>15.935</v>
      </c>
      <c r="AK58">
        <v>10.863</v>
      </c>
      <c r="AL58">
        <v>10.974</v>
      </c>
      <c r="AM58">
        <v>12.474</v>
      </c>
      <c r="AN58">
        <v>12.959</v>
      </c>
      <c r="AO58">
        <v>13.212999999999999</v>
      </c>
      <c r="AP58">
        <v>16.353000000000002</v>
      </c>
      <c r="AQ58">
        <v>15.436</v>
      </c>
      <c r="AR58">
        <v>20.652000000000001</v>
      </c>
      <c r="AS58">
        <v>20.332000000000001</v>
      </c>
      <c r="AT58">
        <v>18.501000000000001</v>
      </c>
      <c r="AU58">
        <v>19.283000000000001</v>
      </c>
      <c r="AV58">
        <v>18.960999999999999</v>
      </c>
      <c r="AW58">
        <v>31.137</v>
      </c>
      <c r="AX58">
        <v>38.851999999999997</v>
      </c>
      <c r="AY58">
        <v>32.344000000000001</v>
      </c>
      <c r="AZ58">
        <v>17.405999999999999</v>
      </c>
      <c r="BA58">
        <v>14.565</v>
      </c>
      <c r="BB58">
        <v>14.064</v>
      </c>
      <c r="BC58">
        <v>14.739000000000001</v>
      </c>
      <c r="BD58">
        <v>17.850000000000001</v>
      </c>
      <c r="BE58">
        <v>22.898</v>
      </c>
      <c r="BF58">
        <v>16.234000000000002</v>
      </c>
      <c r="BG58">
        <v>15.194000000000001</v>
      </c>
      <c r="BH58">
        <v>16.167000000000002</v>
      </c>
      <c r="BI58">
        <v>17.494</v>
      </c>
      <c r="BJ58">
        <v>18.632000000000001</v>
      </c>
      <c r="BK58">
        <v>18.436</v>
      </c>
      <c r="BL58">
        <v>17.978000000000002</v>
      </c>
      <c r="BM58">
        <v>19.119</v>
      </c>
      <c r="BN58">
        <v>18.359000000000002</v>
      </c>
      <c r="BO58">
        <v>23.186</v>
      </c>
      <c r="BP58">
        <v>20.513999999999999</v>
      </c>
      <c r="BQ58">
        <v>31.984000000000002</v>
      </c>
      <c r="BR58">
        <v>24.948</v>
      </c>
      <c r="BS58">
        <v>21.823</v>
      </c>
      <c r="BT58">
        <v>19.234999999999999</v>
      </c>
      <c r="BU58">
        <v>19.997</v>
      </c>
      <c r="BV58">
        <v>18.896000000000001</v>
      </c>
      <c r="BW58">
        <v>18.449000000000002</v>
      </c>
      <c r="BX58">
        <v>18.518000000000001</v>
      </c>
      <c r="BY58">
        <v>11.647</v>
      </c>
      <c r="BZ58">
        <v>14.891999999999999</v>
      </c>
      <c r="CA58">
        <v>14.503</v>
      </c>
      <c r="CB58">
        <v>12.932</v>
      </c>
      <c r="CC58">
        <v>13.077999999999999</v>
      </c>
      <c r="CD58">
        <v>23.468</v>
      </c>
      <c r="CE58">
        <v>19.356999999999999</v>
      </c>
      <c r="CF58">
        <v>17.334</v>
      </c>
      <c r="CG58">
        <v>17.094999999999999</v>
      </c>
      <c r="CH58">
        <v>15.734</v>
      </c>
      <c r="CI58">
        <v>18.867000000000001</v>
      </c>
      <c r="CJ58">
        <v>15.673999999999999</v>
      </c>
      <c r="CK58">
        <v>14.035</v>
      </c>
      <c r="CL58">
        <v>16.704999999999998</v>
      </c>
      <c r="CM58">
        <v>15.58</v>
      </c>
      <c r="CN58">
        <v>25.946999999999999</v>
      </c>
      <c r="CO58">
        <v>21.803000000000001</v>
      </c>
      <c r="CP58">
        <v>20.417999999999999</v>
      </c>
      <c r="CQ58">
        <v>20.9</v>
      </c>
      <c r="CR58">
        <v>18.728999999999999</v>
      </c>
      <c r="CS58">
        <v>19.798999999999999</v>
      </c>
      <c r="CT58">
        <v>17.986999999999998</v>
      </c>
      <c r="CU58">
        <v>17.774999999999999</v>
      </c>
      <c r="CV58">
        <v>18.669</v>
      </c>
      <c r="CW58">
        <v>16.754999999999999</v>
      </c>
      <c r="CX58">
        <v>15.407</v>
      </c>
      <c r="CY58">
        <v>17.398</v>
      </c>
      <c r="CZ58">
        <v>21.347999999999999</v>
      </c>
      <c r="DA58">
        <v>21.492999999999999</v>
      </c>
      <c r="DB58">
        <v>21.75</v>
      </c>
      <c r="DC58">
        <v>19.026</v>
      </c>
      <c r="DD58">
        <v>15.433999999999999</v>
      </c>
      <c r="DE58">
        <v>15.558999999999999</v>
      </c>
      <c r="DF58">
        <v>16.045000000000002</v>
      </c>
      <c r="DG58">
        <v>17.489000000000001</v>
      </c>
      <c r="DH58">
        <v>12.683999999999999</v>
      </c>
      <c r="DI58">
        <v>11.157999999999999</v>
      </c>
      <c r="DJ58">
        <v>10.047000000000001</v>
      </c>
      <c r="DK58">
        <v>10.615</v>
      </c>
      <c r="DL58">
        <v>11.198</v>
      </c>
      <c r="DM58">
        <v>13.275</v>
      </c>
      <c r="DN58">
        <v>19.286000000000001</v>
      </c>
      <c r="DO58">
        <v>16.143999999999998</v>
      </c>
      <c r="DP58">
        <v>15.366</v>
      </c>
      <c r="DQ58">
        <v>15.064</v>
      </c>
      <c r="DR58">
        <v>18.256</v>
      </c>
      <c r="DS58">
        <v>14.775</v>
      </c>
      <c r="DT58">
        <v>12.882</v>
      </c>
      <c r="DU58">
        <v>18.056000000000001</v>
      </c>
      <c r="DV58">
        <v>17.469000000000001</v>
      </c>
      <c r="DW58">
        <v>20.143999999999998</v>
      </c>
      <c r="DX58">
        <v>16.181999999999999</v>
      </c>
      <c r="DY58">
        <v>14.943999999999999</v>
      </c>
      <c r="DZ58">
        <v>15.331</v>
      </c>
      <c r="EA58">
        <v>15.895</v>
      </c>
      <c r="EB58">
        <v>14.106</v>
      </c>
      <c r="EC58">
        <v>15.675000000000001</v>
      </c>
      <c r="ED58">
        <v>13.826000000000001</v>
      </c>
      <c r="EE58">
        <v>15.367000000000001</v>
      </c>
      <c r="EF58">
        <v>15.542999999999999</v>
      </c>
      <c r="EG58">
        <v>9.0950000000000006</v>
      </c>
      <c r="EH58">
        <v>10.962</v>
      </c>
      <c r="EI58">
        <v>11.250999999999999</v>
      </c>
      <c r="EJ58">
        <v>15.188000000000001</v>
      </c>
      <c r="EK58">
        <v>16.628</v>
      </c>
      <c r="EL58">
        <v>11.417999999999999</v>
      </c>
      <c r="EM58">
        <v>15.975</v>
      </c>
      <c r="EN58">
        <v>18.494</v>
      </c>
      <c r="EO58">
        <v>29.984999999999999</v>
      </c>
      <c r="EP58">
        <v>27.187999999999999</v>
      </c>
      <c r="EQ58">
        <v>17.384</v>
      </c>
      <c r="ER58">
        <v>18.298999999999999</v>
      </c>
      <c r="ES58">
        <v>16.55</v>
      </c>
      <c r="ET58">
        <v>17.95</v>
      </c>
      <c r="EU58">
        <v>17.032</v>
      </c>
      <c r="EV58">
        <v>22.741</v>
      </c>
      <c r="EW58">
        <v>19.146000000000001</v>
      </c>
      <c r="EX58">
        <v>20.097000000000001</v>
      </c>
      <c r="EY58">
        <v>19.611999999999998</v>
      </c>
      <c r="EZ58">
        <v>18.503</v>
      </c>
      <c r="FA58">
        <v>10.083</v>
      </c>
      <c r="FB58">
        <v>12.516999999999999</v>
      </c>
      <c r="FC58">
        <v>12.507999999999999</v>
      </c>
      <c r="FD58">
        <v>21.2</v>
      </c>
      <c r="FE58">
        <v>19.817</v>
      </c>
      <c r="FF58">
        <v>20.157</v>
      </c>
      <c r="FG58">
        <v>19.382999999999999</v>
      </c>
      <c r="FH58">
        <v>21.728999999999999</v>
      </c>
      <c r="FI58">
        <v>23.402999999999999</v>
      </c>
      <c r="FJ58">
        <v>25.55</v>
      </c>
      <c r="FK58">
        <v>22.634</v>
      </c>
      <c r="FL58">
        <v>19.654</v>
      </c>
      <c r="FM58">
        <v>18.045999999999999</v>
      </c>
      <c r="FN58">
        <v>20.667000000000002</v>
      </c>
      <c r="FO58">
        <v>18.808</v>
      </c>
      <c r="FP58">
        <v>14.087999999999999</v>
      </c>
      <c r="FQ58">
        <v>10.502000000000001</v>
      </c>
      <c r="FR58">
        <v>10.96</v>
      </c>
      <c r="FS58">
        <v>12.016999999999999</v>
      </c>
      <c r="FT58">
        <v>12.938000000000001</v>
      </c>
      <c r="FU58">
        <v>12.12</v>
      </c>
      <c r="FV58">
        <v>13.05</v>
      </c>
      <c r="FW58">
        <v>13.568</v>
      </c>
      <c r="FX58">
        <v>16.968</v>
      </c>
      <c r="FY58">
        <v>15.635</v>
      </c>
      <c r="FZ58">
        <v>17.658000000000001</v>
      </c>
      <c r="GA58">
        <v>15.722</v>
      </c>
      <c r="GB58">
        <v>16.146999999999998</v>
      </c>
      <c r="GC58">
        <v>16.995999999999999</v>
      </c>
      <c r="GD58">
        <v>16.131</v>
      </c>
      <c r="GE58">
        <v>17.087</v>
      </c>
      <c r="GF58">
        <v>12.754</v>
      </c>
      <c r="GG58">
        <v>12.314</v>
      </c>
      <c r="GH58">
        <v>13.656000000000001</v>
      </c>
      <c r="GI58">
        <v>14.266999999999999</v>
      </c>
      <c r="GJ58">
        <v>14.375</v>
      </c>
      <c r="GK58">
        <v>11.112</v>
      </c>
      <c r="GL58">
        <v>12.323</v>
      </c>
      <c r="GM58">
        <v>13.946999999999999</v>
      </c>
      <c r="GN58">
        <v>13.092000000000001</v>
      </c>
      <c r="GO58">
        <v>23.253</v>
      </c>
      <c r="GP58">
        <v>17.247</v>
      </c>
      <c r="GQ58">
        <v>17.297000000000001</v>
      </c>
      <c r="GR58">
        <v>17.268000000000001</v>
      </c>
      <c r="GS58">
        <v>16.997</v>
      </c>
      <c r="GT58">
        <v>13.968</v>
      </c>
      <c r="GU58">
        <v>13.153</v>
      </c>
      <c r="GV58">
        <v>12.5</v>
      </c>
      <c r="GW58">
        <v>13.4</v>
      </c>
      <c r="GX58">
        <v>12.984</v>
      </c>
      <c r="GY58">
        <v>24.105</v>
      </c>
      <c r="GZ58">
        <v>20.042000000000002</v>
      </c>
      <c r="HA58">
        <v>18.306000000000001</v>
      </c>
      <c r="HB58">
        <v>20.140999999999998</v>
      </c>
      <c r="HC58">
        <v>18.803000000000001</v>
      </c>
    </row>
    <row r="59" spans="1:211" x14ac:dyDescent="0.25">
      <c r="A59" s="1">
        <v>38625</v>
      </c>
      <c r="B59">
        <v>17.286000000000001</v>
      </c>
      <c r="C59">
        <v>39.148000000000003</v>
      </c>
      <c r="D59">
        <v>33.119999999999997</v>
      </c>
      <c r="E59">
        <v>28.164999999999999</v>
      </c>
      <c r="F59">
        <v>26.116</v>
      </c>
      <c r="G59">
        <v>22.539000000000001</v>
      </c>
      <c r="H59">
        <v>19.626999999999999</v>
      </c>
      <c r="I59">
        <v>22.422999999999998</v>
      </c>
      <c r="J59">
        <v>24.977</v>
      </c>
      <c r="K59">
        <v>22.341999999999999</v>
      </c>
      <c r="L59">
        <v>21.727</v>
      </c>
      <c r="M59">
        <v>20.021000000000001</v>
      </c>
      <c r="N59">
        <v>18.931000000000001</v>
      </c>
      <c r="O59">
        <v>16.667999999999999</v>
      </c>
      <c r="P59">
        <v>15.082000000000001</v>
      </c>
      <c r="Q59">
        <v>29.879000000000001</v>
      </c>
      <c r="R59">
        <v>28.382000000000001</v>
      </c>
      <c r="S59">
        <v>27.042999999999999</v>
      </c>
      <c r="T59">
        <v>22.93</v>
      </c>
      <c r="U59">
        <v>21.606999999999999</v>
      </c>
      <c r="V59">
        <v>28.446999999999999</v>
      </c>
      <c r="W59">
        <v>22.673999999999999</v>
      </c>
      <c r="X59">
        <v>21.780999999999999</v>
      </c>
      <c r="Y59">
        <v>21.908000000000001</v>
      </c>
      <c r="Z59">
        <v>23.699000000000002</v>
      </c>
      <c r="AA59">
        <v>29.452000000000002</v>
      </c>
      <c r="AB59">
        <v>23.344000000000001</v>
      </c>
      <c r="AC59">
        <v>21.213999999999999</v>
      </c>
      <c r="AD59">
        <v>19.681000000000001</v>
      </c>
      <c r="AE59">
        <v>18.606999999999999</v>
      </c>
      <c r="AF59">
        <v>31.945</v>
      </c>
      <c r="AG59">
        <v>28.786000000000001</v>
      </c>
      <c r="AH59">
        <v>25.193000000000001</v>
      </c>
      <c r="AI59">
        <v>20.227</v>
      </c>
      <c r="AJ59">
        <v>19.385999999999999</v>
      </c>
      <c r="AK59">
        <v>18.324000000000002</v>
      </c>
      <c r="AL59">
        <v>14.696</v>
      </c>
      <c r="AM59">
        <v>14.266999999999999</v>
      </c>
      <c r="AN59">
        <v>13.548</v>
      </c>
      <c r="AO59">
        <v>13.231999999999999</v>
      </c>
      <c r="AP59">
        <v>20.956</v>
      </c>
      <c r="AQ59">
        <v>18.38</v>
      </c>
      <c r="AR59">
        <v>17.84</v>
      </c>
      <c r="AS59">
        <v>18.882999999999999</v>
      </c>
      <c r="AT59">
        <v>19.722999999999999</v>
      </c>
      <c r="AU59">
        <v>29.738</v>
      </c>
      <c r="AV59">
        <v>25.481999999999999</v>
      </c>
      <c r="AW59">
        <v>27.190999999999999</v>
      </c>
      <c r="AX59">
        <v>38.487000000000002</v>
      </c>
      <c r="AY59">
        <v>34.917000000000002</v>
      </c>
      <c r="AZ59">
        <v>22.09</v>
      </c>
      <c r="BA59">
        <v>18.626000000000001</v>
      </c>
      <c r="BB59">
        <v>17.908999999999999</v>
      </c>
      <c r="BC59">
        <v>15.689</v>
      </c>
      <c r="BD59">
        <v>15.499000000000001</v>
      </c>
      <c r="BE59">
        <v>15.667</v>
      </c>
      <c r="BF59">
        <v>15.391</v>
      </c>
      <c r="BG59">
        <v>19.146000000000001</v>
      </c>
      <c r="BH59">
        <v>16.11</v>
      </c>
      <c r="BI59">
        <v>16.47</v>
      </c>
      <c r="BJ59">
        <v>29.177</v>
      </c>
      <c r="BK59">
        <v>22.361000000000001</v>
      </c>
      <c r="BL59">
        <v>20.957999999999998</v>
      </c>
      <c r="BM59">
        <v>19.609000000000002</v>
      </c>
      <c r="BN59">
        <v>19.395</v>
      </c>
      <c r="BO59">
        <v>36.97</v>
      </c>
      <c r="BP59">
        <v>30.225000000000001</v>
      </c>
      <c r="BQ59">
        <v>27.413</v>
      </c>
      <c r="BR59">
        <v>29.184000000000001</v>
      </c>
      <c r="BS59">
        <v>25.314</v>
      </c>
      <c r="BT59">
        <v>15.850999999999999</v>
      </c>
      <c r="BU59">
        <v>16.617000000000001</v>
      </c>
      <c r="BV59">
        <v>16.904</v>
      </c>
      <c r="BW59">
        <v>17.343</v>
      </c>
      <c r="BX59">
        <v>18.614999999999998</v>
      </c>
      <c r="BY59">
        <v>16.872</v>
      </c>
      <c r="BZ59">
        <v>14.288</v>
      </c>
      <c r="CA59">
        <v>13.502000000000001</v>
      </c>
      <c r="CB59">
        <v>13.579000000000001</v>
      </c>
      <c r="CC59">
        <v>13.186</v>
      </c>
      <c r="CD59">
        <v>19.221</v>
      </c>
      <c r="CE59">
        <v>25.033000000000001</v>
      </c>
      <c r="CF59">
        <v>23.841999999999999</v>
      </c>
      <c r="CG59">
        <v>21.268999999999998</v>
      </c>
      <c r="CH59">
        <v>18.597999999999999</v>
      </c>
      <c r="CI59">
        <v>6.9669999999999996</v>
      </c>
      <c r="CJ59">
        <v>7.9809999999999999</v>
      </c>
      <c r="CK59">
        <v>11.721</v>
      </c>
      <c r="CL59">
        <v>11.746</v>
      </c>
      <c r="CM59">
        <v>14.939</v>
      </c>
      <c r="CN59">
        <v>11.141</v>
      </c>
      <c r="CO59">
        <v>11.984</v>
      </c>
      <c r="CP59">
        <v>15.875</v>
      </c>
      <c r="CQ59">
        <v>16.797000000000001</v>
      </c>
      <c r="CR59">
        <v>18.298999999999999</v>
      </c>
      <c r="CS59">
        <v>10.742000000000001</v>
      </c>
      <c r="CT59">
        <v>10.682</v>
      </c>
      <c r="CU59">
        <v>15.035</v>
      </c>
      <c r="CV59">
        <v>16.675000000000001</v>
      </c>
      <c r="CW59">
        <v>16.978999999999999</v>
      </c>
      <c r="CX59">
        <v>28.198</v>
      </c>
      <c r="CY59">
        <v>30.882999999999999</v>
      </c>
      <c r="CZ59">
        <v>25.609000000000002</v>
      </c>
      <c r="DA59">
        <v>23.84</v>
      </c>
      <c r="DB59">
        <v>23.571999999999999</v>
      </c>
      <c r="DC59">
        <v>23.763999999999999</v>
      </c>
      <c r="DD59">
        <v>18.635000000000002</v>
      </c>
      <c r="DE59">
        <v>18.481999999999999</v>
      </c>
      <c r="DF59">
        <v>16.966000000000001</v>
      </c>
      <c r="DG59">
        <v>16.582999999999998</v>
      </c>
      <c r="DH59">
        <v>16.611000000000001</v>
      </c>
      <c r="DI59">
        <v>14.055999999999999</v>
      </c>
      <c r="DJ59">
        <v>14.401999999999999</v>
      </c>
      <c r="DK59">
        <v>12.098000000000001</v>
      </c>
      <c r="DL59">
        <v>12.42</v>
      </c>
      <c r="DM59">
        <v>22.34</v>
      </c>
      <c r="DN59">
        <v>16.181000000000001</v>
      </c>
      <c r="DO59">
        <v>15.367000000000001</v>
      </c>
      <c r="DP59">
        <v>16.231000000000002</v>
      </c>
      <c r="DQ59">
        <v>15.409000000000001</v>
      </c>
      <c r="DR59">
        <v>11.811999999999999</v>
      </c>
      <c r="DS59">
        <v>11.336</v>
      </c>
      <c r="DT59">
        <v>12.646000000000001</v>
      </c>
      <c r="DU59">
        <v>15.842000000000001</v>
      </c>
      <c r="DV59">
        <v>16.803999999999998</v>
      </c>
      <c r="DW59">
        <v>10.516</v>
      </c>
      <c r="DX59">
        <v>11.420999999999999</v>
      </c>
      <c r="DY59">
        <v>11.574999999999999</v>
      </c>
      <c r="DZ59">
        <v>13.558</v>
      </c>
      <c r="EA59">
        <v>15.867000000000001</v>
      </c>
      <c r="EB59">
        <v>20.555</v>
      </c>
      <c r="EC59">
        <v>15.992000000000001</v>
      </c>
      <c r="ED59">
        <v>14.734</v>
      </c>
      <c r="EE59">
        <v>14.670999999999999</v>
      </c>
      <c r="EF59">
        <v>16.405999999999999</v>
      </c>
      <c r="EG59">
        <v>23.050999999999998</v>
      </c>
      <c r="EH59">
        <v>17.581</v>
      </c>
      <c r="EI59">
        <v>15.974</v>
      </c>
      <c r="EJ59">
        <v>15.321999999999999</v>
      </c>
      <c r="EK59">
        <v>15.625</v>
      </c>
      <c r="EL59">
        <v>22.222000000000001</v>
      </c>
      <c r="EM59">
        <v>21.423999999999999</v>
      </c>
      <c r="EN59">
        <v>18.925000000000001</v>
      </c>
      <c r="EO59">
        <v>30.024999999999999</v>
      </c>
      <c r="EP59">
        <v>27.175999999999998</v>
      </c>
      <c r="EQ59">
        <v>23.722999999999999</v>
      </c>
      <c r="ER59">
        <v>18.125</v>
      </c>
      <c r="ES59">
        <v>20.443999999999999</v>
      </c>
      <c r="ET59">
        <v>20.535</v>
      </c>
      <c r="EU59">
        <v>19.225999999999999</v>
      </c>
      <c r="EV59">
        <v>18.937999999999999</v>
      </c>
      <c r="EW59">
        <v>15.709</v>
      </c>
      <c r="EX59">
        <v>16.923000000000002</v>
      </c>
      <c r="EY59">
        <v>17.038</v>
      </c>
      <c r="EZ59">
        <v>18.832000000000001</v>
      </c>
      <c r="FA59">
        <v>23.835999999999999</v>
      </c>
      <c r="FB59">
        <v>19.253</v>
      </c>
      <c r="FC59">
        <v>16.693000000000001</v>
      </c>
      <c r="FD59">
        <v>16.681999999999999</v>
      </c>
      <c r="FE59">
        <v>20.347000000000001</v>
      </c>
      <c r="FF59">
        <v>30.305</v>
      </c>
      <c r="FG59">
        <v>34.344999999999999</v>
      </c>
      <c r="FH59">
        <v>29.951000000000001</v>
      </c>
      <c r="FI59">
        <v>25.484000000000002</v>
      </c>
      <c r="FJ59">
        <v>27.454999999999998</v>
      </c>
      <c r="FK59">
        <v>19.652999999999999</v>
      </c>
      <c r="FL59">
        <v>17.734000000000002</v>
      </c>
      <c r="FM59">
        <v>16.359000000000002</v>
      </c>
      <c r="FN59">
        <v>17.109000000000002</v>
      </c>
      <c r="FO59">
        <v>18.997</v>
      </c>
      <c r="FP59">
        <v>22.518999999999998</v>
      </c>
      <c r="FQ59">
        <v>16.760000000000002</v>
      </c>
      <c r="FR59">
        <v>16.103999999999999</v>
      </c>
      <c r="FS59">
        <v>13.207000000000001</v>
      </c>
      <c r="FT59">
        <v>13.632999999999999</v>
      </c>
      <c r="FU59">
        <v>25.98</v>
      </c>
      <c r="FV59">
        <v>20.821000000000002</v>
      </c>
      <c r="FW59">
        <v>17.864999999999998</v>
      </c>
      <c r="FX59">
        <v>16.411000000000001</v>
      </c>
      <c r="FY59">
        <v>17.574000000000002</v>
      </c>
      <c r="FZ59">
        <v>23.771000000000001</v>
      </c>
      <c r="GA59">
        <v>19.417999999999999</v>
      </c>
      <c r="GB59">
        <v>17.981999999999999</v>
      </c>
      <c r="GC59">
        <v>17.463999999999999</v>
      </c>
      <c r="GD59">
        <v>17.446999999999999</v>
      </c>
      <c r="GE59">
        <v>25.213000000000001</v>
      </c>
      <c r="GF59">
        <v>18.283000000000001</v>
      </c>
      <c r="GG59">
        <v>17.27</v>
      </c>
      <c r="GH59">
        <v>14.256</v>
      </c>
      <c r="GI59">
        <v>14.427</v>
      </c>
      <c r="GJ59">
        <v>13.37</v>
      </c>
      <c r="GK59">
        <v>10.842000000000001</v>
      </c>
      <c r="GL59">
        <v>12.38</v>
      </c>
      <c r="GM59">
        <v>11.558999999999999</v>
      </c>
      <c r="GN59">
        <v>13.141999999999999</v>
      </c>
      <c r="GO59">
        <v>13.507</v>
      </c>
      <c r="GP59">
        <v>12.824999999999999</v>
      </c>
      <c r="GQ59">
        <v>14.333</v>
      </c>
      <c r="GR59">
        <v>17.196000000000002</v>
      </c>
      <c r="GS59">
        <v>16.152000000000001</v>
      </c>
      <c r="GT59">
        <v>22.346</v>
      </c>
      <c r="GU59">
        <v>18.206</v>
      </c>
      <c r="GV59">
        <v>17.724</v>
      </c>
      <c r="GW59">
        <v>15.151999999999999</v>
      </c>
      <c r="GX59">
        <v>14.484</v>
      </c>
      <c r="GY59">
        <v>32.456000000000003</v>
      </c>
      <c r="GZ59">
        <v>29.64</v>
      </c>
      <c r="HA59">
        <v>27.986000000000001</v>
      </c>
      <c r="HB59">
        <v>23.565999999999999</v>
      </c>
      <c r="HC59">
        <v>22.323</v>
      </c>
    </row>
    <row r="60" spans="1:211" x14ac:dyDescent="0.25">
      <c r="A60" s="1">
        <v>38656</v>
      </c>
      <c r="B60">
        <v>49.421999999999997</v>
      </c>
      <c r="C60">
        <v>36.975999999999999</v>
      </c>
      <c r="D60">
        <v>32.942</v>
      </c>
      <c r="E60">
        <v>33.182000000000002</v>
      </c>
      <c r="F60">
        <v>29.57</v>
      </c>
      <c r="G60">
        <v>29.638000000000002</v>
      </c>
      <c r="H60">
        <v>25.068999999999999</v>
      </c>
      <c r="I60">
        <v>23.338999999999999</v>
      </c>
      <c r="J60">
        <v>22.462</v>
      </c>
      <c r="K60">
        <v>24.222999999999999</v>
      </c>
      <c r="L60">
        <v>19.937999999999999</v>
      </c>
      <c r="M60">
        <v>16.536999999999999</v>
      </c>
      <c r="N60">
        <v>18.02</v>
      </c>
      <c r="O60">
        <v>17.012</v>
      </c>
      <c r="P60">
        <v>15.97</v>
      </c>
      <c r="Q60">
        <v>23.954999999999998</v>
      </c>
      <c r="R60">
        <v>21.507999999999999</v>
      </c>
      <c r="S60">
        <v>23.925999999999998</v>
      </c>
      <c r="T60">
        <v>24.106000000000002</v>
      </c>
      <c r="U60">
        <v>22.716000000000001</v>
      </c>
      <c r="V60">
        <v>27.465</v>
      </c>
      <c r="W60">
        <v>25.297000000000001</v>
      </c>
      <c r="X60">
        <v>26.550999999999998</v>
      </c>
      <c r="Y60">
        <v>23.210999999999999</v>
      </c>
      <c r="Z60">
        <v>23.678999999999998</v>
      </c>
      <c r="AA60">
        <v>29.504000000000001</v>
      </c>
      <c r="AB60">
        <v>22.553000000000001</v>
      </c>
      <c r="AC60">
        <v>25.885000000000002</v>
      </c>
      <c r="AD60">
        <v>21.562999999999999</v>
      </c>
      <c r="AE60">
        <v>20.622</v>
      </c>
      <c r="AF60">
        <v>30.468</v>
      </c>
      <c r="AG60">
        <v>23.518999999999998</v>
      </c>
      <c r="AH60">
        <v>26.312000000000001</v>
      </c>
      <c r="AI60">
        <v>23.456</v>
      </c>
      <c r="AJ60">
        <v>21.146000000000001</v>
      </c>
      <c r="AK60">
        <v>20.010000000000002</v>
      </c>
      <c r="AL60">
        <v>17.084</v>
      </c>
      <c r="AM60">
        <v>17.555</v>
      </c>
      <c r="AN60">
        <v>14.617000000000001</v>
      </c>
      <c r="AO60">
        <v>14.413</v>
      </c>
      <c r="AP60">
        <v>14.005000000000001</v>
      </c>
      <c r="AQ60">
        <v>12.321</v>
      </c>
      <c r="AR60">
        <v>16.445</v>
      </c>
      <c r="AS60">
        <v>16.335999999999999</v>
      </c>
      <c r="AT60">
        <v>18.908000000000001</v>
      </c>
      <c r="AU60">
        <v>21.986000000000001</v>
      </c>
      <c r="AV60">
        <v>18.619</v>
      </c>
      <c r="AW60">
        <v>20.701999999999998</v>
      </c>
      <c r="AX60">
        <v>23.47</v>
      </c>
      <c r="AY60">
        <v>35.712000000000003</v>
      </c>
      <c r="AZ60">
        <v>21.568000000000001</v>
      </c>
      <c r="BA60">
        <v>18.318999999999999</v>
      </c>
      <c r="BB60">
        <v>20.010000000000002</v>
      </c>
      <c r="BC60">
        <v>17.315000000000001</v>
      </c>
      <c r="BD60">
        <v>16.286999999999999</v>
      </c>
      <c r="BE60">
        <v>27.222999999999999</v>
      </c>
      <c r="BF60">
        <v>20.085000000000001</v>
      </c>
      <c r="BG60">
        <v>20.655999999999999</v>
      </c>
      <c r="BH60">
        <v>18.77</v>
      </c>
      <c r="BI60">
        <v>18.056999999999999</v>
      </c>
      <c r="BJ60">
        <v>28.966999999999999</v>
      </c>
      <c r="BK60">
        <v>22.029</v>
      </c>
      <c r="BL60">
        <v>23.558</v>
      </c>
      <c r="BM60">
        <v>20.248999999999999</v>
      </c>
      <c r="BN60">
        <v>20.263000000000002</v>
      </c>
      <c r="BO60">
        <v>34.192999999999998</v>
      </c>
      <c r="BP60">
        <v>27.138999999999999</v>
      </c>
      <c r="BQ60">
        <v>30.954000000000001</v>
      </c>
      <c r="BR60">
        <v>26.555</v>
      </c>
      <c r="BS60">
        <v>27.988</v>
      </c>
      <c r="BT60">
        <v>20.056999999999999</v>
      </c>
      <c r="BU60">
        <v>20.91</v>
      </c>
      <c r="BV60">
        <v>19.556999999999999</v>
      </c>
      <c r="BW60">
        <v>17.884</v>
      </c>
      <c r="BX60">
        <v>19.376999999999999</v>
      </c>
      <c r="BY60">
        <v>16.576999999999998</v>
      </c>
      <c r="BZ60">
        <v>14.35</v>
      </c>
      <c r="CA60">
        <v>14.837999999999999</v>
      </c>
      <c r="CB60">
        <v>13.791</v>
      </c>
      <c r="CC60">
        <v>13.85</v>
      </c>
      <c r="CD60">
        <v>28.698</v>
      </c>
      <c r="CE60">
        <v>22.614000000000001</v>
      </c>
      <c r="CF60">
        <v>20.811</v>
      </c>
      <c r="CG60">
        <v>21.849</v>
      </c>
      <c r="CH60">
        <v>20.571999999999999</v>
      </c>
      <c r="CI60">
        <v>22.222999999999999</v>
      </c>
      <c r="CJ60">
        <v>17.518999999999998</v>
      </c>
      <c r="CK60">
        <v>15.54</v>
      </c>
      <c r="CL60">
        <v>14.68</v>
      </c>
      <c r="CM60">
        <v>13.675000000000001</v>
      </c>
      <c r="CN60">
        <v>29.140999999999998</v>
      </c>
      <c r="CO60">
        <v>27.739000000000001</v>
      </c>
      <c r="CP60">
        <v>24.196999999999999</v>
      </c>
      <c r="CQ60">
        <v>21.356000000000002</v>
      </c>
      <c r="CR60">
        <v>21.286000000000001</v>
      </c>
      <c r="CS60">
        <v>32.179000000000002</v>
      </c>
      <c r="CT60">
        <v>30.100999999999999</v>
      </c>
      <c r="CU60">
        <v>25.303000000000001</v>
      </c>
      <c r="CV60">
        <v>21.184999999999999</v>
      </c>
      <c r="CW60">
        <v>21.279</v>
      </c>
      <c r="CX60">
        <v>34.536999999999999</v>
      </c>
      <c r="CY60">
        <v>36.503999999999998</v>
      </c>
      <c r="CZ60">
        <v>33.771000000000001</v>
      </c>
      <c r="DA60">
        <v>28.582000000000001</v>
      </c>
      <c r="DB60">
        <v>26.582000000000001</v>
      </c>
      <c r="DC60">
        <v>28.175999999999998</v>
      </c>
      <c r="DD60">
        <v>21.867000000000001</v>
      </c>
      <c r="DE60">
        <v>22.143999999999998</v>
      </c>
      <c r="DF60">
        <v>18.626000000000001</v>
      </c>
      <c r="DG60">
        <v>17.969000000000001</v>
      </c>
      <c r="DH60">
        <v>15.17</v>
      </c>
      <c r="DI60">
        <v>12.6</v>
      </c>
      <c r="DJ60">
        <v>14.981</v>
      </c>
      <c r="DK60">
        <v>14.013</v>
      </c>
      <c r="DL60">
        <v>12.711</v>
      </c>
      <c r="DM60">
        <v>18.931999999999999</v>
      </c>
      <c r="DN60">
        <v>16.081</v>
      </c>
      <c r="DO60">
        <v>17.731000000000002</v>
      </c>
      <c r="DP60">
        <v>17.045999999999999</v>
      </c>
      <c r="DQ60">
        <v>16.065000000000001</v>
      </c>
      <c r="DR60">
        <v>19.745000000000001</v>
      </c>
      <c r="DS60">
        <v>16.716999999999999</v>
      </c>
      <c r="DT60">
        <v>15.042999999999999</v>
      </c>
      <c r="DU60">
        <v>14.250999999999999</v>
      </c>
      <c r="DV60">
        <v>16.382999999999999</v>
      </c>
      <c r="DW60">
        <v>23.449000000000002</v>
      </c>
      <c r="DX60">
        <v>18.562999999999999</v>
      </c>
      <c r="DY60">
        <v>15.999000000000001</v>
      </c>
      <c r="DZ60">
        <v>15.18</v>
      </c>
      <c r="EA60">
        <v>14.939</v>
      </c>
      <c r="EB60">
        <v>23.626999999999999</v>
      </c>
      <c r="EC60">
        <v>23.015000000000001</v>
      </c>
      <c r="ED60">
        <v>21.689</v>
      </c>
      <c r="EE60">
        <v>17.786999999999999</v>
      </c>
      <c r="EF60">
        <v>17.111999999999998</v>
      </c>
      <c r="EG60">
        <v>17.364999999999998</v>
      </c>
      <c r="EH60">
        <v>16.416</v>
      </c>
      <c r="EI60">
        <v>18.363</v>
      </c>
      <c r="EJ60">
        <v>15.05</v>
      </c>
      <c r="EK60">
        <v>15.891</v>
      </c>
      <c r="EL60">
        <v>37.729999999999997</v>
      </c>
      <c r="EM60">
        <v>27.527000000000001</v>
      </c>
      <c r="EN60">
        <v>26.119</v>
      </c>
      <c r="EO60">
        <v>22.047000000000001</v>
      </c>
      <c r="EP60">
        <v>28.75</v>
      </c>
      <c r="EQ60">
        <v>25.852</v>
      </c>
      <c r="ER60">
        <v>19.346</v>
      </c>
      <c r="ES60">
        <v>20.846</v>
      </c>
      <c r="ET60">
        <v>19.878</v>
      </c>
      <c r="EU60">
        <v>19.853999999999999</v>
      </c>
      <c r="EV60">
        <v>36.36</v>
      </c>
      <c r="EW60">
        <v>26.356999999999999</v>
      </c>
      <c r="EX60">
        <v>23.661999999999999</v>
      </c>
      <c r="EY60">
        <v>19.895</v>
      </c>
      <c r="EZ60">
        <v>21.379000000000001</v>
      </c>
      <c r="FA60">
        <v>20.588999999999999</v>
      </c>
      <c r="FB60">
        <v>18.742999999999999</v>
      </c>
      <c r="FC60">
        <v>20.468</v>
      </c>
      <c r="FD60">
        <v>16.963000000000001</v>
      </c>
      <c r="FE60">
        <v>17.978999999999999</v>
      </c>
      <c r="FF60">
        <v>31.556000000000001</v>
      </c>
      <c r="FG60">
        <v>41.472000000000001</v>
      </c>
      <c r="FH60">
        <v>38.787999999999997</v>
      </c>
      <c r="FI60">
        <v>33.398000000000003</v>
      </c>
      <c r="FJ60">
        <v>30.321999999999999</v>
      </c>
      <c r="FK60">
        <v>23.928999999999998</v>
      </c>
      <c r="FL60">
        <v>19.038</v>
      </c>
      <c r="FM60">
        <v>19.427</v>
      </c>
      <c r="FN60">
        <v>18.295000000000002</v>
      </c>
      <c r="FO60">
        <v>17.335999999999999</v>
      </c>
      <c r="FP60">
        <v>27.689</v>
      </c>
      <c r="FQ60">
        <v>22.391999999999999</v>
      </c>
      <c r="FR60">
        <v>22.437999999999999</v>
      </c>
      <c r="FS60">
        <v>17.443999999999999</v>
      </c>
      <c r="FT60">
        <v>16.029</v>
      </c>
      <c r="FU60">
        <v>26.132000000000001</v>
      </c>
      <c r="FV60">
        <v>20.774999999999999</v>
      </c>
      <c r="FW60">
        <v>21.914000000000001</v>
      </c>
      <c r="FX60">
        <v>18.123999999999999</v>
      </c>
      <c r="FY60">
        <v>17.834</v>
      </c>
      <c r="FZ60">
        <v>23.376999999999999</v>
      </c>
      <c r="GA60">
        <v>17.937000000000001</v>
      </c>
      <c r="GB60">
        <v>19.555</v>
      </c>
      <c r="GC60">
        <v>17.45</v>
      </c>
      <c r="GD60">
        <v>17.547000000000001</v>
      </c>
      <c r="GE60">
        <v>30.957999999999998</v>
      </c>
      <c r="GF60">
        <v>23.248000000000001</v>
      </c>
      <c r="GG60">
        <v>25.17</v>
      </c>
      <c r="GH60">
        <v>19.477</v>
      </c>
      <c r="GI60">
        <v>17.463999999999999</v>
      </c>
      <c r="GJ60">
        <v>14.696999999999999</v>
      </c>
      <c r="GK60">
        <v>15.000999999999999</v>
      </c>
      <c r="GL60">
        <v>13.992000000000001</v>
      </c>
      <c r="GM60">
        <v>12.595000000000001</v>
      </c>
      <c r="GN60">
        <v>12.749000000000001</v>
      </c>
      <c r="GO60">
        <v>24.390999999999998</v>
      </c>
      <c r="GP60">
        <v>20.411000000000001</v>
      </c>
      <c r="GQ60">
        <v>18.393999999999998</v>
      </c>
      <c r="GR60">
        <v>16.690000000000001</v>
      </c>
      <c r="GS60">
        <v>17.436</v>
      </c>
      <c r="GT60">
        <v>30.619</v>
      </c>
      <c r="GU60">
        <v>22.529</v>
      </c>
      <c r="GV60">
        <v>22.042000000000002</v>
      </c>
      <c r="GW60">
        <v>18.306000000000001</v>
      </c>
      <c r="GX60">
        <v>16.93</v>
      </c>
      <c r="GY60">
        <v>29.05</v>
      </c>
      <c r="GZ60">
        <v>25.585000000000001</v>
      </c>
      <c r="HA60">
        <v>32.037999999999997</v>
      </c>
      <c r="HB60">
        <v>28.652999999999999</v>
      </c>
      <c r="HC60">
        <v>26.399000000000001</v>
      </c>
    </row>
    <row r="61" spans="1:211" x14ac:dyDescent="0.25">
      <c r="A61" s="1">
        <v>38686</v>
      </c>
      <c r="B61">
        <v>40.686999999999998</v>
      </c>
      <c r="C61">
        <v>30.38</v>
      </c>
      <c r="D61">
        <v>37.142000000000003</v>
      </c>
      <c r="E61">
        <v>30.337</v>
      </c>
      <c r="F61">
        <v>31.550999999999998</v>
      </c>
      <c r="G61">
        <v>8.0839999999999996</v>
      </c>
      <c r="H61">
        <v>11.518000000000001</v>
      </c>
      <c r="I61">
        <v>19.132000000000001</v>
      </c>
      <c r="J61">
        <v>20.071999999999999</v>
      </c>
      <c r="K61">
        <v>23.728999999999999</v>
      </c>
      <c r="L61">
        <v>10.912000000000001</v>
      </c>
      <c r="M61">
        <v>11.554</v>
      </c>
      <c r="N61">
        <v>14.083</v>
      </c>
      <c r="O61">
        <v>14.622</v>
      </c>
      <c r="P61">
        <v>15.869</v>
      </c>
      <c r="Q61">
        <v>8.3610000000000007</v>
      </c>
      <c r="R61">
        <v>8.9009999999999998</v>
      </c>
      <c r="S61">
        <v>12.375999999999999</v>
      </c>
      <c r="T61">
        <v>20.242000000000001</v>
      </c>
      <c r="U61">
        <v>20.928999999999998</v>
      </c>
      <c r="V61">
        <v>26.329000000000001</v>
      </c>
      <c r="W61">
        <v>21.925000000000001</v>
      </c>
      <c r="X61">
        <v>28.748999999999999</v>
      </c>
      <c r="Y61">
        <v>26.49</v>
      </c>
      <c r="Z61">
        <v>24.457999999999998</v>
      </c>
      <c r="AA61">
        <v>7.3870000000000005</v>
      </c>
      <c r="AB61">
        <v>13.925000000000001</v>
      </c>
      <c r="AC61">
        <v>19.148</v>
      </c>
      <c r="AD61">
        <v>21.004999999999999</v>
      </c>
      <c r="AE61">
        <v>19.698</v>
      </c>
      <c r="AF61">
        <v>13.48</v>
      </c>
      <c r="AG61">
        <v>22.091000000000001</v>
      </c>
      <c r="AH61">
        <v>24.152999999999999</v>
      </c>
      <c r="AI61">
        <v>24.98</v>
      </c>
      <c r="AJ61">
        <v>22.640999999999998</v>
      </c>
      <c r="AK61">
        <v>7.8609999999999998</v>
      </c>
      <c r="AL61">
        <v>10.4</v>
      </c>
      <c r="AM61">
        <v>13.755000000000001</v>
      </c>
      <c r="AN61">
        <v>14.087</v>
      </c>
      <c r="AO61">
        <v>13.222</v>
      </c>
      <c r="AP61">
        <v>12.206</v>
      </c>
      <c r="AQ61">
        <v>18.55</v>
      </c>
      <c r="AR61">
        <v>17.396000000000001</v>
      </c>
      <c r="AS61">
        <v>17.797000000000001</v>
      </c>
      <c r="AT61">
        <v>18.681000000000001</v>
      </c>
      <c r="AU61">
        <v>10.419</v>
      </c>
      <c r="AV61">
        <v>13.18</v>
      </c>
      <c r="AW61">
        <v>14.191000000000001</v>
      </c>
      <c r="AX61">
        <v>19.600000000000001</v>
      </c>
      <c r="AY61">
        <v>20.533000000000001</v>
      </c>
      <c r="AZ61">
        <v>18.738</v>
      </c>
      <c r="BA61">
        <v>17.335999999999999</v>
      </c>
      <c r="BB61">
        <v>17.463999999999999</v>
      </c>
      <c r="BC61">
        <v>18.459</v>
      </c>
      <c r="BD61">
        <v>17.302</v>
      </c>
      <c r="BE61">
        <v>13.962</v>
      </c>
      <c r="BF61">
        <v>15.134</v>
      </c>
      <c r="BG61">
        <v>20.352</v>
      </c>
      <c r="BH61">
        <v>19.091000000000001</v>
      </c>
      <c r="BI61">
        <v>18.271000000000001</v>
      </c>
      <c r="BJ61">
        <v>15.07</v>
      </c>
      <c r="BK61">
        <v>20.007000000000001</v>
      </c>
      <c r="BL61">
        <v>22.768999999999998</v>
      </c>
      <c r="BM61">
        <v>21.23</v>
      </c>
      <c r="BN61">
        <v>20.381</v>
      </c>
      <c r="BO61">
        <v>20.946000000000002</v>
      </c>
      <c r="BP61">
        <v>18.181000000000001</v>
      </c>
      <c r="BQ61">
        <v>22.059000000000001</v>
      </c>
      <c r="BR61">
        <v>26.192</v>
      </c>
      <c r="BS61">
        <v>24.852</v>
      </c>
      <c r="BT61">
        <v>30.727</v>
      </c>
      <c r="BU61">
        <v>33.366999999999997</v>
      </c>
      <c r="BV61">
        <v>28.928999999999998</v>
      </c>
      <c r="BW61">
        <v>24.936</v>
      </c>
      <c r="BX61">
        <v>22.794</v>
      </c>
      <c r="BY61">
        <v>10.345000000000001</v>
      </c>
      <c r="BZ61">
        <v>12.747999999999999</v>
      </c>
      <c r="CA61">
        <v>15.927</v>
      </c>
      <c r="CB61">
        <v>15.086</v>
      </c>
      <c r="CC61">
        <v>14.561</v>
      </c>
      <c r="CD61">
        <v>11.709</v>
      </c>
      <c r="CE61">
        <v>10.785</v>
      </c>
      <c r="CF61">
        <v>16.209</v>
      </c>
      <c r="CG61">
        <v>18.795000000000002</v>
      </c>
      <c r="CH61">
        <v>19.286999999999999</v>
      </c>
      <c r="CI61">
        <v>24.788</v>
      </c>
      <c r="CJ61">
        <v>19.029</v>
      </c>
      <c r="CK61">
        <v>19.515000000000001</v>
      </c>
      <c r="CL61">
        <v>15.746</v>
      </c>
      <c r="CM61">
        <v>15.186</v>
      </c>
      <c r="CN61">
        <v>16.71</v>
      </c>
      <c r="CO61">
        <v>18.64</v>
      </c>
      <c r="CP61">
        <v>20.001999999999999</v>
      </c>
      <c r="CQ61">
        <v>21.257999999999999</v>
      </c>
      <c r="CR61">
        <v>20.509</v>
      </c>
      <c r="CS61">
        <v>20.553000000000001</v>
      </c>
      <c r="CT61">
        <v>20.876999999999999</v>
      </c>
      <c r="CU61">
        <v>24.234000000000002</v>
      </c>
      <c r="CV61">
        <v>22.331</v>
      </c>
      <c r="CW61">
        <v>20.795000000000002</v>
      </c>
      <c r="CX61">
        <v>36.182000000000002</v>
      </c>
      <c r="CY61">
        <v>24.507000000000001</v>
      </c>
      <c r="CZ61">
        <v>26.236999999999998</v>
      </c>
      <c r="DA61">
        <v>30.545999999999999</v>
      </c>
      <c r="DB61">
        <v>27.096</v>
      </c>
      <c r="DC61">
        <v>9.8859999999999992</v>
      </c>
      <c r="DD61">
        <v>10.433999999999999</v>
      </c>
      <c r="DE61">
        <v>15.07</v>
      </c>
      <c r="DF61">
        <v>17.297999999999998</v>
      </c>
      <c r="DG61">
        <v>17.184999999999999</v>
      </c>
      <c r="DH61">
        <v>11.109</v>
      </c>
      <c r="DI61">
        <v>8.9689999999999994</v>
      </c>
      <c r="DJ61">
        <v>11.103999999999999</v>
      </c>
      <c r="DK61">
        <v>11.936999999999999</v>
      </c>
      <c r="DL61">
        <v>12.494999999999999</v>
      </c>
      <c r="DM61">
        <v>9.1150000000000002</v>
      </c>
      <c r="DN61">
        <v>18.300999999999998</v>
      </c>
      <c r="DO61">
        <v>17.898</v>
      </c>
      <c r="DP61">
        <v>17.056000000000001</v>
      </c>
      <c r="DQ61">
        <v>17.151</v>
      </c>
      <c r="DR61">
        <v>12.545999999999999</v>
      </c>
      <c r="DS61">
        <v>15.473000000000001</v>
      </c>
      <c r="DT61">
        <v>14.853</v>
      </c>
      <c r="DU61">
        <v>14.307</v>
      </c>
      <c r="DV61">
        <v>14.022</v>
      </c>
      <c r="DW61">
        <v>12.975999999999999</v>
      </c>
      <c r="DX61">
        <v>12.859</v>
      </c>
      <c r="DY61">
        <v>16.387</v>
      </c>
      <c r="DZ61">
        <v>14.593</v>
      </c>
      <c r="EA61">
        <v>14.475999999999999</v>
      </c>
      <c r="EB61">
        <v>7.6929999999999996</v>
      </c>
      <c r="EC61">
        <v>10.362</v>
      </c>
      <c r="ED61">
        <v>15.273</v>
      </c>
      <c r="EE61">
        <v>17.506</v>
      </c>
      <c r="EF61">
        <v>16.498000000000001</v>
      </c>
      <c r="EG61">
        <v>10.952999999999999</v>
      </c>
      <c r="EH61">
        <v>13.946</v>
      </c>
      <c r="EI61">
        <v>14.891</v>
      </c>
      <c r="EJ61">
        <v>16.178999999999998</v>
      </c>
      <c r="EK61">
        <v>15.114000000000001</v>
      </c>
      <c r="EL61">
        <v>12.399000000000001</v>
      </c>
      <c r="EM61">
        <v>13.553000000000001</v>
      </c>
      <c r="EN61">
        <v>18.922000000000001</v>
      </c>
      <c r="EO61">
        <v>22.256</v>
      </c>
      <c r="EP61">
        <v>20.216999999999999</v>
      </c>
      <c r="EQ61">
        <v>10.388</v>
      </c>
      <c r="ER61">
        <v>9.8049999999999997</v>
      </c>
      <c r="ES61">
        <v>16.239000000000001</v>
      </c>
      <c r="ET61">
        <v>16.423999999999999</v>
      </c>
      <c r="EU61">
        <v>17.692</v>
      </c>
      <c r="EV61">
        <v>23.337</v>
      </c>
      <c r="EW61">
        <v>21.843</v>
      </c>
      <c r="EX61">
        <v>26.738</v>
      </c>
      <c r="EY61">
        <v>21.510999999999999</v>
      </c>
      <c r="EZ61">
        <v>20.09</v>
      </c>
      <c r="FA61">
        <v>9.73</v>
      </c>
      <c r="FB61">
        <v>10.792</v>
      </c>
      <c r="FC61">
        <v>13.75</v>
      </c>
      <c r="FD61">
        <v>17.170000000000002</v>
      </c>
      <c r="FE61">
        <v>16.021000000000001</v>
      </c>
      <c r="FF61">
        <v>25.733000000000001</v>
      </c>
      <c r="FG61">
        <v>23.231999999999999</v>
      </c>
      <c r="FH61">
        <v>30.151</v>
      </c>
      <c r="FI61">
        <v>35.725999999999999</v>
      </c>
      <c r="FJ61">
        <v>31.559000000000001</v>
      </c>
      <c r="FK61">
        <v>12.448</v>
      </c>
      <c r="FL61">
        <v>15.712</v>
      </c>
      <c r="FM61">
        <v>18.614999999999998</v>
      </c>
      <c r="FN61">
        <v>17.198</v>
      </c>
      <c r="FO61">
        <v>17.489000000000001</v>
      </c>
      <c r="FP61">
        <v>7.7720000000000002</v>
      </c>
      <c r="FQ61">
        <v>10.298999999999999</v>
      </c>
      <c r="FR61">
        <v>17.869</v>
      </c>
      <c r="FS61">
        <v>17.535</v>
      </c>
      <c r="FT61">
        <v>15.775</v>
      </c>
      <c r="FU61">
        <v>8.8480000000000008</v>
      </c>
      <c r="FV61">
        <v>12.512</v>
      </c>
      <c r="FW61">
        <v>14.888999999999999</v>
      </c>
      <c r="FX61">
        <v>18.062999999999999</v>
      </c>
      <c r="FY61">
        <v>16.716000000000001</v>
      </c>
      <c r="FZ61">
        <v>9.77</v>
      </c>
      <c r="GA61">
        <v>10.491</v>
      </c>
      <c r="GB61">
        <v>13.603</v>
      </c>
      <c r="GC61">
        <v>16.009</v>
      </c>
      <c r="GD61">
        <v>15.707000000000001</v>
      </c>
      <c r="GE61">
        <v>13.89</v>
      </c>
      <c r="GF61">
        <v>16.908000000000001</v>
      </c>
      <c r="GG61">
        <v>16.978000000000002</v>
      </c>
      <c r="GH61">
        <v>20.666</v>
      </c>
      <c r="GI61">
        <v>18.158000000000001</v>
      </c>
      <c r="GJ61">
        <v>15.17</v>
      </c>
      <c r="GK61">
        <v>14.318</v>
      </c>
      <c r="GL61">
        <v>15.297000000000001</v>
      </c>
      <c r="GM61">
        <v>13.63</v>
      </c>
      <c r="GN61">
        <v>13.121</v>
      </c>
      <c r="GO61">
        <v>7.6509999999999998</v>
      </c>
      <c r="GP61">
        <v>8.9939999999999998</v>
      </c>
      <c r="GQ61">
        <v>16.809999999999999</v>
      </c>
      <c r="GR61">
        <v>16.443000000000001</v>
      </c>
      <c r="GS61">
        <v>16.564</v>
      </c>
      <c r="GT61">
        <v>16.715</v>
      </c>
      <c r="GU61">
        <v>16.754000000000001</v>
      </c>
      <c r="GV61">
        <v>21.364000000000001</v>
      </c>
      <c r="GW61">
        <v>19.795000000000002</v>
      </c>
      <c r="GX61">
        <v>17.939</v>
      </c>
      <c r="GY61">
        <v>13.837</v>
      </c>
      <c r="GZ61">
        <v>22.088000000000001</v>
      </c>
      <c r="HA61">
        <v>23.547000000000001</v>
      </c>
      <c r="HB61">
        <v>28.254000000000001</v>
      </c>
      <c r="HC61">
        <v>25.622</v>
      </c>
    </row>
    <row r="62" spans="1:211" x14ac:dyDescent="0.25">
      <c r="A62" s="1">
        <v>38716</v>
      </c>
      <c r="B62">
        <v>13.917</v>
      </c>
      <c r="C62">
        <v>15.17</v>
      </c>
      <c r="D62">
        <v>25.44</v>
      </c>
      <c r="E62">
        <v>28.93</v>
      </c>
      <c r="F62">
        <v>30.724</v>
      </c>
      <c r="G62">
        <v>12.683</v>
      </c>
      <c r="H62">
        <v>13.973000000000001</v>
      </c>
      <c r="I62">
        <v>12.43</v>
      </c>
      <c r="J62">
        <v>18.241</v>
      </c>
      <c r="K62">
        <v>19.416</v>
      </c>
      <c r="L62">
        <v>14.907999999999999</v>
      </c>
      <c r="M62">
        <v>11.478</v>
      </c>
      <c r="N62">
        <v>11.964</v>
      </c>
      <c r="O62">
        <v>13.715</v>
      </c>
      <c r="P62">
        <v>15.224</v>
      </c>
      <c r="Q62">
        <v>10.768000000000001</v>
      </c>
      <c r="R62">
        <v>12.869</v>
      </c>
      <c r="S62">
        <v>12.917999999999999</v>
      </c>
      <c r="T62">
        <v>14.692</v>
      </c>
      <c r="U62">
        <v>18.690999999999999</v>
      </c>
      <c r="V62">
        <v>19.321999999999999</v>
      </c>
      <c r="W62">
        <v>19.228999999999999</v>
      </c>
      <c r="X62">
        <v>23.007000000000001</v>
      </c>
      <c r="Y62">
        <v>25.872</v>
      </c>
      <c r="Z62">
        <v>24.808</v>
      </c>
      <c r="AA62">
        <v>10.337</v>
      </c>
      <c r="AB62">
        <v>11.602</v>
      </c>
      <c r="AC62">
        <v>11.331</v>
      </c>
      <c r="AD62">
        <v>16.777000000000001</v>
      </c>
      <c r="AE62">
        <v>18.530999999999999</v>
      </c>
      <c r="AF62">
        <v>18.748999999999999</v>
      </c>
      <c r="AG62">
        <v>16.591999999999999</v>
      </c>
      <c r="AH62">
        <v>16.530999999999999</v>
      </c>
      <c r="AI62">
        <v>21.161000000000001</v>
      </c>
      <c r="AJ62">
        <v>22.762</v>
      </c>
      <c r="AK62">
        <v>7.0529999999999999</v>
      </c>
      <c r="AL62">
        <v>10.192</v>
      </c>
      <c r="AM62">
        <v>9.9429999999999996</v>
      </c>
      <c r="AN62">
        <v>12.401999999999999</v>
      </c>
      <c r="AO62">
        <v>13.048999999999999</v>
      </c>
      <c r="AP62">
        <v>9.1720000000000006</v>
      </c>
      <c r="AQ62">
        <v>9.4209999999999994</v>
      </c>
      <c r="AR62">
        <v>10.064</v>
      </c>
      <c r="AS62">
        <v>14.14</v>
      </c>
      <c r="AT62">
        <v>15.763</v>
      </c>
      <c r="AU62">
        <v>15.760999999999999</v>
      </c>
      <c r="AV62">
        <v>16.754999999999999</v>
      </c>
      <c r="AW62">
        <v>14.893000000000001</v>
      </c>
      <c r="AX62">
        <v>15.396000000000001</v>
      </c>
      <c r="AY62">
        <v>20.183</v>
      </c>
      <c r="AZ62">
        <v>13.590999999999999</v>
      </c>
      <c r="BA62">
        <v>12.218</v>
      </c>
      <c r="BB62">
        <v>14.688000000000001</v>
      </c>
      <c r="BC62">
        <v>16.672000000000001</v>
      </c>
      <c r="BD62">
        <v>16.805</v>
      </c>
      <c r="BE62">
        <v>12.573</v>
      </c>
      <c r="BF62">
        <v>13.712</v>
      </c>
      <c r="BG62">
        <v>14.054</v>
      </c>
      <c r="BH62">
        <v>18.742999999999999</v>
      </c>
      <c r="BI62">
        <v>18.997</v>
      </c>
      <c r="BJ62">
        <v>26.449000000000002</v>
      </c>
      <c r="BK62">
        <v>20.202000000000002</v>
      </c>
      <c r="BL62">
        <v>19.04</v>
      </c>
      <c r="BM62">
        <v>20.905000000000001</v>
      </c>
      <c r="BN62">
        <v>20.445</v>
      </c>
      <c r="BO62">
        <v>11.433999999999999</v>
      </c>
      <c r="BP62">
        <v>12.914999999999999</v>
      </c>
      <c r="BQ62">
        <v>15.635</v>
      </c>
      <c r="BR62">
        <v>19.564</v>
      </c>
      <c r="BS62">
        <v>22.937999999999999</v>
      </c>
      <c r="BT62">
        <v>9.09</v>
      </c>
      <c r="BU62">
        <v>23.094999999999999</v>
      </c>
      <c r="BV62">
        <v>24.914999999999999</v>
      </c>
      <c r="BW62">
        <v>25.794</v>
      </c>
      <c r="BX62">
        <v>23.279</v>
      </c>
      <c r="BY62">
        <v>9.2330000000000005</v>
      </c>
      <c r="BZ62">
        <v>9.859</v>
      </c>
      <c r="CA62">
        <v>9.7759999999999998</v>
      </c>
      <c r="CB62">
        <v>13.657</v>
      </c>
      <c r="CC62">
        <v>13.433</v>
      </c>
      <c r="CD62">
        <v>12.321999999999999</v>
      </c>
      <c r="CE62">
        <v>12.47</v>
      </c>
      <c r="CF62">
        <v>12.648</v>
      </c>
      <c r="CG62">
        <v>16.664999999999999</v>
      </c>
      <c r="CH62">
        <v>19.05</v>
      </c>
      <c r="CI62">
        <v>13.224</v>
      </c>
      <c r="CJ62">
        <v>12.326000000000001</v>
      </c>
      <c r="CK62">
        <v>16.701999999999998</v>
      </c>
      <c r="CL62">
        <v>15.993</v>
      </c>
      <c r="CM62">
        <v>14.618</v>
      </c>
      <c r="CN62">
        <v>11.518000000000001</v>
      </c>
      <c r="CO62">
        <v>11.003</v>
      </c>
      <c r="CP62">
        <v>13.664</v>
      </c>
      <c r="CQ62">
        <v>19.137</v>
      </c>
      <c r="CR62">
        <v>18.805</v>
      </c>
      <c r="CS62">
        <v>7.2859999999999996</v>
      </c>
      <c r="CT62">
        <v>12.342000000000001</v>
      </c>
      <c r="CU62">
        <v>16.623000000000001</v>
      </c>
      <c r="CV62">
        <v>21.564</v>
      </c>
      <c r="CW62">
        <v>20.591000000000001</v>
      </c>
      <c r="CX62">
        <v>18.684999999999999</v>
      </c>
      <c r="CY62">
        <v>16.231000000000002</v>
      </c>
      <c r="CZ62">
        <v>24.36</v>
      </c>
      <c r="DA62">
        <v>25.420999999999999</v>
      </c>
      <c r="DB62">
        <v>26.451000000000001</v>
      </c>
      <c r="DC62">
        <v>10.895</v>
      </c>
      <c r="DD62">
        <v>10.747</v>
      </c>
      <c r="DE62">
        <v>10.988</v>
      </c>
      <c r="DF62">
        <v>15.138999999999999</v>
      </c>
      <c r="DG62">
        <v>15.929</v>
      </c>
      <c r="DH62">
        <v>10.692</v>
      </c>
      <c r="DI62">
        <v>9.4529999999999994</v>
      </c>
      <c r="DJ62">
        <v>9.9149999999999991</v>
      </c>
      <c r="DK62">
        <v>10.45</v>
      </c>
      <c r="DL62">
        <v>12.263999999999999</v>
      </c>
      <c r="DM62">
        <v>12.202</v>
      </c>
      <c r="DN62">
        <v>13.552</v>
      </c>
      <c r="DO62">
        <v>14.045</v>
      </c>
      <c r="DP62">
        <v>16.648</v>
      </c>
      <c r="DQ62">
        <v>16.148</v>
      </c>
      <c r="DR62">
        <v>19.326000000000001</v>
      </c>
      <c r="DS62">
        <v>14.651999999999999</v>
      </c>
      <c r="DT62">
        <v>14.052</v>
      </c>
      <c r="DU62">
        <v>15.378</v>
      </c>
      <c r="DV62">
        <v>14.44</v>
      </c>
      <c r="DW62">
        <v>14.609</v>
      </c>
      <c r="DX62">
        <v>13.587</v>
      </c>
      <c r="DY62">
        <v>13.395</v>
      </c>
      <c r="DZ62">
        <v>14.856999999999999</v>
      </c>
      <c r="EA62">
        <v>14.093999999999999</v>
      </c>
      <c r="EB62">
        <v>14.913</v>
      </c>
      <c r="EC62">
        <v>14.701000000000001</v>
      </c>
      <c r="ED62">
        <v>13.664999999999999</v>
      </c>
      <c r="EE62">
        <v>16.716999999999999</v>
      </c>
      <c r="EF62">
        <v>16.376000000000001</v>
      </c>
      <c r="EG62">
        <v>12.537000000000001</v>
      </c>
      <c r="EH62">
        <v>16.823</v>
      </c>
      <c r="EI62">
        <v>22.923000000000002</v>
      </c>
      <c r="EJ62">
        <v>19.978000000000002</v>
      </c>
      <c r="EK62">
        <v>18.552</v>
      </c>
      <c r="EL62">
        <v>13.278</v>
      </c>
      <c r="EM62">
        <v>15.845000000000001</v>
      </c>
      <c r="EN62">
        <v>15.015000000000001</v>
      </c>
      <c r="EO62">
        <v>19.908000000000001</v>
      </c>
      <c r="EP62">
        <v>19.876999999999999</v>
      </c>
      <c r="EQ62">
        <v>14.233000000000001</v>
      </c>
      <c r="ER62">
        <v>15.141999999999999</v>
      </c>
      <c r="ES62">
        <v>13.728</v>
      </c>
      <c r="ET62">
        <v>15.212</v>
      </c>
      <c r="EU62">
        <v>17.315000000000001</v>
      </c>
      <c r="EV62">
        <v>14.135999999999999</v>
      </c>
      <c r="EW62">
        <v>14.414</v>
      </c>
      <c r="EX62">
        <v>17.597999999999999</v>
      </c>
      <c r="EY62">
        <v>21.207000000000001</v>
      </c>
      <c r="EZ62">
        <v>19.501000000000001</v>
      </c>
      <c r="FA62">
        <v>12.43</v>
      </c>
      <c r="FB62">
        <v>19.244</v>
      </c>
      <c r="FC62">
        <v>18.571000000000002</v>
      </c>
      <c r="FD62">
        <v>17.704999999999998</v>
      </c>
      <c r="FE62">
        <v>17.664000000000001</v>
      </c>
      <c r="FF62">
        <v>35.677</v>
      </c>
      <c r="FG62">
        <v>27.263000000000002</v>
      </c>
      <c r="FH62">
        <v>27.433</v>
      </c>
      <c r="FI62">
        <v>33.712000000000003</v>
      </c>
      <c r="FJ62">
        <v>32.914999999999999</v>
      </c>
      <c r="FK62">
        <v>21.815000000000001</v>
      </c>
      <c r="FL62">
        <v>19.170999999999999</v>
      </c>
      <c r="FM62">
        <v>17.376999999999999</v>
      </c>
      <c r="FN62">
        <v>18.408000000000001</v>
      </c>
      <c r="FO62">
        <v>17.562999999999999</v>
      </c>
      <c r="FP62">
        <v>8.6709999999999994</v>
      </c>
      <c r="FQ62">
        <v>11.548999999999999</v>
      </c>
      <c r="FR62">
        <v>10.676</v>
      </c>
      <c r="FS62">
        <v>15.904</v>
      </c>
      <c r="FT62">
        <v>15.742000000000001</v>
      </c>
      <c r="FU62">
        <v>9.8230000000000004</v>
      </c>
      <c r="FV62">
        <v>9.2210000000000001</v>
      </c>
      <c r="FW62">
        <v>10.836</v>
      </c>
      <c r="FX62">
        <v>14.362</v>
      </c>
      <c r="FY62">
        <v>15.715</v>
      </c>
      <c r="FZ62">
        <v>17.876999999999999</v>
      </c>
      <c r="GA62">
        <v>16.888000000000002</v>
      </c>
      <c r="GB62">
        <v>15.119</v>
      </c>
      <c r="GC62">
        <v>15.388999999999999</v>
      </c>
      <c r="GD62">
        <v>16.007999999999999</v>
      </c>
      <c r="GE62">
        <v>20.158999999999999</v>
      </c>
      <c r="GF62">
        <v>16.823</v>
      </c>
      <c r="GG62">
        <v>15.815</v>
      </c>
      <c r="GH62">
        <v>19.132999999999999</v>
      </c>
      <c r="GI62">
        <v>18.881</v>
      </c>
      <c r="GJ62">
        <v>5.58</v>
      </c>
      <c r="GK62">
        <v>7.5659999999999998</v>
      </c>
      <c r="GL62">
        <v>10.157999999999999</v>
      </c>
      <c r="GM62">
        <v>12.850999999999999</v>
      </c>
      <c r="GN62">
        <v>12.635999999999999</v>
      </c>
      <c r="GO62">
        <v>13.772</v>
      </c>
      <c r="GP62">
        <v>14.087</v>
      </c>
      <c r="GQ62">
        <v>13.788</v>
      </c>
      <c r="GR62">
        <v>16.192</v>
      </c>
      <c r="GS62">
        <v>15.566000000000001</v>
      </c>
      <c r="GT62">
        <v>14.737</v>
      </c>
      <c r="GU62">
        <v>19.654</v>
      </c>
      <c r="GV62">
        <v>18.652999999999999</v>
      </c>
      <c r="GW62">
        <v>20.856999999999999</v>
      </c>
      <c r="GX62">
        <v>19.657</v>
      </c>
      <c r="GY62">
        <v>8.8130000000000006</v>
      </c>
      <c r="GZ62">
        <v>8.6289999999999996</v>
      </c>
      <c r="HA62">
        <v>13.151</v>
      </c>
      <c r="HB62">
        <v>18.957000000000001</v>
      </c>
      <c r="HC62">
        <v>24.863</v>
      </c>
    </row>
    <row r="63" spans="1:211" x14ac:dyDescent="0.25">
      <c r="A63" s="1">
        <v>38748</v>
      </c>
      <c r="B63">
        <v>10.702999999999999</v>
      </c>
      <c r="C63">
        <v>25.422000000000001</v>
      </c>
      <c r="D63">
        <v>21.321999999999999</v>
      </c>
      <c r="E63">
        <v>23.311</v>
      </c>
      <c r="F63">
        <v>26.986999999999998</v>
      </c>
      <c r="G63">
        <v>19.693999999999999</v>
      </c>
      <c r="H63">
        <v>16.582999999999998</v>
      </c>
      <c r="I63">
        <v>16.847999999999999</v>
      </c>
      <c r="J63">
        <v>14.961</v>
      </c>
      <c r="K63">
        <v>17.954999999999998</v>
      </c>
      <c r="L63">
        <v>29.012</v>
      </c>
      <c r="M63">
        <v>22.808</v>
      </c>
      <c r="N63">
        <v>20.983000000000001</v>
      </c>
      <c r="O63">
        <v>16.536000000000001</v>
      </c>
      <c r="P63">
        <v>16.071999999999999</v>
      </c>
      <c r="Q63">
        <v>23.81</v>
      </c>
      <c r="R63">
        <v>24.26</v>
      </c>
      <c r="S63">
        <v>21.73</v>
      </c>
      <c r="T63">
        <v>17.581</v>
      </c>
      <c r="U63">
        <v>18.588999999999999</v>
      </c>
      <c r="V63">
        <v>34.606999999999999</v>
      </c>
      <c r="W63">
        <v>40.884</v>
      </c>
      <c r="X63">
        <v>35.584000000000003</v>
      </c>
      <c r="Y63">
        <v>29.937999999999999</v>
      </c>
      <c r="Z63">
        <v>29.5</v>
      </c>
      <c r="AA63">
        <v>21.928000000000001</v>
      </c>
      <c r="AB63">
        <v>17.765999999999998</v>
      </c>
      <c r="AC63">
        <v>16.303000000000001</v>
      </c>
      <c r="AD63">
        <v>14.904999999999999</v>
      </c>
      <c r="AE63">
        <v>17.734000000000002</v>
      </c>
      <c r="AF63">
        <v>22.231999999999999</v>
      </c>
      <c r="AG63">
        <v>16.843</v>
      </c>
      <c r="AH63">
        <v>18.312999999999999</v>
      </c>
      <c r="AI63">
        <v>19.898</v>
      </c>
      <c r="AJ63">
        <v>20.774000000000001</v>
      </c>
      <c r="AK63">
        <v>22.094000000000001</v>
      </c>
      <c r="AL63">
        <v>21.564</v>
      </c>
      <c r="AM63">
        <v>17.826999999999998</v>
      </c>
      <c r="AN63">
        <v>14.784000000000001</v>
      </c>
      <c r="AO63">
        <v>15.26</v>
      </c>
      <c r="AP63">
        <v>13.311999999999999</v>
      </c>
      <c r="AQ63">
        <v>12.882</v>
      </c>
      <c r="AR63">
        <v>12.006</v>
      </c>
      <c r="AS63">
        <v>12.227</v>
      </c>
      <c r="AT63">
        <v>14.340999999999999</v>
      </c>
      <c r="AU63">
        <v>18.838000000000001</v>
      </c>
      <c r="AV63">
        <v>15.019</v>
      </c>
      <c r="AW63">
        <v>14.179</v>
      </c>
      <c r="AX63">
        <v>14.254</v>
      </c>
      <c r="AY63">
        <v>15.804</v>
      </c>
      <c r="AZ63">
        <v>20.425000000000001</v>
      </c>
      <c r="BA63">
        <v>19.943000000000001</v>
      </c>
      <c r="BB63">
        <v>18.544</v>
      </c>
      <c r="BC63">
        <v>17.285</v>
      </c>
      <c r="BD63">
        <v>17.73</v>
      </c>
      <c r="BE63">
        <v>20.632999999999999</v>
      </c>
      <c r="BF63">
        <v>15.132999999999999</v>
      </c>
      <c r="BG63">
        <v>15.095000000000001</v>
      </c>
      <c r="BH63">
        <v>14.561</v>
      </c>
      <c r="BI63">
        <v>18.042999999999999</v>
      </c>
      <c r="BJ63">
        <v>30.283000000000001</v>
      </c>
      <c r="BK63">
        <v>26.34</v>
      </c>
      <c r="BL63">
        <v>24.178000000000001</v>
      </c>
      <c r="BM63">
        <v>22.492999999999999</v>
      </c>
      <c r="BN63">
        <v>22.033999999999999</v>
      </c>
      <c r="BO63">
        <v>29.951999999999998</v>
      </c>
      <c r="BP63">
        <v>26.919</v>
      </c>
      <c r="BQ63">
        <v>22.690999999999999</v>
      </c>
      <c r="BR63">
        <v>19.495999999999999</v>
      </c>
      <c r="BS63">
        <v>22.943000000000001</v>
      </c>
      <c r="BT63">
        <v>15.584</v>
      </c>
      <c r="BU63">
        <v>28.565000000000001</v>
      </c>
      <c r="BV63">
        <v>23.324000000000002</v>
      </c>
      <c r="BW63">
        <v>26.943999999999999</v>
      </c>
      <c r="BX63">
        <v>25.436</v>
      </c>
      <c r="BY63">
        <v>19.016999999999999</v>
      </c>
      <c r="BZ63">
        <v>16.756</v>
      </c>
      <c r="CA63">
        <v>14.865</v>
      </c>
      <c r="CB63">
        <v>13.433999999999999</v>
      </c>
      <c r="CC63">
        <v>14.263</v>
      </c>
      <c r="CD63">
        <v>7.0789999999999997</v>
      </c>
      <c r="CE63">
        <v>9.7010000000000005</v>
      </c>
      <c r="CF63">
        <v>12.768000000000001</v>
      </c>
      <c r="CG63">
        <v>12.478999999999999</v>
      </c>
      <c r="CH63">
        <v>15.273</v>
      </c>
      <c r="CI63">
        <v>9.6129999999999995</v>
      </c>
      <c r="CJ63">
        <v>12.473000000000001</v>
      </c>
      <c r="CK63">
        <v>11.917</v>
      </c>
      <c r="CL63">
        <v>14.224</v>
      </c>
      <c r="CM63">
        <v>15.019</v>
      </c>
      <c r="CN63">
        <v>12.773</v>
      </c>
      <c r="CO63">
        <v>16.419</v>
      </c>
      <c r="CP63">
        <v>14.472</v>
      </c>
      <c r="CQ63">
        <v>15.676</v>
      </c>
      <c r="CR63">
        <v>19.308</v>
      </c>
      <c r="CS63">
        <v>14.754</v>
      </c>
      <c r="CT63">
        <v>14.441000000000001</v>
      </c>
      <c r="CU63">
        <v>12.757</v>
      </c>
      <c r="CV63">
        <v>16.893999999999998</v>
      </c>
      <c r="CW63">
        <v>20.247</v>
      </c>
      <c r="CX63">
        <v>13.404999999999999</v>
      </c>
      <c r="CY63">
        <v>14.201000000000001</v>
      </c>
      <c r="CZ63">
        <v>16.282</v>
      </c>
      <c r="DA63">
        <v>20.422999999999998</v>
      </c>
      <c r="DB63">
        <v>24.04</v>
      </c>
      <c r="DC63">
        <v>27.99</v>
      </c>
      <c r="DD63">
        <v>22.739000000000001</v>
      </c>
      <c r="DE63">
        <v>20.094999999999999</v>
      </c>
      <c r="DF63">
        <v>16.045999999999999</v>
      </c>
      <c r="DG63">
        <v>17.23</v>
      </c>
      <c r="DH63">
        <v>14.266</v>
      </c>
      <c r="DI63">
        <v>12.964</v>
      </c>
      <c r="DJ63">
        <v>12.648</v>
      </c>
      <c r="DK63">
        <v>10.795999999999999</v>
      </c>
      <c r="DL63">
        <v>11.532</v>
      </c>
      <c r="DM63">
        <v>22.602</v>
      </c>
      <c r="DN63">
        <v>23.931000000000001</v>
      </c>
      <c r="DO63">
        <v>21.65</v>
      </c>
      <c r="DP63">
        <v>20.048999999999999</v>
      </c>
      <c r="DQ63">
        <v>18.744</v>
      </c>
      <c r="DR63">
        <v>20.576000000000001</v>
      </c>
      <c r="DS63">
        <v>19.538</v>
      </c>
      <c r="DT63">
        <v>17.611999999999998</v>
      </c>
      <c r="DU63">
        <v>16.027999999999999</v>
      </c>
      <c r="DV63">
        <v>15.83</v>
      </c>
      <c r="DW63">
        <v>16.640999999999998</v>
      </c>
      <c r="DX63">
        <v>23.081</v>
      </c>
      <c r="DY63">
        <v>20.356999999999999</v>
      </c>
      <c r="DZ63">
        <v>16.402999999999999</v>
      </c>
      <c r="EA63">
        <v>16.518999999999998</v>
      </c>
      <c r="EB63">
        <v>24.152999999999999</v>
      </c>
      <c r="EC63">
        <v>19.044</v>
      </c>
      <c r="ED63">
        <v>18.276</v>
      </c>
      <c r="EE63">
        <v>15.765000000000001</v>
      </c>
      <c r="EF63">
        <v>17.5</v>
      </c>
      <c r="EG63">
        <v>29.422000000000001</v>
      </c>
      <c r="EH63">
        <v>25.605</v>
      </c>
      <c r="EI63">
        <v>21.757000000000001</v>
      </c>
      <c r="EJ63">
        <v>22.742999999999999</v>
      </c>
      <c r="EK63">
        <v>20.57</v>
      </c>
      <c r="EL63">
        <v>18.986999999999998</v>
      </c>
      <c r="EM63">
        <v>18.356000000000002</v>
      </c>
      <c r="EN63">
        <v>16.28</v>
      </c>
      <c r="EO63">
        <v>15.992000000000001</v>
      </c>
      <c r="EP63">
        <v>19.995000000000001</v>
      </c>
      <c r="EQ63">
        <v>17.425000000000001</v>
      </c>
      <c r="ER63">
        <v>16.196999999999999</v>
      </c>
      <c r="ES63">
        <v>15.885</v>
      </c>
      <c r="ET63">
        <v>14.109</v>
      </c>
      <c r="EU63">
        <v>15.486000000000001</v>
      </c>
      <c r="EV63">
        <v>23.712</v>
      </c>
      <c r="EW63">
        <v>36.052</v>
      </c>
      <c r="EX63">
        <v>31.626000000000001</v>
      </c>
      <c r="EY63">
        <v>25.847000000000001</v>
      </c>
      <c r="EZ63">
        <v>24.986000000000001</v>
      </c>
      <c r="FA63">
        <v>31.094999999999999</v>
      </c>
      <c r="FB63">
        <v>26.423999999999999</v>
      </c>
      <c r="FC63">
        <v>22.55</v>
      </c>
      <c r="FD63">
        <v>20.347999999999999</v>
      </c>
      <c r="FE63">
        <v>19.548000000000002</v>
      </c>
      <c r="FF63">
        <v>34.226999999999997</v>
      </c>
      <c r="FG63">
        <v>26.300999999999998</v>
      </c>
      <c r="FH63">
        <v>28.343</v>
      </c>
      <c r="FI63">
        <v>24.907</v>
      </c>
      <c r="FJ63">
        <v>31.425000000000001</v>
      </c>
      <c r="FK63">
        <v>20.347999999999999</v>
      </c>
      <c r="FL63">
        <v>16.491</v>
      </c>
      <c r="FM63">
        <v>17.97</v>
      </c>
      <c r="FN63">
        <v>17.902000000000001</v>
      </c>
      <c r="FO63">
        <v>18.055</v>
      </c>
      <c r="FP63">
        <v>17.576999999999998</v>
      </c>
      <c r="FQ63">
        <v>17.027999999999999</v>
      </c>
      <c r="FR63">
        <v>14.363</v>
      </c>
      <c r="FS63">
        <v>12.782</v>
      </c>
      <c r="FT63">
        <v>15.741</v>
      </c>
      <c r="FU63">
        <v>54.069000000000003</v>
      </c>
      <c r="FV63">
        <v>42.938000000000002</v>
      </c>
      <c r="FW63">
        <v>34.954000000000001</v>
      </c>
      <c r="FX63">
        <v>25.818000000000001</v>
      </c>
      <c r="FY63">
        <v>23.411000000000001</v>
      </c>
      <c r="FZ63">
        <v>37.012</v>
      </c>
      <c r="GA63">
        <v>28.622</v>
      </c>
      <c r="GB63">
        <v>26.690999999999999</v>
      </c>
      <c r="GC63">
        <v>20.67</v>
      </c>
      <c r="GD63">
        <v>19.48</v>
      </c>
      <c r="GE63">
        <v>26.238</v>
      </c>
      <c r="GF63">
        <v>21.085999999999999</v>
      </c>
      <c r="GG63">
        <v>21.937999999999999</v>
      </c>
      <c r="GH63">
        <v>19.274000000000001</v>
      </c>
      <c r="GI63">
        <v>20.457999999999998</v>
      </c>
      <c r="GJ63">
        <v>15.061</v>
      </c>
      <c r="GK63">
        <v>16.943000000000001</v>
      </c>
      <c r="GL63">
        <v>14.36</v>
      </c>
      <c r="GM63">
        <v>13.371</v>
      </c>
      <c r="GN63">
        <v>13.757</v>
      </c>
      <c r="GO63">
        <v>11.430999999999999</v>
      </c>
      <c r="GP63">
        <v>11.776</v>
      </c>
      <c r="GQ63">
        <v>11.414</v>
      </c>
      <c r="GR63">
        <v>12.444000000000001</v>
      </c>
      <c r="GS63">
        <v>15.334</v>
      </c>
      <c r="GT63">
        <v>21.071000000000002</v>
      </c>
      <c r="GU63">
        <v>18.003</v>
      </c>
      <c r="GV63">
        <v>16.956</v>
      </c>
      <c r="GW63">
        <v>19.198</v>
      </c>
      <c r="GX63">
        <v>19.495999999999999</v>
      </c>
      <c r="GY63">
        <v>29.265000000000001</v>
      </c>
      <c r="GZ63">
        <v>24.527999999999999</v>
      </c>
      <c r="HA63">
        <v>20.879000000000001</v>
      </c>
      <c r="HB63">
        <v>19.832999999999998</v>
      </c>
      <c r="HC63">
        <v>23.544</v>
      </c>
    </row>
    <row r="64" spans="1:211" x14ac:dyDescent="0.25">
      <c r="A64" s="1">
        <v>38776</v>
      </c>
      <c r="B64">
        <v>22.623000000000001</v>
      </c>
      <c r="C64">
        <v>20.166</v>
      </c>
      <c r="D64">
        <v>21.773</v>
      </c>
      <c r="E64">
        <v>22.082999999999998</v>
      </c>
      <c r="F64">
        <v>27.327000000000002</v>
      </c>
      <c r="G64">
        <v>12.56</v>
      </c>
      <c r="H64">
        <v>13.339</v>
      </c>
      <c r="I64">
        <v>16.045000000000002</v>
      </c>
      <c r="J64">
        <v>15.795999999999999</v>
      </c>
      <c r="K64">
        <v>15.776999999999999</v>
      </c>
      <c r="L64">
        <v>21.259</v>
      </c>
      <c r="M64">
        <v>17.562000000000001</v>
      </c>
      <c r="N64">
        <v>21.298999999999999</v>
      </c>
      <c r="O64">
        <v>17.891999999999999</v>
      </c>
      <c r="P64">
        <v>16.600000000000001</v>
      </c>
      <c r="Q64">
        <v>15.93</v>
      </c>
      <c r="R64">
        <v>15.302</v>
      </c>
      <c r="S64">
        <v>18.558</v>
      </c>
      <c r="T64">
        <v>18.591999999999999</v>
      </c>
      <c r="U64">
        <v>16.963000000000001</v>
      </c>
      <c r="V64">
        <v>16.292999999999999</v>
      </c>
      <c r="W64">
        <v>19.635000000000002</v>
      </c>
      <c r="X64">
        <v>25.181999999999999</v>
      </c>
      <c r="Y64">
        <v>28.219000000000001</v>
      </c>
      <c r="Z64">
        <v>29.31</v>
      </c>
      <c r="AA64">
        <v>12.478999999999999</v>
      </c>
      <c r="AB64">
        <v>13.311999999999999</v>
      </c>
      <c r="AC64">
        <v>16.530999999999999</v>
      </c>
      <c r="AD64">
        <v>14.776</v>
      </c>
      <c r="AE64">
        <v>15.613</v>
      </c>
      <c r="AF64">
        <v>17.478999999999999</v>
      </c>
      <c r="AG64">
        <v>18.533999999999999</v>
      </c>
      <c r="AH64">
        <v>19.335999999999999</v>
      </c>
      <c r="AI64">
        <v>17.579999999999998</v>
      </c>
      <c r="AJ64">
        <v>19.873999999999999</v>
      </c>
      <c r="AK64">
        <v>15.824999999999999</v>
      </c>
      <c r="AL64">
        <v>17.574000000000002</v>
      </c>
      <c r="AM64">
        <v>20.047000000000001</v>
      </c>
      <c r="AN64">
        <v>16.312999999999999</v>
      </c>
      <c r="AO64">
        <v>15.693999999999999</v>
      </c>
      <c r="AP64">
        <v>8.9209999999999994</v>
      </c>
      <c r="AQ64">
        <v>15.518000000000001</v>
      </c>
      <c r="AR64">
        <v>14.381</v>
      </c>
      <c r="AS64">
        <v>13.166</v>
      </c>
      <c r="AT64">
        <v>14.430999999999999</v>
      </c>
      <c r="AU64">
        <v>17.585999999999999</v>
      </c>
      <c r="AV64">
        <v>17.225999999999999</v>
      </c>
      <c r="AW64">
        <v>17.858000000000001</v>
      </c>
      <c r="AX64">
        <v>16.094000000000001</v>
      </c>
      <c r="AY64">
        <v>15.597</v>
      </c>
      <c r="AZ64">
        <v>17.297000000000001</v>
      </c>
      <c r="BA64">
        <v>27.558</v>
      </c>
      <c r="BB64">
        <v>25.748000000000001</v>
      </c>
      <c r="BC64">
        <v>21.024999999999999</v>
      </c>
      <c r="BD64">
        <v>20.050999999999998</v>
      </c>
      <c r="BE64">
        <v>8.6709999999999994</v>
      </c>
      <c r="BF64">
        <v>11.086</v>
      </c>
      <c r="BG64">
        <v>14.88</v>
      </c>
      <c r="BH64">
        <v>13.922000000000001</v>
      </c>
      <c r="BI64">
        <v>15.613</v>
      </c>
      <c r="BJ64">
        <v>18.151</v>
      </c>
      <c r="BK64">
        <v>17.376999999999999</v>
      </c>
      <c r="BL64">
        <v>21.561</v>
      </c>
      <c r="BM64">
        <v>21.617000000000001</v>
      </c>
      <c r="BN64">
        <v>21.914999999999999</v>
      </c>
      <c r="BO64">
        <v>26.440999999999999</v>
      </c>
      <c r="BP64">
        <v>27.042000000000002</v>
      </c>
      <c r="BQ64">
        <v>28.675999999999998</v>
      </c>
      <c r="BR64">
        <v>23.004000000000001</v>
      </c>
      <c r="BS64">
        <v>22.123999999999999</v>
      </c>
      <c r="BT64">
        <v>29.001000000000001</v>
      </c>
      <c r="BU64">
        <v>22.173999999999999</v>
      </c>
      <c r="BV64">
        <v>19.983000000000001</v>
      </c>
      <c r="BW64">
        <v>23.843</v>
      </c>
      <c r="BX64">
        <v>25.382000000000001</v>
      </c>
      <c r="BY64">
        <v>8.2159999999999993</v>
      </c>
      <c r="BZ64">
        <v>15.513999999999999</v>
      </c>
      <c r="CA64">
        <v>16.364000000000001</v>
      </c>
      <c r="CB64">
        <v>13.933999999999999</v>
      </c>
      <c r="CC64">
        <v>14.773</v>
      </c>
      <c r="CD64">
        <v>15.669</v>
      </c>
      <c r="CE64">
        <v>13.98</v>
      </c>
      <c r="CF64">
        <v>12.221</v>
      </c>
      <c r="CG64">
        <v>13.305</v>
      </c>
      <c r="CH64">
        <v>13.282</v>
      </c>
      <c r="CI64">
        <v>20.09</v>
      </c>
      <c r="CJ64">
        <v>14.433</v>
      </c>
      <c r="CK64">
        <v>12.662000000000001</v>
      </c>
      <c r="CL64">
        <v>12.456</v>
      </c>
      <c r="CM64">
        <v>14.933</v>
      </c>
      <c r="CN64">
        <v>11.146000000000001</v>
      </c>
      <c r="CO64">
        <v>16.210999999999999</v>
      </c>
      <c r="CP64">
        <v>14.997</v>
      </c>
      <c r="CQ64">
        <v>14.753</v>
      </c>
      <c r="CR64">
        <v>16.803000000000001</v>
      </c>
      <c r="CS64">
        <v>12.195</v>
      </c>
      <c r="CT64">
        <v>20.401</v>
      </c>
      <c r="CU64">
        <v>19.131</v>
      </c>
      <c r="CV64">
        <v>16.408000000000001</v>
      </c>
      <c r="CW64">
        <v>19.126999999999999</v>
      </c>
      <c r="CX64">
        <v>17.701999999999998</v>
      </c>
      <c r="CY64">
        <v>21.036999999999999</v>
      </c>
      <c r="CZ64">
        <v>18.498999999999999</v>
      </c>
      <c r="DA64">
        <v>17.798999999999999</v>
      </c>
      <c r="DB64">
        <v>20.832000000000001</v>
      </c>
      <c r="DC64">
        <v>24.704999999999998</v>
      </c>
      <c r="DD64">
        <v>22.016999999999999</v>
      </c>
      <c r="DE64">
        <v>23.652000000000001</v>
      </c>
      <c r="DF64">
        <v>19.396999999999998</v>
      </c>
      <c r="DG64">
        <v>17.859000000000002</v>
      </c>
      <c r="DH64">
        <v>42.320999999999998</v>
      </c>
      <c r="DI64">
        <v>30.891999999999999</v>
      </c>
      <c r="DJ64">
        <v>26.036000000000001</v>
      </c>
      <c r="DK64">
        <v>20.035</v>
      </c>
      <c r="DL64">
        <v>17.559000000000001</v>
      </c>
      <c r="DM64">
        <v>16.145</v>
      </c>
      <c r="DN64">
        <v>12.605</v>
      </c>
      <c r="DO64">
        <v>16.068000000000001</v>
      </c>
      <c r="DP64">
        <v>18.047000000000001</v>
      </c>
      <c r="DQ64">
        <v>18.102</v>
      </c>
      <c r="DR64">
        <v>22.817</v>
      </c>
      <c r="DS64">
        <v>24.065000000000001</v>
      </c>
      <c r="DT64">
        <v>22.937999999999999</v>
      </c>
      <c r="DU64">
        <v>19.815000000000001</v>
      </c>
      <c r="DV64">
        <v>18.193999999999999</v>
      </c>
      <c r="DW64">
        <v>15.728999999999999</v>
      </c>
      <c r="DX64">
        <v>11.897</v>
      </c>
      <c r="DY64">
        <v>13.083</v>
      </c>
      <c r="DZ64">
        <v>16.268000000000001</v>
      </c>
      <c r="EA64">
        <v>15.95</v>
      </c>
      <c r="EB64">
        <v>17.800999999999998</v>
      </c>
      <c r="EC64">
        <v>14.04</v>
      </c>
      <c r="ED64">
        <v>17.952999999999999</v>
      </c>
      <c r="EE64">
        <v>15.939</v>
      </c>
      <c r="EF64">
        <v>16.196999999999999</v>
      </c>
      <c r="EG64">
        <v>23.558</v>
      </c>
      <c r="EH64">
        <v>19.640999999999998</v>
      </c>
      <c r="EI64">
        <v>22.352</v>
      </c>
      <c r="EJ64">
        <v>20.367000000000001</v>
      </c>
      <c r="EK64">
        <v>21.388000000000002</v>
      </c>
      <c r="EL64">
        <v>10.962999999999999</v>
      </c>
      <c r="EM64">
        <v>16.364999999999998</v>
      </c>
      <c r="EN64">
        <v>17.242000000000001</v>
      </c>
      <c r="EO64">
        <v>16.806999999999999</v>
      </c>
      <c r="EP64">
        <v>17.497</v>
      </c>
      <c r="EQ64">
        <v>31.161999999999999</v>
      </c>
      <c r="ER64">
        <v>23.803999999999998</v>
      </c>
      <c r="ES64">
        <v>21.486000000000001</v>
      </c>
      <c r="ET64">
        <v>18.300999999999998</v>
      </c>
      <c r="EU64">
        <v>17.126999999999999</v>
      </c>
      <c r="EV64">
        <v>12.449</v>
      </c>
      <c r="EW64">
        <v>23.788</v>
      </c>
      <c r="EX64">
        <v>22.972999999999999</v>
      </c>
      <c r="EY64">
        <v>26.15</v>
      </c>
      <c r="EZ64">
        <v>26.384</v>
      </c>
      <c r="FA64">
        <v>24.344000000000001</v>
      </c>
      <c r="FB64">
        <v>21.649000000000001</v>
      </c>
      <c r="FC64">
        <v>25.241</v>
      </c>
      <c r="FD64">
        <v>22.018000000000001</v>
      </c>
      <c r="FE64">
        <v>20.419</v>
      </c>
      <c r="FF64">
        <v>36.587000000000003</v>
      </c>
      <c r="FG64">
        <v>29.742000000000001</v>
      </c>
      <c r="FH64">
        <v>30.317</v>
      </c>
      <c r="FI64">
        <v>27.2</v>
      </c>
      <c r="FJ64">
        <v>28.221</v>
      </c>
      <c r="FK64">
        <v>23.786999999999999</v>
      </c>
      <c r="FL64">
        <v>18.983000000000001</v>
      </c>
      <c r="FM64">
        <v>19.347999999999999</v>
      </c>
      <c r="FN64">
        <v>19.332999999999998</v>
      </c>
      <c r="FO64">
        <v>18.937999999999999</v>
      </c>
      <c r="FP64">
        <v>16.260000000000002</v>
      </c>
      <c r="FQ64">
        <v>15.295</v>
      </c>
      <c r="FR64">
        <v>16.081</v>
      </c>
      <c r="FS64">
        <v>13.615</v>
      </c>
      <c r="FT64">
        <v>15.393000000000001</v>
      </c>
      <c r="FU64">
        <v>16.562999999999999</v>
      </c>
      <c r="FV64">
        <v>14.725</v>
      </c>
      <c r="FW64">
        <v>33.148000000000003</v>
      </c>
      <c r="FX64">
        <v>26.344000000000001</v>
      </c>
      <c r="FY64">
        <v>22.97</v>
      </c>
      <c r="FZ64">
        <v>24.478999999999999</v>
      </c>
      <c r="GA64">
        <v>22.701000000000001</v>
      </c>
      <c r="GB64">
        <v>27.183</v>
      </c>
      <c r="GC64">
        <v>23.45</v>
      </c>
      <c r="GD64">
        <v>20.559000000000001</v>
      </c>
      <c r="GE64">
        <v>22.315999999999999</v>
      </c>
      <c r="GF64">
        <v>19.306999999999999</v>
      </c>
      <c r="GG64">
        <v>22.117000000000001</v>
      </c>
      <c r="GH64">
        <v>19.721</v>
      </c>
      <c r="GI64">
        <v>18.815999999999999</v>
      </c>
      <c r="GJ64">
        <v>6.23</v>
      </c>
      <c r="GK64">
        <v>13.394</v>
      </c>
      <c r="GL64">
        <v>13.489000000000001</v>
      </c>
      <c r="GM64">
        <v>12.875</v>
      </c>
      <c r="GN64">
        <v>13.936999999999999</v>
      </c>
      <c r="GO64">
        <v>10.45</v>
      </c>
      <c r="GP64">
        <v>11.456</v>
      </c>
      <c r="GQ64">
        <v>12.613</v>
      </c>
      <c r="GR64">
        <v>12.497</v>
      </c>
      <c r="GS64">
        <v>14.051</v>
      </c>
      <c r="GT64">
        <v>13.201000000000001</v>
      </c>
      <c r="GU64">
        <v>19.385000000000002</v>
      </c>
      <c r="GV64">
        <v>20.847000000000001</v>
      </c>
      <c r="GW64">
        <v>19.100000000000001</v>
      </c>
      <c r="GX64">
        <v>20.181999999999999</v>
      </c>
      <c r="GY64">
        <v>20.100000000000001</v>
      </c>
      <c r="GZ64">
        <v>38.325000000000003</v>
      </c>
      <c r="HA64">
        <v>34.972000000000001</v>
      </c>
      <c r="HB64">
        <v>27.382000000000001</v>
      </c>
      <c r="HC64">
        <v>26.379000000000001</v>
      </c>
    </row>
    <row r="65" spans="1:211" x14ac:dyDescent="0.25">
      <c r="A65" s="1">
        <v>38807</v>
      </c>
      <c r="B65">
        <v>27.28</v>
      </c>
      <c r="C65">
        <v>24.853000000000002</v>
      </c>
      <c r="D65">
        <v>24.548999999999999</v>
      </c>
      <c r="E65">
        <v>24.786999999999999</v>
      </c>
      <c r="F65">
        <v>24.728999999999999</v>
      </c>
      <c r="G65">
        <v>8.9570000000000007</v>
      </c>
      <c r="H65">
        <v>16.951000000000001</v>
      </c>
      <c r="I65">
        <v>25.494</v>
      </c>
      <c r="J65">
        <v>21.015999999999998</v>
      </c>
      <c r="K65">
        <v>19.382999999999999</v>
      </c>
      <c r="L65">
        <v>16.204000000000001</v>
      </c>
      <c r="M65">
        <v>13.039</v>
      </c>
      <c r="N65">
        <v>16.527999999999999</v>
      </c>
      <c r="O65">
        <v>17.88</v>
      </c>
      <c r="P65">
        <v>16.524999999999999</v>
      </c>
      <c r="Q65">
        <v>15.667999999999999</v>
      </c>
      <c r="R65">
        <v>20.196000000000002</v>
      </c>
      <c r="S65">
        <v>20.21</v>
      </c>
      <c r="T65">
        <v>20.605</v>
      </c>
      <c r="U65">
        <v>18.914999999999999</v>
      </c>
      <c r="V65">
        <v>21.039000000000001</v>
      </c>
      <c r="W65">
        <v>25.942</v>
      </c>
      <c r="X65">
        <v>24.163</v>
      </c>
      <c r="Y65">
        <v>28.513999999999999</v>
      </c>
      <c r="Z65">
        <v>27.718</v>
      </c>
      <c r="AA65">
        <v>21.753</v>
      </c>
      <c r="AB65">
        <v>16.741</v>
      </c>
      <c r="AC65">
        <v>16.673000000000002</v>
      </c>
      <c r="AD65">
        <v>16.567</v>
      </c>
      <c r="AE65">
        <v>15.305</v>
      </c>
      <c r="AF65">
        <v>36.933999999999997</v>
      </c>
      <c r="AG65">
        <v>29.425999999999998</v>
      </c>
      <c r="AH65">
        <v>29.016999999999999</v>
      </c>
      <c r="AI65">
        <v>23.812000000000001</v>
      </c>
      <c r="AJ65">
        <v>21.635000000000002</v>
      </c>
      <c r="AK65">
        <v>12.69</v>
      </c>
      <c r="AL65">
        <v>11.218999999999999</v>
      </c>
      <c r="AM65">
        <v>14.452</v>
      </c>
      <c r="AN65">
        <v>17.734000000000002</v>
      </c>
      <c r="AO65">
        <v>15.499000000000001</v>
      </c>
      <c r="AP65">
        <v>33.261000000000003</v>
      </c>
      <c r="AQ65">
        <v>26.957999999999998</v>
      </c>
      <c r="AR65">
        <v>24.198</v>
      </c>
      <c r="AS65">
        <v>20.137</v>
      </c>
      <c r="AT65">
        <v>17.411000000000001</v>
      </c>
      <c r="AU65">
        <v>9.0250000000000004</v>
      </c>
      <c r="AV65">
        <v>12.869</v>
      </c>
      <c r="AW65">
        <v>14.345000000000001</v>
      </c>
      <c r="AX65">
        <v>14.994999999999999</v>
      </c>
      <c r="AY65">
        <v>15.128</v>
      </c>
      <c r="AZ65">
        <v>17.742999999999999</v>
      </c>
      <c r="BA65">
        <v>15.537000000000001</v>
      </c>
      <c r="BB65">
        <v>19.556999999999999</v>
      </c>
      <c r="BC65">
        <v>23.015999999999998</v>
      </c>
      <c r="BD65">
        <v>20.396999999999998</v>
      </c>
      <c r="BE65">
        <v>19.222999999999999</v>
      </c>
      <c r="BF65">
        <v>23.782</v>
      </c>
      <c r="BG65">
        <v>20.216000000000001</v>
      </c>
      <c r="BH65">
        <v>17.539000000000001</v>
      </c>
      <c r="BI65">
        <v>16.497</v>
      </c>
      <c r="BJ65">
        <v>17.802</v>
      </c>
      <c r="BK65">
        <v>14.875</v>
      </c>
      <c r="BL65">
        <v>16.960999999999999</v>
      </c>
      <c r="BM65">
        <v>20.411999999999999</v>
      </c>
      <c r="BN65">
        <v>20.510999999999999</v>
      </c>
      <c r="BO65">
        <v>18.385000000000002</v>
      </c>
      <c r="BP65">
        <v>20.613</v>
      </c>
      <c r="BQ65">
        <v>24.437000000000001</v>
      </c>
      <c r="BR65">
        <v>26.077000000000002</v>
      </c>
      <c r="BS65">
        <v>22.536000000000001</v>
      </c>
      <c r="BT65">
        <v>23.460999999999999</v>
      </c>
      <c r="BU65">
        <v>31.652000000000001</v>
      </c>
      <c r="BV65">
        <v>30.504999999999999</v>
      </c>
      <c r="BW65">
        <v>27.286000000000001</v>
      </c>
      <c r="BX65">
        <v>25.609000000000002</v>
      </c>
      <c r="BY65">
        <v>7.7350000000000003</v>
      </c>
      <c r="BZ65">
        <v>7.8230000000000004</v>
      </c>
      <c r="CA65">
        <v>12.257999999999999</v>
      </c>
      <c r="CB65">
        <v>15.4</v>
      </c>
      <c r="CC65">
        <v>13.64</v>
      </c>
      <c r="CD65">
        <v>10.794</v>
      </c>
      <c r="CE65">
        <v>12.332000000000001</v>
      </c>
      <c r="CF65">
        <v>13.281000000000001</v>
      </c>
      <c r="CG65">
        <v>12.236000000000001</v>
      </c>
      <c r="CH65">
        <v>12.835000000000001</v>
      </c>
      <c r="CI65">
        <v>11.297000000000001</v>
      </c>
      <c r="CJ65">
        <v>10.215</v>
      </c>
      <c r="CK65">
        <v>14.747999999999999</v>
      </c>
      <c r="CL65">
        <v>12.627000000000001</v>
      </c>
      <c r="CM65">
        <v>12.279</v>
      </c>
      <c r="CN65">
        <v>20.303000000000001</v>
      </c>
      <c r="CO65">
        <v>15.423999999999999</v>
      </c>
      <c r="CP65">
        <v>15.698</v>
      </c>
      <c r="CQ65">
        <v>16.466000000000001</v>
      </c>
      <c r="CR65">
        <v>15.51</v>
      </c>
      <c r="CS65">
        <v>16.029</v>
      </c>
      <c r="CT65">
        <v>12.746</v>
      </c>
      <c r="CU65">
        <v>12.968</v>
      </c>
      <c r="CV65">
        <v>16.381</v>
      </c>
      <c r="CW65">
        <v>15.797000000000001</v>
      </c>
      <c r="CX65">
        <v>27.341999999999999</v>
      </c>
      <c r="CY65">
        <v>24.065999999999999</v>
      </c>
      <c r="CZ65">
        <v>21.29</v>
      </c>
      <c r="DA65">
        <v>19.809000000000001</v>
      </c>
      <c r="DB65">
        <v>19.030999999999999</v>
      </c>
      <c r="DC65">
        <v>10.259</v>
      </c>
      <c r="DD65">
        <v>24.001999999999999</v>
      </c>
      <c r="DE65">
        <v>21.681000000000001</v>
      </c>
      <c r="DF65">
        <v>22.902000000000001</v>
      </c>
      <c r="DG65">
        <v>19.893000000000001</v>
      </c>
      <c r="DH65">
        <v>11.321</v>
      </c>
      <c r="DI65">
        <v>11.481</v>
      </c>
      <c r="DJ65">
        <v>24.713999999999999</v>
      </c>
      <c r="DK65">
        <v>20.446999999999999</v>
      </c>
      <c r="DL65">
        <v>17.602</v>
      </c>
      <c r="DM65">
        <v>11.968</v>
      </c>
      <c r="DN65">
        <v>13.2</v>
      </c>
      <c r="DO65">
        <v>14.706</v>
      </c>
      <c r="DP65">
        <v>17.472999999999999</v>
      </c>
      <c r="DQ65">
        <v>17.010000000000002</v>
      </c>
      <c r="DR65">
        <v>19.021999999999998</v>
      </c>
      <c r="DS65">
        <v>21.413</v>
      </c>
      <c r="DT65">
        <v>21.472000000000001</v>
      </c>
      <c r="DU65">
        <v>21.045000000000002</v>
      </c>
      <c r="DV65">
        <v>19.331</v>
      </c>
      <c r="DW65">
        <v>9.5410000000000004</v>
      </c>
      <c r="DX65">
        <v>14.928000000000001</v>
      </c>
      <c r="DY65">
        <v>14.63</v>
      </c>
      <c r="DZ65">
        <v>13.343999999999999</v>
      </c>
      <c r="EA65">
        <v>15.255000000000001</v>
      </c>
      <c r="EB65">
        <v>6.6539999999999999</v>
      </c>
      <c r="EC65">
        <v>11.363</v>
      </c>
      <c r="ED65">
        <v>16.908999999999999</v>
      </c>
      <c r="EE65">
        <v>17.295000000000002</v>
      </c>
      <c r="EF65">
        <v>16.178999999999998</v>
      </c>
      <c r="EG65">
        <v>14.842000000000001</v>
      </c>
      <c r="EH65">
        <v>17.37</v>
      </c>
      <c r="EI65">
        <v>20.681999999999999</v>
      </c>
      <c r="EJ65">
        <v>22.027999999999999</v>
      </c>
      <c r="EK65">
        <v>22.084</v>
      </c>
      <c r="EL65">
        <v>31.289000000000001</v>
      </c>
      <c r="EM65">
        <v>23.827999999999999</v>
      </c>
      <c r="EN65">
        <v>20.437000000000001</v>
      </c>
      <c r="EO65">
        <v>19.460999999999999</v>
      </c>
      <c r="EP65">
        <v>18.238</v>
      </c>
      <c r="EQ65">
        <v>13.032</v>
      </c>
      <c r="ER65">
        <v>12.077999999999999</v>
      </c>
      <c r="ES65">
        <v>20.483000000000001</v>
      </c>
      <c r="ET65">
        <v>18.279</v>
      </c>
      <c r="EU65">
        <v>16.870999999999999</v>
      </c>
      <c r="EV65">
        <v>22.094999999999999</v>
      </c>
      <c r="EW65">
        <v>17.234000000000002</v>
      </c>
      <c r="EX65">
        <v>17.242000000000001</v>
      </c>
      <c r="EY65">
        <v>27.036000000000001</v>
      </c>
      <c r="EZ65">
        <v>23.826000000000001</v>
      </c>
      <c r="FA65">
        <v>27.029</v>
      </c>
      <c r="FB65">
        <v>26.71</v>
      </c>
      <c r="FC65">
        <v>26.033999999999999</v>
      </c>
      <c r="FD65">
        <v>24.434999999999999</v>
      </c>
      <c r="FE65">
        <v>22.81</v>
      </c>
      <c r="FF65">
        <v>21.25</v>
      </c>
      <c r="FG65">
        <v>27.611000000000001</v>
      </c>
      <c r="FH65">
        <v>27.713999999999999</v>
      </c>
      <c r="FI65">
        <v>28.093</v>
      </c>
      <c r="FJ65">
        <v>26.905000000000001</v>
      </c>
      <c r="FK65">
        <v>48.792999999999999</v>
      </c>
      <c r="FL65">
        <v>35.697000000000003</v>
      </c>
      <c r="FM65">
        <v>31.408000000000001</v>
      </c>
      <c r="FN65">
        <v>25.565000000000001</v>
      </c>
      <c r="FO65">
        <v>23.524000000000001</v>
      </c>
      <c r="FP65">
        <v>12.814</v>
      </c>
      <c r="FQ65">
        <v>10.792</v>
      </c>
      <c r="FR65">
        <v>14.58</v>
      </c>
      <c r="FS65">
        <v>15.26</v>
      </c>
      <c r="FT65">
        <v>13.718999999999999</v>
      </c>
      <c r="FU65">
        <v>18.309000000000001</v>
      </c>
      <c r="FV65">
        <v>15.191000000000001</v>
      </c>
      <c r="FW65">
        <v>16.024000000000001</v>
      </c>
      <c r="FX65">
        <v>26.81</v>
      </c>
      <c r="FY65">
        <v>22.992000000000001</v>
      </c>
      <c r="FZ65">
        <v>13.811</v>
      </c>
      <c r="GA65">
        <v>13.936</v>
      </c>
      <c r="GB65">
        <v>18.622</v>
      </c>
      <c r="GC65">
        <v>22.364000000000001</v>
      </c>
      <c r="GD65">
        <v>20.971</v>
      </c>
      <c r="GE65">
        <v>22.207999999999998</v>
      </c>
      <c r="GF65">
        <v>21.800999999999998</v>
      </c>
      <c r="GG65">
        <v>22.37</v>
      </c>
      <c r="GH65">
        <v>21.111000000000001</v>
      </c>
      <c r="GI65">
        <v>20.001000000000001</v>
      </c>
      <c r="GJ65">
        <v>8.0649999999999995</v>
      </c>
      <c r="GK65">
        <v>8.4819999999999993</v>
      </c>
      <c r="GL65">
        <v>10.587</v>
      </c>
      <c r="GM65">
        <v>13.708</v>
      </c>
      <c r="GN65">
        <v>12.66</v>
      </c>
      <c r="GO65">
        <v>14.183999999999999</v>
      </c>
      <c r="GP65">
        <v>13.772</v>
      </c>
      <c r="GQ65">
        <v>15.753</v>
      </c>
      <c r="GR65">
        <v>14.244999999999999</v>
      </c>
      <c r="GS65">
        <v>14.01</v>
      </c>
      <c r="GT65">
        <v>24.373999999999999</v>
      </c>
      <c r="GU65">
        <v>24.36</v>
      </c>
      <c r="GV65">
        <v>23.053999999999998</v>
      </c>
      <c r="GW65">
        <v>22.31</v>
      </c>
      <c r="GX65">
        <v>21.013000000000002</v>
      </c>
      <c r="GY65">
        <v>25.521999999999998</v>
      </c>
      <c r="GZ65">
        <v>24.010999999999999</v>
      </c>
      <c r="HA65">
        <v>25.462</v>
      </c>
      <c r="HB65">
        <v>31.074999999999999</v>
      </c>
      <c r="HC65">
        <v>26.52</v>
      </c>
    </row>
    <row r="66" spans="1:211" x14ac:dyDescent="0.25">
      <c r="A66" s="1">
        <v>38835</v>
      </c>
      <c r="B66">
        <v>19.652999999999999</v>
      </c>
      <c r="C66">
        <v>18.018000000000001</v>
      </c>
      <c r="D66">
        <v>22.832000000000001</v>
      </c>
      <c r="E66">
        <v>21.052</v>
      </c>
      <c r="F66">
        <v>22.306999999999999</v>
      </c>
      <c r="G66">
        <v>12.401999999999999</v>
      </c>
      <c r="H66">
        <v>19.382999999999999</v>
      </c>
      <c r="I66">
        <v>19.312999999999999</v>
      </c>
      <c r="J66">
        <v>21.811</v>
      </c>
      <c r="K66">
        <v>20.192</v>
      </c>
      <c r="L66">
        <v>18.492000000000001</v>
      </c>
      <c r="M66">
        <v>16.536000000000001</v>
      </c>
      <c r="N66">
        <v>16.376999999999999</v>
      </c>
      <c r="O66">
        <v>15.55</v>
      </c>
      <c r="P66">
        <v>17.356999999999999</v>
      </c>
      <c r="Q66">
        <v>16.391999999999999</v>
      </c>
      <c r="R66">
        <v>15.404999999999999</v>
      </c>
      <c r="S66">
        <v>15.015000000000001</v>
      </c>
      <c r="T66">
        <v>17.222000000000001</v>
      </c>
      <c r="U66">
        <v>18.998999999999999</v>
      </c>
      <c r="V66">
        <v>26.218</v>
      </c>
      <c r="W66">
        <v>29.651</v>
      </c>
      <c r="X66">
        <v>27.097000000000001</v>
      </c>
      <c r="Y66">
        <v>24.823</v>
      </c>
      <c r="Z66">
        <v>28.645</v>
      </c>
      <c r="AA66">
        <v>26.536999999999999</v>
      </c>
      <c r="AB66">
        <v>21.173999999999999</v>
      </c>
      <c r="AC66">
        <v>20.768999999999998</v>
      </c>
      <c r="AD66">
        <v>17.298999999999999</v>
      </c>
      <c r="AE66">
        <v>17.042999999999999</v>
      </c>
      <c r="AF66">
        <v>22.007000000000001</v>
      </c>
      <c r="AG66">
        <v>19.38</v>
      </c>
      <c r="AH66">
        <v>25.457999999999998</v>
      </c>
      <c r="AI66">
        <v>24.311</v>
      </c>
      <c r="AJ66">
        <v>22.207000000000001</v>
      </c>
      <c r="AK66">
        <v>14.513</v>
      </c>
      <c r="AL66">
        <v>14.766</v>
      </c>
      <c r="AM66">
        <v>13.615</v>
      </c>
      <c r="AN66">
        <v>14.763999999999999</v>
      </c>
      <c r="AO66">
        <v>16.126999999999999</v>
      </c>
      <c r="AP66">
        <v>22.992999999999999</v>
      </c>
      <c r="AQ66">
        <v>20.399999999999999</v>
      </c>
      <c r="AR66">
        <v>25.602</v>
      </c>
      <c r="AS66">
        <v>22.466000000000001</v>
      </c>
      <c r="AT66">
        <v>19.541</v>
      </c>
      <c r="AU66">
        <v>12.805</v>
      </c>
      <c r="AV66">
        <v>13.276</v>
      </c>
      <c r="AW66">
        <v>11.574999999999999</v>
      </c>
      <c r="AX66">
        <v>14.215999999999999</v>
      </c>
      <c r="AY66">
        <v>14.432</v>
      </c>
      <c r="AZ66">
        <v>17.867999999999999</v>
      </c>
      <c r="BA66">
        <v>19.931999999999999</v>
      </c>
      <c r="BB66">
        <v>18.547000000000001</v>
      </c>
      <c r="BC66">
        <v>22.067</v>
      </c>
      <c r="BD66">
        <v>21.32</v>
      </c>
      <c r="BE66">
        <v>15.276999999999999</v>
      </c>
      <c r="BF66">
        <v>16.818999999999999</v>
      </c>
      <c r="BG66">
        <v>18.53</v>
      </c>
      <c r="BH66">
        <v>17.239000000000001</v>
      </c>
      <c r="BI66">
        <v>16.742000000000001</v>
      </c>
      <c r="BJ66">
        <v>17.600999999999999</v>
      </c>
      <c r="BK66">
        <v>19.227</v>
      </c>
      <c r="BL66">
        <v>18.452000000000002</v>
      </c>
      <c r="BM66">
        <v>17.64</v>
      </c>
      <c r="BN66">
        <v>20.006</v>
      </c>
      <c r="BO66">
        <v>32.225999999999999</v>
      </c>
      <c r="BP66">
        <v>30.946000000000002</v>
      </c>
      <c r="BQ66">
        <v>28.164000000000001</v>
      </c>
      <c r="BR66">
        <v>27.43</v>
      </c>
      <c r="BS66">
        <v>26.271999999999998</v>
      </c>
      <c r="BT66">
        <v>21.06</v>
      </c>
      <c r="BU66">
        <v>17.196999999999999</v>
      </c>
      <c r="BV66">
        <v>26.146000000000001</v>
      </c>
      <c r="BW66">
        <v>25.013000000000002</v>
      </c>
      <c r="BX66">
        <v>24.292999999999999</v>
      </c>
      <c r="BY66">
        <v>18.827999999999999</v>
      </c>
      <c r="BZ66">
        <v>15.884</v>
      </c>
      <c r="CA66">
        <v>13.428000000000001</v>
      </c>
      <c r="CB66">
        <v>14.302</v>
      </c>
      <c r="CC66">
        <v>14.641</v>
      </c>
      <c r="CD66">
        <v>33.15</v>
      </c>
      <c r="CE66">
        <v>26.591000000000001</v>
      </c>
      <c r="CF66">
        <v>22.146000000000001</v>
      </c>
      <c r="CG66">
        <v>18.273</v>
      </c>
      <c r="CH66">
        <v>16.611999999999998</v>
      </c>
      <c r="CI66">
        <v>13.510999999999999</v>
      </c>
      <c r="CJ66">
        <v>12.835000000000001</v>
      </c>
      <c r="CK66">
        <v>11.978999999999999</v>
      </c>
      <c r="CL66">
        <v>12.867000000000001</v>
      </c>
      <c r="CM66">
        <v>12.438000000000001</v>
      </c>
      <c r="CN66">
        <v>12.99</v>
      </c>
      <c r="CO66">
        <v>14.331</v>
      </c>
      <c r="CP66">
        <v>15.702</v>
      </c>
      <c r="CQ66">
        <v>15.522</v>
      </c>
      <c r="CR66">
        <v>15.269</v>
      </c>
      <c r="CS66">
        <v>16.687000000000001</v>
      </c>
      <c r="CT66">
        <v>16.446999999999999</v>
      </c>
      <c r="CU66">
        <v>15.564</v>
      </c>
      <c r="CV66">
        <v>15.734999999999999</v>
      </c>
      <c r="CW66">
        <v>15.547000000000001</v>
      </c>
      <c r="CX66">
        <v>32.744999999999997</v>
      </c>
      <c r="CY66">
        <v>27.442</v>
      </c>
      <c r="CZ66">
        <v>27.827999999999999</v>
      </c>
      <c r="DA66">
        <v>23.548000000000002</v>
      </c>
      <c r="DB66">
        <v>21.785</v>
      </c>
      <c r="DC66">
        <v>20.905999999999999</v>
      </c>
      <c r="DD66">
        <v>17.652999999999999</v>
      </c>
      <c r="DE66">
        <v>15.253</v>
      </c>
      <c r="DF66">
        <v>21.189</v>
      </c>
      <c r="DG66">
        <v>20.908999999999999</v>
      </c>
      <c r="DH66">
        <v>12.371</v>
      </c>
      <c r="DI66">
        <v>12.3</v>
      </c>
      <c r="DJ66">
        <v>12.459</v>
      </c>
      <c r="DK66">
        <v>20.468</v>
      </c>
      <c r="DL66">
        <v>18.154</v>
      </c>
      <c r="DM66">
        <v>18.946999999999999</v>
      </c>
      <c r="DN66">
        <v>16.989000000000001</v>
      </c>
      <c r="DO66">
        <v>15.337</v>
      </c>
      <c r="DP66">
        <v>14.641999999999999</v>
      </c>
      <c r="DQ66">
        <v>17.260999999999999</v>
      </c>
      <c r="DR66">
        <v>41.024000000000001</v>
      </c>
      <c r="DS66">
        <v>32.744999999999997</v>
      </c>
      <c r="DT66">
        <v>28.259</v>
      </c>
      <c r="DU66">
        <v>25.754999999999999</v>
      </c>
      <c r="DV66">
        <v>23.498000000000001</v>
      </c>
      <c r="DW66">
        <v>15.776</v>
      </c>
      <c r="DX66">
        <v>16.07</v>
      </c>
      <c r="DY66">
        <v>13.909000000000001</v>
      </c>
      <c r="DZ66">
        <v>13.82</v>
      </c>
      <c r="EA66">
        <v>15.888</v>
      </c>
      <c r="EB66">
        <v>21.568999999999999</v>
      </c>
      <c r="EC66">
        <v>18.257999999999999</v>
      </c>
      <c r="ED66">
        <v>15.054</v>
      </c>
      <c r="EE66">
        <v>16.349</v>
      </c>
      <c r="EF66">
        <v>16.940999999999999</v>
      </c>
      <c r="EG66">
        <v>15.507</v>
      </c>
      <c r="EH66">
        <v>14.877000000000001</v>
      </c>
      <c r="EI66">
        <v>15.605</v>
      </c>
      <c r="EJ66">
        <v>18.625</v>
      </c>
      <c r="EK66">
        <v>19.395</v>
      </c>
      <c r="EL66">
        <v>35.957999999999998</v>
      </c>
      <c r="EM66">
        <v>30.486999999999998</v>
      </c>
      <c r="EN66">
        <v>28.85</v>
      </c>
      <c r="EO66">
        <v>23.053999999999998</v>
      </c>
      <c r="EP66">
        <v>21.212</v>
      </c>
      <c r="EQ66">
        <v>16.21</v>
      </c>
      <c r="ER66">
        <v>15.606</v>
      </c>
      <c r="ES66">
        <v>14.005000000000001</v>
      </c>
      <c r="ET66">
        <v>17.914000000000001</v>
      </c>
      <c r="EU66">
        <v>17.155000000000001</v>
      </c>
      <c r="EV66">
        <v>11.518000000000001</v>
      </c>
      <c r="EW66">
        <v>13.827</v>
      </c>
      <c r="EX66">
        <v>16.091999999999999</v>
      </c>
      <c r="EY66">
        <v>17.591000000000001</v>
      </c>
      <c r="EZ66">
        <v>23.454999999999998</v>
      </c>
      <c r="FA66">
        <v>32.826000000000001</v>
      </c>
      <c r="FB66">
        <v>28.439</v>
      </c>
      <c r="FC66">
        <v>27.189</v>
      </c>
      <c r="FD66">
        <v>24.295999999999999</v>
      </c>
      <c r="FE66">
        <v>23.872</v>
      </c>
      <c r="FF66">
        <v>26.648</v>
      </c>
      <c r="FG66">
        <v>20.891999999999999</v>
      </c>
      <c r="FH66">
        <v>20.747</v>
      </c>
      <c r="FI66">
        <v>26.4</v>
      </c>
      <c r="FJ66">
        <v>27.067</v>
      </c>
      <c r="FK66">
        <v>16.649999999999999</v>
      </c>
      <c r="FL66">
        <v>15.077999999999999</v>
      </c>
      <c r="FM66">
        <v>29.995999999999999</v>
      </c>
      <c r="FN66">
        <v>25.088999999999999</v>
      </c>
      <c r="FO66">
        <v>22.992999999999999</v>
      </c>
      <c r="FP66">
        <v>14.609</v>
      </c>
      <c r="FQ66">
        <v>14.097</v>
      </c>
      <c r="FR66">
        <v>13.228</v>
      </c>
      <c r="FS66">
        <v>13.757</v>
      </c>
      <c r="FT66">
        <v>14.214</v>
      </c>
      <c r="FU66">
        <v>19.756</v>
      </c>
      <c r="FV66">
        <v>23.39</v>
      </c>
      <c r="FW66">
        <v>21.291</v>
      </c>
      <c r="FX66">
        <v>17.864000000000001</v>
      </c>
      <c r="FY66">
        <v>24.872</v>
      </c>
      <c r="FZ66">
        <v>35.743000000000002</v>
      </c>
      <c r="GA66">
        <v>27.282</v>
      </c>
      <c r="GB66">
        <v>23.398</v>
      </c>
      <c r="GC66">
        <v>21.596</v>
      </c>
      <c r="GD66">
        <v>23.385000000000002</v>
      </c>
      <c r="GE66">
        <v>22.986000000000001</v>
      </c>
      <c r="GF66">
        <v>23.393999999999998</v>
      </c>
      <c r="GG66">
        <v>22.06</v>
      </c>
      <c r="GH66">
        <v>21.492000000000001</v>
      </c>
      <c r="GI66">
        <v>21.199000000000002</v>
      </c>
      <c r="GJ66">
        <v>9.5730000000000004</v>
      </c>
      <c r="GK66">
        <v>10.603999999999999</v>
      </c>
      <c r="GL66">
        <v>9.7469999999999999</v>
      </c>
      <c r="GM66">
        <v>11.67</v>
      </c>
      <c r="GN66">
        <v>12.692</v>
      </c>
      <c r="GO66">
        <v>8.0909999999999993</v>
      </c>
      <c r="GP66">
        <v>10.089</v>
      </c>
      <c r="GQ66">
        <v>10.987</v>
      </c>
      <c r="GR66">
        <v>13.196</v>
      </c>
      <c r="GS66">
        <v>12.933</v>
      </c>
      <c r="GT66">
        <v>18.587</v>
      </c>
      <c r="GU66">
        <v>17.023</v>
      </c>
      <c r="GV66">
        <v>18.748999999999999</v>
      </c>
      <c r="GW66">
        <v>20.536999999999999</v>
      </c>
      <c r="GX66">
        <v>20.233000000000001</v>
      </c>
      <c r="GY66">
        <v>39.332000000000001</v>
      </c>
      <c r="GZ66">
        <v>32.96</v>
      </c>
      <c r="HA66">
        <v>30.8</v>
      </c>
      <c r="HB66">
        <v>33.545000000000002</v>
      </c>
      <c r="HC66">
        <v>29.937999999999999</v>
      </c>
    </row>
    <row r="67" spans="1:211" x14ac:dyDescent="0.25">
      <c r="A67" s="1">
        <v>38868</v>
      </c>
      <c r="B67">
        <v>30.306000000000001</v>
      </c>
      <c r="C67">
        <v>28.391999999999999</v>
      </c>
      <c r="D67">
        <v>25.594000000000001</v>
      </c>
      <c r="E67">
        <v>23.515000000000001</v>
      </c>
      <c r="F67">
        <v>23.091000000000001</v>
      </c>
      <c r="G67">
        <v>40.316000000000003</v>
      </c>
      <c r="H67">
        <v>36.834000000000003</v>
      </c>
      <c r="I67">
        <v>29.972000000000001</v>
      </c>
      <c r="J67">
        <v>25.332000000000001</v>
      </c>
      <c r="K67">
        <v>25.305</v>
      </c>
      <c r="L67">
        <v>34.192</v>
      </c>
      <c r="M67">
        <v>29.748000000000001</v>
      </c>
      <c r="N67">
        <v>25.942</v>
      </c>
      <c r="O67">
        <v>20.670999999999999</v>
      </c>
      <c r="P67">
        <v>20.800999999999998</v>
      </c>
      <c r="Q67">
        <v>36.514000000000003</v>
      </c>
      <c r="R67">
        <v>34.421999999999997</v>
      </c>
      <c r="S67">
        <v>29.446000000000002</v>
      </c>
      <c r="T67">
        <v>24.353999999999999</v>
      </c>
      <c r="U67">
        <v>22.951000000000001</v>
      </c>
      <c r="V67">
        <v>44.384</v>
      </c>
      <c r="W67">
        <v>40.341000000000001</v>
      </c>
      <c r="X67">
        <v>35.039000000000001</v>
      </c>
      <c r="Y67">
        <v>31.988</v>
      </c>
      <c r="Z67">
        <v>29.82</v>
      </c>
      <c r="AA67">
        <v>29.251999999999999</v>
      </c>
      <c r="AB67">
        <v>25.704000000000001</v>
      </c>
      <c r="AC67">
        <v>27.652999999999999</v>
      </c>
      <c r="AD67">
        <v>22.353000000000002</v>
      </c>
      <c r="AE67">
        <v>20.591000000000001</v>
      </c>
      <c r="AF67">
        <v>38.465000000000003</v>
      </c>
      <c r="AG67">
        <v>31.35</v>
      </c>
      <c r="AH67">
        <v>29.917999999999999</v>
      </c>
      <c r="AI67">
        <v>27.283999999999999</v>
      </c>
      <c r="AJ67">
        <v>25.968</v>
      </c>
      <c r="AK67">
        <v>25.687999999999999</v>
      </c>
      <c r="AL67">
        <v>23.113</v>
      </c>
      <c r="AM67">
        <v>20.956</v>
      </c>
      <c r="AN67">
        <v>17.036000000000001</v>
      </c>
      <c r="AO67">
        <v>18.542000000000002</v>
      </c>
      <c r="AP67">
        <v>33.131</v>
      </c>
      <c r="AQ67">
        <v>34.658000000000001</v>
      </c>
      <c r="AR67">
        <v>31.396999999999998</v>
      </c>
      <c r="AS67">
        <v>28.800999999999998</v>
      </c>
      <c r="AT67">
        <v>25.215</v>
      </c>
      <c r="AU67">
        <v>36.46</v>
      </c>
      <c r="AV67">
        <v>27.956</v>
      </c>
      <c r="AW67">
        <v>23.472999999999999</v>
      </c>
      <c r="AX67">
        <v>19.085000000000001</v>
      </c>
      <c r="AY67">
        <v>18.751999999999999</v>
      </c>
      <c r="AZ67">
        <v>34.729999999999997</v>
      </c>
      <c r="BA67">
        <v>32.277999999999999</v>
      </c>
      <c r="BB67">
        <v>27.596</v>
      </c>
      <c r="BC67">
        <v>23.119</v>
      </c>
      <c r="BD67">
        <v>24.677</v>
      </c>
      <c r="BE67">
        <v>34.429000000000002</v>
      </c>
      <c r="BF67">
        <v>30.623000000000001</v>
      </c>
      <c r="BG67">
        <v>27.012</v>
      </c>
      <c r="BH67">
        <v>24.294</v>
      </c>
      <c r="BI67">
        <v>21.373000000000001</v>
      </c>
      <c r="BJ67">
        <v>37.314</v>
      </c>
      <c r="BK67">
        <v>38.106999999999999</v>
      </c>
      <c r="BL67">
        <v>32.893000000000001</v>
      </c>
      <c r="BM67">
        <v>25.724</v>
      </c>
      <c r="BN67">
        <v>24.545000000000002</v>
      </c>
      <c r="BO67">
        <v>28.152999999999999</v>
      </c>
      <c r="BP67">
        <v>32.063000000000002</v>
      </c>
      <c r="BQ67">
        <v>31.606999999999999</v>
      </c>
      <c r="BR67">
        <v>28.07</v>
      </c>
      <c r="BS67">
        <v>28.898</v>
      </c>
      <c r="BT67">
        <v>48.887999999999998</v>
      </c>
      <c r="BU67">
        <v>39.485999999999997</v>
      </c>
      <c r="BV67">
        <v>34.963000000000001</v>
      </c>
      <c r="BW67">
        <v>31.138999999999999</v>
      </c>
      <c r="BX67">
        <v>27.946000000000002</v>
      </c>
      <c r="BY67">
        <v>22.361999999999998</v>
      </c>
      <c r="BZ67">
        <v>23.501000000000001</v>
      </c>
      <c r="CA67">
        <v>26.231999999999999</v>
      </c>
      <c r="CB67">
        <v>19.213000000000001</v>
      </c>
      <c r="CC67">
        <v>18.667999999999999</v>
      </c>
      <c r="CD67">
        <v>28.443000000000001</v>
      </c>
      <c r="CE67">
        <v>26.280999999999999</v>
      </c>
      <c r="CF67">
        <v>28.577999999999999</v>
      </c>
      <c r="CG67">
        <v>22.36</v>
      </c>
      <c r="CH67">
        <v>19.530999999999999</v>
      </c>
      <c r="CI67">
        <v>16.199000000000002</v>
      </c>
      <c r="CJ67">
        <v>15.964</v>
      </c>
      <c r="CK67">
        <v>14.467000000000001</v>
      </c>
      <c r="CL67">
        <v>13.041</v>
      </c>
      <c r="CM67">
        <v>12.996</v>
      </c>
      <c r="CN67">
        <v>27.346</v>
      </c>
      <c r="CO67">
        <v>22.94</v>
      </c>
      <c r="CP67">
        <v>20.123000000000001</v>
      </c>
      <c r="CQ67">
        <v>17.718</v>
      </c>
      <c r="CR67">
        <v>17.32</v>
      </c>
      <c r="CS67">
        <v>31.52</v>
      </c>
      <c r="CT67">
        <v>28.14</v>
      </c>
      <c r="CU67">
        <v>25.169</v>
      </c>
      <c r="CV67">
        <v>20.474</v>
      </c>
      <c r="CW67">
        <v>19.917000000000002</v>
      </c>
      <c r="CX67">
        <v>38.872</v>
      </c>
      <c r="CY67">
        <v>36.264000000000003</v>
      </c>
      <c r="CZ67">
        <v>34.314</v>
      </c>
      <c r="DA67">
        <v>29.648</v>
      </c>
      <c r="DB67">
        <v>26.37</v>
      </c>
      <c r="DC67">
        <v>39.201999999999998</v>
      </c>
      <c r="DD67">
        <v>33.776000000000003</v>
      </c>
      <c r="DE67">
        <v>29.332000000000001</v>
      </c>
      <c r="DF67">
        <v>25.527000000000001</v>
      </c>
      <c r="DG67">
        <v>24.908999999999999</v>
      </c>
      <c r="DH67">
        <v>22.657</v>
      </c>
      <c r="DI67">
        <v>23.452999999999999</v>
      </c>
      <c r="DJ67">
        <v>20.181999999999999</v>
      </c>
      <c r="DK67">
        <v>16.622</v>
      </c>
      <c r="DL67">
        <v>20.43</v>
      </c>
      <c r="DM67">
        <v>37.045999999999999</v>
      </c>
      <c r="DN67">
        <v>34.368000000000002</v>
      </c>
      <c r="DO67">
        <v>29.356000000000002</v>
      </c>
      <c r="DP67">
        <v>23.207999999999998</v>
      </c>
      <c r="DQ67">
        <v>21.216000000000001</v>
      </c>
      <c r="DR67">
        <v>21.49</v>
      </c>
      <c r="DS67">
        <v>24.228999999999999</v>
      </c>
      <c r="DT67">
        <v>27.96</v>
      </c>
      <c r="DU67">
        <v>26.071999999999999</v>
      </c>
      <c r="DV67">
        <v>24.97</v>
      </c>
      <c r="DW67">
        <v>27.986999999999998</v>
      </c>
      <c r="DX67">
        <v>23.577999999999999</v>
      </c>
      <c r="DY67">
        <v>21.576000000000001</v>
      </c>
      <c r="DZ67">
        <v>18.341999999999999</v>
      </c>
      <c r="EA67">
        <v>16.462</v>
      </c>
      <c r="EB67">
        <v>48.220999999999997</v>
      </c>
      <c r="EC67">
        <v>39.643000000000001</v>
      </c>
      <c r="ED67">
        <v>33.722999999999999</v>
      </c>
      <c r="EE67">
        <v>25.670999999999999</v>
      </c>
      <c r="EF67">
        <v>23.548999999999999</v>
      </c>
      <c r="EG67">
        <v>31.45</v>
      </c>
      <c r="EH67">
        <v>27.98</v>
      </c>
      <c r="EI67">
        <v>24.152000000000001</v>
      </c>
      <c r="EJ67">
        <v>20.645</v>
      </c>
      <c r="EK67">
        <v>21.405999999999999</v>
      </c>
      <c r="EL67">
        <v>37.35</v>
      </c>
      <c r="EM67">
        <v>33.058999999999997</v>
      </c>
      <c r="EN67">
        <v>33.277999999999999</v>
      </c>
      <c r="EO67">
        <v>28.475999999999999</v>
      </c>
      <c r="EP67">
        <v>24.925999999999998</v>
      </c>
      <c r="EQ67">
        <v>32.298999999999999</v>
      </c>
      <c r="ER67">
        <v>28.155999999999999</v>
      </c>
      <c r="ES67">
        <v>24.31</v>
      </c>
      <c r="ET67">
        <v>19.413</v>
      </c>
      <c r="EU67">
        <v>20.097000000000001</v>
      </c>
      <c r="EV67">
        <v>32.415999999999997</v>
      </c>
      <c r="EW67">
        <v>36.070999999999998</v>
      </c>
      <c r="EX67">
        <v>30.13</v>
      </c>
      <c r="EY67">
        <v>23.713000000000001</v>
      </c>
      <c r="EZ67">
        <v>23.212</v>
      </c>
      <c r="FA67">
        <v>35.023000000000003</v>
      </c>
      <c r="FB67">
        <v>30.13</v>
      </c>
      <c r="FC67">
        <v>27.427</v>
      </c>
      <c r="FD67">
        <v>27.558</v>
      </c>
      <c r="FE67">
        <v>26.128</v>
      </c>
      <c r="FF67">
        <v>57.197000000000003</v>
      </c>
      <c r="FG67">
        <v>45.244</v>
      </c>
      <c r="FH67">
        <v>39.923000000000002</v>
      </c>
      <c r="FI67">
        <v>32.450000000000003</v>
      </c>
      <c r="FJ67">
        <v>31.494</v>
      </c>
      <c r="FK67">
        <v>28.238</v>
      </c>
      <c r="FL67">
        <v>25.975000000000001</v>
      </c>
      <c r="FM67">
        <v>24.327000000000002</v>
      </c>
      <c r="FN67">
        <v>27.324000000000002</v>
      </c>
      <c r="FO67">
        <v>24.97</v>
      </c>
      <c r="FP67">
        <v>31.654</v>
      </c>
      <c r="FQ67">
        <v>26.885999999999999</v>
      </c>
      <c r="FR67">
        <v>24.012</v>
      </c>
      <c r="FS67">
        <v>18.361000000000001</v>
      </c>
      <c r="FT67">
        <v>18.106000000000002</v>
      </c>
      <c r="FU67">
        <v>24.937999999999999</v>
      </c>
      <c r="FV67">
        <v>24.477</v>
      </c>
      <c r="FW67">
        <v>22.620999999999999</v>
      </c>
      <c r="FX67">
        <v>21.495999999999999</v>
      </c>
      <c r="FY67">
        <v>25.9</v>
      </c>
      <c r="FZ67">
        <v>33.65</v>
      </c>
      <c r="GA67">
        <v>29.244</v>
      </c>
      <c r="GB67">
        <v>28.120999999999999</v>
      </c>
      <c r="GC67">
        <v>24.047999999999998</v>
      </c>
      <c r="GD67">
        <v>25.361999999999998</v>
      </c>
      <c r="GE67">
        <v>38.008000000000003</v>
      </c>
      <c r="GF67">
        <v>32.941000000000003</v>
      </c>
      <c r="GG67">
        <v>29.998000000000001</v>
      </c>
      <c r="GH67">
        <v>26.577999999999999</v>
      </c>
      <c r="GI67">
        <v>25.361999999999998</v>
      </c>
      <c r="GJ67">
        <v>29.222000000000001</v>
      </c>
      <c r="GK67">
        <v>28.925000000000001</v>
      </c>
      <c r="GL67">
        <v>23.61</v>
      </c>
      <c r="GM67">
        <v>17.984999999999999</v>
      </c>
      <c r="GN67">
        <v>16.887</v>
      </c>
      <c r="GO67">
        <v>22.571000000000002</v>
      </c>
      <c r="GP67">
        <v>19.742999999999999</v>
      </c>
      <c r="GQ67">
        <v>18.268999999999998</v>
      </c>
      <c r="GR67">
        <v>15.451000000000001</v>
      </c>
      <c r="GS67">
        <v>15.443</v>
      </c>
      <c r="GT67">
        <v>23.565000000000001</v>
      </c>
      <c r="GU67">
        <v>23.488</v>
      </c>
      <c r="GV67">
        <v>24.018000000000001</v>
      </c>
      <c r="GW67">
        <v>22.597000000000001</v>
      </c>
      <c r="GX67">
        <v>22.434999999999999</v>
      </c>
      <c r="GY67">
        <v>25.199000000000002</v>
      </c>
      <c r="GZ67">
        <v>30.114000000000001</v>
      </c>
      <c r="HA67">
        <v>32.356000000000002</v>
      </c>
      <c r="HB67">
        <v>29.404</v>
      </c>
      <c r="HC67">
        <v>32.585999999999999</v>
      </c>
    </row>
    <row r="68" spans="1:211" x14ac:dyDescent="0.25">
      <c r="A68" s="1">
        <v>38898</v>
      </c>
      <c r="B68">
        <v>25.457000000000001</v>
      </c>
      <c r="C68">
        <v>31.076000000000001</v>
      </c>
      <c r="D68">
        <v>28.524999999999999</v>
      </c>
      <c r="E68">
        <v>25.908999999999999</v>
      </c>
      <c r="F68">
        <v>25.344000000000001</v>
      </c>
      <c r="G68">
        <v>20.792999999999999</v>
      </c>
      <c r="H68">
        <v>25.771000000000001</v>
      </c>
      <c r="I68">
        <v>26.859000000000002</v>
      </c>
      <c r="J68">
        <v>26.673000000000002</v>
      </c>
      <c r="K68">
        <v>26.594999999999999</v>
      </c>
      <c r="L68">
        <v>16.722999999999999</v>
      </c>
      <c r="M68">
        <v>19.843</v>
      </c>
      <c r="N68">
        <v>23.773</v>
      </c>
      <c r="O68">
        <v>22.175000000000001</v>
      </c>
      <c r="P68">
        <v>20.277000000000001</v>
      </c>
      <c r="Q68">
        <v>20.745999999999999</v>
      </c>
      <c r="R68">
        <v>32.503</v>
      </c>
      <c r="S68">
        <v>31.425999999999998</v>
      </c>
      <c r="T68">
        <v>28.09</v>
      </c>
      <c r="U68">
        <v>25.513999999999999</v>
      </c>
      <c r="V68">
        <v>25.635000000000002</v>
      </c>
      <c r="W68">
        <v>28.686</v>
      </c>
      <c r="X68">
        <v>32.744</v>
      </c>
      <c r="Y68">
        <v>32.767000000000003</v>
      </c>
      <c r="Z68">
        <v>29.785</v>
      </c>
      <c r="AA68">
        <v>19.443000000000001</v>
      </c>
      <c r="AB68">
        <v>22.010999999999999</v>
      </c>
      <c r="AC68">
        <v>22.440999999999999</v>
      </c>
      <c r="AD68">
        <v>23.567</v>
      </c>
      <c r="AE68">
        <v>21.427</v>
      </c>
      <c r="AF68">
        <v>30.366</v>
      </c>
      <c r="AG68">
        <v>44.18</v>
      </c>
      <c r="AH68">
        <v>40.606000000000002</v>
      </c>
      <c r="AI68">
        <v>32.975999999999999</v>
      </c>
      <c r="AJ68">
        <v>31.437999999999999</v>
      </c>
      <c r="AK68">
        <v>17.646999999999998</v>
      </c>
      <c r="AL68">
        <v>22.936</v>
      </c>
      <c r="AM68">
        <v>22.018999999999998</v>
      </c>
      <c r="AN68">
        <v>20.372</v>
      </c>
      <c r="AO68">
        <v>18.163</v>
      </c>
      <c r="AP68">
        <v>17.95</v>
      </c>
      <c r="AQ68">
        <v>25.945</v>
      </c>
      <c r="AR68">
        <v>27.132999999999999</v>
      </c>
      <c r="AS68">
        <v>27.291</v>
      </c>
      <c r="AT68">
        <v>26.693999999999999</v>
      </c>
      <c r="AU68">
        <v>17.241</v>
      </c>
      <c r="AV68">
        <v>21.291</v>
      </c>
      <c r="AW68">
        <v>25.081</v>
      </c>
      <c r="AX68">
        <v>21.17</v>
      </c>
      <c r="AY68">
        <v>19.044</v>
      </c>
      <c r="AZ68">
        <v>18.469000000000001</v>
      </c>
      <c r="BA68">
        <v>28.73</v>
      </c>
      <c r="BB68">
        <v>26.38</v>
      </c>
      <c r="BC68">
        <v>26.454999999999998</v>
      </c>
      <c r="BD68">
        <v>24.097999999999999</v>
      </c>
      <c r="BE68">
        <v>8.6959999999999997</v>
      </c>
      <c r="BF68">
        <v>42.031999999999996</v>
      </c>
      <c r="BG68">
        <v>38.488</v>
      </c>
      <c r="BH68">
        <v>31.077000000000002</v>
      </c>
      <c r="BI68">
        <v>27.902999999999999</v>
      </c>
      <c r="BJ68">
        <v>22.459</v>
      </c>
      <c r="BK68">
        <v>32.792000000000002</v>
      </c>
      <c r="BL68">
        <v>32.149000000000001</v>
      </c>
      <c r="BM68">
        <v>30.239000000000001</v>
      </c>
      <c r="BN68">
        <v>26.39</v>
      </c>
      <c r="BO68">
        <v>20.789000000000001</v>
      </c>
      <c r="BP68">
        <v>26.113</v>
      </c>
      <c r="BQ68">
        <v>25.486999999999998</v>
      </c>
      <c r="BR68">
        <v>28.686</v>
      </c>
      <c r="BS68">
        <v>27.48</v>
      </c>
      <c r="BT68">
        <v>16.638999999999999</v>
      </c>
      <c r="BU68">
        <v>38.81</v>
      </c>
      <c r="BV68">
        <v>38.801000000000002</v>
      </c>
      <c r="BW68">
        <v>34.466999999999999</v>
      </c>
      <c r="BX68">
        <v>32.664000000000001</v>
      </c>
      <c r="BY68">
        <v>13.42</v>
      </c>
      <c r="BZ68">
        <v>16.832000000000001</v>
      </c>
      <c r="CA68">
        <v>19.646000000000001</v>
      </c>
      <c r="CB68">
        <v>21.716000000000001</v>
      </c>
      <c r="CC68">
        <v>18.888000000000002</v>
      </c>
      <c r="CD68">
        <v>17.39</v>
      </c>
      <c r="CE68">
        <v>21.795000000000002</v>
      </c>
      <c r="CF68">
        <v>21.43</v>
      </c>
      <c r="CG68">
        <v>24.652999999999999</v>
      </c>
      <c r="CH68">
        <v>21.265999999999998</v>
      </c>
      <c r="CI68">
        <v>15.111000000000001</v>
      </c>
      <c r="CJ68">
        <v>25.568999999999999</v>
      </c>
      <c r="CK68">
        <v>22.614000000000001</v>
      </c>
      <c r="CL68">
        <v>18.399999999999999</v>
      </c>
      <c r="CM68">
        <v>16.366</v>
      </c>
      <c r="CN68">
        <v>16.143999999999998</v>
      </c>
      <c r="CO68">
        <v>27.181000000000001</v>
      </c>
      <c r="CP68">
        <v>25.553000000000001</v>
      </c>
      <c r="CQ68">
        <v>21.628</v>
      </c>
      <c r="CR68">
        <v>19.783999999999999</v>
      </c>
      <c r="CS68">
        <v>19.748000000000001</v>
      </c>
      <c r="CT68">
        <v>30</v>
      </c>
      <c r="CU68">
        <v>28.567</v>
      </c>
      <c r="CV68">
        <v>25.001000000000001</v>
      </c>
      <c r="CW68">
        <v>21.895</v>
      </c>
      <c r="CX68">
        <v>32.975000000000001</v>
      </c>
      <c r="CY68">
        <v>39.984000000000002</v>
      </c>
      <c r="CZ68">
        <v>38.680999999999997</v>
      </c>
      <c r="DA68">
        <v>34.549999999999997</v>
      </c>
      <c r="DB68">
        <v>30.794</v>
      </c>
      <c r="DC68">
        <v>16.763999999999999</v>
      </c>
      <c r="DD68">
        <v>37.36</v>
      </c>
      <c r="DE68">
        <v>34.944000000000003</v>
      </c>
      <c r="DF68">
        <v>29.942</v>
      </c>
      <c r="DG68">
        <v>27.294</v>
      </c>
      <c r="DH68">
        <v>15.291</v>
      </c>
      <c r="DI68">
        <v>17.722000000000001</v>
      </c>
      <c r="DJ68">
        <v>17.774999999999999</v>
      </c>
      <c r="DK68">
        <v>18.620999999999999</v>
      </c>
      <c r="DL68">
        <v>17.681999999999999</v>
      </c>
      <c r="DM68">
        <v>21.762</v>
      </c>
      <c r="DN68">
        <v>31.009</v>
      </c>
      <c r="DO68">
        <v>30.108000000000001</v>
      </c>
      <c r="DP68">
        <v>27.882999999999999</v>
      </c>
      <c r="DQ68">
        <v>24.209</v>
      </c>
      <c r="DR68">
        <v>12.401</v>
      </c>
      <c r="DS68">
        <v>22.843</v>
      </c>
      <c r="DT68">
        <v>21.13</v>
      </c>
      <c r="DU68">
        <v>25.843</v>
      </c>
      <c r="DV68">
        <v>24.172999999999998</v>
      </c>
      <c r="DW68">
        <v>10.51</v>
      </c>
      <c r="DX68">
        <v>28.623999999999999</v>
      </c>
      <c r="DY68">
        <v>26.138000000000002</v>
      </c>
      <c r="DZ68">
        <v>23.420999999999999</v>
      </c>
      <c r="EA68">
        <v>20.782</v>
      </c>
      <c r="EB68">
        <v>18.198</v>
      </c>
      <c r="EC68">
        <v>36.933999999999997</v>
      </c>
      <c r="ED68">
        <v>36.777999999999999</v>
      </c>
      <c r="EE68">
        <v>32.548000000000002</v>
      </c>
      <c r="EF68">
        <v>27.963999999999999</v>
      </c>
      <c r="EG68">
        <v>13.045</v>
      </c>
      <c r="EH68">
        <v>24.036000000000001</v>
      </c>
      <c r="EI68">
        <v>25.08</v>
      </c>
      <c r="EJ68">
        <v>22.39</v>
      </c>
      <c r="EK68">
        <v>21.515999999999998</v>
      </c>
      <c r="EL68">
        <v>33.052999999999997</v>
      </c>
      <c r="EM68">
        <v>38.991999999999997</v>
      </c>
      <c r="EN68">
        <v>37.680999999999997</v>
      </c>
      <c r="EO68">
        <v>33.418999999999997</v>
      </c>
      <c r="EP68">
        <v>29.646000000000001</v>
      </c>
      <c r="EQ68">
        <v>16.388999999999999</v>
      </c>
      <c r="ER68">
        <v>26.390999999999998</v>
      </c>
      <c r="ES68">
        <v>27.652000000000001</v>
      </c>
      <c r="ET68">
        <v>23.943999999999999</v>
      </c>
      <c r="EU68">
        <v>21.285</v>
      </c>
      <c r="EV68">
        <v>19.353000000000002</v>
      </c>
      <c r="EW68">
        <v>18.931000000000001</v>
      </c>
      <c r="EX68">
        <v>23.527000000000001</v>
      </c>
      <c r="EY68">
        <v>24.279</v>
      </c>
      <c r="EZ68">
        <v>22.074999999999999</v>
      </c>
      <c r="FA68">
        <v>38.161000000000001</v>
      </c>
      <c r="FB68">
        <v>39.881</v>
      </c>
      <c r="FC68">
        <v>37.24</v>
      </c>
      <c r="FD68">
        <v>31.881</v>
      </c>
      <c r="FE68">
        <v>29.956</v>
      </c>
      <c r="FF68">
        <v>43.05</v>
      </c>
      <c r="FG68">
        <v>49.901000000000003</v>
      </c>
      <c r="FH68">
        <v>46.698</v>
      </c>
      <c r="FI68">
        <v>39.814999999999998</v>
      </c>
      <c r="FJ68">
        <v>35.857999999999997</v>
      </c>
      <c r="FK68">
        <v>25.114999999999998</v>
      </c>
      <c r="FL68">
        <v>24.754999999999999</v>
      </c>
      <c r="FM68">
        <v>24.457999999999998</v>
      </c>
      <c r="FN68">
        <v>22.536999999999999</v>
      </c>
      <c r="FO68">
        <v>25.736999999999998</v>
      </c>
      <c r="FP68">
        <v>19.157</v>
      </c>
      <c r="FQ68">
        <v>26.698</v>
      </c>
      <c r="FR68">
        <v>25.677</v>
      </c>
      <c r="FS68">
        <v>22.969000000000001</v>
      </c>
      <c r="FT68">
        <v>19.97</v>
      </c>
      <c r="FU68">
        <v>15.867000000000001</v>
      </c>
      <c r="FV68">
        <v>24.747</v>
      </c>
      <c r="FW68">
        <v>24.599</v>
      </c>
      <c r="FX68">
        <v>24.271999999999998</v>
      </c>
      <c r="FY68">
        <v>21.824999999999999</v>
      </c>
      <c r="FZ68">
        <v>21.187000000000001</v>
      </c>
      <c r="GA68">
        <v>35.331000000000003</v>
      </c>
      <c r="GB68">
        <v>33.432000000000002</v>
      </c>
      <c r="GC68">
        <v>30.131</v>
      </c>
      <c r="GD68">
        <v>26.597000000000001</v>
      </c>
      <c r="GE68">
        <v>34.524000000000001</v>
      </c>
      <c r="GF68">
        <v>39.881</v>
      </c>
      <c r="GG68">
        <v>36.33</v>
      </c>
      <c r="GH68">
        <v>32.261000000000003</v>
      </c>
      <c r="GI68">
        <v>28.946999999999999</v>
      </c>
      <c r="GJ68">
        <v>12.756</v>
      </c>
      <c r="GK68">
        <v>16.579000000000001</v>
      </c>
      <c r="GL68">
        <v>20.137</v>
      </c>
      <c r="GM68">
        <v>19.742999999999999</v>
      </c>
      <c r="GN68">
        <v>17.111000000000001</v>
      </c>
      <c r="GO68">
        <v>19.41</v>
      </c>
      <c r="GP68">
        <v>22.664999999999999</v>
      </c>
      <c r="GQ68">
        <v>21.433</v>
      </c>
      <c r="GR68">
        <v>18.516999999999999</v>
      </c>
      <c r="GS68">
        <v>17.571999999999999</v>
      </c>
      <c r="GT68">
        <v>15.731999999999999</v>
      </c>
      <c r="GU68">
        <v>22.291</v>
      </c>
      <c r="GV68">
        <v>22.692</v>
      </c>
      <c r="GW68">
        <v>22.233000000000001</v>
      </c>
      <c r="GX68">
        <v>22.46</v>
      </c>
      <c r="GY68">
        <v>28.539000000000001</v>
      </c>
      <c r="GZ68">
        <v>33.49</v>
      </c>
      <c r="HA68">
        <v>30.754000000000001</v>
      </c>
      <c r="HB68">
        <v>31.129000000000001</v>
      </c>
      <c r="HC68">
        <v>29.83</v>
      </c>
    </row>
    <row r="69" spans="1:211" x14ac:dyDescent="0.25">
      <c r="A69" s="1">
        <v>38929</v>
      </c>
      <c r="B69">
        <v>13.815</v>
      </c>
      <c r="C69">
        <v>18.084</v>
      </c>
      <c r="D69">
        <v>20.097999999999999</v>
      </c>
      <c r="E69">
        <v>24.956</v>
      </c>
      <c r="F69">
        <v>25.006</v>
      </c>
      <c r="G69">
        <v>21.099</v>
      </c>
      <c r="H69">
        <v>21.387</v>
      </c>
      <c r="I69">
        <v>22.434999999999999</v>
      </c>
      <c r="J69">
        <v>26.37</v>
      </c>
      <c r="K69">
        <v>25.012</v>
      </c>
      <c r="L69">
        <v>23.722999999999999</v>
      </c>
      <c r="M69">
        <v>22.655999999999999</v>
      </c>
      <c r="N69">
        <v>20.291</v>
      </c>
      <c r="O69">
        <v>23.42</v>
      </c>
      <c r="P69">
        <v>21.315999999999999</v>
      </c>
      <c r="Q69">
        <v>22.279</v>
      </c>
      <c r="R69">
        <v>23.097000000000001</v>
      </c>
      <c r="S69">
        <v>21.882000000000001</v>
      </c>
      <c r="T69">
        <v>28.52</v>
      </c>
      <c r="U69">
        <v>25.574999999999999</v>
      </c>
      <c r="V69">
        <v>47.826999999999998</v>
      </c>
      <c r="W69">
        <v>37.851999999999997</v>
      </c>
      <c r="X69">
        <v>33.427999999999997</v>
      </c>
      <c r="Y69">
        <v>34.601999999999997</v>
      </c>
      <c r="Z69">
        <v>32.295000000000002</v>
      </c>
      <c r="AA69">
        <v>15.586</v>
      </c>
      <c r="AB69">
        <v>17.766999999999999</v>
      </c>
      <c r="AC69">
        <v>18.303999999999998</v>
      </c>
      <c r="AD69">
        <v>21.446000000000002</v>
      </c>
      <c r="AE69">
        <v>21.861999999999998</v>
      </c>
      <c r="AF69">
        <v>27.324000000000002</v>
      </c>
      <c r="AG69">
        <v>25.803000000000001</v>
      </c>
      <c r="AH69">
        <v>26.692</v>
      </c>
      <c r="AI69">
        <v>33.555999999999997</v>
      </c>
      <c r="AJ69">
        <v>30.78</v>
      </c>
      <c r="AK69">
        <v>18.614999999999998</v>
      </c>
      <c r="AL69">
        <v>19.468</v>
      </c>
      <c r="AM69">
        <v>19.533999999999999</v>
      </c>
      <c r="AN69">
        <v>21.850999999999999</v>
      </c>
      <c r="AO69">
        <v>19.492999999999999</v>
      </c>
      <c r="AP69">
        <v>24.454999999999998</v>
      </c>
      <c r="AQ69">
        <v>23.056000000000001</v>
      </c>
      <c r="AR69">
        <v>20.849</v>
      </c>
      <c r="AS69">
        <v>27.407</v>
      </c>
      <c r="AT69">
        <v>25.509</v>
      </c>
      <c r="AU69">
        <v>19.18</v>
      </c>
      <c r="AV69">
        <v>21.047999999999998</v>
      </c>
      <c r="AW69">
        <v>20.102</v>
      </c>
      <c r="AX69">
        <v>23.183</v>
      </c>
      <c r="AY69">
        <v>20.065000000000001</v>
      </c>
      <c r="AZ69">
        <v>23.594000000000001</v>
      </c>
      <c r="BA69">
        <v>24.724</v>
      </c>
      <c r="BB69">
        <v>22.442</v>
      </c>
      <c r="BC69">
        <v>27.606000000000002</v>
      </c>
      <c r="BD69">
        <v>24.895</v>
      </c>
      <c r="BE69">
        <v>28.896000000000001</v>
      </c>
      <c r="BF69">
        <v>28.012</v>
      </c>
      <c r="BG69">
        <v>24.684000000000001</v>
      </c>
      <c r="BH69">
        <v>33.850999999999999</v>
      </c>
      <c r="BI69">
        <v>29.283000000000001</v>
      </c>
      <c r="BJ69">
        <v>28.577999999999999</v>
      </c>
      <c r="BK69">
        <v>30.251000000000001</v>
      </c>
      <c r="BL69">
        <v>27.369</v>
      </c>
      <c r="BM69">
        <v>32.664999999999999</v>
      </c>
      <c r="BN69">
        <v>28.908999999999999</v>
      </c>
      <c r="BO69">
        <v>25.244</v>
      </c>
      <c r="BP69">
        <v>24.77</v>
      </c>
      <c r="BQ69">
        <v>22.603999999999999</v>
      </c>
      <c r="BR69">
        <v>27.265000000000001</v>
      </c>
      <c r="BS69">
        <v>27.033999999999999</v>
      </c>
      <c r="BT69">
        <v>21.475000000000001</v>
      </c>
      <c r="BU69">
        <v>19.405999999999999</v>
      </c>
      <c r="BV69">
        <v>17.829999999999998</v>
      </c>
      <c r="BW69">
        <v>34.469000000000001</v>
      </c>
      <c r="BX69">
        <v>30.192</v>
      </c>
      <c r="BY69">
        <v>22.978999999999999</v>
      </c>
      <c r="BZ69">
        <v>19.484999999999999</v>
      </c>
      <c r="CA69">
        <v>17.454999999999998</v>
      </c>
      <c r="CB69">
        <v>20.521000000000001</v>
      </c>
      <c r="CC69">
        <v>19.835999999999999</v>
      </c>
      <c r="CD69">
        <v>28.64</v>
      </c>
      <c r="CE69">
        <v>22.219000000000001</v>
      </c>
      <c r="CF69">
        <v>20.259</v>
      </c>
      <c r="CG69">
        <v>23.196999999999999</v>
      </c>
      <c r="CH69">
        <v>22.859000000000002</v>
      </c>
      <c r="CI69">
        <v>12.116</v>
      </c>
      <c r="CJ69">
        <v>13.443</v>
      </c>
      <c r="CK69">
        <v>13.263</v>
      </c>
      <c r="CL69">
        <v>18.600999999999999</v>
      </c>
      <c r="CM69">
        <v>16.581</v>
      </c>
      <c r="CN69">
        <v>9.1110000000000007</v>
      </c>
      <c r="CO69">
        <v>13.613</v>
      </c>
      <c r="CP69">
        <v>14.643000000000001</v>
      </c>
      <c r="CQ69">
        <v>21.587</v>
      </c>
      <c r="CR69">
        <v>19.805</v>
      </c>
      <c r="CS69">
        <v>16.552</v>
      </c>
      <c r="CT69">
        <v>17.218</v>
      </c>
      <c r="CU69">
        <v>17.981999999999999</v>
      </c>
      <c r="CV69">
        <v>24.934000000000001</v>
      </c>
      <c r="CW69">
        <v>22.617000000000001</v>
      </c>
      <c r="CX69">
        <v>24.262</v>
      </c>
      <c r="CY69">
        <v>25.698</v>
      </c>
      <c r="CZ69">
        <v>29.608000000000001</v>
      </c>
      <c r="DA69">
        <v>34.372999999999998</v>
      </c>
      <c r="DB69">
        <v>31.584</v>
      </c>
      <c r="DC69">
        <v>20.93</v>
      </c>
      <c r="DD69">
        <v>22.521000000000001</v>
      </c>
      <c r="DE69">
        <v>20.712</v>
      </c>
      <c r="DF69">
        <v>30.617000000000001</v>
      </c>
      <c r="DG69">
        <v>26.626999999999999</v>
      </c>
      <c r="DH69">
        <v>18.087</v>
      </c>
      <c r="DI69">
        <v>16.228000000000002</v>
      </c>
      <c r="DJ69">
        <v>17.510999999999999</v>
      </c>
      <c r="DK69">
        <v>19.454000000000001</v>
      </c>
      <c r="DL69">
        <v>17.838000000000001</v>
      </c>
      <c r="DM69">
        <v>21.347999999999999</v>
      </c>
      <c r="DN69">
        <v>21.875</v>
      </c>
      <c r="DO69">
        <v>20.893999999999998</v>
      </c>
      <c r="DP69">
        <v>28.495000000000001</v>
      </c>
      <c r="DQ69">
        <v>25.123999999999999</v>
      </c>
      <c r="DR69">
        <v>26.776</v>
      </c>
      <c r="DS69">
        <v>22.940999999999999</v>
      </c>
      <c r="DT69">
        <v>20.042000000000002</v>
      </c>
      <c r="DU69">
        <v>22.184000000000001</v>
      </c>
      <c r="DV69">
        <v>24.524000000000001</v>
      </c>
      <c r="DW69">
        <v>11.092000000000001</v>
      </c>
      <c r="DX69">
        <v>16.372</v>
      </c>
      <c r="DY69">
        <v>14.289</v>
      </c>
      <c r="DZ69">
        <v>23.544</v>
      </c>
      <c r="EA69">
        <v>20.704999999999998</v>
      </c>
      <c r="EB69">
        <v>22.728999999999999</v>
      </c>
      <c r="EC69">
        <v>28.109000000000002</v>
      </c>
      <c r="ED69">
        <v>24.831</v>
      </c>
      <c r="EE69">
        <v>34.368000000000002</v>
      </c>
      <c r="EF69">
        <v>29.457999999999998</v>
      </c>
      <c r="EG69">
        <v>18.199000000000002</v>
      </c>
      <c r="EH69">
        <v>19.579999999999998</v>
      </c>
      <c r="EI69">
        <v>17.334</v>
      </c>
      <c r="EJ69">
        <v>22.370999999999999</v>
      </c>
      <c r="EK69">
        <v>20.861999999999998</v>
      </c>
      <c r="EL69">
        <v>36.026000000000003</v>
      </c>
      <c r="EM69">
        <v>31.611999999999998</v>
      </c>
      <c r="EN69">
        <v>29.635000000000002</v>
      </c>
      <c r="EO69">
        <v>33.942999999999998</v>
      </c>
      <c r="EP69">
        <v>32.097000000000001</v>
      </c>
      <c r="EQ69">
        <v>15.779</v>
      </c>
      <c r="ER69">
        <v>19.681999999999999</v>
      </c>
      <c r="ES69">
        <v>18.248000000000001</v>
      </c>
      <c r="ET69">
        <v>25.001999999999999</v>
      </c>
      <c r="EU69">
        <v>21.838000000000001</v>
      </c>
      <c r="EV69">
        <v>22.327000000000002</v>
      </c>
      <c r="EW69">
        <v>19.402000000000001</v>
      </c>
      <c r="EX69">
        <v>19.030999999999999</v>
      </c>
      <c r="EY69">
        <v>25.105</v>
      </c>
      <c r="EZ69">
        <v>22.120999999999999</v>
      </c>
      <c r="FA69">
        <v>43.298000000000002</v>
      </c>
      <c r="FB69">
        <v>41.259</v>
      </c>
      <c r="FC69">
        <v>39.018000000000001</v>
      </c>
      <c r="FD69">
        <v>36.451000000000001</v>
      </c>
      <c r="FE69">
        <v>32.945</v>
      </c>
      <c r="FF69">
        <v>37.831000000000003</v>
      </c>
      <c r="FG69">
        <v>42.558</v>
      </c>
      <c r="FH69">
        <v>41.268999999999998</v>
      </c>
      <c r="FI69">
        <v>44.399000000000001</v>
      </c>
      <c r="FJ69">
        <v>38.07</v>
      </c>
      <c r="FK69">
        <v>28.204000000000001</v>
      </c>
      <c r="FL69">
        <v>24.256</v>
      </c>
      <c r="FM69">
        <v>24.286000000000001</v>
      </c>
      <c r="FN69">
        <v>24.097999999999999</v>
      </c>
      <c r="FO69">
        <v>22.25</v>
      </c>
      <c r="FP69">
        <v>21.221</v>
      </c>
      <c r="FQ69">
        <v>20.69</v>
      </c>
      <c r="FR69">
        <v>19.693999999999999</v>
      </c>
      <c r="FS69">
        <v>24.373000000000001</v>
      </c>
      <c r="FT69">
        <v>21.276</v>
      </c>
      <c r="FU69">
        <v>34.033999999999999</v>
      </c>
      <c r="FV69">
        <v>34.954000000000001</v>
      </c>
      <c r="FW69">
        <v>30.271000000000001</v>
      </c>
      <c r="FX69">
        <v>28.32</v>
      </c>
      <c r="FY69">
        <v>26.477</v>
      </c>
      <c r="FZ69">
        <v>23.132000000000001</v>
      </c>
      <c r="GA69">
        <v>24.911000000000001</v>
      </c>
      <c r="GB69">
        <v>22.611999999999998</v>
      </c>
      <c r="GC69">
        <v>29.469000000000001</v>
      </c>
      <c r="GD69">
        <v>27.623999999999999</v>
      </c>
      <c r="GE69">
        <v>20.042999999999999</v>
      </c>
      <c r="GF69">
        <v>29.501999999999999</v>
      </c>
      <c r="GG69">
        <v>30.18</v>
      </c>
      <c r="GH69">
        <v>33.551000000000002</v>
      </c>
      <c r="GI69">
        <v>30.317</v>
      </c>
      <c r="GJ69">
        <v>16.914999999999999</v>
      </c>
      <c r="GK69">
        <v>15.61</v>
      </c>
      <c r="GL69">
        <v>14.372</v>
      </c>
      <c r="GM69">
        <v>20.45</v>
      </c>
      <c r="GN69">
        <v>17.742000000000001</v>
      </c>
      <c r="GO69">
        <v>21.186</v>
      </c>
      <c r="GP69">
        <v>18.649999999999999</v>
      </c>
      <c r="GQ69">
        <v>18.538</v>
      </c>
      <c r="GR69">
        <v>20.228999999999999</v>
      </c>
      <c r="GS69">
        <v>17.937999999999999</v>
      </c>
      <c r="GT69">
        <v>13.188000000000001</v>
      </c>
      <c r="GU69">
        <v>17.678999999999998</v>
      </c>
      <c r="GV69">
        <v>16.594000000000001</v>
      </c>
      <c r="GW69">
        <v>20.614999999999998</v>
      </c>
      <c r="GX69">
        <v>20.332999999999998</v>
      </c>
      <c r="GY69">
        <v>52.902000000000001</v>
      </c>
      <c r="GZ69">
        <v>41.375</v>
      </c>
      <c r="HA69">
        <v>36.598999999999997</v>
      </c>
      <c r="HB69">
        <v>33.847999999999999</v>
      </c>
      <c r="HC69">
        <v>32.625999999999998</v>
      </c>
    </row>
    <row r="70" spans="1:211" x14ac:dyDescent="0.25">
      <c r="A70" s="1">
        <v>38960</v>
      </c>
      <c r="B70">
        <v>18.541</v>
      </c>
      <c r="C70">
        <v>21.411000000000001</v>
      </c>
      <c r="D70">
        <v>18.623000000000001</v>
      </c>
      <c r="E70">
        <v>22.366</v>
      </c>
      <c r="F70">
        <v>23.885000000000002</v>
      </c>
      <c r="G70">
        <v>13.196</v>
      </c>
      <c r="H70">
        <v>18.974</v>
      </c>
      <c r="I70">
        <v>17.529</v>
      </c>
      <c r="J70">
        <v>21.295000000000002</v>
      </c>
      <c r="K70">
        <v>25.097999999999999</v>
      </c>
      <c r="L70">
        <v>13.571999999999999</v>
      </c>
      <c r="M70">
        <v>16.885000000000002</v>
      </c>
      <c r="N70">
        <v>20.838000000000001</v>
      </c>
      <c r="O70">
        <v>19.475999999999999</v>
      </c>
      <c r="P70">
        <v>21.920999999999999</v>
      </c>
      <c r="Q70">
        <v>9.48</v>
      </c>
      <c r="R70">
        <v>12.401999999999999</v>
      </c>
      <c r="S70">
        <v>17.222999999999999</v>
      </c>
      <c r="T70">
        <v>22.391999999999999</v>
      </c>
      <c r="U70">
        <v>26.074000000000002</v>
      </c>
      <c r="V70">
        <v>17.411999999999999</v>
      </c>
      <c r="W70">
        <v>21.91</v>
      </c>
      <c r="X70">
        <v>20.146000000000001</v>
      </c>
      <c r="Y70">
        <v>28.088999999999999</v>
      </c>
      <c r="Z70">
        <v>31.390999999999998</v>
      </c>
      <c r="AA70">
        <v>12.399000000000001</v>
      </c>
      <c r="AB70">
        <v>14.316000000000001</v>
      </c>
      <c r="AC70">
        <v>13.677</v>
      </c>
      <c r="AD70">
        <v>16.800999999999998</v>
      </c>
      <c r="AE70">
        <v>19.861000000000001</v>
      </c>
      <c r="AF70">
        <v>11.052</v>
      </c>
      <c r="AG70">
        <v>17.48</v>
      </c>
      <c r="AH70">
        <v>19.762</v>
      </c>
      <c r="AI70">
        <v>29.489000000000001</v>
      </c>
      <c r="AJ70">
        <v>29.228999999999999</v>
      </c>
      <c r="AK70">
        <v>11.481</v>
      </c>
      <c r="AL70">
        <v>14.407</v>
      </c>
      <c r="AM70">
        <v>15.446999999999999</v>
      </c>
      <c r="AN70">
        <v>17.86</v>
      </c>
      <c r="AO70">
        <v>19.706</v>
      </c>
      <c r="AP70">
        <v>9.2010000000000005</v>
      </c>
      <c r="AQ70">
        <v>12.855</v>
      </c>
      <c r="AR70">
        <v>16.725999999999999</v>
      </c>
      <c r="AS70">
        <v>19.492999999999999</v>
      </c>
      <c r="AT70">
        <v>24.393999999999998</v>
      </c>
      <c r="AU70">
        <v>12.324999999999999</v>
      </c>
      <c r="AV70">
        <v>17.373000000000001</v>
      </c>
      <c r="AW70">
        <v>22.56</v>
      </c>
      <c r="AX70">
        <v>21.384</v>
      </c>
      <c r="AY70">
        <v>22.603999999999999</v>
      </c>
      <c r="AZ70">
        <v>18.658000000000001</v>
      </c>
      <c r="BA70">
        <v>18.887</v>
      </c>
      <c r="BB70">
        <v>24.224</v>
      </c>
      <c r="BC70">
        <v>24.34</v>
      </c>
      <c r="BD70">
        <v>26.109000000000002</v>
      </c>
      <c r="BE70">
        <v>15.532</v>
      </c>
      <c r="BF70">
        <v>19.300999999999998</v>
      </c>
      <c r="BG70">
        <v>22.216999999999999</v>
      </c>
      <c r="BH70">
        <v>28.382999999999999</v>
      </c>
      <c r="BI70">
        <v>30.228000000000002</v>
      </c>
      <c r="BJ70">
        <v>16.05</v>
      </c>
      <c r="BK70">
        <v>20.54</v>
      </c>
      <c r="BL70">
        <v>23.562000000000001</v>
      </c>
      <c r="BM70">
        <v>26.884</v>
      </c>
      <c r="BN70">
        <v>29.754000000000001</v>
      </c>
      <c r="BO70">
        <v>7.7450000000000001</v>
      </c>
      <c r="BP70">
        <v>12.589</v>
      </c>
      <c r="BQ70">
        <v>16.247</v>
      </c>
      <c r="BR70">
        <v>19.126000000000001</v>
      </c>
      <c r="BS70">
        <v>24.213999999999999</v>
      </c>
      <c r="BT70">
        <v>13.739000000000001</v>
      </c>
      <c r="BU70">
        <v>15.984999999999999</v>
      </c>
      <c r="BV70">
        <v>17.504000000000001</v>
      </c>
      <c r="BW70">
        <v>25.108000000000001</v>
      </c>
      <c r="BX70">
        <v>30.036999999999999</v>
      </c>
      <c r="BY70">
        <v>13.084</v>
      </c>
      <c r="BZ70">
        <v>34.024000000000001</v>
      </c>
      <c r="CA70">
        <v>29.891999999999999</v>
      </c>
      <c r="CB70">
        <v>23.398</v>
      </c>
      <c r="CC70">
        <v>24.273</v>
      </c>
      <c r="CD70">
        <v>14.207000000000001</v>
      </c>
      <c r="CE70">
        <v>12.233000000000001</v>
      </c>
      <c r="CF70">
        <v>15.782</v>
      </c>
      <c r="CG70">
        <v>17.195</v>
      </c>
      <c r="CH70">
        <v>20.283999999999999</v>
      </c>
      <c r="CI70">
        <v>5.9669999999999996</v>
      </c>
      <c r="CJ70">
        <v>8.7119999999999997</v>
      </c>
      <c r="CK70">
        <v>10.037000000000001</v>
      </c>
      <c r="CL70">
        <v>17.265000000000001</v>
      </c>
      <c r="CM70">
        <v>16.173999999999999</v>
      </c>
      <c r="CN70">
        <v>8.3469999999999995</v>
      </c>
      <c r="CO70">
        <v>10.563000000000001</v>
      </c>
      <c r="CP70">
        <v>11.209</v>
      </c>
      <c r="CQ70">
        <v>17.029</v>
      </c>
      <c r="CR70">
        <v>18.919</v>
      </c>
      <c r="CS70">
        <v>12.253</v>
      </c>
      <c r="CT70">
        <v>13.452</v>
      </c>
      <c r="CU70">
        <v>14.858000000000001</v>
      </c>
      <c r="CV70">
        <v>18.071999999999999</v>
      </c>
      <c r="CW70">
        <v>22.137</v>
      </c>
      <c r="CX70">
        <v>22.859000000000002</v>
      </c>
      <c r="CY70">
        <v>28.905000000000001</v>
      </c>
      <c r="CZ70">
        <v>27.484999999999999</v>
      </c>
      <c r="DA70">
        <v>32.067</v>
      </c>
      <c r="DB70">
        <v>32.212000000000003</v>
      </c>
      <c r="DC70">
        <v>13.541</v>
      </c>
      <c r="DD70">
        <v>16.832000000000001</v>
      </c>
      <c r="DE70">
        <v>18.329000000000001</v>
      </c>
      <c r="DF70">
        <v>21.491</v>
      </c>
      <c r="DG70">
        <v>27.152999999999999</v>
      </c>
      <c r="DH70">
        <v>8.5879999999999992</v>
      </c>
      <c r="DI70">
        <v>13.443</v>
      </c>
      <c r="DJ70">
        <v>15.428000000000001</v>
      </c>
      <c r="DK70">
        <v>15.260999999999999</v>
      </c>
      <c r="DL70">
        <v>17.95</v>
      </c>
      <c r="DM70">
        <v>13.879</v>
      </c>
      <c r="DN70">
        <v>17.681999999999999</v>
      </c>
      <c r="DO70">
        <v>19.504000000000001</v>
      </c>
      <c r="DP70">
        <v>21.454999999999998</v>
      </c>
      <c r="DQ70">
        <v>25.571999999999999</v>
      </c>
      <c r="DR70">
        <v>43.457999999999998</v>
      </c>
      <c r="DS70">
        <v>32.768000000000001</v>
      </c>
      <c r="DT70">
        <v>29.401</v>
      </c>
      <c r="DU70">
        <v>25.542000000000002</v>
      </c>
      <c r="DV70">
        <v>25.055</v>
      </c>
      <c r="DW70">
        <v>15.022</v>
      </c>
      <c r="DX70">
        <v>14.641</v>
      </c>
      <c r="DY70">
        <v>15.314</v>
      </c>
      <c r="DZ70">
        <v>18.123999999999999</v>
      </c>
      <c r="EA70">
        <v>20.664000000000001</v>
      </c>
      <c r="EB70">
        <v>15.917999999999999</v>
      </c>
      <c r="EC70">
        <v>19.97</v>
      </c>
      <c r="ED70">
        <v>20.393999999999998</v>
      </c>
      <c r="EE70">
        <v>25.885999999999999</v>
      </c>
      <c r="EF70">
        <v>30.050999999999998</v>
      </c>
      <c r="EG70">
        <v>7.702</v>
      </c>
      <c r="EH70">
        <v>13.96</v>
      </c>
      <c r="EI70">
        <v>16.265000000000001</v>
      </c>
      <c r="EJ70">
        <v>18.481000000000002</v>
      </c>
      <c r="EK70">
        <v>21.423999999999999</v>
      </c>
      <c r="EL70">
        <v>17.576999999999998</v>
      </c>
      <c r="EM70">
        <v>24.559000000000001</v>
      </c>
      <c r="EN70">
        <v>23.518999999999998</v>
      </c>
      <c r="EO70">
        <v>29.49</v>
      </c>
      <c r="EP70">
        <v>30.55</v>
      </c>
      <c r="EQ70">
        <v>18.655000000000001</v>
      </c>
      <c r="ER70">
        <v>19.509</v>
      </c>
      <c r="ES70">
        <v>20.149000000000001</v>
      </c>
      <c r="ET70">
        <v>20.091999999999999</v>
      </c>
      <c r="EU70">
        <v>23.071999999999999</v>
      </c>
      <c r="EV70">
        <v>10.552</v>
      </c>
      <c r="EW70">
        <v>16.204000000000001</v>
      </c>
      <c r="EX70">
        <v>17.36</v>
      </c>
      <c r="EY70">
        <v>17.643000000000001</v>
      </c>
      <c r="EZ70">
        <v>22.701999999999998</v>
      </c>
      <c r="FA70">
        <v>9.6690000000000005</v>
      </c>
      <c r="FB70">
        <v>13.504</v>
      </c>
      <c r="FC70">
        <v>28.417999999999999</v>
      </c>
      <c r="FD70">
        <v>32.823</v>
      </c>
      <c r="FE70">
        <v>32.222999999999999</v>
      </c>
      <c r="FF70">
        <v>55.886000000000003</v>
      </c>
      <c r="FG70">
        <v>48.61</v>
      </c>
      <c r="FH70">
        <v>41.954000000000001</v>
      </c>
      <c r="FI70">
        <v>43.945</v>
      </c>
      <c r="FJ70">
        <v>43.927999999999997</v>
      </c>
      <c r="FK70">
        <v>14.394</v>
      </c>
      <c r="FL70">
        <v>17.548000000000002</v>
      </c>
      <c r="FM70">
        <v>21.036000000000001</v>
      </c>
      <c r="FN70">
        <v>22.141999999999999</v>
      </c>
      <c r="FO70">
        <v>22.734000000000002</v>
      </c>
      <c r="FP70">
        <v>7.7780000000000005</v>
      </c>
      <c r="FQ70">
        <v>12.207000000000001</v>
      </c>
      <c r="FR70">
        <v>16.196999999999999</v>
      </c>
      <c r="FS70">
        <v>19.015000000000001</v>
      </c>
      <c r="FT70">
        <v>21.611000000000001</v>
      </c>
      <c r="FU70">
        <v>18.350999999999999</v>
      </c>
      <c r="FV70">
        <v>23.071000000000002</v>
      </c>
      <c r="FW70">
        <v>22.792999999999999</v>
      </c>
      <c r="FX70">
        <v>27.468</v>
      </c>
      <c r="FY70">
        <v>26.734999999999999</v>
      </c>
      <c r="FZ70">
        <v>10.943999999999999</v>
      </c>
      <c r="GA70">
        <v>17.483000000000001</v>
      </c>
      <c r="GB70">
        <v>17.954000000000001</v>
      </c>
      <c r="GC70">
        <v>25.597000000000001</v>
      </c>
      <c r="GD70">
        <v>26.655000000000001</v>
      </c>
      <c r="GE70">
        <v>13.627000000000001</v>
      </c>
      <c r="GF70">
        <v>16.87</v>
      </c>
      <c r="GG70">
        <v>19.757999999999999</v>
      </c>
      <c r="GH70">
        <v>26.608000000000001</v>
      </c>
      <c r="GI70">
        <v>29.713000000000001</v>
      </c>
      <c r="GJ70">
        <v>7.0359999999999996</v>
      </c>
      <c r="GK70">
        <v>12.045999999999999</v>
      </c>
      <c r="GL70">
        <v>12.157999999999999</v>
      </c>
      <c r="GM70">
        <v>13.565</v>
      </c>
      <c r="GN70">
        <v>17.96</v>
      </c>
      <c r="GO70">
        <v>11.912000000000001</v>
      </c>
      <c r="GP70">
        <v>14.275</v>
      </c>
      <c r="GQ70">
        <v>20.527999999999999</v>
      </c>
      <c r="GR70">
        <v>19.981000000000002</v>
      </c>
      <c r="GS70">
        <v>20.120999999999999</v>
      </c>
      <c r="GT70">
        <v>5.0030000000000001</v>
      </c>
      <c r="GU70">
        <v>11.752000000000001</v>
      </c>
      <c r="GV70">
        <v>13.856999999999999</v>
      </c>
      <c r="GW70">
        <v>16.262</v>
      </c>
      <c r="GX70">
        <v>19.742000000000001</v>
      </c>
      <c r="GY70">
        <v>13.291</v>
      </c>
      <c r="GZ70">
        <v>19.102</v>
      </c>
      <c r="HA70">
        <v>31.984999999999999</v>
      </c>
      <c r="HB70">
        <v>30.49</v>
      </c>
      <c r="HC70">
        <v>31.986999999999998</v>
      </c>
    </row>
    <row r="71" spans="1:211" x14ac:dyDescent="0.25">
      <c r="A71" s="1">
        <v>38989</v>
      </c>
      <c r="B71">
        <v>15.222</v>
      </c>
      <c r="C71">
        <v>20.023</v>
      </c>
      <c r="D71">
        <v>19.126000000000001</v>
      </c>
      <c r="E71">
        <v>18.939</v>
      </c>
      <c r="F71">
        <v>22.585999999999999</v>
      </c>
      <c r="G71">
        <v>18.166</v>
      </c>
      <c r="H71">
        <v>18.225000000000001</v>
      </c>
      <c r="I71">
        <v>16.190000000000001</v>
      </c>
      <c r="J71">
        <v>18.956</v>
      </c>
      <c r="K71">
        <v>20.812999999999999</v>
      </c>
      <c r="L71">
        <v>16.553000000000001</v>
      </c>
      <c r="M71">
        <v>14.326000000000001</v>
      </c>
      <c r="N71">
        <v>15.566000000000001</v>
      </c>
      <c r="O71">
        <v>19.538</v>
      </c>
      <c r="P71">
        <v>19.449000000000002</v>
      </c>
      <c r="Q71">
        <v>17.719000000000001</v>
      </c>
      <c r="R71">
        <v>15.05</v>
      </c>
      <c r="S71">
        <v>13.231</v>
      </c>
      <c r="T71">
        <v>18.329999999999998</v>
      </c>
      <c r="U71">
        <v>22.413</v>
      </c>
      <c r="V71">
        <v>25.835999999999999</v>
      </c>
      <c r="W71">
        <v>21.779</v>
      </c>
      <c r="X71">
        <v>19.675999999999998</v>
      </c>
      <c r="Y71">
        <v>26.995000000000001</v>
      </c>
      <c r="Z71">
        <v>26.913</v>
      </c>
      <c r="AA71">
        <v>16.268999999999998</v>
      </c>
      <c r="AB71">
        <v>15.057</v>
      </c>
      <c r="AC71">
        <v>14.006</v>
      </c>
      <c r="AD71">
        <v>14.852</v>
      </c>
      <c r="AE71">
        <v>16.887</v>
      </c>
      <c r="AF71">
        <v>20.2</v>
      </c>
      <c r="AG71">
        <v>17.905000000000001</v>
      </c>
      <c r="AH71">
        <v>15.795999999999999</v>
      </c>
      <c r="AI71">
        <v>19.181999999999999</v>
      </c>
      <c r="AJ71">
        <v>26.588999999999999</v>
      </c>
      <c r="AK71">
        <v>17.161000000000001</v>
      </c>
      <c r="AL71">
        <v>15.454000000000001</v>
      </c>
      <c r="AM71">
        <v>14.414999999999999</v>
      </c>
      <c r="AN71">
        <v>16.635000000000002</v>
      </c>
      <c r="AO71">
        <v>18.468</v>
      </c>
      <c r="AP71">
        <v>18.716000000000001</v>
      </c>
      <c r="AQ71">
        <v>20.120999999999999</v>
      </c>
      <c r="AR71">
        <v>16.576000000000001</v>
      </c>
      <c r="AS71">
        <v>18.294</v>
      </c>
      <c r="AT71">
        <v>20.13</v>
      </c>
      <c r="AU71">
        <v>13.016999999999999</v>
      </c>
      <c r="AV71">
        <v>12.964</v>
      </c>
      <c r="AW71">
        <v>11.763999999999999</v>
      </c>
      <c r="AX71">
        <v>20.035</v>
      </c>
      <c r="AY71">
        <v>19.725999999999999</v>
      </c>
      <c r="AZ71">
        <v>21.376000000000001</v>
      </c>
      <c r="BA71">
        <v>16.503</v>
      </c>
      <c r="BB71">
        <v>16.021999999999998</v>
      </c>
      <c r="BC71">
        <v>22.46</v>
      </c>
      <c r="BD71">
        <v>23.111000000000001</v>
      </c>
      <c r="BE71">
        <v>20.835999999999999</v>
      </c>
      <c r="BF71">
        <v>18.597000000000001</v>
      </c>
      <c r="BG71">
        <v>19.312999999999999</v>
      </c>
      <c r="BH71">
        <v>23.800999999999998</v>
      </c>
      <c r="BI71">
        <v>28.19</v>
      </c>
      <c r="BJ71">
        <v>21.606000000000002</v>
      </c>
      <c r="BK71">
        <v>19.018999999999998</v>
      </c>
      <c r="BL71">
        <v>17.763999999999999</v>
      </c>
      <c r="BM71">
        <v>24.416</v>
      </c>
      <c r="BN71">
        <v>26.07</v>
      </c>
      <c r="BO71">
        <v>11.631</v>
      </c>
      <c r="BP71">
        <v>26.161999999999999</v>
      </c>
      <c r="BQ71">
        <v>21.376999999999999</v>
      </c>
      <c r="BR71">
        <v>21.686</v>
      </c>
      <c r="BS71">
        <v>22.27</v>
      </c>
      <c r="BT71">
        <v>13.64</v>
      </c>
      <c r="BU71">
        <v>15.012</v>
      </c>
      <c r="BV71">
        <v>14.071</v>
      </c>
      <c r="BW71">
        <v>17.329000000000001</v>
      </c>
      <c r="BX71">
        <v>24.798999999999999</v>
      </c>
      <c r="BY71">
        <v>22.097000000000001</v>
      </c>
      <c r="BZ71">
        <v>21.382999999999999</v>
      </c>
      <c r="CA71">
        <v>18.635999999999999</v>
      </c>
      <c r="CB71">
        <v>25.73</v>
      </c>
      <c r="CC71">
        <v>23.497</v>
      </c>
      <c r="CD71">
        <v>11.285</v>
      </c>
      <c r="CE71">
        <v>13.815</v>
      </c>
      <c r="CF71">
        <v>13.885999999999999</v>
      </c>
      <c r="CG71">
        <v>16.786000000000001</v>
      </c>
      <c r="CH71">
        <v>17.411999999999999</v>
      </c>
      <c r="CI71">
        <v>8.1950000000000003</v>
      </c>
      <c r="CJ71">
        <v>8.6969999999999992</v>
      </c>
      <c r="CK71">
        <v>7.8339999999999996</v>
      </c>
      <c r="CL71">
        <v>10.907999999999999</v>
      </c>
      <c r="CM71">
        <v>15.241</v>
      </c>
      <c r="CN71">
        <v>15.276</v>
      </c>
      <c r="CO71">
        <v>15.981999999999999</v>
      </c>
      <c r="CP71">
        <v>13.606</v>
      </c>
      <c r="CQ71">
        <v>12.968</v>
      </c>
      <c r="CR71">
        <v>17.251999999999999</v>
      </c>
      <c r="CS71">
        <v>17.745999999999999</v>
      </c>
      <c r="CT71">
        <v>18.001999999999999</v>
      </c>
      <c r="CU71">
        <v>15.667</v>
      </c>
      <c r="CV71">
        <v>15.654999999999999</v>
      </c>
      <c r="CW71">
        <v>19.567</v>
      </c>
      <c r="CX71">
        <v>27.28</v>
      </c>
      <c r="CY71">
        <v>25.213000000000001</v>
      </c>
      <c r="CZ71">
        <v>26.77</v>
      </c>
      <c r="DA71">
        <v>28.245000000000001</v>
      </c>
      <c r="DB71">
        <v>30.390999999999998</v>
      </c>
      <c r="DC71">
        <v>21.132999999999999</v>
      </c>
      <c r="DD71">
        <v>19.768999999999998</v>
      </c>
      <c r="DE71">
        <v>18.113</v>
      </c>
      <c r="DF71">
        <v>20.535</v>
      </c>
      <c r="DG71">
        <v>25.068999999999999</v>
      </c>
      <c r="DH71">
        <v>83.572000000000003</v>
      </c>
      <c r="DI71">
        <v>58.945999999999998</v>
      </c>
      <c r="DJ71">
        <v>47.859000000000002</v>
      </c>
      <c r="DK71">
        <v>35.613999999999997</v>
      </c>
      <c r="DL71">
        <v>30.724</v>
      </c>
      <c r="DM71">
        <v>19.577999999999999</v>
      </c>
      <c r="DN71">
        <v>18.567</v>
      </c>
      <c r="DO71">
        <v>17.349</v>
      </c>
      <c r="DP71">
        <v>19.420000000000002</v>
      </c>
      <c r="DQ71">
        <v>22.812000000000001</v>
      </c>
      <c r="DR71">
        <v>12.806000000000001</v>
      </c>
      <c r="DS71">
        <v>13.256</v>
      </c>
      <c r="DT71">
        <v>27.076000000000001</v>
      </c>
      <c r="DU71">
        <v>24.696999999999999</v>
      </c>
      <c r="DV71">
        <v>23.494</v>
      </c>
      <c r="DW71">
        <v>25.474</v>
      </c>
      <c r="DX71">
        <v>19.652999999999999</v>
      </c>
      <c r="DY71">
        <v>17.923000000000002</v>
      </c>
      <c r="DZ71">
        <v>16.280999999999999</v>
      </c>
      <c r="EA71">
        <v>19.951999999999998</v>
      </c>
      <c r="EB71">
        <v>16.501999999999999</v>
      </c>
      <c r="EC71">
        <v>18.082999999999998</v>
      </c>
      <c r="ED71">
        <v>17.128</v>
      </c>
      <c r="EE71">
        <v>21.837</v>
      </c>
      <c r="EF71">
        <v>25.477</v>
      </c>
      <c r="EG71">
        <v>22.47</v>
      </c>
      <c r="EH71">
        <v>17.678000000000001</v>
      </c>
      <c r="EI71">
        <v>14.797000000000001</v>
      </c>
      <c r="EJ71">
        <v>17.619</v>
      </c>
      <c r="EK71">
        <v>19.324999999999999</v>
      </c>
      <c r="EL71">
        <v>16.670000000000002</v>
      </c>
      <c r="EM71">
        <v>22.052</v>
      </c>
      <c r="EN71">
        <v>20.401</v>
      </c>
      <c r="EO71">
        <v>25.401</v>
      </c>
      <c r="EP71">
        <v>28.433</v>
      </c>
      <c r="EQ71">
        <v>14.09</v>
      </c>
      <c r="ER71">
        <v>15.145</v>
      </c>
      <c r="ES71">
        <v>17.288</v>
      </c>
      <c r="ET71">
        <v>18.38</v>
      </c>
      <c r="EU71">
        <v>21.256</v>
      </c>
      <c r="EV71">
        <v>18.728000000000002</v>
      </c>
      <c r="EW71">
        <v>19.533000000000001</v>
      </c>
      <c r="EX71">
        <v>16.850000000000001</v>
      </c>
      <c r="EY71">
        <v>18.719000000000001</v>
      </c>
      <c r="EZ71">
        <v>19.734000000000002</v>
      </c>
      <c r="FA71">
        <v>14.271000000000001</v>
      </c>
      <c r="FB71">
        <v>16.146000000000001</v>
      </c>
      <c r="FC71">
        <v>13.666</v>
      </c>
      <c r="FD71">
        <v>27.181999999999999</v>
      </c>
      <c r="FE71">
        <v>30.010999999999999</v>
      </c>
      <c r="FF71">
        <v>12.973000000000001</v>
      </c>
      <c r="FG71">
        <v>36.119999999999997</v>
      </c>
      <c r="FH71">
        <v>43.872</v>
      </c>
      <c r="FI71">
        <v>42.484999999999999</v>
      </c>
      <c r="FJ71">
        <v>41.853000000000002</v>
      </c>
      <c r="FK71">
        <v>15.208</v>
      </c>
      <c r="FL71">
        <v>16.366</v>
      </c>
      <c r="FM71">
        <v>14.685</v>
      </c>
      <c r="FN71">
        <v>19.501000000000001</v>
      </c>
      <c r="FO71">
        <v>20.690999999999999</v>
      </c>
      <c r="FP71">
        <v>12.983000000000001</v>
      </c>
      <c r="FQ71">
        <v>12.426</v>
      </c>
      <c r="FR71">
        <v>10.856</v>
      </c>
      <c r="FS71">
        <v>16.358000000000001</v>
      </c>
      <c r="FT71">
        <v>19.091999999999999</v>
      </c>
      <c r="FU71">
        <v>26.661000000000001</v>
      </c>
      <c r="FV71">
        <v>25.209</v>
      </c>
      <c r="FW71">
        <v>22.283000000000001</v>
      </c>
      <c r="FX71">
        <v>28.331</v>
      </c>
      <c r="FY71">
        <v>26.728999999999999</v>
      </c>
      <c r="FZ71">
        <v>14.776999999999999</v>
      </c>
      <c r="GA71">
        <v>15.428000000000001</v>
      </c>
      <c r="GB71">
        <v>14.651</v>
      </c>
      <c r="GC71">
        <v>20.123000000000001</v>
      </c>
      <c r="GD71">
        <v>24.120999999999999</v>
      </c>
      <c r="GE71">
        <v>26.651</v>
      </c>
      <c r="GF71">
        <v>24.224</v>
      </c>
      <c r="GG71">
        <v>21.126000000000001</v>
      </c>
      <c r="GH71">
        <v>24.277999999999999</v>
      </c>
      <c r="GI71">
        <v>27.382999999999999</v>
      </c>
      <c r="GJ71">
        <v>13.11</v>
      </c>
      <c r="GK71">
        <v>14.19</v>
      </c>
      <c r="GL71">
        <v>12.036</v>
      </c>
      <c r="GM71">
        <v>13.771000000000001</v>
      </c>
      <c r="GN71">
        <v>14.475</v>
      </c>
      <c r="GO71">
        <v>14.317</v>
      </c>
      <c r="GP71">
        <v>11.294</v>
      </c>
      <c r="GQ71">
        <v>12.058</v>
      </c>
      <c r="GR71">
        <v>18.056000000000001</v>
      </c>
      <c r="GS71">
        <v>18.66</v>
      </c>
      <c r="GT71">
        <v>23.303999999999998</v>
      </c>
      <c r="GU71">
        <v>18.228999999999999</v>
      </c>
      <c r="GV71">
        <v>15.177</v>
      </c>
      <c r="GW71">
        <v>16.202000000000002</v>
      </c>
      <c r="GX71">
        <v>17.832000000000001</v>
      </c>
      <c r="GY71">
        <v>19.411999999999999</v>
      </c>
      <c r="GZ71">
        <v>20.03</v>
      </c>
      <c r="HA71">
        <v>17.893999999999998</v>
      </c>
      <c r="HB71">
        <v>27.6</v>
      </c>
      <c r="HC71">
        <v>28.321999999999999</v>
      </c>
    </row>
    <row r="72" spans="1:211" x14ac:dyDescent="0.25">
      <c r="A72" s="1">
        <v>39021</v>
      </c>
      <c r="B72">
        <v>14.754</v>
      </c>
      <c r="C72">
        <v>14.927</v>
      </c>
      <c r="D72">
        <v>15.27</v>
      </c>
      <c r="E72">
        <v>18.72</v>
      </c>
      <c r="F72">
        <v>18.629000000000001</v>
      </c>
      <c r="G72">
        <v>16.670999999999999</v>
      </c>
      <c r="H72">
        <v>17.123000000000001</v>
      </c>
      <c r="I72">
        <v>17.436</v>
      </c>
      <c r="J72">
        <v>16.925999999999998</v>
      </c>
      <c r="K72">
        <v>19.216000000000001</v>
      </c>
      <c r="L72">
        <v>27.077999999999999</v>
      </c>
      <c r="M72">
        <v>22.067</v>
      </c>
      <c r="N72">
        <v>19.492000000000001</v>
      </c>
      <c r="O72">
        <v>17.431999999999999</v>
      </c>
      <c r="P72">
        <v>19.739999999999998</v>
      </c>
      <c r="Q72">
        <v>9.8529999999999998</v>
      </c>
      <c r="R72">
        <v>15.102</v>
      </c>
      <c r="S72">
        <v>14.496</v>
      </c>
      <c r="T72">
        <v>13.592000000000001</v>
      </c>
      <c r="U72">
        <v>17.885999999999999</v>
      </c>
      <c r="V72">
        <v>17.545999999999999</v>
      </c>
      <c r="W72">
        <v>30.234000000000002</v>
      </c>
      <c r="X72">
        <v>28.146000000000001</v>
      </c>
      <c r="Y72">
        <v>24.358000000000001</v>
      </c>
      <c r="Z72">
        <v>27.219000000000001</v>
      </c>
      <c r="AA72">
        <v>7.8120000000000003</v>
      </c>
      <c r="AB72">
        <v>9.7729999999999997</v>
      </c>
      <c r="AC72">
        <v>10.955</v>
      </c>
      <c r="AD72">
        <v>12.702999999999999</v>
      </c>
      <c r="AE72">
        <v>15.08</v>
      </c>
      <c r="AF72">
        <v>15.37</v>
      </c>
      <c r="AG72">
        <v>14.260999999999999</v>
      </c>
      <c r="AH72">
        <v>16.777999999999999</v>
      </c>
      <c r="AI72">
        <v>15.458</v>
      </c>
      <c r="AJ72">
        <v>20.562000000000001</v>
      </c>
      <c r="AK72">
        <v>10.023999999999999</v>
      </c>
      <c r="AL72">
        <v>19.873999999999999</v>
      </c>
      <c r="AM72">
        <v>18.535</v>
      </c>
      <c r="AN72">
        <v>16.771000000000001</v>
      </c>
      <c r="AO72">
        <v>17.96</v>
      </c>
      <c r="AP72">
        <v>17.398</v>
      </c>
      <c r="AQ72">
        <v>18.439</v>
      </c>
      <c r="AR72">
        <v>18.472000000000001</v>
      </c>
      <c r="AS72">
        <v>16.545000000000002</v>
      </c>
      <c r="AT72">
        <v>18.475000000000001</v>
      </c>
      <c r="AU72">
        <v>12.02</v>
      </c>
      <c r="AV72">
        <v>16.763999999999999</v>
      </c>
      <c r="AW72">
        <v>15.593</v>
      </c>
      <c r="AX72">
        <v>14.928000000000001</v>
      </c>
      <c r="AY72">
        <v>19.145</v>
      </c>
      <c r="AZ72">
        <v>11.244</v>
      </c>
      <c r="BA72">
        <v>15.696999999999999</v>
      </c>
      <c r="BB72">
        <v>16.628</v>
      </c>
      <c r="BC72">
        <v>16.37</v>
      </c>
      <c r="BD72">
        <v>20.748000000000001</v>
      </c>
      <c r="BE72">
        <v>13.933</v>
      </c>
      <c r="BF72">
        <v>15.561</v>
      </c>
      <c r="BG72">
        <v>16.184000000000001</v>
      </c>
      <c r="BH72">
        <v>17.023</v>
      </c>
      <c r="BI72">
        <v>21.588999999999999</v>
      </c>
      <c r="BJ72">
        <v>11.868</v>
      </c>
      <c r="BK72">
        <v>18.253</v>
      </c>
      <c r="BL72">
        <v>17.11</v>
      </c>
      <c r="BM72">
        <v>17.536000000000001</v>
      </c>
      <c r="BN72">
        <v>22.45</v>
      </c>
      <c r="BO72">
        <v>25.599</v>
      </c>
      <c r="BP72">
        <v>19.797000000000001</v>
      </c>
      <c r="BQ72">
        <v>17.533999999999999</v>
      </c>
      <c r="BR72">
        <v>19.986999999999998</v>
      </c>
      <c r="BS72">
        <v>21.187999999999999</v>
      </c>
      <c r="BT72">
        <v>12.105</v>
      </c>
      <c r="BU72">
        <v>11.286</v>
      </c>
      <c r="BV72">
        <v>12.365</v>
      </c>
      <c r="BW72">
        <v>13.367000000000001</v>
      </c>
      <c r="BX72">
        <v>15.63</v>
      </c>
      <c r="BY72">
        <v>15.961</v>
      </c>
      <c r="BZ72">
        <v>16.428999999999998</v>
      </c>
      <c r="CA72">
        <v>16.585999999999999</v>
      </c>
      <c r="CB72">
        <v>24.93</v>
      </c>
      <c r="CC72">
        <v>22.917999999999999</v>
      </c>
      <c r="CD72">
        <v>11.420999999999999</v>
      </c>
      <c r="CE72">
        <v>13.067</v>
      </c>
      <c r="CF72">
        <v>13.052</v>
      </c>
      <c r="CG72">
        <v>12.987</v>
      </c>
      <c r="CH72">
        <v>15.695</v>
      </c>
      <c r="CI72">
        <v>6.782</v>
      </c>
      <c r="CJ72">
        <v>6.9119999999999999</v>
      </c>
      <c r="CK72">
        <v>7.125</v>
      </c>
      <c r="CL72">
        <v>7.4489999999999998</v>
      </c>
      <c r="CM72">
        <v>10.061</v>
      </c>
      <c r="CN72">
        <v>17.193000000000001</v>
      </c>
      <c r="CO72">
        <v>13.879</v>
      </c>
      <c r="CP72">
        <v>14.791</v>
      </c>
      <c r="CQ72">
        <v>13.47</v>
      </c>
      <c r="CR72">
        <v>13.638999999999999</v>
      </c>
      <c r="CS72">
        <v>9.9049999999999994</v>
      </c>
      <c r="CT72">
        <v>9.5210000000000008</v>
      </c>
      <c r="CU72">
        <v>13.294</v>
      </c>
      <c r="CV72">
        <v>13.478</v>
      </c>
      <c r="CW72">
        <v>15.069000000000001</v>
      </c>
      <c r="CX72">
        <v>22.260999999999999</v>
      </c>
      <c r="CY72">
        <v>20.917000000000002</v>
      </c>
      <c r="CZ72">
        <v>21.884</v>
      </c>
      <c r="DA72">
        <v>25.475000000000001</v>
      </c>
      <c r="DB72">
        <v>26.407</v>
      </c>
      <c r="DC72">
        <v>10.228</v>
      </c>
      <c r="DD72">
        <v>23.122</v>
      </c>
      <c r="DE72">
        <v>21.459</v>
      </c>
      <c r="DF72">
        <v>19.544</v>
      </c>
      <c r="DG72">
        <v>21.009</v>
      </c>
      <c r="DH72">
        <v>11.253</v>
      </c>
      <c r="DI72">
        <v>17.657</v>
      </c>
      <c r="DJ72">
        <v>47.514000000000003</v>
      </c>
      <c r="DK72">
        <v>35.558</v>
      </c>
      <c r="DL72">
        <v>30.774000000000001</v>
      </c>
      <c r="DM72">
        <v>11.148999999999999</v>
      </c>
      <c r="DN72">
        <v>15.403</v>
      </c>
      <c r="DO72">
        <v>14.686</v>
      </c>
      <c r="DP72">
        <v>16.401</v>
      </c>
      <c r="DQ72">
        <v>18.59</v>
      </c>
      <c r="DR72">
        <v>12.135999999999999</v>
      </c>
      <c r="DS72">
        <v>19.341000000000001</v>
      </c>
      <c r="DT72">
        <v>17.643000000000001</v>
      </c>
      <c r="DU72">
        <v>23.693999999999999</v>
      </c>
      <c r="DV72">
        <v>22.611999999999998</v>
      </c>
      <c r="DW72">
        <v>22.152000000000001</v>
      </c>
      <c r="DX72">
        <v>22.026</v>
      </c>
      <c r="DY72">
        <v>23.332000000000001</v>
      </c>
      <c r="DZ72">
        <v>18.885999999999999</v>
      </c>
      <c r="EA72">
        <v>17.725999999999999</v>
      </c>
      <c r="EB72">
        <v>11.282999999999999</v>
      </c>
      <c r="EC72">
        <v>15.861000000000001</v>
      </c>
      <c r="ED72">
        <v>15.303000000000001</v>
      </c>
      <c r="EE72">
        <v>16.815999999999999</v>
      </c>
      <c r="EF72">
        <v>20.564</v>
      </c>
      <c r="EG72">
        <v>14.16</v>
      </c>
      <c r="EH72">
        <v>13.13</v>
      </c>
      <c r="EI72">
        <v>13.496</v>
      </c>
      <c r="EJ72">
        <v>14.173999999999999</v>
      </c>
      <c r="EK72">
        <v>16.29</v>
      </c>
      <c r="EL72">
        <v>24.516999999999999</v>
      </c>
      <c r="EM72">
        <v>21.722000000000001</v>
      </c>
      <c r="EN72">
        <v>19.245999999999999</v>
      </c>
      <c r="EO72">
        <v>21.291</v>
      </c>
      <c r="EP72">
        <v>24.524999999999999</v>
      </c>
      <c r="EQ72">
        <v>17.215</v>
      </c>
      <c r="ER72">
        <v>17.626000000000001</v>
      </c>
      <c r="ES72">
        <v>16.946999999999999</v>
      </c>
      <c r="ET72">
        <v>17.395</v>
      </c>
      <c r="EU72">
        <v>18.984000000000002</v>
      </c>
      <c r="EV72">
        <v>21.57</v>
      </c>
      <c r="EW72">
        <v>18.071999999999999</v>
      </c>
      <c r="EX72">
        <v>16.792999999999999</v>
      </c>
      <c r="EY72">
        <v>17.317</v>
      </c>
      <c r="EZ72">
        <v>18.332000000000001</v>
      </c>
      <c r="FA72">
        <v>15.593</v>
      </c>
      <c r="FB72">
        <v>15.475</v>
      </c>
      <c r="FC72">
        <v>14.14</v>
      </c>
      <c r="FD72">
        <v>14.257999999999999</v>
      </c>
      <c r="FE72">
        <v>25.260999999999999</v>
      </c>
      <c r="FF72">
        <v>39.856000000000002</v>
      </c>
      <c r="FG72">
        <v>37.966999999999999</v>
      </c>
      <c r="FH72">
        <v>31.843</v>
      </c>
      <c r="FI72">
        <v>40.64</v>
      </c>
      <c r="FJ72">
        <v>40.308999999999997</v>
      </c>
      <c r="FK72">
        <v>18.350000000000001</v>
      </c>
      <c r="FL72">
        <v>15.327</v>
      </c>
      <c r="FM72">
        <v>14.945</v>
      </c>
      <c r="FN72">
        <v>15.615</v>
      </c>
      <c r="FO72">
        <v>19.123000000000001</v>
      </c>
      <c r="FP72">
        <v>11.006</v>
      </c>
      <c r="FQ72">
        <v>20.027000000000001</v>
      </c>
      <c r="FR72">
        <v>17.489000000000001</v>
      </c>
      <c r="FS72">
        <v>14.548</v>
      </c>
      <c r="FT72">
        <v>17.256</v>
      </c>
      <c r="FU72">
        <v>20.616</v>
      </c>
      <c r="FV72">
        <v>18.719000000000001</v>
      </c>
      <c r="FW72">
        <v>20.111000000000001</v>
      </c>
      <c r="FX72">
        <v>21.683</v>
      </c>
      <c r="FY72">
        <v>25.779</v>
      </c>
      <c r="FZ72">
        <v>17.855</v>
      </c>
      <c r="GA72">
        <v>15.097</v>
      </c>
      <c r="GB72">
        <v>15.005000000000001</v>
      </c>
      <c r="GC72">
        <v>14.943999999999999</v>
      </c>
      <c r="GD72">
        <v>18.832000000000001</v>
      </c>
      <c r="GE72">
        <v>40.868000000000002</v>
      </c>
      <c r="GF72">
        <v>32.261000000000003</v>
      </c>
      <c r="GG72">
        <v>28.565999999999999</v>
      </c>
      <c r="GH72">
        <v>24.614999999999998</v>
      </c>
      <c r="GI72">
        <v>26.454999999999998</v>
      </c>
      <c r="GJ72">
        <v>11.455</v>
      </c>
      <c r="GK72">
        <v>10.698</v>
      </c>
      <c r="GL72">
        <v>10.879</v>
      </c>
      <c r="GM72">
        <v>12.436999999999999</v>
      </c>
      <c r="GN72">
        <v>13.178000000000001</v>
      </c>
      <c r="GO72">
        <v>10.420999999999999</v>
      </c>
      <c r="GP72">
        <v>11.013999999999999</v>
      </c>
      <c r="GQ72">
        <v>13.462</v>
      </c>
      <c r="GR72">
        <v>12.388999999999999</v>
      </c>
      <c r="GS72">
        <v>16.742000000000001</v>
      </c>
      <c r="GT72">
        <v>10.058999999999999</v>
      </c>
      <c r="GU72">
        <v>10.725</v>
      </c>
      <c r="GV72">
        <v>12.599</v>
      </c>
      <c r="GW72">
        <v>12.85</v>
      </c>
      <c r="GX72">
        <v>15.211</v>
      </c>
      <c r="GY72">
        <v>28.908000000000001</v>
      </c>
      <c r="GZ72">
        <v>21.433</v>
      </c>
      <c r="HA72">
        <v>20.283000000000001</v>
      </c>
      <c r="HB72">
        <v>18.61</v>
      </c>
      <c r="HC72">
        <v>25.943999999999999</v>
      </c>
    </row>
    <row r="73" spans="1:211" x14ac:dyDescent="0.25">
      <c r="A73" s="1">
        <v>39051</v>
      </c>
      <c r="B73">
        <v>19.391999999999999</v>
      </c>
      <c r="C73">
        <v>20.835999999999999</v>
      </c>
      <c r="D73">
        <v>19.914999999999999</v>
      </c>
      <c r="E73">
        <v>17.905000000000001</v>
      </c>
      <c r="F73">
        <v>19.417999999999999</v>
      </c>
      <c r="G73">
        <v>8.0739999999999998</v>
      </c>
      <c r="H73">
        <v>34.908000000000001</v>
      </c>
      <c r="I73">
        <v>29.783000000000001</v>
      </c>
      <c r="J73">
        <v>24.452000000000002</v>
      </c>
      <c r="K73">
        <v>22.241</v>
      </c>
      <c r="L73">
        <v>15.983000000000001</v>
      </c>
      <c r="M73">
        <v>14.574</v>
      </c>
      <c r="N73">
        <v>19.169</v>
      </c>
      <c r="O73">
        <v>16.981999999999999</v>
      </c>
      <c r="P73">
        <v>17.884</v>
      </c>
      <c r="Q73">
        <v>24.439</v>
      </c>
      <c r="R73">
        <v>21.263000000000002</v>
      </c>
      <c r="S73">
        <v>17.936</v>
      </c>
      <c r="T73">
        <v>17.007999999999999</v>
      </c>
      <c r="U73">
        <v>16.831</v>
      </c>
      <c r="V73">
        <v>23.309000000000001</v>
      </c>
      <c r="W73">
        <v>24.581</v>
      </c>
      <c r="X73">
        <v>21.821000000000002</v>
      </c>
      <c r="Y73">
        <v>24.902999999999999</v>
      </c>
      <c r="Z73">
        <v>23.437999999999999</v>
      </c>
      <c r="AA73">
        <v>19.216999999999999</v>
      </c>
      <c r="AB73">
        <v>15.602</v>
      </c>
      <c r="AC73">
        <v>14.435</v>
      </c>
      <c r="AD73">
        <v>13.524000000000001</v>
      </c>
      <c r="AE73">
        <v>13.663</v>
      </c>
      <c r="AF73">
        <v>25.27</v>
      </c>
      <c r="AG73">
        <v>18.427</v>
      </c>
      <c r="AH73">
        <v>18.233000000000001</v>
      </c>
      <c r="AI73">
        <v>17.488</v>
      </c>
      <c r="AJ73">
        <v>17.071000000000002</v>
      </c>
      <c r="AK73">
        <v>30.398</v>
      </c>
      <c r="AL73">
        <v>22.64</v>
      </c>
      <c r="AM73">
        <v>19.597000000000001</v>
      </c>
      <c r="AN73">
        <v>19.434000000000001</v>
      </c>
      <c r="AO73">
        <v>18.321999999999999</v>
      </c>
      <c r="AP73">
        <v>19.12</v>
      </c>
      <c r="AQ73">
        <v>20.032</v>
      </c>
      <c r="AR73">
        <v>18.097999999999999</v>
      </c>
      <c r="AS73">
        <v>19.292000000000002</v>
      </c>
      <c r="AT73">
        <v>17.731999999999999</v>
      </c>
      <c r="AU73">
        <v>19.986999999999998</v>
      </c>
      <c r="AV73">
        <v>18.183</v>
      </c>
      <c r="AW73">
        <v>15.375</v>
      </c>
      <c r="AX73">
        <v>15.850999999999999</v>
      </c>
      <c r="AY73">
        <v>17.96</v>
      </c>
      <c r="AZ73">
        <v>17.893000000000001</v>
      </c>
      <c r="BA73">
        <v>17.381</v>
      </c>
      <c r="BB73">
        <v>16.619</v>
      </c>
      <c r="BC73">
        <v>17.09</v>
      </c>
      <c r="BD73">
        <v>19.332000000000001</v>
      </c>
      <c r="BE73">
        <v>20.878</v>
      </c>
      <c r="BF73">
        <v>19.707000000000001</v>
      </c>
      <c r="BG73">
        <v>17.524000000000001</v>
      </c>
      <c r="BH73">
        <v>16.966999999999999</v>
      </c>
      <c r="BI73">
        <v>19.033000000000001</v>
      </c>
      <c r="BJ73">
        <v>18.645</v>
      </c>
      <c r="BK73">
        <v>18.64</v>
      </c>
      <c r="BL73">
        <v>17.013999999999999</v>
      </c>
      <c r="BM73">
        <v>17.574999999999999</v>
      </c>
      <c r="BN73">
        <v>19.463000000000001</v>
      </c>
      <c r="BO73">
        <v>18.684000000000001</v>
      </c>
      <c r="BP73">
        <v>23.03</v>
      </c>
      <c r="BQ73">
        <v>26.079000000000001</v>
      </c>
      <c r="BR73">
        <v>23.847999999999999</v>
      </c>
      <c r="BS73">
        <v>20.952999999999999</v>
      </c>
      <c r="BT73">
        <v>19.100000000000001</v>
      </c>
      <c r="BU73">
        <v>15.48</v>
      </c>
      <c r="BV73">
        <v>14.750999999999999</v>
      </c>
      <c r="BW73">
        <v>12.988</v>
      </c>
      <c r="BX73">
        <v>14.72</v>
      </c>
      <c r="BY73">
        <v>17.518999999999998</v>
      </c>
      <c r="BZ73">
        <v>20.798999999999999</v>
      </c>
      <c r="CA73">
        <v>19.498999999999999</v>
      </c>
      <c r="CB73">
        <v>19.385999999999999</v>
      </c>
      <c r="CC73">
        <v>23.045000000000002</v>
      </c>
      <c r="CD73">
        <v>17.552</v>
      </c>
      <c r="CE73">
        <v>15.093</v>
      </c>
      <c r="CF73">
        <v>13.733000000000001</v>
      </c>
      <c r="CG73">
        <v>13.67</v>
      </c>
      <c r="CH73">
        <v>13.56</v>
      </c>
      <c r="CI73">
        <v>22.565999999999999</v>
      </c>
      <c r="CJ73">
        <v>18.087</v>
      </c>
      <c r="CK73">
        <v>15.227</v>
      </c>
      <c r="CL73">
        <v>11.509</v>
      </c>
      <c r="CM73">
        <v>11.058</v>
      </c>
      <c r="CN73">
        <v>11.439</v>
      </c>
      <c r="CO73">
        <v>13.958</v>
      </c>
      <c r="CP73">
        <v>15.366</v>
      </c>
      <c r="CQ73">
        <v>14.332000000000001</v>
      </c>
      <c r="CR73">
        <v>13.451000000000001</v>
      </c>
      <c r="CS73">
        <v>14.801</v>
      </c>
      <c r="CT73">
        <v>20.442</v>
      </c>
      <c r="CU73">
        <v>18.14</v>
      </c>
      <c r="CV73">
        <v>16.125</v>
      </c>
      <c r="CW73">
        <v>15.529</v>
      </c>
      <c r="CX73">
        <v>28.815000000000001</v>
      </c>
      <c r="CY73">
        <v>24.106999999999999</v>
      </c>
      <c r="CZ73">
        <v>25.687999999999999</v>
      </c>
      <c r="DA73">
        <v>24.134</v>
      </c>
      <c r="DB73">
        <v>26.187999999999999</v>
      </c>
      <c r="DC73">
        <v>12.821</v>
      </c>
      <c r="DD73">
        <v>13.157999999999999</v>
      </c>
      <c r="DE73">
        <v>12.481999999999999</v>
      </c>
      <c r="DF73">
        <v>18.686</v>
      </c>
      <c r="DG73">
        <v>18.843</v>
      </c>
      <c r="DH73">
        <v>30.757999999999999</v>
      </c>
      <c r="DI73">
        <v>24.986999999999998</v>
      </c>
      <c r="DJ73">
        <v>20.838999999999999</v>
      </c>
      <c r="DK73">
        <v>37.924999999999997</v>
      </c>
      <c r="DL73">
        <v>31.867999999999999</v>
      </c>
      <c r="DM73">
        <v>12.928000000000001</v>
      </c>
      <c r="DN73">
        <v>22.809000000000001</v>
      </c>
      <c r="DO73">
        <v>19.82</v>
      </c>
      <c r="DP73">
        <v>18.513000000000002</v>
      </c>
      <c r="DQ73">
        <v>18.576999999999998</v>
      </c>
      <c r="DR73">
        <v>13.752000000000001</v>
      </c>
      <c r="DS73">
        <v>13.597</v>
      </c>
      <c r="DT73">
        <v>12.315</v>
      </c>
      <c r="DU73">
        <v>15.292</v>
      </c>
      <c r="DV73">
        <v>20.824000000000002</v>
      </c>
      <c r="DW73">
        <v>7.4530000000000003</v>
      </c>
      <c r="DX73">
        <v>10.067</v>
      </c>
      <c r="DY73">
        <v>14.274000000000001</v>
      </c>
      <c r="DZ73">
        <v>17.946000000000002</v>
      </c>
      <c r="EA73">
        <v>17.079000000000001</v>
      </c>
      <c r="EB73">
        <v>20.981999999999999</v>
      </c>
      <c r="EC73">
        <v>21.256</v>
      </c>
      <c r="ED73">
        <v>19.279</v>
      </c>
      <c r="EE73">
        <v>17.210999999999999</v>
      </c>
      <c r="EF73">
        <v>18.379000000000001</v>
      </c>
      <c r="EG73">
        <v>15.055</v>
      </c>
      <c r="EH73">
        <v>19.486999999999998</v>
      </c>
      <c r="EI73">
        <v>17.664000000000001</v>
      </c>
      <c r="EJ73">
        <v>16.388999999999999</v>
      </c>
      <c r="EK73">
        <v>16.285</v>
      </c>
      <c r="EL73">
        <v>26.568999999999999</v>
      </c>
      <c r="EM73">
        <v>20.279</v>
      </c>
      <c r="EN73">
        <v>18.186</v>
      </c>
      <c r="EO73">
        <v>19.826999999999998</v>
      </c>
      <c r="EP73">
        <v>21.131</v>
      </c>
      <c r="EQ73">
        <v>11.907</v>
      </c>
      <c r="ER73">
        <v>15.66</v>
      </c>
      <c r="ES73">
        <v>14.743</v>
      </c>
      <c r="ET73">
        <v>15.686999999999999</v>
      </c>
      <c r="EU73">
        <v>17.292000000000002</v>
      </c>
      <c r="EV73">
        <v>9.3070000000000004</v>
      </c>
      <c r="EW73">
        <v>13.253</v>
      </c>
      <c r="EX73">
        <v>17.7</v>
      </c>
      <c r="EY73">
        <v>17.381</v>
      </c>
      <c r="EZ73">
        <v>16.867999999999999</v>
      </c>
      <c r="FA73">
        <v>11.941000000000001</v>
      </c>
      <c r="FB73">
        <v>16.872</v>
      </c>
      <c r="FC73">
        <v>16.068000000000001</v>
      </c>
      <c r="FD73">
        <v>15.728999999999999</v>
      </c>
      <c r="FE73">
        <v>17.146999999999998</v>
      </c>
      <c r="FF73">
        <v>39.906999999999996</v>
      </c>
      <c r="FG73">
        <v>31.72</v>
      </c>
      <c r="FH73">
        <v>33.454000000000001</v>
      </c>
      <c r="FI73">
        <v>34.801000000000002</v>
      </c>
      <c r="FJ73">
        <v>37.167999999999999</v>
      </c>
      <c r="FK73">
        <v>19.309000000000001</v>
      </c>
      <c r="FL73">
        <v>16.632999999999999</v>
      </c>
      <c r="FM73">
        <v>16.79</v>
      </c>
      <c r="FN73">
        <v>15.247</v>
      </c>
      <c r="FO73">
        <v>16.12</v>
      </c>
      <c r="FP73">
        <v>25.210999999999999</v>
      </c>
      <c r="FQ73">
        <v>19.899999999999999</v>
      </c>
      <c r="FR73">
        <v>17.920999999999999</v>
      </c>
      <c r="FS73">
        <v>17.565000000000001</v>
      </c>
      <c r="FT73">
        <v>16.686</v>
      </c>
      <c r="FU73">
        <v>15.081</v>
      </c>
      <c r="FV73">
        <v>15.612</v>
      </c>
      <c r="FW73">
        <v>14.667999999999999</v>
      </c>
      <c r="FX73">
        <v>19.850999999999999</v>
      </c>
      <c r="FY73">
        <v>20.459</v>
      </c>
      <c r="FZ73">
        <v>16.832000000000001</v>
      </c>
      <c r="GA73">
        <v>19.356000000000002</v>
      </c>
      <c r="GB73">
        <v>17.038</v>
      </c>
      <c r="GC73">
        <v>16.338999999999999</v>
      </c>
      <c r="GD73">
        <v>16.713000000000001</v>
      </c>
      <c r="GE73">
        <v>21.390999999999998</v>
      </c>
      <c r="GF73">
        <v>22.253</v>
      </c>
      <c r="GG73">
        <v>32.307000000000002</v>
      </c>
      <c r="GH73">
        <v>27.593</v>
      </c>
      <c r="GI73">
        <v>24.65</v>
      </c>
      <c r="GJ73">
        <v>14.558</v>
      </c>
      <c r="GK73">
        <v>19.170999999999999</v>
      </c>
      <c r="GL73">
        <v>17.462</v>
      </c>
      <c r="GM73">
        <v>14.598000000000001</v>
      </c>
      <c r="GN73">
        <v>13.925000000000001</v>
      </c>
      <c r="GO73">
        <v>14.894</v>
      </c>
      <c r="GP73">
        <v>16.713999999999999</v>
      </c>
      <c r="GQ73">
        <v>18.074000000000002</v>
      </c>
      <c r="GR73">
        <v>15.571</v>
      </c>
      <c r="GS73">
        <v>16.946999999999999</v>
      </c>
      <c r="GT73">
        <v>12.957000000000001</v>
      </c>
      <c r="GU73">
        <v>13.244999999999999</v>
      </c>
      <c r="GV73">
        <v>13.438000000000001</v>
      </c>
      <c r="GW73">
        <v>14.62</v>
      </c>
      <c r="GX73">
        <v>14.132</v>
      </c>
      <c r="GY73">
        <v>36.280999999999999</v>
      </c>
      <c r="GZ73">
        <v>43.625999999999998</v>
      </c>
      <c r="HA73">
        <v>37.226999999999997</v>
      </c>
      <c r="HB73">
        <v>28.997</v>
      </c>
      <c r="HC73">
        <v>25.957999999999998</v>
      </c>
    </row>
    <row r="74" spans="1:211" x14ac:dyDescent="0.25">
      <c r="A74" s="1">
        <v>39080</v>
      </c>
      <c r="B74">
        <v>17.757999999999999</v>
      </c>
      <c r="C74">
        <v>26.052</v>
      </c>
      <c r="D74">
        <v>23.992999999999999</v>
      </c>
      <c r="E74">
        <v>21.488</v>
      </c>
      <c r="F74">
        <v>20.678000000000001</v>
      </c>
      <c r="G74">
        <v>12.166</v>
      </c>
      <c r="H74">
        <v>15.249000000000001</v>
      </c>
      <c r="I74">
        <v>13.019</v>
      </c>
      <c r="J74">
        <v>23.71</v>
      </c>
      <c r="K74">
        <v>21.542999999999999</v>
      </c>
      <c r="L74">
        <v>20.515000000000001</v>
      </c>
      <c r="M74">
        <v>19.437999999999999</v>
      </c>
      <c r="N74">
        <v>18.361999999999998</v>
      </c>
      <c r="O74">
        <v>18.78</v>
      </c>
      <c r="P74">
        <v>17.631</v>
      </c>
      <c r="Q74">
        <v>15.593</v>
      </c>
      <c r="R74">
        <v>14.366</v>
      </c>
      <c r="S74">
        <v>17.881</v>
      </c>
      <c r="T74">
        <v>16.763000000000002</v>
      </c>
      <c r="U74">
        <v>15.72</v>
      </c>
      <c r="V74">
        <v>25.690999999999999</v>
      </c>
      <c r="W74">
        <v>19.41</v>
      </c>
      <c r="X74">
        <v>20.815999999999999</v>
      </c>
      <c r="Y74">
        <v>24.457000000000001</v>
      </c>
      <c r="Z74">
        <v>22.823</v>
      </c>
      <c r="AA74">
        <v>16.747</v>
      </c>
      <c r="AB74">
        <v>12.914</v>
      </c>
      <c r="AC74">
        <v>14.945</v>
      </c>
      <c r="AD74">
        <v>13.23</v>
      </c>
      <c r="AE74">
        <v>13.492000000000001</v>
      </c>
      <c r="AF74">
        <v>16.809999999999999</v>
      </c>
      <c r="AG74">
        <v>14.753</v>
      </c>
      <c r="AH74">
        <v>18.427</v>
      </c>
      <c r="AI74">
        <v>16.350999999999999</v>
      </c>
      <c r="AJ74">
        <v>16.207000000000001</v>
      </c>
      <c r="AK74">
        <v>11.856999999999999</v>
      </c>
      <c r="AL74">
        <v>10.515000000000001</v>
      </c>
      <c r="AM74">
        <v>18.885999999999999</v>
      </c>
      <c r="AN74">
        <v>16.896999999999998</v>
      </c>
      <c r="AO74">
        <v>17.323</v>
      </c>
      <c r="AP74">
        <v>18.143999999999998</v>
      </c>
      <c r="AQ74">
        <v>17.204000000000001</v>
      </c>
      <c r="AR74">
        <v>19.190999999999999</v>
      </c>
      <c r="AS74">
        <v>18.888000000000002</v>
      </c>
      <c r="AT74">
        <v>18.152999999999999</v>
      </c>
      <c r="AU74">
        <v>12.667</v>
      </c>
      <c r="AV74">
        <v>17.879000000000001</v>
      </c>
      <c r="AW74">
        <v>17.972000000000001</v>
      </c>
      <c r="AX74">
        <v>17.053000000000001</v>
      </c>
      <c r="AY74">
        <v>15.717000000000001</v>
      </c>
      <c r="AZ74">
        <v>18.475999999999999</v>
      </c>
      <c r="BA74">
        <v>16.689</v>
      </c>
      <c r="BB74">
        <v>16.931999999999999</v>
      </c>
      <c r="BC74">
        <v>16.763999999999999</v>
      </c>
      <c r="BD74">
        <v>16.443000000000001</v>
      </c>
      <c r="BE74">
        <v>10.978</v>
      </c>
      <c r="BF74">
        <v>16.629000000000001</v>
      </c>
      <c r="BG74">
        <v>18.344000000000001</v>
      </c>
      <c r="BH74">
        <v>17.393999999999998</v>
      </c>
      <c r="BI74">
        <v>17.675999999999998</v>
      </c>
      <c r="BJ74">
        <v>13.262</v>
      </c>
      <c r="BK74">
        <v>18.161999999999999</v>
      </c>
      <c r="BL74">
        <v>19.032</v>
      </c>
      <c r="BM74">
        <v>18.300999999999998</v>
      </c>
      <c r="BN74">
        <v>17.812000000000001</v>
      </c>
      <c r="BO74">
        <v>13.638999999999999</v>
      </c>
      <c r="BP74">
        <v>12.513999999999999</v>
      </c>
      <c r="BQ74">
        <v>18.353999999999999</v>
      </c>
      <c r="BR74">
        <v>20.149000000000001</v>
      </c>
      <c r="BS74">
        <v>20.632999999999999</v>
      </c>
      <c r="BT74">
        <v>12.461</v>
      </c>
      <c r="BU74">
        <v>13.728</v>
      </c>
      <c r="BV74">
        <v>15.164</v>
      </c>
      <c r="BW74">
        <v>13.616</v>
      </c>
      <c r="BX74">
        <v>13.616</v>
      </c>
      <c r="BY74">
        <v>10.941000000000001</v>
      </c>
      <c r="BZ74">
        <v>13.999000000000001</v>
      </c>
      <c r="CA74">
        <v>15.262</v>
      </c>
      <c r="CB74">
        <v>17.082999999999998</v>
      </c>
      <c r="CC74">
        <v>17.414000000000001</v>
      </c>
      <c r="CD74">
        <v>15.797000000000001</v>
      </c>
      <c r="CE74">
        <v>13.744999999999999</v>
      </c>
      <c r="CF74">
        <v>14.881</v>
      </c>
      <c r="CG74">
        <v>13.647</v>
      </c>
      <c r="CH74">
        <v>13.882</v>
      </c>
      <c r="CI74">
        <v>11.826000000000001</v>
      </c>
      <c r="CJ74">
        <v>11.11</v>
      </c>
      <c r="CK74">
        <v>15.387</v>
      </c>
      <c r="CL74">
        <v>12.521000000000001</v>
      </c>
      <c r="CM74">
        <v>11.058999999999999</v>
      </c>
      <c r="CN74">
        <v>15.124000000000001</v>
      </c>
      <c r="CO74">
        <v>12.524000000000001</v>
      </c>
      <c r="CP74">
        <v>13.025</v>
      </c>
      <c r="CQ74">
        <v>13.125999999999999</v>
      </c>
      <c r="CR74">
        <v>13.712999999999999</v>
      </c>
      <c r="CS74">
        <v>18.155999999999999</v>
      </c>
      <c r="CT74">
        <v>17.510999999999999</v>
      </c>
      <c r="CU74">
        <v>19.695</v>
      </c>
      <c r="CV74">
        <v>16.384</v>
      </c>
      <c r="CW74">
        <v>16.341000000000001</v>
      </c>
      <c r="CX74">
        <v>29.425999999999998</v>
      </c>
      <c r="CY74">
        <v>26.582999999999998</v>
      </c>
      <c r="CZ74">
        <v>26.693000000000001</v>
      </c>
      <c r="DA74">
        <v>24.734999999999999</v>
      </c>
      <c r="DB74">
        <v>24.992999999999999</v>
      </c>
      <c r="DC74">
        <v>11.834</v>
      </c>
      <c r="DD74">
        <v>11.382999999999999</v>
      </c>
      <c r="DE74">
        <v>11.840999999999999</v>
      </c>
      <c r="DF74">
        <v>16.433</v>
      </c>
      <c r="DG74">
        <v>17.167000000000002</v>
      </c>
      <c r="DH74">
        <v>7.2519999999999998</v>
      </c>
      <c r="DI74">
        <v>13.14</v>
      </c>
      <c r="DJ74">
        <v>19.808</v>
      </c>
      <c r="DK74">
        <v>18.809999999999999</v>
      </c>
      <c r="DL74">
        <v>31.713999999999999</v>
      </c>
      <c r="DM74">
        <v>14.9</v>
      </c>
      <c r="DN74">
        <v>19.652000000000001</v>
      </c>
      <c r="DO74">
        <v>18.329000000000001</v>
      </c>
      <c r="DP74">
        <v>19.510000000000002</v>
      </c>
      <c r="DQ74">
        <v>18.481999999999999</v>
      </c>
      <c r="DR74">
        <v>25.981000000000002</v>
      </c>
      <c r="DS74">
        <v>20.937000000000001</v>
      </c>
      <c r="DT74">
        <v>19.370999999999999</v>
      </c>
      <c r="DU74">
        <v>17.989000000000001</v>
      </c>
      <c r="DV74">
        <v>17.364000000000001</v>
      </c>
      <c r="DW74">
        <v>12.941000000000001</v>
      </c>
      <c r="DX74">
        <v>14.698</v>
      </c>
      <c r="DY74">
        <v>12.708</v>
      </c>
      <c r="DZ74">
        <v>15.863</v>
      </c>
      <c r="EA74">
        <v>17.288</v>
      </c>
      <c r="EB74">
        <v>21.12</v>
      </c>
      <c r="EC74">
        <v>19.786999999999999</v>
      </c>
      <c r="ED74">
        <v>20.548000000000002</v>
      </c>
      <c r="EE74">
        <v>18.760999999999999</v>
      </c>
      <c r="EF74">
        <v>18.273</v>
      </c>
      <c r="EG74">
        <v>13.612</v>
      </c>
      <c r="EH74">
        <v>11.619</v>
      </c>
      <c r="EI74">
        <v>13.135</v>
      </c>
      <c r="EJ74">
        <v>15.092000000000001</v>
      </c>
      <c r="EK74">
        <v>14.946</v>
      </c>
      <c r="EL74">
        <v>13.134</v>
      </c>
      <c r="EM74">
        <v>15.273</v>
      </c>
      <c r="EN74">
        <v>18.375</v>
      </c>
      <c r="EO74">
        <v>18.52</v>
      </c>
      <c r="EP74">
        <v>18.603999999999999</v>
      </c>
      <c r="EQ74">
        <v>17.358000000000001</v>
      </c>
      <c r="ER74">
        <v>19.302</v>
      </c>
      <c r="ES74">
        <v>16.960999999999999</v>
      </c>
      <c r="ET74">
        <v>17.056000000000001</v>
      </c>
      <c r="EU74">
        <v>17.145</v>
      </c>
      <c r="EV74">
        <v>13.95</v>
      </c>
      <c r="EW74">
        <v>14.507</v>
      </c>
      <c r="EX74">
        <v>13.878</v>
      </c>
      <c r="EY74">
        <v>15.717000000000001</v>
      </c>
      <c r="EZ74">
        <v>15.935</v>
      </c>
      <c r="FA74">
        <v>15.394</v>
      </c>
      <c r="FB74">
        <v>12.233000000000001</v>
      </c>
      <c r="FC74">
        <v>12.429</v>
      </c>
      <c r="FD74">
        <v>14.7</v>
      </c>
      <c r="FE74">
        <v>14.349</v>
      </c>
      <c r="FF74">
        <v>27.224</v>
      </c>
      <c r="FG74">
        <v>38.009</v>
      </c>
      <c r="FH74">
        <v>38.905999999999999</v>
      </c>
      <c r="FI74">
        <v>35.363</v>
      </c>
      <c r="FJ74">
        <v>38.145000000000003</v>
      </c>
      <c r="FK74">
        <v>13.212</v>
      </c>
      <c r="FL74">
        <v>15.573</v>
      </c>
      <c r="FM74">
        <v>16.425000000000001</v>
      </c>
      <c r="FN74">
        <v>15.849</v>
      </c>
      <c r="FO74">
        <v>15.218999999999999</v>
      </c>
      <c r="FP74">
        <v>12.106</v>
      </c>
      <c r="FQ74">
        <v>14.099</v>
      </c>
      <c r="FR74">
        <v>17.757999999999999</v>
      </c>
      <c r="FS74">
        <v>18.158000000000001</v>
      </c>
      <c r="FT74">
        <v>16.027999999999999</v>
      </c>
      <c r="FU74">
        <v>18.036999999999999</v>
      </c>
      <c r="FV74">
        <v>17.448</v>
      </c>
      <c r="FW74">
        <v>16.338000000000001</v>
      </c>
      <c r="FX74">
        <v>16.908999999999999</v>
      </c>
      <c r="FY74">
        <v>18.922000000000001</v>
      </c>
      <c r="FZ74">
        <v>15.98</v>
      </c>
      <c r="GA74">
        <v>15.666</v>
      </c>
      <c r="GB74">
        <v>16.634</v>
      </c>
      <c r="GC74">
        <v>16.643999999999998</v>
      </c>
      <c r="GD74">
        <v>15.911</v>
      </c>
      <c r="GE74">
        <v>13.336</v>
      </c>
      <c r="GF74">
        <v>18.213999999999999</v>
      </c>
      <c r="GG74">
        <v>21.367000000000001</v>
      </c>
      <c r="GH74">
        <v>25.984999999999999</v>
      </c>
      <c r="GI74">
        <v>24.23</v>
      </c>
      <c r="GJ74">
        <v>10.794</v>
      </c>
      <c r="GK74">
        <v>16.088999999999999</v>
      </c>
      <c r="GL74">
        <v>15.899000000000001</v>
      </c>
      <c r="GM74">
        <v>15.522</v>
      </c>
      <c r="GN74">
        <v>14.477</v>
      </c>
      <c r="GO74">
        <v>11.247</v>
      </c>
      <c r="GP74">
        <v>11.552</v>
      </c>
      <c r="GQ74">
        <v>12.850999999999999</v>
      </c>
      <c r="GR74">
        <v>15.044</v>
      </c>
      <c r="GS74">
        <v>14.17</v>
      </c>
      <c r="GT74">
        <v>14.385</v>
      </c>
      <c r="GU74">
        <v>13.023</v>
      </c>
      <c r="GV74">
        <v>13.083</v>
      </c>
      <c r="GW74">
        <v>12.707000000000001</v>
      </c>
      <c r="GX74">
        <v>13.484999999999999</v>
      </c>
      <c r="GY74">
        <v>15.334</v>
      </c>
      <c r="GZ74">
        <v>15.816000000000001</v>
      </c>
      <c r="HA74">
        <v>31.209</v>
      </c>
      <c r="HB74">
        <v>28.643999999999998</v>
      </c>
      <c r="HC74">
        <v>25.315999999999999</v>
      </c>
    </row>
    <row r="75" spans="1:211" x14ac:dyDescent="0.25">
      <c r="A75" s="1">
        <v>39113</v>
      </c>
      <c r="B75">
        <v>10.94</v>
      </c>
      <c r="C75">
        <v>12.430999999999999</v>
      </c>
      <c r="D75">
        <v>13.731999999999999</v>
      </c>
      <c r="E75">
        <v>20.904</v>
      </c>
      <c r="F75">
        <v>19.033999999999999</v>
      </c>
      <c r="G75">
        <v>13.603999999999999</v>
      </c>
      <c r="H75">
        <v>16.55</v>
      </c>
      <c r="I75">
        <v>14.802</v>
      </c>
      <c r="J75">
        <v>22.718</v>
      </c>
      <c r="K75">
        <v>21.443999999999999</v>
      </c>
      <c r="L75">
        <v>20.872</v>
      </c>
      <c r="M75">
        <v>17.326000000000001</v>
      </c>
      <c r="N75">
        <v>18.884</v>
      </c>
      <c r="O75">
        <v>17.158000000000001</v>
      </c>
      <c r="P75">
        <v>17.931999999999999</v>
      </c>
      <c r="Q75">
        <v>22.728999999999999</v>
      </c>
      <c r="R75">
        <v>21.709</v>
      </c>
      <c r="S75">
        <v>19.396000000000001</v>
      </c>
      <c r="T75">
        <v>18.495000000000001</v>
      </c>
      <c r="U75">
        <v>17.827999999999999</v>
      </c>
      <c r="V75">
        <v>16.268000000000001</v>
      </c>
      <c r="W75">
        <v>38.179000000000002</v>
      </c>
      <c r="X75">
        <v>33.258000000000003</v>
      </c>
      <c r="Y75">
        <v>27.334</v>
      </c>
      <c r="Z75">
        <v>27.004000000000001</v>
      </c>
      <c r="AA75">
        <v>14.666</v>
      </c>
      <c r="AB75">
        <v>14.702999999999999</v>
      </c>
      <c r="AC75">
        <v>15.519</v>
      </c>
      <c r="AD75">
        <v>14.468999999999999</v>
      </c>
      <c r="AE75">
        <v>13.496</v>
      </c>
      <c r="AF75">
        <v>27.600999999999999</v>
      </c>
      <c r="AG75">
        <v>25.405000000000001</v>
      </c>
      <c r="AH75">
        <v>22.736000000000001</v>
      </c>
      <c r="AI75">
        <v>19.748999999999999</v>
      </c>
      <c r="AJ75">
        <v>18.638000000000002</v>
      </c>
      <c r="AK75">
        <v>15.340999999999999</v>
      </c>
      <c r="AL75">
        <v>15.608000000000001</v>
      </c>
      <c r="AM75">
        <v>15.814</v>
      </c>
      <c r="AN75">
        <v>17.533999999999999</v>
      </c>
      <c r="AO75">
        <v>17.768999999999998</v>
      </c>
      <c r="AP75">
        <v>21.957000000000001</v>
      </c>
      <c r="AQ75">
        <v>18.462</v>
      </c>
      <c r="AR75">
        <v>18.189</v>
      </c>
      <c r="AS75">
        <v>18.713000000000001</v>
      </c>
      <c r="AT75">
        <v>18.239000000000001</v>
      </c>
      <c r="AU75">
        <v>18.149999999999999</v>
      </c>
      <c r="AV75">
        <v>15.505000000000001</v>
      </c>
      <c r="AW75">
        <v>15.414</v>
      </c>
      <c r="AX75">
        <v>16.809999999999999</v>
      </c>
      <c r="AY75">
        <v>16.385999999999999</v>
      </c>
      <c r="AZ75">
        <v>20.626999999999999</v>
      </c>
      <c r="BA75">
        <v>19.893999999999998</v>
      </c>
      <c r="BB75">
        <v>20.323</v>
      </c>
      <c r="BC75">
        <v>18.059000000000001</v>
      </c>
      <c r="BD75">
        <v>17.780999999999999</v>
      </c>
      <c r="BE75">
        <v>15.5</v>
      </c>
      <c r="BF75">
        <v>13.967000000000001</v>
      </c>
      <c r="BG75">
        <v>14.106</v>
      </c>
      <c r="BH75">
        <v>17.033000000000001</v>
      </c>
      <c r="BI75">
        <v>16.626000000000001</v>
      </c>
      <c r="BJ75">
        <v>22.164000000000001</v>
      </c>
      <c r="BK75">
        <v>21.777000000000001</v>
      </c>
      <c r="BL75">
        <v>20.454000000000001</v>
      </c>
      <c r="BM75">
        <v>19.501000000000001</v>
      </c>
      <c r="BN75">
        <v>18.89</v>
      </c>
      <c r="BO75">
        <v>30.582999999999998</v>
      </c>
      <c r="BP75">
        <v>22.777999999999999</v>
      </c>
      <c r="BQ75">
        <v>20.411000000000001</v>
      </c>
      <c r="BR75">
        <v>19.777000000000001</v>
      </c>
      <c r="BS75">
        <v>19.852</v>
      </c>
      <c r="BT75">
        <v>36.914000000000001</v>
      </c>
      <c r="BU75">
        <v>26.611000000000001</v>
      </c>
      <c r="BV75">
        <v>23.542000000000002</v>
      </c>
      <c r="BW75">
        <v>19.207999999999998</v>
      </c>
      <c r="BX75">
        <v>17.138000000000002</v>
      </c>
      <c r="BY75">
        <v>23.222000000000001</v>
      </c>
      <c r="BZ75">
        <v>19.268999999999998</v>
      </c>
      <c r="CA75">
        <v>19.132999999999999</v>
      </c>
      <c r="CB75">
        <v>18.984999999999999</v>
      </c>
      <c r="CC75">
        <v>17.617000000000001</v>
      </c>
      <c r="CD75">
        <v>18.474</v>
      </c>
      <c r="CE75">
        <v>15.731</v>
      </c>
      <c r="CF75">
        <v>14.98</v>
      </c>
      <c r="CG75">
        <v>14.792999999999999</v>
      </c>
      <c r="CH75">
        <v>14.065</v>
      </c>
      <c r="CI75">
        <v>13.957000000000001</v>
      </c>
      <c r="CJ75">
        <v>15.295999999999999</v>
      </c>
      <c r="CK75">
        <v>14.026</v>
      </c>
      <c r="CL75">
        <v>14.526</v>
      </c>
      <c r="CM75">
        <v>12.477</v>
      </c>
      <c r="CN75">
        <v>7.6870000000000003</v>
      </c>
      <c r="CO75">
        <v>13.36</v>
      </c>
      <c r="CP75">
        <v>13.645</v>
      </c>
      <c r="CQ75">
        <v>13.308999999999999</v>
      </c>
      <c r="CR75">
        <v>13.68</v>
      </c>
      <c r="CS75">
        <v>10.000999999999999</v>
      </c>
      <c r="CT75">
        <v>13.524000000000001</v>
      </c>
      <c r="CU75">
        <v>15.406000000000001</v>
      </c>
      <c r="CV75">
        <v>17.097999999999999</v>
      </c>
      <c r="CW75">
        <v>16.492000000000001</v>
      </c>
      <c r="CX75">
        <v>22.324000000000002</v>
      </c>
      <c r="CY75">
        <v>18.472999999999999</v>
      </c>
      <c r="CZ75">
        <v>20.460999999999999</v>
      </c>
      <c r="DA75">
        <v>22.992000000000001</v>
      </c>
      <c r="DB75">
        <v>23.350999999999999</v>
      </c>
      <c r="DC75">
        <v>13.645</v>
      </c>
      <c r="DD75">
        <v>13.894</v>
      </c>
      <c r="DE75">
        <v>14.148999999999999</v>
      </c>
      <c r="DF75">
        <v>12.946999999999999</v>
      </c>
      <c r="DG75">
        <v>16.082000000000001</v>
      </c>
      <c r="DH75">
        <v>14.146000000000001</v>
      </c>
      <c r="DI75">
        <v>13.586</v>
      </c>
      <c r="DJ75">
        <v>11.523</v>
      </c>
      <c r="DK75">
        <v>17.661999999999999</v>
      </c>
      <c r="DL75">
        <v>30.577999999999999</v>
      </c>
      <c r="DM75">
        <v>14.037000000000001</v>
      </c>
      <c r="DN75">
        <v>14.531000000000001</v>
      </c>
      <c r="DO75">
        <v>14.600999999999999</v>
      </c>
      <c r="DP75">
        <v>18.814</v>
      </c>
      <c r="DQ75">
        <v>17.791</v>
      </c>
      <c r="DR75">
        <v>15.478999999999999</v>
      </c>
      <c r="DS75">
        <v>16.754999999999999</v>
      </c>
      <c r="DT75">
        <v>21.526</v>
      </c>
      <c r="DU75">
        <v>17.507000000000001</v>
      </c>
      <c r="DV75">
        <v>17.096</v>
      </c>
      <c r="DW75">
        <v>14.368</v>
      </c>
      <c r="DX75">
        <v>18.277000000000001</v>
      </c>
      <c r="DY75">
        <v>16.431000000000001</v>
      </c>
      <c r="DZ75">
        <v>14.218999999999999</v>
      </c>
      <c r="EA75">
        <v>17.401</v>
      </c>
      <c r="EB75">
        <v>20.907</v>
      </c>
      <c r="EC75">
        <v>18.565999999999999</v>
      </c>
      <c r="ED75">
        <v>19.276</v>
      </c>
      <c r="EE75">
        <v>19.523</v>
      </c>
      <c r="EF75">
        <v>18.369</v>
      </c>
      <c r="EG75">
        <v>11.897</v>
      </c>
      <c r="EH75">
        <v>11.987</v>
      </c>
      <c r="EI75">
        <v>12.467000000000001</v>
      </c>
      <c r="EJ75">
        <v>13.364000000000001</v>
      </c>
      <c r="EK75">
        <v>14.423999999999999</v>
      </c>
      <c r="EL75">
        <v>31.268999999999998</v>
      </c>
      <c r="EM75">
        <v>33.08</v>
      </c>
      <c r="EN75">
        <v>27.869</v>
      </c>
      <c r="EO75">
        <v>23.280999999999999</v>
      </c>
      <c r="EP75">
        <v>21.814</v>
      </c>
      <c r="EQ75">
        <v>27.658000000000001</v>
      </c>
      <c r="ER75">
        <v>22.827999999999999</v>
      </c>
      <c r="ES75">
        <v>20.815999999999999</v>
      </c>
      <c r="ET75">
        <v>18.797000000000001</v>
      </c>
      <c r="EU75">
        <v>18.11</v>
      </c>
      <c r="EV75">
        <v>13.850999999999999</v>
      </c>
      <c r="EW75">
        <v>16.916</v>
      </c>
      <c r="EX75">
        <v>16.140999999999998</v>
      </c>
      <c r="EY75">
        <v>15.532999999999999</v>
      </c>
      <c r="EZ75">
        <v>15.667</v>
      </c>
      <c r="FA75">
        <v>18.259</v>
      </c>
      <c r="FB75">
        <v>17.966000000000001</v>
      </c>
      <c r="FC75">
        <v>16.367999999999999</v>
      </c>
      <c r="FD75">
        <v>15.218999999999999</v>
      </c>
      <c r="FE75">
        <v>14.904</v>
      </c>
      <c r="FF75">
        <v>18.606999999999999</v>
      </c>
      <c r="FG75">
        <v>29.294</v>
      </c>
      <c r="FH75">
        <v>28.338999999999999</v>
      </c>
      <c r="FI75">
        <v>32.387999999999998</v>
      </c>
      <c r="FJ75">
        <v>32.158999999999999</v>
      </c>
      <c r="FK75">
        <v>15.997999999999999</v>
      </c>
      <c r="FL75">
        <v>15.382</v>
      </c>
      <c r="FM75">
        <v>14.462999999999999</v>
      </c>
      <c r="FN75">
        <v>15.686</v>
      </c>
      <c r="FO75">
        <v>15.026</v>
      </c>
      <c r="FP75">
        <v>18.634</v>
      </c>
      <c r="FQ75">
        <v>17.134</v>
      </c>
      <c r="FR75">
        <v>16.913</v>
      </c>
      <c r="FS75">
        <v>16.989000000000001</v>
      </c>
      <c r="FT75">
        <v>17.393000000000001</v>
      </c>
      <c r="FU75">
        <v>39.880000000000003</v>
      </c>
      <c r="FV75">
        <v>43.249000000000002</v>
      </c>
      <c r="FW75">
        <v>36.600999999999999</v>
      </c>
      <c r="FX75">
        <v>28.077999999999999</v>
      </c>
      <c r="FY75">
        <v>25.420999999999999</v>
      </c>
      <c r="FZ75">
        <v>45.14</v>
      </c>
      <c r="GA75">
        <v>31.585999999999999</v>
      </c>
      <c r="GB75">
        <v>26.748999999999999</v>
      </c>
      <c r="GC75">
        <v>22.606000000000002</v>
      </c>
      <c r="GD75">
        <v>20.446999999999999</v>
      </c>
      <c r="GE75">
        <v>32.213000000000001</v>
      </c>
      <c r="GF75">
        <v>26.056000000000001</v>
      </c>
      <c r="GG75">
        <v>22.454000000000001</v>
      </c>
      <c r="GH75">
        <v>21.774000000000001</v>
      </c>
      <c r="GI75">
        <v>24.869</v>
      </c>
      <c r="GJ75">
        <v>7.8520000000000003</v>
      </c>
      <c r="GK75">
        <v>13.331</v>
      </c>
      <c r="GL75">
        <v>13.651</v>
      </c>
      <c r="GM75">
        <v>15.983000000000001</v>
      </c>
      <c r="GN75">
        <v>14.683999999999999</v>
      </c>
      <c r="GO75">
        <v>16.940000000000001</v>
      </c>
      <c r="GP75">
        <v>15.897</v>
      </c>
      <c r="GQ75">
        <v>14.901999999999999</v>
      </c>
      <c r="GR75">
        <v>13.865</v>
      </c>
      <c r="GS75">
        <v>15.556000000000001</v>
      </c>
      <c r="GT75">
        <v>16.399000000000001</v>
      </c>
      <c r="GU75">
        <v>18.637</v>
      </c>
      <c r="GV75">
        <v>17.172999999999998</v>
      </c>
      <c r="GW75">
        <v>15.114000000000001</v>
      </c>
      <c r="GX75">
        <v>13.862</v>
      </c>
      <c r="GY75">
        <v>17.018999999999998</v>
      </c>
      <c r="GZ75">
        <v>19.056999999999999</v>
      </c>
      <c r="HA75">
        <v>18.759</v>
      </c>
      <c r="HB75">
        <v>28.303000000000001</v>
      </c>
      <c r="HC75">
        <v>25.588999999999999</v>
      </c>
    </row>
    <row r="76" spans="1:211" x14ac:dyDescent="0.25">
      <c r="A76" s="1">
        <v>39141</v>
      </c>
      <c r="B76">
        <v>19.405000000000001</v>
      </c>
      <c r="C76">
        <v>15.813000000000001</v>
      </c>
      <c r="D76">
        <v>15.55</v>
      </c>
      <c r="E76">
        <v>18.283999999999999</v>
      </c>
      <c r="F76">
        <v>19.559999999999999</v>
      </c>
      <c r="G76">
        <v>13.115</v>
      </c>
      <c r="H76">
        <v>14.45</v>
      </c>
      <c r="I76">
        <v>14.246</v>
      </c>
      <c r="J76">
        <v>14.428000000000001</v>
      </c>
      <c r="K76">
        <v>20.725999999999999</v>
      </c>
      <c r="L76">
        <v>25.513999999999999</v>
      </c>
      <c r="M76">
        <v>18</v>
      </c>
      <c r="N76">
        <v>18.574999999999999</v>
      </c>
      <c r="O76">
        <v>17.882999999999999</v>
      </c>
      <c r="P76">
        <v>18.54</v>
      </c>
      <c r="Q76">
        <v>35.918999999999997</v>
      </c>
      <c r="R76">
        <v>25.31</v>
      </c>
      <c r="S76">
        <v>23.734999999999999</v>
      </c>
      <c r="T76">
        <v>20.648</v>
      </c>
      <c r="U76">
        <v>19.728000000000002</v>
      </c>
      <c r="V76">
        <v>20.009</v>
      </c>
      <c r="W76">
        <v>24.25</v>
      </c>
      <c r="X76">
        <v>21.298999999999999</v>
      </c>
      <c r="Y76">
        <v>27.483000000000001</v>
      </c>
      <c r="Z76">
        <v>25.515000000000001</v>
      </c>
      <c r="AA76">
        <v>36.341999999999999</v>
      </c>
      <c r="AB76">
        <v>25.661999999999999</v>
      </c>
      <c r="AC76">
        <v>23.026</v>
      </c>
      <c r="AD76">
        <v>18.867000000000001</v>
      </c>
      <c r="AE76">
        <v>17.440000000000001</v>
      </c>
      <c r="AF76">
        <v>16.693000000000001</v>
      </c>
      <c r="AG76">
        <v>14.676</v>
      </c>
      <c r="AH76">
        <v>19.472000000000001</v>
      </c>
      <c r="AI76">
        <v>19.010000000000002</v>
      </c>
      <c r="AJ76">
        <v>18.77</v>
      </c>
      <c r="AK76">
        <v>20.100999999999999</v>
      </c>
      <c r="AL76">
        <v>20.099</v>
      </c>
      <c r="AM76">
        <v>18.786000000000001</v>
      </c>
      <c r="AN76">
        <v>16.798000000000002</v>
      </c>
      <c r="AO76">
        <v>17.640999999999998</v>
      </c>
      <c r="AP76">
        <v>20.623000000000001</v>
      </c>
      <c r="AQ76">
        <v>22.05</v>
      </c>
      <c r="AR76">
        <v>22.084</v>
      </c>
      <c r="AS76">
        <v>19.451000000000001</v>
      </c>
      <c r="AT76">
        <v>19.074000000000002</v>
      </c>
      <c r="AU76">
        <v>25.126999999999999</v>
      </c>
      <c r="AV76">
        <v>27.443000000000001</v>
      </c>
      <c r="AW76">
        <v>24.190999999999999</v>
      </c>
      <c r="AX76">
        <v>19.184000000000001</v>
      </c>
      <c r="AY76">
        <v>18.754999999999999</v>
      </c>
      <c r="AZ76">
        <v>15.09</v>
      </c>
      <c r="BA76">
        <v>19.620999999999999</v>
      </c>
      <c r="BB76">
        <v>20.178000000000001</v>
      </c>
      <c r="BC76">
        <v>19.067</v>
      </c>
      <c r="BD76">
        <v>18.318000000000001</v>
      </c>
      <c r="BE76">
        <v>26.238</v>
      </c>
      <c r="BF76">
        <v>26.893999999999998</v>
      </c>
      <c r="BG76">
        <v>23.550999999999998</v>
      </c>
      <c r="BH76">
        <v>19.878</v>
      </c>
      <c r="BI76">
        <v>19.312999999999999</v>
      </c>
      <c r="BJ76">
        <v>34.323</v>
      </c>
      <c r="BK76">
        <v>24.931000000000001</v>
      </c>
      <c r="BL76">
        <v>24.616</v>
      </c>
      <c r="BM76">
        <v>21.579000000000001</v>
      </c>
      <c r="BN76">
        <v>20.887</v>
      </c>
      <c r="BO76">
        <v>35.200000000000003</v>
      </c>
      <c r="BP76">
        <v>34.674999999999997</v>
      </c>
      <c r="BQ76">
        <v>32.401000000000003</v>
      </c>
      <c r="BR76">
        <v>24.39</v>
      </c>
      <c r="BS76">
        <v>24.812999999999999</v>
      </c>
      <c r="BT76">
        <v>27.907</v>
      </c>
      <c r="BU76">
        <v>21.65</v>
      </c>
      <c r="BV76">
        <v>27.469000000000001</v>
      </c>
      <c r="BW76">
        <v>21.146999999999998</v>
      </c>
      <c r="BX76">
        <v>19.312000000000001</v>
      </c>
      <c r="BY76">
        <v>23.890999999999998</v>
      </c>
      <c r="BZ76">
        <v>17.762</v>
      </c>
      <c r="CA76">
        <v>19.934999999999999</v>
      </c>
      <c r="CB76">
        <v>17.631</v>
      </c>
      <c r="CC76">
        <v>18.318999999999999</v>
      </c>
      <c r="CD76">
        <v>26.216000000000001</v>
      </c>
      <c r="CE76">
        <v>19.483000000000001</v>
      </c>
      <c r="CF76">
        <v>19.364000000000001</v>
      </c>
      <c r="CG76">
        <v>16.111000000000001</v>
      </c>
      <c r="CH76">
        <v>15.487</v>
      </c>
      <c r="CI76">
        <v>20.038</v>
      </c>
      <c r="CJ76">
        <v>17.192</v>
      </c>
      <c r="CK76">
        <v>16.457000000000001</v>
      </c>
      <c r="CL76">
        <v>14.167999999999999</v>
      </c>
      <c r="CM76">
        <v>14.672000000000001</v>
      </c>
      <c r="CN76">
        <v>22.047999999999998</v>
      </c>
      <c r="CO76">
        <v>17.161999999999999</v>
      </c>
      <c r="CP76">
        <v>15.013</v>
      </c>
      <c r="CQ76">
        <v>14.81</v>
      </c>
      <c r="CR76">
        <v>14.316000000000001</v>
      </c>
      <c r="CS76">
        <v>23.012</v>
      </c>
      <c r="CT76">
        <v>18.838000000000001</v>
      </c>
      <c r="CU76">
        <v>16.928999999999998</v>
      </c>
      <c r="CV76">
        <v>17.128</v>
      </c>
      <c r="CW76">
        <v>17.498000000000001</v>
      </c>
      <c r="CX76">
        <v>23.504000000000001</v>
      </c>
      <c r="CY76">
        <v>28.204000000000001</v>
      </c>
      <c r="CZ76">
        <v>26.323</v>
      </c>
      <c r="DA76">
        <v>24.295000000000002</v>
      </c>
      <c r="DB76">
        <v>24.710999999999999</v>
      </c>
      <c r="DC76">
        <v>14.827999999999999</v>
      </c>
      <c r="DD76">
        <v>15.97</v>
      </c>
      <c r="DE76">
        <v>16.431000000000001</v>
      </c>
      <c r="DF76">
        <v>14.864000000000001</v>
      </c>
      <c r="DG76">
        <v>14.045999999999999</v>
      </c>
      <c r="DH76">
        <v>25.315000000000001</v>
      </c>
      <c r="DI76">
        <v>24.138000000000002</v>
      </c>
      <c r="DJ76">
        <v>20.861000000000001</v>
      </c>
      <c r="DK76">
        <v>16.513000000000002</v>
      </c>
      <c r="DL76">
        <v>18.234999999999999</v>
      </c>
      <c r="DM76">
        <v>14.813000000000001</v>
      </c>
      <c r="DN76">
        <v>15.269</v>
      </c>
      <c r="DO76">
        <v>14.843999999999999</v>
      </c>
      <c r="DP76">
        <v>16.148</v>
      </c>
      <c r="DQ76">
        <v>17.798999999999999</v>
      </c>
      <c r="DR76">
        <v>18.068999999999999</v>
      </c>
      <c r="DS76">
        <v>16.007000000000001</v>
      </c>
      <c r="DT76">
        <v>15.698</v>
      </c>
      <c r="DU76">
        <v>18.268000000000001</v>
      </c>
      <c r="DV76">
        <v>16.501999999999999</v>
      </c>
      <c r="DW76">
        <v>26.696999999999999</v>
      </c>
      <c r="DX76">
        <v>22.916</v>
      </c>
      <c r="DY76">
        <v>19.98</v>
      </c>
      <c r="DZ76">
        <v>18.484999999999999</v>
      </c>
      <c r="EA76">
        <v>17.036999999999999</v>
      </c>
      <c r="EB76">
        <v>23.503</v>
      </c>
      <c r="EC76">
        <v>28.623000000000001</v>
      </c>
      <c r="ED76">
        <v>25.542999999999999</v>
      </c>
      <c r="EE76">
        <v>21.417999999999999</v>
      </c>
      <c r="EF76">
        <v>21.189</v>
      </c>
      <c r="EG76">
        <v>32.344999999999999</v>
      </c>
      <c r="EH76">
        <v>22.417000000000002</v>
      </c>
      <c r="EI76">
        <v>20.059000000000001</v>
      </c>
      <c r="EJ76">
        <v>16.61</v>
      </c>
      <c r="EK76">
        <v>16.765999999999998</v>
      </c>
      <c r="EL76">
        <v>20.933</v>
      </c>
      <c r="EM76">
        <v>21.065000000000001</v>
      </c>
      <c r="EN76">
        <v>25.495000000000001</v>
      </c>
      <c r="EO76">
        <v>23.29</v>
      </c>
      <c r="EP76">
        <v>21.832999999999998</v>
      </c>
      <c r="EQ76">
        <v>26.553999999999998</v>
      </c>
      <c r="ER76">
        <v>22.062000000000001</v>
      </c>
      <c r="ES76">
        <v>24.393999999999998</v>
      </c>
      <c r="ET76">
        <v>20.768999999999998</v>
      </c>
      <c r="EU76">
        <v>19.036999999999999</v>
      </c>
      <c r="EV76">
        <v>19.404</v>
      </c>
      <c r="EW76">
        <v>15.602</v>
      </c>
      <c r="EX76">
        <v>14.662000000000001</v>
      </c>
      <c r="EY76">
        <v>15.977</v>
      </c>
      <c r="EZ76">
        <v>16.472999999999999</v>
      </c>
      <c r="FA76">
        <v>26.428999999999998</v>
      </c>
      <c r="FB76">
        <v>20.547000000000001</v>
      </c>
      <c r="FC76">
        <v>20.015000000000001</v>
      </c>
      <c r="FD76">
        <v>17.39</v>
      </c>
      <c r="FE76">
        <v>16.736000000000001</v>
      </c>
      <c r="FF76">
        <v>23.212</v>
      </c>
      <c r="FG76">
        <v>28.673000000000002</v>
      </c>
      <c r="FH76">
        <v>25.515999999999998</v>
      </c>
      <c r="FI76">
        <v>30.241</v>
      </c>
      <c r="FJ76">
        <v>31.966999999999999</v>
      </c>
      <c r="FK76">
        <v>13.678000000000001</v>
      </c>
      <c r="FL76">
        <v>11.98</v>
      </c>
      <c r="FM76">
        <v>13.156000000000001</v>
      </c>
      <c r="FN76">
        <v>14.468999999999999</v>
      </c>
      <c r="FO76">
        <v>15.195</v>
      </c>
      <c r="FP76">
        <v>18.260999999999999</v>
      </c>
      <c r="FQ76">
        <v>14.888</v>
      </c>
      <c r="FR76">
        <v>16.579000000000001</v>
      </c>
      <c r="FS76">
        <v>15.452</v>
      </c>
      <c r="FT76">
        <v>16.452000000000002</v>
      </c>
      <c r="FU76">
        <v>7.7130000000000001</v>
      </c>
      <c r="FV76">
        <v>10.045999999999999</v>
      </c>
      <c r="FW76">
        <v>23.745000000000001</v>
      </c>
      <c r="FX76">
        <v>26.843</v>
      </c>
      <c r="FY76">
        <v>23.701999999999998</v>
      </c>
      <c r="FZ76">
        <v>23.222000000000001</v>
      </c>
      <c r="GA76">
        <v>21.515000000000001</v>
      </c>
      <c r="GB76">
        <v>31.07</v>
      </c>
      <c r="GC76">
        <v>23.722000000000001</v>
      </c>
      <c r="GD76">
        <v>21.725999999999999</v>
      </c>
      <c r="GE76">
        <v>35.823999999999998</v>
      </c>
      <c r="GF76">
        <v>27.102</v>
      </c>
      <c r="GG76">
        <v>28.298999999999999</v>
      </c>
      <c r="GH76">
        <v>23.088000000000001</v>
      </c>
      <c r="GI76">
        <v>26.904</v>
      </c>
      <c r="GJ76">
        <v>18.881</v>
      </c>
      <c r="GK76">
        <v>15.116</v>
      </c>
      <c r="GL76">
        <v>13.039</v>
      </c>
      <c r="GM76">
        <v>14.532999999999999</v>
      </c>
      <c r="GN76">
        <v>15.871</v>
      </c>
      <c r="GO76">
        <v>20.83</v>
      </c>
      <c r="GP76">
        <v>20.994</v>
      </c>
      <c r="GQ76">
        <v>19.503</v>
      </c>
      <c r="GR76">
        <v>16.606999999999999</v>
      </c>
      <c r="GS76">
        <v>16.960999999999999</v>
      </c>
      <c r="GT76">
        <v>13.207000000000001</v>
      </c>
      <c r="GU76">
        <v>12.994999999999999</v>
      </c>
      <c r="GV76">
        <v>13.728999999999999</v>
      </c>
      <c r="GW76">
        <v>14.733000000000001</v>
      </c>
      <c r="GX76">
        <v>14.577999999999999</v>
      </c>
      <c r="GY76">
        <v>47.789000000000001</v>
      </c>
      <c r="GZ76">
        <v>34.795999999999999</v>
      </c>
      <c r="HA76">
        <v>29.751999999999999</v>
      </c>
      <c r="HB76">
        <v>24.885000000000002</v>
      </c>
      <c r="HC76">
        <v>29.266999999999999</v>
      </c>
    </row>
    <row r="77" spans="1:211" x14ac:dyDescent="0.25">
      <c r="A77" s="1">
        <v>39171</v>
      </c>
      <c r="B77">
        <v>19.475000000000001</v>
      </c>
      <c r="C77">
        <v>25.236000000000001</v>
      </c>
      <c r="D77">
        <v>26.451000000000001</v>
      </c>
      <c r="E77">
        <v>20.253</v>
      </c>
      <c r="F77">
        <v>21.652000000000001</v>
      </c>
      <c r="G77">
        <v>27.349</v>
      </c>
      <c r="H77">
        <v>23.983000000000001</v>
      </c>
      <c r="I77">
        <v>24.181999999999999</v>
      </c>
      <c r="J77">
        <v>20.077999999999999</v>
      </c>
      <c r="K77">
        <v>18.108000000000001</v>
      </c>
      <c r="L77">
        <v>17.318999999999999</v>
      </c>
      <c r="M77">
        <v>19.221</v>
      </c>
      <c r="N77">
        <v>23.010999999999999</v>
      </c>
      <c r="O77">
        <v>19.067</v>
      </c>
      <c r="P77">
        <v>19.091000000000001</v>
      </c>
      <c r="Q77">
        <v>25.056000000000001</v>
      </c>
      <c r="R77">
        <v>26.039000000000001</v>
      </c>
      <c r="S77">
        <v>29.928000000000001</v>
      </c>
      <c r="T77">
        <v>24.428000000000001</v>
      </c>
      <c r="U77">
        <v>22.503</v>
      </c>
      <c r="V77">
        <v>15.092000000000001</v>
      </c>
      <c r="W77">
        <v>21.108000000000001</v>
      </c>
      <c r="X77">
        <v>22.692</v>
      </c>
      <c r="Y77">
        <v>28.523</v>
      </c>
      <c r="Z77">
        <v>25.818000000000001</v>
      </c>
      <c r="AA77">
        <v>13.089</v>
      </c>
      <c r="AB77">
        <v>20.715</v>
      </c>
      <c r="AC77">
        <v>25.99</v>
      </c>
      <c r="AD77">
        <v>21</v>
      </c>
      <c r="AE77">
        <v>19.292999999999999</v>
      </c>
      <c r="AF77">
        <v>18.254999999999999</v>
      </c>
      <c r="AG77">
        <v>27.71</v>
      </c>
      <c r="AH77">
        <v>27.088999999999999</v>
      </c>
      <c r="AI77">
        <v>24.116</v>
      </c>
      <c r="AJ77">
        <v>22.584</v>
      </c>
      <c r="AK77">
        <v>16.547000000000001</v>
      </c>
      <c r="AL77">
        <v>24.681000000000001</v>
      </c>
      <c r="AM77">
        <v>24.271999999999998</v>
      </c>
      <c r="AN77">
        <v>20.92</v>
      </c>
      <c r="AO77">
        <v>20.646999999999998</v>
      </c>
      <c r="AP77">
        <v>24.791</v>
      </c>
      <c r="AQ77">
        <v>24.068000000000001</v>
      </c>
      <c r="AR77">
        <v>24.968</v>
      </c>
      <c r="AS77">
        <v>22.667999999999999</v>
      </c>
      <c r="AT77">
        <v>21.337</v>
      </c>
      <c r="AU77">
        <v>19.62</v>
      </c>
      <c r="AV77">
        <v>18.300999999999998</v>
      </c>
      <c r="AW77">
        <v>20.138999999999999</v>
      </c>
      <c r="AX77">
        <v>20.620999999999999</v>
      </c>
      <c r="AY77">
        <v>19.571000000000002</v>
      </c>
      <c r="AZ77">
        <v>22.341000000000001</v>
      </c>
      <c r="BA77">
        <v>25.969000000000001</v>
      </c>
      <c r="BB77">
        <v>23.295999999999999</v>
      </c>
      <c r="BC77">
        <v>21.727</v>
      </c>
      <c r="BD77">
        <v>20.635000000000002</v>
      </c>
      <c r="BE77">
        <v>20.439</v>
      </c>
      <c r="BF77">
        <v>32.021000000000001</v>
      </c>
      <c r="BG77">
        <v>30.821999999999999</v>
      </c>
      <c r="BH77">
        <v>25.484999999999999</v>
      </c>
      <c r="BI77">
        <v>23.248000000000001</v>
      </c>
      <c r="BJ77">
        <v>28.606000000000002</v>
      </c>
      <c r="BK77">
        <v>33.204999999999998</v>
      </c>
      <c r="BL77">
        <v>33.488</v>
      </c>
      <c r="BM77">
        <v>27.419</v>
      </c>
      <c r="BN77">
        <v>25.064</v>
      </c>
      <c r="BO77">
        <v>42.619</v>
      </c>
      <c r="BP77">
        <v>38.122</v>
      </c>
      <c r="BQ77">
        <v>36.692</v>
      </c>
      <c r="BR77">
        <v>32.277999999999999</v>
      </c>
      <c r="BS77">
        <v>28.21</v>
      </c>
      <c r="BT77">
        <v>29.875</v>
      </c>
      <c r="BU77">
        <v>28.242000000000001</v>
      </c>
      <c r="BV77">
        <v>29.260999999999999</v>
      </c>
      <c r="BW77">
        <v>26.071000000000002</v>
      </c>
      <c r="BX77">
        <v>22.603999999999999</v>
      </c>
      <c r="BY77">
        <v>10.598000000000001</v>
      </c>
      <c r="BZ77">
        <v>13.974</v>
      </c>
      <c r="CA77">
        <v>21.306999999999999</v>
      </c>
      <c r="CB77">
        <v>18.837</v>
      </c>
      <c r="CC77">
        <v>18.494</v>
      </c>
      <c r="CD77">
        <v>6.2939999999999996</v>
      </c>
      <c r="CE77">
        <v>8.5370000000000008</v>
      </c>
      <c r="CF77">
        <v>15.568</v>
      </c>
      <c r="CG77">
        <v>15.178000000000001</v>
      </c>
      <c r="CH77">
        <v>15.058</v>
      </c>
      <c r="CI77">
        <v>12.43</v>
      </c>
      <c r="CJ77">
        <v>15.617000000000001</v>
      </c>
      <c r="CK77">
        <v>18.125</v>
      </c>
      <c r="CL77">
        <v>15.981</v>
      </c>
      <c r="CM77">
        <v>15.445</v>
      </c>
      <c r="CN77">
        <v>15.992000000000001</v>
      </c>
      <c r="CO77">
        <v>16.454000000000001</v>
      </c>
      <c r="CP77">
        <v>18.815999999999999</v>
      </c>
      <c r="CQ77">
        <v>15.606</v>
      </c>
      <c r="CR77">
        <v>14.785</v>
      </c>
      <c r="CS77">
        <v>15.712999999999999</v>
      </c>
      <c r="CT77">
        <v>17.559999999999999</v>
      </c>
      <c r="CU77">
        <v>20.609000000000002</v>
      </c>
      <c r="CV77">
        <v>17.285</v>
      </c>
      <c r="CW77">
        <v>17.356999999999999</v>
      </c>
      <c r="CX77">
        <v>22.829000000000001</v>
      </c>
      <c r="CY77">
        <v>34.259</v>
      </c>
      <c r="CZ77">
        <v>31.408000000000001</v>
      </c>
      <c r="DA77">
        <v>27.327999999999999</v>
      </c>
      <c r="DB77">
        <v>27.076000000000001</v>
      </c>
      <c r="DC77">
        <v>20.687000000000001</v>
      </c>
      <c r="DD77">
        <v>27.263000000000002</v>
      </c>
      <c r="DE77">
        <v>24.651</v>
      </c>
      <c r="DF77">
        <v>20.238</v>
      </c>
      <c r="DG77">
        <v>18.12</v>
      </c>
      <c r="DH77">
        <v>13.316000000000001</v>
      </c>
      <c r="DI77">
        <v>19.469000000000001</v>
      </c>
      <c r="DJ77">
        <v>22.898</v>
      </c>
      <c r="DK77">
        <v>19.699000000000002</v>
      </c>
      <c r="DL77">
        <v>19.353000000000002</v>
      </c>
      <c r="DM77">
        <v>25.914999999999999</v>
      </c>
      <c r="DN77">
        <v>26.126000000000001</v>
      </c>
      <c r="DO77">
        <v>23.608000000000001</v>
      </c>
      <c r="DP77">
        <v>19.228000000000002</v>
      </c>
      <c r="DQ77">
        <v>18.933</v>
      </c>
      <c r="DR77">
        <v>26.995000000000001</v>
      </c>
      <c r="DS77">
        <v>23.524999999999999</v>
      </c>
      <c r="DT77">
        <v>22.382999999999999</v>
      </c>
      <c r="DU77">
        <v>18.914000000000001</v>
      </c>
      <c r="DV77">
        <v>19.22</v>
      </c>
      <c r="DW77">
        <v>11.473000000000001</v>
      </c>
      <c r="DX77">
        <v>16.041</v>
      </c>
      <c r="DY77">
        <v>19.242000000000001</v>
      </c>
      <c r="DZ77">
        <v>19.059999999999999</v>
      </c>
      <c r="EA77">
        <v>17.29</v>
      </c>
      <c r="EB77">
        <v>14.135999999999999</v>
      </c>
      <c r="EC77">
        <v>16.677</v>
      </c>
      <c r="ED77">
        <v>18.725000000000001</v>
      </c>
      <c r="EE77">
        <v>21.154</v>
      </c>
      <c r="EF77">
        <v>21.082000000000001</v>
      </c>
      <c r="EG77">
        <v>21.545000000000002</v>
      </c>
      <c r="EH77">
        <v>22.891999999999999</v>
      </c>
      <c r="EI77">
        <v>26.709</v>
      </c>
      <c r="EJ77">
        <v>20.423999999999999</v>
      </c>
      <c r="EK77">
        <v>18.23</v>
      </c>
      <c r="EL77">
        <v>28.001999999999999</v>
      </c>
      <c r="EM77">
        <v>25.65</v>
      </c>
      <c r="EN77">
        <v>24.946999999999999</v>
      </c>
      <c r="EO77">
        <v>24.933</v>
      </c>
      <c r="EP77">
        <v>24.128</v>
      </c>
      <c r="EQ77">
        <v>17.489000000000001</v>
      </c>
      <c r="ER77">
        <v>17.141999999999999</v>
      </c>
      <c r="ES77">
        <v>20.050999999999998</v>
      </c>
      <c r="ET77">
        <v>20.724</v>
      </c>
      <c r="EU77">
        <v>19.75</v>
      </c>
      <c r="EV77">
        <v>17.149000000000001</v>
      </c>
      <c r="EW77">
        <v>19.181000000000001</v>
      </c>
      <c r="EX77">
        <v>19.765000000000001</v>
      </c>
      <c r="EY77">
        <v>17.41</v>
      </c>
      <c r="EZ77">
        <v>16.658999999999999</v>
      </c>
      <c r="FA77">
        <v>28.370999999999999</v>
      </c>
      <c r="FB77">
        <v>25.109000000000002</v>
      </c>
      <c r="FC77">
        <v>28.649000000000001</v>
      </c>
      <c r="FD77">
        <v>22.788</v>
      </c>
      <c r="FE77">
        <v>20.016999999999999</v>
      </c>
      <c r="FF77">
        <v>16.108000000000001</v>
      </c>
      <c r="FG77">
        <v>27.056999999999999</v>
      </c>
      <c r="FH77">
        <v>24.57</v>
      </c>
      <c r="FI77">
        <v>27.327000000000002</v>
      </c>
      <c r="FJ77">
        <v>31.152999999999999</v>
      </c>
      <c r="FK77">
        <v>13.271000000000001</v>
      </c>
      <c r="FL77">
        <v>15.340999999999999</v>
      </c>
      <c r="FM77">
        <v>15.319000000000001</v>
      </c>
      <c r="FN77">
        <v>14.132</v>
      </c>
      <c r="FO77">
        <v>15.061</v>
      </c>
      <c r="FP77">
        <v>20.091000000000001</v>
      </c>
      <c r="FQ77">
        <v>27.966999999999999</v>
      </c>
      <c r="FR77">
        <v>25.597000000000001</v>
      </c>
      <c r="FS77">
        <v>20.986000000000001</v>
      </c>
      <c r="FT77">
        <v>20.039000000000001</v>
      </c>
      <c r="FU77">
        <v>16.190999999999999</v>
      </c>
      <c r="FV77">
        <v>17.119</v>
      </c>
      <c r="FW77">
        <v>19.716999999999999</v>
      </c>
      <c r="FX77">
        <v>27.484999999999999</v>
      </c>
      <c r="FY77">
        <v>25.114999999999998</v>
      </c>
      <c r="FZ77">
        <v>23.728999999999999</v>
      </c>
      <c r="GA77">
        <v>25.042000000000002</v>
      </c>
      <c r="GB77">
        <v>24.334</v>
      </c>
      <c r="GC77">
        <v>26.550999999999998</v>
      </c>
      <c r="GD77">
        <v>23.574999999999999</v>
      </c>
      <c r="GE77">
        <v>18.242999999999999</v>
      </c>
      <c r="GF77">
        <v>21.613</v>
      </c>
      <c r="GG77">
        <v>27.715</v>
      </c>
      <c r="GH77">
        <v>25.286999999999999</v>
      </c>
      <c r="GI77">
        <v>23.251999999999999</v>
      </c>
      <c r="GJ77">
        <v>12.087999999999999</v>
      </c>
      <c r="GK77">
        <v>24.161000000000001</v>
      </c>
      <c r="GL77">
        <v>24.021999999999998</v>
      </c>
      <c r="GM77">
        <v>18.629000000000001</v>
      </c>
      <c r="GN77">
        <v>17.981000000000002</v>
      </c>
      <c r="GO77">
        <v>23.190999999999999</v>
      </c>
      <c r="GP77">
        <v>25.183</v>
      </c>
      <c r="GQ77">
        <v>25.542999999999999</v>
      </c>
      <c r="GR77">
        <v>22.332999999999998</v>
      </c>
      <c r="GS77">
        <v>19.559000000000001</v>
      </c>
      <c r="GT77">
        <v>16.010999999999999</v>
      </c>
      <c r="GU77">
        <v>17.129000000000001</v>
      </c>
      <c r="GV77">
        <v>16.45</v>
      </c>
      <c r="GW77">
        <v>16.172999999999998</v>
      </c>
      <c r="GX77">
        <v>15.441000000000001</v>
      </c>
      <c r="GY77">
        <v>69.578999999999994</v>
      </c>
      <c r="GZ77">
        <v>52.423999999999999</v>
      </c>
      <c r="HA77">
        <v>50.918999999999997</v>
      </c>
      <c r="HB77">
        <v>37.756</v>
      </c>
      <c r="HC77">
        <v>33.825000000000003</v>
      </c>
    </row>
    <row r="78" spans="1:211" x14ac:dyDescent="0.25">
      <c r="A78" s="1">
        <v>39202</v>
      </c>
      <c r="B78">
        <v>9.2050000000000001</v>
      </c>
      <c r="C78">
        <v>20.55</v>
      </c>
      <c r="D78">
        <v>19.963999999999999</v>
      </c>
      <c r="E78">
        <v>21.937999999999999</v>
      </c>
      <c r="F78">
        <v>19.914000000000001</v>
      </c>
      <c r="G78">
        <v>8.8740000000000006</v>
      </c>
      <c r="H78">
        <v>16.39</v>
      </c>
      <c r="I78">
        <v>20.22</v>
      </c>
      <c r="J78">
        <v>20.094000000000001</v>
      </c>
      <c r="K78">
        <v>18.489999999999998</v>
      </c>
      <c r="L78">
        <v>21.831</v>
      </c>
      <c r="M78">
        <v>18.039000000000001</v>
      </c>
      <c r="N78">
        <v>18.187999999999999</v>
      </c>
      <c r="O78">
        <v>19.486999999999998</v>
      </c>
      <c r="P78">
        <v>19.13</v>
      </c>
      <c r="Q78">
        <v>18.385000000000002</v>
      </c>
      <c r="R78">
        <v>16.8</v>
      </c>
      <c r="S78">
        <v>19.503</v>
      </c>
      <c r="T78">
        <v>23.456</v>
      </c>
      <c r="U78">
        <v>22.024000000000001</v>
      </c>
      <c r="V78">
        <v>33.579000000000001</v>
      </c>
      <c r="W78">
        <v>24.774999999999999</v>
      </c>
      <c r="X78">
        <v>21.594000000000001</v>
      </c>
      <c r="Y78">
        <v>24.154</v>
      </c>
      <c r="Z78">
        <v>26.831</v>
      </c>
      <c r="AA78">
        <v>16.434000000000001</v>
      </c>
      <c r="AB78">
        <v>20.298999999999999</v>
      </c>
      <c r="AC78">
        <v>18.815000000000001</v>
      </c>
      <c r="AD78">
        <v>21.972000000000001</v>
      </c>
      <c r="AE78">
        <v>20.2</v>
      </c>
      <c r="AF78">
        <v>21.864999999999998</v>
      </c>
      <c r="AG78">
        <v>20.625</v>
      </c>
      <c r="AH78">
        <v>19.571000000000002</v>
      </c>
      <c r="AI78">
        <v>22.97</v>
      </c>
      <c r="AJ78">
        <v>22.501999999999999</v>
      </c>
      <c r="AK78">
        <v>24.268000000000001</v>
      </c>
      <c r="AL78">
        <v>20.038</v>
      </c>
      <c r="AM78">
        <v>19.638999999999999</v>
      </c>
      <c r="AN78">
        <v>21.858000000000001</v>
      </c>
      <c r="AO78">
        <v>20.132000000000001</v>
      </c>
      <c r="AP78">
        <v>20.52</v>
      </c>
      <c r="AQ78">
        <v>19.131</v>
      </c>
      <c r="AR78">
        <v>20.914000000000001</v>
      </c>
      <c r="AS78">
        <v>22.690999999999999</v>
      </c>
      <c r="AT78">
        <v>21.271000000000001</v>
      </c>
      <c r="AU78">
        <v>24.071999999999999</v>
      </c>
      <c r="AV78">
        <v>17.943999999999999</v>
      </c>
      <c r="AW78">
        <v>18.247</v>
      </c>
      <c r="AX78">
        <v>21.356999999999999</v>
      </c>
      <c r="AY78">
        <v>19.34</v>
      </c>
      <c r="AZ78">
        <v>23.507000000000001</v>
      </c>
      <c r="BA78">
        <v>19.260000000000002</v>
      </c>
      <c r="BB78">
        <v>20.701999999999998</v>
      </c>
      <c r="BC78">
        <v>22.146999999999998</v>
      </c>
      <c r="BD78">
        <v>21.280999999999999</v>
      </c>
      <c r="BE78">
        <v>20.957000000000001</v>
      </c>
      <c r="BF78">
        <v>18.908999999999999</v>
      </c>
      <c r="BG78">
        <v>19.338000000000001</v>
      </c>
      <c r="BH78">
        <v>26.052</v>
      </c>
      <c r="BI78">
        <v>22.917000000000002</v>
      </c>
      <c r="BJ78">
        <v>20.388000000000002</v>
      </c>
      <c r="BK78">
        <v>18.404</v>
      </c>
      <c r="BL78">
        <v>22.175000000000001</v>
      </c>
      <c r="BM78">
        <v>26.34</v>
      </c>
      <c r="BN78">
        <v>24.658000000000001</v>
      </c>
      <c r="BO78">
        <v>22.375</v>
      </c>
      <c r="BP78">
        <v>22.913</v>
      </c>
      <c r="BQ78">
        <v>32.722999999999999</v>
      </c>
      <c r="BR78">
        <v>32.57</v>
      </c>
      <c r="BS78">
        <v>28.949000000000002</v>
      </c>
      <c r="BT78">
        <v>23.004000000000001</v>
      </c>
      <c r="BU78">
        <v>18.77</v>
      </c>
      <c r="BV78">
        <v>23.140999999999998</v>
      </c>
      <c r="BW78">
        <v>23.411999999999999</v>
      </c>
      <c r="BX78">
        <v>23.404</v>
      </c>
      <c r="BY78">
        <v>13.350999999999999</v>
      </c>
      <c r="BZ78">
        <v>16.48</v>
      </c>
      <c r="CA78">
        <v>15.08</v>
      </c>
      <c r="CB78">
        <v>18.789000000000001</v>
      </c>
      <c r="CC78">
        <v>18.71</v>
      </c>
      <c r="CD78">
        <v>5.7869999999999999</v>
      </c>
      <c r="CE78">
        <v>6.97</v>
      </c>
      <c r="CF78">
        <v>6.5460000000000003</v>
      </c>
      <c r="CG78">
        <v>12.582000000000001</v>
      </c>
      <c r="CH78">
        <v>13.465</v>
      </c>
      <c r="CI78">
        <v>9.8970000000000002</v>
      </c>
      <c r="CJ78">
        <v>13.115</v>
      </c>
      <c r="CK78">
        <v>12.759</v>
      </c>
      <c r="CL78">
        <v>15.505000000000001</v>
      </c>
      <c r="CM78">
        <v>14.904999999999999</v>
      </c>
      <c r="CN78">
        <v>11.294</v>
      </c>
      <c r="CO78">
        <v>9.7810000000000006</v>
      </c>
      <c r="CP78">
        <v>12.339</v>
      </c>
      <c r="CQ78">
        <v>14.833</v>
      </c>
      <c r="CR78">
        <v>14.423</v>
      </c>
      <c r="CS78">
        <v>12.153</v>
      </c>
      <c r="CT78">
        <v>10.645</v>
      </c>
      <c r="CU78">
        <v>12.725999999999999</v>
      </c>
      <c r="CV78">
        <v>16.559999999999999</v>
      </c>
      <c r="CW78">
        <v>16.305</v>
      </c>
      <c r="CX78">
        <v>23.169</v>
      </c>
      <c r="CY78">
        <v>19.145</v>
      </c>
      <c r="CZ78">
        <v>24.640999999999998</v>
      </c>
      <c r="DA78">
        <v>27.638000000000002</v>
      </c>
      <c r="DB78">
        <v>25.286999999999999</v>
      </c>
      <c r="DC78">
        <v>47.959000000000003</v>
      </c>
      <c r="DD78">
        <v>34.213999999999999</v>
      </c>
      <c r="DE78">
        <v>30.521000000000001</v>
      </c>
      <c r="DF78">
        <v>27.878</v>
      </c>
      <c r="DG78">
        <v>24.062000000000001</v>
      </c>
      <c r="DH78">
        <v>34.353999999999999</v>
      </c>
      <c r="DI78">
        <v>26.896000000000001</v>
      </c>
      <c r="DJ78">
        <v>23.713000000000001</v>
      </c>
      <c r="DK78">
        <v>23.646999999999998</v>
      </c>
      <c r="DL78">
        <v>20.343</v>
      </c>
      <c r="DM78">
        <v>18.495000000000001</v>
      </c>
      <c r="DN78">
        <v>17.844999999999999</v>
      </c>
      <c r="DO78">
        <v>20.867999999999999</v>
      </c>
      <c r="DP78">
        <v>20.158999999999999</v>
      </c>
      <c r="DQ78">
        <v>18.591999999999999</v>
      </c>
      <c r="DR78">
        <v>15.938000000000001</v>
      </c>
      <c r="DS78">
        <v>16.568000000000001</v>
      </c>
      <c r="DT78">
        <v>19.826999999999998</v>
      </c>
      <c r="DU78">
        <v>19.376999999999999</v>
      </c>
      <c r="DV78">
        <v>19.908999999999999</v>
      </c>
      <c r="DW78">
        <v>10.654999999999999</v>
      </c>
      <c r="DX78">
        <v>23.370999999999999</v>
      </c>
      <c r="DY78">
        <v>19.809000000000001</v>
      </c>
      <c r="DZ78">
        <v>20.536999999999999</v>
      </c>
      <c r="EA78">
        <v>19.117000000000001</v>
      </c>
      <c r="EB78">
        <v>15.989000000000001</v>
      </c>
      <c r="EC78">
        <v>12.584</v>
      </c>
      <c r="ED78">
        <v>13.224</v>
      </c>
      <c r="EE78">
        <v>19.913</v>
      </c>
      <c r="EF78">
        <v>19.437000000000001</v>
      </c>
      <c r="EG78">
        <v>24.015000000000001</v>
      </c>
      <c r="EH78">
        <v>19.576000000000001</v>
      </c>
      <c r="EI78">
        <v>20.713999999999999</v>
      </c>
      <c r="EJ78">
        <v>21.753</v>
      </c>
      <c r="EK78">
        <v>19.344999999999999</v>
      </c>
      <c r="EL78">
        <v>24.327999999999999</v>
      </c>
      <c r="EM78">
        <v>20.882000000000001</v>
      </c>
      <c r="EN78">
        <v>22.827999999999999</v>
      </c>
      <c r="EO78">
        <v>22.641999999999999</v>
      </c>
      <c r="EP78">
        <v>24.091000000000001</v>
      </c>
      <c r="EQ78">
        <v>10.491</v>
      </c>
      <c r="ER78">
        <v>11.276</v>
      </c>
      <c r="ES78">
        <v>13.53</v>
      </c>
      <c r="ET78">
        <v>17.917000000000002</v>
      </c>
      <c r="EU78">
        <v>18.655999999999999</v>
      </c>
      <c r="EV78">
        <v>20.425999999999998</v>
      </c>
      <c r="EW78">
        <v>16.744</v>
      </c>
      <c r="EX78">
        <v>16.536000000000001</v>
      </c>
      <c r="EY78">
        <v>17.937999999999999</v>
      </c>
      <c r="EZ78">
        <v>17.228999999999999</v>
      </c>
      <c r="FA78">
        <v>15.52</v>
      </c>
      <c r="FB78">
        <v>23.902999999999999</v>
      </c>
      <c r="FC78">
        <v>24.893000000000001</v>
      </c>
      <c r="FD78">
        <v>24.709</v>
      </c>
      <c r="FE78">
        <v>22.163</v>
      </c>
      <c r="FF78">
        <v>17.483000000000001</v>
      </c>
      <c r="FG78">
        <v>21.791</v>
      </c>
      <c r="FH78">
        <v>21.164999999999999</v>
      </c>
      <c r="FI78">
        <v>25.968</v>
      </c>
      <c r="FJ78">
        <v>26.67</v>
      </c>
      <c r="FK78">
        <v>11.157</v>
      </c>
      <c r="FL78">
        <v>14.138999999999999</v>
      </c>
      <c r="FM78">
        <v>13.484999999999999</v>
      </c>
      <c r="FN78">
        <v>14.048</v>
      </c>
      <c r="FO78">
        <v>14.035</v>
      </c>
      <c r="FP78">
        <v>24.373999999999999</v>
      </c>
      <c r="FQ78">
        <v>20.228000000000002</v>
      </c>
      <c r="FR78">
        <v>20.437999999999999</v>
      </c>
      <c r="FS78">
        <v>21.683</v>
      </c>
      <c r="FT78">
        <v>20.02</v>
      </c>
      <c r="FU78">
        <v>18.777999999999999</v>
      </c>
      <c r="FV78">
        <v>20.605</v>
      </c>
      <c r="FW78">
        <v>19.068999999999999</v>
      </c>
      <c r="FX78">
        <v>18.838000000000001</v>
      </c>
      <c r="FY78">
        <v>25.943999999999999</v>
      </c>
      <c r="FZ78">
        <v>33.195</v>
      </c>
      <c r="GA78">
        <v>28.157</v>
      </c>
      <c r="GB78">
        <v>26.186</v>
      </c>
      <c r="GC78">
        <v>25.167999999999999</v>
      </c>
      <c r="GD78">
        <v>25.628</v>
      </c>
      <c r="GE78">
        <v>28.431000000000001</v>
      </c>
      <c r="GF78">
        <v>21.184999999999999</v>
      </c>
      <c r="GG78">
        <v>19.672000000000001</v>
      </c>
      <c r="GH78">
        <v>23.844999999999999</v>
      </c>
      <c r="GI78">
        <v>23.3</v>
      </c>
      <c r="GJ78">
        <v>15.714</v>
      </c>
      <c r="GK78">
        <v>13.537000000000001</v>
      </c>
      <c r="GL78">
        <v>14.7</v>
      </c>
      <c r="GM78">
        <v>18.818000000000001</v>
      </c>
      <c r="GN78">
        <v>17.065000000000001</v>
      </c>
      <c r="GO78">
        <v>11.586</v>
      </c>
      <c r="GP78">
        <v>10.696</v>
      </c>
      <c r="GQ78">
        <v>15.366</v>
      </c>
      <c r="GR78">
        <v>21.411999999999999</v>
      </c>
      <c r="GS78">
        <v>19.428000000000001</v>
      </c>
      <c r="GT78">
        <v>17.09</v>
      </c>
      <c r="GU78">
        <v>16.492999999999999</v>
      </c>
      <c r="GV78">
        <v>16.268999999999998</v>
      </c>
      <c r="GW78">
        <v>15.443</v>
      </c>
      <c r="GX78">
        <v>16.126000000000001</v>
      </c>
      <c r="GY78">
        <v>15.931000000000001</v>
      </c>
      <c r="GZ78">
        <v>14.406000000000001</v>
      </c>
      <c r="HA78">
        <v>39.128</v>
      </c>
      <c r="HB78">
        <v>37.774999999999999</v>
      </c>
      <c r="HC78">
        <v>32.566000000000003</v>
      </c>
    </row>
    <row r="79" spans="1:211" x14ac:dyDescent="0.25">
      <c r="A79" s="1">
        <v>39233</v>
      </c>
      <c r="B79">
        <v>10.741</v>
      </c>
      <c r="C79">
        <v>11.779</v>
      </c>
      <c r="D79">
        <v>17.632999999999999</v>
      </c>
      <c r="E79">
        <v>22.53</v>
      </c>
      <c r="F79">
        <v>20.913</v>
      </c>
      <c r="G79">
        <v>19.829999999999998</v>
      </c>
      <c r="H79">
        <v>30.265000000000001</v>
      </c>
      <c r="I79">
        <v>26.431999999999999</v>
      </c>
      <c r="J79">
        <v>24.369</v>
      </c>
      <c r="K79">
        <v>22.513000000000002</v>
      </c>
      <c r="L79">
        <v>14.649000000000001</v>
      </c>
      <c r="M79">
        <v>17.681000000000001</v>
      </c>
      <c r="N79">
        <v>17.867999999999999</v>
      </c>
      <c r="O79">
        <v>17.797000000000001</v>
      </c>
      <c r="P79">
        <v>18.890999999999998</v>
      </c>
      <c r="Q79">
        <v>14.031000000000001</v>
      </c>
      <c r="R79">
        <v>15.007999999999999</v>
      </c>
      <c r="S79">
        <v>16.591000000000001</v>
      </c>
      <c r="T79">
        <v>20.065999999999999</v>
      </c>
      <c r="U79">
        <v>21.591000000000001</v>
      </c>
      <c r="V79">
        <v>28.681000000000001</v>
      </c>
      <c r="W79">
        <v>23.324000000000002</v>
      </c>
      <c r="X79">
        <v>20.87</v>
      </c>
      <c r="Y79">
        <v>22.754999999999999</v>
      </c>
      <c r="Z79">
        <v>22.777999999999999</v>
      </c>
      <c r="AA79">
        <v>17.931000000000001</v>
      </c>
      <c r="AB79">
        <v>13.426</v>
      </c>
      <c r="AC79">
        <v>14.412000000000001</v>
      </c>
      <c r="AD79">
        <v>18.027999999999999</v>
      </c>
      <c r="AE79">
        <v>19.597000000000001</v>
      </c>
      <c r="AF79">
        <v>29.584</v>
      </c>
      <c r="AG79">
        <v>25.023</v>
      </c>
      <c r="AH79">
        <v>23.248000000000001</v>
      </c>
      <c r="AI79">
        <v>24.346</v>
      </c>
      <c r="AJ79">
        <v>23.47</v>
      </c>
      <c r="AK79">
        <v>10.949</v>
      </c>
      <c r="AL79">
        <v>12.132999999999999</v>
      </c>
      <c r="AM79">
        <v>17.893999999999998</v>
      </c>
      <c r="AN79">
        <v>19.66</v>
      </c>
      <c r="AO79">
        <v>19.734000000000002</v>
      </c>
      <c r="AP79">
        <v>18.666</v>
      </c>
      <c r="AQ79">
        <v>26.663</v>
      </c>
      <c r="AR79">
        <v>23.896000000000001</v>
      </c>
      <c r="AS79">
        <v>22.899000000000001</v>
      </c>
      <c r="AT79">
        <v>23.405999999999999</v>
      </c>
      <c r="AU79">
        <v>12.231999999999999</v>
      </c>
      <c r="AV79">
        <v>14.798</v>
      </c>
      <c r="AW79">
        <v>17.806000000000001</v>
      </c>
      <c r="AX79">
        <v>16.556000000000001</v>
      </c>
      <c r="AY79">
        <v>19.655999999999999</v>
      </c>
      <c r="AZ79">
        <v>30.773</v>
      </c>
      <c r="BA79">
        <v>28.882000000000001</v>
      </c>
      <c r="BB79">
        <v>26.521999999999998</v>
      </c>
      <c r="BC79">
        <v>24.405000000000001</v>
      </c>
      <c r="BD79">
        <v>23.074000000000002</v>
      </c>
      <c r="BE79">
        <v>29.957000000000001</v>
      </c>
      <c r="BF79">
        <v>29.837</v>
      </c>
      <c r="BG79">
        <v>32.636000000000003</v>
      </c>
      <c r="BH79">
        <v>29.462</v>
      </c>
      <c r="BI79">
        <v>27.902000000000001</v>
      </c>
      <c r="BJ79">
        <v>24.207000000000001</v>
      </c>
      <c r="BK79">
        <v>20.289000000000001</v>
      </c>
      <c r="BL79">
        <v>19.628</v>
      </c>
      <c r="BM79">
        <v>24.285</v>
      </c>
      <c r="BN79">
        <v>24.376999999999999</v>
      </c>
      <c r="BO79">
        <v>27.148</v>
      </c>
      <c r="BP79">
        <v>26.927</v>
      </c>
      <c r="BQ79">
        <v>25.57</v>
      </c>
      <c r="BR79">
        <v>30.167000000000002</v>
      </c>
      <c r="BS79">
        <v>30.158999999999999</v>
      </c>
      <c r="BT79">
        <v>20.247</v>
      </c>
      <c r="BU79">
        <v>22.016999999999999</v>
      </c>
      <c r="BV79">
        <v>22.234999999999999</v>
      </c>
      <c r="BW79">
        <v>22.888000000000002</v>
      </c>
      <c r="BX79">
        <v>22.898</v>
      </c>
      <c r="BY79">
        <v>17.477</v>
      </c>
      <c r="BZ79">
        <v>26.1</v>
      </c>
      <c r="CA79">
        <v>22.088999999999999</v>
      </c>
      <c r="CB79">
        <v>19.23</v>
      </c>
      <c r="CC79">
        <v>20.852</v>
      </c>
      <c r="CD79">
        <v>13.631</v>
      </c>
      <c r="CE79">
        <v>11.69</v>
      </c>
      <c r="CF79">
        <v>9.8670000000000009</v>
      </c>
      <c r="CG79">
        <v>8.92</v>
      </c>
      <c r="CH79">
        <v>13.316000000000001</v>
      </c>
      <c r="CI79">
        <v>12.638</v>
      </c>
      <c r="CJ79">
        <v>10.326000000000001</v>
      </c>
      <c r="CK79">
        <v>9.8040000000000003</v>
      </c>
      <c r="CL79">
        <v>12.962999999999999</v>
      </c>
      <c r="CM79">
        <v>14.124000000000001</v>
      </c>
      <c r="CN79">
        <v>13.17</v>
      </c>
      <c r="CO79">
        <v>15.468</v>
      </c>
      <c r="CP79">
        <v>13.782</v>
      </c>
      <c r="CQ79">
        <v>14.090999999999999</v>
      </c>
      <c r="CR79">
        <v>14.5</v>
      </c>
      <c r="CS79">
        <v>11.446999999999999</v>
      </c>
      <c r="CT79">
        <v>13.478999999999999</v>
      </c>
      <c r="CU79">
        <v>12.621</v>
      </c>
      <c r="CV79">
        <v>14.086</v>
      </c>
      <c r="CW79">
        <v>15.327</v>
      </c>
      <c r="CX79">
        <v>24.45</v>
      </c>
      <c r="CY79">
        <v>19.260999999999999</v>
      </c>
      <c r="CZ79">
        <v>22.547000000000001</v>
      </c>
      <c r="DA79">
        <v>26.399000000000001</v>
      </c>
      <c r="DB79">
        <v>26.152000000000001</v>
      </c>
      <c r="DC79">
        <v>15.38</v>
      </c>
      <c r="DD79">
        <v>24.640999999999998</v>
      </c>
      <c r="DE79">
        <v>34.161000000000001</v>
      </c>
      <c r="DF79">
        <v>29.756</v>
      </c>
      <c r="DG79">
        <v>26.225000000000001</v>
      </c>
      <c r="DH79">
        <v>12.771000000000001</v>
      </c>
      <c r="DI79">
        <v>17.7</v>
      </c>
      <c r="DJ79">
        <v>23.451000000000001</v>
      </c>
      <c r="DK79">
        <v>21.376000000000001</v>
      </c>
      <c r="DL79">
        <v>21.548000000000002</v>
      </c>
      <c r="DM79">
        <v>13.218</v>
      </c>
      <c r="DN79">
        <v>12.558999999999999</v>
      </c>
      <c r="DO79">
        <v>13.994</v>
      </c>
      <c r="DP79">
        <v>19.134</v>
      </c>
      <c r="DQ79">
        <v>18.077000000000002</v>
      </c>
      <c r="DR79">
        <v>33.61</v>
      </c>
      <c r="DS79">
        <v>24.565999999999999</v>
      </c>
      <c r="DT79">
        <v>22.398</v>
      </c>
      <c r="DU79">
        <v>22.068999999999999</v>
      </c>
      <c r="DV79">
        <v>19.920999999999999</v>
      </c>
      <c r="DW79">
        <v>12.901</v>
      </c>
      <c r="DX79">
        <v>10.744999999999999</v>
      </c>
      <c r="DY79">
        <v>9.2409999999999997</v>
      </c>
      <c r="DZ79">
        <v>16.963999999999999</v>
      </c>
      <c r="EA79">
        <v>18.039000000000001</v>
      </c>
      <c r="EB79">
        <v>13.837</v>
      </c>
      <c r="EC79">
        <v>13.28</v>
      </c>
      <c r="ED79">
        <v>14.013999999999999</v>
      </c>
      <c r="EE79">
        <v>14.241</v>
      </c>
      <c r="EF79">
        <v>18.478999999999999</v>
      </c>
      <c r="EG79">
        <v>16.138000000000002</v>
      </c>
      <c r="EH79">
        <v>16.53</v>
      </c>
      <c r="EI79">
        <v>18.486999999999998</v>
      </c>
      <c r="EJ79">
        <v>19.352</v>
      </c>
      <c r="EK79">
        <v>20.013999999999999</v>
      </c>
      <c r="EL79">
        <v>18.72</v>
      </c>
      <c r="EM79">
        <v>21.638999999999999</v>
      </c>
      <c r="EN79">
        <v>21.884</v>
      </c>
      <c r="EO79">
        <v>22.286000000000001</v>
      </c>
      <c r="EP79">
        <v>23.228000000000002</v>
      </c>
      <c r="EQ79">
        <v>8.34</v>
      </c>
      <c r="ER79">
        <v>10.532999999999999</v>
      </c>
      <c r="ES79">
        <v>10.340999999999999</v>
      </c>
      <c r="ET79">
        <v>13.524000000000001</v>
      </c>
      <c r="EU79">
        <v>16.893999999999998</v>
      </c>
      <c r="EV79">
        <v>14.243</v>
      </c>
      <c r="EW79">
        <v>15.545</v>
      </c>
      <c r="EX79">
        <v>16.808</v>
      </c>
      <c r="EY79">
        <v>17.207000000000001</v>
      </c>
      <c r="EZ79">
        <v>16.956</v>
      </c>
      <c r="FA79">
        <v>20.722000000000001</v>
      </c>
      <c r="FB79">
        <v>16.815999999999999</v>
      </c>
      <c r="FC79">
        <v>15.516999999999999</v>
      </c>
      <c r="FD79">
        <v>21.414999999999999</v>
      </c>
      <c r="FE79">
        <v>21.945</v>
      </c>
      <c r="FF79">
        <v>21.995000000000001</v>
      </c>
      <c r="FG79">
        <v>18.556000000000001</v>
      </c>
      <c r="FH79">
        <v>20.315999999999999</v>
      </c>
      <c r="FI79">
        <v>22.853000000000002</v>
      </c>
      <c r="FJ79">
        <v>24.298999999999999</v>
      </c>
      <c r="FK79">
        <v>11.401</v>
      </c>
      <c r="FL79">
        <v>13.257999999999999</v>
      </c>
      <c r="FM79">
        <v>13.071999999999999</v>
      </c>
      <c r="FN79">
        <v>14.25</v>
      </c>
      <c r="FO79">
        <v>14.274000000000001</v>
      </c>
      <c r="FP79">
        <v>18.975999999999999</v>
      </c>
      <c r="FQ79">
        <v>17.437999999999999</v>
      </c>
      <c r="FR79">
        <v>21.102</v>
      </c>
      <c r="FS79">
        <v>22.251000000000001</v>
      </c>
      <c r="FT79">
        <v>20.751000000000001</v>
      </c>
      <c r="FU79">
        <v>18.673999999999999</v>
      </c>
      <c r="FV79">
        <v>18.835000000000001</v>
      </c>
      <c r="FW79">
        <v>18.503</v>
      </c>
      <c r="FX79">
        <v>18.768999999999998</v>
      </c>
      <c r="FY79">
        <v>21.760999999999999</v>
      </c>
      <c r="FZ79">
        <v>26.06</v>
      </c>
      <c r="GA79">
        <v>23.102</v>
      </c>
      <c r="GB79">
        <v>25.425000000000001</v>
      </c>
      <c r="GC79">
        <v>24.928999999999998</v>
      </c>
      <c r="GD79">
        <v>26.975999999999999</v>
      </c>
      <c r="GE79">
        <v>15.407</v>
      </c>
      <c r="GF79">
        <v>14.856</v>
      </c>
      <c r="GG79">
        <v>16.393000000000001</v>
      </c>
      <c r="GH79">
        <v>19.864999999999998</v>
      </c>
      <c r="GI79">
        <v>21.791</v>
      </c>
      <c r="GJ79">
        <v>12.098000000000001</v>
      </c>
      <c r="GK79">
        <v>13.545</v>
      </c>
      <c r="GL79">
        <v>14.327</v>
      </c>
      <c r="GM79">
        <v>17.475000000000001</v>
      </c>
      <c r="GN79">
        <v>16.696999999999999</v>
      </c>
      <c r="GO79">
        <v>11.709</v>
      </c>
      <c r="GP79">
        <v>18.736000000000001</v>
      </c>
      <c r="GQ79">
        <v>20.385999999999999</v>
      </c>
      <c r="GR79">
        <v>21.032</v>
      </c>
      <c r="GS79">
        <v>21.166</v>
      </c>
      <c r="GT79">
        <v>13.864000000000001</v>
      </c>
      <c r="GU79">
        <v>10.903</v>
      </c>
      <c r="GV79">
        <v>14.153</v>
      </c>
      <c r="GW79">
        <v>14.663</v>
      </c>
      <c r="GX79">
        <v>14.664999999999999</v>
      </c>
      <c r="GY79">
        <v>32.201999999999998</v>
      </c>
      <c r="GZ79">
        <v>27.26</v>
      </c>
      <c r="HA79">
        <v>23.521000000000001</v>
      </c>
      <c r="HB79">
        <v>34.975999999999999</v>
      </c>
      <c r="HC79">
        <v>33.584000000000003</v>
      </c>
    </row>
    <row r="80" spans="1:211" x14ac:dyDescent="0.25">
      <c r="A80" s="1">
        <v>39262</v>
      </c>
      <c r="B80">
        <v>11.715</v>
      </c>
      <c r="C80">
        <v>36.936999999999998</v>
      </c>
      <c r="D80">
        <v>30.821000000000002</v>
      </c>
      <c r="E80">
        <v>25.698</v>
      </c>
      <c r="F80">
        <v>26.347999999999999</v>
      </c>
      <c r="G80">
        <v>19.777000000000001</v>
      </c>
      <c r="H80">
        <v>19.797000000000001</v>
      </c>
      <c r="I80">
        <v>19.271999999999998</v>
      </c>
      <c r="J80">
        <v>23.25</v>
      </c>
      <c r="K80">
        <v>23.236000000000001</v>
      </c>
      <c r="L80">
        <v>26.184999999999999</v>
      </c>
      <c r="M80">
        <v>27.765000000000001</v>
      </c>
      <c r="N80">
        <v>24.463000000000001</v>
      </c>
      <c r="O80">
        <v>21.721</v>
      </c>
      <c r="P80">
        <v>21.576999999999998</v>
      </c>
      <c r="Q80">
        <v>27.138000000000002</v>
      </c>
      <c r="R80">
        <v>27.646000000000001</v>
      </c>
      <c r="S80">
        <v>25.306000000000001</v>
      </c>
      <c r="T80">
        <v>21.478000000000002</v>
      </c>
      <c r="U80">
        <v>24.472000000000001</v>
      </c>
      <c r="V80">
        <v>21.779</v>
      </c>
      <c r="W80">
        <v>26.634</v>
      </c>
      <c r="X80">
        <v>26.678999999999998</v>
      </c>
      <c r="Y80">
        <v>24.715</v>
      </c>
      <c r="Z80">
        <v>23.893999999999998</v>
      </c>
      <c r="AA80">
        <v>25.044</v>
      </c>
      <c r="AB80">
        <v>29.58</v>
      </c>
      <c r="AC80">
        <v>25.216000000000001</v>
      </c>
      <c r="AD80">
        <v>21.35</v>
      </c>
      <c r="AE80">
        <v>22.763999999999999</v>
      </c>
      <c r="AF80">
        <v>16.609000000000002</v>
      </c>
      <c r="AG80">
        <v>23.853999999999999</v>
      </c>
      <c r="AH80">
        <v>23.911000000000001</v>
      </c>
      <c r="AI80">
        <v>22.856000000000002</v>
      </c>
      <c r="AJ80">
        <v>24.123999999999999</v>
      </c>
      <c r="AK80">
        <v>13.55</v>
      </c>
      <c r="AL80">
        <v>20.442</v>
      </c>
      <c r="AM80">
        <v>17.497</v>
      </c>
      <c r="AN80">
        <v>17.637</v>
      </c>
      <c r="AO80">
        <v>20.164000000000001</v>
      </c>
      <c r="AP80">
        <v>16.88</v>
      </c>
      <c r="AQ80">
        <v>23.509</v>
      </c>
      <c r="AR80">
        <v>22.667000000000002</v>
      </c>
      <c r="AS80">
        <v>23.646999999999998</v>
      </c>
      <c r="AT80">
        <v>23.696000000000002</v>
      </c>
      <c r="AU80">
        <v>18.218</v>
      </c>
      <c r="AV80">
        <v>23.603999999999999</v>
      </c>
      <c r="AW80">
        <v>20.89</v>
      </c>
      <c r="AX80">
        <v>19.231000000000002</v>
      </c>
      <c r="AY80">
        <v>19.372</v>
      </c>
      <c r="AZ80">
        <v>16.312999999999999</v>
      </c>
      <c r="BA80">
        <v>21.818999999999999</v>
      </c>
      <c r="BB80">
        <v>24.812999999999999</v>
      </c>
      <c r="BC80">
        <v>23.521000000000001</v>
      </c>
      <c r="BD80">
        <v>23.420999999999999</v>
      </c>
      <c r="BE80">
        <v>23.969000000000001</v>
      </c>
      <c r="BF80">
        <v>23.152999999999999</v>
      </c>
      <c r="BG80">
        <v>26.847999999999999</v>
      </c>
      <c r="BH80">
        <v>28.007000000000001</v>
      </c>
      <c r="BI80">
        <v>28.524000000000001</v>
      </c>
      <c r="BJ80">
        <v>17.978999999999999</v>
      </c>
      <c r="BK80">
        <v>22.126999999999999</v>
      </c>
      <c r="BL80">
        <v>20.515000000000001</v>
      </c>
      <c r="BM80">
        <v>20.062000000000001</v>
      </c>
      <c r="BN80">
        <v>25.192</v>
      </c>
      <c r="BO80">
        <v>23.122</v>
      </c>
      <c r="BP80">
        <v>24.103999999999999</v>
      </c>
      <c r="BQ80">
        <v>24.954000000000001</v>
      </c>
      <c r="BR80">
        <v>24.666</v>
      </c>
      <c r="BS80">
        <v>28.808</v>
      </c>
      <c r="BT80">
        <v>16.57</v>
      </c>
      <c r="BU80">
        <v>27.06</v>
      </c>
      <c r="BV80">
        <v>25.693999999999999</v>
      </c>
      <c r="BW80">
        <v>23.454999999999998</v>
      </c>
      <c r="BX80">
        <v>25.48</v>
      </c>
      <c r="BY80">
        <v>11.365</v>
      </c>
      <c r="BZ80">
        <v>12.298</v>
      </c>
      <c r="CA80">
        <v>21.036999999999999</v>
      </c>
      <c r="CB80">
        <v>20.222000000000001</v>
      </c>
      <c r="CC80">
        <v>21.187999999999999</v>
      </c>
      <c r="CD80">
        <v>9.0589999999999993</v>
      </c>
      <c r="CE80">
        <v>11.877000000000001</v>
      </c>
      <c r="CF80">
        <v>13.109</v>
      </c>
      <c r="CG80">
        <v>10.698</v>
      </c>
      <c r="CH80">
        <v>12.375</v>
      </c>
      <c r="CI80">
        <v>16.584</v>
      </c>
      <c r="CJ80">
        <v>19.457000000000001</v>
      </c>
      <c r="CK80">
        <v>17.704000000000001</v>
      </c>
      <c r="CL80">
        <v>14.64</v>
      </c>
      <c r="CM80">
        <v>15.881</v>
      </c>
      <c r="CN80">
        <v>18.023</v>
      </c>
      <c r="CO80">
        <v>17.951000000000001</v>
      </c>
      <c r="CP80">
        <v>15.913</v>
      </c>
      <c r="CQ80">
        <v>14.606999999999999</v>
      </c>
      <c r="CR80">
        <v>15.707000000000001</v>
      </c>
      <c r="CS80">
        <v>21.934999999999999</v>
      </c>
      <c r="CT80">
        <v>20.698</v>
      </c>
      <c r="CU80">
        <v>18.251999999999999</v>
      </c>
      <c r="CV80">
        <v>15.587999999999999</v>
      </c>
      <c r="CW80">
        <v>17.082000000000001</v>
      </c>
      <c r="CX80">
        <v>21.898</v>
      </c>
      <c r="CY80">
        <v>27.887</v>
      </c>
      <c r="CZ80">
        <v>27.126000000000001</v>
      </c>
      <c r="DA80">
        <v>23.834</v>
      </c>
      <c r="DB80">
        <v>26.478000000000002</v>
      </c>
      <c r="DC80">
        <v>11.481</v>
      </c>
      <c r="DD80">
        <v>18.905999999999999</v>
      </c>
      <c r="DE80">
        <v>17.253</v>
      </c>
      <c r="DF80">
        <v>28.026</v>
      </c>
      <c r="DG80">
        <v>26.751000000000001</v>
      </c>
      <c r="DH80">
        <v>25.745000000000001</v>
      </c>
      <c r="DI80">
        <v>28.824999999999999</v>
      </c>
      <c r="DJ80">
        <v>29.478999999999999</v>
      </c>
      <c r="DK80">
        <v>26.68</v>
      </c>
      <c r="DL80">
        <v>25.611999999999998</v>
      </c>
      <c r="DM80">
        <v>11.263999999999999</v>
      </c>
      <c r="DN80">
        <v>13.529</v>
      </c>
      <c r="DO80">
        <v>12.94</v>
      </c>
      <c r="DP80">
        <v>14.464</v>
      </c>
      <c r="DQ80">
        <v>17.876999999999999</v>
      </c>
      <c r="DR80">
        <v>10.907999999999999</v>
      </c>
      <c r="DS80">
        <v>15.856</v>
      </c>
      <c r="DT80">
        <v>14.725</v>
      </c>
      <c r="DU80">
        <v>19.536999999999999</v>
      </c>
      <c r="DV80">
        <v>20.361999999999998</v>
      </c>
      <c r="DW80">
        <v>13.948</v>
      </c>
      <c r="DX80">
        <v>17.111999999999998</v>
      </c>
      <c r="DY80">
        <v>16.512</v>
      </c>
      <c r="DZ80">
        <v>15.574</v>
      </c>
      <c r="EA80">
        <v>18.181000000000001</v>
      </c>
      <c r="EB80">
        <v>14.683</v>
      </c>
      <c r="EC80">
        <v>16.402000000000001</v>
      </c>
      <c r="ED80">
        <v>15.518000000000001</v>
      </c>
      <c r="EE80">
        <v>14.141</v>
      </c>
      <c r="EF80">
        <v>15.787000000000001</v>
      </c>
      <c r="EG80">
        <v>13.115</v>
      </c>
      <c r="EH80">
        <v>18.920000000000002</v>
      </c>
      <c r="EI80">
        <v>18.341000000000001</v>
      </c>
      <c r="EJ80">
        <v>18.381</v>
      </c>
      <c r="EK80">
        <v>21.099</v>
      </c>
      <c r="EL80">
        <v>23.379000000000001</v>
      </c>
      <c r="EM80">
        <v>22.814</v>
      </c>
      <c r="EN80">
        <v>22.335999999999999</v>
      </c>
      <c r="EO80">
        <v>21.806999999999999</v>
      </c>
      <c r="EP80">
        <v>23.030999999999999</v>
      </c>
      <c r="EQ80">
        <v>14.863</v>
      </c>
      <c r="ER80">
        <v>16.975999999999999</v>
      </c>
      <c r="ES80">
        <v>14.849</v>
      </c>
      <c r="ET80">
        <v>13.664999999999999</v>
      </c>
      <c r="EU80">
        <v>15.936</v>
      </c>
      <c r="EV80">
        <v>10.185</v>
      </c>
      <c r="EW80">
        <v>25.594999999999999</v>
      </c>
      <c r="EX80">
        <v>25.052</v>
      </c>
      <c r="EY80">
        <v>21.193000000000001</v>
      </c>
      <c r="EZ80">
        <v>20.904</v>
      </c>
      <c r="FA80">
        <v>18.198</v>
      </c>
      <c r="FB80">
        <v>19.681000000000001</v>
      </c>
      <c r="FC80">
        <v>19.579000000000001</v>
      </c>
      <c r="FD80">
        <v>19.789000000000001</v>
      </c>
      <c r="FE80">
        <v>22.867000000000001</v>
      </c>
      <c r="FF80">
        <v>14.289</v>
      </c>
      <c r="FG80">
        <v>23.73</v>
      </c>
      <c r="FH80">
        <v>22.817</v>
      </c>
      <c r="FI80">
        <v>22.187000000000001</v>
      </c>
      <c r="FJ80">
        <v>22.841000000000001</v>
      </c>
      <c r="FK80">
        <v>9.68</v>
      </c>
      <c r="FL80">
        <v>25.399000000000001</v>
      </c>
      <c r="FM80">
        <v>22.030999999999999</v>
      </c>
      <c r="FN80">
        <v>19.989999999999998</v>
      </c>
      <c r="FO80">
        <v>18.481000000000002</v>
      </c>
      <c r="FP80">
        <v>12.657</v>
      </c>
      <c r="FQ80">
        <v>17.548000000000002</v>
      </c>
      <c r="FR80">
        <v>18.614000000000001</v>
      </c>
      <c r="FS80">
        <v>18.815999999999999</v>
      </c>
      <c r="FT80">
        <v>21.411000000000001</v>
      </c>
      <c r="FU80">
        <v>12.404</v>
      </c>
      <c r="FV80">
        <v>14.959</v>
      </c>
      <c r="FW80">
        <v>16.785</v>
      </c>
      <c r="FX80">
        <v>18.184999999999999</v>
      </c>
      <c r="FY80">
        <v>18.960999999999999</v>
      </c>
      <c r="FZ80">
        <v>19.794</v>
      </c>
      <c r="GA80">
        <v>30.556000000000001</v>
      </c>
      <c r="GB80">
        <v>26.637</v>
      </c>
      <c r="GC80">
        <v>26.588999999999999</v>
      </c>
      <c r="GD80">
        <v>26.081</v>
      </c>
      <c r="GE80">
        <v>17.763999999999999</v>
      </c>
      <c r="GF80">
        <v>20.724</v>
      </c>
      <c r="GG80">
        <v>19.056999999999999</v>
      </c>
      <c r="GH80">
        <v>19.754000000000001</v>
      </c>
      <c r="GI80">
        <v>22.006</v>
      </c>
      <c r="GJ80">
        <v>13.942</v>
      </c>
      <c r="GK80">
        <v>17.38</v>
      </c>
      <c r="GL80">
        <v>15.955</v>
      </c>
      <c r="GM80">
        <v>14.455</v>
      </c>
      <c r="GN80">
        <v>18.184999999999999</v>
      </c>
      <c r="GO80">
        <v>13.16</v>
      </c>
      <c r="GP80">
        <v>19.774000000000001</v>
      </c>
      <c r="GQ80">
        <v>17.097999999999999</v>
      </c>
      <c r="GR80">
        <v>18.521999999999998</v>
      </c>
      <c r="GS80">
        <v>20.776</v>
      </c>
      <c r="GT80">
        <v>11.993</v>
      </c>
      <c r="GU80">
        <v>12.768000000000001</v>
      </c>
      <c r="GV80">
        <v>13.27</v>
      </c>
      <c r="GW80">
        <v>13.369</v>
      </c>
      <c r="GX80">
        <v>14.302</v>
      </c>
      <c r="GY80">
        <v>21.675999999999998</v>
      </c>
      <c r="GZ80">
        <v>21.423999999999999</v>
      </c>
      <c r="HA80">
        <v>24.594000000000001</v>
      </c>
      <c r="HB80">
        <v>21.303999999999998</v>
      </c>
      <c r="HC80">
        <v>31.635000000000002</v>
      </c>
    </row>
    <row r="81" spans="1:211" x14ac:dyDescent="0.25">
      <c r="A81" s="1">
        <v>39294</v>
      </c>
      <c r="B81">
        <v>20.786000000000001</v>
      </c>
      <c r="C81">
        <v>15.846</v>
      </c>
      <c r="D81">
        <v>16.859000000000002</v>
      </c>
      <c r="E81">
        <v>24.253</v>
      </c>
      <c r="F81">
        <v>23.655999999999999</v>
      </c>
      <c r="G81">
        <v>15.161</v>
      </c>
      <c r="H81">
        <v>16.693000000000001</v>
      </c>
      <c r="I81">
        <v>18.036999999999999</v>
      </c>
      <c r="J81">
        <v>18.068000000000001</v>
      </c>
      <c r="K81">
        <v>22.516999999999999</v>
      </c>
      <c r="L81">
        <v>27.516999999999999</v>
      </c>
      <c r="M81">
        <v>22.960999999999999</v>
      </c>
      <c r="N81">
        <v>23.271999999999998</v>
      </c>
      <c r="O81">
        <v>23.236000000000001</v>
      </c>
      <c r="P81">
        <v>21.041</v>
      </c>
      <c r="Q81">
        <v>31.398</v>
      </c>
      <c r="R81">
        <v>26.428000000000001</v>
      </c>
      <c r="S81">
        <v>26.376000000000001</v>
      </c>
      <c r="T81">
        <v>24.927</v>
      </c>
      <c r="U81">
        <v>22.847999999999999</v>
      </c>
      <c r="V81">
        <v>24.616</v>
      </c>
      <c r="W81">
        <v>21.619</v>
      </c>
      <c r="X81">
        <v>20.971</v>
      </c>
      <c r="Y81">
        <v>23.132999999999999</v>
      </c>
      <c r="Z81">
        <v>22.667000000000002</v>
      </c>
      <c r="AA81">
        <v>26.001999999999999</v>
      </c>
      <c r="AB81">
        <v>24.45</v>
      </c>
      <c r="AC81">
        <v>24.023</v>
      </c>
      <c r="AD81">
        <v>23.091000000000001</v>
      </c>
      <c r="AE81">
        <v>21.547000000000001</v>
      </c>
      <c r="AF81">
        <v>32.008000000000003</v>
      </c>
      <c r="AG81">
        <v>27.33</v>
      </c>
      <c r="AH81">
        <v>24.334</v>
      </c>
      <c r="AI81">
        <v>25.03</v>
      </c>
      <c r="AJ81">
        <v>23.613</v>
      </c>
      <c r="AK81">
        <v>27.524000000000001</v>
      </c>
      <c r="AL81">
        <v>21.513999999999999</v>
      </c>
      <c r="AM81">
        <v>18.946999999999999</v>
      </c>
      <c r="AN81">
        <v>18.155999999999999</v>
      </c>
      <c r="AO81">
        <v>18.260999999999999</v>
      </c>
      <c r="AP81">
        <v>26.584</v>
      </c>
      <c r="AQ81">
        <v>28.219000000000001</v>
      </c>
      <c r="AR81">
        <v>25.14</v>
      </c>
      <c r="AS81">
        <v>25.457999999999998</v>
      </c>
      <c r="AT81">
        <v>23.983000000000001</v>
      </c>
      <c r="AU81">
        <v>24.837</v>
      </c>
      <c r="AV81">
        <v>24.818000000000001</v>
      </c>
      <c r="AW81">
        <v>24.344999999999999</v>
      </c>
      <c r="AX81">
        <v>22.523</v>
      </c>
      <c r="AY81">
        <v>20.728999999999999</v>
      </c>
      <c r="AZ81">
        <v>34.344999999999999</v>
      </c>
      <c r="BA81">
        <v>26.925000000000001</v>
      </c>
      <c r="BB81">
        <v>23.870999999999999</v>
      </c>
      <c r="BC81">
        <v>24.355</v>
      </c>
      <c r="BD81">
        <v>23.655999999999999</v>
      </c>
      <c r="BE81">
        <v>33.920999999999999</v>
      </c>
      <c r="BF81">
        <v>27.190999999999999</v>
      </c>
      <c r="BG81">
        <v>24.251000000000001</v>
      </c>
      <c r="BH81">
        <v>26.501000000000001</v>
      </c>
      <c r="BI81">
        <v>27.04</v>
      </c>
      <c r="BJ81">
        <v>37.945</v>
      </c>
      <c r="BK81">
        <v>31.120999999999999</v>
      </c>
      <c r="BL81">
        <v>27.574000000000002</v>
      </c>
      <c r="BM81">
        <v>25.111999999999998</v>
      </c>
      <c r="BN81">
        <v>23.105</v>
      </c>
      <c r="BO81">
        <v>35.084000000000003</v>
      </c>
      <c r="BP81">
        <v>30.721</v>
      </c>
      <c r="BQ81">
        <v>27.545000000000002</v>
      </c>
      <c r="BR81">
        <v>26.117000000000001</v>
      </c>
      <c r="BS81">
        <v>27.76</v>
      </c>
      <c r="BT81">
        <v>36.143999999999998</v>
      </c>
      <c r="BU81">
        <v>31.327000000000002</v>
      </c>
      <c r="BV81">
        <v>27.215</v>
      </c>
      <c r="BW81">
        <v>26.83</v>
      </c>
      <c r="BX81">
        <v>24.361000000000001</v>
      </c>
      <c r="BY81">
        <v>17.995999999999999</v>
      </c>
      <c r="BZ81">
        <v>14.757</v>
      </c>
      <c r="CA81">
        <v>13.691000000000001</v>
      </c>
      <c r="CB81">
        <v>17.992000000000001</v>
      </c>
      <c r="CC81">
        <v>18.882000000000001</v>
      </c>
      <c r="CD81">
        <v>21.193000000000001</v>
      </c>
      <c r="CE81">
        <v>22.571000000000002</v>
      </c>
      <c r="CF81">
        <v>18.945</v>
      </c>
      <c r="CG81">
        <v>16.010999999999999</v>
      </c>
      <c r="CH81">
        <v>13.659000000000001</v>
      </c>
      <c r="CI81">
        <v>14.706</v>
      </c>
      <c r="CJ81">
        <v>12.676</v>
      </c>
      <c r="CK81">
        <v>13.881</v>
      </c>
      <c r="CL81">
        <v>14.914</v>
      </c>
      <c r="CM81">
        <v>14.127000000000001</v>
      </c>
      <c r="CN81">
        <v>23.318999999999999</v>
      </c>
      <c r="CO81">
        <v>21.933</v>
      </c>
      <c r="CP81">
        <v>20.123000000000001</v>
      </c>
      <c r="CQ81">
        <v>18.646999999999998</v>
      </c>
      <c r="CR81">
        <v>16.388000000000002</v>
      </c>
      <c r="CS81">
        <v>29.888999999999999</v>
      </c>
      <c r="CT81">
        <v>28.641999999999999</v>
      </c>
      <c r="CU81">
        <v>25.933</v>
      </c>
      <c r="CV81">
        <v>21.38</v>
      </c>
      <c r="CW81">
        <v>18.638000000000002</v>
      </c>
      <c r="CX81">
        <v>31.675000000000001</v>
      </c>
      <c r="CY81">
        <v>28.859000000000002</v>
      </c>
      <c r="CZ81">
        <v>26.370999999999999</v>
      </c>
      <c r="DA81">
        <v>26.512</v>
      </c>
      <c r="DB81">
        <v>24.47</v>
      </c>
      <c r="DC81">
        <v>31.526</v>
      </c>
      <c r="DD81">
        <v>27.286000000000001</v>
      </c>
      <c r="DE81">
        <v>23.068000000000001</v>
      </c>
      <c r="DF81">
        <v>22.957000000000001</v>
      </c>
      <c r="DG81">
        <v>26.63</v>
      </c>
      <c r="DH81">
        <v>27.465</v>
      </c>
      <c r="DI81">
        <v>25.632000000000001</v>
      </c>
      <c r="DJ81">
        <v>26.87</v>
      </c>
      <c r="DK81">
        <v>27.24</v>
      </c>
      <c r="DL81">
        <v>25.745000000000001</v>
      </c>
      <c r="DM81">
        <v>19.972000000000001</v>
      </c>
      <c r="DN81">
        <v>17.065000000000001</v>
      </c>
      <c r="DO81">
        <v>15.246</v>
      </c>
      <c r="DP81">
        <v>14.193</v>
      </c>
      <c r="DQ81">
        <v>15.512</v>
      </c>
      <c r="DR81">
        <v>24.579000000000001</v>
      </c>
      <c r="DS81">
        <v>20.475999999999999</v>
      </c>
      <c r="DT81">
        <v>17.638000000000002</v>
      </c>
      <c r="DU81">
        <v>20.169</v>
      </c>
      <c r="DV81">
        <v>19.199000000000002</v>
      </c>
      <c r="DW81">
        <v>22.465</v>
      </c>
      <c r="DX81">
        <v>16.905000000000001</v>
      </c>
      <c r="DY81">
        <v>18.344000000000001</v>
      </c>
      <c r="DZ81">
        <v>16.814</v>
      </c>
      <c r="EA81">
        <v>17.698</v>
      </c>
      <c r="EB81">
        <v>23.556000000000001</v>
      </c>
      <c r="EC81">
        <v>18.206</v>
      </c>
      <c r="ED81">
        <v>16.529</v>
      </c>
      <c r="EE81">
        <v>15.643000000000001</v>
      </c>
      <c r="EF81">
        <v>14.891999999999999</v>
      </c>
      <c r="EG81">
        <v>20.936</v>
      </c>
      <c r="EH81">
        <v>17.404</v>
      </c>
      <c r="EI81">
        <v>16.236000000000001</v>
      </c>
      <c r="EJ81">
        <v>17.216000000000001</v>
      </c>
      <c r="EK81">
        <v>18.652000000000001</v>
      </c>
      <c r="EL81">
        <v>30.373000000000001</v>
      </c>
      <c r="EM81">
        <v>24.811</v>
      </c>
      <c r="EN81">
        <v>24.141999999999999</v>
      </c>
      <c r="EO81">
        <v>23.327000000000002</v>
      </c>
      <c r="EP81">
        <v>23.146000000000001</v>
      </c>
      <c r="EQ81">
        <v>22.631</v>
      </c>
      <c r="ER81">
        <v>26.350999999999999</v>
      </c>
      <c r="ES81">
        <v>22.588999999999999</v>
      </c>
      <c r="ET81">
        <v>18.78</v>
      </c>
      <c r="EU81">
        <v>17.248999999999999</v>
      </c>
      <c r="EV81">
        <v>23.99</v>
      </c>
      <c r="EW81">
        <v>19.486999999999998</v>
      </c>
      <c r="EX81">
        <v>17.234999999999999</v>
      </c>
      <c r="EY81">
        <v>21.594999999999999</v>
      </c>
      <c r="EZ81">
        <v>20.128</v>
      </c>
      <c r="FA81">
        <v>25.462</v>
      </c>
      <c r="FB81">
        <v>24.936</v>
      </c>
      <c r="FC81">
        <v>24.184000000000001</v>
      </c>
      <c r="FD81">
        <v>21.446000000000002</v>
      </c>
      <c r="FE81">
        <v>22.145</v>
      </c>
      <c r="FF81">
        <v>23.477</v>
      </c>
      <c r="FG81">
        <v>18.667999999999999</v>
      </c>
      <c r="FH81">
        <v>17.710999999999999</v>
      </c>
      <c r="FI81">
        <v>20.23</v>
      </c>
      <c r="FJ81">
        <v>21.097999999999999</v>
      </c>
      <c r="FK81">
        <v>17.59</v>
      </c>
      <c r="FL81">
        <v>15.183</v>
      </c>
      <c r="FM81">
        <v>13.959</v>
      </c>
      <c r="FN81">
        <v>19.931999999999999</v>
      </c>
      <c r="FO81">
        <v>18.172000000000001</v>
      </c>
      <c r="FP81">
        <v>31.959</v>
      </c>
      <c r="FQ81">
        <v>24.346</v>
      </c>
      <c r="FR81">
        <v>20.971</v>
      </c>
      <c r="FS81">
        <v>20.052</v>
      </c>
      <c r="FT81">
        <v>19.780999999999999</v>
      </c>
      <c r="FU81">
        <v>39.816000000000003</v>
      </c>
      <c r="FV81">
        <v>29.341000000000001</v>
      </c>
      <c r="FW81">
        <v>25.170999999999999</v>
      </c>
      <c r="FX81">
        <v>22.077000000000002</v>
      </c>
      <c r="FY81">
        <v>20.922000000000001</v>
      </c>
      <c r="FZ81">
        <v>49.811</v>
      </c>
      <c r="GA81">
        <v>40.573999999999998</v>
      </c>
      <c r="GB81">
        <v>36.238999999999997</v>
      </c>
      <c r="GC81">
        <v>32.741999999999997</v>
      </c>
      <c r="GD81">
        <v>30.466000000000001</v>
      </c>
      <c r="GE81">
        <v>32.997999999999998</v>
      </c>
      <c r="GF81">
        <v>29.658999999999999</v>
      </c>
      <c r="GG81">
        <v>26.382999999999999</v>
      </c>
      <c r="GH81">
        <v>22.277000000000001</v>
      </c>
      <c r="GI81">
        <v>21.84</v>
      </c>
      <c r="GJ81">
        <v>28.074000000000002</v>
      </c>
      <c r="GK81">
        <v>21.707999999999998</v>
      </c>
      <c r="GL81">
        <v>18.573</v>
      </c>
      <c r="GM81">
        <v>17.513000000000002</v>
      </c>
      <c r="GN81">
        <v>15.975999999999999</v>
      </c>
      <c r="GO81">
        <v>35.823999999999998</v>
      </c>
      <c r="GP81">
        <v>28.155000000000001</v>
      </c>
      <c r="GQ81">
        <v>24.106000000000002</v>
      </c>
      <c r="GR81">
        <v>21.77</v>
      </c>
      <c r="GS81">
        <v>21.018999999999998</v>
      </c>
      <c r="GT81">
        <v>22.303999999999998</v>
      </c>
      <c r="GU81">
        <v>17.347999999999999</v>
      </c>
      <c r="GV81">
        <v>15.738</v>
      </c>
      <c r="GW81">
        <v>13.996</v>
      </c>
      <c r="GX81">
        <v>14.116</v>
      </c>
      <c r="GY81">
        <v>37.970999999999997</v>
      </c>
      <c r="GZ81">
        <v>31.331</v>
      </c>
      <c r="HA81">
        <v>29.6</v>
      </c>
      <c r="HB81">
        <v>26.189</v>
      </c>
      <c r="HC81">
        <v>30.927</v>
      </c>
    </row>
    <row r="82" spans="1:211" x14ac:dyDescent="0.25">
      <c r="A82" s="1">
        <v>39325</v>
      </c>
      <c r="B82">
        <v>128.13200000000001</v>
      </c>
      <c r="C82">
        <v>89.914000000000001</v>
      </c>
      <c r="D82">
        <v>73.108000000000004</v>
      </c>
      <c r="E82">
        <v>52.484000000000002</v>
      </c>
      <c r="F82">
        <v>46.462000000000003</v>
      </c>
      <c r="G82">
        <v>20.888999999999999</v>
      </c>
      <c r="H82">
        <v>23.529</v>
      </c>
      <c r="I82">
        <v>23.445</v>
      </c>
      <c r="J82">
        <v>21.036999999999999</v>
      </c>
      <c r="K82">
        <v>23.158000000000001</v>
      </c>
      <c r="L82">
        <v>27.658000000000001</v>
      </c>
      <c r="M82">
        <v>36.661000000000001</v>
      </c>
      <c r="N82">
        <v>33.234999999999999</v>
      </c>
      <c r="O82">
        <v>29.195</v>
      </c>
      <c r="P82">
        <v>25.923999999999999</v>
      </c>
      <c r="Q82">
        <v>13.304</v>
      </c>
      <c r="R82">
        <v>27.004000000000001</v>
      </c>
      <c r="S82">
        <v>28.736000000000001</v>
      </c>
      <c r="T82">
        <v>26.346</v>
      </c>
      <c r="U82">
        <v>24.756</v>
      </c>
      <c r="V82">
        <v>15.821999999999999</v>
      </c>
      <c r="W82">
        <v>31.466999999999999</v>
      </c>
      <c r="X82">
        <v>27.189</v>
      </c>
      <c r="Y82">
        <v>25.638000000000002</v>
      </c>
      <c r="Z82">
        <v>24.39</v>
      </c>
      <c r="AA82">
        <v>12.537000000000001</v>
      </c>
      <c r="AB82">
        <v>21.375</v>
      </c>
      <c r="AC82">
        <v>24.808</v>
      </c>
      <c r="AD82">
        <v>23.991</v>
      </c>
      <c r="AE82">
        <v>22.31</v>
      </c>
      <c r="AF82">
        <v>25.545999999999999</v>
      </c>
      <c r="AG82">
        <v>39.194000000000003</v>
      </c>
      <c r="AH82">
        <v>37.131999999999998</v>
      </c>
      <c r="AI82">
        <v>29.71</v>
      </c>
      <c r="AJ82">
        <v>28.219000000000001</v>
      </c>
      <c r="AK82">
        <v>14.086</v>
      </c>
      <c r="AL82">
        <v>29.974</v>
      </c>
      <c r="AM82">
        <v>28.073</v>
      </c>
      <c r="AN82">
        <v>23.523</v>
      </c>
      <c r="AO82">
        <v>20.92</v>
      </c>
      <c r="AP82">
        <v>15.483000000000001</v>
      </c>
      <c r="AQ82">
        <v>15.355</v>
      </c>
      <c r="AR82">
        <v>25.286999999999999</v>
      </c>
      <c r="AS82">
        <v>24.363</v>
      </c>
      <c r="AT82">
        <v>24.981000000000002</v>
      </c>
      <c r="AU82">
        <v>21.402000000000001</v>
      </c>
      <c r="AV82">
        <v>25.893999999999998</v>
      </c>
      <c r="AW82">
        <v>24.751999999999999</v>
      </c>
      <c r="AX82">
        <v>25.387</v>
      </c>
      <c r="AY82">
        <v>22.66</v>
      </c>
      <c r="AZ82">
        <v>22.558</v>
      </c>
      <c r="BA82">
        <v>41.912999999999997</v>
      </c>
      <c r="BB82">
        <v>37.881999999999998</v>
      </c>
      <c r="BC82">
        <v>29.905000000000001</v>
      </c>
      <c r="BD82">
        <v>28.832000000000001</v>
      </c>
      <c r="BE82">
        <v>25.863</v>
      </c>
      <c r="BF82">
        <v>36.149000000000001</v>
      </c>
      <c r="BG82">
        <v>37.777000000000001</v>
      </c>
      <c r="BH82">
        <v>30.492000000000001</v>
      </c>
      <c r="BI82">
        <v>31.757000000000001</v>
      </c>
      <c r="BJ82">
        <v>20.178000000000001</v>
      </c>
      <c r="BK82">
        <v>39.963999999999999</v>
      </c>
      <c r="BL82">
        <v>40.636000000000003</v>
      </c>
      <c r="BM82">
        <v>32.601999999999997</v>
      </c>
      <c r="BN82">
        <v>28.678000000000001</v>
      </c>
      <c r="BO82">
        <v>21.484999999999999</v>
      </c>
      <c r="BP82">
        <v>36.154000000000003</v>
      </c>
      <c r="BQ82">
        <v>34.161999999999999</v>
      </c>
      <c r="BR82">
        <v>29.263000000000002</v>
      </c>
      <c r="BS82">
        <v>28.353000000000002</v>
      </c>
      <c r="BT82">
        <v>39.637</v>
      </c>
      <c r="BU82">
        <v>37.259</v>
      </c>
      <c r="BV82">
        <v>35.799999999999997</v>
      </c>
      <c r="BW82">
        <v>30.907</v>
      </c>
      <c r="BX82">
        <v>28.939</v>
      </c>
      <c r="BY82">
        <v>8.4909999999999997</v>
      </c>
      <c r="BZ82">
        <v>16.675999999999998</v>
      </c>
      <c r="CA82">
        <v>20.212</v>
      </c>
      <c r="CB82">
        <v>16.617999999999999</v>
      </c>
      <c r="CC82">
        <v>19.753</v>
      </c>
      <c r="CD82">
        <v>28.925999999999998</v>
      </c>
      <c r="CE82">
        <v>26.574000000000002</v>
      </c>
      <c r="CF82">
        <v>24.632999999999999</v>
      </c>
      <c r="CG82">
        <v>20.501000000000001</v>
      </c>
      <c r="CH82">
        <v>18.190000000000001</v>
      </c>
      <c r="CI82">
        <v>11.403</v>
      </c>
      <c r="CJ82">
        <v>17.138999999999999</v>
      </c>
      <c r="CK82">
        <v>19.006</v>
      </c>
      <c r="CL82">
        <v>17.626000000000001</v>
      </c>
      <c r="CM82">
        <v>15.724</v>
      </c>
      <c r="CN82">
        <v>25.219000000000001</v>
      </c>
      <c r="CO82">
        <v>33.5</v>
      </c>
      <c r="CP82">
        <v>30.649000000000001</v>
      </c>
      <c r="CQ82">
        <v>25.402000000000001</v>
      </c>
      <c r="CR82">
        <v>22.277000000000001</v>
      </c>
      <c r="CS82">
        <v>24.036000000000001</v>
      </c>
      <c r="CT82">
        <v>34.220999999999997</v>
      </c>
      <c r="CU82">
        <v>32.408000000000001</v>
      </c>
      <c r="CV82">
        <v>29.071999999999999</v>
      </c>
      <c r="CW82">
        <v>24.699000000000002</v>
      </c>
      <c r="CX82">
        <v>22.15</v>
      </c>
      <c r="CY82">
        <v>31.687000000000001</v>
      </c>
      <c r="CZ82">
        <v>33.515999999999998</v>
      </c>
      <c r="DA82">
        <v>28.972999999999999</v>
      </c>
      <c r="DB82">
        <v>27.469000000000001</v>
      </c>
      <c r="DC82">
        <v>20.457999999999998</v>
      </c>
      <c r="DD82">
        <v>40.941000000000003</v>
      </c>
      <c r="DE82">
        <v>39.729999999999997</v>
      </c>
      <c r="DF82">
        <v>30.84</v>
      </c>
      <c r="DG82">
        <v>28.294</v>
      </c>
      <c r="DH82">
        <v>13.997</v>
      </c>
      <c r="DI82">
        <v>27.893999999999998</v>
      </c>
      <c r="DJ82">
        <v>27.116</v>
      </c>
      <c r="DK82">
        <v>25.792000000000002</v>
      </c>
      <c r="DL82">
        <v>26.332000000000001</v>
      </c>
      <c r="DM82">
        <v>15.742000000000001</v>
      </c>
      <c r="DN82">
        <v>35.744999999999997</v>
      </c>
      <c r="DO82">
        <v>32.795000000000002</v>
      </c>
      <c r="DP82">
        <v>24.885999999999999</v>
      </c>
      <c r="DQ82">
        <v>21.231999999999999</v>
      </c>
      <c r="DR82">
        <v>10.888999999999999</v>
      </c>
      <c r="DS82">
        <v>25.417999999999999</v>
      </c>
      <c r="DT82">
        <v>24.552</v>
      </c>
      <c r="DU82">
        <v>20.399000000000001</v>
      </c>
      <c r="DV82">
        <v>20.573</v>
      </c>
      <c r="DW82">
        <v>25.867000000000001</v>
      </c>
      <c r="DX82">
        <v>30.550999999999998</v>
      </c>
      <c r="DY82">
        <v>27.512</v>
      </c>
      <c r="DZ82">
        <v>22.27</v>
      </c>
      <c r="EA82">
        <v>19.945</v>
      </c>
      <c r="EB82">
        <v>20.224</v>
      </c>
      <c r="EC82">
        <v>26.917999999999999</v>
      </c>
      <c r="ED82">
        <v>25.338000000000001</v>
      </c>
      <c r="EE82">
        <v>20.657</v>
      </c>
      <c r="EF82">
        <v>18.501000000000001</v>
      </c>
      <c r="EG82">
        <v>13.401</v>
      </c>
      <c r="EH82">
        <v>19.754999999999999</v>
      </c>
      <c r="EI82">
        <v>20.553000000000001</v>
      </c>
      <c r="EJ82">
        <v>17.748000000000001</v>
      </c>
      <c r="EK82">
        <v>18.834</v>
      </c>
      <c r="EL82">
        <v>32.335000000000001</v>
      </c>
      <c r="EM82">
        <v>42.302999999999997</v>
      </c>
      <c r="EN82">
        <v>45.488999999999997</v>
      </c>
      <c r="EO82">
        <v>35.524000000000001</v>
      </c>
      <c r="EP82">
        <v>31.288</v>
      </c>
      <c r="EQ82">
        <v>21.465</v>
      </c>
      <c r="ER82">
        <v>27.901</v>
      </c>
      <c r="ES82">
        <v>25.559000000000001</v>
      </c>
      <c r="ET82">
        <v>23.817</v>
      </c>
      <c r="EU82">
        <v>20.571000000000002</v>
      </c>
      <c r="EV82">
        <v>13.888999999999999</v>
      </c>
      <c r="EW82">
        <v>25.478000000000002</v>
      </c>
      <c r="EX82">
        <v>25.605</v>
      </c>
      <c r="EY82">
        <v>20.652000000000001</v>
      </c>
      <c r="EZ82">
        <v>22.462</v>
      </c>
      <c r="FA82">
        <v>19.79</v>
      </c>
      <c r="FB82">
        <v>26.529</v>
      </c>
      <c r="FC82">
        <v>26.759</v>
      </c>
      <c r="FD82">
        <v>24.414000000000001</v>
      </c>
      <c r="FE82">
        <v>21.954000000000001</v>
      </c>
      <c r="FF82">
        <v>28.053000000000001</v>
      </c>
      <c r="FG82">
        <v>35.783000000000001</v>
      </c>
      <c r="FH82">
        <v>32.51</v>
      </c>
      <c r="FI82">
        <v>25.774000000000001</v>
      </c>
      <c r="FJ82">
        <v>24.97</v>
      </c>
      <c r="FK82">
        <v>15.004</v>
      </c>
      <c r="FL82">
        <v>21.742000000000001</v>
      </c>
      <c r="FM82">
        <v>22.978000000000002</v>
      </c>
      <c r="FN82">
        <v>22.548999999999999</v>
      </c>
      <c r="FO82">
        <v>20.498000000000001</v>
      </c>
      <c r="FP82">
        <v>14.721</v>
      </c>
      <c r="FQ82">
        <v>32.375999999999998</v>
      </c>
      <c r="FR82">
        <v>30.620999999999999</v>
      </c>
      <c r="FS82">
        <v>24.867999999999999</v>
      </c>
      <c r="FT82">
        <v>22.954999999999998</v>
      </c>
      <c r="FU82">
        <v>12.805</v>
      </c>
      <c r="FV82">
        <v>17.04</v>
      </c>
      <c r="FW82">
        <v>18.390999999999998</v>
      </c>
      <c r="FX82">
        <v>21.722000000000001</v>
      </c>
      <c r="FY82">
        <v>20.536000000000001</v>
      </c>
      <c r="FZ82">
        <v>26.143000000000001</v>
      </c>
      <c r="GA82">
        <v>26.373999999999999</v>
      </c>
      <c r="GB82">
        <v>33.667999999999999</v>
      </c>
      <c r="GC82">
        <v>33.067999999999998</v>
      </c>
      <c r="GD82">
        <v>29.908000000000001</v>
      </c>
      <c r="GE82">
        <v>21.045999999999999</v>
      </c>
      <c r="GF82">
        <v>30.093</v>
      </c>
      <c r="GG82">
        <v>29.132999999999999</v>
      </c>
      <c r="GH82">
        <v>26.047999999999998</v>
      </c>
      <c r="GI82">
        <v>23.471</v>
      </c>
      <c r="GJ82">
        <v>13.51</v>
      </c>
      <c r="GK82">
        <v>25.683</v>
      </c>
      <c r="GL82">
        <v>24.863</v>
      </c>
      <c r="GM82">
        <v>20.914000000000001</v>
      </c>
      <c r="GN82">
        <v>18.956</v>
      </c>
      <c r="GO82">
        <v>22.59</v>
      </c>
      <c r="GP82">
        <v>25.678999999999998</v>
      </c>
      <c r="GQ82">
        <v>30.815999999999999</v>
      </c>
      <c r="GR82">
        <v>25.408000000000001</v>
      </c>
      <c r="GS82">
        <v>23.879000000000001</v>
      </c>
      <c r="GT82">
        <v>21.445</v>
      </c>
      <c r="GU82">
        <v>28.827999999999999</v>
      </c>
      <c r="GV82">
        <v>26.454999999999998</v>
      </c>
      <c r="GW82">
        <v>20.701000000000001</v>
      </c>
      <c r="GX82">
        <v>18.041</v>
      </c>
      <c r="GY82">
        <v>26.359000000000002</v>
      </c>
      <c r="GZ82">
        <v>21.829000000000001</v>
      </c>
      <c r="HA82">
        <v>27.434000000000001</v>
      </c>
      <c r="HB82">
        <v>24.613</v>
      </c>
      <c r="HC82">
        <v>24.795999999999999</v>
      </c>
    </row>
    <row r="83" spans="1:211" x14ac:dyDescent="0.25">
      <c r="A83" s="1">
        <v>39353</v>
      </c>
      <c r="B83">
        <v>21.646999999999998</v>
      </c>
      <c r="C83">
        <v>23.919</v>
      </c>
      <c r="D83">
        <v>72.754999999999995</v>
      </c>
      <c r="E83">
        <v>53.46</v>
      </c>
      <c r="F83">
        <v>46.905000000000001</v>
      </c>
      <c r="G83">
        <v>17.352</v>
      </c>
      <c r="H83">
        <v>15.29</v>
      </c>
      <c r="I83">
        <v>16.605</v>
      </c>
      <c r="J83">
        <v>20.079999999999998</v>
      </c>
      <c r="K83">
        <v>19.564</v>
      </c>
      <c r="L83">
        <v>26.853999999999999</v>
      </c>
      <c r="M83">
        <v>28.038</v>
      </c>
      <c r="N83">
        <v>27.646999999999998</v>
      </c>
      <c r="O83">
        <v>29.597999999999999</v>
      </c>
      <c r="P83">
        <v>27.835000000000001</v>
      </c>
      <c r="Q83">
        <v>25.753</v>
      </c>
      <c r="R83">
        <v>26.036999999999999</v>
      </c>
      <c r="S83">
        <v>22.334</v>
      </c>
      <c r="T83">
        <v>26.701999999999998</v>
      </c>
      <c r="U83">
        <v>26.582999999999998</v>
      </c>
      <c r="V83">
        <v>25.794</v>
      </c>
      <c r="W83">
        <v>30.445</v>
      </c>
      <c r="X83">
        <v>26.158999999999999</v>
      </c>
      <c r="Y83">
        <v>27.727</v>
      </c>
      <c r="Z83">
        <v>27.055</v>
      </c>
      <c r="AA83">
        <v>14.343</v>
      </c>
      <c r="AB83">
        <v>18.094000000000001</v>
      </c>
      <c r="AC83">
        <v>17.119</v>
      </c>
      <c r="AD83">
        <v>21.818999999999999</v>
      </c>
      <c r="AE83">
        <v>23.222999999999999</v>
      </c>
      <c r="AF83">
        <v>31.25</v>
      </c>
      <c r="AG83">
        <v>27.213999999999999</v>
      </c>
      <c r="AH83">
        <v>26.492000000000001</v>
      </c>
      <c r="AI83">
        <v>31.683</v>
      </c>
      <c r="AJ83">
        <v>28.573</v>
      </c>
      <c r="AK83">
        <v>31.91</v>
      </c>
      <c r="AL83">
        <v>30.222000000000001</v>
      </c>
      <c r="AM83">
        <v>25.603999999999999</v>
      </c>
      <c r="AN83">
        <v>27.082999999999998</v>
      </c>
      <c r="AO83">
        <v>24.123999999999999</v>
      </c>
      <c r="AP83">
        <v>36.116999999999997</v>
      </c>
      <c r="AQ83">
        <v>32.988999999999997</v>
      </c>
      <c r="AR83">
        <v>27.888999999999999</v>
      </c>
      <c r="AS83">
        <v>27.673999999999999</v>
      </c>
      <c r="AT83">
        <v>26.361999999999998</v>
      </c>
      <c r="AU83">
        <v>21.123000000000001</v>
      </c>
      <c r="AV83">
        <v>20.081</v>
      </c>
      <c r="AW83">
        <v>20.052</v>
      </c>
      <c r="AX83">
        <v>23.553000000000001</v>
      </c>
      <c r="AY83">
        <v>23.376999999999999</v>
      </c>
      <c r="AZ83">
        <v>38.652000000000001</v>
      </c>
      <c r="BA83">
        <v>35.039000000000001</v>
      </c>
      <c r="BB83">
        <v>30.579000000000001</v>
      </c>
      <c r="BC83">
        <v>34.363999999999997</v>
      </c>
      <c r="BD83">
        <v>29.972000000000001</v>
      </c>
      <c r="BE83">
        <v>43.951999999999998</v>
      </c>
      <c r="BF83">
        <v>42.968000000000004</v>
      </c>
      <c r="BG83">
        <v>38.590000000000003</v>
      </c>
      <c r="BH83">
        <v>36.591000000000001</v>
      </c>
      <c r="BI83">
        <v>33.045999999999999</v>
      </c>
      <c r="BJ83">
        <v>28.082000000000001</v>
      </c>
      <c r="BK83">
        <v>28.936</v>
      </c>
      <c r="BL83">
        <v>25.802</v>
      </c>
      <c r="BM83">
        <v>34.256</v>
      </c>
      <c r="BN83">
        <v>30.297000000000001</v>
      </c>
      <c r="BO83">
        <v>12.782999999999999</v>
      </c>
      <c r="BP83">
        <v>23.123000000000001</v>
      </c>
      <c r="BQ83">
        <v>23.55</v>
      </c>
      <c r="BR83">
        <v>30.716999999999999</v>
      </c>
      <c r="BS83">
        <v>27.550999999999998</v>
      </c>
      <c r="BT83">
        <v>33.512999999999998</v>
      </c>
      <c r="BU83">
        <v>34.156999999999996</v>
      </c>
      <c r="BV83">
        <v>35.466999999999999</v>
      </c>
      <c r="BW83">
        <v>34.107999999999997</v>
      </c>
      <c r="BX83">
        <v>31.442</v>
      </c>
      <c r="BY83">
        <v>10.268000000000001</v>
      </c>
      <c r="BZ83">
        <v>11.266</v>
      </c>
      <c r="CA83">
        <v>10.135999999999999</v>
      </c>
      <c r="CB83">
        <v>16.436</v>
      </c>
      <c r="CC83">
        <v>16.832000000000001</v>
      </c>
      <c r="CD83">
        <v>13.916</v>
      </c>
      <c r="CE83">
        <v>15.585000000000001</v>
      </c>
      <c r="CF83">
        <v>21.015999999999998</v>
      </c>
      <c r="CG83">
        <v>21.91</v>
      </c>
      <c r="CH83">
        <v>19.349</v>
      </c>
      <c r="CI83">
        <v>15.265000000000001</v>
      </c>
      <c r="CJ83">
        <v>17.959</v>
      </c>
      <c r="CK83">
        <v>15.654999999999999</v>
      </c>
      <c r="CL83">
        <v>17.314</v>
      </c>
      <c r="CM83">
        <v>17.135000000000002</v>
      </c>
      <c r="CN83">
        <v>22.123999999999999</v>
      </c>
      <c r="CO83">
        <v>20.707000000000001</v>
      </c>
      <c r="CP83">
        <v>21.907</v>
      </c>
      <c r="CQ83">
        <v>25.584</v>
      </c>
      <c r="CR83">
        <v>23.004000000000001</v>
      </c>
      <c r="CS83">
        <v>22.687000000000001</v>
      </c>
      <c r="CT83">
        <v>21.579000000000001</v>
      </c>
      <c r="CU83">
        <v>21.923999999999999</v>
      </c>
      <c r="CV83">
        <v>28.530999999999999</v>
      </c>
      <c r="CW83">
        <v>25.87</v>
      </c>
      <c r="CX83">
        <v>30.599</v>
      </c>
      <c r="CY83">
        <v>27.710999999999999</v>
      </c>
      <c r="CZ83">
        <v>25.369</v>
      </c>
      <c r="DA83">
        <v>29.516999999999999</v>
      </c>
      <c r="DB83">
        <v>28.42</v>
      </c>
      <c r="DC83">
        <v>43.868000000000002</v>
      </c>
      <c r="DD83">
        <v>39.286999999999999</v>
      </c>
      <c r="DE83">
        <v>33.473999999999997</v>
      </c>
      <c r="DF83">
        <v>36.652999999999999</v>
      </c>
      <c r="DG83">
        <v>31.359000000000002</v>
      </c>
      <c r="DH83">
        <v>21.597999999999999</v>
      </c>
      <c r="DI83">
        <v>24.024000000000001</v>
      </c>
      <c r="DJ83">
        <v>20.821999999999999</v>
      </c>
      <c r="DK83">
        <v>24.658999999999999</v>
      </c>
      <c r="DL83">
        <v>27.010999999999999</v>
      </c>
      <c r="DM83">
        <v>17.97</v>
      </c>
      <c r="DN83">
        <v>18.864000000000001</v>
      </c>
      <c r="DO83">
        <v>17.452999999999999</v>
      </c>
      <c r="DP83">
        <v>26.166</v>
      </c>
      <c r="DQ83">
        <v>22.331</v>
      </c>
      <c r="DR83">
        <v>17.655999999999999</v>
      </c>
      <c r="DS83">
        <v>21.876999999999999</v>
      </c>
      <c r="DT83">
        <v>18.545999999999999</v>
      </c>
      <c r="DU83">
        <v>22.263000000000002</v>
      </c>
      <c r="DV83">
        <v>19.719000000000001</v>
      </c>
      <c r="DW83">
        <v>21.885999999999999</v>
      </c>
      <c r="DX83">
        <v>23.212</v>
      </c>
      <c r="DY83">
        <v>24.318000000000001</v>
      </c>
      <c r="DZ83">
        <v>23.878</v>
      </c>
      <c r="EA83">
        <v>22.053000000000001</v>
      </c>
      <c r="EB83">
        <v>16.277000000000001</v>
      </c>
      <c r="EC83">
        <v>20.962</v>
      </c>
      <c r="ED83">
        <v>20.260000000000002</v>
      </c>
      <c r="EE83">
        <v>22.315000000000001</v>
      </c>
      <c r="EF83">
        <v>20.126999999999999</v>
      </c>
      <c r="EG83">
        <v>11.058999999999999</v>
      </c>
      <c r="EH83">
        <v>15.43</v>
      </c>
      <c r="EI83">
        <v>14.97</v>
      </c>
      <c r="EJ83">
        <v>18.018999999999998</v>
      </c>
      <c r="EK83">
        <v>17.818000000000001</v>
      </c>
      <c r="EL83">
        <v>30.117999999999999</v>
      </c>
      <c r="EM83">
        <v>27.885000000000002</v>
      </c>
      <c r="EN83">
        <v>28.59</v>
      </c>
      <c r="EO83">
        <v>36.445</v>
      </c>
      <c r="EP83">
        <v>32.197000000000003</v>
      </c>
      <c r="EQ83">
        <v>23.331</v>
      </c>
      <c r="ER83">
        <v>21.792000000000002</v>
      </c>
      <c r="ES83">
        <v>21.001999999999999</v>
      </c>
      <c r="ET83">
        <v>25.475999999999999</v>
      </c>
      <c r="EU83">
        <v>22.356999999999999</v>
      </c>
      <c r="EV83">
        <v>11.936</v>
      </c>
      <c r="EW83">
        <v>17.088999999999999</v>
      </c>
      <c r="EX83">
        <v>15.638</v>
      </c>
      <c r="EY83">
        <v>21.619</v>
      </c>
      <c r="EZ83">
        <v>22.542000000000002</v>
      </c>
      <c r="FA83">
        <v>21.956</v>
      </c>
      <c r="FB83">
        <v>24.155000000000001</v>
      </c>
      <c r="FC83">
        <v>22.09</v>
      </c>
      <c r="FD83">
        <v>25.978000000000002</v>
      </c>
      <c r="FE83">
        <v>24.137</v>
      </c>
      <c r="FF83">
        <v>23.988</v>
      </c>
      <c r="FG83">
        <v>24.542000000000002</v>
      </c>
      <c r="FH83">
        <v>24.754000000000001</v>
      </c>
      <c r="FI83">
        <v>27.274000000000001</v>
      </c>
      <c r="FJ83">
        <v>25.236000000000001</v>
      </c>
      <c r="FK83">
        <v>20.260000000000002</v>
      </c>
      <c r="FL83">
        <v>19.21</v>
      </c>
      <c r="FM83">
        <v>17.553000000000001</v>
      </c>
      <c r="FN83">
        <v>20.140999999999998</v>
      </c>
      <c r="FO83">
        <v>21.097000000000001</v>
      </c>
      <c r="FP83">
        <v>24.939</v>
      </c>
      <c r="FQ83">
        <v>27.66</v>
      </c>
      <c r="FR83">
        <v>23.581</v>
      </c>
      <c r="FS83">
        <v>27.795000000000002</v>
      </c>
      <c r="FT83">
        <v>25</v>
      </c>
      <c r="FU83">
        <v>12.162000000000001</v>
      </c>
      <c r="FV83">
        <v>15.927</v>
      </c>
      <c r="FW83">
        <v>14.507</v>
      </c>
      <c r="FX83">
        <v>21.611000000000001</v>
      </c>
      <c r="FY83">
        <v>19.911999999999999</v>
      </c>
      <c r="FZ83">
        <v>33.930999999999997</v>
      </c>
      <c r="GA83">
        <v>34.482999999999997</v>
      </c>
      <c r="GB83">
        <v>31.094000000000001</v>
      </c>
      <c r="GC83">
        <v>34.026000000000003</v>
      </c>
      <c r="GD83">
        <v>31.895</v>
      </c>
      <c r="GE83">
        <v>33.396000000000001</v>
      </c>
      <c r="GF83">
        <v>34.718000000000004</v>
      </c>
      <c r="GG83">
        <v>32.396000000000001</v>
      </c>
      <c r="GH83">
        <v>30.3</v>
      </c>
      <c r="GI83">
        <v>27.175000000000001</v>
      </c>
      <c r="GJ83">
        <v>19.916</v>
      </c>
      <c r="GK83">
        <v>24.433</v>
      </c>
      <c r="GL83">
        <v>20.902000000000001</v>
      </c>
      <c r="GM83">
        <v>23.431999999999999</v>
      </c>
      <c r="GN83">
        <v>21.120999999999999</v>
      </c>
      <c r="GO83">
        <v>22.213999999999999</v>
      </c>
      <c r="GP83">
        <v>19.597999999999999</v>
      </c>
      <c r="GQ83">
        <v>20.13</v>
      </c>
      <c r="GR83">
        <v>25.584</v>
      </c>
      <c r="GS83">
        <v>23.068999999999999</v>
      </c>
      <c r="GT83">
        <v>18.911999999999999</v>
      </c>
      <c r="GU83">
        <v>22.852</v>
      </c>
      <c r="GV83">
        <v>21.983000000000001</v>
      </c>
      <c r="GW83">
        <v>23.286999999999999</v>
      </c>
      <c r="GX83">
        <v>20.193999999999999</v>
      </c>
      <c r="GY83">
        <v>7.5049999999999999</v>
      </c>
      <c r="GZ83">
        <v>13.053000000000001</v>
      </c>
      <c r="HA83">
        <v>20.157</v>
      </c>
      <c r="HB83">
        <v>23.773</v>
      </c>
      <c r="HC83">
        <v>22.75</v>
      </c>
    </row>
    <row r="84" spans="1:211" x14ac:dyDescent="0.25">
      <c r="A84" s="1">
        <v>39386</v>
      </c>
      <c r="B84">
        <v>38.646000000000001</v>
      </c>
      <c r="C84">
        <v>28.712</v>
      </c>
      <c r="D84">
        <v>24.76</v>
      </c>
      <c r="E84">
        <v>54.494</v>
      </c>
      <c r="F84">
        <v>45.756</v>
      </c>
      <c r="G84">
        <v>21.934999999999999</v>
      </c>
      <c r="H84">
        <v>21.573</v>
      </c>
      <c r="I84">
        <v>18.643000000000001</v>
      </c>
      <c r="J84">
        <v>19.983000000000001</v>
      </c>
      <c r="K84">
        <v>20.172000000000001</v>
      </c>
      <c r="L84">
        <v>11.521000000000001</v>
      </c>
      <c r="M84">
        <v>12.827</v>
      </c>
      <c r="N84">
        <v>14.292</v>
      </c>
      <c r="O84">
        <v>26.015999999999998</v>
      </c>
      <c r="P84">
        <v>25.684000000000001</v>
      </c>
      <c r="Q84">
        <v>19.058</v>
      </c>
      <c r="R84">
        <v>14.741</v>
      </c>
      <c r="S84">
        <v>16.120999999999999</v>
      </c>
      <c r="T84">
        <v>21.372</v>
      </c>
      <c r="U84">
        <v>23.565999999999999</v>
      </c>
      <c r="V84">
        <v>29.536000000000001</v>
      </c>
      <c r="W84">
        <v>37.881999999999998</v>
      </c>
      <c r="X84">
        <v>35.209000000000003</v>
      </c>
      <c r="Y84">
        <v>33.511000000000003</v>
      </c>
      <c r="Z84">
        <v>29.423999999999999</v>
      </c>
      <c r="AA84">
        <v>21.916</v>
      </c>
      <c r="AB84">
        <v>17.007000000000001</v>
      </c>
      <c r="AC84">
        <v>15.448</v>
      </c>
      <c r="AD84">
        <v>17.512</v>
      </c>
      <c r="AE84">
        <v>20.64</v>
      </c>
      <c r="AF84">
        <v>23.294</v>
      </c>
      <c r="AG84">
        <v>21.126999999999999</v>
      </c>
      <c r="AH84">
        <v>23.335999999999999</v>
      </c>
      <c r="AI84">
        <v>26.242000000000001</v>
      </c>
      <c r="AJ84">
        <v>27.992999999999999</v>
      </c>
      <c r="AK84">
        <v>20.856000000000002</v>
      </c>
      <c r="AL84">
        <v>17.277999999999999</v>
      </c>
      <c r="AM84">
        <v>17.742999999999999</v>
      </c>
      <c r="AN84">
        <v>25.861000000000001</v>
      </c>
      <c r="AO84">
        <v>24.254999999999999</v>
      </c>
      <c r="AP84">
        <v>16.564</v>
      </c>
      <c r="AQ84">
        <v>14.797000000000001</v>
      </c>
      <c r="AR84">
        <v>22.847000000000001</v>
      </c>
      <c r="AS84">
        <v>22.167999999999999</v>
      </c>
      <c r="AT84">
        <v>24.731000000000002</v>
      </c>
      <c r="AU84">
        <v>14.504</v>
      </c>
      <c r="AV84">
        <v>21.452999999999999</v>
      </c>
      <c r="AW84">
        <v>20.190999999999999</v>
      </c>
      <c r="AX84">
        <v>20.114000000000001</v>
      </c>
      <c r="AY84">
        <v>23.015000000000001</v>
      </c>
      <c r="AZ84">
        <v>18.491</v>
      </c>
      <c r="BA84">
        <v>17.268000000000001</v>
      </c>
      <c r="BB84">
        <v>20.986999999999998</v>
      </c>
      <c r="BC84">
        <v>30.279</v>
      </c>
      <c r="BD84">
        <v>29.937000000000001</v>
      </c>
      <c r="BE84">
        <v>32.676000000000002</v>
      </c>
      <c r="BF84">
        <v>30.945</v>
      </c>
      <c r="BG84">
        <v>32.561</v>
      </c>
      <c r="BH84">
        <v>36.094000000000001</v>
      </c>
      <c r="BI84">
        <v>34.636000000000003</v>
      </c>
      <c r="BJ84">
        <v>17.646000000000001</v>
      </c>
      <c r="BK84">
        <v>16.692</v>
      </c>
      <c r="BL84">
        <v>15.77</v>
      </c>
      <c r="BM84">
        <v>26.268000000000001</v>
      </c>
      <c r="BN84">
        <v>29.451000000000001</v>
      </c>
      <c r="BO84">
        <v>35.841000000000001</v>
      </c>
      <c r="BP84">
        <v>26.25</v>
      </c>
      <c r="BQ84">
        <v>22.756</v>
      </c>
      <c r="BR84">
        <v>28.016999999999999</v>
      </c>
      <c r="BS84">
        <v>28.190999999999999</v>
      </c>
      <c r="BT84">
        <v>35.36</v>
      </c>
      <c r="BU84">
        <v>28.686</v>
      </c>
      <c r="BV84">
        <v>27.068999999999999</v>
      </c>
      <c r="BW84">
        <v>32.735999999999997</v>
      </c>
      <c r="BX84">
        <v>31.361000000000001</v>
      </c>
      <c r="BY84">
        <v>24.664000000000001</v>
      </c>
      <c r="BZ84">
        <v>20.382999999999999</v>
      </c>
      <c r="CA84">
        <v>17.347999999999999</v>
      </c>
      <c r="CB84">
        <v>15.461</v>
      </c>
      <c r="CC84">
        <v>16.579999999999998</v>
      </c>
      <c r="CD84">
        <v>23.687000000000001</v>
      </c>
      <c r="CE84">
        <v>20.817</v>
      </c>
      <c r="CF84">
        <v>18.370999999999999</v>
      </c>
      <c r="CG84">
        <v>20.684000000000001</v>
      </c>
      <c r="CH84">
        <v>20.459</v>
      </c>
      <c r="CI84">
        <v>14.092000000000001</v>
      </c>
      <c r="CJ84">
        <v>12.029</v>
      </c>
      <c r="CK84">
        <v>11.048999999999999</v>
      </c>
      <c r="CL84">
        <v>15.403</v>
      </c>
      <c r="CM84">
        <v>15.702</v>
      </c>
      <c r="CN84">
        <v>25.587</v>
      </c>
      <c r="CO84">
        <v>20.288</v>
      </c>
      <c r="CP84">
        <v>17.983000000000001</v>
      </c>
      <c r="CQ84">
        <v>24.094999999999999</v>
      </c>
      <c r="CR84">
        <v>23.675999999999998</v>
      </c>
      <c r="CS84">
        <v>18.231000000000002</v>
      </c>
      <c r="CT84">
        <v>16.387</v>
      </c>
      <c r="CU84">
        <v>15.673999999999999</v>
      </c>
      <c r="CV84">
        <v>23.616</v>
      </c>
      <c r="CW84">
        <v>25.29</v>
      </c>
      <c r="CX84">
        <v>46.393000000000001</v>
      </c>
      <c r="CY84">
        <v>34.097999999999999</v>
      </c>
      <c r="CZ84">
        <v>32.073</v>
      </c>
      <c r="DA84">
        <v>30.966000000000001</v>
      </c>
      <c r="DB84">
        <v>29.695</v>
      </c>
      <c r="DC84">
        <v>23.870999999999999</v>
      </c>
      <c r="DD84">
        <v>19.126999999999999</v>
      </c>
      <c r="DE84">
        <v>24.393999999999998</v>
      </c>
      <c r="DF84">
        <v>33.222999999999999</v>
      </c>
      <c r="DG84">
        <v>32.478999999999999</v>
      </c>
      <c r="DH84">
        <v>14.917</v>
      </c>
      <c r="DI84">
        <v>17.006</v>
      </c>
      <c r="DJ84">
        <v>16.062000000000001</v>
      </c>
      <c r="DK84">
        <v>20.454000000000001</v>
      </c>
      <c r="DL84">
        <v>23.067</v>
      </c>
      <c r="DM84">
        <v>17.280999999999999</v>
      </c>
      <c r="DN84">
        <v>14.564</v>
      </c>
      <c r="DO84">
        <v>13.545999999999999</v>
      </c>
      <c r="DP84">
        <v>20.823</v>
      </c>
      <c r="DQ84">
        <v>22.673999999999999</v>
      </c>
      <c r="DR84">
        <v>15.14</v>
      </c>
      <c r="DS84">
        <v>14.416</v>
      </c>
      <c r="DT84">
        <v>15.494</v>
      </c>
      <c r="DU84">
        <v>19.97</v>
      </c>
      <c r="DV84">
        <v>20.07</v>
      </c>
      <c r="DW84">
        <v>22.667999999999999</v>
      </c>
      <c r="DX84">
        <v>17.888000000000002</v>
      </c>
      <c r="DY84">
        <v>16.167000000000002</v>
      </c>
      <c r="DZ84">
        <v>23.231999999999999</v>
      </c>
      <c r="EA84">
        <v>22.344999999999999</v>
      </c>
      <c r="EB84">
        <v>17.263999999999999</v>
      </c>
      <c r="EC84">
        <v>18.367999999999999</v>
      </c>
      <c r="ED84">
        <v>15.766999999999999</v>
      </c>
      <c r="EE84">
        <v>20.507999999999999</v>
      </c>
      <c r="EF84">
        <v>20.314</v>
      </c>
      <c r="EG84">
        <v>10.842000000000001</v>
      </c>
      <c r="EH84">
        <v>12.022</v>
      </c>
      <c r="EI84">
        <v>11.317</v>
      </c>
      <c r="EJ84">
        <v>14.082000000000001</v>
      </c>
      <c r="EK84">
        <v>16.18</v>
      </c>
      <c r="EL84">
        <v>17.536999999999999</v>
      </c>
      <c r="EM84">
        <v>30.888000000000002</v>
      </c>
      <c r="EN84">
        <v>27.504999999999999</v>
      </c>
      <c r="EO84">
        <v>32.746000000000002</v>
      </c>
      <c r="EP84">
        <v>33.466999999999999</v>
      </c>
      <c r="EQ84">
        <v>20.99</v>
      </c>
      <c r="ER84">
        <v>18.077000000000002</v>
      </c>
      <c r="ES84">
        <v>18.079000000000001</v>
      </c>
      <c r="ET84">
        <v>21.047999999999998</v>
      </c>
      <c r="EU84">
        <v>23.151</v>
      </c>
      <c r="EV84">
        <v>49.164999999999999</v>
      </c>
      <c r="EW84">
        <v>37.198</v>
      </c>
      <c r="EX84">
        <v>31.756</v>
      </c>
      <c r="EY84">
        <v>27.071999999999999</v>
      </c>
      <c r="EZ84">
        <v>25.097000000000001</v>
      </c>
      <c r="FA84">
        <v>16.748000000000001</v>
      </c>
      <c r="FB84">
        <v>27.555</v>
      </c>
      <c r="FC84">
        <v>23.782</v>
      </c>
      <c r="FD84">
        <v>24.85</v>
      </c>
      <c r="FE84">
        <v>25.273</v>
      </c>
      <c r="FF84">
        <v>31.885999999999999</v>
      </c>
      <c r="FG84">
        <v>26.591000000000001</v>
      </c>
      <c r="FH84">
        <v>25.66</v>
      </c>
      <c r="FI84">
        <v>28.433</v>
      </c>
      <c r="FJ84">
        <v>26.186</v>
      </c>
      <c r="FK84">
        <v>18.632999999999999</v>
      </c>
      <c r="FL84">
        <v>18.687000000000001</v>
      </c>
      <c r="FM84">
        <v>17.158000000000001</v>
      </c>
      <c r="FN84">
        <v>18.821000000000002</v>
      </c>
      <c r="FO84">
        <v>18.727</v>
      </c>
      <c r="FP84">
        <v>24.245999999999999</v>
      </c>
      <c r="FQ84">
        <v>18.710999999999999</v>
      </c>
      <c r="FR84">
        <v>16.492000000000001</v>
      </c>
      <c r="FS84">
        <v>25.082000000000001</v>
      </c>
      <c r="FT84">
        <v>24.721</v>
      </c>
      <c r="FU84">
        <v>11.202</v>
      </c>
      <c r="FV84">
        <v>24.594000000000001</v>
      </c>
      <c r="FW84">
        <v>21.369</v>
      </c>
      <c r="FX84">
        <v>19.684999999999999</v>
      </c>
      <c r="FY84">
        <v>21.936</v>
      </c>
      <c r="FZ84">
        <v>23.765000000000001</v>
      </c>
      <c r="GA84">
        <v>24.625</v>
      </c>
      <c r="GB84">
        <v>23.670999999999999</v>
      </c>
      <c r="GC84">
        <v>27.802</v>
      </c>
      <c r="GD84">
        <v>30.754999999999999</v>
      </c>
      <c r="GE84">
        <v>20.094999999999999</v>
      </c>
      <c r="GF84">
        <v>23.315999999999999</v>
      </c>
      <c r="GG84">
        <v>25.736999999999998</v>
      </c>
      <c r="GH84">
        <v>29.327999999999999</v>
      </c>
      <c r="GI84">
        <v>28.481999999999999</v>
      </c>
      <c r="GJ84">
        <v>16.425000000000001</v>
      </c>
      <c r="GK84">
        <v>31.472000000000001</v>
      </c>
      <c r="GL84">
        <v>28.678000000000001</v>
      </c>
      <c r="GM84">
        <v>26.995999999999999</v>
      </c>
      <c r="GN84">
        <v>24.881</v>
      </c>
      <c r="GO84">
        <v>21.405000000000001</v>
      </c>
      <c r="GP84">
        <v>18.93</v>
      </c>
      <c r="GQ84">
        <v>19.146000000000001</v>
      </c>
      <c r="GR84">
        <v>20.53</v>
      </c>
      <c r="GS84">
        <v>23.033999999999999</v>
      </c>
      <c r="GT84">
        <v>28.516999999999999</v>
      </c>
      <c r="GU84">
        <v>22.236999999999998</v>
      </c>
      <c r="GV84">
        <v>19.388999999999999</v>
      </c>
      <c r="GW84">
        <v>23.518999999999998</v>
      </c>
      <c r="GX84">
        <v>21.888000000000002</v>
      </c>
      <c r="GY84">
        <v>38.066000000000003</v>
      </c>
      <c r="GZ84">
        <v>39.241999999999997</v>
      </c>
      <c r="HA84">
        <v>33.320999999999998</v>
      </c>
      <c r="HB84">
        <v>28.524000000000001</v>
      </c>
      <c r="HC84">
        <v>28.286000000000001</v>
      </c>
    </row>
    <row r="85" spans="1:211" x14ac:dyDescent="0.25">
      <c r="A85" s="1">
        <v>39416</v>
      </c>
      <c r="B85">
        <v>19.946999999999999</v>
      </c>
      <c r="C85">
        <v>18.920999999999999</v>
      </c>
      <c r="D85">
        <v>25.268000000000001</v>
      </c>
      <c r="E85">
        <v>22.524000000000001</v>
      </c>
      <c r="F85">
        <v>45.877000000000002</v>
      </c>
      <c r="G85">
        <v>22.463000000000001</v>
      </c>
      <c r="H85">
        <v>27.486999999999998</v>
      </c>
      <c r="I85">
        <v>25.600999999999999</v>
      </c>
      <c r="J85">
        <v>21.614000000000001</v>
      </c>
      <c r="K85">
        <v>21.823</v>
      </c>
      <c r="L85">
        <v>30.756</v>
      </c>
      <c r="M85">
        <v>26.285</v>
      </c>
      <c r="N85">
        <v>22.587</v>
      </c>
      <c r="O85">
        <v>21.902999999999999</v>
      </c>
      <c r="P85">
        <v>26.236000000000001</v>
      </c>
      <c r="Q85">
        <v>28.257000000000001</v>
      </c>
      <c r="R85">
        <v>26.943000000000001</v>
      </c>
      <c r="S85">
        <v>24.122</v>
      </c>
      <c r="T85">
        <v>22.084</v>
      </c>
      <c r="U85">
        <v>23.834</v>
      </c>
      <c r="V85">
        <v>32.777999999999999</v>
      </c>
      <c r="W85">
        <v>32.069000000000003</v>
      </c>
      <c r="X85">
        <v>29.824999999999999</v>
      </c>
      <c r="Y85">
        <v>32.155999999999999</v>
      </c>
      <c r="Z85">
        <v>31.332999999999998</v>
      </c>
      <c r="AA85">
        <v>25.756</v>
      </c>
      <c r="AB85">
        <v>26.062000000000001</v>
      </c>
      <c r="AC85">
        <v>24.788</v>
      </c>
      <c r="AD85">
        <v>19.623000000000001</v>
      </c>
      <c r="AE85">
        <v>20.96</v>
      </c>
      <c r="AF85">
        <v>29.937999999999999</v>
      </c>
      <c r="AG85">
        <v>25.169</v>
      </c>
      <c r="AH85">
        <v>24.036999999999999</v>
      </c>
      <c r="AI85">
        <v>23.620999999999999</v>
      </c>
      <c r="AJ85">
        <v>27.959</v>
      </c>
      <c r="AK85">
        <v>23.254000000000001</v>
      </c>
      <c r="AL85">
        <v>22.324999999999999</v>
      </c>
      <c r="AM85">
        <v>20.931999999999999</v>
      </c>
      <c r="AN85">
        <v>22.654</v>
      </c>
      <c r="AO85">
        <v>24.753</v>
      </c>
      <c r="AP85">
        <v>28.477</v>
      </c>
      <c r="AQ85">
        <v>30.916</v>
      </c>
      <c r="AR85">
        <v>28.228000000000002</v>
      </c>
      <c r="AS85">
        <v>26.411000000000001</v>
      </c>
      <c r="AT85">
        <v>26.315999999999999</v>
      </c>
      <c r="AU85">
        <v>18.213999999999999</v>
      </c>
      <c r="AV85">
        <v>19.959</v>
      </c>
      <c r="AW85">
        <v>20.175000000000001</v>
      </c>
      <c r="AX85">
        <v>20.295999999999999</v>
      </c>
      <c r="AY85">
        <v>21.562000000000001</v>
      </c>
      <c r="AZ85">
        <v>41.384999999999998</v>
      </c>
      <c r="BA85">
        <v>36.871000000000002</v>
      </c>
      <c r="BB85">
        <v>34.582999999999998</v>
      </c>
      <c r="BC85">
        <v>31.225000000000001</v>
      </c>
      <c r="BD85">
        <v>33.448999999999998</v>
      </c>
      <c r="BE85">
        <v>30.484000000000002</v>
      </c>
      <c r="BF85">
        <v>38.731000000000002</v>
      </c>
      <c r="BG85">
        <v>36.529000000000003</v>
      </c>
      <c r="BH85">
        <v>37.970999999999997</v>
      </c>
      <c r="BI85">
        <v>37.828000000000003</v>
      </c>
      <c r="BJ85">
        <v>39.125999999999998</v>
      </c>
      <c r="BK85">
        <v>36.744</v>
      </c>
      <c r="BL85">
        <v>31.623999999999999</v>
      </c>
      <c r="BM85">
        <v>27.585000000000001</v>
      </c>
      <c r="BN85">
        <v>30.939</v>
      </c>
      <c r="BO85">
        <v>40.253999999999998</v>
      </c>
      <c r="BP85">
        <v>35.997</v>
      </c>
      <c r="BQ85">
        <v>34.301000000000002</v>
      </c>
      <c r="BR85">
        <v>26.986000000000001</v>
      </c>
      <c r="BS85">
        <v>30.18</v>
      </c>
      <c r="BT85">
        <v>34.825000000000003</v>
      </c>
      <c r="BU85">
        <v>27.99</v>
      </c>
      <c r="BV85">
        <v>29.821999999999999</v>
      </c>
      <c r="BW85">
        <v>28.754000000000001</v>
      </c>
      <c r="BX85">
        <v>30.716999999999999</v>
      </c>
      <c r="BY85">
        <v>17.562000000000001</v>
      </c>
      <c r="BZ85">
        <v>17.221</v>
      </c>
      <c r="CA85">
        <v>20.079000000000001</v>
      </c>
      <c r="CB85">
        <v>16.523</v>
      </c>
      <c r="CC85">
        <v>16.933</v>
      </c>
      <c r="CD85">
        <v>13.163</v>
      </c>
      <c r="CE85">
        <v>17.321999999999999</v>
      </c>
      <c r="CF85">
        <v>17.155999999999999</v>
      </c>
      <c r="CG85">
        <v>16.518999999999998</v>
      </c>
      <c r="CH85">
        <v>19.331</v>
      </c>
      <c r="CI85">
        <v>12.48</v>
      </c>
      <c r="CJ85">
        <v>18.675000000000001</v>
      </c>
      <c r="CK85">
        <v>16.439</v>
      </c>
      <c r="CL85">
        <v>14.416</v>
      </c>
      <c r="CM85">
        <v>16.518000000000001</v>
      </c>
      <c r="CN85">
        <v>14.382</v>
      </c>
      <c r="CO85">
        <v>22.696000000000002</v>
      </c>
      <c r="CP85">
        <v>19.8</v>
      </c>
      <c r="CQ85">
        <v>20.28</v>
      </c>
      <c r="CR85">
        <v>23.645</v>
      </c>
      <c r="CS85">
        <v>16.347999999999999</v>
      </c>
      <c r="CT85">
        <v>25.419</v>
      </c>
      <c r="CU85">
        <v>23.495000000000001</v>
      </c>
      <c r="CV85">
        <v>20.949000000000002</v>
      </c>
      <c r="CW85">
        <v>25.030999999999999</v>
      </c>
      <c r="CX85">
        <v>35.176000000000002</v>
      </c>
      <c r="CY85">
        <v>37.850999999999999</v>
      </c>
      <c r="CZ85">
        <v>39.167999999999999</v>
      </c>
      <c r="DA85">
        <v>33.360999999999997</v>
      </c>
      <c r="DB85">
        <v>31.538</v>
      </c>
      <c r="DC85">
        <v>50.621000000000002</v>
      </c>
      <c r="DD85">
        <v>42.552999999999997</v>
      </c>
      <c r="DE85">
        <v>38.536999999999999</v>
      </c>
      <c r="DF85">
        <v>35.353000000000002</v>
      </c>
      <c r="DG85">
        <v>36.953000000000003</v>
      </c>
      <c r="DH85">
        <v>18.355</v>
      </c>
      <c r="DI85">
        <v>18.811</v>
      </c>
      <c r="DJ85">
        <v>16.843</v>
      </c>
      <c r="DK85">
        <v>17.669</v>
      </c>
      <c r="DL85">
        <v>21.411000000000001</v>
      </c>
      <c r="DM85">
        <v>31.001999999999999</v>
      </c>
      <c r="DN85">
        <v>32.429000000000002</v>
      </c>
      <c r="DO85">
        <v>28.213000000000001</v>
      </c>
      <c r="DP85">
        <v>23.495999999999999</v>
      </c>
      <c r="DQ85">
        <v>26.58</v>
      </c>
      <c r="DR85">
        <v>19.349</v>
      </c>
      <c r="DS85">
        <v>21.247</v>
      </c>
      <c r="DT85">
        <v>19.603999999999999</v>
      </c>
      <c r="DU85">
        <v>18.120999999999999</v>
      </c>
      <c r="DV85">
        <v>20.978999999999999</v>
      </c>
      <c r="DW85">
        <v>49.387999999999998</v>
      </c>
      <c r="DX85">
        <v>39.216999999999999</v>
      </c>
      <c r="DY85">
        <v>34.509</v>
      </c>
      <c r="DZ85">
        <v>28.094999999999999</v>
      </c>
      <c r="EA85">
        <v>27.864999999999998</v>
      </c>
      <c r="EB85">
        <v>24.623000000000001</v>
      </c>
      <c r="EC85">
        <v>24.225999999999999</v>
      </c>
      <c r="ED85">
        <v>22.145</v>
      </c>
      <c r="EE85">
        <v>19.989000000000001</v>
      </c>
      <c r="EF85">
        <v>22.184000000000001</v>
      </c>
      <c r="EG85">
        <v>12.638</v>
      </c>
      <c r="EH85">
        <v>15.423</v>
      </c>
      <c r="EI85">
        <v>14.682</v>
      </c>
      <c r="EJ85">
        <v>14.051</v>
      </c>
      <c r="EK85">
        <v>15.864000000000001</v>
      </c>
      <c r="EL85">
        <v>41.514000000000003</v>
      </c>
      <c r="EM85">
        <v>39.564</v>
      </c>
      <c r="EN85">
        <v>33.174999999999997</v>
      </c>
      <c r="EO85">
        <v>32.055</v>
      </c>
      <c r="EP85">
        <v>36.161000000000001</v>
      </c>
      <c r="EQ85">
        <v>26.38</v>
      </c>
      <c r="ER85">
        <v>22.707999999999998</v>
      </c>
      <c r="ES85">
        <v>21.558</v>
      </c>
      <c r="ET85">
        <v>20.866</v>
      </c>
      <c r="EU85">
        <v>22.184999999999999</v>
      </c>
      <c r="EV85">
        <v>23.927</v>
      </c>
      <c r="EW85">
        <v>25.204999999999998</v>
      </c>
      <c r="EX85">
        <v>33.947000000000003</v>
      </c>
      <c r="EY85">
        <v>27.335000000000001</v>
      </c>
      <c r="EZ85">
        <v>26.378</v>
      </c>
      <c r="FA85">
        <v>33.875</v>
      </c>
      <c r="FB85">
        <v>31.413</v>
      </c>
      <c r="FC85">
        <v>26.826000000000001</v>
      </c>
      <c r="FD85">
        <v>26.585999999999999</v>
      </c>
      <c r="FE85">
        <v>26.478000000000002</v>
      </c>
      <c r="FF85">
        <v>62.905000000000001</v>
      </c>
      <c r="FG85">
        <v>49.749000000000002</v>
      </c>
      <c r="FH85">
        <v>44.960999999999999</v>
      </c>
      <c r="FI85">
        <v>35.838000000000001</v>
      </c>
      <c r="FJ85">
        <v>34.447000000000003</v>
      </c>
      <c r="FK85">
        <v>31.600999999999999</v>
      </c>
      <c r="FL85">
        <v>32.387</v>
      </c>
      <c r="FM85">
        <v>27.66</v>
      </c>
      <c r="FN85">
        <v>23.709</v>
      </c>
      <c r="FO85">
        <v>23.125</v>
      </c>
      <c r="FP85">
        <v>18.593</v>
      </c>
      <c r="FQ85">
        <v>20.681000000000001</v>
      </c>
      <c r="FR85">
        <v>22.634</v>
      </c>
      <c r="FS85">
        <v>21.035</v>
      </c>
      <c r="FT85">
        <v>24.834</v>
      </c>
      <c r="FU85">
        <v>13.007</v>
      </c>
      <c r="FV85">
        <v>15.686</v>
      </c>
      <c r="FW85">
        <v>14.208</v>
      </c>
      <c r="FX85">
        <v>18.617000000000001</v>
      </c>
      <c r="FY85">
        <v>18.414000000000001</v>
      </c>
      <c r="FZ85">
        <v>18.545999999999999</v>
      </c>
      <c r="GA85">
        <v>35.902999999999999</v>
      </c>
      <c r="GB85">
        <v>31.640999999999998</v>
      </c>
      <c r="GC85">
        <v>29.992999999999999</v>
      </c>
      <c r="GD85">
        <v>29.09</v>
      </c>
      <c r="GE85">
        <v>41.478000000000002</v>
      </c>
      <c r="GF85">
        <v>41.625999999999998</v>
      </c>
      <c r="GG85">
        <v>36.993000000000002</v>
      </c>
      <c r="GH85">
        <v>33.664000000000001</v>
      </c>
      <c r="GI85">
        <v>32.375999999999998</v>
      </c>
      <c r="GJ85">
        <v>22.064</v>
      </c>
      <c r="GK85">
        <v>21.881</v>
      </c>
      <c r="GL85">
        <v>20.457999999999998</v>
      </c>
      <c r="GM85">
        <v>26.138000000000002</v>
      </c>
      <c r="GN85">
        <v>25.370999999999999</v>
      </c>
      <c r="GO85">
        <v>25.971</v>
      </c>
      <c r="GP85">
        <v>23.838999999999999</v>
      </c>
      <c r="GQ85">
        <v>25.984000000000002</v>
      </c>
      <c r="GR85">
        <v>22.541</v>
      </c>
      <c r="GS85">
        <v>23.280999999999999</v>
      </c>
      <c r="GT85">
        <v>20.091000000000001</v>
      </c>
      <c r="GU85">
        <v>18.771000000000001</v>
      </c>
      <c r="GV85">
        <v>22.253</v>
      </c>
      <c r="GW85">
        <v>20.062999999999999</v>
      </c>
      <c r="GX85">
        <v>22.364999999999998</v>
      </c>
      <c r="GY85">
        <v>30.317</v>
      </c>
      <c r="GZ85">
        <v>37.817999999999998</v>
      </c>
      <c r="HA85">
        <v>44.024000000000001</v>
      </c>
      <c r="HB85">
        <v>35.890999999999998</v>
      </c>
      <c r="HC85">
        <v>32.347999999999999</v>
      </c>
    </row>
    <row r="86" spans="1:211" x14ac:dyDescent="0.25">
      <c r="A86" s="1">
        <v>39447</v>
      </c>
      <c r="B86">
        <v>17.172000000000001</v>
      </c>
      <c r="C86">
        <v>19.530999999999999</v>
      </c>
      <c r="D86">
        <v>19.015999999999998</v>
      </c>
      <c r="E86">
        <v>22.459</v>
      </c>
      <c r="F86">
        <v>24.75</v>
      </c>
      <c r="G86">
        <v>19.358000000000001</v>
      </c>
      <c r="H86">
        <v>20.553999999999998</v>
      </c>
      <c r="I86">
        <v>24.591999999999999</v>
      </c>
      <c r="J86">
        <v>23.177</v>
      </c>
      <c r="K86">
        <v>20.878</v>
      </c>
      <c r="L86">
        <v>17.132000000000001</v>
      </c>
      <c r="M86">
        <v>17.11</v>
      </c>
      <c r="N86">
        <v>22.657</v>
      </c>
      <c r="O86">
        <v>19.385999999999999</v>
      </c>
      <c r="P86">
        <v>21.498999999999999</v>
      </c>
      <c r="Q86">
        <v>25.704999999999998</v>
      </c>
      <c r="R86">
        <v>22.001999999999999</v>
      </c>
      <c r="S86">
        <v>25.884</v>
      </c>
      <c r="T86">
        <v>21.998000000000001</v>
      </c>
      <c r="U86">
        <v>21.975999999999999</v>
      </c>
      <c r="V86">
        <v>16.204000000000001</v>
      </c>
      <c r="W86">
        <v>25.881</v>
      </c>
      <c r="X86">
        <v>29.085000000000001</v>
      </c>
      <c r="Y86">
        <v>31.617000000000001</v>
      </c>
      <c r="Z86">
        <v>30.558</v>
      </c>
      <c r="AA86">
        <v>15.366</v>
      </c>
      <c r="AB86">
        <v>13.695</v>
      </c>
      <c r="AC86">
        <v>22.56</v>
      </c>
      <c r="AD86">
        <v>19.957000000000001</v>
      </c>
      <c r="AE86">
        <v>18.920999999999999</v>
      </c>
      <c r="AF86">
        <v>22.102</v>
      </c>
      <c r="AG86">
        <v>19.553000000000001</v>
      </c>
      <c r="AH86">
        <v>24.349</v>
      </c>
      <c r="AI86">
        <v>23.09</v>
      </c>
      <c r="AJ86">
        <v>23.388999999999999</v>
      </c>
      <c r="AK86">
        <v>17.954000000000001</v>
      </c>
      <c r="AL86">
        <v>16.186</v>
      </c>
      <c r="AM86">
        <v>18.704999999999998</v>
      </c>
      <c r="AN86">
        <v>18.021000000000001</v>
      </c>
      <c r="AO86">
        <v>21.175000000000001</v>
      </c>
      <c r="AP86">
        <v>35.24</v>
      </c>
      <c r="AQ86">
        <v>27.413</v>
      </c>
      <c r="AR86">
        <v>27.536999999999999</v>
      </c>
      <c r="AS86">
        <v>25.54</v>
      </c>
      <c r="AT86">
        <v>26.276</v>
      </c>
      <c r="AU86">
        <v>27.574999999999999</v>
      </c>
      <c r="AV86">
        <v>27.222000000000001</v>
      </c>
      <c r="AW86">
        <v>24.161999999999999</v>
      </c>
      <c r="AX86">
        <v>23.381</v>
      </c>
      <c r="AY86">
        <v>22.053999999999998</v>
      </c>
      <c r="AZ86">
        <v>12.83</v>
      </c>
      <c r="BA86">
        <v>23.510999999999999</v>
      </c>
      <c r="BB86">
        <v>31.73</v>
      </c>
      <c r="BC86">
        <v>28.434000000000001</v>
      </c>
      <c r="BD86">
        <v>29.468</v>
      </c>
      <c r="BE86">
        <v>36.710999999999999</v>
      </c>
      <c r="BF86">
        <v>45.615000000000002</v>
      </c>
      <c r="BG86">
        <v>44.920999999999999</v>
      </c>
      <c r="BH86">
        <v>38.485999999999997</v>
      </c>
      <c r="BI86">
        <v>38.941000000000003</v>
      </c>
      <c r="BJ86">
        <v>20.809000000000001</v>
      </c>
      <c r="BK86">
        <v>23.280999999999999</v>
      </c>
      <c r="BL86">
        <v>30.363</v>
      </c>
      <c r="BM86">
        <v>26.378</v>
      </c>
      <c r="BN86">
        <v>26.256</v>
      </c>
      <c r="BO86">
        <v>31.324999999999999</v>
      </c>
      <c r="BP86">
        <v>26.733000000000001</v>
      </c>
      <c r="BQ86">
        <v>33.948</v>
      </c>
      <c r="BR86">
        <v>29.114999999999998</v>
      </c>
      <c r="BS86">
        <v>27.111999999999998</v>
      </c>
      <c r="BT86">
        <v>30.687999999999999</v>
      </c>
      <c r="BU86">
        <v>35.927</v>
      </c>
      <c r="BV86">
        <v>35.189</v>
      </c>
      <c r="BW86">
        <v>30.472999999999999</v>
      </c>
      <c r="BX86">
        <v>30.65</v>
      </c>
      <c r="BY86">
        <v>8.3490000000000002</v>
      </c>
      <c r="BZ86">
        <v>9.3040000000000003</v>
      </c>
      <c r="CA86">
        <v>13.895</v>
      </c>
      <c r="CB86">
        <v>16.468</v>
      </c>
      <c r="CC86">
        <v>14.593999999999999</v>
      </c>
      <c r="CD86">
        <v>15.145</v>
      </c>
      <c r="CE86">
        <v>17.09</v>
      </c>
      <c r="CF86">
        <v>17.356000000000002</v>
      </c>
      <c r="CG86">
        <v>17.873000000000001</v>
      </c>
      <c r="CH86">
        <v>18.013999999999999</v>
      </c>
      <c r="CI86">
        <v>9.6490000000000009</v>
      </c>
      <c r="CJ86">
        <v>11.714</v>
      </c>
      <c r="CK86">
        <v>15.305999999999999</v>
      </c>
      <c r="CL86">
        <v>14.188000000000001</v>
      </c>
      <c r="CM86">
        <v>14.378</v>
      </c>
      <c r="CN86">
        <v>18.055</v>
      </c>
      <c r="CO86">
        <v>17.436</v>
      </c>
      <c r="CP86">
        <v>17.437999999999999</v>
      </c>
      <c r="CQ86">
        <v>19.771000000000001</v>
      </c>
      <c r="CR86">
        <v>19.902000000000001</v>
      </c>
      <c r="CS86">
        <v>14.141999999999999</v>
      </c>
      <c r="CT86">
        <v>18.143000000000001</v>
      </c>
      <c r="CU86">
        <v>17.135000000000002</v>
      </c>
      <c r="CV86">
        <v>20.481000000000002</v>
      </c>
      <c r="CW86">
        <v>20.908999999999999</v>
      </c>
      <c r="CX86">
        <v>30.045999999999999</v>
      </c>
      <c r="CY86">
        <v>29.276</v>
      </c>
      <c r="CZ86">
        <v>32.978999999999999</v>
      </c>
      <c r="DA86">
        <v>32.932000000000002</v>
      </c>
      <c r="DB86">
        <v>30.768999999999998</v>
      </c>
      <c r="DC86">
        <v>14.382</v>
      </c>
      <c r="DD86">
        <v>25.611000000000001</v>
      </c>
      <c r="DE86">
        <v>35.893999999999998</v>
      </c>
      <c r="DF86">
        <v>31.169</v>
      </c>
      <c r="DG86">
        <v>32.853999999999999</v>
      </c>
      <c r="DH86">
        <v>14.472</v>
      </c>
      <c r="DI86">
        <v>15.752000000000001</v>
      </c>
      <c r="DJ86">
        <v>15.677</v>
      </c>
      <c r="DK86">
        <v>17.324999999999999</v>
      </c>
      <c r="DL86">
        <v>18.353000000000002</v>
      </c>
      <c r="DM86">
        <v>18.138999999999999</v>
      </c>
      <c r="DN86">
        <v>18.651</v>
      </c>
      <c r="DO86">
        <v>25.161000000000001</v>
      </c>
      <c r="DP86">
        <v>23.303000000000001</v>
      </c>
      <c r="DQ86">
        <v>21.838000000000001</v>
      </c>
      <c r="DR86">
        <v>17.646999999999998</v>
      </c>
      <c r="DS86">
        <v>14.794</v>
      </c>
      <c r="DT86">
        <v>17.091000000000001</v>
      </c>
      <c r="DU86">
        <v>17.236999999999998</v>
      </c>
      <c r="DV86">
        <v>18.001000000000001</v>
      </c>
      <c r="DW86">
        <v>17.891999999999999</v>
      </c>
      <c r="DX86">
        <v>27.945</v>
      </c>
      <c r="DY86">
        <v>35.643999999999998</v>
      </c>
      <c r="DZ86">
        <v>29.195</v>
      </c>
      <c r="EA86">
        <v>28.141999999999999</v>
      </c>
      <c r="EB86">
        <v>11.925000000000001</v>
      </c>
      <c r="EC86">
        <v>15.696</v>
      </c>
      <c r="ED86">
        <v>19.504000000000001</v>
      </c>
      <c r="EE86">
        <v>19.768000000000001</v>
      </c>
      <c r="EF86">
        <v>19.853000000000002</v>
      </c>
      <c r="EG86">
        <v>12.56</v>
      </c>
      <c r="EH86">
        <v>20.972999999999999</v>
      </c>
      <c r="EI86">
        <v>19.759</v>
      </c>
      <c r="EJ86">
        <v>16.968</v>
      </c>
      <c r="EK86">
        <v>15.795</v>
      </c>
      <c r="EL86">
        <v>41.448</v>
      </c>
      <c r="EM86">
        <v>39.152999999999999</v>
      </c>
      <c r="EN86">
        <v>35.987000000000002</v>
      </c>
      <c r="EO86">
        <v>34.301000000000002</v>
      </c>
      <c r="EP86">
        <v>32.74</v>
      </c>
      <c r="EQ86">
        <v>18.463999999999999</v>
      </c>
      <c r="ER86">
        <v>19.347000000000001</v>
      </c>
      <c r="ES86">
        <v>20.99</v>
      </c>
      <c r="ET86">
        <v>19.808</v>
      </c>
      <c r="EU86">
        <v>20.585000000000001</v>
      </c>
      <c r="EV86">
        <v>9.0540000000000003</v>
      </c>
      <c r="EW86">
        <v>20.85</v>
      </c>
      <c r="EX86">
        <v>22.687000000000001</v>
      </c>
      <c r="EY86">
        <v>28.552</v>
      </c>
      <c r="EZ86">
        <v>25.253</v>
      </c>
      <c r="FA86">
        <v>20.748999999999999</v>
      </c>
      <c r="FB86">
        <v>25.175999999999998</v>
      </c>
      <c r="FC86">
        <v>28.456</v>
      </c>
      <c r="FD86">
        <v>27.885000000000002</v>
      </c>
      <c r="FE86">
        <v>25.946000000000002</v>
      </c>
      <c r="FF86">
        <v>21.613</v>
      </c>
      <c r="FG86">
        <v>21.992000000000001</v>
      </c>
      <c r="FH86">
        <v>41.997999999999998</v>
      </c>
      <c r="FI86">
        <v>35.786000000000001</v>
      </c>
      <c r="FJ86">
        <v>32.554000000000002</v>
      </c>
      <c r="FK86">
        <v>15.87</v>
      </c>
      <c r="FL86">
        <v>17.279</v>
      </c>
      <c r="FM86">
        <v>24.338000000000001</v>
      </c>
      <c r="FN86">
        <v>23.367000000000001</v>
      </c>
      <c r="FO86">
        <v>21.488</v>
      </c>
      <c r="FP86">
        <v>20.548999999999999</v>
      </c>
      <c r="FQ86">
        <v>15.468</v>
      </c>
      <c r="FR86">
        <v>16.289000000000001</v>
      </c>
      <c r="FS86">
        <v>18.972999999999999</v>
      </c>
      <c r="FT86">
        <v>20.518999999999998</v>
      </c>
      <c r="FU86">
        <v>12.388</v>
      </c>
      <c r="FV86">
        <v>12.09</v>
      </c>
      <c r="FW86">
        <v>12.481999999999999</v>
      </c>
      <c r="FX86">
        <v>18.344000000000001</v>
      </c>
      <c r="FY86">
        <v>17.472000000000001</v>
      </c>
      <c r="FZ86">
        <v>31.006</v>
      </c>
      <c r="GA86">
        <v>25.876999999999999</v>
      </c>
      <c r="GB86">
        <v>25.117000000000001</v>
      </c>
      <c r="GC86">
        <v>28.917000000000002</v>
      </c>
      <c r="GD86">
        <v>29.289000000000001</v>
      </c>
      <c r="GE86">
        <v>22.920999999999999</v>
      </c>
      <c r="GF86">
        <v>28.045000000000002</v>
      </c>
      <c r="GG86">
        <v>34.426000000000002</v>
      </c>
      <c r="GH86">
        <v>31.873000000000001</v>
      </c>
      <c r="GI86">
        <v>31.933</v>
      </c>
      <c r="GJ86">
        <v>21.225000000000001</v>
      </c>
      <c r="GK86">
        <v>18.347999999999999</v>
      </c>
      <c r="GL86">
        <v>19.286999999999999</v>
      </c>
      <c r="GM86">
        <v>25.539000000000001</v>
      </c>
      <c r="GN86">
        <v>24.111000000000001</v>
      </c>
      <c r="GO86">
        <v>20.396999999999998</v>
      </c>
      <c r="GP86">
        <v>21.649000000000001</v>
      </c>
      <c r="GQ86">
        <v>22.451000000000001</v>
      </c>
      <c r="GR86">
        <v>22.76</v>
      </c>
      <c r="GS86">
        <v>21.664999999999999</v>
      </c>
      <c r="GT86">
        <v>11.679</v>
      </c>
      <c r="GU86">
        <v>12.78</v>
      </c>
      <c r="GV86">
        <v>15.766999999999999</v>
      </c>
      <c r="GW86">
        <v>18.376000000000001</v>
      </c>
      <c r="GX86">
        <v>19.271999999999998</v>
      </c>
      <c r="GY86">
        <v>30.593</v>
      </c>
      <c r="GZ86">
        <v>28.021999999999998</v>
      </c>
      <c r="HA86">
        <v>34.715000000000003</v>
      </c>
      <c r="HB86">
        <v>38.323</v>
      </c>
      <c r="HC86">
        <v>33.171999999999997</v>
      </c>
    </row>
    <row r="87" spans="1:211" x14ac:dyDescent="0.25">
      <c r="A87" s="1">
        <v>39478</v>
      </c>
      <c r="B87">
        <v>63.332999999999998</v>
      </c>
      <c r="C87">
        <v>55.543999999999997</v>
      </c>
      <c r="D87">
        <v>46.529000000000003</v>
      </c>
      <c r="E87">
        <v>35.457000000000001</v>
      </c>
      <c r="F87">
        <v>32.216000000000001</v>
      </c>
      <c r="G87">
        <v>64.718000000000004</v>
      </c>
      <c r="H87">
        <v>51.936</v>
      </c>
      <c r="I87">
        <v>45.079000000000001</v>
      </c>
      <c r="J87">
        <v>36.127000000000002</v>
      </c>
      <c r="K87">
        <v>31.28</v>
      </c>
      <c r="L87">
        <v>72.713999999999999</v>
      </c>
      <c r="M87">
        <v>52.305</v>
      </c>
      <c r="N87">
        <v>43.387999999999998</v>
      </c>
      <c r="O87">
        <v>34.545999999999999</v>
      </c>
      <c r="P87">
        <v>29.187999999999999</v>
      </c>
      <c r="Q87">
        <v>94.382999999999996</v>
      </c>
      <c r="R87">
        <v>67.816000000000003</v>
      </c>
      <c r="S87">
        <v>56.444000000000003</v>
      </c>
      <c r="T87">
        <v>43.329000000000001</v>
      </c>
      <c r="U87">
        <v>36.31</v>
      </c>
      <c r="V87">
        <v>63.936999999999998</v>
      </c>
      <c r="W87">
        <v>57.265000000000001</v>
      </c>
      <c r="X87">
        <v>48.243000000000002</v>
      </c>
      <c r="Y87">
        <v>40.639000000000003</v>
      </c>
      <c r="Z87">
        <v>38.656999999999996</v>
      </c>
      <c r="AA87">
        <v>66.234999999999999</v>
      </c>
      <c r="AB87">
        <v>50.429000000000002</v>
      </c>
      <c r="AC87">
        <v>42.396000000000001</v>
      </c>
      <c r="AD87">
        <v>33.628</v>
      </c>
      <c r="AE87">
        <v>28.972999999999999</v>
      </c>
      <c r="AF87">
        <v>67.540999999999997</v>
      </c>
      <c r="AG87">
        <v>49.780999999999999</v>
      </c>
      <c r="AH87">
        <v>42.822000000000003</v>
      </c>
      <c r="AI87">
        <v>34.255000000000003</v>
      </c>
      <c r="AJ87">
        <v>30.472999999999999</v>
      </c>
      <c r="AK87">
        <v>69.384</v>
      </c>
      <c r="AL87">
        <v>49.264000000000003</v>
      </c>
      <c r="AM87">
        <v>40.357999999999997</v>
      </c>
      <c r="AN87">
        <v>31.917999999999999</v>
      </c>
      <c r="AO87">
        <v>28.079000000000001</v>
      </c>
      <c r="AP87">
        <v>44.572000000000003</v>
      </c>
      <c r="AQ87">
        <v>37.722999999999999</v>
      </c>
      <c r="AR87">
        <v>36.585000000000001</v>
      </c>
      <c r="AS87">
        <v>32</v>
      </c>
      <c r="AT87">
        <v>29.25</v>
      </c>
      <c r="AU87">
        <v>53.033999999999999</v>
      </c>
      <c r="AV87">
        <v>46.036000000000001</v>
      </c>
      <c r="AW87">
        <v>40.747999999999998</v>
      </c>
      <c r="AX87">
        <v>32.182000000000002</v>
      </c>
      <c r="AY87">
        <v>29.052</v>
      </c>
      <c r="AZ87">
        <v>86.049000000000007</v>
      </c>
      <c r="BA87">
        <v>61.25</v>
      </c>
      <c r="BB87">
        <v>49.66</v>
      </c>
      <c r="BC87">
        <v>42.557000000000002</v>
      </c>
      <c r="BD87">
        <v>37.180999999999997</v>
      </c>
      <c r="BE87">
        <v>50.603999999999999</v>
      </c>
      <c r="BF87">
        <v>50.634999999999998</v>
      </c>
      <c r="BG87">
        <v>45.320999999999998</v>
      </c>
      <c r="BH87">
        <v>44.828000000000003</v>
      </c>
      <c r="BI87">
        <v>40.869999999999997</v>
      </c>
      <c r="BJ87">
        <v>93.542000000000002</v>
      </c>
      <c r="BK87">
        <v>65.167000000000002</v>
      </c>
      <c r="BL87">
        <v>53.734999999999999</v>
      </c>
      <c r="BM87">
        <v>44.058</v>
      </c>
      <c r="BN87">
        <v>37.113</v>
      </c>
      <c r="BO87">
        <v>55.826000000000001</v>
      </c>
      <c r="BP87">
        <v>43.033999999999999</v>
      </c>
      <c r="BQ87">
        <v>41.271999999999998</v>
      </c>
      <c r="BR87">
        <v>37.128</v>
      </c>
      <c r="BS87">
        <v>33.587000000000003</v>
      </c>
      <c r="BT87">
        <v>72.622</v>
      </c>
      <c r="BU87">
        <v>62.603000000000002</v>
      </c>
      <c r="BV87">
        <v>55.292000000000002</v>
      </c>
      <c r="BW87">
        <v>45.015999999999998</v>
      </c>
      <c r="BX87">
        <v>39.567999999999998</v>
      </c>
      <c r="BY87">
        <v>50.536999999999999</v>
      </c>
      <c r="BZ87">
        <v>36.988999999999997</v>
      </c>
      <c r="CA87">
        <v>30.26</v>
      </c>
      <c r="CB87">
        <v>24.08</v>
      </c>
      <c r="CC87">
        <v>21.975999999999999</v>
      </c>
      <c r="CD87">
        <v>46.988999999999997</v>
      </c>
      <c r="CE87">
        <v>42.542999999999999</v>
      </c>
      <c r="CF87">
        <v>35.523000000000003</v>
      </c>
      <c r="CG87">
        <v>27.731000000000002</v>
      </c>
      <c r="CH87">
        <v>24.646000000000001</v>
      </c>
      <c r="CI87">
        <v>54.152999999999999</v>
      </c>
      <c r="CJ87">
        <v>39.063000000000002</v>
      </c>
      <c r="CK87">
        <v>32.231999999999999</v>
      </c>
      <c r="CL87">
        <v>25.55</v>
      </c>
      <c r="CM87">
        <v>21.809000000000001</v>
      </c>
      <c r="CN87">
        <v>49.826999999999998</v>
      </c>
      <c r="CO87">
        <v>36.183</v>
      </c>
      <c r="CP87">
        <v>31.401</v>
      </c>
      <c r="CQ87">
        <v>26.696000000000002</v>
      </c>
      <c r="CR87">
        <v>24.071000000000002</v>
      </c>
      <c r="CS87">
        <v>62.247999999999998</v>
      </c>
      <c r="CT87">
        <v>45.155999999999999</v>
      </c>
      <c r="CU87">
        <v>38.792000000000002</v>
      </c>
      <c r="CV87">
        <v>31.92</v>
      </c>
      <c r="CW87">
        <v>27.634</v>
      </c>
      <c r="CX87">
        <v>32.697000000000003</v>
      </c>
      <c r="CY87">
        <v>31.468</v>
      </c>
      <c r="CZ87">
        <v>27.135999999999999</v>
      </c>
      <c r="DA87">
        <v>31.986999999999998</v>
      </c>
      <c r="DB87">
        <v>31.41</v>
      </c>
      <c r="DC87">
        <v>93.546999999999997</v>
      </c>
      <c r="DD87">
        <v>71.393000000000001</v>
      </c>
      <c r="DE87">
        <v>57.664999999999999</v>
      </c>
      <c r="DF87">
        <v>48.747</v>
      </c>
      <c r="DG87">
        <v>42.554000000000002</v>
      </c>
      <c r="DH87">
        <v>132.172</v>
      </c>
      <c r="DI87">
        <v>90.558000000000007</v>
      </c>
      <c r="DJ87">
        <v>73.180999999999997</v>
      </c>
      <c r="DK87">
        <v>52.631999999999998</v>
      </c>
      <c r="DL87">
        <v>43.87</v>
      </c>
      <c r="DM87">
        <v>92.451999999999998</v>
      </c>
      <c r="DN87">
        <v>66.421000000000006</v>
      </c>
      <c r="DO87">
        <v>54.512</v>
      </c>
      <c r="DP87">
        <v>43.142000000000003</v>
      </c>
      <c r="DQ87">
        <v>36.290999999999997</v>
      </c>
      <c r="DR87">
        <v>43.088999999999999</v>
      </c>
      <c r="DS87">
        <v>33.729999999999997</v>
      </c>
      <c r="DT87">
        <v>29.169</v>
      </c>
      <c r="DU87">
        <v>24.331</v>
      </c>
      <c r="DV87">
        <v>21.777999999999999</v>
      </c>
      <c r="DW87">
        <v>77.158000000000001</v>
      </c>
      <c r="DX87">
        <v>62.323999999999998</v>
      </c>
      <c r="DY87">
        <v>53.311</v>
      </c>
      <c r="DZ87">
        <v>45.447000000000003</v>
      </c>
      <c r="EA87">
        <v>38.631</v>
      </c>
      <c r="EB87">
        <v>72.233999999999995</v>
      </c>
      <c r="EC87">
        <v>52.582999999999998</v>
      </c>
      <c r="ED87">
        <v>43.563000000000002</v>
      </c>
      <c r="EE87">
        <v>34.262999999999998</v>
      </c>
      <c r="EF87">
        <v>29.731000000000002</v>
      </c>
      <c r="EG87">
        <v>75.715999999999994</v>
      </c>
      <c r="EH87">
        <v>53.186999999999998</v>
      </c>
      <c r="EI87">
        <v>43.273000000000003</v>
      </c>
      <c r="EJ87">
        <v>33.654000000000003</v>
      </c>
      <c r="EK87">
        <v>28.138999999999999</v>
      </c>
      <c r="EL87">
        <v>92.718999999999994</v>
      </c>
      <c r="EM87">
        <v>68.043000000000006</v>
      </c>
      <c r="EN87">
        <v>60.213000000000001</v>
      </c>
      <c r="EO87">
        <v>49.201999999999998</v>
      </c>
      <c r="EP87">
        <v>42.93</v>
      </c>
      <c r="EQ87">
        <v>82.881</v>
      </c>
      <c r="ER87">
        <v>61.252000000000002</v>
      </c>
      <c r="ES87">
        <v>50.697000000000003</v>
      </c>
      <c r="ET87">
        <v>38.735999999999997</v>
      </c>
      <c r="EU87">
        <v>33.200000000000003</v>
      </c>
      <c r="EV87">
        <v>44.944000000000003</v>
      </c>
      <c r="EW87">
        <v>36.914000000000001</v>
      </c>
      <c r="EX87">
        <v>30.175000000000001</v>
      </c>
      <c r="EY87">
        <v>27.611999999999998</v>
      </c>
      <c r="EZ87">
        <v>29.279</v>
      </c>
      <c r="FA87">
        <v>35.142000000000003</v>
      </c>
      <c r="FB87">
        <v>38.542000000000002</v>
      </c>
      <c r="FC87">
        <v>33.409999999999997</v>
      </c>
      <c r="FD87">
        <v>31.619</v>
      </c>
      <c r="FE87">
        <v>29.294</v>
      </c>
      <c r="FF87">
        <v>60.695999999999998</v>
      </c>
      <c r="FG87">
        <v>52.335000000000001</v>
      </c>
      <c r="FH87">
        <v>44.378999999999998</v>
      </c>
      <c r="FI87">
        <v>43.822000000000003</v>
      </c>
      <c r="FJ87">
        <v>39.003</v>
      </c>
      <c r="FK87">
        <v>50.03</v>
      </c>
      <c r="FL87">
        <v>43.564</v>
      </c>
      <c r="FM87">
        <v>35.65</v>
      </c>
      <c r="FN87">
        <v>32.198</v>
      </c>
      <c r="FO87">
        <v>28.05</v>
      </c>
      <c r="FP87">
        <v>75.433999999999997</v>
      </c>
      <c r="FQ87">
        <v>53.225999999999999</v>
      </c>
      <c r="FR87">
        <v>44.290999999999997</v>
      </c>
      <c r="FS87">
        <v>34.033000000000001</v>
      </c>
      <c r="FT87">
        <v>29.984999999999999</v>
      </c>
      <c r="FU87">
        <v>63.207999999999998</v>
      </c>
      <c r="FV87">
        <v>47.322000000000003</v>
      </c>
      <c r="FW87">
        <v>38.759</v>
      </c>
      <c r="FX87">
        <v>29.052</v>
      </c>
      <c r="FY87">
        <v>26.545000000000002</v>
      </c>
      <c r="FZ87">
        <v>60.918999999999997</v>
      </c>
      <c r="GA87">
        <v>47.441000000000003</v>
      </c>
      <c r="GB87">
        <v>42.238999999999997</v>
      </c>
      <c r="GC87">
        <v>38.049999999999997</v>
      </c>
      <c r="GD87">
        <v>33.493000000000002</v>
      </c>
      <c r="GE87">
        <v>82.227999999999994</v>
      </c>
      <c r="GF87">
        <v>59.832000000000001</v>
      </c>
      <c r="GG87">
        <v>51.139000000000003</v>
      </c>
      <c r="GH87">
        <v>44.390999999999998</v>
      </c>
      <c r="GI87">
        <v>39.344000000000001</v>
      </c>
      <c r="GJ87">
        <v>58.667999999999999</v>
      </c>
      <c r="GK87">
        <v>44.503</v>
      </c>
      <c r="GL87">
        <v>37.246000000000002</v>
      </c>
      <c r="GM87">
        <v>29.835999999999999</v>
      </c>
      <c r="GN87">
        <v>29.995000000000001</v>
      </c>
      <c r="GO87">
        <v>51.265000000000001</v>
      </c>
      <c r="GP87">
        <v>43.997</v>
      </c>
      <c r="GQ87">
        <v>37.860999999999997</v>
      </c>
      <c r="GR87">
        <v>30.977</v>
      </c>
      <c r="GS87">
        <v>28.402000000000001</v>
      </c>
      <c r="GT87">
        <v>48.514000000000003</v>
      </c>
      <c r="GU87">
        <v>36.643999999999998</v>
      </c>
      <c r="GV87">
        <v>30.69</v>
      </c>
      <c r="GW87">
        <v>25.062999999999999</v>
      </c>
      <c r="GX87">
        <v>23.358000000000001</v>
      </c>
      <c r="GY87">
        <v>45.536999999999999</v>
      </c>
      <c r="GZ87">
        <v>34.906999999999996</v>
      </c>
      <c r="HA87">
        <v>34.122</v>
      </c>
      <c r="HB87">
        <v>33.5</v>
      </c>
      <c r="HC87">
        <v>35.764000000000003</v>
      </c>
    </row>
    <row r="88" spans="1:211" x14ac:dyDescent="0.25">
      <c r="A88" s="1">
        <v>39507</v>
      </c>
      <c r="B88">
        <v>32.347999999999999</v>
      </c>
      <c r="C88">
        <v>32.323</v>
      </c>
      <c r="D88">
        <v>40.162999999999997</v>
      </c>
      <c r="E88">
        <v>37.851999999999997</v>
      </c>
      <c r="F88">
        <v>34.024999999999999</v>
      </c>
      <c r="G88">
        <v>27.097000000000001</v>
      </c>
      <c r="H88">
        <v>25.991</v>
      </c>
      <c r="I88">
        <v>38.109000000000002</v>
      </c>
      <c r="J88">
        <v>35.96</v>
      </c>
      <c r="K88">
        <v>32.768000000000001</v>
      </c>
      <c r="L88">
        <v>22.606000000000002</v>
      </c>
      <c r="M88">
        <v>25.771999999999998</v>
      </c>
      <c r="N88">
        <v>36.436</v>
      </c>
      <c r="O88">
        <v>34.149000000000001</v>
      </c>
      <c r="P88">
        <v>30.672000000000001</v>
      </c>
      <c r="Q88">
        <v>29.998999999999999</v>
      </c>
      <c r="R88">
        <v>31.263999999999999</v>
      </c>
      <c r="S88">
        <v>47.914000000000001</v>
      </c>
      <c r="T88">
        <v>44.338999999999999</v>
      </c>
      <c r="U88">
        <v>38.536000000000001</v>
      </c>
      <c r="V88">
        <v>24.957000000000001</v>
      </c>
      <c r="W88">
        <v>35.817999999999998</v>
      </c>
      <c r="X88">
        <v>45.093000000000004</v>
      </c>
      <c r="Y88">
        <v>40.622</v>
      </c>
      <c r="Z88">
        <v>38.017000000000003</v>
      </c>
      <c r="AA88">
        <v>22.210999999999999</v>
      </c>
      <c r="AB88">
        <v>25.135999999999999</v>
      </c>
      <c r="AC88">
        <v>33.630000000000003</v>
      </c>
      <c r="AD88">
        <v>33.395000000000003</v>
      </c>
      <c r="AE88">
        <v>30.535</v>
      </c>
      <c r="AF88">
        <v>36.564999999999998</v>
      </c>
      <c r="AG88">
        <v>41.622999999999998</v>
      </c>
      <c r="AH88">
        <v>44.17</v>
      </c>
      <c r="AI88">
        <v>39.223999999999997</v>
      </c>
      <c r="AJ88">
        <v>34.652999999999999</v>
      </c>
      <c r="AK88">
        <v>24.143999999999998</v>
      </c>
      <c r="AL88">
        <v>34.183999999999997</v>
      </c>
      <c r="AM88">
        <v>41.695</v>
      </c>
      <c r="AN88">
        <v>35.643000000000001</v>
      </c>
      <c r="AO88">
        <v>31.382999999999999</v>
      </c>
      <c r="AP88">
        <v>28.344000000000001</v>
      </c>
      <c r="AQ88">
        <v>38.207999999999998</v>
      </c>
      <c r="AR88">
        <v>38.542999999999999</v>
      </c>
      <c r="AS88">
        <v>34.978000000000002</v>
      </c>
      <c r="AT88">
        <v>32.56</v>
      </c>
      <c r="AU88">
        <v>21.361999999999998</v>
      </c>
      <c r="AV88">
        <v>32.149000000000001</v>
      </c>
      <c r="AW88">
        <v>33.698999999999998</v>
      </c>
      <c r="AX88">
        <v>35.536999999999999</v>
      </c>
      <c r="AY88">
        <v>31.111000000000001</v>
      </c>
      <c r="AZ88">
        <v>45.954999999999998</v>
      </c>
      <c r="BA88">
        <v>44.274000000000001</v>
      </c>
      <c r="BB88">
        <v>49.908999999999999</v>
      </c>
      <c r="BC88">
        <v>43.552999999999997</v>
      </c>
      <c r="BD88">
        <v>41.02</v>
      </c>
      <c r="BE88">
        <v>36.847999999999999</v>
      </c>
      <c r="BF88">
        <v>47.103999999999999</v>
      </c>
      <c r="BG88">
        <v>47.515999999999998</v>
      </c>
      <c r="BH88">
        <v>46.777999999999999</v>
      </c>
      <c r="BI88">
        <v>44.246000000000002</v>
      </c>
      <c r="BJ88">
        <v>39.521000000000001</v>
      </c>
      <c r="BK88">
        <v>41.283999999999999</v>
      </c>
      <c r="BL88">
        <v>52.664000000000001</v>
      </c>
      <c r="BM88">
        <v>45.854999999999997</v>
      </c>
      <c r="BN88">
        <v>41.581000000000003</v>
      </c>
      <c r="BO88">
        <v>28.079000000000001</v>
      </c>
      <c r="BP88">
        <v>38.926000000000002</v>
      </c>
      <c r="BQ88">
        <v>39.655000000000001</v>
      </c>
      <c r="BR88">
        <v>39.127000000000002</v>
      </c>
      <c r="BS88">
        <v>37.247999999999998</v>
      </c>
      <c r="BT88">
        <v>28.024999999999999</v>
      </c>
      <c r="BU88">
        <v>38.881</v>
      </c>
      <c r="BV88">
        <v>47.811</v>
      </c>
      <c r="BW88">
        <v>48.127000000000002</v>
      </c>
      <c r="BX88">
        <v>43.133000000000003</v>
      </c>
      <c r="BY88">
        <v>27.576999999999998</v>
      </c>
      <c r="BZ88">
        <v>23.513999999999999</v>
      </c>
      <c r="CA88">
        <v>31.17</v>
      </c>
      <c r="CB88">
        <v>25.347999999999999</v>
      </c>
      <c r="CC88">
        <v>24.190999999999999</v>
      </c>
      <c r="CD88">
        <v>28.536000000000001</v>
      </c>
      <c r="CE88">
        <v>30.593</v>
      </c>
      <c r="CF88">
        <v>30.667000000000002</v>
      </c>
      <c r="CG88">
        <v>31.300999999999998</v>
      </c>
      <c r="CH88">
        <v>26.952999999999999</v>
      </c>
      <c r="CI88">
        <v>17.361000000000001</v>
      </c>
      <c r="CJ88">
        <v>20.475000000000001</v>
      </c>
      <c r="CK88">
        <v>29.294</v>
      </c>
      <c r="CL88">
        <v>25.919</v>
      </c>
      <c r="CM88">
        <v>23.152000000000001</v>
      </c>
      <c r="CN88">
        <v>19.405000000000001</v>
      </c>
      <c r="CO88">
        <v>26.49</v>
      </c>
      <c r="CP88">
        <v>31.22</v>
      </c>
      <c r="CQ88">
        <v>28.117999999999999</v>
      </c>
      <c r="CR88">
        <v>25.446000000000002</v>
      </c>
      <c r="CS88">
        <v>18.731000000000002</v>
      </c>
      <c r="CT88">
        <v>24.242000000000001</v>
      </c>
      <c r="CU88">
        <v>34.966999999999999</v>
      </c>
      <c r="CV88">
        <v>31.233000000000001</v>
      </c>
      <c r="CW88">
        <v>29.08</v>
      </c>
      <c r="CX88">
        <v>31.321000000000002</v>
      </c>
      <c r="CY88">
        <v>31.39</v>
      </c>
      <c r="CZ88">
        <v>29.405999999999999</v>
      </c>
      <c r="DA88">
        <v>29.266999999999999</v>
      </c>
      <c r="DB88">
        <v>33.026000000000003</v>
      </c>
      <c r="DC88">
        <v>49.07</v>
      </c>
      <c r="DD88">
        <v>49.378</v>
      </c>
      <c r="DE88">
        <v>62.95</v>
      </c>
      <c r="DF88">
        <v>52.375999999999998</v>
      </c>
      <c r="DG88">
        <v>48.107999999999997</v>
      </c>
      <c r="DH88">
        <v>19.204999999999998</v>
      </c>
      <c r="DI88">
        <v>28.11</v>
      </c>
      <c r="DJ88">
        <v>62.131</v>
      </c>
      <c r="DK88">
        <v>54.033000000000001</v>
      </c>
      <c r="DL88">
        <v>44.984999999999999</v>
      </c>
      <c r="DM88">
        <v>46.578000000000003</v>
      </c>
      <c r="DN88">
        <v>47.512</v>
      </c>
      <c r="DO88">
        <v>54.15</v>
      </c>
      <c r="DP88">
        <v>47.917999999999999</v>
      </c>
      <c r="DQ88">
        <v>42.243000000000002</v>
      </c>
      <c r="DR88">
        <v>31.408000000000001</v>
      </c>
      <c r="DS88">
        <v>32.136000000000003</v>
      </c>
      <c r="DT88">
        <v>31.315999999999999</v>
      </c>
      <c r="DU88">
        <v>27.603000000000002</v>
      </c>
      <c r="DV88">
        <v>25.196000000000002</v>
      </c>
      <c r="DW88">
        <v>35.756</v>
      </c>
      <c r="DX88">
        <v>42.844000000000001</v>
      </c>
      <c r="DY88">
        <v>53.927</v>
      </c>
      <c r="DZ88">
        <v>46.418999999999997</v>
      </c>
      <c r="EA88">
        <v>43.021999999999998</v>
      </c>
      <c r="EB88">
        <v>29.396000000000001</v>
      </c>
      <c r="EC88">
        <v>29.907</v>
      </c>
      <c r="ED88">
        <v>41.956000000000003</v>
      </c>
      <c r="EE88">
        <v>36.56</v>
      </c>
      <c r="EF88">
        <v>32.325000000000003</v>
      </c>
      <c r="EG88">
        <v>22.146000000000001</v>
      </c>
      <c r="EH88">
        <v>24.725999999999999</v>
      </c>
      <c r="EI88">
        <v>41.773000000000003</v>
      </c>
      <c r="EJ88">
        <v>35.393000000000001</v>
      </c>
      <c r="EK88">
        <v>29.917999999999999</v>
      </c>
      <c r="EL88">
        <v>28.337</v>
      </c>
      <c r="EM88">
        <v>39.564</v>
      </c>
      <c r="EN88">
        <v>56.308</v>
      </c>
      <c r="EO88">
        <v>49.613999999999997</v>
      </c>
      <c r="EP88">
        <v>44.502000000000002</v>
      </c>
      <c r="EQ88">
        <v>25.175000000000001</v>
      </c>
      <c r="ER88">
        <v>36.347000000000001</v>
      </c>
      <c r="ES88">
        <v>47.401000000000003</v>
      </c>
      <c r="ET88">
        <v>41.406999999999996</v>
      </c>
      <c r="EU88">
        <v>36.048000000000002</v>
      </c>
      <c r="EV88">
        <v>20.366</v>
      </c>
      <c r="EW88">
        <v>29.239000000000001</v>
      </c>
      <c r="EX88">
        <v>30.837</v>
      </c>
      <c r="EY88">
        <v>28.539000000000001</v>
      </c>
      <c r="EZ88">
        <v>30.452000000000002</v>
      </c>
      <c r="FA88">
        <v>18.484000000000002</v>
      </c>
      <c r="FB88">
        <v>30.923999999999999</v>
      </c>
      <c r="FC88">
        <v>32.454000000000001</v>
      </c>
      <c r="FD88">
        <v>31.817</v>
      </c>
      <c r="FE88">
        <v>30.143000000000001</v>
      </c>
      <c r="FF88">
        <v>38.957000000000001</v>
      </c>
      <c r="FG88">
        <v>60.433</v>
      </c>
      <c r="FH88">
        <v>57.393999999999998</v>
      </c>
      <c r="FI88">
        <v>49.746000000000002</v>
      </c>
      <c r="FJ88">
        <v>48.16</v>
      </c>
      <c r="FK88">
        <v>24.446999999999999</v>
      </c>
      <c r="FL88">
        <v>28.02</v>
      </c>
      <c r="FM88">
        <v>31.347999999999999</v>
      </c>
      <c r="FN88">
        <v>30.318999999999999</v>
      </c>
      <c r="FO88">
        <v>29.977</v>
      </c>
      <c r="FP88">
        <v>26.62</v>
      </c>
      <c r="FQ88">
        <v>35.255000000000003</v>
      </c>
      <c r="FR88">
        <v>40.709000000000003</v>
      </c>
      <c r="FS88">
        <v>37.807000000000002</v>
      </c>
      <c r="FT88">
        <v>33.460999999999999</v>
      </c>
      <c r="FU88">
        <v>17.161999999999999</v>
      </c>
      <c r="FV88">
        <v>23.59</v>
      </c>
      <c r="FW88">
        <v>27.885000000000002</v>
      </c>
      <c r="FX88">
        <v>30.542000000000002</v>
      </c>
      <c r="FY88">
        <v>26.195</v>
      </c>
      <c r="FZ88">
        <v>35.61</v>
      </c>
      <c r="GA88">
        <v>39.073999999999998</v>
      </c>
      <c r="GB88">
        <v>38.930999999999997</v>
      </c>
      <c r="GC88">
        <v>39.311999999999998</v>
      </c>
      <c r="GD88">
        <v>37.127000000000002</v>
      </c>
      <c r="GE88">
        <v>47.347000000000001</v>
      </c>
      <c r="GF88">
        <v>49.704999999999998</v>
      </c>
      <c r="GG88">
        <v>54.36</v>
      </c>
      <c r="GH88">
        <v>46.481000000000002</v>
      </c>
      <c r="GI88">
        <v>43.884</v>
      </c>
      <c r="GJ88">
        <v>20.398</v>
      </c>
      <c r="GK88">
        <v>30.117000000000001</v>
      </c>
      <c r="GL88">
        <v>34.722000000000001</v>
      </c>
      <c r="GM88">
        <v>32.107999999999997</v>
      </c>
      <c r="GN88">
        <v>28.635000000000002</v>
      </c>
      <c r="GO88">
        <v>19.888999999999999</v>
      </c>
      <c r="GP88">
        <v>27.18</v>
      </c>
      <c r="GQ88">
        <v>30.67</v>
      </c>
      <c r="GR88">
        <v>31.786999999999999</v>
      </c>
      <c r="GS88">
        <v>30.135999999999999</v>
      </c>
      <c r="GT88">
        <v>27.074999999999999</v>
      </c>
      <c r="GU88">
        <v>28.675999999999998</v>
      </c>
      <c r="GV88">
        <v>31.561</v>
      </c>
      <c r="GW88">
        <v>29.088000000000001</v>
      </c>
      <c r="GX88">
        <v>27.170999999999999</v>
      </c>
      <c r="GY88">
        <v>13.36</v>
      </c>
      <c r="GZ88">
        <v>21.05</v>
      </c>
      <c r="HA88">
        <v>29.64</v>
      </c>
      <c r="HB88">
        <v>28.274999999999999</v>
      </c>
      <c r="HC88">
        <v>33.837000000000003</v>
      </c>
    </row>
    <row r="89" spans="1:211" x14ac:dyDescent="0.25">
      <c r="A89" s="1">
        <v>39538</v>
      </c>
      <c r="B89">
        <v>22.888999999999999</v>
      </c>
      <c r="C89">
        <v>21.027000000000001</v>
      </c>
      <c r="D89">
        <v>24.411000000000001</v>
      </c>
      <c r="E89">
        <v>37.814</v>
      </c>
      <c r="F89">
        <v>33.093000000000004</v>
      </c>
      <c r="G89">
        <v>44.466000000000001</v>
      </c>
      <c r="H89">
        <v>35.021000000000001</v>
      </c>
      <c r="I89">
        <v>32.579000000000001</v>
      </c>
      <c r="J89">
        <v>38.652000000000001</v>
      </c>
      <c r="K89">
        <v>34.173000000000002</v>
      </c>
      <c r="L89">
        <v>25.97</v>
      </c>
      <c r="M89">
        <v>24.632000000000001</v>
      </c>
      <c r="N89">
        <v>23.324999999999999</v>
      </c>
      <c r="O89">
        <v>35.637999999999998</v>
      </c>
      <c r="P89">
        <v>31.335999999999999</v>
      </c>
      <c r="Q89">
        <v>51.743000000000002</v>
      </c>
      <c r="R89">
        <v>45.24</v>
      </c>
      <c r="S89">
        <v>40.122</v>
      </c>
      <c r="T89">
        <v>49.497999999999998</v>
      </c>
      <c r="U89">
        <v>42.835000000000001</v>
      </c>
      <c r="V89">
        <v>44.593000000000004</v>
      </c>
      <c r="W89">
        <v>40.479999999999997</v>
      </c>
      <c r="X89">
        <v>36.774000000000001</v>
      </c>
      <c r="Y89">
        <v>44.345999999999997</v>
      </c>
      <c r="Z89">
        <v>40.305</v>
      </c>
      <c r="AA89">
        <v>29.672000000000001</v>
      </c>
      <c r="AB89">
        <v>26.87</v>
      </c>
      <c r="AC89">
        <v>25.411999999999999</v>
      </c>
      <c r="AD89">
        <v>35.389000000000003</v>
      </c>
      <c r="AE89">
        <v>31.6</v>
      </c>
      <c r="AF89">
        <v>38.552</v>
      </c>
      <c r="AG89">
        <v>40.218000000000004</v>
      </c>
      <c r="AH89">
        <v>38.603999999999999</v>
      </c>
      <c r="AI89">
        <v>43.05</v>
      </c>
      <c r="AJ89">
        <v>38.088000000000001</v>
      </c>
      <c r="AK89">
        <v>37.783000000000001</v>
      </c>
      <c r="AL89">
        <v>37.152999999999999</v>
      </c>
      <c r="AM89">
        <v>33.249000000000002</v>
      </c>
      <c r="AN89">
        <v>40.265000000000001</v>
      </c>
      <c r="AO89">
        <v>34.558</v>
      </c>
      <c r="AP89">
        <v>43.35</v>
      </c>
      <c r="AQ89">
        <v>37.627000000000002</v>
      </c>
      <c r="AR89">
        <v>34.344999999999999</v>
      </c>
      <c r="AS89">
        <v>37.363999999999997</v>
      </c>
      <c r="AT89">
        <v>34.523000000000003</v>
      </c>
      <c r="AU89">
        <v>26.667999999999999</v>
      </c>
      <c r="AV89">
        <v>25.753</v>
      </c>
      <c r="AW89">
        <v>24.038</v>
      </c>
      <c r="AX89">
        <v>35.488999999999997</v>
      </c>
      <c r="AY89">
        <v>31.855</v>
      </c>
      <c r="AZ89">
        <v>59.421999999999997</v>
      </c>
      <c r="BA89">
        <v>51.287999999999997</v>
      </c>
      <c r="BB89">
        <v>48.447000000000003</v>
      </c>
      <c r="BC89">
        <v>51.308</v>
      </c>
      <c r="BD89">
        <v>45.222999999999999</v>
      </c>
      <c r="BE89">
        <v>56.927999999999997</v>
      </c>
      <c r="BF89">
        <v>50.17</v>
      </c>
      <c r="BG89">
        <v>44.968000000000004</v>
      </c>
      <c r="BH89">
        <v>48.808999999999997</v>
      </c>
      <c r="BI89">
        <v>46.85</v>
      </c>
      <c r="BJ89">
        <v>61.671999999999997</v>
      </c>
      <c r="BK89">
        <v>53.378</v>
      </c>
      <c r="BL89">
        <v>48.515999999999998</v>
      </c>
      <c r="BM89">
        <v>53.384999999999998</v>
      </c>
      <c r="BN89">
        <v>46.494999999999997</v>
      </c>
      <c r="BO89">
        <v>34.86</v>
      </c>
      <c r="BP89">
        <v>29.997</v>
      </c>
      <c r="BQ89">
        <v>30.951999999999998</v>
      </c>
      <c r="BR89">
        <v>37.350999999999999</v>
      </c>
      <c r="BS89">
        <v>37.356000000000002</v>
      </c>
      <c r="BT89">
        <v>38.914000000000001</v>
      </c>
      <c r="BU89">
        <v>34.302</v>
      </c>
      <c r="BV89">
        <v>32.49</v>
      </c>
      <c r="BW89">
        <v>46.814999999999998</v>
      </c>
      <c r="BX89">
        <v>43.792000000000002</v>
      </c>
      <c r="BY89">
        <v>53.341000000000001</v>
      </c>
      <c r="BZ89">
        <v>41.405000000000001</v>
      </c>
      <c r="CA89">
        <v>37.008000000000003</v>
      </c>
      <c r="CB89">
        <v>33.898000000000003</v>
      </c>
      <c r="CC89">
        <v>29.079000000000001</v>
      </c>
      <c r="CD89">
        <v>26.021999999999998</v>
      </c>
      <c r="CE89">
        <v>26</v>
      </c>
      <c r="CF89">
        <v>25.884</v>
      </c>
      <c r="CG89">
        <v>33.292999999999999</v>
      </c>
      <c r="CH89">
        <v>28.68</v>
      </c>
      <c r="CI89">
        <v>28.484000000000002</v>
      </c>
      <c r="CJ89">
        <v>27.634</v>
      </c>
      <c r="CK89">
        <v>24.440999999999999</v>
      </c>
      <c r="CL89">
        <v>29.097000000000001</v>
      </c>
      <c r="CM89">
        <v>25.398</v>
      </c>
      <c r="CN89">
        <v>35.091999999999999</v>
      </c>
      <c r="CO89">
        <v>31.405999999999999</v>
      </c>
      <c r="CP89">
        <v>27.782</v>
      </c>
      <c r="CQ89">
        <v>31.501999999999999</v>
      </c>
      <c r="CR89">
        <v>27.4</v>
      </c>
      <c r="CS89">
        <v>33.499000000000002</v>
      </c>
      <c r="CT89">
        <v>26.303999999999998</v>
      </c>
      <c r="CU89">
        <v>24.466999999999999</v>
      </c>
      <c r="CV89">
        <v>32.896000000000001</v>
      </c>
      <c r="CW89">
        <v>28.83</v>
      </c>
      <c r="CX89">
        <v>25.425999999999998</v>
      </c>
      <c r="CY89">
        <v>29.065000000000001</v>
      </c>
      <c r="CZ89">
        <v>30.382999999999999</v>
      </c>
      <c r="DA89">
        <v>30.677</v>
      </c>
      <c r="DB89">
        <v>30.687000000000001</v>
      </c>
      <c r="DC89">
        <v>81.274000000000001</v>
      </c>
      <c r="DD89">
        <v>68.106999999999999</v>
      </c>
      <c r="DE89">
        <v>60.847000000000001</v>
      </c>
      <c r="DF89">
        <v>63.447000000000003</v>
      </c>
      <c r="DG89">
        <v>55.28</v>
      </c>
      <c r="DH89">
        <v>34.701000000000001</v>
      </c>
      <c r="DI89">
        <v>39.664999999999999</v>
      </c>
      <c r="DJ89">
        <v>34.661999999999999</v>
      </c>
      <c r="DK89">
        <v>57.529000000000003</v>
      </c>
      <c r="DL89">
        <v>47.798000000000002</v>
      </c>
      <c r="DM89">
        <v>47.728000000000002</v>
      </c>
      <c r="DN89">
        <v>45.720999999999997</v>
      </c>
      <c r="DO89">
        <v>46.715000000000003</v>
      </c>
      <c r="DP89">
        <v>53.383000000000003</v>
      </c>
      <c r="DQ89">
        <v>45.515000000000001</v>
      </c>
      <c r="DR89">
        <v>44.728999999999999</v>
      </c>
      <c r="DS89">
        <v>37.529000000000003</v>
      </c>
      <c r="DT89">
        <v>35</v>
      </c>
      <c r="DU89">
        <v>33.606000000000002</v>
      </c>
      <c r="DV89">
        <v>29.257000000000001</v>
      </c>
      <c r="DW89">
        <v>51.018000000000001</v>
      </c>
      <c r="DX89">
        <v>43.466999999999999</v>
      </c>
      <c r="DY89">
        <v>40.158000000000001</v>
      </c>
      <c r="DZ89">
        <v>49.447000000000003</v>
      </c>
      <c r="EA89">
        <v>45.762999999999998</v>
      </c>
      <c r="EB89">
        <v>40.500999999999998</v>
      </c>
      <c r="EC89">
        <v>33.432000000000002</v>
      </c>
      <c r="ED89">
        <v>31.638000000000002</v>
      </c>
      <c r="EE89">
        <v>39.902000000000001</v>
      </c>
      <c r="EF89">
        <v>34.530999999999999</v>
      </c>
      <c r="EG89">
        <v>40.427999999999997</v>
      </c>
      <c r="EH89">
        <v>34.729999999999997</v>
      </c>
      <c r="EI89">
        <v>30.783999999999999</v>
      </c>
      <c r="EJ89">
        <v>38.576000000000001</v>
      </c>
      <c r="EK89">
        <v>33.289000000000001</v>
      </c>
      <c r="EL89">
        <v>71.897000000000006</v>
      </c>
      <c r="EM89">
        <v>59.244999999999997</v>
      </c>
      <c r="EN89">
        <v>51.314999999999998</v>
      </c>
      <c r="EO89">
        <v>55.703000000000003</v>
      </c>
      <c r="EP89">
        <v>50.429000000000002</v>
      </c>
      <c r="EQ89">
        <v>38.771999999999998</v>
      </c>
      <c r="ER89">
        <v>30.853999999999999</v>
      </c>
      <c r="ES89">
        <v>28.949000000000002</v>
      </c>
      <c r="ET89">
        <v>43.725999999999999</v>
      </c>
      <c r="EU89">
        <v>37.659999999999997</v>
      </c>
      <c r="EV89">
        <v>40.090000000000003</v>
      </c>
      <c r="EW89">
        <v>33.115000000000002</v>
      </c>
      <c r="EX89">
        <v>29.39</v>
      </c>
      <c r="EY89">
        <v>32.109000000000002</v>
      </c>
      <c r="EZ89">
        <v>28.66</v>
      </c>
      <c r="FA89">
        <v>49.652000000000001</v>
      </c>
      <c r="FB89">
        <v>35.155999999999999</v>
      </c>
      <c r="FC89">
        <v>31.027999999999999</v>
      </c>
      <c r="FD89">
        <v>34.273000000000003</v>
      </c>
      <c r="FE89">
        <v>32.411999999999999</v>
      </c>
      <c r="FF89">
        <v>40.341000000000001</v>
      </c>
      <c r="FG89">
        <v>41.420999999999999</v>
      </c>
      <c r="FH89">
        <v>39.33</v>
      </c>
      <c r="FI89">
        <v>52.918999999999997</v>
      </c>
      <c r="FJ89">
        <v>49.043999999999997</v>
      </c>
      <c r="FK89">
        <v>27.527999999999999</v>
      </c>
      <c r="FL89">
        <v>25.297999999999998</v>
      </c>
      <c r="FM89">
        <v>25.966999999999999</v>
      </c>
      <c r="FN89">
        <v>32.280999999999999</v>
      </c>
      <c r="FO89">
        <v>29.831</v>
      </c>
      <c r="FP89">
        <v>36.865000000000002</v>
      </c>
      <c r="FQ89">
        <v>34.819000000000003</v>
      </c>
      <c r="FR89">
        <v>32.124000000000002</v>
      </c>
      <c r="FS89">
        <v>41.698999999999998</v>
      </c>
      <c r="FT89">
        <v>35.256</v>
      </c>
      <c r="FU89">
        <v>39.793999999999997</v>
      </c>
      <c r="FV89">
        <v>28.093</v>
      </c>
      <c r="FW89">
        <v>25.501000000000001</v>
      </c>
      <c r="FX89">
        <v>33.447000000000003</v>
      </c>
      <c r="FY89">
        <v>28.277000000000001</v>
      </c>
      <c r="FZ89">
        <v>112.26300000000001</v>
      </c>
      <c r="GA89">
        <v>78.846000000000004</v>
      </c>
      <c r="GB89">
        <v>66.817999999999998</v>
      </c>
      <c r="GC89">
        <v>56.962000000000003</v>
      </c>
      <c r="GD89">
        <v>48.993000000000002</v>
      </c>
      <c r="GE89">
        <v>45.182000000000002</v>
      </c>
      <c r="GF89">
        <v>39.090000000000003</v>
      </c>
      <c r="GG89">
        <v>42.521000000000001</v>
      </c>
      <c r="GH89">
        <v>49.216000000000001</v>
      </c>
      <c r="GI89">
        <v>44.624000000000002</v>
      </c>
      <c r="GJ89">
        <v>34.412999999999997</v>
      </c>
      <c r="GK89">
        <v>28.067</v>
      </c>
      <c r="GL89">
        <v>25.605</v>
      </c>
      <c r="GM89">
        <v>34.008000000000003</v>
      </c>
      <c r="GN89">
        <v>29.806999999999999</v>
      </c>
      <c r="GO89">
        <v>33.463000000000001</v>
      </c>
      <c r="GP89">
        <v>26.428999999999998</v>
      </c>
      <c r="GQ89">
        <v>24.452999999999999</v>
      </c>
      <c r="GR89">
        <v>33.246000000000002</v>
      </c>
      <c r="GS89">
        <v>29.917999999999999</v>
      </c>
      <c r="GT89">
        <v>37.877000000000002</v>
      </c>
      <c r="GU89">
        <v>33.61</v>
      </c>
      <c r="GV89">
        <v>31.37</v>
      </c>
      <c r="GW89">
        <v>33.837000000000003</v>
      </c>
      <c r="GX89">
        <v>29.085999999999999</v>
      </c>
      <c r="GY89">
        <v>40.26</v>
      </c>
      <c r="GZ89">
        <v>34.168999999999997</v>
      </c>
      <c r="HA89">
        <v>29.510999999999999</v>
      </c>
      <c r="HB89">
        <v>30.399000000000001</v>
      </c>
      <c r="HC89">
        <v>32.119999999999997</v>
      </c>
    </row>
    <row r="90" spans="1:211" x14ac:dyDescent="0.25">
      <c r="A90" s="1">
        <v>39568</v>
      </c>
      <c r="B90">
        <v>18.190000000000001</v>
      </c>
      <c r="C90">
        <v>21.384</v>
      </c>
      <c r="D90">
        <v>21.856000000000002</v>
      </c>
      <c r="E90">
        <v>24.626000000000001</v>
      </c>
      <c r="F90">
        <v>33.396000000000001</v>
      </c>
      <c r="G90">
        <v>20.495999999999999</v>
      </c>
      <c r="H90">
        <v>18.995999999999999</v>
      </c>
      <c r="I90">
        <v>25.187000000000001</v>
      </c>
      <c r="J90">
        <v>26.065999999999999</v>
      </c>
      <c r="K90">
        <v>33.718000000000004</v>
      </c>
      <c r="L90">
        <v>18.335999999999999</v>
      </c>
      <c r="M90">
        <v>16.61</v>
      </c>
      <c r="N90">
        <v>19.263999999999999</v>
      </c>
      <c r="O90">
        <v>20.218</v>
      </c>
      <c r="P90">
        <v>30.481000000000002</v>
      </c>
      <c r="Q90">
        <v>29.15</v>
      </c>
      <c r="R90">
        <v>24.321000000000002</v>
      </c>
      <c r="S90">
        <v>34.113</v>
      </c>
      <c r="T90">
        <v>34.667000000000002</v>
      </c>
      <c r="U90">
        <v>43.537999999999997</v>
      </c>
      <c r="V90">
        <v>47.866999999999997</v>
      </c>
      <c r="W90">
        <v>60.860999999999997</v>
      </c>
      <c r="X90">
        <v>54.220999999999997</v>
      </c>
      <c r="Y90">
        <v>47.476999999999997</v>
      </c>
      <c r="Z90">
        <v>48.173000000000002</v>
      </c>
      <c r="AA90">
        <v>29.082000000000001</v>
      </c>
      <c r="AB90">
        <v>22.032</v>
      </c>
      <c r="AC90">
        <v>23.170999999999999</v>
      </c>
      <c r="AD90">
        <v>23.85</v>
      </c>
      <c r="AE90">
        <v>31.405999999999999</v>
      </c>
      <c r="AF90">
        <v>33.942</v>
      </c>
      <c r="AG90">
        <v>28.03</v>
      </c>
      <c r="AH90">
        <v>29.93</v>
      </c>
      <c r="AI90">
        <v>35.551000000000002</v>
      </c>
      <c r="AJ90">
        <v>38.478000000000002</v>
      </c>
      <c r="AK90">
        <v>21.808</v>
      </c>
      <c r="AL90">
        <v>21.369</v>
      </c>
      <c r="AM90">
        <v>24.19</v>
      </c>
      <c r="AN90">
        <v>29.46</v>
      </c>
      <c r="AO90">
        <v>35.35</v>
      </c>
      <c r="AP90">
        <v>30.856000000000002</v>
      </c>
      <c r="AQ90">
        <v>28.712</v>
      </c>
      <c r="AR90">
        <v>30.431000000000001</v>
      </c>
      <c r="AS90">
        <v>32.405999999999999</v>
      </c>
      <c r="AT90">
        <v>35.332999999999998</v>
      </c>
      <c r="AU90">
        <v>20.466999999999999</v>
      </c>
      <c r="AV90">
        <v>20.09</v>
      </c>
      <c r="AW90">
        <v>20.809000000000001</v>
      </c>
      <c r="AX90">
        <v>24.527000000000001</v>
      </c>
      <c r="AY90">
        <v>31.684999999999999</v>
      </c>
      <c r="AZ90">
        <v>26.135000000000002</v>
      </c>
      <c r="BA90">
        <v>24.556999999999999</v>
      </c>
      <c r="BB90">
        <v>33.97</v>
      </c>
      <c r="BC90">
        <v>41.07</v>
      </c>
      <c r="BD90">
        <v>44.939</v>
      </c>
      <c r="BE90">
        <v>27.082999999999998</v>
      </c>
      <c r="BF90">
        <v>24.31</v>
      </c>
      <c r="BG90">
        <v>28.245999999999999</v>
      </c>
      <c r="BH90">
        <v>38.436999999999998</v>
      </c>
      <c r="BI90">
        <v>43.121000000000002</v>
      </c>
      <c r="BJ90">
        <v>39.338999999999999</v>
      </c>
      <c r="BK90">
        <v>31.369</v>
      </c>
      <c r="BL90">
        <v>41.094999999999999</v>
      </c>
      <c r="BM90">
        <v>43.668999999999997</v>
      </c>
      <c r="BN90">
        <v>48.234000000000002</v>
      </c>
      <c r="BO90">
        <v>23.315000000000001</v>
      </c>
      <c r="BP90">
        <v>22.402999999999999</v>
      </c>
      <c r="BQ90">
        <v>24.018000000000001</v>
      </c>
      <c r="BR90">
        <v>28.738</v>
      </c>
      <c r="BS90">
        <v>34.887</v>
      </c>
      <c r="BT90">
        <v>34.104999999999997</v>
      </c>
      <c r="BU90">
        <v>28.003</v>
      </c>
      <c r="BV90">
        <v>26.923000000000002</v>
      </c>
      <c r="BW90">
        <v>31.997</v>
      </c>
      <c r="BX90">
        <v>42.095999999999997</v>
      </c>
      <c r="BY90">
        <v>26.22</v>
      </c>
      <c r="BZ90">
        <v>23.544</v>
      </c>
      <c r="CA90">
        <v>35.551000000000002</v>
      </c>
      <c r="CB90">
        <v>31.626999999999999</v>
      </c>
      <c r="CC90">
        <v>31.029</v>
      </c>
      <c r="CD90">
        <v>14.247</v>
      </c>
      <c r="CE90">
        <v>16.576999999999998</v>
      </c>
      <c r="CF90">
        <v>19.803000000000001</v>
      </c>
      <c r="CG90">
        <v>24.414000000000001</v>
      </c>
      <c r="CH90">
        <v>28.724</v>
      </c>
      <c r="CI90">
        <v>16.401</v>
      </c>
      <c r="CJ90">
        <v>17.055</v>
      </c>
      <c r="CK90">
        <v>18.225999999999999</v>
      </c>
      <c r="CL90">
        <v>21.42</v>
      </c>
      <c r="CM90">
        <v>25.608000000000001</v>
      </c>
      <c r="CN90">
        <v>8.7880000000000003</v>
      </c>
      <c r="CO90">
        <v>12.815</v>
      </c>
      <c r="CP90">
        <v>18.954000000000001</v>
      </c>
      <c r="CQ90">
        <v>23.826999999999998</v>
      </c>
      <c r="CR90">
        <v>27.353000000000002</v>
      </c>
      <c r="CS90">
        <v>14.542</v>
      </c>
      <c r="CT90">
        <v>17.190000000000001</v>
      </c>
      <c r="CU90">
        <v>18.452000000000002</v>
      </c>
      <c r="CV90">
        <v>22.417000000000002</v>
      </c>
      <c r="CW90">
        <v>29.190999999999999</v>
      </c>
      <c r="CX90">
        <v>26.908000000000001</v>
      </c>
      <c r="CY90">
        <v>35.094000000000001</v>
      </c>
      <c r="CZ90">
        <v>31.22</v>
      </c>
      <c r="DA90">
        <v>30.481000000000002</v>
      </c>
      <c r="DB90">
        <v>30.184000000000001</v>
      </c>
      <c r="DC90">
        <v>37.124000000000002</v>
      </c>
      <c r="DD90">
        <v>33.746000000000002</v>
      </c>
      <c r="DE90">
        <v>50.055</v>
      </c>
      <c r="DF90">
        <v>54.106000000000002</v>
      </c>
      <c r="DG90">
        <v>56.963999999999999</v>
      </c>
      <c r="DH90">
        <v>32.21</v>
      </c>
      <c r="DI90">
        <v>31.7</v>
      </c>
      <c r="DJ90">
        <v>31.071000000000002</v>
      </c>
      <c r="DK90">
        <v>32.067999999999998</v>
      </c>
      <c r="DL90">
        <v>49.329000000000001</v>
      </c>
      <c r="DM90">
        <v>40.576000000000001</v>
      </c>
      <c r="DN90">
        <v>32.396000000000001</v>
      </c>
      <c r="DO90">
        <v>36.427</v>
      </c>
      <c r="DP90">
        <v>41.484999999999999</v>
      </c>
      <c r="DQ90">
        <v>47.197000000000003</v>
      </c>
      <c r="DR90">
        <v>13.65</v>
      </c>
      <c r="DS90">
        <v>14.253</v>
      </c>
      <c r="DT90">
        <v>26.725999999999999</v>
      </c>
      <c r="DU90">
        <v>29.117999999999999</v>
      </c>
      <c r="DV90">
        <v>30.074999999999999</v>
      </c>
      <c r="DW90">
        <v>34.817</v>
      </c>
      <c r="DX90">
        <v>32.451999999999998</v>
      </c>
      <c r="DY90">
        <v>40.293999999999997</v>
      </c>
      <c r="DZ90">
        <v>37.238</v>
      </c>
      <c r="EA90">
        <v>45</v>
      </c>
      <c r="EB90">
        <v>22.228999999999999</v>
      </c>
      <c r="EC90">
        <v>27.242000000000001</v>
      </c>
      <c r="ED90">
        <v>32.095999999999997</v>
      </c>
      <c r="EE90">
        <v>30.148</v>
      </c>
      <c r="EF90">
        <v>36.095999999999997</v>
      </c>
      <c r="EG90">
        <v>18.388000000000002</v>
      </c>
      <c r="EH90">
        <v>22.2</v>
      </c>
      <c r="EI90">
        <v>29.529</v>
      </c>
      <c r="EJ90">
        <v>28.417999999999999</v>
      </c>
      <c r="EK90">
        <v>34.152999999999999</v>
      </c>
      <c r="EL90">
        <v>26.795999999999999</v>
      </c>
      <c r="EM90">
        <v>61.341000000000001</v>
      </c>
      <c r="EN90">
        <v>63.281999999999996</v>
      </c>
      <c r="EO90">
        <v>54.094000000000001</v>
      </c>
      <c r="EP90">
        <v>56.057000000000002</v>
      </c>
      <c r="EQ90">
        <v>22.331</v>
      </c>
      <c r="ER90">
        <v>36.481000000000002</v>
      </c>
      <c r="ES90">
        <v>33.569000000000003</v>
      </c>
      <c r="ET90">
        <v>33.518000000000001</v>
      </c>
      <c r="EU90">
        <v>39.953000000000003</v>
      </c>
      <c r="EV90">
        <v>12.92</v>
      </c>
      <c r="EW90">
        <v>32.070999999999998</v>
      </c>
      <c r="EX90">
        <v>33.18</v>
      </c>
      <c r="EY90">
        <v>31.311</v>
      </c>
      <c r="EZ90">
        <v>30.798000000000002</v>
      </c>
      <c r="FA90">
        <v>27.786000000000001</v>
      </c>
      <c r="FB90">
        <v>26.936</v>
      </c>
      <c r="FC90">
        <v>28.14</v>
      </c>
      <c r="FD90">
        <v>29.631</v>
      </c>
      <c r="FE90">
        <v>31.568000000000001</v>
      </c>
      <c r="FF90">
        <v>47.49</v>
      </c>
      <c r="FG90">
        <v>41.878999999999998</v>
      </c>
      <c r="FH90">
        <v>40.051000000000002</v>
      </c>
      <c r="FI90">
        <v>46.89</v>
      </c>
      <c r="FJ90">
        <v>48.369</v>
      </c>
      <c r="FK90">
        <v>23.728999999999999</v>
      </c>
      <c r="FL90">
        <v>21.065000000000001</v>
      </c>
      <c r="FM90">
        <v>21.951999999999998</v>
      </c>
      <c r="FN90">
        <v>24.233000000000001</v>
      </c>
      <c r="FO90">
        <v>28.895</v>
      </c>
      <c r="FP90">
        <v>21.312000000000001</v>
      </c>
      <c r="FQ90">
        <v>21.202000000000002</v>
      </c>
      <c r="FR90">
        <v>25.766999999999999</v>
      </c>
      <c r="FS90">
        <v>29.21</v>
      </c>
      <c r="FT90">
        <v>36.648000000000003</v>
      </c>
      <c r="FU90">
        <v>25.855</v>
      </c>
      <c r="FV90">
        <v>28.375</v>
      </c>
      <c r="FW90">
        <v>29.728999999999999</v>
      </c>
      <c r="FX90">
        <v>25.721</v>
      </c>
      <c r="FY90">
        <v>30.411999999999999</v>
      </c>
      <c r="FZ90">
        <v>29.093</v>
      </c>
      <c r="GA90">
        <v>28.443999999999999</v>
      </c>
      <c r="GB90">
        <v>30.96</v>
      </c>
      <c r="GC90">
        <v>52.405999999999999</v>
      </c>
      <c r="GD90">
        <v>50.042999999999999</v>
      </c>
      <c r="GE90">
        <v>48.654000000000003</v>
      </c>
      <c r="GF90">
        <v>37.866</v>
      </c>
      <c r="GG90">
        <v>36.670999999999999</v>
      </c>
      <c r="GH90">
        <v>40.180999999999997</v>
      </c>
      <c r="GI90">
        <v>44.908000000000001</v>
      </c>
      <c r="GJ90">
        <v>20.507000000000001</v>
      </c>
      <c r="GK90">
        <v>23.763000000000002</v>
      </c>
      <c r="GL90">
        <v>27.484999999999999</v>
      </c>
      <c r="GM90">
        <v>26.12</v>
      </c>
      <c r="GN90">
        <v>31.106999999999999</v>
      </c>
      <c r="GO90">
        <v>25.553999999999998</v>
      </c>
      <c r="GP90">
        <v>18.995000000000001</v>
      </c>
      <c r="GQ90">
        <v>22.873000000000001</v>
      </c>
      <c r="GR90">
        <v>24.055</v>
      </c>
      <c r="GS90">
        <v>30.001000000000001</v>
      </c>
      <c r="GT90">
        <v>12.67</v>
      </c>
      <c r="GU90">
        <v>16.984000000000002</v>
      </c>
      <c r="GV90">
        <v>21.995000000000001</v>
      </c>
      <c r="GW90">
        <v>26.041</v>
      </c>
      <c r="GX90">
        <v>29.742000000000001</v>
      </c>
      <c r="GY90">
        <v>26.295000000000002</v>
      </c>
      <c r="GZ90">
        <v>20.326000000000001</v>
      </c>
      <c r="HA90">
        <v>21.25</v>
      </c>
      <c r="HB90">
        <v>25.55</v>
      </c>
      <c r="HC90">
        <v>28.890999999999998</v>
      </c>
    </row>
    <row r="91" spans="1:211" x14ac:dyDescent="0.25">
      <c r="A91" s="1">
        <v>39598</v>
      </c>
      <c r="B91">
        <v>17.309000000000001</v>
      </c>
      <c r="C91">
        <v>16.329000000000001</v>
      </c>
      <c r="D91">
        <v>16.661000000000001</v>
      </c>
      <c r="E91">
        <v>19.795000000000002</v>
      </c>
      <c r="F91">
        <v>26.196999999999999</v>
      </c>
      <c r="G91">
        <v>28.481000000000002</v>
      </c>
      <c r="H91">
        <v>31.209</v>
      </c>
      <c r="I91">
        <v>28.062999999999999</v>
      </c>
      <c r="J91">
        <v>29.013000000000002</v>
      </c>
      <c r="K91">
        <v>30.609000000000002</v>
      </c>
      <c r="L91">
        <v>15.974</v>
      </c>
      <c r="M91">
        <v>17.920000000000002</v>
      </c>
      <c r="N91">
        <v>17.637</v>
      </c>
      <c r="O91">
        <v>19.341999999999999</v>
      </c>
      <c r="P91">
        <v>24.507999999999999</v>
      </c>
      <c r="Q91">
        <v>30.449000000000002</v>
      </c>
      <c r="R91">
        <v>22.382999999999999</v>
      </c>
      <c r="S91">
        <v>22.725999999999999</v>
      </c>
      <c r="T91">
        <v>33.408999999999999</v>
      </c>
      <c r="U91">
        <v>36.834000000000003</v>
      </c>
      <c r="V91">
        <v>35.311</v>
      </c>
      <c r="W91">
        <v>32.353999999999999</v>
      </c>
      <c r="X91">
        <v>38.773000000000003</v>
      </c>
      <c r="Y91">
        <v>46.356999999999999</v>
      </c>
      <c r="Z91">
        <v>46.616</v>
      </c>
      <c r="AA91">
        <v>12.914999999999999</v>
      </c>
      <c r="AB91">
        <v>13.853999999999999</v>
      </c>
      <c r="AC91">
        <v>18.722999999999999</v>
      </c>
      <c r="AD91">
        <v>20.062000000000001</v>
      </c>
      <c r="AE91">
        <v>23.634</v>
      </c>
      <c r="AF91">
        <v>19.05</v>
      </c>
      <c r="AG91">
        <v>16.928999999999998</v>
      </c>
      <c r="AH91">
        <v>22.27</v>
      </c>
      <c r="AI91">
        <v>26.073</v>
      </c>
      <c r="AJ91">
        <v>33.332999999999998</v>
      </c>
      <c r="AK91">
        <v>12.29</v>
      </c>
      <c r="AL91">
        <v>12.03</v>
      </c>
      <c r="AM91">
        <v>15.138</v>
      </c>
      <c r="AN91">
        <v>25.751999999999999</v>
      </c>
      <c r="AO91">
        <v>31.378</v>
      </c>
      <c r="AP91">
        <v>41.444000000000003</v>
      </c>
      <c r="AQ91">
        <v>33.478999999999999</v>
      </c>
      <c r="AR91">
        <v>32.58</v>
      </c>
      <c r="AS91">
        <v>33.438000000000002</v>
      </c>
      <c r="AT91">
        <v>34.716000000000001</v>
      </c>
      <c r="AU91">
        <v>23.533999999999999</v>
      </c>
      <c r="AV91">
        <v>20.253</v>
      </c>
      <c r="AW91">
        <v>20.236000000000001</v>
      </c>
      <c r="AX91">
        <v>22.367000000000001</v>
      </c>
      <c r="AY91">
        <v>24.45</v>
      </c>
      <c r="AZ91">
        <v>20.053000000000001</v>
      </c>
      <c r="BA91">
        <v>25.312999999999999</v>
      </c>
      <c r="BB91">
        <v>24.428999999999998</v>
      </c>
      <c r="BC91">
        <v>37.835999999999999</v>
      </c>
      <c r="BD91">
        <v>39.908999999999999</v>
      </c>
      <c r="BE91">
        <v>16.117999999999999</v>
      </c>
      <c r="BF91">
        <v>27.123999999999999</v>
      </c>
      <c r="BG91">
        <v>27.605</v>
      </c>
      <c r="BH91">
        <v>35.682000000000002</v>
      </c>
      <c r="BI91">
        <v>38.953000000000003</v>
      </c>
      <c r="BJ91">
        <v>24.739000000000001</v>
      </c>
      <c r="BK91">
        <v>20.8</v>
      </c>
      <c r="BL91">
        <v>27.384</v>
      </c>
      <c r="BM91">
        <v>40.548999999999999</v>
      </c>
      <c r="BN91">
        <v>43.322000000000003</v>
      </c>
      <c r="BO91">
        <v>16.773</v>
      </c>
      <c r="BP91">
        <v>20.085000000000001</v>
      </c>
      <c r="BQ91">
        <v>19.776</v>
      </c>
      <c r="BR91">
        <v>23.600999999999999</v>
      </c>
      <c r="BS91">
        <v>29.864999999999998</v>
      </c>
      <c r="BT91">
        <v>27.206</v>
      </c>
      <c r="BU91">
        <v>25.245000000000001</v>
      </c>
      <c r="BV91">
        <v>26.228000000000002</v>
      </c>
      <c r="BW91">
        <v>28.43</v>
      </c>
      <c r="BX91">
        <v>33.493000000000002</v>
      </c>
      <c r="BY91">
        <v>24.306999999999999</v>
      </c>
      <c r="BZ91">
        <v>31.178000000000001</v>
      </c>
      <c r="CA91">
        <v>28.856000000000002</v>
      </c>
      <c r="CB91">
        <v>33.44</v>
      </c>
      <c r="CC91">
        <v>30.693000000000001</v>
      </c>
      <c r="CD91">
        <v>17.25</v>
      </c>
      <c r="CE91">
        <v>14.178000000000001</v>
      </c>
      <c r="CF91">
        <v>15.317</v>
      </c>
      <c r="CG91">
        <v>19.635999999999999</v>
      </c>
      <c r="CH91">
        <v>23.042000000000002</v>
      </c>
      <c r="CI91">
        <v>12.584</v>
      </c>
      <c r="CJ91">
        <v>15.321</v>
      </c>
      <c r="CK91">
        <v>14.641</v>
      </c>
      <c r="CL91">
        <v>20.669</v>
      </c>
      <c r="CM91">
        <v>21.550999999999998</v>
      </c>
      <c r="CN91">
        <v>23.108000000000001</v>
      </c>
      <c r="CO91">
        <v>21.635999999999999</v>
      </c>
      <c r="CP91">
        <v>18.152999999999999</v>
      </c>
      <c r="CQ91">
        <v>21.882000000000001</v>
      </c>
      <c r="CR91">
        <v>24.399000000000001</v>
      </c>
      <c r="CS91">
        <v>21.132000000000001</v>
      </c>
      <c r="CT91">
        <v>22.841999999999999</v>
      </c>
      <c r="CU91">
        <v>20.119</v>
      </c>
      <c r="CV91">
        <v>22.213000000000001</v>
      </c>
      <c r="CW91">
        <v>24.885999999999999</v>
      </c>
      <c r="CX91">
        <v>25.414999999999999</v>
      </c>
      <c r="CY91">
        <v>27.696999999999999</v>
      </c>
      <c r="CZ91">
        <v>26.390999999999998</v>
      </c>
      <c r="DA91">
        <v>29.791</v>
      </c>
      <c r="DB91">
        <v>30.085999999999999</v>
      </c>
      <c r="DC91">
        <v>30.332000000000001</v>
      </c>
      <c r="DD91">
        <v>25.363</v>
      </c>
      <c r="DE91">
        <v>27.724</v>
      </c>
      <c r="DF91">
        <v>49.991999999999997</v>
      </c>
      <c r="DG91">
        <v>53.432000000000002</v>
      </c>
      <c r="DH91">
        <v>20.317</v>
      </c>
      <c r="DI91">
        <v>23.387</v>
      </c>
      <c r="DJ91">
        <v>23.783000000000001</v>
      </c>
      <c r="DK91">
        <v>30.2</v>
      </c>
      <c r="DL91">
        <v>41.66</v>
      </c>
      <c r="DM91">
        <v>20.600999999999999</v>
      </c>
      <c r="DN91">
        <v>24.228999999999999</v>
      </c>
      <c r="DO91">
        <v>27.029</v>
      </c>
      <c r="DP91">
        <v>36.021999999999998</v>
      </c>
      <c r="DQ91">
        <v>41.631999999999998</v>
      </c>
      <c r="DR91">
        <v>18.029</v>
      </c>
      <c r="DS91">
        <v>35.438000000000002</v>
      </c>
      <c r="DT91">
        <v>29.512</v>
      </c>
      <c r="DU91">
        <v>31.89</v>
      </c>
      <c r="DV91">
        <v>30.736999999999998</v>
      </c>
      <c r="DW91">
        <v>27.22</v>
      </c>
      <c r="DX91">
        <v>29.960999999999999</v>
      </c>
      <c r="DY91">
        <v>30.283999999999999</v>
      </c>
      <c r="DZ91">
        <v>36.155000000000001</v>
      </c>
      <c r="EA91">
        <v>41.545000000000002</v>
      </c>
      <c r="EB91">
        <v>26.983000000000001</v>
      </c>
      <c r="EC91">
        <v>22.077999999999999</v>
      </c>
      <c r="ED91">
        <v>21.376999999999999</v>
      </c>
      <c r="EE91">
        <v>28.803999999999998</v>
      </c>
      <c r="EF91">
        <v>31.966000000000001</v>
      </c>
      <c r="EG91">
        <v>11.204000000000001</v>
      </c>
      <c r="EH91">
        <v>14.958</v>
      </c>
      <c r="EI91">
        <v>16.428000000000001</v>
      </c>
      <c r="EJ91">
        <v>26.760999999999999</v>
      </c>
      <c r="EK91">
        <v>30.542999999999999</v>
      </c>
      <c r="EL91">
        <v>29.202999999999999</v>
      </c>
      <c r="EM91">
        <v>33.606000000000002</v>
      </c>
      <c r="EN91">
        <v>32.256</v>
      </c>
      <c r="EO91">
        <v>51.848999999999997</v>
      </c>
      <c r="EP91">
        <v>54.078000000000003</v>
      </c>
      <c r="EQ91">
        <v>17.440999999999999</v>
      </c>
      <c r="ER91">
        <v>15.981</v>
      </c>
      <c r="ES91">
        <v>18.183</v>
      </c>
      <c r="ET91">
        <v>28.64</v>
      </c>
      <c r="EU91">
        <v>34.261000000000003</v>
      </c>
      <c r="EV91">
        <v>46.920999999999999</v>
      </c>
      <c r="EW91">
        <v>32.216999999999999</v>
      </c>
      <c r="EX91">
        <v>27.850999999999999</v>
      </c>
      <c r="EY91">
        <v>32.595999999999997</v>
      </c>
      <c r="EZ91">
        <v>30.460999999999999</v>
      </c>
      <c r="FA91">
        <v>17.045999999999999</v>
      </c>
      <c r="FB91">
        <v>20.497</v>
      </c>
      <c r="FC91">
        <v>20.338999999999999</v>
      </c>
      <c r="FD91">
        <v>28.292999999999999</v>
      </c>
      <c r="FE91">
        <v>29.161000000000001</v>
      </c>
      <c r="FF91">
        <v>51.17</v>
      </c>
      <c r="FG91">
        <v>41.16</v>
      </c>
      <c r="FH91">
        <v>46.12</v>
      </c>
      <c r="FI91">
        <v>42.25</v>
      </c>
      <c r="FJ91">
        <v>47.773000000000003</v>
      </c>
      <c r="FK91">
        <v>19.617999999999999</v>
      </c>
      <c r="FL91">
        <v>27.902999999999999</v>
      </c>
      <c r="FM91">
        <v>26.05</v>
      </c>
      <c r="FN91">
        <v>25.13</v>
      </c>
      <c r="FO91">
        <v>25.577999999999999</v>
      </c>
      <c r="FP91">
        <v>19.164000000000001</v>
      </c>
      <c r="FQ91">
        <v>15.89</v>
      </c>
      <c r="FR91">
        <v>15.907</v>
      </c>
      <c r="FS91">
        <v>25.885999999999999</v>
      </c>
      <c r="FT91">
        <v>29.507000000000001</v>
      </c>
      <c r="FU91">
        <v>26.206</v>
      </c>
      <c r="FV91">
        <v>22.277999999999999</v>
      </c>
      <c r="FW91">
        <v>21.878</v>
      </c>
      <c r="FX91">
        <v>25.437999999999999</v>
      </c>
      <c r="FY91">
        <v>24.986999999999998</v>
      </c>
      <c r="FZ91">
        <v>23.033000000000001</v>
      </c>
      <c r="GA91">
        <v>20.876999999999999</v>
      </c>
      <c r="GB91">
        <v>24.148</v>
      </c>
      <c r="GC91">
        <v>49.811</v>
      </c>
      <c r="GD91">
        <v>45.953000000000003</v>
      </c>
      <c r="GE91">
        <v>19.084</v>
      </c>
      <c r="GF91">
        <v>29.417999999999999</v>
      </c>
      <c r="GG91">
        <v>34.954999999999998</v>
      </c>
      <c r="GH91">
        <v>33.482999999999997</v>
      </c>
      <c r="GI91">
        <v>39.255000000000003</v>
      </c>
      <c r="GJ91">
        <v>19.263999999999999</v>
      </c>
      <c r="GK91">
        <v>16.806000000000001</v>
      </c>
      <c r="GL91">
        <v>18.937000000000001</v>
      </c>
      <c r="GM91">
        <v>24.08</v>
      </c>
      <c r="GN91">
        <v>26.591999999999999</v>
      </c>
      <c r="GO91">
        <v>18.963999999999999</v>
      </c>
      <c r="GP91">
        <v>24.343</v>
      </c>
      <c r="GQ91">
        <v>22.916</v>
      </c>
      <c r="GR91">
        <v>24.15</v>
      </c>
      <c r="GS91">
        <v>24.948</v>
      </c>
      <c r="GT91">
        <v>20.841000000000001</v>
      </c>
      <c r="GU91">
        <v>33.308</v>
      </c>
      <c r="GV91">
        <v>27.596</v>
      </c>
      <c r="GW91">
        <v>28.677</v>
      </c>
      <c r="GX91">
        <v>29.321999999999999</v>
      </c>
      <c r="GY91">
        <v>18.649999999999999</v>
      </c>
      <c r="GZ91">
        <v>23.434000000000001</v>
      </c>
      <c r="HA91">
        <v>24.052</v>
      </c>
      <c r="HB91">
        <v>25.603000000000002</v>
      </c>
      <c r="HC91">
        <v>27.335000000000001</v>
      </c>
    </row>
    <row r="92" spans="1:211" x14ac:dyDescent="0.25">
      <c r="A92" s="1">
        <v>39629</v>
      </c>
      <c r="B92">
        <v>31.260999999999999</v>
      </c>
      <c r="C92">
        <v>27.021000000000001</v>
      </c>
      <c r="D92">
        <v>25.154</v>
      </c>
      <c r="E92">
        <v>22.744</v>
      </c>
      <c r="F92">
        <v>23.164000000000001</v>
      </c>
      <c r="G92">
        <v>29.225000000000001</v>
      </c>
      <c r="H92">
        <v>24.178999999999998</v>
      </c>
      <c r="I92">
        <v>23.783999999999999</v>
      </c>
      <c r="J92">
        <v>25.823</v>
      </c>
      <c r="K92">
        <v>27.445</v>
      </c>
      <c r="L92">
        <v>19.791</v>
      </c>
      <c r="M92">
        <v>17.474</v>
      </c>
      <c r="N92">
        <v>16.584</v>
      </c>
      <c r="O92">
        <v>17.074000000000002</v>
      </c>
      <c r="P92">
        <v>19.262</v>
      </c>
      <c r="Q92">
        <v>24.942</v>
      </c>
      <c r="R92">
        <v>28.738</v>
      </c>
      <c r="S92">
        <v>28.658000000000001</v>
      </c>
      <c r="T92">
        <v>25.093</v>
      </c>
      <c r="U92">
        <v>32.192999999999998</v>
      </c>
      <c r="V92">
        <v>44.448</v>
      </c>
      <c r="W92">
        <v>37.844999999999999</v>
      </c>
      <c r="X92">
        <v>37.396999999999998</v>
      </c>
      <c r="Y92">
        <v>46.774999999999999</v>
      </c>
      <c r="Z92">
        <v>44.273000000000003</v>
      </c>
      <c r="AA92">
        <v>16.937000000000001</v>
      </c>
      <c r="AB92">
        <v>20.329000000000001</v>
      </c>
      <c r="AC92">
        <v>19.863</v>
      </c>
      <c r="AD92">
        <v>19.783000000000001</v>
      </c>
      <c r="AE92">
        <v>21.305</v>
      </c>
      <c r="AF92">
        <v>30.561</v>
      </c>
      <c r="AG92">
        <v>26.536999999999999</v>
      </c>
      <c r="AH92">
        <v>24.78</v>
      </c>
      <c r="AI92">
        <v>24.17</v>
      </c>
      <c r="AJ92">
        <v>29.280999999999999</v>
      </c>
      <c r="AK92">
        <v>29.965</v>
      </c>
      <c r="AL92">
        <v>30.247</v>
      </c>
      <c r="AM92">
        <v>25.504000000000001</v>
      </c>
      <c r="AN92">
        <v>23.114000000000001</v>
      </c>
      <c r="AO92">
        <v>27.498000000000001</v>
      </c>
      <c r="AP92">
        <v>33.542999999999999</v>
      </c>
      <c r="AQ92">
        <v>30.907</v>
      </c>
      <c r="AR92">
        <v>36.283000000000001</v>
      </c>
      <c r="AS92">
        <v>33.363999999999997</v>
      </c>
      <c r="AT92">
        <v>33.784999999999997</v>
      </c>
      <c r="AU92">
        <v>36.795000000000002</v>
      </c>
      <c r="AV92">
        <v>29.954999999999998</v>
      </c>
      <c r="AW92">
        <v>28.41</v>
      </c>
      <c r="AX92">
        <v>24.568999999999999</v>
      </c>
      <c r="AY92">
        <v>24.689</v>
      </c>
      <c r="AZ92">
        <v>31.518000000000001</v>
      </c>
      <c r="BA92">
        <v>32.820999999999998</v>
      </c>
      <c r="BB92">
        <v>28.527000000000001</v>
      </c>
      <c r="BC92">
        <v>27.713000000000001</v>
      </c>
      <c r="BD92">
        <v>37.222000000000001</v>
      </c>
      <c r="BE92">
        <v>88.66</v>
      </c>
      <c r="BF92">
        <v>66.064999999999998</v>
      </c>
      <c r="BG92">
        <v>54.262999999999998</v>
      </c>
      <c r="BH92">
        <v>43.351999999999997</v>
      </c>
      <c r="BI92">
        <v>44.317999999999998</v>
      </c>
      <c r="BJ92">
        <v>34.469000000000001</v>
      </c>
      <c r="BK92">
        <v>32.268999999999998</v>
      </c>
      <c r="BL92">
        <v>29.957999999999998</v>
      </c>
      <c r="BM92">
        <v>29.788</v>
      </c>
      <c r="BN92">
        <v>38.942999999999998</v>
      </c>
      <c r="BO92">
        <v>27.899000000000001</v>
      </c>
      <c r="BP92">
        <v>30.956</v>
      </c>
      <c r="BQ92">
        <v>26.440999999999999</v>
      </c>
      <c r="BR92">
        <v>24.99</v>
      </c>
      <c r="BS92">
        <v>26.297000000000001</v>
      </c>
      <c r="BT92">
        <v>40.67</v>
      </c>
      <c r="BU92">
        <v>31.71</v>
      </c>
      <c r="BV92">
        <v>30.567</v>
      </c>
      <c r="BW92">
        <v>29.215</v>
      </c>
      <c r="BX92">
        <v>30.021000000000001</v>
      </c>
      <c r="BY92">
        <v>27.148</v>
      </c>
      <c r="BZ92">
        <v>21.890999999999998</v>
      </c>
      <c r="CA92">
        <v>21.062000000000001</v>
      </c>
      <c r="CB92">
        <v>25.498000000000001</v>
      </c>
      <c r="CC92">
        <v>30.327999999999999</v>
      </c>
      <c r="CD92">
        <v>21.379000000000001</v>
      </c>
      <c r="CE92">
        <v>18.611000000000001</v>
      </c>
      <c r="CF92">
        <v>17.748000000000001</v>
      </c>
      <c r="CG92">
        <v>16.779</v>
      </c>
      <c r="CH92">
        <v>20.332999999999998</v>
      </c>
      <c r="CI92">
        <v>26.216999999999999</v>
      </c>
      <c r="CJ92">
        <v>22</v>
      </c>
      <c r="CK92">
        <v>20.838000000000001</v>
      </c>
      <c r="CL92">
        <v>19.27</v>
      </c>
      <c r="CM92">
        <v>21.024999999999999</v>
      </c>
      <c r="CN92">
        <v>21.114999999999998</v>
      </c>
      <c r="CO92">
        <v>22.111999999999998</v>
      </c>
      <c r="CP92">
        <v>21.870999999999999</v>
      </c>
      <c r="CQ92">
        <v>19.957000000000001</v>
      </c>
      <c r="CR92">
        <v>22.472999999999999</v>
      </c>
      <c r="CS92">
        <v>23.088999999999999</v>
      </c>
      <c r="CT92">
        <v>25.105</v>
      </c>
      <c r="CU92">
        <v>22.478999999999999</v>
      </c>
      <c r="CV92">
        <v>21.664000000000001</v>
      </c>
      <c r="CW92">
        <v>22.274999999999999</v>
      </c>
      <c r="CX92">
        <v>28.326000000000001</v>
      </c>
      <c r="CY92">
        <v>21.648</v>
      </c>
      <c r="CZ92">
        <v>20.157</v>
      </c>
      <c r="DA92">
        <v>28.494</v>
      </c>
      <c r="DB92">
        <v>27.815999999999999</v>
      </c>
      <c r="DC92">
        <v>43.051000000000002</v>
      </c>
      <c r="DD92">
        <v>37.442999999999998</v>
      </c>
      <c r="DE92">
        <v>33.334000000000003</v>
      </c>
      <c r="DF92">
        <v>34.076000000000001</v>
      </c>
      <c r="DG92">
        <v>46.241999999999997</v>
      </c>
      <c r="DH92">
        <v>31.683</v>
      </c>
      <c r="DI92">
        <v>28.859000000000002</v>
      </c>
      <c r="DJ92">
        <v>28.611000000000001</v>
      </c>
      <c r="DK92">
        <v>28.286999999999999</v>
      </c>
      <c r="DL92">
        <v>30.574000000000002</v>
      </c>
      <c r="DM92">
        <v>35.103000000000002</v>
      </c>
      <c r="DN92">
        <v>33.615000000000002</v>
      </c>
      <c r="DO92">
        <v>29.373999999999999</v>
      </c>
      <c r="DP92">
        <v>30.263000000000002</v>
      </c>
      <c r="DQ92">
        <v>36.195999999999998</v>
      </c>
      <c r="DR92">
        <v>22.190999999999999</v>
      </c>
      <c r="DS92">
        <v>23.959</v>
      </c>
      <c r="DT92">
        <v>22.344999999999999</v>
      </c>
      <c r="DU92">
        <v>25.943999999999999</v>
      </c>
      <c r="DV92">
        <v>30.366</v>
      </c>
      <c r="DW92">
        <v>32.704999999999998</v>
      </c>
      <c r="DX92">
        <v>37.956000000000003</v>
      </c>
      <c r="DY92">
        <v>34.99</v>
      </c>
      <c r="DZ92">
        <v>34.146000000000001</v>
      </c>
      <c r="EA92">
        <v>36.511000000000003</v>
      </c>
      <c r="EB92">
        <v>25.138000000000002</v>
      </c>
      <c r="EC92">
        <v>22.728000000000002</v>
      </c>
      <c r="ED92">
        <v>21.719000000000001</v>
      </c>
      <c r="EE92">
        <v>24.356000000000002</v>
      </c>
      <c r="EF92">
        <v>27.416</v>
      </c>
      <c r="EG92">
        <v>16.356000000000002</v>
      </c>
      <c r="EH92">
        <v>16.327000000000002</v>
      </c>
      <c r="EI92">
        <v>14.772</v>
      </c>
      <c r="EJ92">
        <v>18.321000000000002</v>
      </c>
      <c r="EK92">
        <v>24.28</v>
      </c>
      <c r="EL92">
        <v>54.444000000000003</v>
      </c>
      <c r="EM92">
        <v>40.143000000000001</v>
      </c>
      <c r="EN92">
        <v>36.411000000000001</v>
      </c>
      <c r="EO92">
        <v>45.445999999999998</v>
      </c>
      <c r="EP92">
        <v>48.34</v>
      </c>
      <c r="EQ92">
        <v>28.152999999999999</v>
      </c>
      <c r="ER92">
        <v>26.472000000000001</v>
      </c>
      <c r="ES92">
        <v>24.902000000000001</v>
      </c>
      <c r="ET92">
        <v>27.393999999999998</v>
      </c>
      <c r="EU92">
        <v>27.733000000000001</v>
      </c>
      <c r="EV92">
        <v>47.328000000000003</v>
      </c>
      <c r="EW92">
        <v>39.933999999999997</v>
      </c>
      <c r="EX92">
        <v>40.734000000000002</v>
      </c>
      <c r="EY92">
        <v>33.880000000000003</v>
      </c>
      <c r="EZ92">
        <v>32.756</v>
      </c>
      <c r="FA92">
        <v>21.091000000000001</v>
      </c>
      <c r="FB92">
        <v>20.071999999999999</v>
      </c>
      <c r="FC92">
        <v>20.969000000000001</v>
      </c>
      <c r="FD92">
        <v>23.657</v>
      </c>
      <c r="FE92">
        <v>26.123000000000001</v>
      </c>
      <c r="FF92">
        <v>37.362000000000002</v>
      </c>
      <c r="FG92">
        <v>34.551000000000002</v>
      </c>
      <c r="FH92">
        <v>37.277000000000001</v>
      </c>
      <c r="FI92">
        <v>40.786999999999999</v>
      </c>
      <c r="FJ92">
        <v>40.741999999999997</v>
      </c>
      <c r="FK92">
        <v>18.844000000000001</v>
      </c>
      <c r="FL92">
        <v>23.175999999999998</v>
      </c>
      <c r="FM92">
        <v>22.012</v>
      </c>
      <c r="FN92">
        <v>24.265999999999998</v>
      </c>
      <c r="FO92">
        <v>24.678999999999998</v>
      </c>
      <c r="FP92">
        <v>25.99</v>
      </c>
      <c r="FQ92">
        <v>27.318000000000001</v>
      </c>
      <c r="FR92">
        <v>24.632999999999999</v>
      </c>
      <c r="FS92">
        <v>22.553000000000001</v>
      </c>
      <c r="FT92">
        <v>26.876000000000001</v>
      </c>
      <c r="FU92">
        <v>16.192</v>
      </c>
      <c r="FV92">
        <v>15.038</v>
      </c>
      <c r="FW92">
        <v>20.452000000000002</v>
      </c>
      <c r="FX92">
        <v>20.497</v>
      </c>
      <c r="FY92">
        <v>23.068000000000001</v>
      </c>
      <c r="FZ92">
        <v>23.242000000000001</v>
      </c>
      <c r="GA92">
        <v>25.582999999999998</v>
      </c>
      <c r="GB92">
        <v>23.661000000000001</v>
      </c>
      <c r="GC92">
        <v>24.872</v>
      </c>
      <c r="GD92">
        <v>43.9</v>
      </c>
      <c r="GE92">
        <v>27.082999999999998</v>
      </c>
      <c r="GF92">
        <v>26.856999999999999</v>
      </c>
      <c r="GG92">
        <v>26.353999999999999</v>
      </c>
      <c r="GH92">
        <v>32.098999999999997</v>
      </c>
      <c r="GI92">
        <v>34.713999999999999</v>
      </c>
      <c r="GJ92">
        <v>19.64</v>
      </c>
      <c r="GK92">
        <v>19.053999999999998</v>
      </c>
      <c r="GL92">
        <v>19.405000000000001</v>
      </c>
      <c r="GM92">
        <v>20.777999999999999</v>
      </c>
      <c r="GN92">
        <v>23.273</v>
      </c>
      <c r="GO92">
        <v>46.042999999999999</v>
      </c>
      <c r="GP92">
        <v>35.002000000000002</v>
      </c>
      <c r="GQ92">
        <v>31.408000000000001</v>
      </c>
      <c r="GR92">
        <v>27.326000000000001</v>
      </c>
      <c r="GS92">
        <v>26.963999999999999</v>
      </c>
      <c r="GT92">
        <v>28.033999999999999</v>
      </c>
      <c r="GU92">
        <v>22.128</v>
      </c>
      <c r="GV92">
        <v>22.594000000000001</v>
      </c>
      <c r="GW92">
        <v>25.190999999999999</v>
      </c>
      <c r="GX92">
        <v>27.527000000000001</v>
      </c>
      <c r="GY92">
        <v>25.931999999999999</v>
      </c>
      <c r="GZ92">
        <v>24.417999999999999</v>
      </c>
      <c r="HA92">
        <v>22</v>
      </c>
      <c r="HB92">
        <v>22.373999999999999</v>
      </c>
      <c r="HC92">
        <v>25.492000000000001</v>
      </c>
    </row>
    <row r="93" spans="1:211" x14ac:dyDescent="0.25">
      <c r="A93" s="1">
        <v>39660</v>
      </c>
      <c r="B93">
        <v>38.896999999999998</v>
      </c>
      <c r="C93">
        <v>38.792000000000002</v>
      </c>
      <c r="D93">
        <v>36.179000000000002</v>
      </c>
      <c r="E93">
        <v>29.331</v>
      </c>
      <c r="F93">
        <v>26.974</v>
      </c>
      <c r="G93">
        <v>22.645</v>
      </c>
      <c r="H93">
        <v>39.585000000000001</v>
      </c>
      <c r="I93">
        <v>36.845999999999997</v>
      </c>
      <c r="J93">
        <v>30.321999999999999</v>
      </c>
      <c r="K93">
        <v>28.515000000000001</v>
      </c>
      <c r="L93">
        <v>18.451000000000001</v>
      </c>
      <c r="M93">
        <v>16.759</v>
      </c>
      <c r="N93">
        <v>17.46</v>
      </c>
      <c r="O93">
        <v>16.475999999999999</v>
      </c>
      <c r="P93">
        <v>16.923999999999999</v>
      </c>
      <c r="Q93">
        <v>38.768999999999998</v>
      </c>
      <c r="R93">
        <v>45.262</v>
      </c>
      <c r="S93">
        <v>40.276000000000003</v>
      </c>
      <c r="T93">
        <v>33.255000000000003</v>
      </c>
      <c r="U93">
        <v>31.902000000000001</v>
      </c>
      <c r="V93">
        <v>37.896999999999998</v>
      </c>
      <c r="W93">
        <v>41.045000000000002</v>
      </c>
      <c r="X93">
        <v>37.316000000000003</v>
      </c>
      <c r="Y93">
        <v>36.585999999999999</v>
      </c>
      <c r="Z93">
        <v>44.34</v>
      </c>
      <c r="AA93">
        <v>18.748999999999999</v>
      </c>
      <c r="AB93">
        <v>18.064</v>
      </c>
      <c r="AC93">
        <v>15.951000000000001</v>
      </c>
      <c r="AD93">
        <v>18.375</v>
      </c>
      <c r="AE93">
        <v>19.103999999999999</v>
      </c>
      <c r="AF93">
        <v>24.992000000000001</v>
      </c>
      <c r="AG93">
        <v>28.893000000000001</v>
      </c>
      <c r="AH93">
        <v>25.539000000000001</v>
      </c>
      <c r="AI93">
        <v>24.478999999999999</v>
      </c>
      <c r="AJ93">
        <v>24.481000000000002</v>
      </c>
      <c r="AK93">
        <v>31.164999999999999</v>
      </c>
      <c r="AL93">
        <v>38.06</v>
      </c>
      <c r="AM93">
        <v>36.567999999999998</v>
      </c>
      <c r="AN93">
        <v>29.454999999999998</v>
      </c>
      <c r="AO93">
        <v>27.632999999999999</v>
      </c>
      <c r="AP93">
        <v>39.652999999999999</v>
      </c>
      <c r="AQ93">
        <v>38.192</v>
      </c>
      <c r="AR93">
        <v>35.945</v>
      </c>
      <c r="AS93">
        <v>34.020000000000003</v>
      </c>
      <c r="AT93">
        <v>33.201000000000001</v>
      </c>
      <c r="AU93">
        <v>44.180999999999997</v>
      </c>
      <c r="AV93">
        <v>46.762999999999998</v>
      </c>
      <c r="AW93">
        <v>44.115000000000002</v>
      </c>
      <c r="AX93">
        <v>35.195999999999998</v>
      </c>
      <c r="AY93">
        <v>30.904</v>
      </c>
      <c r="AZ93">
        <v>32.246000000000002</v>
      </c>
      <c r="BA93">
        <v>46.677</v>
      </c>
      <c r="BB93">
        <v>44.718000000000004</v>
      </c>
      <c r="BC93">
        <v>37.716999999999999</v>
      </c>
      <c r="BD93">
        <v>35.429000000000002</v>
      </c>
      <c r="BE93">
        <v>52.338000000000001</v>
      </c>
      <c r="BF93">
        <v>73.281000000000006</v>
      </c>
      <c r="BG93">
        <v>88.569000000000003</v>
      </c>
      <c r="BH93">
        <v>67</v>
      </c>
      <c r="BI93">
        <v>57.28</v>
      </c>
      <c r="BJ93">
        <v>53.429000000000002</v>
      </c>
      <c r="BK93">
        <v>57.28</v>
      </c>
      <c r="BL93">
        <v>54.17</v>
      </c>
      <c r="BM93">
        <v>41.243000000000002</v>
      </c>
      <c r="BN93">
        <v>40.203000000000003</v>
      </c>
      <c r="BO93">
        <v>61.970999999999997</v>
      </c>
      <c r="BP93">
        <v>54.746000000000002</v>
      </c>
      <c r="BQ93">
        <v>48.23</v>
      </c>
      <c r="BR93">
        <v>37.152999999999999</v>
      </c>
      <c r="BS93">
        <v>33.000999999999998</v>
      </c>
      <c r="BT93">
        <v>16.722000000000001</v>
      </c>
      <c r="BU93">
        <v>44.219000000000001</v>
      </c>
      <c r="BV93">
        <v>44.247</v>
      </c>
      <c r="BW93">
        <v>36.265999999999998</v>
      </c>
      <c r="BX93">
        <v>33.113999999999997</v>
      </c>
      <c r="BY93">
        <v>35.859000000000002</v>
      </c>
      <c r="BZ93">
        <v>31.013999999999999</v>
      </c>
      <c r="CA93">
        <v>29.248999999999999</v>
      </c>
      <c r="CB93">
        <v>27.948</v>
      </c>
      <c r="CC93">
        <v>26.957999999999998</v>
      </c>
      <c r="CD93">
        <v>29.506</v>
      </c>
      <c r="CE93">
        <v>42.088000000000001</v>
      </c>
      <c r="CF93">
        <v>35.9</v>
      </c>
      <c r="CG93">
        <v>28.446000000000002</v>
      </c>
      <c r="CH93">
        <v>25.207999999999998</v>
      </c>
      <c r="CI93">
        <v>24.609000000000002</v>
      </c>
      <c r="CJ93">
        <v>27.893000000000001</v>
      </c>
      <c r="CK93">
        <v>28.206</v>
      </c>
      <c r="CL93">
        <v>22.867999999999999</v>
      </c>
      <c r="CM93">
        <v>20.981000000000002</v>
      </c>
      <c r="CN93">
        <v>20.978000000000002</v>
      </c>
      <c r="CO93">
        <v>23.888999999999999</v>
      </c>
      <c r="CP93">
        <v>21.475000000000001</v>
      </c>
      <c r="CQ93">
        <v>22.302</v>
      </c>
      <c r="CR93">
        <v>20.388000000000002</v>
      </c>
      <c r="CS93">
        <v>26.201000000000001</v>
      </c>
      <c r="CT93">
        <v>28.303000000000001</v>
      </c>
      <c r="CU93">
        <v>27.173999999999999</v>
      </c>
      <c r="CV93">
        <v>25.408000000000001</v>
      </c>
      <c r="CW93">
        <v>22.963000000000001</v>
      </c>
      <c r="CX93">
        <v>17.899999999999999</v>
      </c>
      <c r="CY93">
        <v>40.094000000000001</v>
      </c>
      <c r="CZ93">
        <v>35.658000000000001</v>
      </c>
      <c r="DA93">
        <v>28.359000000000002</v>
      </c>
      <c r="DB93">
        <v>30.033000000000001</v>
      </c>
      <c r="DC93">
        <v>54.225000000000001</v>
      </c>
      <c r="DD93">
        <v>58.002000000000002</v>
      </c>
      <c r="DE93">
        <v>54.619</v>
      </c>
      <c r="DF93">
        <v>43.610999999999997</v>
      </c>
      <c r="DG93">
        <v>43.95</v>
      </c>
      <c r="DH93">
        <v>50.679000000000002</v>
      </c>
      <c r="DI93">
        <v>66.046000000000006</v>
      </c>
      <c r="DJ93">
        <v>57.667000000000002</v>
      </c>
      <c r="DK93">
        <v>45.085000000000001</v>
      </c>
      <c r="DL93">
        <v>40.128</v>
      </c>
      <c r="DM93">
        <v>39.902999999999999</v>
      </c>
      <c r="DN93">
        <v>47.225000000000001</v>
      </c>
      <c r="DO93">
        <v>45.037999999999997</v>
      </c>
      <c r="DP93">
        <v>37.125</v>
      </c>
      <c r="DQ93">
        <v>35.664999999999999</v>
      </c>
      <c r="DR93">
        <v>37.770000000000003</v>
      </c>
      <c r="DS93">
        <v>35.947000000000003</v>
      </c>
      <c r="DT93">
        <v>32.618000000000002</v>
      </c>
      <c r="DU93">
        <v>32.191000000000003</v>
      </c>
      <c r="DV93">
        <v>29.166</v>
      </c>
      <c r="DW93">
        <v>54.404000000000003</v>
      </c>
      <c r="DX93">
        <v>62.286999999999999</v>
      </c>
      <c r="DY93">
        <v>55.744</v>
      </c>
      <c r="DZ93">
        <v>45.84</v>
      </c>
      <c r="EA93">
        <v>41.841000000000001</v>
      </c>
      <c r="EB93">
        <v>34.835000000000001</v>
      </c>
      <c r="EC93">
        <v>37.996000000000002</v>
      </c>
      <c r="ED93">
        <v>37.807000000000002</v>
      </c>
      <c r="EE93">
        <v>31.065000000000001</v>
      </c>
      <c r="EF93">
        <v>29.596</v>
      </c>
      <c r="EG93">
        <v>46.408000000000001</v>
      </c>
      <c r="EH93">
        <v>36.671999999999997</v>
      </c>
      <c r="EI93">
        <v>31.734000000000002</v>
      </c>
      <c r="EJ93">
        <v>23.553999999999998</v>
      </c>
      <c r="EK93">
        <v>24.26</v>
      </c>
      <c r="EL93">
        <v>28.76</v>
      </c>
      <c r="EM93">
        <v>38.326999999999998</v>
      </c>
      <c r="EN93">
        <v>43.933</v>
      </c>
      <c r="EO93">
        <v>37.939</v>
      </c>
      <c r="EP93">
        <v>44.12</v>
      </c>
      <c r="EQ93">
        <v>22.026</v>
      </c>
      <c r="ER93">
        <v>33.344000000000001</v>
      </c>
      <c r="ES93">
        <v>32.972000000000001</v>
      </c>
      <c r="ET93">
        <v>27.405999999999999</v>
      </c>
      <c r="EU93">
        <v>28.829000000000001</v>
      </c>
      <c r="EV93">
        <v>31.495999999999999</v>
      </c>
      <c r="EW93">
        <v>27.417000000000002</v>
      </c>
      <c r="EX93">
        <v>34.133000000000003</v>
      </c>
      <c r="EY93">
        <v>34.021000000000001</v>
      </c>
      <c r="EZ93">
        <v>32.338000000000001</v>
      </c>
      <c r="FA93">
        <v>20.887</v>
      </c>
      <c r="FB93">
        <v>42.956000000000003</v>
      </c>
      <c r="FC93">
        <v>37.454000000000001</v>
      </c>
      <c r="FD93">
        <v>29.882999999999999</v>
      </c>
      <c r="FE93">
        <v>29.012</v>
      </c>
      <c r="FF93">
        <v>93.843000000000004</v>
      </c>
      <c r="FG93">
        <v>83.224999999999994</v>
      </c>
      <c r="FH93">
        <v>75.524000000000001</v>
      </c>
      <c r="FI93">
        <v>58.99</v>
      </c>
      <c r="FJ93">
        <v>54.375</v>
      </c>
      <c r="FK93">
        <v>38.523000000000003</v>
      </c>
      <c r="FL93">
        <v>33.076000000000001</v>
      </c>
      <c r="FM93">
        <v>32.262</v>
      </c>
      <c r="FN93">
        <v>27.664000000000001</v>
      </c>
      <c r="FO93">
        <v>27.245999999999999</v>
      </c>
      <c r="FP93">
        <v>33.356000000000002</v>
      </c>
      <c r="FQ93">
        <v>33.76</v>
      </c>
      <c r="FR93">
        <v>34.56</v>
      </c>
      <c r="FS93">
        <v>29.126999999999999</v>
      </c>
      <c r="FT93">
        <v>27.318999999999999</v>
      </c>
      <c r="FU93">
        <v>53.69</v>
      </c>
      <c r="FV93">
        <v>43.540999999999997</v>
      </c>
      <c r="FW93">
        <v>36.470999999999997</v>
      </c>
      <c r="FX93">
        <v>29.372</v>
      </c>
      <c r="FY93">
        <v>27.6</v>
      </c>
      <c r="FZ93">
        <v>35.369999999999997</v>
      </c>
      <c r="GA93">
        <v>34.390999999999998</v>
      </c>
      <c r="GB93">
        <v>32.854999999999997</v>
      </c>
      <c r="GC93">
        <v>28.338000000000001</v>
      </c>
      <c r="GD93">
        <v>28.338999999999999</v>
      </c>
      <c r="GE93">
        <v>34.283000000000001</v>
      </c>
      <c r="GF93">
        <v>48.222999999999999</v>
      </c>
      <c r="GG93">
        <v>43.636000000000003</v>
      </c>
      <c r="GH93">
        <v>37.408000000000001</v>
      </c>
      <c r="GI93">
        <v>35.814</v>
      </c>
      <c r="GJ93">
        <v>37.951000000000001</v>
      </c>
      <c r="GK93">
        <v>29.277999999999999</v>
      </c>
      <c r="GL93">
        <v>27.096</v>
      </c>
      <c r="GM93">
        <v>23.215</v>
      </c>
      <c r="GN93">
        <v>23.978000000000002</v>
      </c>
      <c r="GO93">
        <v>53.350999999999999</v>
      </c>
      <c r="GP93">
        <v>44.337000000000003</v>
      </c>
      <c r="GQ93">
        <v>40.991</v>
      </c>
      <c r="GR93">
        <v>34.597000000000001</v>
      </c>
      <c r="GS93">
        <v>31.417999999999999</v>
      </c>
      <c r="GT93">
        <v>29.236999999999998</v>
      </c>
      <c r="GU93">
        <v>30.635999999999999</v>
      </c>
      <c r="GV93">
        <v>29.617000000000001</v>
      </c>
      <c r="GW93">
        <v>27.36</v>
      </c>
      <c r="GX93">
        <v>26.492000000000001</v>
      </c>
      <c r="GY93">
        <v>33.875</v>
      </c>
      <c r="GZ93">
        <v>37.036000000000001</v>
      </c>
      <c r="HA93">
        <v>33.777999999999999</v>
      </c>
      <c r="HB93">
        <v>29.108000000000001</v>
      </c>
      <c r="HC93">
        <v>26.253</v>
      </c>
    </row>
    <row r="94" spans="1:211" x14ac:dyDescent="0.25">
      <c r="A94" s="1">
        <v>39689</v>
      </c>
      <c r="B94">
        <v>36.909999999999997</v>
      </c>
      <c r="C94">
        <v>40.006999999999998</v>
      </c>
      <c r="D94">
        <v>44.51</v>
      </c>
      <c r="E94">
        <v>38.375999999999998</v>
      </c>
      <c r="F94">
        <v>33.073999999999998</v>
      </c>
      <c r="G94">
        <v>30.614999999999998</v>
      </c>
      <c r="H94">
        <v>47.417999999999999</v>
      </c>
      <c r="I94">
        <v>40.341000000000001</v>
      </c>
      <c r="J94">
        <v>38.241</v>
      </c>
      <c r="K94">
        <v>35.045999999999999</v>
      </c>
      <c r="L94">
        <v>15.002000000000001</v>
      </c>
      <c r="M94">
        <v>13.561999999999999</v>
      </c>
      <c r="N94">
        <v>15.622</v>
      </c>
      <c r="O94">
        <v>16.081</v>
      </c>
      <c r="P94">
        <v>16.204999999999998</v>
      </c>
      <c r="Q94">
        <v>41.731999999999999</v>
      </c>
      <c r="R94">
        <v>37.667999999999999</v>
      </c>
      <c r="S94">
        <v>36.819000000000003</v>
      </c>
      <c r="T94">
        <v>36.945</v>
      </c>
      <c r="U94">
        <v>32.779000000000003</v>
      </c>
      <c r="V94">
        <v>30.126999999999999</v>
      </c>
      <c r="W94">
        <v>33.511000000000003</v>
      </c>
      <c r="X94">
        <v>35.125</v>
      </c>
      <c r="Y94">
        <v>37.777999999999999</v>
      </c>
      <c r="Z94">
        <v>36.459000000000003</v>
      </c>
      <c r="AA94">
        <v>8.8350000000000009</v>
      </c>
      <c r="AB94">
        <v>8.3119999999999994</v>
      </c>
      <c r="AC94">
        <v>12.87</v>
      </c>
      <c r="AD94">
        <v>15.721</v>
      </c>
      <c r="AE94">
        <v>16.119</v>
      </c>
      <c r="AF94">
        <v>20.366</v>
      </c>
      <c r="AG94">
        <v>17.882999999999999</v>
      </c>
      <c r="AH94">
        <v>20.231999999999999</v>
      </c>
      <c r="AI94">
        <v>24.161999999999999</v>
      </c>
      <c r="AJ94">
        <v>22.218</v>
      </c>
      <c r="AK94">
        <v>39.856000000000002</v>
      </c>
      <c r="AL94">
        <v>36.493000000000002</v>
      </c>
      <c r="AM94">
        <v>35.256999999999998</v>
      </c>
      <c r="AN94">
        <v>35.216000000000001</v>
      </c>
      <c r="AO94">
        <v>30.315999999999999</v>
      </c>
      <c r="AP94">
        <v>35.204999999999998</v>
      </c>
      <c r="AQ94">
        <v>49.177999999999997</v>
      </c>
      <c r="AR94">
        <v>48.332000000000001</v>
      </c>
      <c r="AS94">
        <v>40.517000000000003</v>
      </c>
      <c r="AT94">
        <v>38.625</v>
      </c>
      <c r="AU94">
        <v>15.872999999999999</v>
      </c>
      <c r="AV94">
        <v>26.571999999999999</v>
      </c>
      <c r="AW94">
        <v>32.515999999999998</v>
      </c>
      <c r="AX94">
        <v>36.317</v>
      </c>
      <c r="AY94">
        <v>31.548000000000002</v>
      </c>
      <c r="AZ94">
        <v>45.106999999999999</v>
      </c>
      <c r="BA94">
        <v>46.218000000000004</v>
      </c>
      <c r="BB94">
        <v>43.625999999999998</v>
      </c>
      <c r="BC94">
        <v>43.776000000000003</v>
      </c>
      <c r="BD94">
        <v>38.698</v>
      </c>
      <c r="BE94">
        <v>69.503</v>
      </c>
      <c r="BF94">
        <v>64.864999999999995</v>
      </c>
      <c r="BG94">
        <v>59.975999999999999</v>
      </c>
      <c r="BH94">
        <v>74.308999999999997</v>
      </c>
      <c r="BI94">
        <v>63.412999999999997</v>
      </c>
      <c r="BJ94">
        <v>56.098999999999997</v>
      </c>
      <c r="BK94">
        <v>55.66</v>
      </c>
      <c r="BL94">
        <v>53.655000000000001</v>
      </c>
      <c r="BM94">
        <v>50.481999999999999</v>
      </c>
      <c r="BN94">
        <v>43.816000000000003</v>
      </c>
      <c r="BO94">
        <v>26.071000000000002</v>
      </c>
      <c r="BP94">
        <v>37.654000000000003</v>
      </c>
      <c r="BQ94">
        <v>46.365000000000002</v>
      </c>
      <c r="BR94">
        <v>41.429000000000002</v>
      </c>
      <c r="BS94">
        <v>36.054000000000002</v>
      </c>
      <c r="BT94">
        <v>41.043999999999997</v>
      </c>
      <c r="BU94">
        <v>36.237000000000002</v>
      </c>
      <c r="BV94">
        <v>31.683</v>
      </c>
      <c r="BW94">
        <v>39.341999999999999</v>
      </c>
      <c r="BX94">
        <v>35.012</v>
      </c>
      <c r="BY94">
        <v>27.74</v>
      </c>
      <c r="BZ94">
        <v>25.885999999999999</v>
      </c>
      <c r="CA94">
        <v>28.635000000000002</v>
      </c>
      <c r="CB94">
        <v>26.198</v>
      </c>
      <c r="CC94">
        <v>26.611000000000001</v>
      </c>
      <c r="CD94">
        <v>56.165999999999997</v>
      </c>
      <c r="CE94">
        <v>42.273000000000003</v>
      </c>
      <c r="CF94">
        <v>38.329000000000001</v>
      </c>
      <c r="CG94">
        <v>36.405999999999999</v>
      </c>
      <c r="CH94">
        <v>31.068000000000001</v>
      </c>
      <c r="CI94">
        <v>13.308999999999999</v>
      </c>
      <c r="CJ94">
        <v>15.484</v>
      </c>
      <c r="CK94">
        <v>19.527999999999999</v>
      </c>
      <c r="CL94">
        <v>23.623999999999999</v>
      </c>
      <c r="CM94">
        <v>21.018000000000001</v>
      </c>
      <c r="CN94">
        <v>14.459</v>
      </c>
      <c r="CO94">
        <v>18.885999999999999</v>
      </c>
      <c r="CP94">
        <v>20.143999999999998</v>
      </c>
      <c r="CQ94">
        <v>21.576000000000001</v>
      </c>
      <c r="CR94">
        <v>21.103000000000002</v>
      </c>
      <c r="CS94">
        <v>18.923999999999999</v>
      </c>
      <c r="CT94">
        <v>19.736000000000001</v>
      </c>
      <c r="CU94">
        <v>21.998000000000001</v>
      </c>
      <c r="CV94">
        <v>22.841999999999999</v>
      </c>
      <c r="CW94">
        <v>23.100999999999999</v>
      </c>
      <c r="CX94">
        <v>15.018000000000001</v>
      </c>
      <c r="CY94">
        <v>38.198</v>
      </c>
      <c r="CZ94">
        <v>33.606999999999999</v>
      </c>
      <c r="DA94">
        <v>34.151000000000003</v>
      </c>
      <c r="DB94">
        <v>31.274000000000001</v>
      </c>
      <c r="DC94">
        <v>40.688000000000002</v>
      </c>
      <c r="DD94">
        <v>53.174999999999997</v>
      </c>
      <c r="DE94">
        <v>51.347000000000001</v>
      </c>
      <c r="DF94">
        <v>50.279000000000003</v>
      </c>
      <c r="DG94">
        <v>44.441000000000003</v>
      </c>
      <c r="DH94">
        <v>26.422000000000001</v>
      </c>
      <c r="DI94">
        <v>22.468</v>
      </c>
      <c r="DJ94">
        <v>32.683</v>
      </c>
      <c r="DK94">
        <v>44.375</v>
      </c>
      <c r="DL94">
        <v>38.959000000000003</v>
      </c>
      <c r="DM94">
        <v>45.738</v>
      </c>
      <c r="DN94">
        <v>39.411000000000001</v>
      </c>
      <c r="DO94">
        <v>36.734000000000002</v>
      </c>
      <c r="DP94">
        <v>40.006</v>
      </c>
      <c r="DQ94">
        <v>36.04</v>
      </c>
      <c r="DR94">
        <v>48.228000000000002</v>
      </c>
      <c r="DS94">
        <v>42.991</v>
      </c>
      <c r="DT94">
        <v>40.087000000000003</v>
      </c>
      <c r="DU94">
        <v>34.418999999999997</v>
      </c>
      <c r="DV94">
        <v>33.316000000000003</v>
      </c>
      <c r="DW94">
        <v>47.005000000000003</v>
      </c>
      <c r="DX94">
        <v>45.197000000000003</v>
      </c>
      <c r="DY94">
        <v>46.965000000000003</v>
      </c>
      <c r="DZ94">
        <v>50.198</v>
      </c>
      <c r="EA94">
        <v>43.896999999999998</v>
      </c>
      <c r="EB94">
        <v>36.439</v>
      </c>
      <c r="EC94">
        <v>32.667999999999999</v>
      </c>
      <c r="ED94">
        <v>32.956000000000003</v>
      </c>
      <c r="EE94">
        <v>33.716000000000001</v>
      </c>
      <c r="EF94">
        <v>29.983000000000001</v>
      </c>
      <c r="EG94">
        <v>18.806000000000001</v>
      </c>
      <c r="EH94">
        <v>23.510999999999999</v>
      </c>
      <c r="EI94">
        <v>31.419</v>
      </c>
      <c r="EJ94">
        <v>26.317</v>
      </c>
      <c r="EK94">
        <v>23.306000000000001</v>
      </c>
      <c r="EL94">
        <v>34.302999999999997</v>
      </c>
      <c r="EM94">
        <v>30.523</v>
      </c>
      <c r="EN94">
        <v>29.507000000000001</v>
      </c>
      <c r="EO94">
        <v>36.843000000000004</v>
      </c>
      <c r="EP94">
        <v>35.893000000000001</v>
      </c>
      <c r="EQ94">
        <v>23.716000000000001</v>
      </c>
      <c r="ER94">
        <v>37.786000000000001</v>
      </c>
      <c r="ES94">
        <v>32.826999999999998</v>
      </c>
      <c r="ET94">
        <v>32.084000000000003</v>
      </c>
      <c r="EU94">
        <v>28.872</v>
      </c>
      <c r="EV94">
        <v>21.821999999999999</v>
      </c>
      <c r="EW94">
        <v>19.867999999999999</v>
      </c>
      <c r="EX94">
        <v>23.516999999999999</v>
      </c>
      <c r="EY94">
        <v>28.006</v>
      </c>
      <c r="EZ94">
        <v>29.55</v>
      </c>
      <c r="FA94">
        <v>22.308</v>
      </c>
      <c r="FB94">
        <v>25.951999999999998</v>
      </c>
      <c r="FC94">
        <v>25.425999999999998</v>
      </c>
      <c r="FD94">
        <v>31.599</v>
      </c>
      <c r="FE94">
        <v>28.481000000000002</v>
      </c>
      <c r="FF94">
        <v>35.015999999999998</v>
      </c>
      <c r="FG94">
        <v>46.292000000000002</v>
      </c>
      <c r="FH94">
        <v>67.972999999999999</v>
      </c>
      <c r="FI94">
        <v>61.344999999999999</v>
      </c>
      <c r="FJ94">
        <v>56.472999999999999</v>
      </c>
      <c r="FK94">
        <v>30.364000000000001</v>
      </c>
      <c r="FL94">
        <v>29.908000000000001</v>
      </c>
      <c r="FM94">
        <v>31.88</v>
      </c>
      <c r="FN94">
        <v>29.218</v>
      </c>
      <c r="FO94">
        <v>28.731999999999999</v>
      </c>
      <c r="FP94">
        <v>35.296999999999997</v>
      </c>
      <c r="FQ94">
        <v>32.968000000000004</v>
      </c>
      <c r="FR94">
        <v>34.520000000000003</v>
      </c>
      <c r="FS94">
        <v>33.235999999999997</v>
      </c>
      <c r="FT94">
        <v>29.108000000000001</v>
      </c>
      <c r="FU94">
        <v>13.076000000000001</v>
      </c>
      <c r="FV94">
        <v>12.609</v>
      </c>
      <c r="FW94">
        <v>30.818999999999999</v>
      </c>
      <c r="FX94">
        <v>27.286000000000001</v>
      </c>
      <c r="FY94">
        <v>25.434999999999999</v>
      </c>
      <c r="FZ94">
        <v>25.466999999999999</v>
      </c>
      <c r="GA94">
        <v>23.725999999999999</v>
      </c>
      <c r="GB94">
        <v>28.513999999999999</v>
      </c>
      <c r="GC94">
        <v>29.332000000000001</v>
      </c>
      <c r="GD94">
        <v>27.021999999999998</v>
      </c>
      <c r="GE94">
        <v>35.534999999999997</v>
      </c>
      <c r="GF94">
        <v>34.368000000000002</v>
      </c>
      <c r="GG94">
        <v>39.155999999999999</v>
      </c>
      <c r="GH94">
        <v>40.331000000000003</v>
      </c>
      <c r="GI94">
        <v>36.738999999999997</v>
      </c>
      <c r="GJ94">
        <v>21.879000000000001</v>
      </c>
      <c r="GK94">
        <v>19.396000000000001</v>
      </c>
      <c r="GL94">
        <v>26.042999999999999</v>
      </c>
      <c r="GM94">
        <v>23.175999999999998</v>
      </c>
      <c r="GN94">
        <v>22.177</v>
      </c>
      <c r="GO94">
        <v>17.411000000000001</v>
      </c>
      <c r="GP94">
        <v>26.535</v>
      </c>
      <c r="GQ94">
        <v>37.081000000000003</v>
      </c>
      <c r="GR94">
        <v>36.414999999999999</v>
      </c>
      <c r="GS94">
        <v>32.646999999999998</v>
      </c>
      <c r="GT94">
        <v>26.814</v>
      </c>
      <c r="GU94">
        <v>28.85</v>
      </c>
      <c r="GV94">
        <v>28.52</v>
      </c>
      <c r="GW94">
        <v>28.35</v>
      </c>
      <c r="GX94">
        <v>28.186</v>
      </c>
      <c r="GY94">
        <v>12.818999999999999</v>
      </c>
      <c r="GZ94">
        <v>19.384</v>
      </c>
      <c r="HA94">
        <v>25.745000000000001</v>
      </c>
      <c r="HB94">
        <v>28.38</v>
      </c>
      <c r="HC94">
        <v>26.548000000000002</v>
      </c>
    </row>
    <row r="95" spans="1:211" x14ac:dyDescent="0.25">
      <c r="A95" s="1">
        <v>39721</v>
      </c>
      <c r="B95">
        <v>45.131</v>
      </c>
      <c r="C95">
        <v>35.247</v>
      </c>
      <c r="D95">
        <v>36.387999999999998</v>
      </c>
      <c r="E95">
        <v>40.146999999999998</v>
      </c>
      <c r="F95">
        <v>36.603999999999999</v>
      </c>
      <c r="G95">
        <v>47.62</v>
      </c>
      <c r="H95">
        <v>39.32</v>
      </c>
      <c r="I95">
        <v>35.134999999999998</v>
      </c>
      <c r="J95">
        <v>39.901000000000003</v>
      </c>
      <c r="K95">
        <v>36.24</v>
      </c>
      <c r="L95">
        <v>48.082999999999998</v>
      </c>
      <c r="M95">
        <v>37.258000000000003</v>
      </c>
      <c r="N95">
        <v>31.196999999999999</v>
      </c>
      <c r="O95">
        <v>24.74</v>
      </c>
      <c r="P95">
        <v>22.079000000000001</v>
      </c>
      <c r="Q95">
        <v>89.19</v>
      </c>
      <c r="R95">
        <v>72.688999999999993</v>
      </c>
      <c r="S95">
        <v>62.253999999999998</v>
      </c>
      <c r="T95">
        <v>52.774000000000001</v>
      </c>
      <c r="U95">
        <v>45.499000000000002</v>
      </c>
      <c r="V95">
        <v>97.713999999999999</v>
      </c>
      <c r="W95">
        <v>73.638000000000005</v>
      </c>
      <c r="X95">
        <v>63.720999999999997</v>
      </c>
      <c r="Y95">
        <v>52.518999999999998</v>
      </c>
      <c r="Z95">
        <v>47.735999999999997</v>
      </c>
      <c r="AA95">
        <v>49.786999999999999</v>
      </c>
      <c r="AB95">
        <v>41.414999999999999</v>
      </c>
      <c r="AC95">
        <v>34.429000000000002</v>
      </c>
      <c r="AD95">
        <v>26.084</v>
      </c>
      <c r="AE95">
        <v>24.004999999999999</v>
      </c>
      <c r="AF95">
        <v>48.036999999999999</v>
      </c>
      <c r="AG95">
        <v>39.429000000000002</v>
      </c>
      <c r="AH95">
        <v>33.963000000000001</v>
      </c>
      <c r="AI95">
        <v>27.946999999999999</v>
      </c>
      <c r="AJ95">
        <v>27.509</v>
      </c>
      <c r="AK95">
        <v>69.373999999999995</v>
      </c>
      <c r="AL95">
        <v>63.609000000000002</v>
      </c>
      <c r="AM95">
        <v>54.433</v>
      </c>
      <c r="AN95">
        <v>46.701000000000001</v>
      </c>
      <c r="AO95">
        <v>41.374000000000002</v>
      </c>
      <c r="AP95">
        <v>80.563000000000002</v>
      </c>
      <c r="AQ95">
        <v>59.845999999999997</v>
      </c>
      <c r="AR95">
        <v>52.273000000000003</v>
      </c>
      <c r="AS95">
        <v>50.402999999999999</v>
      </c>
      <c r="AT95">
        <v>44.771000000000001</v>
      </c>
      <c r="AU95">
        <v>45.994999999999997</v>
      </c>
      <c r="AV95">
        <v>36.634999999999998</v>
      </c>
      <c r="AW95">
        <v>33.884999999999998</v>
      </c>
      <c r="AX95">
        <v>37.826000000000001</v>
      </c>
      <c r="AY95">
        <v>35.774000000000001</v>
      </c>
      <c r="AZ95">
        <v>95.896000000000001</v>
      </c>
      <c r="BA95">
        <v>81.106999999999999</v>
      </c>
      <c r="BB95">
        <v>69.275000000000006</v>
      </c>
      <c r="BC95">
        <v>59.579000000000001</v>
      </c>
      <c r="BD95">
        <v>52.423999999999999</v>
      </c>
      <c r="BE95">
        <v>85.843000000000004</v>
      </c>
      <c r="BF95">
        <v>75.400000000000006</v>
      </c>
      <c r="BG95">
        <v>71.412000000000006</v>
      </c>
      <c r="BH95">
        <v>70.850999999999999</v>
      </c>
      <c r="BI95">
        <v>71.539000000000001</v>
      </c>
      <c r="BJ95">
        <v>130.167</v>
      </c>
      <c r="BK95">
        <v>109.25700000000001</v>
      </c>
      <c r="BL95">
        <v>92.954999999999998</v>
      </c>
      <c r="BM95">
        <v>76.274000000000001</v>
      </c>
      <c r="BN95">
        <v>65.941000000000003</v>
      </c>
      <c r="BO95">
        <v>55.390999999999998</v>
      </c>
      <c r="BP95">
        <v>44.988999999999997</v>
      </c>
      <c r="BQ95">
        <v>41.774999999999999</v>
      </c>
      <c r="BR95">
        <v>46.926000000000002</v>
      </c>
      <c r="BS95">
        <v>41.554000000000002</v>
      </c>
      <c r="BT95">
        <v>77.247</v>
      </c>
      <c r="BU95">
        <v>66.448999999999998</v>
      </c>
      <c r="BV95">
        <v>58.756</v>
      </c>
      <c r="BW95">
        <v>49.527000000000001</v>
      </c>
      <c r="BX95">
        <v>45.276000000000003</v>
      </c>
      <c r="BY95">
        <v>52.381</v>
      </c>
      <c r="BZ95">
        <v>47.249000000000002</v>
      </c>
      <c r="CA95">
        <v>40.878</v>
      </c>
      <c r="CB95">
        <v>34.970999999999997</v>
      </c>
      <c r="CC95">
        <v>30.881</v>
      </c>
      <c r="CD95">
        <v>37.265000000000001</v>
      </c>
      <c r="CE95">
        <v>29.850999999999999</v>
      </c>
      <c r="CF95">
        <v>39.716999999999999</v>
      </c>
      <c r="CG95">
        <v>39.271000000000001</v>
      </c>
      <c r="CH95">
        <v>33.588999999999999</v>
      </c>
      <c r="CI95">
        <v>54.220999999999997</v>
      </c>
      <c r="CJ95">
        <v>47.07</v>
      </c>
      <c r="CK95">
        <v>38.524999999999999</v>
      </c>
      <c r="CL95">
        <v>31.939</v>
      </c>
      <c r="CM95">
        <v>28.981999999999999</v>
      </c>
      <c r="CN95">
        <v>73.182000000000002</v>
      </c>
      <c r="CO95">
        <v>57.917000000000002</v>
      </c>
      <c r="CP95">
        <v>47.381</v>
      </c>
      <c r="CQ95">
        <v>36.823</v>
      </c>
      <c r="CR95">
        <v>32.244</v>
      </c>
      <c r="CS95">
        <v>65.460999999999999</v>
      </c>
      <c r="CT95">
        <v>52.155999999999999</v>
      </c>
      <c r="CU95">
        <v>43.122999999999998</v>
      </c>
      <c r="CV95">
        <v>35.020000000000003</v>
      </c>
      <c r="CW95">
        <v>31.631</v>
      </c>
      <c r="CX95">
        <v>20.692</v>
      </c>
      <c r="CY95">
        <v>24.677</v>
      </c>
      <c r="CZ95">
        <v>22.047999999999998</v>
      </c>
      <c r="DA95">
        <v>29.167000000000002</v>
      </c>
      <c r="DB95">
        <v>30.436</v>
      </c>
      <c r="DC95">
        <v>115.02800000000001</v>
      </c>
      <c r="DD95">
        <v>97.79</v>
      </c>
      <c r="DE95">
        <v>81.075000000000003</v>
      </c>
      <c r="DF95">
        <v>69.718000000000004</v>
      </c>
      <c r="DG95">
        <v>61.292999999999999</v>
      </c>
      <c r="DH95">
        <v>53.536000000000001</v>
      </c>
      <c r="DI95">
        <v>55.588999999999999</v>
      </c>
      <c r="DJ95">
        <v>47.164999999999999</v>
      </c>
      <c r="DK95">
        <v>43.451999999999998</v>
      </c>
      <c r="DL95">
        <v>45.225000000000001</v>
      </c>
      <c r="DM95">
        <v>173.16800000000001</v>
      </c>
      <c r="DN95">
        <v>125.355</v>
      </c>
      <c r="DO95">
        <v>103.854</v>
      </c>
      <c r="DP95">
        <v>79.106999999999999</v>
      </c>
      <c r="DQ95">
        <v>67.3</v>
      </c>
      <c r="DR95">
        <v>69.248999999999995</v>
      </c>
      <c r="DS95">
        <v>60.191000000000003</v>
      </c>
      <c r="DT95">
        <v>55.134</v>
      </c>
      <c r="DU95">
        <v>46.722000000000001</v>
      </c>
      <c r="DV95">
        <v>40.689</v>
      </c>
      <c r="DW95">
        <v>62.887</v>
      </c>
      <c r="DX95">
        <v>52.877000000000002</v>
      </c>
      <c r="DY95">
        <v>52.462000000000003</v>
      </c>
      <c r="DZ95">
        <v>54.933999999999997</v>
      </c>
      <c r="EA95">
        <v>49.652999999999999</v>
      </c>
      <c r="EB95">
        <v>49.323999999999998</v>
      </c>
      <c r="EC95">
        <v>41.232999999999997</v>
      </c>
      <c r="ED95">
        <v>40.116</v>
      </c>
      <c r="EE95">
        <v>38.784999999999997</v>
      </c>
      <c r="EF95">
        <v>34.957999999999998</v>
      </c>
      <c r="EG95">
        <v>56.277000000000001</v>
      </c>
      <c r="EH95">
        <v>49.978000000000002</v>
      </c>
      <c r="EI95">
        <v>41.411000000000001</v>
      </c>
      <c r="EJ95">
        <v>37.177</v>
      </c>
      <c r="EK95">
        <v>31.536000000000001</v>
      </c>
      <c r="EL95">
        <v>74.682000000000002</v>
      </c>
      <c r="EM95">
        <v>64.953000000000003</v>
      </c>
      <c r="EN95">
        <v>56.353000000000002</v>
      </c>
      <c r="EO95">
        <v>47.405000000000001</v>
      </c>
      <c r="EP95">
        <v>44.655000000000001</v>
      </c>
      <c r="EQ95">
        <v>45.661999999999999</v>
      </c>
      <c r="ER95">
        <v>35.54</v>
      </c>
      <c r="ES95">
        <v>31.552</v>
      </c>
      <c r="ET95">
        <v>34.389000000000003</v>
      </c>
      <c r="EU95">
        <v>32.220999999999997</v>
      </c>
      <c r="EV95">
        <v>34.691000000000003</v>
      </c>
      <c r="EW95">
        <v>33.238</v>
      </c>
      <c r="EX95">
        <v>29.164999999999999</v>
      </c>
      <c r="EY95">
        <v>26.617999999999999</v>
      </c>
      <c r="EZ95">
        <v>32.326999999999998</v>
      </c>
      <c r="FA95">
        <v>71.66</v>
      </c>
      <c r="FB95">
        <v>52.173000000000002</v>
      </c>
      <c r="FC95">
        <v>44.515999999999998</v>
      </c>
      <c r="FD95">
        <v>41.44</v>
      </c>
      <c r="FE95">
        <v>36.414999999999999</v>
      </c>
      <c r="FF95">
        <v>83.41</v>
      </c>
      <c r="FG95">
        <v>67.426000000000002</v>
      </c>
      <c r="FH95">
        <v>58.335000000000001</v>
      </c>
      <c r="FI95">
        <v>66.331000000000003</v>
      </c>
      <c r="FJ95">
        <v>60.738</v>
      </c>
      <c r="FK95">
        <v>54.079000000000001</v>
      </c>
      <c r="FL95">
        <v>51.259</v>
      </c>
      <c r="FM95">
        <v>43.945999999999998</v>
      </c>
      <c r="FN95">
        <v>37.981999999999999</v>
      </c>
      <c r="FO95">
        <v>34.652000000000001</v>
      </c>
      <c r="FP95">
        <v>80.63</v>
      </c>
      <c r="FQ95">
        <v>70.91</v>
      </c>
      <c r="FR95">
        <v>60.036000000000001</v>
      </c>
      <c r="FS95">
        <v>48.456000000000003</v>
      </c>
      <c r="FT95">
        <v>42.866</v>
      </c>
      <c r="FU95">
        <v>30.084</v>
      </c>
      <c r="FV95">
        <v>30.013999999999999</v>
      </c>
      <c r="FW95">
        <v>25.047000000000001</v>
      </c>
      <c r="FX95">
        <v>29.716999999999999</v>
      </c>
      <c r="FY95">
        <v>26.634</v>
      </c>
      <c r="FZ95">
        <v>53.3</v>
      </c>
      <c r="GA95">
        <v>44.295000000000002</v>
      </c>
      <c r="GB95">
        <v>38.03</v>
      </c>
      <c r="GC95">
        <v>34.561999999999998</v>
      </c>
      <c r="GD95">
        <v>32.033000000000001</v>
      </c>
      <c r="GE95">
        <v>83.15</v>
      </c>
      <c r="GF95">
        <v>64.802000000000007</v>
      </c>
      <c r="GG95">
        <v>56.381999999999998</v>
      </c>
      <c r="GH95">
        <v>51.011000000000003</v>
      </c>
      <c r="GI95">
        <v>45.286000000000001</v>
      </c>
      <c r="GJ95">
        <v>50.429000000000002</v>
      </c>
      <c r="GK95">
        <v>40.991999999999997</v>
      </c>
      <c r="GL95">
        <v>34.552999999999997</v>
      </c>
      <c r="GM95">
        <v>30.262</v>
      </c>
      <c r="GN95">
        <v>27.391999999999999</v>
      </c>
      <c r="GO95">
        <v>45.564</v>
      </c>
      <c r="GP95">
        <v>67.099000000000004</v>
      </c>
      <c r="GQ95">
        <v>55.539000000000001</v>
      </c>
      <c r="GR95">
        <v>48.121000000000002</v>
      </c>
      <c r="GS95">
        <v>43.639000000000003</v>
      </c>
      <c r="GT95">
        <v>43.844999999999999</v>
      </c>
      <c r="GU95">
        <v>35.058999999999997</v>
      </c>
      <c r="GV95">
        <v>31.78</v>
      </c>
      <c r="GW95">
        <v>31.774000000000001</v>
      </c>
      <c r="GX95">
        <v>29.568000000000001</v>
      </c>
      <c r="GY95">
        <v>55.534999999999997</v>
      </c>
      <c r="GZ95">
        <v>55.414999999999999</v>
      </c>
      <c r="HA95">
        <v>46.033999999999999</v>
      </c>
      <c r="HB95">
        <v>40.654000000000003</v>
      </c>
      <c r="HC95">
        <v>35.28</v>
      </c>
    </row>
    <row r="96" spans="1:211" x14ac:dyDescent="0.25">
      <c r="A96" s="1">
        <v>39752</v>
      </c>
      <c r="B96">
        <v>67.468999999999994</v>
      </c>
      <c r="C96">
        <v>70.117000000000004</v>
      </c>
      <c r="D96">
        <v>65.661000000000001</v>
      </c>
      <c r="E96">
        <v>50.625</v>
      </c>
      <c r="F96">
        <v>48.625</v>
      </c>
      <c r="G96">
        <v>105.402</v>
      </c>
      <c r="H96">
        <v>103.389</v>
      </c>
      <c r="I96">
        <v>87.635999999999996</v>
      </c>
      <c r="J96">
        <v>64.981999999999999</v>
      </c>
      <c r="K96">
        <v>59.59</v>
      </c>
      <c r="L96">
        <v>72.462999999999994</v>
      </c>
      <c r="M96">
        <v>64.081000000000003</v>
      </c>
      <c r="N96">
        <v>57.84</v>
      </c>
      <c r="O96">
        <v>45.113</v>
      </c>
      <c r="P96">
        <v>37.850999999999999</v>
      </c>
      <c r="Q96">
        <v>175.86799999999999</v>
      </c>
      <c r="R96">
        <v>144.55600000000001</v>
      </c>
      <c r="S96">
        <v>123.649</v>
      </c>
      <c r="T96">
        <v>95.884</v>
      </c>
      <c r="U96">
        <v>81.807000000000002</v>
      </c>
      <c r="V96">
        <v>60.377000000000002</v>
      </c>
      <c r="W96">
        <v>64.356999999999999</v>
      </c>
      <c r="X96">
        <v>67.715999999999994</v>
      </c>
      <c r="Y96">
        <v>61.137999999999998</v>
      </c>
      <c r="Z96">
        <v>54.68</v>
      </c>
      <c r="AA96">
        <v>136.089</v>
      </c>
      <c r="AB96">
        <v>125.066</v>
      </c>
      <c r="AC96">
        <v>102.877</v>
      </c>
      <c r="AD96">
        <v>74.906000000000006</v>
      </c>
      <c r="AE96">
        <v>61.585000000000001</v>
      </c>
      <c r="AF96">
        <v>108.99299999999999</v>
      </c>
      <c r="AG96">
        <v>102.16500000000001</v>
      </c>
      <c r="AH96">
        <v>86.275999999999996</v>
      </c>
      <c r="AI96">
        <v>64.537000000000006</v>
      </c>
      <c r="AJ96">
        <v>54.429000000000002</v>
      </c>
      <c r="AK96">
        <v>118.273</v>
      </c>
      <c r="AL96">
        <v>111.881</v>
      </c>
      <c r="AM96">
        <v>95.405000000000001</v>
      </c>
      <c r="AN96">
        <v>76.710999999999999</v>
      </c>
      <c r="AO96">
        <v>65.876000000000005</v>
      </c>
      <c r="AP96">
        <v>93.406000000000006</v>
      </c>
      <c r="AQ96">
        <v>99.554000000000002</v>
      </c>
      <c r="AR96">
        <v>84.82</v>
      </c>
      <c r="AS96">
        <v>70.754999999999995</v>
      </c>
      <c r="AT96">
        <v>63.045000000000002</v>
      </c>
      <c r="AU96">
        <v>71.192999999999998</v>
      </c>
      <c r="AV96">
        <v>72.647999999999996</v>
      </c>
      <c r="AW96">
        <v>68.894999999999996</v>
      </c>
      <c r="AX96">
        <v>52.322000000000003</v>
      </c>
      <c r="AY96">
        <v>49.009</v>
      </c>
      <c r="AZ96">
        <v>95.951999999999998</v>
      </c>
      <c r="BA96">
        <v>94.525000000000006</v>
      </c>
      <c r="BB96">
        <v>84.831000000000003</v>
      </c>
      <c r="BC96">
        <v>77.141000000000005</v>
      </c>
      <c r="BD96">
        <v>68.566000000000003</v>
      </c>
      <c r="BE96">
        <v>77.643000000000001</v>
      </c>
      <c r="BF96">
        <v>84.44</v>
      </c>
      <c r="BG96">
        <v>83.694000000000003</v>
      </c>
      <c r="BH96">
        <v>72.701999999999998</v>
      </c>
      <c r="BI96">
        <v>76.171999999999997</v>
      </c>
      <c r="BJ96">
        <v>135.12</v>
      </c>
      <c r="BK96">
        <v>134.99799999999999</v>
      </c>
      <c r="BL96">
        <v>126.092</v>
      </c>
      <c r="BM96">
        <v>108.639</v>
      </c>
      <c r="BN96">
        <v>94.424000000000007</v>
      </c>
      <c r="BO96">
        <v>152.19800000000001</v>
      </c>
      <c r="BP96">
        <v>143.06700000000001</v>
      </c>
      <c r="BQ96">
        <v>128.07499999999999</v>
      </c>
      <c r="BR96">
        <v>93.655000000000001</v>
      </c>
      <c r="BS96">
        <v>81.569000000000003</v>
      </c>
      <c r="BT96">
        <v>107.556</v>
      </c>
      <c r="BU96">
        <v>128.27500000000001</v>
      </c>
      <c r="BV96">
        <v>113.45699999999999</v>
      </c>
      <c r="BW96">
        <v>87.313000000000002</v>
      </c>
      <c r="BX96">
        <v>75.212999999999994</v>
      </c>
      <c r="BY96">
        <v>101.373</v>
      </c>
      <c r="BZ96">
        <v>110.056</v>
      </c>
      <c r="CA96">
        <v>93.572999999999993</v>
      </c>
      <c r="CB96">
        <v>69.900999999999996</v>
      </c>
      <c r="CC96">
        <v>58.94</v>
      </c>
      <c r="CD96">
        <v>86.061000000000007</v>
      </c>
      <c r="CE96">
        <v>80.283000000000001</v>
      </c>
      <c r="CF96">
        <v>69.168999999999997</v>
      </c>
      <c r="CG96">
        <v>55.088000000000001</v>
      </c>
      <c r="CH96">
        <v>50.198999999999998</v>
      </c>
      <c r="CI96">
        <v>68.301000000000002</v>
      </c>
      <c r="CJ96">
        <v>108.554</v>
      </c>
      <c r="CK96">
        <v>91.557000000000002</v>
      </c>
      <c r="CL96">
        <v>68.272999999999996</v>
      </c>
      <c r="CM96">
        <v>57.393000000000001</v>
      </c>
      <c r="CN96">
        <v>99.480999999999995</v>
      </c>
      <c r="CO96">
        <v>115.58499999999999</v>
      </c>
      <c r="CP96">
        <v>99.537000000000006</v>
      </c>
      <c r="CQ96">
        <v>76.376000000000005</v>
      </c>
      <c r="CR96">
        <v>63.426000000000002</v>
      </c>
      <c r="CS96">
        <v>95.727999999999994</v>
      </c>
      <c r="CT96">
        <v>110.68600000000001</v>
      </c>
      <c r="CU96">
        <v>95.902000000000001</v>
      </c>
      <c r="CV96">
        <v>72.602000000000004</v>
      </c>
      <c r="CW96">
        <v>60.746000000000002</v>
      </c>
      <c r="CX96">
        <v>79.637</v>
      </c>
      <c r="CY96">
        <v>90.489000000000004</v>
      </c>
      <c r="CZ96">
        <v>76.191000000000003</v>
      </c>
      <c r="DA96">
        <v>58.235999999999997</v>
      </c>
      <c r="DB96">
        <v>51.515000000000001</v>
      </c>
      <c r="DC96">
        <v>161.535</v>
      </c>
      <c r="DD96">
        <v>131.15</v>
      </c>
      <c r="DE96">
        <v>117.44</v>
      </c>
      <c r="DF96">
        <v>99.396000000000001</v>
      </c>
      <c r="DG96">
        <v>87.935000000000002</v>
      </c>
      <c r="DH96">
        <v>80.093000000000004</v>
      </c>
      <c r="DI96">
        <v>118.056</v>
      </c>
      <c r="DJ96">
        <v>101.012</v>
      </c>
      <c r="DK96">
        <v>76.209000000000003</v>
      </c>
      <c r="DL96">
        <v>70.201999999999998</v>
      </c>
      <c r="DM96">
        <v>157.964</v>
      </c>
      <c r="DN96">
        <v>231.83099999999999</v>
      </c>
      <c r="DO96">
        <v>206.75899999999999</v>
      </c>
      <c r="DP96">
        <v>156.09</v>
      </c>
      <c r="DQ96">
        <v>130.23099999999999</v>
      </c>
      <c r="DR96">
        <v>148.048</v>
      </c>
      <c r="DS96">
        <v>134.352</v>
      </c>
      <c r="DT96">
        <v>115.35599999999999</v>
      </c>
      <c r="DU96">
        <v>89.248999999999995</v>
      </c>
      <c r="DV96">
        <v>75.400000000000006</v>
      </c>
      <c r="DW96">
        <v>118.38500000000001</v>
      </c>
      <c r="DX96">
        <v>111.578</v>
      </c>
      <c r="DY96">
        <v>100.41500000000001</v>
      </c>
      <c r="DZ96">
        <v>78.793999999999997</v>
      </c>
      <c r="EA96">
        <v>72.12</v>
      </c>
      <c r="EB96">
        <v>60.597000000000001</v>
      </c>
      <c r="EC96">
        <v>78.927999999999997</v>
      </c>
      <c r="ED96">
        <v>73.197000000000003</v>
      </c>
      <c r="EE96">
        <v>57.749000000000002</v>
      </c>
      <c r="EF96">
        <v>52.209000000000003</v>
      </c>
      <c r="EG96">
        <v>113.151</v>
      </c>
      <c r="EH96">
        <v>107.706</v>
      </c>
      <c r="EI96">
        <v>91.153999999999996</v>
      </c>
      <c r="EJ96">
        <v>67.891999999999996</v>
      </c>
      <c r="EK96">
        <v>58.295000000000002</v>
      </c>
      <c r="EL96">
        <v>71.102999999999994</v>
      </c>
      <c r="EM96">
        <v>83.507999999999996</v>
      </c>
      <c r="EN96">
        <v>74.018000000000001</v>
      </c>
      <c r="EO96">
        <v>63.750999999999998</v>
      </c>
      <c r="EP96">
        <v>56.279000000000003</v>
      </c>
      <c r="EQ96">
        <v>69.706999999999994</v>
      </c>
      <c r="ER96">
        <v>83.775999999999996</v>
      </c>
      <c r="ES96">
        <v>71.620999999999995</v>
      </c>
      <c r="ET96">
        <v>55.405000000000001</v>
      </c>
      <c r="EU96">
        <v>49.149000000000001</v>
      </c>
      <c r="EV96">
        <v>70.325999999999993</v>
      </c>
      <c r="EW96">
        <v>78.082999999999998</v>
      </c>
      <c r="EX96">
        <v>65.900999999999996</v>
      </c>
      <c r="EY96">
        <v>49.508000000000003</v>
      </c>
      <c r="EZ96">
        <v>43.137999999999998</v>
      </c>
      <c r="FA96">
        <v>81.033000000000001</v>
      </c>
      <c r="FB96">
        <v>86.159000000000006</v>
      </c>
      <c r="FC96">
        <v>79.718999999999994</v>
      </c>
      <c r="FD96">
        <v>61.024999999999999</v>
      </c>
      <c r="FE96">
        <v>54.948</v>
      </c>
      <c r="FF96">
        <v>63.71</v>
      </c>
      <c r="FG96">
        <v>78.828999999999994</v>
      </c>
      <c r="FH96">
        <v>71.091999999999999</v>
      </c>
      <c r="FI96">
        <v>63.328000000000003</v>
      </c>
      <c r="FJ96">
        <v>68.638999999999996</v>
      </c>
      <c r="FK96">
        <v>63.668999999999997</v>
      </c>
      <c r="FL96">
        <v>80.281999999999996</v>
      </c>
      <c r="FM96">
        <v>73.319000000000003</v>
      </c>
      <c r="FN96">
        <v>58.218000000000004</v>
      </c>
      <c r="FO96">
        <v>51.213000000000001</v>
      </c>
      <c r="FP96">
        <v>124.559</v>
      </c>
      <c r="FQ96">
        <v>113.366</v>
      </c>
      <c r="FR96">
        <v>98.861999999999995</v>
      </c>
      <c r="FS96">
        <v>79.941999999999993</v>
      </c>
      <c r="FT96">
        <v>68.491</v>
      </c>
      <c r="FU96">
        <v>86.876999999999995</v>
      </c>
      <c r="FV96">
        <v>89.537999999999997</v>
      </c>
      <c r="FW96">
        <v>89.897000000000006</v>
      </c>
      <c r="FX96">
        <v>65.498000000000005</v>
      </c>
      <c r="FY96">
        <v>57.539000000000001</v>
      </c>
      <c r="FZ96">
        <v>159.667</v>
      </c>
      <c r="GA96">
        <v>144.07599999999999</v>
      </c>
      <c r="GB96">
        <v>119.78700000000001</v>
      </c>
      <c r="GC96">
        <v>87.668000000000006</v>
      </c>
      <c r="GD96">
        <v>74.17</v>
      </c>
      <c r="GE96">
        <v>101.83499999999999</v>
      </c>
      <c r="GF96">
        <v>122.655</v>
      </c>
      <c r="GG96">
        <v>107.49</v>
      </c>
      <c r="GH96">
        <v>82.325999999999993</v>
      </c>
      <c r="GI96">
        <v>72.626999999999995</v>
      </c>
      <c r="GJ96">
        <v>85.177999999999997</v>
      </c>
      <c r="GK96">
        <v>87.828999999999994</v>
      </c>
      <c r="GL96">
        <v>75.418999999999997</v>
      </c>
      <c r="GM96">
        <v>56.707999999999998</v>
      </c>
      <c r="GN96">
        <v>48.61</v>
      </c>
      <c r="GO96">
        <v>68.379000000000005</v>
      </c>
      <c r="GP96">
        <v>82.472999999999999</v>
      </c>
      <c r="GQ96">
        <v>73.567999999999998</v>
      </c>
      <c r="GR96">
        <v>62.347999999999999</v>
      </c>
      <c r="GS96">
        <v>55.993000000000002</v>
      </c>
      <c r="GT96">
        <v>57.704000000000001</v>
      </c>
      <c r="GU96">
        <v>79.64</v>
      </c>
      <c r="GV96">
        <v>71.664000000000001</v>
      </c>
      <c r="GW96">
        <v>54.09</v>
      </c>
      <c r="GX96">
        <v>47.744</v>
      </c>
      <c r="GY96">
        <v>224.90899999999999</v>
      </c>
      <c r="GZ96">
        <v>163.46199999999999</v>
      </c>
      <c r="HA96">
        <v>135.08500000000001</v>
      </c>
      <c r="HB96">
        <v>98.656000000000006</v>
      </c>
      <c r="HC96">
        <v>83.447999999999993</v>
      </c>
    </row>
    <row r="97" spans="1:211" x14ac:dyDescent="0.25">
      <c r="A97" s="1">
        <v>39780</v>
      </c>
      <c r="B97">
        <v>78.366</v>
      </c>
      <c r="C97">
        <v>59.213000000000001</v>
      </c>
      <c r="D97">
        <v>60.506</v>
      </c>
      <c r="E97">
        <v>57.670999999999999</v>
      </c>
      <c r="F97">
        <v>52.228000000000002</v>
      </c>
      <c r="G97">
        <v>73.454999999999998</v>
      </c>
      <c r="H97">
        <v>74.787000000000006</v>
      </c>
      <c r="I97">
        <v>83.855000000000004</v>
      </c>
      <c r="J97">
        <v>76.040000000000006</v>
      </c>
      <c r="K97">
        <v>66.498999999999995</v>
      </c>
      <c r="L97">
        <v>69.45</v>
      </c>
      <c r="M97">
        <v>57.430999999999997</v>
      </c>
      <c r="N97">
        <v>60.701000000000001</v>
      </c>
      <c r="O97">
        <v>54.354999999999997</v>
      </c>
      <c r="P97">
        <v>45.378999999999998</v>
      </c>
      <c r="Q97">
        <v>133.821</v>
      </c>
      <c r="R97">
        <v>125.004</v>
      </c>
      <c r="S97">
        <v>139.93100000000001</v>
      </c>
      <c r="T97">
        <v>117.15300000000001</v>
      </c>
      <c r="U97">
        <v>97.748999999999995</v>
      </c>
      <c r="V97">
        <v>65.564999999999998</v>
      </c>
      <c r="W97">
        <v>72.034999999999997</v>
      </c>
      <c r="X97">
        <v>67.611999999999995</v>
      </c>
      <c r="Y97">
        <v>70.078999999999994</v>
      </c>
      <c r="Z97">
        <v>61.188000000000002</v>
      </c>
      <c r="AA97">
        <v>112.008</v>
      </c>
      <c r="AB97">
        <v>93.034999999999997</v>
      </c>
      <c r="AC97">
        <v>105.843</v>
      </c>
      <c r="AD97">
        <v>91.585999999999999</v>
      </c>
      <c r="AE97">
        <v>74.816999999999993</v>
      </c>
      <c r="AF97">
        <v>64.069000000000003</v>
      </c>
      <c r="AG97">
        <v>56.76</v>
      </c>
      <c r="AH97">
        <v>74.144999999999996</v>
      </c>
      <c r="AI97">
        <v>70.819000000000003</v>
      </c>
      <c r="AJ97">
        <v>58.710999999999999</v>
      </c>
      <c r="AK97">
        <v>71.227999999999994</v>
      </c>
      <c r="AL97">
        <v>75.831000000000003</v>
      </c>
      <c r="AM97">
        <v>88.338999999999999</v>
      </c>
      <c r="AN97">
        <v>84.582999999999998</v>
      </c>
      <c r="AO97">
        <v>72.132999999999996</v>
      </c>
      <c r="AP97">
        <v>104.759</v>
      </c>
      <c r="AQ97">
        <v>96.462999999999994</v>
      </c>
      <c r="AR97">
        <v>92.355999999999995</v>
      </c>
      <c r="AS97">
        <v>85.616</v>
      </c>
      <c r="AT97">
        <v>74.802000000000007</v>
      </c>
      <c r="AU97">
        <v>59.125</v>
      </c>
      <c r="AV97">
        <v>55.402999999999999</v>
      </c>
      <c r="AW97">
        <v>59.284999999999997</v>
      </c>
      <c r="AX97">
        <v>59.308999999999997</v>
      </c>
      <c r="AY97">
        <v>50.654000000000003</v>
      </c>
      <c r="AZ97">
        <v>99.204999999999998</v>
      </c>
      <c r="BA97">
        <v>87.188999999999993</v>
      </c>
      <c r="BB97">
        <v>87.456000000000003</v>
      </c>
      <c r="BC97">
        <v>86.826999999999998</v>
      </c>
      <c r="BD97">
        <v>75.899000000000001</v>
      </c>
      <c r="BE97">
        <v>68.031000000000006</v>
      </c>
      <c r="BF97">
        <v>75.983000000000004</v>
      </c>
      <c r="BG97">
        <v>75.409000000000006</v>
      </c>
      <c r="BH97">
        <v>74.454999999999998</v>
      </c>
      <c r="BI97">
        <v>71.727000000000004</v>
      </c>
      <c r="BJ97">
        <v>109.137</v>
      </c>
      <c r="BK97">
        <v>115.755</v>
      </c>
      <c r="BL97">
        <v>118.366</v>
      </c>
      <c r="BM97">
        <v>119.803</v>
      </c>
      <c r="BN97">
        <v>104.49299999999999</v>
      </c>
      <c r="BO97">
        <v>110.327</v>
      </c>
      <c r="BP97">
        <v>95.191999999999993</v>
      </c>
      <c r="BQ97">
        <v>111.63500000000001</v>
      </c>
      <c r="BR97">
        <v>105.432</v>
      </c>
      <c r="BS97">
        <v>88.733000000000004</v>
      </c>
      <c r="BT97">
        <v>86.454999999999998</v>
      </c>
      <c r="BU97">
        <v>83.058000000000007</v>
      </c>
      <c r="BV97">
        <v>87.995999999999995</v>
      </c>
      <c r="BW97">
        <v>96.25</v>
      </c>
      <c r="BX97">
        <v>81.393000000000001</v>
      </c>
      <c r="BY97">
        <v>62.634999999999998</v>
      </c>
      <c r="BZ97">
        <v>53.185000000000002</v>
      </c>
      <c r="CA97">
        <v>69.123999999999995</v>
      </c>
      <c r="CB97">
        <v>73.98</v>
      </c>
      <c r="CC97">
        <v>62.174999999999997</v>
      </c>
      <c r="CD97">
        <v>40.689</v>
      </c>
      <c r="CE97">
        <v>35.47</v>
      </c>
      <c r="CF97">
        <v>57.005000000000003</v>
      </c>
      <c r="CG97">
        <v>53.7</v>
      </c>
      <c r="CH97">
        <v>49.186</v>
      </c>
      <c r="CI97">
        <v>27.59</v>
      </c>
      <c r="CJ97">
        <v>47.351999999999997</v>
      </c>
      <c r="CK97">
        <v>53.366999999999997</v>
      </c>
      <c r="CL97">
        <v>72.344999999999999</v>
      </c>
      <c r="CM97">
        <v>60.173000000000002</v>
      </c>
      <c r="CN97">
        <v>90.415000000000006</v>
      </c>
      <c r="CO97">
        <v>80.989000000000004</v>
      </c>
      <c r="CP97">
        <v>84.713999999999999</v>
      </c>
      <c r="CQ97">
        <v>87.709000000000003</v>
      </c>
      <c r="CR97">
        <v>72.361999999999995</v>
      </c>
      <c r="CS97">
        <v>82.853999999999999</v>
      </c>
      <c r="CT97">
        <v>72.605999999999995</v>
      </c>
      <c r="CU97">
        <v>78.100999999999999</v>
      </c>
      <c r="CV97">
        <v>81.959000000000003</v>
      </c>
      <c r="CW97">
        <v>67.790999999999997</v>
      </c>
      <c r="CX97">
        <v>72.793000000000006</v>
      </c>
      <c r="CY97">
        <v>61.948999999999998</v>
      </c>
      <c r="CZ97">
        <v>65.992999999999995</v>
      </c>
      <c r="DA97">
        <v>64.453999999999994</v>
      </c>
      <c r="DB97">
        <v>56.017000000000003</v>
      </c>
      <c r="DC97">
        <v>122.776</v>
      </c>
      <c r="DD97">
        <v>102.666</v>
      </c>
      <c r="DE97">
        <v>119.515</v>
      </c>
      <c r="DF97">
        <v>110.958</v>
      </c>
      <c r="DG97">
        <v>95.625</v>
      </c>
      <c r="DH97">
        <v>86.995000000000005</v>
      </c>
      <c r="DI97">
        <v>78.233000000000004</v>
      </c>
      <c r="DJ97">
        <v>77.204999999999998</v>
      </c>
      <c r="DK97">
        <v>85.778000000000006</v>
      </c>
      <c r="DL97">
        <v>73.097999999999999</v>
      </c>
      <c r="DM97">
        <v>152.953</v>
      </c>
      <c r="DN97">
        <v>133.142</v>
      </c>
      <c r="DO97">
        <v>138.54599999999999</v>
      </c>
      <c r="DP97">
        <v>171.19200000000001</v>
      </c>
      <c r="DQ97">
        <v>141.75899999999999</v>
      </c>
      <c r="DR97">
        <v>76.497</v>
      </c>
      <c r="DS97">
        <v>102.065</v>
      </c>
      <c r="DT97">
        <v>114.31399999999999</v>
      </c>
      <c r="DU97">
        <v>102.801</v>
      </c>
      <c r="DV97">
        <v>86.956000000000003</v>
      </c>
      <c r="DW97">
        <v>100.602</v>
      </c>
      <c r="DX97">
        <v>95.709000000000003</v>
      </c>
      <c r="DY97">
        <v>101.753</v>
      </c>
      <c r="DZ97">
        <v>90.581999999999994</v>
      </c>
      <c r="EA97">
        <v>79.626999999999995</v>
      </c>
      <c r="EB97">
        <v>83.013999999999996</v>
      </c>
      <c r="EC97">
        <v>86.213999999999999</v>
      </c>
      <c r="ED97">
        <v>76.975999999999999</v>
      </c>
      <c r="EE97">
        <v>72.463999999999999</v>
      </c>
      <c r="EF97">
        <v>62.698</v>
      </c>
      <c r="EG97">
        <v>53.414999999999999</v>
      </c>
      <c r="EH97">
        <v>55.604999999999997</v>
      </c>
      <c r="EI97">
        <v>75.533000000000001</v>
      </c>
      <c r="EJ97">
        <v>73.625</v>
      </c>
      <c r="EK97">
        <v>61.292000000000002</v>
      </c>
      <c r="EL97">
        <v>57.707999999999998</v>
      </c>
      <c r="EM97">
        <v>68.346999999999994</v>
      </c>
      <c r="EN97">
        <v>67.745000000000005</v>
      </c>
      <c r="EO97">
        <v>69.483999999999995</v>
      </c>
      <c r="EP97">
        <v>61.161999999999999</v>
      </c>
      <c r="EQ97">
        <v>66.775999999999996</v>
      </c>
      <c r="ER97">
        <v>57.098999999999997</v>
      </c>
      <c r="ES97">
        <v>60.350999999999999</v>
      </c>
      <c r="ET97">
        <v>61.146000000000001</v>
      </c>
      <c r="EU97">
        <v>53.253</v>
      </c>
      <c r="EV97">
        <v>47.261000000000003</v>
      </c>
      <c r="EW97">
        <v>47.448999999999998</v>
      </c>
      <c r="EX97">
        <v>53.932000000000002</v>
      </c>
      <c r="EY97">
        <v>54.747</v>
      </c>
      <c r="EZ97">
        <v>46.345999999999997</v>
      </c>
      <c r="FA97">
        <v>65.569000000000003</v>
      </c>
      <c r="FB97">
        <v>59.381999999999998</v>
      </c>
      <c r="FC97">
        <v>65.668000000000006</v>
      </c>
      <c r="FD97">
        <v>68.307000000000002</v>
      </c>
      <c r="FE97">
        <v>58.127000000000002</v>
      </c>
      <c r="FF97">
        <v>66.301000000000002</v>
      </c>
      <c r="FG97">
        <v>59.39</v>
      </c>
      <c r="FH97">
        <v>60.651000000000003</v>
      </c>
      <c r="FI97">
        <v>67.275000000000006</v>
      </c>
      <c r="FJ97">
        <v>68.117999999999995</v>
      </c>
      <c r="FK97">
        <v>111.572</v>
      </c>
      <c r="FL97">
        <v>80.27</v>
      </c>
      <c r="FM97">
        <v>73.494</v>
      </c>
      <c r="FN97">
        <v>71.828999999999994</v>
      </c>
      <c r="FO97">
        <v>61.048999999999999</v>
      </c>
      <c r="FP97">
        <v>94.192999999999998</v>
      </c>
      <c r="FQ97">
        <v>88.558999999999997</v>
      </c>
      <c r="FR97">
        <v>97.391000000000005</v>
      </c>
      <c r="FS97">
        <v>91.167000000000002</v>
      </c>
      <c r="FT97">
        <v>77.319000000000003</v>
      </c>
      <c r="FU97">
        <v>76.792000000000002</v>
      </c>
      <c r="FV97">
        <v>64.87</v>
      </c>
      <c r="FW97">
        <v>70.322000000000003</v>
      </c>
      <c r="FX97">
        <v>74.674000000000007</v>
      </c>
      <c r="FY97">
        <v>63.423999999999999</v>
      </c>
      <c r="FZ97">
        <v>93.013999999999996</v>
      </c>
      <c r="GA97">
        <v>90.216999999999999</v>
      </c>
      <c r="GB97">
        <v>112.251</v>
      </c>
      <c r="GC97">
        <v>100.026</v>
      </c>
      <c r="GD97">
        <v>83.488</v>
      </c>
      <c r="GE97">
        <v>70.167000000000002</v>
      </c>
      <c r="GF97">
        <v>76.132999999999996</v>
      </c>
      <c r="GG97">
        <v>81.983999999999995</v>
      </c>
      <c r="GH97">
        <v>90.394999999999996</v>
      </c>
      <c r="GI97">
        <v>77.293000000000006</v>
      </c>
      <c r="GJ97">
        <v>40.459000000000003</v>
      </c>
      <c r="GK97">
        <v>48.378999999999998</v>
      </c>
      <c r="GL97">
        <v>61.031999999999996</v>
      </c>
      <c r="GM97">
        <v>61.631999999999998</v>
      </c>
      <c r="GN97">
        <v>51.820999999999998</v>
      </c>
      <c r="GO97">
        <v>52.018999999999998</v>
      </c>
      <c r="GP97">
        <v>43.381</v>
      </c>
      <c r="GQ97">
        <v>51.04</v>
      </c>
      <c r="GR97">
        <v>64.897000000000006</v>
      </c>
      <c r="GS97">
        <v>57.741999999999997</v>
      </c>
      <c r="GT97">
        <v>55.863</v>
      </c>
      <c r="GU97">
        <v>57.347000000000001</v>
      </c>
      <c r="GV97">
        <v>58.295000000000002</v>
      </c>
      <c r="GW97">
        <v>62.506</v>
      </c>
      <c r="GX97">
        <v>53.05</v>
      </c>
      <c r="GY97">
        <v>65.83</v>
      </c>
      <c r="GZ97">
        <v>104.372</v>
      </c>
      <c r="HA97">
        <v>158.92099999999999</v>
      </c>
      <c r="HB97">
        <v>120.197</v>
      </c>
      <c r="HC97">
        <v>99.742000000000004</v>
      </c>
    </row>
    <row r="98" spans="1:211" x14ac:dyDescent="0.25">
      <c r="A98" s="1">
        <v>39813</v>
      </c>
      <c r="B98">
        <v>24.314</v>
      </c>
      <c r="C98">
        <v>33.206000000000003</v>
      </c>
      <c r="D98">
        <v>50.841000000000001</v>
      </c>
      <c r="E98">
        <v>54.97</v>
      </c>
      <c r="F98">
        <v>50.865000000000002</v>
      </c>
      <c r="G98">
        <v>31.138000000000002</v>
      </c>
      <c r="H98">
        <v>54.276000000000003</v>
      </c>
      <c r="I98">
        <v>59.561999999999998</v>
      </c>
      <c r="J98">
        <v>79.850999999999999</v>
      </c>
      <c r="K98">
        <v>67.748999999999995</v>
      </c>
      <c r="L98">
        <v>16.931000000000001</v>
      </c>
      <c r="M98">
        <v>49.61</v>
      </c>
      <c r="N98">
        <v>58.774000000000001</v>
      </c>
      <c r="O98">
        <v>57.655000000000001</v>
      </c>
      <c r="P98">
        <v>51.734000000000002</v>
      </c>
      <c r="Q98">
        <v>46.353999999999999</v>
      </c>
      <c r="R98">
        <v>66.772000000000006</v>
      </c>
      <c r="S98">
        <v>91.391999999999996</v>
      </c>
      <c r="T98">
        <v>117.063</v>
      </c>
      <c r="U98">
        <v>101.468</v>
      </c>
      <c r="V98">
        <v>40.741999999999997</v>
      </c>
      <c r="W98">
        <v>45.127000000000002</v>
      </c>
      <c r="X98">
        <v>55.911000000000001</v>
      </c>
      <c r="Y98">
        <v>62.52</v>
      </c>
      <c r="Z98">
        <v>63.826000000000001</v>
      </c>
      <c r="AA98">
        <v>31.603000000000002</v>
      </c>
      <c r="AB98">
        <v>58.738999999999997</v>
      </c>
      <c r="AC98">
        <v>76.513999999999996</v>
      </c>
      <c r="AD98">
        <v>94.649000000000001</v>
      </c>
      <c r="AE98">
        <v>79.581000000000003</v>
      </c>
      <c r="AF98">
        <v>25.26</v>
      </c>
      <c r="AG98">
        <v>50.414999999999999</v>
      </c>
      <c r="AH98">
        <v>53.021999999999998</v>
      </c>
      <c r="AI98">
        <v>71.548000000000002</v>
      </c>
      <c r="AJ98">
        <v>62.543999999999997</v>
      </c>
      <c r="AK98">
        <v>24.472999999999999</v>
      </c>
      <c r="AL98">
        <v>50.575000000000003</v>
      </c>
      <c r="AM98">
        <v>58.073999999999998</v>
      </c>
      <c r="AN98">
        <v>81.944000000000003</v>
      </c>
      <c r="AO98">
        <v>73.974999999999994</v>
      </c>
      <c r="AP98">
        <v>26.611999999999998</v>
      </c>
      <c r="AQ98">
        <v>46.302999999999997</v>
      </c>
      <c r="AR98">
        <v>68.204999999999998</v>
      </c>
      <c r="AS98">
        <v>82.739000000000004</v>
      </c>
      <c r="AT98">
        <v>74.069999999999993</v>
      </c>
      <c r="AU98">
        <v>21.498000000000001</v>
      </c>
      <c r="AV98">
        <v>37.774000000000001</v>
      </c>
      <c r="AW98">
        <v>44.598999999999997</v>
      </c>
      <c r="AX98">
        <v>55.402000000000001</v>
      </c>
      <c r="AY98">
        <v>52.256</v>
      </c>
      <c r="AZ98">
        <v>105.16500000000001</v>
      </c>
      <c r="BA98">
        <v>109.98</v>
      </c>
      <c r="BB98">
        <v>104.905</v>
      </c>
      <c r="BC98">
        <v>95.213999999999999</v>
      </c>
      <c r="BD98">
        <v>89.346999999999994</v>
      </c>
      <c r="BE98">
        <v>59.222000000000001</v>
      </c>
      <c r="BF98">
        <v>62.417999999999999</v>
      </c>
      <c r="BG98">
        <v>60.371000000000002</v>
      </c>
      <c r="BH98">
        <v>72.569000000000003</v>
      </c>
      <c r="BI98">
        <v>71.263000000000005</v>
      </c>
      <c r="BJ98">
        <v>63.295000000000002</v>
      </c>
      <c r="BK98">
        <v>91.216999999999999</v>
      </c>
      <c r="BL98">
        <v>97.519000000000005</v>
      </c>
      <c r="BM98">
        <v>113.93300000000001</v>
      </c>
      <c r="BN98">
        <v>110.619</v>
      </c>
      <c r="BO98">
        <v>42.237000000000002</v>
      </c>
      <c r="BP98">
        <v>65.596000000000004</v>
      </c>
      <c r="BQ98">
        <v>79.587999999999994</v>
      </c>
      <c r="BR98">
        <v>107.77800000000001</v>
      </c>
      <c r="BS98">
        <v>91.968999999999994</v>
      </c>
      <c r="BT98">
        <v>32.204000000000001</v>
      </c>
      <c r="BU98">
        <v>51.615000000000002</v>
      </c>
      <c r="BV98">
        <v>69.093999999999994</v>
      </c>
      <c r="BW98">
        <v>91.896000000000001</v>
      </c>
      <c r="BX98">
        <v>84.57</v>
      </c>
      <c r="BY98">
        <v>31.81</v>
      </c>
      <c r="BZ98">
        <v>43.372</v>
      </c>
      <c r="CA98">
        <v>49.960999999999999</v>
      </c>
      <c r="CB98">
        <v>72.87</v>
      </c>
      <c r="CC98">
        <v>64.120999999999995</v>
      </c>
      <c r="CD98">
        <v>28.431000000000001</v>
      </c>
      <c r="CE98">
        <v>29.725999999999999</v>
      </c>
      <c r="CF98">
        <v>34.776000000000003</v>
      </c>
      <c r="CG98">
        <v>52.414000000000001</v>
      </c>
      <c r="CH98">
        <v>49.619</v>
      </c>
      <c r="CI98">
        <v>25.923000000000002</v>
      </c>
      <c r="CJ98">
        <v>56.497</v>
      </c>
      <c r="CK98">
        <v>47.93</v>
      </c>
      <c r="CL98">
        <v>74.974000000000004</v>
      </c>
      <c r="CM98">
        <v>64.742000000000004</v>
      </c>
      <c r="CN98">
        <v>48.192</v>
      </c>
      <c r="CO98">
        <v>77.790000000000006</v>
      </c>
      <c r="CP98">
        <v>79.988</v>
      </c>
      <c r="CQ98">
        <v>92.497</v>
      </c>
      <c r="CR98">
        <v>79.894000000000005</v>
      </c>
      <c r="CS98">
        <v>29.870999999999999</v>
      </c>
      <c r="CT98">
        <v>61.564999999999998</v>
      </c>
      <c r="CU98">
        <v>69.231999999999999</v>
      </c>
      <c r="CV98">
        <v>82.912000000000006</v>
      </c>
      <c r="CW98">
        <v>73.83</v>
      </c>
      <c r="CX98">
        <v>57.042000000000002</v>
      </c>
      <c r="CY98">
        <v>51.66</v>
      </c>
      <c r="CZ98">
        <v>60.722000000000001</v>
      </c>
      <c r="DA98">
        <v>69.037000000000006</v>
      </c>
      <c r="DB98">
        <v>57.695</v>
      </c>
      <c r="DC98">
        <v>64.283000000000001</v>
      </c>
      <c r="DD98">
        <v>77.718999999999994</v>
      </c>
      <c r="DE98">
        <v>92.356999999999999</v>
      </c>
      <c r="DF98">
        <v>104.74299999999999</v>
      </c>
      <c r="DG98">
        <v>99.712999999999994</v>
      </c>
      <c r="DH98">
        <v>26.204000000000001</v>
      </c>
      <c r="DI98">
        <v>65.5</v>
      </c>
      <c r="DJ98">
        <v>70.876999999999995</v>
      </c>
      <c r="DK98">
        <v>89.396000000000001</v>
      </c>
      <c r="DL98">
        <v>77.605000000000004</v>
      </c>
      <c r="DM98">
        <v>55.155000000000001</v>
      </c>
      <c r="DN98">
        <v>83.242000000000004</v>
      </c>
      <c r="DO98">
        <v>113.15900000000001</v>
      </c>
      <c r="DP98">
        <v>161.35400000000001</v>
      </c>
      <c r="DQ98">
        <v>147.60599999999999</v>
      </c>
      <c r="DR98">
        <v>50.648000000000003</v>
      </c>
      <c r="DS98">
        <v>72.686000000000007</v>
      </c>
      <c r="DT98">
        <v>76.188999999999993</v>
      </c>
      <c r="DU98">
        <v>105.877</v>
      </c>
      <c r="DV98">
        <v>91.728999999999999</v>
      </c>
      <c r="DW98">
        <v>47.746000000000002</v>
      </c>
      <c r="DX98">
        <v>84.138000000000005</v>
      </c>
      <c r="DY98">
        <v>86.825000000000003</v>
      </c>
      <c r="DZ98">
        <v>96.061999999999998</v>
      </c>
      <c r="EA98">
        <v>86.495999999999995</v>
      </c>
      <c r="EB98">
        <v>33.872999999999998</v>
      </c>
      <c r="EC98">
        <v>58.18</v>
      </c>
      <c r="ED98">
        <v>65.641000000000005</v>
      </c>
      <c r="EE98">
        <v>73.763999999999996</v>
      </c>
      <c r="EF98">
        <v>66.394000000000005</v>
      </c>
      <c r="EG98">
        <v>33.122999999999998</v>
      </c>
      <c r="EH98">
        <v>43.11</v>
      </c>
      <c r="EI98">
        <v>46.197000000000003</v>
      </c>
      <c r="EJ98">
        <v>72.537000000000006</v>
      </c>
      <c r="EK98">
        <v>63.472000000000001</v>
      </c>
      <c r="EL98">
        <v>41.295999999999999</v>
      </c>
      <c r="EM98">
        <v>59.634999999999998</v>
      </c>
      <c r="EN98">
        <v>57.607999999999997</v>
      </c>
      <c r="EO98">
        <v>70.510999999999996</v>
      </c>
      <c r="EP98">
        <v>65.691999999999993</v>
      </c>
      <c r="EQ98">
        <v>22.949000000000002</v>
      </c>
      <c r="ER98">
        <v>31.972999999999999</v>
      </c>
      <c r="ES98">
        <v>44.305</v>
      </c>
      <c r="ET98">
        <v>59.600999999999999</v>
      </c>
      <c r="EU98">
        <v>52.847000000000001</v>
      </c>
      <c r="EV98">
        <v>25.681999999999999</v>
      </c>
      <c r="EW98">
        <v>21.158999999999999</v>
      </c>
      <c r="EX98">
        <v>33.249000000000002</v>
      </c>
      <c r="EY98">
        <v>53.140999999999998</v>
      </c>
      <c r="EZ98">
        <v>46.77</v>
      </c>
      <c r="FA98">
        <v>24.007000000000001</v>
      </c>
      <c r="FB98">
        <v>57.634</v>
      </c>
      <c r="FC98">
        <v>61.125999999999998</v>
      </c>
      <c r="FD98">
        <v>69.132999999999996</v>
      </c>
      <c r="FE98">
        <v>63.463000000000001</v>
      </c>
      <c r="FF98">
        <v>81.802999999999997</v>
      </c>
      <c r="FG98">
        <v>67.272000000000006</v>
      </c>
      <c r="FH98">
        <v>67.927999999999997</v>
      </c>
      <c r="FI98">
        <v>69.188000000000002</v>
      </c>
      <c r="FJ98">
        <v>65.724999999999994</v>
      </c>
      <c r="FK98">
        <v>36.366999999999997</v>
      </c>
      <c r="FL98">
        <v>34.094999999999999</v>
      </c>
      <c r="FM98">
        <v>65.78</v>
      </c>
      <c r="FN98">
        <v>66.438000000000002</v>
      </c>
      <c r="FO98">
        <v>61.006999999999998</v>
      </c>
      <c r="FP98">
        <v>28.032</v>
      </c>
      <c r="FQ98">
        <v>59.320999999999998</v>
      </c>
      <c r="FR98">
        <v>72.876000000000005</v>
      </c>
      <c r="FS98">
        <v>88.206999999999994</v>
      </c>
      <c r="FT98">
        <v>80.551000000000002</v>
      </c>
      <c r="FU98">
        <v>49.866999999999997</v>
      </c>
      <c r="FV98">
        <v>54.073</v>
      </c>
      <c r="FW98">
        <v>61.177999999999997</v>
      </c>
      <c r="FX98">
        <v>78.242000000000004</v>
      </c>
      <c r="FY98">
        <v>65.611000000000004</v>
      </c>
      <c r="FZ98">
        <v>27.352</v>
      </c>
      <c r="GA98">
        <v>57.110999999999997</v>
      </c>
      <c r="GB98">
        <v>67.903999999999996</v>
      </c>
      <c r="GC98">
        <v>102.599</v>
      </c>
      <c r="GD98">
        <v>86.408000000000001</v>
      </c>
      <c r="GE98">
        <v>47.664999999999999</v>
      </c>
      <c r="GF98">
        <v>68.158000000000001</v>
      </c>
      <c r="GG98">
        <v>69.787000000000006</v>
      </c>
      <c r="GH98">
        <v>90.537999999999997</v>
      </c>
      <c r="GI98">
        <v>82.228999999999999</v>
      </c>
      <c r="GJ98">
        <v>16.696000000000002</v>
      </c>
      <c r="GK98">
        <v>26.792000000000002</v>
      </c>
      <c r="GL98">
        <v>32.767000000000003</v>
      </c>
      <c r="GM98">
        <v>59.558</v>
      </c>
      <c r="GN98">
        <v>52.283999999999999</v>
      </c>
      <c r="GO98">
        <v>20.667000000000002</v>
      </c>
      <c r="GP98">
        <v>33.091999999999999</v>
      </c>
      <c r="GQ98">
        <v>40.081000000000003</v>
      </c>
      <c r="GR98">
        <v>56.186999999999998</v>
      </c>
      <c r="GS98">
        <v>57.040999999999997</v>
      </c>
      <c r="GT98">
        <v>19.7</v>
      </c>
      <c r="GU98">
        <v>44.726999999999997</v>
      </c>
      <c r="GV98">
        <v>49.61</v>
      </c>
      <c r="GW98">
        <v>61.762999999999998</v>
      </c>
      <c r="GX98">
        <v>55.945999999999998</v>
      </c>
      <c r="GY98">
        <v>71.040000000000006</v>
      </c>
      <c r="GZ98">
        <v>76.403000000000006</v>
      </c>
      <c r="HA98">
        <v>78.335999999999999</v>
      </c>
      <c r="HB98">
        <v>125.783</v>
      </c>
      <c r="HC98">
        <v>105.7</v>
      </c>
    </row>
    <row r="99" spans="1:211" x14ac:dyDescent="0.25">
      <c r="A99" s="1">
        <v>39843</v>
      </c>
      <c r="B99">
        <v>22.125</v>
      </c>
      <c r="C99">
        <v>37.438000000000002</v>
      </c>
      <c r="D99">
        <v>36.6</v>
      </c>
      <c r="E99">
        <v>45.256999999999998</v>
      </c>
      <c r="F99">
        <v>51.613</v>
      </c>
      <c r="G99">
        <v>49.753</v>
      </c>
      <c r="H99">
        <v>52.326999999999998</v>
      </c>
      <c r="I99">
        <v>45.69</v>
      </c>
      <c r="J99">
        <v>60.072000000000003</v>
      </c>
      <c r="K99">
        <v>70.304000000000002</v>
      </c>
      <c r="L99">
        <v>33.273000000000003</v>
      </c>
      <c r="M99">
        <v>27.725000000000001</v>
      </c>
      <c r="N99">
        <v>27.584</v>
      </c>
      <c r="O99">
        <v>47.692</v>
      </c>
      <c r="P99">
        <v>51.436999999999998</v>
      </c>
      <c r="Q99">
        <v>84.908000000000001</v>
      </c>
      <c r="R99">
        <v>76.457999999999998</v>
      </c>
      <c r="S99">
        <v>67.313999999999993</v>
      </c>
      <c r="T99">
        <v>90.507000000000005</v>
      </c>
      <c r="U99">
        <v>102.739</v>
      </c>
      <c r="V99">
        <v>52.74</v>
      </c>
      <c r="W99">
        <v>52.573999999999998</v>
      </c>
      <c r="X99">
        <v>48.752000000000002</v>
      </c>
      <c r="Y99">
        <v>56.747999999999998</v>
      </c>
      <c r="Z99">
        <v>60.811</v>
      </c>
      <c r="AA99">
        <v>45.085999999999999</v>
      </c>
      <c r="AB99">
        <v>45.43</v>
      </c>
      <c r="AC99">
        <v>43.262999999999998</v>
      </c>
      <c r="AD99">
        <v>67.152000000000001</v>
      </c>
      <c r="AE99">
        <v>80.415000000000006</v>
      </c>
      <c r="AF99">
        <v>29.722999999999999</v>
      </c>
      <c r="AG99">
        <v>26.030999999999999</v>
      </c>
      <c r="AH99">
        <v>26.823</v>
      </c>
      <c r="AI99">
        <v>45.298000000000002</v>
      </c>
      <c r="AJ99">
        <v>61.256</v>
      </c>
      <c r="AK99">
        <v>67.617000000000004</v>
      </c>
      <c r="AL99">
        <v>57.045000000000002</v>
      </c>
      <c r="AM99">
        <v>51.497999999999998</v>
      </c>
      <c r="AN99">
        <v>61.712000000000003</v>
      </c>
      <c r="AO99">
        <v>73.727000000000004</v>
      </c>
      <c r="AP99">
        <v>46.613999999999997</v>
      </c>
      <c r="AQ99">
        <v>42.743000000000002</v>
      </c>
      <c r="AR99">
        <v>39.552</v>
      </c>
      <c r="AS99">
        <v>65.344999999999999</v>
      </c>
      <c r="AT99">
        <v>72.16</v>
      </c>
      <c r="AU99">
        <v>23.97</v>
      </c>
      <c r="AV99">
        <v>22.957999999999998</v>
      </c>
      <c r="AW99">
        <v>25.013999999999999</v>
      </c>
      <c r="AX99">
        <v>40.189</v>
      </c>
      <c r="AY99">
        <v>51.31</v>
      </c>
      <c r="AZ99">
        <v>169.24100000000001</v>
      </c>
      <c r="BA99">
        <v>124.48099999999999</v>
      </c>
      <c r="BB99">
        <v>106.73399999999999</v>
      </c>
      <c r="BC99">
        <v>106.655</v>
      </c>
      <c r="BD99">
        <v>99.515000000000001</v>
      </c>
      <c r="BE99">
        <v>62.151000000000003</v>
      </c>
      <c r="BF99">
        <v>62.328000000000003</v>
      </c>
      <c r="BG99">
        <v>59.002000000000002</v>
      </c>
      <c r="BH99">
        <v>65.516999999999996</v>
      </c>
      <c r="BI99">
        <v>69.153999999999996</v>
      </c>
      <c r="BJ99">
        <v>103.43899999999999</v>
      </c>
      <c r="BK99">
        <v>90.54</v>
      </c>
      <c r="BL99">
        <v>84.804000000000002</v>
      </c>
      <c r="BM99">
        <v>94.784999999999997</v>
      </c>
      <c r="BN99">
        <v>108.71899999999999</v>
      </c>
      <c r="BO99">
        <v>61.911999999999999</v>
      </c>
      <c r="BP99">
        <v>50.573999999999998</v>
      </c>
      <c r="BQ99">
        <v>52.058999999999997</v>
      </c>
      <c r="BR99">
        <v>71.903000000000006</v>
      </c>
      <c r="BS99">
        <v>93.173000000000002</v>
      </c>
      <c r="BT99">
        <v>37.732999999999997</v>
      </c>
      <c r="BU99">
        <v>36.639000000000003</v>
      </c>
      <c r="BV99">
        <v>35.302999999999997</v>
      </c>
      <c r="BW99">
        <v>61.485999999999997</v>
      </c>
      <c r="BX99">
        <v>81.626999999999995</v>
      </c>
      <c r="BY99">
        <v>28.021000000000001</v>
      </c>
      <c r="BZ99">
        <v>27.876999999999999</v>
      </c>
      <c r="CA99">
        <v>32.4</v>
      </c>
      <c r="CB99">
        <v>42.875</v>
      </c>
      <c r="CC99">
        <v>63.457000000000001</v>
      </c>
      <c r="CD99">
        <v>36.021000000000001</v>
      </c>
      <c r="CE99">
        <v>27.984999999999999</v>
      </c>
      <c r="CF99">
        <v>30.434999999999999</v>
      </c>
      <c r="CG99">
        <v>33.143000000000001</v>
      </c>
      <c r="CH99">
        <v>47.182000000000002</v>
      </c>
      <c r="CI99">
        <v>29.728000000000002</v>
      </c>
      <c r="CJ99">
        <v>27.172000000000001</v>
      </c>
      <c r="CK99">
        <v>30.074000000000002</v>
      </c>
      <c r="CL99">
        <v>44.917999999999999</v>
      </c>
      <c r="CM99">
        <v>63.398000000000003</v>
      </c>
      <c r="CN99">
        <v>34.161999999999999</v>
      </c>
      <c r="CO99">
        <v>32.466000000000001</v>
      </c>
      <c r="CP99">
        <v>39.337000000000003</v>
      </c>
      <c r="CQ99">
        <v>65.838999999999999</v>
      </c>
      <c r="CR99">
        <v>77.522000000000006</v>
      </c>
      <c r="CS99">
        <v>41.396999999999998</v>
      </c>
      <c r="CT99">
        <v>37.850999999999999</v>
      </c>
      <c r="CU99">
        <v>38.468000000000004</v>
      </c>
      <c r="CV99">
        <v>59.561999999999998</v>
      </c>
      <c r="CW99">
        <v>73.087999999999994</v>
      </c>
      <c r="CX99">
        <v>53.22</v>
      </c>
      <c r="CY99">
        <v>51.133000000000003</v>
      </c>
      <c r="CZ99">
        <v>52.761000000000003</v>
      </c>
      <c r="DA99">
        <v>54.390999999999998</v>
      </c>
      <c r="DB99">
        <v>61.749000000000002</v>
      </c>
      <c r="DC99">
        <v>144.18</v>
      </c>
      <c r="DD99">
        <v>116.461</v>
      </c>
      <c r="DE99">
        <v>98.611999999999995</v>
      </c>
      <c r="DF99">
        <v>95.796000000000006</v>
      </c>
      <c r="DG99">
        <v>104.134</v>
      </c>
      <c r="DH99">
        <v>25.891999999999999</v>
      </c>
      <c r="DI99">
        <v>28.988</v>
      </c>
      <c r="DJ99">
        <v>32.198999999999998</v>
      </c>
      <c r="DK99">
        <v>59.838000000000001</v>
      </c>
      <c r="DL99">
        <v>75.397000000000006</v>
      </c>
      <c r="DM99">
        <v>182.43199999999999</v>
      </c>
      <c r="DN99">
        <v>142.36199999999999</v>
      </c>
      <c r="DO99">
        <v>118.596</v>
      </c>
      <c r="DP99">
        <v>115.64400000000001</v>
      </c>
      <c r="DQ99">
        <v>155.03100000000001</v>
      </c>
      <c r="DR99">
        <v>63.936999999999998</v>
      </c>
      <c r="DS99">
        <v>57.756999999999998</v>
      </c>
      <c r="DT99">
        <v>54.252000000000002</v>
      </c>
      <c r="DU99">
        <v>77.554000000000002</v>
      </c>
      <c r="DV99">
        <v>90.870999999999995</v>
      </c>
      <c r="DW99">
        <v>62.500999999999998</v>
      </c>
      <c r="DX99">
        <v>70.575000000000003</v>
      </c>
      <c r="DY99">
        <v>63.707999999999998</v>
      </c>
      <c r="DZ99">
        <v>83.048000000000002</v>
      </c>
      <c r="EA99">
        <v>89.61</v>
      </c>
      <c r="EB99">
        <v>61.957000000000001</v>
      </c>
      <c r="EC99">
        <v>61.878</v>
      </c>
      <c r="ED99">
        <v>53.372999999999998</v>
      </c>
      <c r="EE99">
        <v>66.350999999999999</v>
      </c>
      <c r="EF99">
        <v>69.314999999999998</v>
      </c>
      <c r="EG99">
        <v>62.600999999999999</v>
      </c>
      <c r="EH99">
        <v>53.247</v>
      </c>
      <c r="EI99">
        <v>46.747</v>
      </c>
      <c r="EJ99">
        <v>49.536000000000001</v>
      </c>
      <c r="EK99">
        <v>65.325000000000003</v>
      </c>
      <c r="EL99">
        <v>66.498999999999995</v>
      </c>
      <c r="EM99">
        <v>59.378</v>
      </c>
      <c r="EN99">
        <v>53.396999999999998</v>
      </c>
      <c r="EO99">
        <v>61.463000000000001</v>
      </c>
      <c r="EP99">
        <v>65.787999999999997</v>
      </c>
      <c r="EQ99">
        <v>39.615000000000002</v>
      </c>
      <c r="ER99">
        <v>39.128</v>
      </c>
      <c r="ES99">
        <v>38.027000000000001</v>
      </c>
      <c r="ET99">
        <v>44.283000000000001</v>
      </c>
      <c r="EU99">
        <v>54.658000000000001</v>
      </c>
      <c r="EV99">
        <v>26.347000000000001</v>
      </c>
      <c r="EW99">
        <v>23.923000000000002</v>
      </c>
      <c r="EX99">
        <v>26.849</v>
      </c>
      <c r="EY99">
        <v>33.683</v>
      </c>
      <c r="EZ99">
        <v>46.618000000000002</v>
      </c>
      <c r="FA99">
        <v>83.655000000000001</v>
      </c>
      <c r="FB99">
        <v>68.143000000000001</v>
      </c>
      <c r="FC99">
        <v>59.243000000000002</v>
      </c>
      <c r="FD99">
        <v>60.773000000000003</v>
      </c>
      <c r="FE99">
        <v>68.947000000000003</v>
      </c>
      <c r="FF99">
        <v>74.567999999999998</v>
      </c>
      <c r="FG99">
        <v>58.639000000000003</v>
      </c>
      <c r="FH99">
        <v>66.863</v>
      </c>
      <c r="FI99">
        <v>61.393000000000001</v>
      </c>
      <c r="FJ99">
        <v>65.722999999999999</v>
      </c>
      <c r="FK99">
        <v>27.52</v>
      </c>
      <c r="FL99">
        <v>29.777999999999999</v>
      </c>
      <c r="FM99">
        <v>32.344999999999999</v>
      </c>
      <c r="FN99">
        <v>51.246000000000002</v>
      </c>
      <c r="FO99">
        <v>59.348999999999997</v>
      </c>
      <c r="FP99">
        <v>90.744</v>
      </c>
      <c r="FQ99">
        <v>72.665999999999997</v>
      </c>
      <c r="FR99">
        <v>62.164999999999999</v>
      </c>
      <c r="FS99">
        <v>73.021000000000001</v>
      </c>
      <c r="FT99">
        <v>81.510000000000005</v>
      </c>
      <c r="FU99">
        <v>43.79</v>
      </c>
      <c r="FV99">
        <v>40.588999999999999</v>
      </c>
      <c r="FW99">
        <v>42.335000000000001</v>
      </c>
      <c r="FX99">
        <v>52.808999999999997</v>
      </c>
      <c r="FY99">
        <v>67.233000000000004</v>
      </c>
      <c r="FZ99">
        <v>54.164000000000001</v>
      </c>
      <c r="GA99">
        <v>65.040000000000006</v>
      </c>
      <c r="GB99">
        <v>59.459000000000003</v>
      </c>
      <c r="GC99">
        <v>71.551000000000002</v>
      </c>
      <c r="GD99">
        <v>89.713999999999999</v>
      </c>
      <c r="GE99">
        <v>78.662999999999997</v>
      </c>
      <c r="GF99">
        <v>65.692999999999998</v>
      </c>
      <c r="GG99">
        <v>59.984999999999999</v>
      </c>
      <c r="GH99">
        <v>69.575000000000003</v>
      </c>
      <c r="GI99">
        <v>83.688999999999993</v>
      </c>
      <c r="GJ99">
        <v>28.753</v>
      </c>
      <c r="GK99">
        <v>23.004999999999999</v>
      </c>
      <c r="GL99">
        <v>23.72</v>
      </c>
      <c r="GM99">
        <v>35.052</v>
      </c>
      <c r="GN99">
        <v>51.469000000000001</v>
      </c>
      <c r="GO99">
        <v>18.298999999999999</v>
      </c>
      <c r="GP99">
        <v>30.635000000000002</v>
      </c>
      <c r="GQ99">
        <v>27.294</v>
      </c>
      <c r="GR99">
        <v>36.377000000000002</v>
      </c>
      <c r="GS99">
        <v>51.485999999999997</v>
      </c>
      <c r="GT99">
        <v>28.843</v>
      </c>
      <c r="GU99">
        <v>33.936999999999998</v>
      </c>
      <c r="GV99">
        <v>30.963000000000001</v>
      </c>
      <c r="GW99">
        <v>45.96</v>
      </c>
      <c r="GX99">
        <v>56.264000000000003</v>
      </c>
      <c r="GY99">
        <v>67.415999999999997</v>
      </c>
      <c r="GZ99">
        <v>62.226999999999997</v>
      </c>
      <c r="HA99">
        <v>65.686999999999998</v>
      </c>
      <c r="HB99">
        <v>82.504000000000005</v>
      </c>
      <c r="HC99">
        <v>108.539</v>
      </c>
    </row>
    <row r="100" spans="1:211" x14ac:dyDescent="0.25">
      <c r="A100" s="1">
        <v>39871</v>
      </c>
      <c r="B100">
        <v>31.673000000000002</v>
      </c>
      <c r="C100">
        <v>24.117999999999999</v>
      </c>
      <c r="D100">
        <v>24.652000000000001</v>
      </c>
      <c r="E100">
        <v>32.155999999999999</v>
      </c>
      <c r="F100">
        <v>44.369</v>
      </c>
      <c r="G100">
        <v>27.116</v>
      </c>
      <c r="H100">
        <v>31.863</v>
      </c>
      <c r="I100">
        <v>39.386000000000003</v>
      </c>
      <c r="J100">
        <v>46.41</v>
      </c>
      <c r="K100">
        <v>61.064999999999998</v>
      </c>
      <c r="L100">
        <v>37.256999999999998</v>
      </c>
      <c r="M100">
        <v>50.968000000000004</v>
      </c>
      <c r="N100">
        <v>45.356000000000002</v>
      </c>
      <c r="O100">
        <v>43.982999999999997</v>
      </c>
      <c r="P100">
        <v>49.38</v>
      </c>
      <c r="Q100">
        <v>95.415000000000006</v>
      </c>
      <c r="R100">
        <v>75.049000000000007</v>
      </c>
      <c r="S100">
        <v>76.608000000000004</v>
      </c>
      <c r="T100">
        <v>70.611000000000004</v>
      </c>
      <c r="U100">
        <v>98.224000000000004</v>
      </c>
      <c r="V100">
        <v>44.552</v>
      </c>
      <c r="W100">
        <v>47.069000000000003</v>
      </c>
      <c r="X100">
        <v>47.232999999999997</v>
      </c>
      <c r="Y100">
        <v>47.88</v>
      </c>
      <c r="Z100">
        <v>55.143999999999998</v>
      </c>
      <c r="AA100">
        <v>60.695999999999998</v>
      </c>
      <c r="AB100">
        <v>64.856999999999999</v>
      </c>
      <c r="AC100">
        <v>57.631</v>
      </c>
      <c r="AD100">
        <v>53.841999999999999</v>
      </c>
      <c r="AE100">
        <v>75.096999999999994</v>
      </c>
      <c r="AF100">
        <v>25</v>
      </c>
      <c r="AG100">
        <v>27.91</v>
      </c>
      <c r="AH100">
        <v>28.055</v>
      </c>
      <c r="AI100">
        <v>34.899000000000001</v>
      </c>
      <c r="AJ100">
        <v>51.148000000000003</v>
      </c>
      <c r="AK100">
        <v>74.301000000000002</v>
      </c>
      <c r="AL100">
        <v>56.951999999999998</v>
      </c>
      <c r="AM100">
        <v>59.57</v>
      </c>
      <c r="AN100">
        <v>53.965000000000003</v>
      </c>
      <c r="AO100">
        <v>67.194000000000003</v>
      </c>
      <c r="AP100">
        <v>57.655000000000001</v>
      </c>
      <c r="AQ100">
        <v>71.385999999999996</v>
      </c>
      <c r="AR100">
        <v>65.168999999999997</v>
      </c>
      <c r="AS100">
        <v>55.331000000000003</v>
      </c>
      <c r="AT100">
        <v>69.141999999999996</v>
      </c>
      <c r="AU100">
        <v>24.152000000000001</v>
      </c>
      <c r="AV100">
        <v>30.638999999999999</v>
      </c>
      <c r="AW100">
        <v>27.888999999999999</v>
      </c>
      <c r="AX100">
        <v>30.913</v>
      </c>
      <c r="AY100">
        <v>40.732999999999997</v>
      </c>
      <c r="AZ100">
        <v>93.792000000000002</v>
      </c>
      <c r="BA100">
        <v>72.626999999999995</v>
      </c>
      <c r="BB100">
        <v>111.53700000000001</v>
      </c>
      <c r="BC100">
        <v>104.47499999999999</v>
      </c>
      <c r="BD100">
        <v>97.974999999999994</v>
      </c>
      <c r="BE100">
        <v>57.015999999999998</v>
      </c>
      <c r="BF100">
        <v>53.177999999999997</v>
      </c>
      <c r="BG100">
        <v>54.395000000000003</v>
      </c>
      <c r="BH100">
        <v>58.244999999999997</v>
      </c>
      <c r="BI100">
        <v>61.183999999999997</v>
      </c>
      <c r="BJ100">
        <v>126.45699999999999</v>
      </c>
      <c r="BK100">
        <v>104.069</v>
      </c>
      <c r="BL100">
        <v>101.622</v>
      </c>
      <c r="BM100">
        <v>95.722999999999999</v>
      </c>
      <c r="BN100">
        <v>103.074</v>
      </c>
      <c r="BO100">
        <v>49.45</v>
      </c>
      <c r="BP100">
        <v>71.501000000000005</v>
      </c>
      <c r="BQ100">
        <v>66.542000000000002</v>
      </c>
      <c r="BR100">
        <v>61.347000000000001</v>
      </c>
      <c r="BS100">
        <v>81.244</v>
      </c>
      <c r="BT100">
        <v>54.131999999999998</v>
      </c>
      <c r="BU100">
        <v>56.021000000000001</v>
      </c>
      <c r="BV100">
        <v>49.414999999999999</v>
      </c>
      <c r="BW100">
        <v>48.003999999999998</v>
      </c>
      <c r="BX100">
        <v>63.741999999999997</v>
      </c>
      <c r="BY100">
        <v>40.587000000000003</v>
      </c>
      <c r="BZ100">
        <v>38.646999999999998</v>
      </c>
      <c r="CA100">
        <v>35.131999999999998</v>
      </c>
      <c r="CB100">
        <v>36.387</v>
      </c>
      <c r="CC100">
        <v>49.658999999999999</v>
      </c>
      <c r="CD100">
        <v>16.756</v>
      </c>
      <c r="CE100">
        <v>20.550999999999998</v>
      </c>
      <c r="CF100">
        <v>26.347999999999999</v>
      </c>
      <c r="CG100">
        <v>28.314</v>
      </c>
      <c r="CH100">
        <v>39.018000000000001</v>
      </c>
      <c r="CI100">
        <v>44.761000000000003</v>
      </c>
      <c r="CJ100">
        <v>42.808</v>
      </c>
      <c r="CK100">
        <v>38.421999999999997</v>
      </c>
      <c r="CL100">
        <v>38.423999999999999</v>
      </c>
      <c r="CM100">
        <v>46.5</v>
      </c>
      <c r="CN100">
        <v>32.597999999999999</v>
      </c>
      <c r="CO100">
        <v>31.327999999999999</v>
      </c>
      <c r="CP100">
        <v>31.093</v>
      </c>
      <c r="CQ100">
        <v>48.628</v>
      </c>
      <c r="CR100">
        <v>63.33</v>
      </c>
      <c r="CS100">
        <v>31.884</v>
      </c>
      <c r="CT100">
        <v>33.281999999999996</v>
      </c>
      <c r="CU100">
        <v>35.234999999999999</v>
      </c>
      <c r="CV100">
        <v>45.860999999999997</v>
      </c>
      <c r="CW100">
        <v>58.265999999999998</v>
      </c>
      <c r="CX100">
        <v>46.015999999999998</v>
      </c>
      <c r="CY100">
        <v>40.731000000000002</v>
      </c>
      <c r="CZ100">
        <v>45.584000000000003</v>
      </c>
      <c r="DA100">
        <v>47.712000000000003</v>
      </c>
      <c r="DB100">
        <v>53.892000000000003</v>
      </c>
      <c r="DC100">
        <v>96.28</v>
      </c>
      <c r="DD100">
        <v>76.507000000000005</v>
      </c>
      <c r="DE100">
        <v>102.143</v>
      </c>
      <c r="DF100">
        <v>90.92</v>
      </c>
      <c r="DG100">
        <v>99.001999999999995</v>
      </c>
      <c r="DH100">
        <v>43.911999999999999</v>
      </c>
      <c r="DI100">
        <v>34.182000000000002</v>
      </c>
      <c r="DJ100">
        <v>31.891999999999999</v>
      </c>
      <c r="DK100">
        <v>42.636000000000003</v>
      </c>
      <c r="DL100">
        <v>57.274999999999999</v>
      </c>
      <c r="DM100">
        <v>159.98500000000001</v>
      </c>
      <c r="DN100">
        <v>120.235</v>
      </c>
      <c r="DO100">
        <v>139.11500000000001</v>
      </c>
      <c r="DP100">
        <v>116.818</v>
      </c>
      <c r="DQ100">
        <v>123.249</v>
      </c>
      <c r="DR100">
        <v>114.214</v>
      </c>
      <c r="DS100">
        <v>82.646000000000001</v>
      </c>
      <c r="DT100">
        <v>75.873999999999995</v>
      </c>
      <c r="DU100">
        <v>67.843000000000004</v>
      </c>
      <c r="DV100">
        <v>86.225999999999999</v>
      </c>
      <c r="DW100">
        <v>53.323</v>
      </c>
      <c r="DX100">
        <v>61.698</v>
      </c>
      <c r="DY100">
        <v>60.768000000000001</v>
      </c>
      <c r="DZ100">
        <v>73.858000000000004</v>
      </c>
      <c r="EA100">
        <v>82.504000000000005</v>
      </c>
      <c r="EB100">
        <v>25.797000000000001</v>
      </c>
      <c r="EC100">
        <v>59.732999999999997</v>
      </c>
      <c r="ED100">
        <v>58.734000000000002</v>
      </c>
      <c r="EE100">
        <v>58.298000000000002</v>
      </c>
      <c r="EF100">
        <v>63.994999999999997</v>
      </c>
      <c r="EG100">
        <v>70.647000000000006</v>
      </c>
      <c r="EH100">
        <v>58.801000000000002</v>
      </c>
      <c r="EI100">
        <v>57.942999999999998</v>
      </c>
      <c r="EJ100">
        <v>50.337000000000003</v>
      </c>
      <c r="EK100">
        <v>59.414000000000001</v>
      </c>
      <c r="EL100">
        <v>39.206000000000003</v>
      </c>
      <c r="EM100">
        <v>46.503999999999998</v>
      </c>
      <c r="EN100">
        <v>51.515999999999998</v>
      </c>
      <c r="EO100">
        <v>54.554000000000002</v>
      </c>
      <c r="EP100">
        <v>59.283999999999999</v>
      </c>
      <c r="EQ100">
        <v>18.826999999999998</v>
      </c>
      <c r="ER100">
        <v>25.446999999999999</v>
      </c>
      <c r="ES100">
        <v>29.806000000000001</v>
      </c>
      <c r="ET100">
        <v>33.973999999999997</v>
      </c>
      <c r="EU100">
        <v>43.497999999999998</v>
      </c>
      <c r="EV100">
        <v>28.175000000000001</v>
      </c>
      <c r="EW100">
        <v>26.399000000000001</v>
      </c>
      <c r="EX100">
        <v>27.001000000000001</v>
      </c>
      <c r="EY100">
        <v>24.798999999999999</v>
      </c>
      <c r="EZ100">
        <v>36.378999999999998</v>
      </c>
      <c r="FA100">
        <v>52.064</v>
      </c>
      <c r="FB100">
        <v>55.146999999999998</v>
      </c>
      <c r="FC100">
        <v>63.893000000000001</v>
      </c>
      <c r="FD100">
        <v>59.131</v>
      </c>
      <c r="FE100">
        <v>62.125999999999998</v>
      </c>
      <c r="FF100">
        <v>103.809</v>
      </c>
      <c r="FG100">
        <v>77.028000000000006</v>
      </c>
      <c r="FH100">
        <v>74.683000000000007</v>
      </c>
      <c r="FI100">
        <v>66.998000000000005</v>
      </c>
      <c r="FJ100">
        <v>65.772999999999996</v>
      </c>
      <c r="FK100">
        <v>25.9</v>
      </c>
      <c r="FL100">
        <v>41.124000000000002</v>
      </c>
      <c r="FM100">
        <v>36.802999999999997</v>
      </c>
      <c r="FN100">
        <v>35.11</v>
      </c>
      <c r="FO100">
        <v>50.101999999999997</v>
      </c>
      <c r="FP100">
        <v>69.623999999999995</v>
      </c>
      <c r="FQ100">
        <v>52.122999999999998</v>
      </c>
      <c r="FR100">
        <v>68.198999999999998</v>
      </c>
      <c r="FS100">
        <v>61.033000000000001</v>
      </c>
      <c r="FT100">
        <v>74.98</v>
      </c>
      <c r="FU100">
        <v>22.16</v>
      </c>
      <c r="FV100">
        <v>27.056000000000001</v>
      </c>
      <c r="FW100">
        <v>32.774000000000001</v>
      </c>
      <c r="FX100">
        <v>40.825000000000003</v>
      </c>
      <c r="FY100">
        <v>52.030999999999999</v>
      </c>
      <c r="FZ100">
        <v>40.423999999999999</v>
      </c>
      <c r="GA100">
        <v>49.552</v>
      </c>
      <c r="GB100">
        <v>49.435000000000002</v>
      </c>
      <c r="GC100">
        <v>57.103999999999999</v>
      </c>
      <c r="GD100">
        <v>78.921999999999997</v>
      </c>
      <c r="GE100">
        <v>59.598999999999997</v>
      </c>
      <c r="GF100">
        <v>55.223999999999997</v>
      </c>
      <c r="GG100">
        <v>61.790999999999997</v>
      </c>
      <c r="GH100">
        <v>62.500999999999998</v>
      </c>
      <c r="GI100">
        <v>68.207999999999998</v>
      </c>
      <c r="GJ100">
        <v>35.811</v>
      </c>
      <c r="GK100">
        <v>31.545999999999999</v>
      </c>
      <c r="GL100">
        <v>30.966000000000001</v>
      </c>
      <c r="GM100">
        <v>27.948</v>
      </c>
      <c r="GN100">
        <v>41.421999999999997</v>
      </c>
      <c r="GO100">
        <v>20.696000000000002</v>
      </c>
      <c r="GP100">
        <v>35.918999999999997</v>
      </c>
      <c r="GQ100">
        <v>30.693999999999999</v>
      </c>
      <c r="GR100">
        <v>32.841000000000001</v>
      </c>
      <c r="GS100">
        <v>39.399000000000001</v>
      </c>
      <c r="GT100">
        <v>27.087</v>
      </c>
      <c r="GU100">
        <v>26.713000000000001</v>
      </c>
      <c r="GV100">
        <v>26.71</v>
      </c>
      <c r="GW100">
        <v>35.54</v>
      </c>
      <c r="GX100">
        <v>44.337000000000003</v>
      </c>
      <c r="GY100">
        <v>47.673999999999999</v>
      </c>
      <c r="GZ100">
        <v>51.905999999999999</v>
      </c>
      <c r="HA100">
        <v>58.871000000000002</v>
      </c>
      <c r="HB100">
        <v>64.385999999999996</v>
      </c>
      <c r="HC100">
        <v>106.935</v>
      </c>
    </row>
    <row r="101" spans="1:211" x14ac:dyDescent="0.25">
      <c r="A101" s="1">
        <v>39903</v>
      </c>
      <c r="B101">
        <v>44.231000000000002</v>
      </c>
      <c r="C101">
        <v>37.19</v>
      </c>
      <c r="D101">
        <v>39.250999999999998</v>
      </c>
      <c r="E101">
        <v>34.491999999999997</v>
      </c>
      <c r="F101">
        <v>37.957000000000001</v>
      </c>
      <c r="G101">
        <v>47.914999999999999</v>
      </c>
      <c r="H101">
        <v>41.765999999999998</v>
      </c>
      <c r="I101">
        <v>39.326999999999998</v>
      </c>
      <c r="J101">
        <v>40.948999999999998</v>
      </c>
      <c r="K101">
        <v>46.838999999999999</v>
      </c>
      <c r="L101">
        <v>35.281999999999996</v>
      </c>
      <c r="M101">
        <v>40.100999999999999</v>
      </c>
      <c r="N101">
        <v>44.192</v>
      </c>
      <c r="O101">
        <v>44.088999999999999</v>
      </c>
      <c r="P101">
        <v>46.432000000000002</v>
      </c>
      <c r="Q101">
        <v>76.679000000000002</v>
      </c>
      <c r="R101">
        <v>74.436000000000007</v>
      </c>
      <c r="S101">
        <v>82.451999999999998</v>
      </c>
      <c r="T101">
        <v>75.613</v>
      </c>
      <c r="U101">
        <v>80.619</v>
      </c>
      <c r="V101">
        <v>35.676000000000002</v>
      </c>
      <c r="W101">
        <v>46.402000000000001</v>
      </c>
      <c r="X101">
        <v>51.813000000000002</v>
      </c>
      <c r="Y101">
        <v>49.795000000000002</v>
      </c>
      <c r="Z101">
        <v>51.426000000000002</v>
      </c>
      <c r="AA101">
        <v>46.505000000000003</v>
      </c>
      <c r="AB101">
        <v>56.881999999999998</v>
      </c>
      <c r="AC101">
        <v>60.898000000000003</v>
      </c>
      <c r="AD101">
        <v>57.536999999999999</v>
      </c>
      <c r="AE101">
        <v>58.862000000000002</v>
      </c>
      <c r="AF101">
        <v>64.709000000000003</v>
      </c>
      <c r="AG101">
        <v>69.75</v>
      </c>
      <c r="AH101">
        <v>59.518999999999998</v>
      </c>
      <c r="AI101">
        <v>45.084000000000003</v>
      </c>
      <c r="AJ101">
        <v>47.606000000000002</v>
      </c>
      <c r="AK101">
        <v>68.805000000000007</v>
      </c>
      <c r="AL101">
        <v>68.724999999999994</v>
      </c>
      <c r="AM101">
        <v>72.516999999999996</v>
      </c>
      <c r="AN101">
        <v>64.116</v>
      </c>
      <c r="AO101">
        <v>61.302</v>
      </c>
      <c r="AP101">
        <v>53.085000000000001</v>
      </c>
      <c r="AQ101">
        <v>62.14</v>
      </c>
      <c r="AR101">
        <v>64.88</v>
      </c>
      <c r="AS101">
        <v>63.212000000000003</v>
      </c>
      <c r="AT101">
        <v>59.688000000000002</v>
      </c>
      <c r="AU101">
        <v>52.241</v>
      </c>
      <c r="AV101">
        <v>43.158999999999999</v>
      </c>
      <c r="AW101">
        <v>40.402000000000001</v>
      </c>
      <c r="AX101">
        <v>34.383000000000003</v>
      </c>
      <c r="AY101">
        <v>37.405999999999999</v>
      </c>
      <c r="AZ101">
        <v>93.724000000000004</v>
      </c>
      <c r="BA101">
        <v>107.129</v>
      </c>
      <c r="BB101">
        <v>102.56399999999999</v>
      </c>
      <c r="BC101">
        <v>104.108</v>
      </c>
      <c r="BD101">
        <v>103.29</v>
      </c>
      <c r="BE101">
        <v>29.548000000000002</v>
      </c>
      <c r="BF101">
        <v>57.533999999999999</v>
      </c>
      <c r="BG101">
        <v>71.102000000000004</v>
      </c>
      <c r="BH101">
        <v>63.186</v>
      </c>
      <c r="BI101">
        <v>62.109000000000002</v>
      </c>
      <c r="BJ101">
        <v>84.034999999999997</v>
      </c>
      <c r="BK101">
        <v>106.774</v>
      </c>
      <c r="BL101">
        <v>119.884</v>
      </c>
      <c r="BM101">
        <v>101.271</v>
      </c>
      <c r="BN101">
        <v>99.558999999999997</v>
      </c>
      <c r="BO101">
        <v>62.399000000000001</v>
      </c>
      <c r="BP101">
        <v>72.983999999999995</v>
      </c>
      <c r="BQ101">
        <v>74.376999999999995</v>
      </c>
      <c r="BR101">
        <v>67.465999999999994</v>
      </c>
      <c r="BS101">
        <v>70.548000000000002</v>
      </c>
      <c r="BT101">
        <v>40.139000000000003</v>
      </c>
      <c r="BU101">
        <v>46.298000000000002</v>
      </c>
      <c r="BV101">
        <v>59.018999999999998</v>
      </c>
      <c r="BW101">
        <v>52.058999999999997</v>
      </c>
      <c r="BX101">
        <v>57.633000000000003</v>
      </c>
      <c r="BY101">
        <v>34.832999999999998</v>
      </c>
      <c r="BZ101">
        <v>34.539000000000001</v>
      </c>
      <c r="CA101">
        <v>36.087000000000003</v>
      </c>
      <c r="CB101">
        <v>34.521000000000001</v>
      </c>
      <c r="CC101">
        <v>40.316000000000003</v>
      </c>
      <c r="CD101">
        <v>22.204000000000001</v>
      </c>
      <c r="CE101">
        <v>29.681999999999999</v>
      </c>
      <c r="CF101">
        <v>27.166</v>
      </c>
      <c r="CG101">
        <v>27.419</v>
      </c>
      <c r="CH101">
        <v>29.643999999999998</v>
      </c>
      <c r="CI101">
        <v>48.575000000000003</v>
      </c>
      <c r="CJ101">
        <v>63.552999999999997</v>
      </c>
      <c r="CK101">
        <v>60.752000000000002</v>
      </c>
      <c r="CL101">
        <v>47.875</v>
      </c>
      <c r="CM101">
        <v>48.005000000000003</v>
      </c>
      <c r="CN101">
        <v>51.996000000000002</v>
      </c>
      <c r="CO101">
        <v>62.83</v>
      </c>
      <c r="CP101">
        <v>59.719000000000001</v>
      </c>
      <c r="CQ101">
        <v>47.003999999999998</v>
      </c>
      <c r="CR101">
        <v>58.988999999999997</v>
      </c>
      <c r="CS101">
        <v>38.122</v>
      </c>
      <c r="CT101">
        <v>38.201999999999998</v>
      </c>
      <c r="CU101">
        <v>46.86</v>
      </c>
      <c r="CV101">
        <v>41.137999999999998</v>
      </c>
      <c r="CW101">
        <v>51.531999999999996</v>
      </c>
      <c r="CX101">
        <v>48.218000000000004</v>
      </c>
      <c r="CY101">
        <v>46.601999999999997</v>
      </c>
      <c r="CZ101">
        <v>44.823</v>
      </c>
      <c r="DA101">
        <v>45.045999999999999</v>
      </c>
      <c r="DB101">
        <v>49.527000000000001</v>
      </c>
      <c r="DC101">
        <v>71.072000000000003</v>
      </c>
      <c r="DD101">
        <v>85.653000000000006</v>
      </c>
      <c r="DE101">
        <v>85.516000000000005</v>
      </c>
      <c r="DF101">
        <v>95.328999999999994</v>
      </c>
      <c r="DG101">
        <v>88.947000000000003</v>
      </c>
      <c r="DH101">
        <v>48.503</v>
      </c>
      <c r="DI101">
        <v>57.460999999999999</v>
      </c>
      <c r="DJ101">
        <v>57.911000000000001</v>
      </c>
      <c r="DK101">
        <v>45.113999999999997</v>
      </c>
      <c r="DL101">
        <v>54.384</v>
      </c>
      <c r="DM101">
        <v>153.87</v>
      </c>
      <c r="DN101">
        <v>148.87299999999999</v>
      </c>
      <c r="DO101">
        <v>156.392</v>
      </c>
      <c r="DP101">
        <v>137.06700000000001</v>
      </c>
      <c r="DQ101">
        <v>126.404</v>
      </c>
      <c r="DR101">
        <v>90.597999999999999</v>
      </c>
      <c r="DS101">
        <v>102.386</v>
      </c>
      <c r="DT101">
        <v>105.846</v>
      </c>
      <c r="DU101">
        <v>83.126000000000005</v>
      </c>
      <c r="DV101">
        <v>78.688999999999993</v>
      </c>
      <c r="DW101">
        <v>43.317999999999998</v>
      </c>
      <c r="DX101">
        <v>49.533000000000001</v>
      </c>
      <c r="DY101">
        <v>53.314</v>
      </c>
      <c r="DZ101">
        <v>60.292999999999999</v>
      </c>
      <c r="EA101">
        <v>71.953999999999994</v>
      </c>
      <c r="EB101">
        <v>34.377000000000002</v>
      </c>
      <c r="EC101">
        <v>47.46</v>
      </c>
      <c r="ED101">
        <v>48.125999999999998</v>
      </c>
      <c r="EE101">
        <v>58.097000000000001</v>
      </c>
      <c r="EF101">
        <v>59.863999999999997</v>
      </c>
      <c r="EG101">
        <v>58.905999999999999</v>
      </c>
      <c r="EH101">
        <v>69.233000000000004</v>
      </c>
      <c r="EI101">
        <v>68.486000000000004</v>
      </c>
      <c r="EJ101">
        <v>59.655000000000001</v>
      </c>
      <c r="EK101">
        <v>54.207000000000001</v>
      </c>
      <c r="EL101">
        <v>62.072000000000003</v>
      </c>
      <c r="EM101">
        <v>74.248999999999995</v>
      </c>
      <c r="EN101">
        <v>69.495000000000005</v>
      </c>
      <c r="EO101">
        <v>61.866</v>
      </c>
      <c r="EP101">
        <v>60.222000000000001</v>
      </c>
      <c r="EQ101">
        <v>32.04</v>
      </c>
      <c r="ER101">
        <v>31.568000000000001</v>
      </c>
      <c r="ES101">
        <v>28.751999999999999</v>
      </c>
      <c r="ET101">
        <v>32.683</v>
      </c>
      <c r="EU101">
        <v>37.302999999999997</v>
      </c>
      <c r="EV101">
        <v>33.226999999999997</v>
      </c>
      <c r="EW101">
        <v>33.512</v>
      </c>
      <c r="EX101">
        <v>31.634</v>
      </c>
      <c r="EY101">
        <v>29.018999999999998</v>
      </c>
      <c r="EZ101">
        <v>30.393000000000001</v>
      </c>
      <c r="FA101">
        <v>75.930999999999997</v>
      </c>
      <c r="FB101">
        <v>69.72</v>
      </c>
      <c r="FC101">
        <v>67.614999999999995</v>
      </c>
      <c r="FD101">
        <v>65.075000000000003</v>
      </c>
      <c r="FE101">
        <v>63.655000000000001</v>
      </c>
      <c r="FF101">
        <v>45.761000000000003</v>
      </c>
      <c r="FG101">
        <v>51.558</v>
      </c>
      <c r="FH101">
        <v>65.751000000000005</v>
      </c>
      <c r="FI101">
        <v>63.716000000000001</v>
      </c>
      <c r="FJ101">
        <v>65.578000000000003</v>
      </c>
      <c r="FK101">
        <v>36.018999999999998</v>
      </c>
      <c r="FL101">
        <v>36.856000000000002</v>
      </c>
      <c r="FM101">
        <v>34.69</v>
      </c>
      <c r="FN101">
        <v>34.35</v>
      </c>
      <c r="FO101">
        <v>41.945999999999998</v>
      </c>
      <c r="FP101">
        <v>62.685000000000002</v>
      </c>
      <c r="FQ101">
        <v>73.725999999999999</v>
      </c>
      <c r="FR101">
        <v>73.721999999999994</v>
      </c>
      <c r="FS101">
        <v>69.480999999999995</v>
      </c>
      <c r="FT101">
        <v>67.11</v>
      </c>
      <c r="FU101">
        <v>34.805</v>
      </c>
      <c r="FV101">
        <v>38.26</v>
      </c>
      <c r="FW101">
        <v>35.753</v>
      </c>
      <c r="FX101">
        <v>35.450000000000003</v>
      </c>
      <c r="FY101">
        <v>44.430999999999997</v>
      </c>
      <c r="FZ101">
        <v>54.542000000000002</v>
      </c>
      <c r="GA101">
        <v>51.598999999999997</v>
      </c>
      <c r="GB101">
        <v>51.837000000000003</v>
      </c>
      <c r="GC101">
        <v>56.212000000000003</v>
      </c>
      <c r="GD101">
        <v>60.750999999999998</v>
      </c>
      <c r="GE101">
        <v>48.493000000000002</v>
      </c>
      <c r="GF101">
        <v>58.286000000000001</v>
      </c>
      <c r="GG101">
        <v>64.587000000000003</v>
      </c>
      <c r="GH101">
        <v>61.238</v>
      </c>
      <c r="GI101">
        <v>63.869</v>
      </c>
      <c r="GJ101">
        <v>22.062999999999999</v>
      </c>
      <c r="GK101">
        <v>24.44</v>
      </c>
      <c r="GL101">
        <v>27.111000000000001</v>
      </c>
      <c r="GM101">
        <v>27.05</v>
      </c>
      <c r="GN101">
        <v>28.643000000000001</v>
      </c>
      <c r="GO101">
        <v>52.828000000000003</v>
      </c>
      <c r="GP101">
        <v>45.332999999999998</v>
      </c>
      <c r="GQ101">
        <v>40.484000000000002</v>
      </c>
      <c r="GR101">
        <v>37.594000000000001</v>
      </c>
      <c r="GS101">
        <v>38.073999999999998</v>
      </c>
      <c r="GT101">
        <v>28.036999999999999</v>
      </c>
      <c r="GU101">
        <v>28.968</v>
      </c>
      <c r="GV101">
        <v>29.289000000000001</v>
      </c>
      <c r="GW101">
        <v>29.582999999999998</v>
      </c>
      <c r="GX101">
        <v>37.356000000000002</v>
      </c>
      <c r="GY101">
        <v>75.516000000000005</v>
      </c>
      <c r="GZ101">
        <v>89.418999999999997</v>
      </c>
      <c r="HA101">
        <v>78.16</v>
      </c>
      <c r="HB101">
        <v>67.798000000000002</v>
      </c>
      <c r="HC101">
        <v>70.391999999999996</v>
      </c>
    </row>
    <row r="102" spans="1:211" x14ac:dyDescent="0.25">
      <c r="A102" s="1">
        <v>39933</v>
      </c>
      <c r="B102">
        <v>34.228000000000002</v>
      </c>
      <c r="C102">
        <v>31.94</v>
      </c>
      <c r="D102">
        <v>35.127000000000002</v>
      </c>
      <c r="E102">
        <v>33.268999999999998</v>
      </c>
      <c r="F102">
        <v>34.341000000000001</v>
      </c>
      <c r="G102">
        <v>42.462000000000003</v>
      </c>
      <c r="H102">
        <v>39.182000000000002</v>
      </c>
      <c r="I102">
        <v>40.552</v>
      </c>
      <c r="J102">
        <v>37.51</v>
      </c>
      <c r="K102">
        <v>40.020000000000003</v>
      </c>
      <c r="L102">
        <v>40.518000000000001</v>
      </c>
      <c r="M102">
        <v>36.253999999999998</v>
      </c>
      <c r="N102">
        <v>34.860999999999997</v>
      </c>
      <c r="O102">
        <v>44.11</v>
      </c>
      <c r="P102">
        <v>40.249000000000002</v>
      </c>
      <c r="Q102">
        <v>48.314</v>
      </c>
      <c r="R102">
        <v>51.218000000000004</v>
      </c>
      <c r="S102">
        <v>58.256999999999998</v>
      </c>
      <c r="T102">
        <v>69.058000000000007</v>
      </c>
      <c r="U102">
        <v>67.769000000000005</v>
      </c>
      <c r="V102">
        <v>39.308</v>
      </c>
      <c r="W102">
        <v>42.69</v>
      </c>
      <c r="X102">
        <v>39.459000000000003</v>
      </c>
      <c r="Y102">
        <v>48.012999999999998</v>
      </c>
      <c r="Z102">
        <v>47.491999999999997</v>
      </c>
      <c r="AA102">
        <v>59.247</v>
      </c>
      <c r="AB102">
        <v>56.088000000000001</v>
      </c>
      <c r="AC102">
        <v>52.622999999999998</v>
      </c>
      <c r="AD102">
        <v>58.817</v>
      </c>
      <c r="AE102">
        <v>55.009</v>
      </c>
      <c r="AF102">
        <v>25.137</v>
      </c>
      <c r="AG102">
        <v>22.661999999999999</v>
      </c>
      <c r="AH102">
        <v>39.360999999999997</v>
      </c>
      <c r="AI102">
        <v>45.121000000000002</v>
      </c>
      <c r="AJ102">
        <v>39.865000000000002</v>
      </c>
      <c r="AK102">
        <v>50.691000000000003</v>
      </c>
      <c r="AL102">
        <v>62.23</v>
      </c>
      <c r="AM102">
        <v>62.808</v>
      </c>
      <c r="AN102">
        <v>66.963999999999999</v>
      </c>
      <c r="AO102">
        <v>62.085000000000001</v>
      </c>
      <c r="AP102">
        <v>47.62</v>
      </c>
      <c r="AQ102">
        <v>77.414000000000001</v>
      </c>
      <c r="AR102">
        <v>69.64</v>
      </c>
      <c r="AS102">
        <v>70.17</v>
      </c>
      <c r="AT102">
        <v>63.64</v>
      </c>
      <c r="AU102">
        <v>37.593000000000004</v>
      </c>
      <c r="AV102">
        <v>38.405999999999999</v>
      </c>
      <c r="AW102">
        <v>41.768999999999998</v>
      </c>
      <c r="AX102">
        <v>38.406999999999996</v>
      </c>
      <c r="AY102">
        <v>34.067</v>
      </c>
      <c r="AZ102">
        <v>70.207999999999998</v>
      </c>
      <c r="BA102">
        <v>72.215000000000003</v>
      </c>
      <c r="BB102">
        <v>78.483000000000004</v>
      </c>
      <c r="BC102">
        <v>86.938000000000002</v>
      </c>
      <c r="BD102">
        <v>93.418999999999997</v>
      </c>
      <c r="BE102">
        <v>68.313000000000002</v>
      </c>
      <c r="BF102">
        <v>60.563000000000002</v>
      </c>
      <c r="BG102">
        <v>54.722999999999999</v>
      </c>
      <c r="BH102">
        <v>65.504999999999995</v>
      </c>
      <c r="BI102">
        <v>61.326000000000001</v>
      </c>
      <c r="BJ102">
        <v>87.825999999999993</v>
      </c>
      <c r="BK102">
        <v>92.98</v>
      </c>
      <c r="BL102">
        <v>87.981999999999999</v>
      </c>
      <c r="BM102">
        <v>102.967</v>
      </c>
      <c r="BN102">
        <v>96.68</v>
      </c>
      <c r="BO102">
        <v>65.058999999999997</v>
      </c>
      <c r="BP102">
        <v>76.902000000000001</v>
      </c>
      <c r="BQ102">
        <v>73.468999999999994</v>
      </c>
      <c r="BR102">
        <v>75.37</v>
      </c>
      <c r="BS102">
        <v>68.911000000000001</v>
      </c>
      <c r="BT102">
        <v>50.731999999999999</v>
      </c>
      <c r="BU102">
        <v>47.295000000000002</v>
      </c>
      <c r="BV102">
        <v>45.155000000000001</v>
      </c>
      <c r="BW102">
        <v>53.981999999999999</v>
      </c>
      <c r="BX102">
        <v>49.194000000000003</v>
      </c>
      <c r="BY102">
        <v>51.658999999999999</v>
      </c>
      <c r="BZ102">
        <v>40.380000000000003</v>
      </c>
      <c r="CA102">
        <v>38.048999999999999</v>
      </c>
      <c r="CB102">
        <v>36.616999999999997</v>
      </c>
      <c r="CC102">
        <v>36.301000000000002</v>
      </c>
      <c r="CD102">
        <v>37.735999999999997</v>
      </c>
      <c r="CE102">
        <v>32.642000000000003</v>
      </c>
      <c r="CF102">
        <v>29.018000000000001</v>
      </c>
      <c r="CG102">
        <v>28.475999999999999</v>
      </c>
      <c r="CH102">
        <v>28.524999999999999</v>
      </c>
      <c r="CI102">
        <v>35.905999999999999</v>
      </c>
      <c r="CJ102">
        <v>37.125</v>
      </c>
      <c r="CK102">
        <v>39.868000000000002</v>
      </c>
      <c r="CL102">
        <v>48.896999999999998</v>
      </c>
      <c r="CM102">
        <v>44.418999999999997</v>
      </c>
      <c r="CN102">
        <v>34.506</v>
      </c>
      <c r="CO102">
        <v>34.151000000000003</v>
      </c>
      <c r="CP102">
        <v>39.22</v>
      </c>
      <c r="CQ102">
        <v>47.817999999999998</v>
      </c>
      <c r="CR102">
        <v>44.872</v>
      </c>
      <c r="CS102">
        <v>34.488999999999997</v>
      </c>
      <c r="CT102">
        <v>36.243000000000002</v>
      </c>
      <c r="CU102">
        <v>35.773000000000003</v>
      </c>
      <c r="CV102">
        <v>40.722999999999999</v>
      </c>
      <c r="CW102">
        <v>39.695999999999998</v>
      </c>
      <c r="CX102">
        <v>42.996000000000002</v>
      </c>
      <c r="CY102">
        <v>37.216999999999999</v>
      </c>
      <c r="CZ102">
        <v>42.575000000000003</v>
      </c>
      <c r="DA102">
        <v>40.381999999999998</v>
      </c>
      <c r="DB102">
        <v>44.762999999999998</v>
      </c>
      <c r="DC102">
        <v>65.055000000000007</v>
      </c>
      <c r="DD102">
        <v>57.527999999999999</v>
      </c>
      <c r="DE102">
        <v>60.078000000000003</v>
      </c>
      <c r="DF102">
        <v>76.704999999999998</v>
      </c>
      <c r="DG102">
        <v>83.837000000000003</v>
      </c>
      <c r="DH102">
        <v>32.804000000000002</v>
      </c>
      <c r="DI102">
        <v>28.045999999999999</v>
      </c>
      <c r="DJ102">
        <v>34.898000000000003</v>
      </c>
      <c r="DK102">
        <v>45.412999999999997</v>
      </c>
      <c r="DL102">
        <v>41.241999999999997</v>
      </c>
      <c r="DM102">
        <v>103.496</v>
      </c>
      <c r="DN102">
        <v>110.658</v>
      </c>
      <c r="DO102">
        <v>122.476</v>
      </c>
      <c r="DP102">
        <v>131.90100000000001</v>
      </c>
      <c r="DQ102">
        <v>126.705</v>
      </c>
      <c r="DR102">
        <v>54.018000000000001</v>
      </c>
      <c r="DS102">
        <v>52.744999999999997</v>
      </c>
      <c r="DT102">
        <v>64.537999999999997</v>
      </c>
      <c r="DU102">
        <v>83.114000000000004</v>
      </c>
      <c r="DV102">
        <v>74.114000000000004</v>
      </c>
      <c r="DW102">
        <v>56.88</v>
      </c>
      <c r="DX102">
        <v>58.786999999999999</v>
      </c>
      <c r="DY102">
        <v>55.381999999999998</v>
      </c>
      <c r="DZ102">
        <v>57.801000000000002</v>
      </c>
      <c r="EA102">
        <v>60.183999999999997</v>
      </c>
      <c r="EB102">
        <v>56.954999999999998</v>
      </c>
      <c r="EC102">
        <v>45.863999999999997</v>
      </c>
      <c r="ED102">
        <v>42.691000000000003</v>
      </c>
      <c r="EE102">
        <v>51.609000000000002</v>
      </c>
      <c r="EF102">
        <v>53.003999999999998</v>
      </c>
      <c r="EG102">
        <v>73.813999999999993</v>
      </c>
      <c r="EH102">
        <v>54.603999999999999</v>
      </c>
      <c r="EI102">
        <v>54.546999999999997</v>
      </c>
      <c r="EJ102">
        <v>59.265999999999998</v>
      </c>
      <c r="EK102">
        <v>55.582999999999998</v>
      </c>
      <c r="EL102">
        <v>47.15</v>
      </c>
      <c r="EM102">
        <v>70.090999999999994</v>
      </c>
      <c r="EN102">
        <v>65.650000000000006</v>
      </c>
      <c r="EO102">
        <v>65.617000000000004</v>
      </c>
      <c r="EP102">
        <v>61.991</v>
      </c>
      <c r="EQ102">
        <v>29.465</v>
      </c>
      <c r="ER102">
        <v>30.754000000000001</v>
      </c>
      <c r="ES102">
        <v>30.093</v>
      </c>
      <c r="ET102">
        <v>29.097000000000001</v>
      </c>
      <c r="EU102">
        <v>32.14</v>
      </c>
      <c r="EV102">
        <v>25.518999999999998</v>
      </c>
      <c r="EW102">
        <v>24.257000000000001</v>
      </c>
      <c r="EX102">
        <v>26.812999999999999</v>
      </c>
      <c r="EY102">
        <v>27.302</v>
      </c>
      <c r="EZ102">
        <v>27.748999999999999</v>
      </c>
      <c r="FA102">
        <v>44.956000000000003</v>
      </c>
      <c r="FB102">
        <v>46.710999999999999</v>
      </c>
      <c r="FC102">
        <v>57.566000000000003</v>
      </c>
      <c r="FD102">
        <v>59.872999999999998</v>
      </c>
      <c r="FE102">
        <v>59.38</v>
      </c>
      <c r="FF102">
        <v>68.192999999999998</v>
      </c>
      <c r="FG102">
        <v>58.569000000000003</v>
      </c>
      <c r="FH102">
        <v>55.445999999999998</v>
      </c>
      <c r="FI102">
        <v>65.635999999999996</v>
      </c>
      <c r="FJ102">
        <v>65.706000000000003</v>
      </c>
      <c r="FK102">
        <v>47.097999999999999</v>
      </c>
      <c r="FL102">
        <v>38.268999999999998</v>
      </c>
      <c r="FM102">
        <v>36.466000000000001</v>
      </c>
      <c r="FN102">
        <v>37.591999999999999</v>
      </c>
      <c r="FO102">
        <v>35.402999999999999</v>
      </c>
      <c r="FP102">
        <v>61.859000000000002</v>
      </c>
      <c r="FQ102">
        <v>61.511000000000003</v>
      </c>
      <c r="FR102">
        <v>61.040999999999997</v>
      </c>
      <c r="FS102">
        <v>66.697999999999993</v>
      </c>
      <c r="FT102">
        <v>65.578999999999994</v>
      </c>
      <c r="FU102">
        <v>30.199000000000002</v>
      </c>
      <c r="FV102">
        <v>24.978000000000002</v>
      </c>
      <c r="FW102">
        <v>27.701999999999998</v>
      </c>
      <c r="FX102">
        <v>30.407</v>
      </c>
      <c r="FY102">
        <v>32.957999999999998</v>
      </c>
      <c r="FZ102">
        <v>67.53</v>
      </c>
      <c r="GA102">
        <v>56.8</v>
      </c>
      <c r="GB102">
        <v>54.76</v>
      </c>
      <c r="GC102">
        <v>52.524999999999999</v>
      </c>
      <c r="GD102">
        <v>54.838999999999999</v>
      </c>
      <c r="GE102">
        <v>60.719000000000001</v>
      </c>
      <c r="GF102">
        <v>56.685000000000002</v>
      </c>
      <c r="GG102">
        <v>52.518000000000001</v>
      </c>
      <c r="GH102">
        <v>57.075000000000003</v>
      </c>
      <c r="GI102">
        <v>58.898000000000003</v>
      </c>
      <c r="GJ102">
        <v>15.867000000000001</v>
      </c>
      <c r="GK102">
        <v>18.888000000000002</v>
      </c>
      <c r="GL102">
        <v>19.359000000000002</v>
      </c>
      <c r="GM102">
        <v>24.343</v>
      </c>
      <c r="GN102">
        <v>24.625</v>
      </c>
      <c r="GO102">
        <v>38.216000000000001</v>
      </c>
      <c r="GP102">
        <v>49.631</v>
      </c>
      <c r="GQ102">
        <v>49.411999999999999</v>
      </c>
      <c r="GR102">
        <v>44.139000000000003</v>
      </c>
      <c r="GS102">
        <v>39.484000000000002</v>
      </c>
      <c r="GT102">
        <v>28.652000000000001</v>
      </c>
      <c r="GU102">
        <v>33.616999999999997</v>
      </c>
      <c r="GV102">
        <v>31.390999999999998</v>
      </c>
      <c r="GW102">
        <v>30.047999999999998</v>
      </c>
      <c r="GX102">
        <v>30.433</v>
      </c>
      <c r="GY102">
        <v>68.938000000000002</v>
      </c>
      <c r="GZ102">
        <v>75.5</v>
      </c>
      <c r="HA102">
        <v>76.066000000000003</v>
      </c>
      <c r="HB102">
        <v>73.477000000000004</v>
      </c>
      <c r="HC102">
        <v>69.988</v>
      </c>
    </row>
    <row r="103" spans="1:211" x14ac:dyDescent="0.25">
      <c r="A103" s="1">
        <v>39962</v>
      </c>
      <c r="B103">
        <v>23.202999999999999</v>
      </c>
      <c r="C103">
        <v>32.895000000000003</v>
      </c>
      <c r="D103">
        <v>32.466000000000001</v>
      </c>
      <c r="E103">
        <v>33.145000000000003</v>
      </c>
      <c r="F103">
        <v>32.000999999999998</v>
      </c>
      <c r="G103">
        <v>42.161000000000001</v>
      </c>
      <c r="H103">
        <v>65.718000000000004</v>
      </c>
      <c r="I103">
        <v>58.807000000000002</v>
      </c>
      <c r="J103">
        <v>49.895000000000003</v>
      </c>
      <c r="K103">
        <v>46.128</v>
      </c>
      <c r="L103">
        <v>37.557000000000002</v>
      </c>
      <c r="M103">
        <v>41.487000000000002</v>
      </c>
      <c r="N103">
        <v>41.188000000000002</v>
      </c>
      <c r="O103">
        <v>38.472999999999999</v>
      </c>
      <c r="P103">
        <v>42.835999999999999</v>
      </c>
      <c r="Q103">
        <v>35.094999999999999</v>
      </c>
      <c r="R103">
        <v>46.997</v>
      </c>
      <c r="S103">
        <v>46.853999999999999</v>
      </c>
      <c r="T103">
        <v>57.526000000000003</v>
      </c>
      <c r="U103">
        <v>65.161000000000001</v>
      </c>
      <c r="V103">
        <v>37.603000000000002</v>
      </c>
      <c r="W103">
        <v>39.776000000000003</v>
      </c>
      <c r="X103">
        <v>40.780999999999999</v>
      </c>
      <c r="Y103">
        <v>43.365000000000002</v>
      </c>
      <c r="Z103">
        <v>46.600999999999999</v>
      </c>
      <c r="AA103">
        <v>38.723999999999997</v>
      </c>
      <c r="AB103">
        <v>37.136000000000003</v>
      </c>
      <c r="AC103">
        <v>43.796999999999997</v>
      </c>
      <c r="AD103">
        <v>49.74</v>
      </c>
      <c r="AE103">
        <v>54.067999999999998</v>
      </c>
      <c r="AF103">
        <v>47.174999999999997</v>
      </c>
      <c r="AG103">
        <v>35.44</v>
      </c>
      <c r="AH103">
        <v>31.849</v>
      </c>
      <c r="AI103">
        <v>45.642000000000003</v>
      </c>
      <c r="AJ103">
        <v>41.343000000000004</v>
      </c>
      <c r="AK103">
        <v>28.643000000000001</v>
      </c>
      <c r="AL103">
        <v>33.392000000000003</v>
      </c>
      <c r="AM103">
        <v>38.136000000000003</v>
      </c>
      <c r="AN103">
        <v>55.786999999999999</v>
      </c>
      <c r="AO103">
        <v>59.277000000000001</v>
      </c>
      <c r="AP103">
        <v>37.828000000000003</v>
      </c>
      <c r="AQ103">
        <v>45.418999999999997</v>
      </c>
      <c r="AR103">
        <v>45.103999999999999</v>
      </c>
      <c r="AS103">
        <v>61.927</v>
      </c>
      <c r="AT103">
        <v>64.171000000000006</v>
      </c>
      <c r="AU103">
        <v>32.725999999999999</v>
      </c>
      <c r="AV103">
        <v>33.198</v>
      </c>
      <c r="AW103">
        <v>34.606999999999999</v>
      </c>
      <c r="AX103">
        <v>37.719000000000001</v>
      </c>
      <c r="AY103">
        <v>35.753</v>
      </c>
      <c r="AZ103">
        <v>38.683999999999997</v>
      </c>
      <c r="BA103">
        <v>54.277999999999999</v>
      </c>
      <c r="BB103">
        <v>58.652999999999999</v>
      </c>
      <c r="BC103">
        <v>78.891000000000005</v>
      </c>
      <c r="BD103">
        <v>88.84</v>
      </c>
      <c r="BE103">
        <v>38.957999999999998</v>
      </c>
      <c r="BF103">
        <v>59.247</v>
      </c>
      <c r="BG103">
        <v>63.136000000000003</v>
      </c>
      <c r="BH103">
        <v>66.801000000000002</v>
      </c>
      <c r="BI103">
        <v>62.929000000000002</v>
      </c>
      <c r="BJ103">
        <v>44.529000000000003</v>
      </c>
      <c r="BK103">
        <v>56.776000000000003</v>
      </c>
      <c r="BL103">
        <v>67.33</v>
      </c>
      <c r="BM103">
        <v>86.688999999999993</v>
      </c>
      <c r="BN103">
        <v>93.658000000000001</v>
      </c>
      <c r="BO103">
        <v>46.939</v>
      </c>
      <c r="BP103">
        <v>38.81</v>
      </c>
      <c r="BQ103">
        <v>47.241999999999997</v>
      </c>
      <c r="BR103">
        <v>64.864000000000004</v>
      </c>
      <c r="BS103">
        <v>67.662000000000006</v>
      </c>
      <c r="BT103">
        <v>32.353000000000002</v>
      </c>
      <c r="BU103">
        <v>33.491</v>
      </c>
      <c r="BV103">
        <v>39.61</v>
      </c>
      <c r="BW103">
        <v>42.844000000000001</v>
      </c>
      <c r="BX103">
        <v>48.997999999999998</v>
      </c>
      <c r="BY103">
        <v>15.878</v>
      </c>
      <c r="BZ103">
        <v>19.177</v>
      </c>
      <c r="CA103">
        <v>39.131999999999998</v>
      </c>
      <c r="CB103">
        <v>35.82</v>
      </c>
      <c r="CC103">
        <v>36.250999999999998</v>
      </c>
      <c r="CD103">
        <v>14.654999999999999</v>
      </c>
      <c r="CE103">
        <v>22.026</v>
      </c>
      <c r="CF103">
        <v>27.649000000000001</v>
      </c>
      <c r="CG103">
        <v>28.044</v>
      </c>
      <c r="CH103">
        <v>26.420999999999999</v>
      </c>
      <c r="CI103">
        <v>38.305</v>
      </c>
      <c r="CJ103">
        <v>34.249000000000002</v>
      </c>
      <c r="CK103">
        <v>36.097000000000001</v>
      </c>
      <c r="CL103">
        <v>46.552999999999997</v>
      </c>
      <c r="CM103">
        <v>45.548999999999999</v>
      </c>
      <c r="CN103">
        <v>30.295999999999999</v>
      </c>
      <c r="CO103">
        <v>30.306000000000001</v>
      </c>
      <c r="CP103">
        <v>32.322000000000003</v>
      </c>
      <c r="CQ103">
        <v>43.835000000000001</v>
      </c>
      <c r="CR103">
        <v>42.610999999999997</v>
      </c>
      <c r="CS103">
        <v>27.846</v>
      </c>
      <c r="CT103">
        <v>26.812000000000001</v>
      </c>
      <c r="CU103">
        <v>29.161000000000001</v>
      </c>
      <c r="CV103">
        <v>33.448</v>
      </c>
      <c r="CW103">
        <v>38.08</v>
      </c>
      <c r="CX103">
        <v>32.508000000000003</v>
      </c>
      <c r="CY103">
        <v>38.869</v>
      </c>
      <c r="CZ103">
        <v>39.350999999999999</v>
      </c>
      <c r="DA103">
        <v>41.555999999999997</v>
      </c>
      <c r="DB103">
        <v>42.537999999999997</v>
      </c>
      <c r="DC103">
        <v>32.447000000000003</v>
      </c>
      <c r="DD103">
        <v>65.177000000000007</v>
      </c>
      <c r="DE103">
        <v>62.822000000000003</v>
      </c>
      <c r="DF103">
        <v>68.596999999999994</v>
      </c>
      <c r="DG103">
        <v>76.728999999999999</v>
      </c>
      <c r="DH103">
        <v>18.777000000000001</v>
      </c>
      <c r="DI103">
        <v>17.613</v>
      </c>
      <c r="DJ103">
        <v>22.8</v>
      </c>
      <c r="DK103">
        <v>37.264000000000003</v>
      </c>
      <c r="DL103">
        <v>38.716999999999999</v>
      </c>
      <c r="DM103">
        <v>51.115000000000002</v>
      </c>
      <c r="DN103">
        <v>74.465999999999994</v>
      </c>
      <c r="DO103">
        <v>82.388999999999996</v>
      </c>
      <c r="DP103">
        <v>113.54300000000001</v>
      </c>
      <c r="DQ103">
        <v>123.047</v>
      </c>
      <c r="DR103">
        <v>25.917999999999999</v>
      </c>
      <c r="DS103">
        <v>53.219000000000001</v>
      </c>
      <c r="DT103">
        <v>51.73</v>
      </c>
      <c r="DU103">
        <v>71.082999999999998</v>
      </c>
      <c r="DV103">
        <v>73.632000000000005</v>
      </c>
      <c r="DW103">
        <v>42.027000000000001</v>
      </c>
      <c r="DX103">
        <v>55.750999999999998</v>
      </c>
      <c r="DY103">
        <v>55.945999999999998</v>
      </c>
      <c r="DZ103">
        <v>54.972000000000001</v>
      </c>
      <c r="EA103">
        <v>57.677</v>
      </c>
      <c r="EB103">
        <v>24.847000000000001</v>
      </c>
      <c r="EC103">
        <v>29.707000000000001</v>
      </c>
      <c r="ED103">
        <v>39.863999999999997</v>
      </c>
      <c r="EE103">
        <v>41.396999999999998</v>
      </c>
      <c r="EF103">
        <v>49.192999999999998</v>
      </c>
      <c r="EG103">
        <v>29.227</v>
      </c>
      <c r="EH103">
        <v>37.14</v>
      </c>
      <c r="EI103">
        <v>49.628999999999998</v>
      </c>
      <c r="EJ103">
        <v>53.805</v>
      </c>
      <c r="EK103">
        <v>54.959000000000003</v>
      </c>
      <c r="EL103">
        <v>47.453000000000003</v>
      </c>
      <c r="EM103">
        <v>46.293999999999997</v>
      </c>
      <c r="EN103">
        <v>46.006</v>
      </c>
      <c r="EO103">
        <v>62.969000000000001</v>
      </c>
      <c r="EP103">
        <v>61.146000000000001</v>
      </c>
      <c r="EQ103">
        <v>22.292999999999999</v>
      </c>
      <c r="ER103">
        <v>21.523</v>
      </c>
      <c r="ES103">
        <v>25.867999999999999</v>
      </c>
      <c r="ET103">
        <v>28.419</v>
      </c>
      <c r="EU103">
        <v>28.908999999999999</v>
      </c>
      <c r="EV103">
        <v>21.297000000000001</v>
      </c>
      <c r="EW103">
        <v>21.388000000000002</v>
      </c>
      <c r="EX103">
        <v>22.177</v>
      </c>
      <c r="EY103">
        <v>26.35</v>
      </c>
      <c r="EZ103">
        <v>27.026</v>
      </c>
      <c r="FA103">
        <v>31.931999999999999</v>
      </c>
      <c r="FB103">
        <v>30.131</v>
      </c>
      <c r="FC103">
        <v>38.317999999999998</v>
      </c>
      <c r="FD103">
        <v>52.692999999999998</v>
      </c>
      <c r="FE103">
        <v>56.688000000000002</v>
      </c>
      <c r="FF103">
        <v>43.161999999999999</v>
      </c>
      <c r="FG103">
        <v>47.093000000000004</v>
      </c>
      <c r="FH103">
        <v>52.493000000000002</v>
      </c>
      <c r="FI103">
        <v>52.542000000000002</v>
      </c>
      <c r="FJ103">
        <v>61.959000000000003</v>
      </c>
      <c r="FK103">
        <v>21.331</v>
      </c>
      <c r="FL103">
        <v>23.28</v>
      </c>
      <c r="FM103">
        <v>31.396999999999998</v>
      </c>
      <c r="FN103">
        <v>32.436</v>
      </c>
      <c r="FO103">
        <v>33.645000000000003</v>
      </c>
      <c r="FP103">
        <v>29.137</v>
      </c>
      <c r="FQ103">
        <v>38.069000000000003</v>
      </c>
      <c r="FR103">
        <v>47.008000000000003</v>
      </c>
      <c r="FS103">
        <v>59.377000000000002</v>
      </c>
      <c r="FT103">
        <v>63.241</v>
      </c>
      <c r="FU103">
        <v>17.009</v>
      </c>
      <c r="FV103">
        <v>28.527000000000001</v>
      </c>
      <c r="FW103">
        <v>28.271000000000001</v>
      </c>
      <c r="FX103">
        <v>30.212</v>
      </c>
      <c r="FY103">
        <v>30.576000000000001</v>
      </c>
      <c r="FZ103">
        <v>43.524999999999999</v>
      </c>
      <c r="GA103">
        <v>41.465000000000003</v>
      </c>
      <c r="GB103">
        <v>50.292000000000002</v>
      </c>
      <c r="GC103">
        <v>49.439</v>
      </c>
      <c r="GD103">
        <v>50.012</v>
      </c>
      <c r="GE103">
        <v>39.499000000000002</v>
      </c>
      <c r="GF103">
        <v>33.564999999999998</v>
      </c>
      <c r="GG103">
        <v>44.634999999999998</v>
      </c>
      <c r="GH103">
        <v>50.372999999999998</v>
      </c>
      <c r="GI103">
        <v>55.750999999999998</v>
      </c>
      <c r="GJ103">
        <v>6.6479999999999997</v>
      </c>
      <c r="GK103">
        <v>12.207000000000001</v>
      </c>
      <c r="GL103">
        <v>16.512</v>
      </c>
      <c r="GM103">
        <v>19.28</v>
      </c>
      <c r="GN103">
        <v>23.507999999999999</v>
      </c>
      <c r="GO103">
        <v>25.545999999999999</v>
      </c>
      <c r="GP103">
        <v>37.439</v>
      </c>
      <c r="GQ103">
        <v>36.927</v>
      </c>
      <c r="GR103">
        <v>43.436</v>
      </c>
      <c r="GS103">
        <v>40.637</v>
      </c>
      <c r="GT103">
        <v>26.885999999999999</v>
      </c>
      <c r="GU103">
        <v>32.277000000000001</v>
      </c>
      <c r="GV103">
        <v>31.35</v>
      </c>
      <c r="GW103">
        <v>31.507000000000001</v>
      </c>
      <c r="GX103">
        <v>30.125</v>
      </c>
      <c r="GY103">
        <v>30.829000000000001</v>
      </c>
      <c r="GZ103">
        <v>53.145000000000003</v>
      </c>
      <c r="HA103">
        <v>61.009</v>
      </c>
      <c r="HB103">
        <v>73.784999999999997</v>
      </c>
      <c r="HC103">
        <v>69.417000000000002</v>
      </c>
    </row>
    <row r="104" spans="1:211" x14ac:dyDescent="0.25">
      <c r="A104" s="1">
        <v>39994</v>
      </c>
      <c r="B104">
        <v>16.332999999999998</v>
      </c>
      <c r="C104">
        <v>15.399000000000001</v>
      </c>
      <c r="D104">
        <v>17.917000000000002</v>
      </c>
      <c r="E104">
        <v>26.754999999999999</v>
      </c>
      <c r="F104">
        <v>31.199000000000002</v>
      </c>
      <c r="G104">
        <v>25.933</v>
      </c>
      <c r="H104">
        <v>36.188000000000002</v>
      </c>
      <c r="I104">
        <v>34.534999999999997</v>
      </c>
      <c r="J104">
        <v>47.737000000000002</v>
      </c>
      <c r="K104">
        <v>45.551000000000002</v>
      </c>
      <c r="L104">
        <v>34.884</v>
      </c>
      <c r="M104">
        <v>28.047000000000001</v>
      </c>
      <c r="N104">
        <v>28.488</v>
      </c>
      <c r="O104">
        <v>34.753999999999998</v>
      </c>
      <c r="P104">
        <v>38.264000000000003</v>
      </c>
      <c r="Q104">
        <v>40.616</v>
      </c>
      <c r="R104">
        <v>35.031999999999996</v>
      </c>
      <c r="S104">
        <v>35.320999999999998</v>
      </c>
      <c r="T104">
        <v>40.749000000000002</v>
      </c>
      <c r="U104">
        <v>56.973999999999997</v>
      </c>
      <c r="V104">
        <v>35.225999999999999</v>
      </c>
      <c r="W104">
        <v>29.85</v>
      </c>
      <c r="X104">
        <v>34.991</v>
      </c>
      <c r="Y104">
        <v>39.915999999999997</v>
      </c>
      <c r="Z104">
        <v>42.895000000000003</v>
      </c>
      <c r="AA104">
        <v>40.101999999999997</v>
      </c>
      <c r="AB104">
        <v>32.582999999999998</v>
      </c>
      <c r="AC104">
        <v>36.591000000000001</v>
      </c>
      <c r="AD104">
        <v>42.06</v>
      </c>
      <c r="AE104">
        <v>49.597999999999999</v>
      </c>
      <c r="AF104">
        <v>19.968</v>
      </c>
      <c r="AG104">
        <v>27.396000000000001</v>
      </c>
      <c r="AH104">
        <v>28.385000000000002</v>
      </c>
      <c r="AI104">
        <v>28.183</v>
      </c>
      <c r="AJ104">
        <v>40.829000000000001</v>
      </c>
      <c r="AK104">
        <v>38.116999999999997</v>
      </c>
      <c r="AL104">
        <v>34.468000000000004</v>
      </c>
      <c r="AM104">
        <v>33.432000000000002</v>
      </c>
      <c r="AN104">
        <v>41.29</v>
      </c>
      <c r="AO104">
        <v>54.350999999999999</v>
      </c>
      <c r="AP104">
        <v>32.462000000000003</v>
      </c>
      <c r="AQ104">
        <v>33.874000000000002</v>
      </c>
      <c r="AR104">
        <v>37.277999999999999</v>
      </c>
      <c r="AS104">
        <v>46.835000000000001</v>
      </c>
      <c r="AT104">
        <v>58.209000000000003</v>
      </c>
      <c r="AU104">
        <v>28.068000000000001</v>
      </c>
      <c r="AV104">
        <v>30.626999999999999</v>
      </c>
      <c r="AW104">
        <v>33.32</v>
      </c>
      <c r="AX104">
        <v>32.808</v>
      </c>
      <c r="AY104">
        <v>35.636000000000003</v>
      </c>
      <c r="AZ104">
        <v>44.222999999999999</v>
      </c>
      <c r="BA104">
        <v>35.965000000000003</v>
      </c>
      <c r="BB104">
        <v>32.037999999999997</v>
      </c>
      <c r="BC104">
        <v>51.439</v>
      </c>
      <c r="BD104">
        <v>73.186999999999998</v>
      </c>
      <c r="BE104">
        <v>44.218000000000004</v>
      </c>
      <c r="BF104">
        <v>34.963000000000001</v>
      </c>
      <c r="BG104">
        <v>37.898000000000003</v>
      </c>
      <c r="BH104">
        <v>53.749000000000002</v>
      </c>
      <c r="BI104">
        <v>60.524999999999999</v>
      </c>
      <c r="BJ104">
        <v>50.197000000000003</v>
      </c>
      <c r="BK104">
        <v>42.947000000000003</v>
      </c>
      <c r="BL104">
        <v>44.158000000000001</v>
      </c>
      <c r="BM104">
        <v>63.155999999999999</v>
      </c>
      <c r="BN104">
        <v>79.116</v>
      </c>
      <c r="BO104">
        <v>33.146000000000001</v>
      </c>
      <c r="BP104">
        <v>42.216999999999999</v>
      </c>
      <c r="BQ104">
        <v>49.149000000000001</v>
      </c>
      <c r="BR104">
        <v>49.158999999999999</v>
      </c>
      <c r="BS104">
        <v>62.725000000000001</v>
      </c>
      <c r="BT104">
        <v>37.854999999999997</v>
      </c>
      <c r="BU104">
        <v>32.110999999999997</v>
      </c>
      <c r="BV104">
        <v>35.857999999999997</v>
      </c>
      <c r="BW104">
        <v>38.566000000000003</v>
      </c>
      <c r="BX104">
        <v>45.661999999999999</v>
      </c>
      <c r="BY104">
        <v>23.523</v>
      </c>
      <c r="BZ104">
        <v>20.379000000000001</v>
      </c>
      <c r="CA104">
        <v>19.937000000000001</v>
      </c>
      <c r="CB104">
        <v>31.721</v>
      </c>
      <c r="CC104">
        <v>33.444000000000003</v>
      </c>
      <c r="CD104">
        <v>17.167000000000002</v>
      </c>
      <c r="CE104">
        <v>17.577999999999999</v>
      </c>
      <c r="CF104">
        <v>17.638999999999999</v>
      </c>
      <c r="CG104">
        <v>24.478999999999999</v>
      </c>
      <c r="CH104">
        <v>25.274000000000001</v>
      </c>
      <c r="CI104">
        <v>75.349999999999994</v>
      </c>
      <c r="CJ104">
        <v>56.377000000000002</v>
      </c>
      <c r="CK104">
        <v>50.572000000000003</v>
      </c>
      <c r="CL104">
        <v>42.81</v>
      </c>
      <c r="CM104">
        <v>49.783000000000001</v>
      </c>
      <c r="CN104">
        <v>29.657</v>
      </c>
      <c r="CO104">
        <v>26.885000000000002</v>
      </c>
      <c r="CP104">
        <v>29.137</v>
      </c>
      <c r="CQ104">
        <v>29.513000000000002</v>
      </c>
      <c r="CR104">
        <v>41.834000000000003</v>
      </c>
      <c r="CS104">
        <v>28.327999999999999</v>
      </c>
      <c r="CT104">
        <v>25.948</v>
      </c>
      <c r="CU104">
        <v>27.420999999999999</v>
      </c>
      <c r="CV104">
        <v>28.109000000000002</v>
      </c>
      <c r="CW104">
        <v>35.779000000000003</v>
      </c>
      <c r="CX104">
        <v>24.341000000000001</v>
      </c>
      <c r="CY104">
        <v>21.786000000000001</v>
      </c>
      <c r="CZ104">
        <v>24.427</v>
      </c>
      <c r="DA104">
        <v>31.443999999999999</v>
      </c>
      <c r="DB104">
        <v>38.01</v>
      </c>
      <c r="DC104">
        <v>39.238</v>
      </c>
      <c r="DD104">
        <v>40.466999999999999</v>
      </c>
      <c r="DE104">
        <v>42.942999999999998</v>
      </c>
      <c r="DF104">
        <v>54.302999999999997</v>
      </c>
      <c r="DG104">
        <v>65.257999999999996</v>
      </c>
      <c r="DH104">
        <v>20.190999999999999</v>
      </c>
      <c r="DI104">
        <v>29.035</v>
      </c>
      <c r="DJ104">
        <v>25.76</v>
      </c>
      <c r="DK104">
        <v>25.331</v>
      </c>
      <c r="DL104">
        <v>37.817999999999998</v>
      </c>
      <c r="DM104">
        <v>60.661999999999999</v>
      </c>
      <c r="DN104">
        <v>58.654000000000003</v>
      </c>
      <c r="DO104">
        <v>54.334000000000003</v>
      </c>
      <c r="DP104">
        <v>78.427000000000007</v>
      </c>
      <c r="DQ104">
        <v>109.42400000000001</v>
      </c>
      <c r="DR104">
        <v>28.388999999999999</v>
      </c>
      <c r="DS104">
        <v>30.033999999999999</v>
      </c>
      <c r="DT104">
        <v>31.754999999999999</v>
      </c>
      <c r="DU104">
        <v>46.802999999999997</v>
      </c>
      <c r="DV104">
        <v>64.921000000000006</v>
      </c>
      <c r="DW104">
        <v>45.575000000000003</v>
      </c>
      <c r="DX104">
        <v>37.720999999999997</v>
      </c>
      <c r="DY104">
        <v>40.472000000000001</v>
      </c>
      <c r="DZ104">
        <v>49.113999999999997</v>
      </c>
      <c r="EA104">
        <v>51.656999999999996</v>
      </c>
      <c r="EB104">
        <v>31.963000000000001</v>
      </c>
      <c r="EC104">
        <v>27.646999999999998</v>
      </c>
      <c r="ED104">
        <v>27.466000000000001</v>
      </c>
      <c r="EE104">
        <v>34.359000000000002</v>
      </c>
      <c r="EF104">
        <v>39.932000000000002</v>
      </c>
      <c r="EG104">
        <v>29.119</v>
      </c>
      <c r="EH104">
        <v>26.31</v>
      </c>
      <c r="EI104">
        <v>27.783999999999999</v>
      </c>
      <c r="EJ104">
        <v>38.911000000000001</v>
      </c>
      <c r="EK104">
        <v>49.567999999999998</v>
      </c>
      <c r="EL104">
        <v>42.845999999999997</v>
      </c>
      <c r="EM104">
        <v>39.645000000000003</v>
      </c>
      <c r="EN104">
        <v>43.581000000000003</v>
      </c>
      <c r="EO104">
        <v>53.715000000000003</v>
      </c>
      <c r="EP104">
        <v>58.692999999999998</v>
      </c>
      <c r="EQ104">
        <v>24.317</v>
      </c>
      <c r="ER104">
        <v>22.24</v>
      </c>
      <c r="ES104">
        <v>21.648</v>
      </c>
      <c r="ET104">
        <v>24.696999999999999</v>
      </c>
      <c r="EU104">
        <v>26.239000000000001</v>
      </c>
      <c r="EV104">
        <v>19.29</v>
      </c>
      <c r="EW104">
        <v>16.856000000000002</v>
      </c>
      <c r="EX104">
        <v>25.286000000000001</v>
      </c>
      <c r="EY104">
        <v>23.19</v>
      </c>
      <c r="EZ104">
        <v>26.773</v>
      </c>
      <c r="FA104">
        <v>29.286000000000001</v>
      </c>
      <c r="FB104">
        <v>28.081</v>
      </c>
      <c r="FC104">
        <v>34.731999999999999</v>
      </c>
      <c r="FD104">
        <v>36.548000000000002</v>
      </c>
      <c r="FE104">
        <v>49.753</v>
      </c>
      <c r="FF104">
        <v>44.938000000000002</v>
      </c>
      <c r="FG104">
        <v>39.762</v>
      </c>
      <c r="FH104">
        <v>41.094000000000001</v>
      </c>
      <c r="FI104">
        <v>48.42</v>
      </c>
      <c r="FJ104">
        <v>53.01</v>
      </c>
      <c r="FK104">
        <v>56.357999999999997</v>
      </c>
      <c r="FL104">
        <v>46.555</v>
      </c>
      <c r="FM104">
        <v>41.128</v>
      </c>
      <c r="FN104">
        <v>36.161999999999999</v>
      </c>
      <c r="FO104">
        <v>35.906999999999996</v>
      </c>
      <c r="FP104">
        <v>43.106999999999999</v>
      </c>
      <c r="FQ104">
        <v>34.780999999999999</v>
      </c>
      <c r="FR104">
        <v>34.345999999999997</v>
      </c>
      <c r="FS104">
        <v>44.459000000000003</v>
      </c>
      <c r="FT104">
        <v>56.500999999999998</v>
      </c>
      <c r="FU104">
        <v>26.977</v>
      </c>
      <c r="FV104">
        <v>21.347000000000001</v>
      </c>
      <c r="FW104">
        <v>20.283000000000001</v>
      </c>
      <c r="FX104">
        <v>24.747</v>
      </c>
      <c r="FY104">
        <v>27.658999999999999</v>
      </c>
      <c r="FZ104">
        <v>34.064999999999998</v>
      </c>
      <c r="GA104">
        <v>31.681999999999999</v>
      </c>
      <c r="GB104">
        <v>35.335000000000001</v>
      </c>
      <c r="GC104">
        <v>44.28</v>
      </c>
      <c r="GD104">
        <v>46.286999999999999</v>
      </c>
      <c r="GE104">
        <v>37.131999999999998</v>
      </c>
      <c r="GF104">
        <v>38.692999999999998</v>
      </c>
      <c r="GG104">
        <v>38.127000000000002</v>
      </c>
      <c r="GH104">
        <v>43.405000000000001</v>
      </c>
      <c r="GI104">
        <v>48.991999999999997</v>
      </c>
      <c r="GJ104">
        <v>14.965999999999999</v>
      </c>
      <c r="GK104">
        <v>12.097</v>
      </c>
      <c r="GL104">
        <v>10.52</v>
      </c>
      <c r="GM104">
        <v>14.661</v>
      </c>
      <c r="GN104">
        <v>19.562999999999999</v>
      </c>
      <c r="GO104">
        <v>29.728999999999999</v>
      </c>
      <c r="GP104">
        <v>30.481000000000002</v>
      </c>
      <c r="GQ104">
        <v>27.917000000000002</v>
      </c>
      <c r="GR104">
        <v>36.387999999999998</v>
      </c>
      <c r="GS104">
        <v>39.356000000000002</v>
      </c>
      <c r="GT104">
        <v>25.748000000000001</v>
      </c>
      <c r="GU104">
        <v>30.975999999999999</v>
      </c>
      <c r="GV104">
        <v>28.4</v>
      </c>
      <c r="GW104">
        <v>31.548000000000002</v>
      </c>
      <c r="GX104">
        <v>30.97</v>
      </c>
      <c r="GY104">
        <v>30.367000000000001</v>
      </c>
      <c r="GZ104">
        <v>39.179000000000002</v>
      </c>
      <c r="HA104">
        <v>43.945999999999998</v>
      </c>
      <c r="HB104">
        <v>58.444000000000003</v>
      </c>
      <c r="HC104">
        <v>66.262</v>
      </c>
    </row>
    <row r="105" spans="1:211" x14ac:dyDescent="0.25">
      <c r="A105" s="1">
        <v>40025</v>
      </c>
      <c r="B105">
        <v>33.277000000000001</v>
      </c>
      <c r="C105">
        <v>23.962</v>
      </c>
      <c r="D105">
        <v>21.274000000000001</v>
      </c>
      <c r="E105">
        <v>19.236000000000001</v>
      </c>
      <c r="F105">
        <v>25.527999999999999</v>
      </c>
      <c r="G105">
        <v>30.460999999999999</v>
      </c>
      <c r="H105">
        <v>25.797000000000001</v>
      </c>
      <c r="I105">
        <v>26.736999999999998</v>
      </c>
      <c r="J105">
        <v>36.924999999999997</v>
      </c>
      <c r="K105">
        <v>43.335000000000001</v>
      </c>
      <c r="L105">
        <v>14.8</v>
      </c>
      <c r="M105">
        <v>19.974</v>
      </c>
      <c r="N105">
        <v>27.36</v>
      </c>
      <c r="O105">
        <v>30.617000000000001</v>
      </c>
      <c r="P105">
        <v>33.051000000000002</v>
      </c>
      <c r="Q105">
        <v>23.184000000000001</v>
      </c>
      <c r="R105">
        <v>30.071000000000002</v>
      </c>
      <c r="S105">
        <v>33.807000000000002</v>
      </c>
      <c r="T105">
        <v>37.698999999999998</v>
      </c>
      <c r="U105">
        <v>44.265000000000001</v>
      </c>
      <c r="V105">
        <v>29.510999999999999</v>
      </c>
      <c r="W105">
        <v>33.436</v>
      </c>
      <c r="X105">
        <v>34.308999999999997</v>
      </c>
      <c r="Y105">
        <v>34.043999999999997</v>
      </c>
      <c r="Z105">
        <v>37.756999999999998</v>
      </c>
      <c r="AA105">
        <v>30.956</v>
      </c>
      <c r="AB105">
        <v>29.852</v>
      </c>
      <c r="AC105">
        <v>37.207000000000001</v>
      </c>
      <c r="AD105">
        <v>38.9</v>
      </c>
      <c r="AE105">
        <v>43.442999999999998</v>
      </c>
      <c r="AF105">
        <v>38.399000000000001</v>
      </c>
      <c r="AG105">
        <v>33.999000000000002</v>
      </c>
      <c r="AH105">
        <v>31.547000000000001</v>
      </c>
      <c r="AI105">
        <v>33.540999999999997</v>
      </c>
      <c r="AJ105">
        <v>30.186</v>
      </c>
      <c r="AK105">
        <v>28.271000000000001</v>
      </c>
      <c r="AL105">
        <v>32.042999999999999</v>
      </c>
      <c r="AM105">
        <v>34.746000000000002</v>
      </c>
      <c r="AN105">
        <v>35.368000000000002</v>
      </c>
      <c r="AO105">
        <v>45.176000000000002</v>
      </c>
      <c r="AP105">
        <v>28.442</v>
      </c>
      <c r="AQ105">
        <v>32.104999999999997</v>
      </c>
      <c r="AR105">
        <v>33.912999999999997</v>
      </c>
      <c r="AS105">
        <v>38.594000000000001</v>
      </c>
      <c r="AT105">
        <v>51.597999999999999</v>
      </c>
      <c r="AU105">
        <v>21.652999999999999</v>
      </c>
      <c r="AV105">
        <v>20.178000000000001</v>
      </c>
      <c r="AW105">
        <v>23.085999999999999</v>
      </c>
      <c r="AX105">
        <v>27.872</v>
      </c>
      <c r="AY105">
        <v>31.100999999999999</v>
      </c>
      <c r="AZ105">
        <v>38.219000000000001</v>
      </c>
      <c r="BA105">
        <v>33.151000000000003</v>
      </c>
      <c r="BB105">
        <v>35.466999999999999</v>
      </c>
      <c r="BC105">
        <v>39.871000000000002</v>
      </c>
      <c r="BD105">
        <v>53.460999999999999</v>
      </c>
      <c r="BE105">
        <v>38.093000000000004</v>
      </c>
      <c r="BF105">
        <v>42.23</v>
      </c>
      <c r="BG105">
        <v>41.686</v>
      </c>
      <c r="BH105">
        <v>42.329000000000001</v>
      </c>
      <c r="BI105">
        <v>51.307000000000002</v>
      </c>
      <c r="BJ105">
        <v>37.994999999999997</v>
      </c>
      <c r="BK105">
        <v>39.578000000000003</v>
      </c>
      <c r="BL105">
        <v>45.21</v>
      </c>
      <c r="BM105">
        <v>46.378999999999998</v>
      </c>
      <c r="BN105">
        <v>61.527000000000001</v>
      </c>
      <c r="BO105">
        <v>36.252000000000002</v>
      </c>
      <c r="BP105">
        <v>39.473999999999997</v>
      </c>
      <c r="BQ105">
        <v>41.962000000000003</v>
      </c>
      <c r="BR105">
        <v>46.344000000000001</v>
      </c>
      <c r="BS105">
        <v>55.814999999999998</v>
      </c>
      <c r="BT105">
        <v>22.074999999999999</v>
      </c>
      <c r="BU105">
        <v>24.597000000000001</v>
      </c>
      <c r="BV105">
        <v>31.806999999999999</v>
      </c>
      <c r="BW105">
        <v>34.19</v>
      </c>
      <c r="BX105">
        <v>38.774999999999999</v>
      </c>
      <c r="BY105">
        <v>23.355</v>
      </c>
      <c r="BZ105">
        <v>21.372</v>
      </c>
      <c r="CA105">
        <v>21.658000000000001</v>
      </c>
      <c r="CB105">
        <v>21.047999999999998</v>
      </c>
      <c r="CC105">
        <v>29.998999999999999</v>
      </c>
      <c r="CD105">
        <v>12.202999999999999</v>
      </c>
      <c r="CE105">
        <v>16.140999999999998</v>
      </c>
      <c r="CF105">
        <v>22.081</v>
      </c>
      <c r="CG105">
        <v>20.733000000000001</v>
      </c>
      <c r="CH105">
        <v>24.056000000000001</v>
      </c>
      <c r="CI105">
        <v>18.785</v>
      </c>
      <c r="CJ105">
        <v>28.93</v>
      </c>
      <c r="CK105">
        <v>27.475000000000001</v>
      </c>
      <c r="CL105">
        <v>41.048000000000002</v>
      </c>
      <c r="CM105">
        <v>40.140999999999998</v>
      </c>
      <c r="CN105">
        <v>52.268000000000001</v>
      </c>
      <c r="CO105">
        <v>40.872</v>
      </c>
      <c r="CP105">
        <v>37.387999999999998</v>
      </c>
      <c r="CQ105">
        <v>33.338999999999999</v>
      </c>
      <c r="CR105">
        <v>34.868000000000002</v>
      </c>
      <c r="CS105">
        <v>27.177</v>
      </c>
      <c r="CT105">
        <v>24.507000000000001</v>
      </c>
      <c r="CU105">
        <v>26.971</v>
      </c>
      <c r="CV105">
        <v>27.771000000000001</v>
      </c>
      <c r="CW105">
        <v>30.596</v>
      </c>
      <c r="CX105">
        <v>26.303999999999998</v>
      </c>
      <c r="CY105">
        <v>25.855</v>
      </c>
      <c r="CZ105">
        <v>23.713000000000001</v>
      </c>
      <c r="DA105">
        <v>25.861000000000001</v>
      </c>
      <c r="DB105">
        <v>30.513000000000002</v>
      </c>
      <c r="DC105">
        <v>24.076000000000001</v>
      </c>
      <c r="DD105">
        <v>24.795999999999999</v>
      </c>
      <c r="DE105">
        <v>30.148</v>
      </c>
      <c r="DF105">
        <v>39.5</v>
      </c>
      <c r="DG105">
        <v>50.271999999999998</v>
      </c>
      <c r="DH105">
        <v>15.414</v>
      </c>
      <c r="DI105">
        <v>19.658999999999999</v>
      </c>
      <c r="DJ105">
        <v>22.73</v>
      </c>
      <c r="DK105">
        <v>24.088999999999999</v>
      </c>
      <c r="DL105">
        <v>27.266999999999999</v>
      </c>
      <c r="DM105">
        <v>47.98</v>
      </c>
      <c r="DN105">
        <v>51.66</v>
      </c>
      <c r="DO105">
        <v>54.417999999999999</v>
      </c>
      <c r="DP105">
        <v>62.838999999999999</v>
      </c>
      <c r="DQ105">
        <v>80.087999999999994</v>
      </c>
      <c r="DR105">
        <v>31.167999999999999</v>
      </c>
      <c r="DS105">
        <v>33.497999999999998</v>
      </c>
      <c r="DT105">
        <v>36.383000000000003</v>
      </c>
      <c r="DU105">
        <v>42.374000000000002</v>
      </c>
      <c r="DV105">
        <v>48.508000000000003</v>
      </c>
      <c r="DW105">
        <v>48.57</v>
      </c>
      <c r="DX105">
        <v>40.338999999999999</v>
      </c>
      <c r="DY105">
        <v>39.837000000000003</v>
      </c>
      <c r="DZ105">
        <v>44.328000000000003</v>
      </c>
      <c r="EA105">
        <v>49.994999999999997</v>
      </c>
      <c r="EB105">
        <v>26.648</v>
      </c>
      <c r="EC105">
        <v>27.187999999999999</v>
      </c>
      <c r="ED105">
        <v>28.654</v>
      </c>
      <c r="EE105">
        <v>29.09</v>
      </c>
      <c r="EF105">
        <v>34.881</v>
      </c>
      <c r="EG105">
        <v>20.576000000000001</v>
      </c>
      <c r="EH105">
        <v>19.504000000000001</v>
      </c>
      <c r="EI105">
        <v>22.349</v>
      </c>
      <c r="EJ105">
        <v>26.873000000000001</v>
      </c>
      <c r="EK105">
        <v>37.119</v>
      </c>
      <c r="EL105">
        <v>27.064</v>
      </c>
      <c r="EM105">
        <v>69.334000000000003</v>
      </c>
      <c r="EN105">
        <v>58.902999999999999</v>
      </c>
      <c r="EO105">
        <v>50.844000000000001</v>
      </c>
      <c r="EP105">
        <v>55.984000000000002</v>
      </c>
      <c r="EQ105">
        <v>25.856000000000002</v>
      </c>
      <c r="ER105">
        <v>22.611000000000001</v>
      </c>
      <c r="ES105">
        <v>25.47</v>
      </c>
      <c r="ET105">
        <v>24.318999999999999</v>
      </c>
      <c r="EU105">
        <v>26.593</v>
      </c>
      <c r="EV105">
        <v>19.677</v>
      </c>
      <c r="EW105">
        <v>20.849</v>
      </c>
      <c r="EX105">
        <v>22.396000000000001</v>
      </c>
      <c r="EY105">
        <v>23.997</v>
      </c>
      <c r="EZ105">
        <v>24.637</v>
      </c>
      <c r="FA105">
        <v>29.963000000000001</v>
      </c>
      <c r="FB105">
        <v>38.067</v>
      </c>
      <c r="FC105">
        <v>35.695</v>
      </c>
      <c r="FD105">
        <v>35.561999999999998</v>
      </c>
      <c r="FE105">
        <v>44.29</v>
      </c>
      <c r="FF105">
        <v>55.838999999999999</v>
      </c>
      <c r="FG105">
        <v>44.457999999999998</v>
      </c>
      <c r="FH105">
        <v>42.097000000000001</v>
      </c>
      <c r="FI105">
        <v>42.546999999999997</v>
      </c>
      <c r="FJ105">
        <v>47.436</v>
      </c>
      <c r="FK105">
        <v>20.596</v>
      </c>
      <c r="FL105">
        <v>22.172999999999998</v>
      </c>
      <c r="FM105">
        <v>37.408000000000001</v>
      </c>
      <c r="FN105">
        <v>33.639000000000003</v>
      </c>
      <c r="FO105">
        <v>33.387</v>
      </c>
      <c r="FP105">
        <v>22.613</v>
      </c>
      <c r="FQ105">
        <v>26.933</v>
      </c>
      <c r="FR105">
        <v>30.690999999999999</v>
      </c>
      <c r="FS105">
        <v>35.082000000000001</v>
      </c>
      <c r="FT105">
        <v>45.859000000000002</v>
      </c>
      <c r="FU105">
        <v>23.562000000000001</v>
      </c>
      <c r="FV105">
        <v>23.757999999999999</v>
      </c>
      <c r="FW105">
        <v>25.465</v>
      </c>
      <c r="FX105">
        <v>23.567</v>
      </c>
      <c r="FY105">
        <v>25.896000000000001</v>
      </c>
      <c r="FZ105">
        <v>29.663</v>
      </c>
      <c r="GA105">
        <v>29.908000000000001</v>
      </c>
      <c r="GB105">
        <v>34.953000000000003</v>
      </c>
      <c r="GC105">
        <v>37.337000000000003</v>
      </c>
      <c r="GD105">
        <v>43.603999999999999</v>
      </c>
      <c r="GE105">
        <v>36.755000000000003</v>
      </c>
      <c r="GF105">
        <v>31.611000000000001</v>
      </c>
      <c r="GG105">
        <v>35.99</v>
      </c>
      <c r="GH105">
        <v>35.99</v>
      </c>
      <c r="GI105">
        <v>42.683999999999997</v>
      </c>
      <c r="GJ105">
        <v>22.411999999999999</v>
      </c>
      <c r="GK105">
        <v>19.530999999999999</v>
      </c>
      <c r="GL105">
        <v>19.260000000000002</v>
      </c>
      <c r="GM105">
        <v>15.411</v>
      </c>
      <c r="GN105">
        <v>16.956</v>
      </c>
      <c r="GO105">
        <v>21.657</v>
      </c>
      <c r="GP105">
        <v>22.477</v>
      </c>
      <c r="GQ105">
        <v>23.423999999999999</v>
      </c>
      <c r="GR105">
        <v>25.9</v>
      </c>
      <c r="GS105">
        <v>34.561</v>
      </c>
      <c r="GT105">
        <v>18.183</v>
      </c>
      <c r="GU105">
        <v>26.504000000000001</v>
      </c>
      <c r="GV105">
        <v>23.603999999999999</v>
      </c>
      <c r="GW105">
        <v>30.302</v>
      </c>
      <c r="GX105">
        <v>30.282</v>
      </c>
      <c r="GY105">
        <v>39.816000000000003</v>
      </c>
      <c r="GZ105">
        <v>50.523000000000003</v>
      </c>
      <c r="HA105">
        <v>42.667999999999999</v>
      </c>
      <c r="HB105">
        <v>46.646000000000001</v>
      </c>
      <c r="HC105">
        <v>59.484999999999999</v>
      </c>
    </row>
    <row r="106" spans="1:211" x14ac:dyDescent="0.25">
      <c r="A106" s="1">
        <v>40056</v>
      </c>
      <c r="B106">
        <v>26.306999999999999</v>
      </c>
      <c r="C106">
        <v>22.077000000000002</v>
      </c>
      <c r="D106">
        <v>25.693999999999999</v>
      </c>
      <c r="E106">
        <v>20.100000000000001</v>
      </c>
      <c r="F106">
        <v>24.43</v>
      </c>
      <c r="G106">
        <v>20.3</v>
      </c>
      <c r="H106">
        <v>34.262999999999998</v>
      </c>
      <c r="I106">
        <v>32.564999999999998</v>
      </c>
      <c r="J106">
        <v>32.340000000000003</v>
      </c>
      <c r="K106">
        <v>41.790999999999997</v>
      </c>
      <c r="L106">
        <v>15.879</v>
      </c>
      <c r="M106">
        <v>22.372</v>
      </c>
      <c r="N106">
        <v>20.484999999999999</v>
      </c>
      <c r="O106">
        <v>25.995000000000001</v>
      </c>
      <c r="P106">
        <v>31.067</v>
      </c>
      <c r="Q106">
        <v>32.100999999999999</v>
      </c>
      <c r="R106">
        <v>29.811</v>
      </c>
      <c r="S106">
        <v>29.344000000000001</v>
      </c>
      <c r="T106">
        <v>33.619999999999997</v>
      </c>
      <c r="U106">
        <v>36.994</v>
      </c>
      <c r="V106">
        <v>25.085000000000001</v>
      </c>
      <c r="W106">
        <v>31.187000000000001</v>
      </c>
      <c r="X106">
        <v>30.199000000000002</v>
      </c>
      <c r="Y106">
        <v>31.849</v>
      </c>
      <c r="Z106">
        <v>35.457999999999998</v>
      </c>
      <c r="AA106">
        <v>37.524000000000001</v>
      </c>
      <c r="AB106">
        <v>35.981000000000002</v>
      </c>
      <c r="AC106">
        <v>34.685000000000002</v>
      </c>
      <c r="AD106">
        <v>36.58</v>
      </c>
      <c r="AE106">
        <v>38.427</v>
      </c>
      <c r="AF106">
        <v>27.824000000000002</v>
      </c>
      <c r="AG106">
        <v>28.469000000000001</v>
      </c>
      <c r="AH106">
        <v>34.332999999999998</v>
      </c>
      <c r="AI106">
        <v>31.152000000000001</v>
      </c>
      <c r="AJ106">
        <v>31.597999999999999</v>
      </c>
      <c r="AK106">
        <v>30.41</v>
      </c>
      <c r="AL106">
        <v>30.648</v>
      </c>
      <c r="AM106">
        <v>30.4</v>
      </c>
      <c r="AN106">
        <v>33.732999999999997</v>
      </c>
      <c r="AO106">
        <v>33.69</v>
      </c>
      <c r="AP106">
        <v>24.475000000000001</v>
      </c>
      <c r="AQ106">
        <v>28.064</v>
      </c>
      <c r="AR106">
        <v>27.318999999999999</v>
      </c>
      <c r="AS106">
        <v>33.801000000000002</v>
      </c>
      <c r="AT106">
        <v>37.96</v>
      </c>
      <c r="AU106">
        <v>17.751999999999999</v>
      </c>
      <c r="AV106">
        <v>19.463000000000001</v>
      </c>
      <c r="AW106">
        <v>19.37</v>
      </c>
      <c r="AX106">
        <v>20.992999999999999</v>
      </c>
      <c r="AY106">
        <v>27.710999999999999</v>
      </c>
      <c r="AZ106">
        <v>38.780999999999999</v>
      </c>
      <c r="BA106">
        <v>34.066000000000003</v>
      </c>
      <c r="BB106">
        <v>34.32</v>
      </c>
      <c r="BC106">
        <v>35.137</v>
      </c>
      <c r="BD106">
        <v>40.715000000000003</v>
      </c>
      <c r="BE106">
        <v>44.776000000000003</v>
      </c>
      <c r="BF106">
        <v>41.365000000000002</v>
      </c>
      <c r="BG106">
        <v>42.594999999999999</v>
      </c>
      <c r="BH106">
        <v>42.850999999999999</v>
      </c>
      <c r="BI106">
        <v>48.807000000000002</v>
      </c>
      <c r="BJ106">
        <v>21.341000000000001</v>
      </c>
      <c r="BK106">
        <v>23.216999999999999</v>
      </c>
      <c r="BL106">
        <v>27.704999999999998</v>
      </c>
      <c r="BM106">
        <v>38.436999999999998</v>
      </c>
      <c r="BN106">
        <v>46.85</v>
      </c>
      <c r="BO106">
        <v>34.834000000000003</v>
      </c>
      <c r="BP106">
        <v>36.341000000000001</v>
      </c>
      <c r="BQ106">
        <v>37.369</v>
      </c>
      <c r="BR106">
        <v>42.235999999999997</v>
      </c>
      <c r="BS106">
        <v>43.156999999999996</v>
      </c>
      <c r="BT106">
        <v>34.433999999999997</v>
      </c>
      <c r="BU106">
        <v>27.448</v>
      </c>
      <c r="BV106">
        <v>25.532</v>
      </c>
      <c r="BW106">
        <v>30.771999999999998</v>
      </c>
      <c r="BX106">
        <v>32.677999999999997</v>
      </c>
      <c r="BY106">
        <v>16.315000000000001</v>
      </c>
      <c r="BZ106">
        <v>22.632000000000001</v>
      </c>
      <c r="CA106">
        <v>22.891999999999999</v>
      </c>
      <c r="CB106">
        <v>21.693999999999999</v>
      </c>
      <c r="CC106">
        <v>24.638000000000002</v>
      </c>
      <c r="CD106">
        <v>26.972000000000001</v>
      </c>
      <c r="CE106">
        <v>20.175000000000001</v>
      </c>
      <c r="CF106">
        <v>18.408000000000001</v>
      </c>
      <c r="CG106">
        <v>21.411999999999999</v>
      </c>
      <c r="CH106">
        <v>20.795000000000002</v>
      </c>
      <c r="CI106">
        <v>20.425999999999998</v>
      </c>
      <c r="CJ106">
        <v>22.727</v>
      </c>
      <c r="CK106">
        <v>21.456</v>
      </c>
      <c r="CL106">
        <v>36.159999999999997</v>
      </c>
      <c r="CM106">
        <v>36.594000000000001</v>
      </c>
      <c r="CN106">
        <v>14.81</v>
      </c>
      <c r="CO106">
        <v>17.670999999999999</v>
      </c>
      <c r="CP106">
        <v>32.325000000000003</v>
      </c>
      <c r="CQ106">
        <v>30.608000000000001</v>
      </c>
      <c r="CR106">
        <v>30.425999999999998</v>
      </c>
      <c r="CS106">
        <v>20.103999999999999</v>
      </c>
      <c r="CT106">
        <v>20.896000000000001</v>
      </c>
      <c r="CU106">
        <v>21.821999999999999</v>
      </c>
      <c r="CV106">
        <v>25.183</v>
      </c>
      <c r="CW106">
        <v>25.472999999999999</v>
      </c>
      <c r="CX106">
        <v>22.6</v>
      </c>
      <c r="CY106">
        <v>32.49</v>
      </c>
      <c r="CZ106">
        <v>34.143000000000001</v>
      </c>
      <c r="DA106">
        <v>28.565999999999999</v>
      </c>
      <c r="DB106">
        <v>30.283000000000001</v>
      </c>
      <c r="DC106">
        <v>19.863</v>
      </c>
      <c r="DD106">
        <v>34.579000000000001</v>
      </c>
      <c r="DE106">
        <v>30.951999999999998</v>
      </c>
      <c r="DF106">
        <v>34.418999999999997</v>
      </c>
      <c r="DG106">
        <v>45.212000000000003</v>
      </c>
      <c r="DH106">
        <v>12.271000000000001</v>
      </c>
      <c r="DI106">
        <v>18.821999999999999</v>
      </c>
      <c r="DJ106">
        <v>17.314</v>
      </c>
      <c r="DK106">
        <v>24.18</v>
      </c>
      <c r="DL106">
        <v>22.981999999999999</v>
      </c>
      <c r="DM106">
        <v>44.457000000000001</v>
      </c>
      <c r="DN106">
        <v>47.832000000000001</v>
      </c>
      <c r="DO106">
        <v>46.963999999999999</v>
      </c>
      <c r="DP106">
        <v>55.197000000000003</v>
      </c>
      <c r="DQ106">
        <v>61.331000000000003</v>
      </c>
      <c r="DR106">
        <v>28.832000000000001</v>
      </c>
      <c r="DS106">
        <v>36.377000000000002</v>
      </c>
      <c r="DT106">
        <v>33.215000000000003</v>
      </c>
      <c r="DU106">
        <v>35.665999999999997</v>
      </c>
      <c r="DV106">
        <v>41.350999999999999</v>
      </c>
      <c r="DW106">
        <v>20.69</v>
      </c>
      <c r="DX106">
        <v>24.4</v>
      </c>
      <c r="DY106">
        <v>37.578000000000003</v>
      </c>
      <c r="DZ106">
        <v>37.594999999999999</v>
      </c>
      <c r="EA106">
        <v>43.146000000000001</v>
      </c>
      <c r="EB106">
        <v>25.056999999999999</v>
      </c>
      <c r="EC106">
        <v>28.59</v>
      </c>
      <c r="ED106">
        <v>27.823</v>
      </c>
      <c r="EE106">
        <v>28.975000000000001</v>
      </c>
      <c r="EF106">
        <v>29.492000000000001</v>
      </c>
      <c r="EG106">
        <v>29.875</v>
      </c>
      <c r="EH106">
        <v>24.042999999999999</v>
      </c>
      <c r="EI106">
        <v>24.076000000000001</v>
      </c>
      <c r="EJ106">
        <v>24.202999999999999</v>
      </c>
      <c r="EK106">
        <v>31.132999999999999</v>
      </c>
      <c r="EL106">
        <v>37.107999999999997</v>
      </c>
      <c r="EM106">
        <v>31.849</v>
      </c>
      <c r="EN106">
        <v>28.387</v>
      </c>
      <c r="EO106">
        <v>47.341000000000001</v>
      </c>
      <c r="EP106">
        <v>47.359000000000002</v>
      </c>
      <c r="EQ106">
        <v>45.265999999999998</v>
      </c>
      <c r="ER106">
        <v>35.460999999999999</v>
      </c>
      <c r="ES106">
        <v>33.180999999999997</v>
      </c>
      <c r="ET106">
        <v>29.574999999999999</v>
      </c>
      <c r="EU106">
        <v>27.550999999999998</v>
      </c>
      <c r="EV106">
        <v>29.65</v>
      </c>
      <c r="EW106">
        <v>26.303999999999998</v>
      </c>
      <c r="EX106">
        <v>24.556000000000001</v>
      </c>
      <c r="EY106">
        <v>22.324999999999999</v>
      </c>
      <c r="EZ106">
        <v>23.774999999999999</v>
      </c>
      <c r="FA106">
        <v>30.251000000000001</v>
      </c>
      <c r="FB106">
        <v>30.138999999999999</v>
      </c>
      <c r="FC106">
        <v>31.184999999999999</v>
      </c>
      <c r="FD106">
        <v>33.484000000000002</v>
      </c>
      <c r="FE106">
        <v>35.018000000000001</v>
      </c>
      <c r="FF106">
        <v>23.716000000000001</v>
      </c>
      <c r="FG106">
        <v>39.442</v>
      </c>
      <c r="FH106">
        <v>44.173999999999999</v>
      </c>
      <c r="FI106">
        <v>40.194000000000003</v>
      </c>
      <c r="FJ106">
        <v>41.75</v>
      </c>
      <c r="FK106">
        <v>21.727</v>
      </c>
      <c r="FL106">
        <v>19.387</v>
      </c>
      <c r="FM106">
        <v>19.545999999999999</v>
      </c>
      <c r="FN106">
        <v>31.436</v>
      </c>
      <c r="FO106">
        <v>30.099</v>
      </c>
      <c r="FP106">
        <v>20.015999999999998</v>
      </c>
      <c r="FQ106">
        <v>24.664000000000001</v>
      </c>
      <c r="FR106">
        <v>24.361000000000001</v>
      </c>
      <c r="FS106">
        <v>30.533000000000001</v>
      </c>
      <c r="FT106">
        <v>34.841000000000001</v>
      </c>
      <c r="FU106">
        <v>8.5020000000000007</v>
      </c>
      <c r="FV106">
        <v>10.69</v>
      </c>
      <c r="FW106">
        <v>16.613</v>
      </c>
      <c r="FX106">
        <v>20.744</v>
      </c>
      <c r="FY106">
        <v>23.056000000000001</v>
      </c>
      <c r="FZ106">
        <v>31.448</v>
      </c>
      <c r="GA106">
        <v>29.123000000000001</v>
      </c>
      <c r="GB106">
        <v>28.300999999999998</v>
      </c>
      <c r="GC106">
        <v>32.987000000000002</v>
      </c>
      <c r="GD106">
        <v>37.909999999999997</v>
      </c>
      <c r="GE106">
        <v>35.976999999999997</v>
      </c>
      <c r="GF106">
        <v>28.373000000000001</v>
      </c>
      <c r="GG106">
        <v>30.416</v>
      </c>
      <c r="GH106">
        <v>34.369</v>
      </c>
      <c r="GI106">
        <v>35.18</v>
      </c>
      <c r="GJ106">
        <v>17.86</v>
      </c>
      <c r="GK106">
        <v>23.651</v>
      </c>
      <c r="GL106">
        <v>22.738</v>
      </c>
      <c r="GM106">
        <v>19.376999999999999</v>
      </c>
      <c r="GN106">
        <v>17.440999999999999</v>
      </c>
      <c r="GO106">
        <v>14.833</v>
      </c>
      <c r="GP106">
        <v>28.312999999999999</v>
      </c>
      <c r="GQ106">
        <v>27.22</v>
      </c>
      <c r="GR106">
        <v>27.106000000000002</v>
      </c>
      <c r="GS106">
        <v>30.04</v>
      </c>
      <c r="GT106">
        <v>25.04</v>
      </c>
      <c r="GU106">
        <v>21.600999999999999</v>
      </c>
      <c r="GV106">
        <v>22.646000000000001</v>
      </c>
      <c r="GW106">
        <v>25.876000000000001</v>
      </c>
      <c r="GX106">
        <v>28.28</v>
      </c>
      <c r="GY106">
        <v>93.207999999999998</v>
      </c>
      <c r="GZ106">
        <v>70.831000000000003</v>
      </c>
      <c r="HA106">
        <v>60.994</v>
      </c>
      <c r="HB106">
        <v>52.993000000000002</v>
      </c>
      <c r="HC106">
        <v>55.328000000000003</v>
      </c>
    </row>
    <row r="107" spans="1:211" x14ac:dyDescent="0.25">
      <c r="A107" s="1">
        <v>40086</v>
      </c>
      <c r="B107">
        <v>11.433</v>
      </c>
      <c r="C107">
        <v>16.247</v>
      </c>
      <c r="D107">
        <v>16.64</v>
      </c>
      <c r="E107">
        <v>20.972999999999999</v>
      </c>
      <c r="F107">
        <v>19.065000000000001</v>
      </c>
      <c r="G107">
        <v>17.428999999999998</v>
      </c>
      <c r="H107">
        <v>34.537999999999997</v>
      </c>
      <c r="I107">
        <v>32.14</v>
      </c>
      <c r="J107">
        <v>31.387</v>
      </c>
      <c r="K107">
        <v>32.235999999999997</v>
      </c>
      <c r="L107">
        <v>23.492999999999999</v>
      </c>
      <c r="M107">
        <v>20.571000000000002</v>
      </c>
      <c r="N107">
        <v>19.57</v>
      </c>
      <c r="O107">
        <v>21.391999999999999</v>
      </c>
      <c r="P107">
        <v>24.372</v>
      </c>
      <c r="Q107">
        <v>31.972000000000001</v>
      </c>
      <c r="R107">
        <v>26.210999999999999</v>
      </c>
      <c r="S107">
        <v>29.72</v>
      </c>
      <c r="T107">
        <v>29.449000000000002</v>
      </c>
      <c r="U107">
        <v>31.986000000000001</v>
      </c>
      <c r="V107">
        <v>23.329000000000001</v>
      </c>
      <c r="W107">
        <v>24.030999999999999</v>
      </c>
      <c r="X107">
        <v>25.298999999999999</v>
      </c>
      <c r="Y107">
        <v>29.623000000000001</v>
      </c>
      <c r="Z107">
        <v>30.824000000000002</v>
      </c>
      <c r="AA107">
        <v>26.381</v>
      </c>
      <c r="AB107">
        <v>23.719000000000001</v>
      </c>
      <c r="AC107">
        <v>29.628</v>
      </c>
      <c r="AD107">
        <v>32.383000000000003</v>
      </c>
      <c r="AE107">
        <v>34.695999999999998</v>
      </c>
      <c r="AF107">
        <v>34.988999999999997</v>
      </c>
      <c r="AG107">
        <v>31.257999999999999</v>
      </c>
      <c r="AH107">
        <v>30.474</v>
      </c>
      <c r="AI107">
        <v>32.003</v>
      </c>
      <c r="AJ107">
        <v>30.998000000000001</v>
      </c>
      <c r="AK107">
        <v>22.782</v>
      </c>
      <c r="AL107">
        <v>18.904</v>
      </c>
      <c r="AM107">
        <v>24.224</v>
      </c>
      <c r="AN107">
        <v>28.965</v>
      </c>
      <c r="AO107">
        <v>30.823</v>
      </c>
      <c r="AP107">
        <v>24.044</v>
      </c>
      <c r="AQ107">
        <v>39.854999999999997</v>
      </c>
      <c r="AR107">
        <v>35.933999999999997</v>
      </c>
      <c r="AS107">
        <v>34.520000000000003</v>
      </c>
      <c r="AT107">
        <v>35.442</v>
      </c>
      <c r="AU107">
        <v>21.844000000000001</v>
      </c>
      <c r="AV107">
        <v>22.454000000000001</v>
      </c>
      <c r="AW107">
        <v>21.332000000000001</v>
      </c>
      <c r="AX107">
        <v>20.254000000000001</v>
      </c>
      <c r="AY107">
        <v>23.524999999999999</v>
      </c>
      <c r="AZ107">
        <v>29.085000000000001</v>
      </c>
      <c r="BA107">
        <v>35.448</v>
      </c>
      <c r="BB107">
        <v>36.853000000000002</v>
      </c>
      <c r="BC107">
        <v>34.131</v>
      </c>
      <c r="BD107">
        <v>34.067</v>
      </c>
      <c r="BE107">
        <v>38.292999999999999</v>
      </c>
      <c r="BF107">
        <v>38.436</v>
      </c>
      <c r="BG107">
        <v>39.991999999999997</v>
      </c>
      <c r="BH107">
        <v>40.728000000000002</v>
      </c>
      <c r="BI107">
        <v>42.125999999999998</v>
      </c>
      <c r="BJ107">
        <v>23.456</v>
      </c>
      <c r="BK107">
        <v>20.47</v>
      </c>
      <c r="BL107">
        <v>24.084</v>
      </c>
      <c r="BM107">
        <v>28.260999999999999</v>
      </c>
      <c r="BN107">
        <v>35.621000000000002</v>
      </c>
      <c r="BO107">
        <v>25.265999999999998</v>
      </c>
      <c r="BP107">
        <v>30.373999999999999</v>
      </c>
      <c r="BQ107">
        <v>31.321000000000002</v>
      </c>
      <c r="BR107">
        <v>36.856999999999999</v>
      </c>
      <c r="BS107">
        <v>41.201000000000001</v>
      </c>
      <c r="BT107">
        <v>25.792000000000002</v>
      </c>
      <c r="BU107">
        <v>22.731999999999999</v>
      </c>
      <c r="BV107">
        <v>23.893000000000001</v>
      </c>
      <c r="BW107">
        <v>24.74</v>
      </c>
      <c r="BX107">
        <v>29.902999999999999</v>
      </c>
      <c r="BY107">
        <v>17.907</v>
      </c>
      <c r="BZ107">
        <v>19.728000000000002</v>
      </c>
      <c r="CA107">
        <v>18.847999999999999</v>
      </c>
      <c r="CB107">
        <v>20.388000000000002</v>
      </c>
      <c r="CC107">
        <v>20.568999999999999</v>
      </c>
      <c r="CD107">
        <v>16.423999999999999</v>
      </c>
      <c r="CE107">
        <v>12.803000000000001</v>
      </c>
      <c r="CF107">
        <v>17.186</v>
      </c>
      <c r="CG107">
        <v>16.41</v>
      </c>
      <c r="CH107">
        <v>18.823</v>
      </c>
      <c r="CI107">
        <v>15.615</v>
      </c>
      <c r="CJ107">
        <v>14.026</v>
      </c>
      <c r="CK107">
        <v>17.731999999999999</v>
      </c>
      <c r="CL107">
        <v>20.768999999999998</v>
      </c>
      <c r="CM107">
        <v>34.4</v>
      </c>
      <c r="CN107">
        <v>25.084</v>
      </c>
      <c r="CO107">
        <v>19.747</v>
      </c>
      <c r="CP107">
        <v>18.811</v>
      </c>
      <c r="CQ107">
        <v>27.45</v>
      </c>
      <c r="CR107">
        <v>28.042999999999999</v>
      </c>
      <c r="CS107">
        <v>24.852</v>
      </c>
      <c r="CT107">
        <v>20.739000000000001</v>
      </c>
      <c r="CU107">
        <v>20.658000000000001</v>
      </c>
      <c r="CV107">
        <v>21.829000000000001</v>
      </c>
      <c r="CW107">
        <v>24.454000000000001</v>
      </c>
      <c r="CX107">
        <v>16.690999999999999</v>
      </c>
      <c r="CY107">
        <v>24.041</v>
      </c>
      <c r="CZ107">
        <v>28.838999999999999</v>
      </c>
      <c r="DA107">
        <v>31.58</v>
      </c>
      <c r="DB107">
        <v>28.283999999999999</v>
      </c>
      <c r="DC107">
        <v>36.326999999999998</v>
      </c>
      <c r="DD107">
        <v>39.540999999999997</v>
      </c>
      <c r="DE107">
        <v>36.765999999999998</v>
      </c>
      <c r="DF107">
        <v>35.005000000000003</v>
      </c>
      <c r="DG107">
        <v>37.686</v>
      </c>
      <c r="DH107">
        <v>17.738</v>
      </c>
      <c r="DI107">
        <v>16.962</v>
      </c>
      <c r="DJ107">
        <v>16.829999999999998</v>
      </c>
      <c r="DK107">
        <v>17.007000000000001</v>
      </c>
      <c r="DL107">
        <v>22.01</v>
      </c>
      <c r="DM107">
        <v>30.678000000000001</v>
      </c>
      <c r="DN107">
        <v>38.393999999999998</v>
      </c>
      <c r="DO107">
        <v>43.82</v>
      </c>
      <c r="DP107">
        <v>46.723999999999997</v>
      </c>
      <c r="DQ107">
        <v>50.636000000000003</v>
      </c>
      <c r="DR107">
        <v>31.391999999999999</v>
      </c>
      <c r="DS107">
        <v>27.768000000000001</v>
      </c>
      <c r="DT107">
        <v>30.32</v>
      </c>
      <c r="DU107">
        <v>32.113999999999997</v>
      </c>
      <c r="DV107">
        <v>34.738</v>
      </c>
      <c r="DW107">
        <v>27.151</v>
      </c>
      <c r="DX107">
        <v>27.782</v>
      </c>
      <c r="DY107">
        <v>26.728999999999999</v>
      </c>
      <c r="DZ107">
        <v>33.155000000000001</v>
      </c>
      <c r="EA107">
        <v>35.695999999999998</v>
      </c>
      <c r="EB107">
        <v>17.408000000000001</v>
      </c>
      <c r="EC107">
        <v>19.739999999999998</v>
      </c>
      <c r="ED107">
        <v>21.55</v>
      </c>
      <c r="EE107">
        <v>24.780999999999999</v>
      </c>
      <c r="EF107">
        <v>26.67</v>
      </c>
      <c r="EG107">
        <v>24.396000000000001</v>
      </c>
      <c r="EH107">
        <v>18.076000000000001</v>
      </c>
      <c r="EI107">
        <v>22.352</v>
      </c>
      <c r="EJ107">
        <v>21.452999999999999</v>
      </c>
      <c r="EK107">
        <v>23.155000000000001</v>
      </c>
      <c r="EL107">
        <v>30.344999999999999</v>
      </c>
      <c r="EM107">
        <v>31.207999999999998</v>
      </c>
      <c r="EN107">
        <v>33.119</v>
      </c>
      <c r="EO107">
        <v>46.991</v>
      </c>
      <c r="EP107">
        <v>43.445</v>
      </c>
      <c r="EQ107">
        <v>22.236999999999998</v>
      </c>
      <c r="ER107">
        <v>20.369</v>
      </c>
      <c r="ES107">
        <v>33.121000000000002</v>
      </c>
      <c r="ET107">
        <v>27.649000000000001</v>
      </c>
      <c r="EU107">
        <v>26.747</v>
      </c>
      <c r="EV107">
        <v>20.626000000000001</v>
      </c>
      <c r="EW107">
        <v>17.902999999999999</v>
      </c>
      <c r="EX107">
        <v>21.891999999999999</v>
      </c>
      <c r="EY107">
        <v>21.006</v>
      </c>
      <c r="EZ107">
        <v>23.11</v>
      </c>
      <c r="FA107">
        <v>29.135999999999999</v>
      </c>
      <c r="FB107">
        <v>33.906999999999996</v>
      </c>
      <c r="FC107">
        <v>35.133000000000003</v>
      </c>
      <c r="FD107">
        <v>35.293999999999997</v>
      </c>
      <c r="FE107">
        <v>35.094999999999999</v>
      </c>
      <c r="FF107">
        <v>11.526</v>
      </c>
      <c r="FG107">
        <v>27.532</v>
      </c>
      <c r="FH107">
        <v>30.744</v>
      </c>
      <c r="FI107">
        <v>38.347999999999999</v>
      </c>
      <c r="FJ107">
        <v>38.341000000000001</v>
      </c>
      <c r="FK107">
        <v>17.917000000000002</v>
      </c>
      <c r="FL107">
        <v>13.696</v>
      </c>
      <c r="FM107">
        <v>16.481999999999999</v>
      </c>
      <c r="FN107">
        <v>18.305</v>
      </c>
      <c r="FO107">
        <v>28.143000000000001</v>
      </c>
      <c r="FP107">
        <v>18.745999999999999</v>
      </c>
      <c r="FQ107">
        <v>23.786000000000001</v>
      </c>
      <c r="FR107">
        <v>24.957999999999998</v>
      </c>
      <c r="FS107">
        <v>25.716999999999999</v>
      </c>
      <c r="FT107">
        <v>29.8</v>
      </c>
      <c r="FU107">
        <v>11.824999999999999</v>
      </c>
      <c r="FV107">
        <v>15.975</v>
      </c>
      <c r="FW107">
        <v>14.862</v>
      </c>
      <c r="FX107">
        <v>17.282</v>
      </c>
      <c r="FY107">
        <v>19.463000000000001</v>
      </c>
      <c r="FZ107">
        <v>31.309000000000001</v>
      </c>
      <c r="GA107">
        <v>27.841999999999999</v>
      </c>
      <c r="GB107">
        <v>30.33</v>
      </c>
      <c r="GC107">
        <v>29.065999999999999</v>
      </c>
      <c r="GD107">
        <v>32.438000000000002</v>
      </c>
      <c r="GE107">
        <v>26.628</v>
      </c>
      <c r="GF107">
        <v>28.315000000000001</v>
      </c>
      <c r="GG107">
        <v>30.221</v>
      </c>
      <c r="GH107">
        <v>29.532</v>
      </c>
      <c r="GI107">
        <v>32.548999999999999</v>
      </c>
      <c r="GJ107">
        <v>18.033999999999999</v>
      </c>
      <c r="GK107">
        <v>15.826000000000001</v>
      </c>
      <c r="GL107">
        <v>15.836</v>
      </c>
      <c r="GM107">
        <v>19.699000000000002</v>
      </c>
      <c r="GN107">
        <v>17.824999999999999</v>
      </c>
      <c r="GO107">
        <v>19.3</v>
      </c>
      <c r="GP107">
        <v>18.178999999999998</v>
      </c>
      <c r="GQ107">
        <v>17.88</v>
      </c>
      <c r="GR107">
        <v>24.067</v>
      </c>
      <c r="GS107">
        <v>24.72</v>
      </c>
      <c r="GT107">
        <v>19.661999999999999</v>
      </c>
      <c r="GU107">
        <v>23.091999999999999</v>
      </c>
      <c r="GV107">
        <v>22.34</v>
      </c>
      <c r="GW107">
        <v>23.187999999999999</v>
      </c>
      <c r="GX107">
        <v>25.498000000000001</v>
      </c>
      <c r="GY107">
        <v>46.860999999999997</v>
      </c>
      <c r="GZ107">
        <v>43.232999999999997</v>
      </c>
      <c r="HA107">
        <v>36.557000000000002</v>
      </c>
      <c r="HB107">
        <v>53.822000000000003</v>
      </c>
      <c r="HC107">
        <v>50.811</v>
      </c>
    </row>
    <row r="108" spans="1:211" x14ac:dyDescent="0.25">
      <c r="A108" s="1">
        <v>40116</v>
      </c>
      <c r="B108">
        <v>28.754999999999999</v>
      </c>
      <c r="C108">
        <v>23.87</v>
      </c>
      <c r="D108">
        <v>20.475000000000001</v>
      </c>
      <c r="E108">
        <v>20.818999999999999</v>
      </c>
      <c r="F108">
        <v>20.513999999999999</v>
      </c>
      <c r="G108">
        <v>28.984999999999999</v>
      </c>
      <c r="H108">
        <v>35.095999999999997</v>
      </c>
      <c r="I108">
        <v>30.404</v>
      </c>
      <c r="J108">
        <v>32.704999999999998</v>
      </c>
      <c r="K108">
        <v>32.417999999999999</v>
      </c>
      <c r="L108">
        <v>28.734999999999999</v>
      </c>
      <c r="M108">
        <v>30.911999999999999</v>
      </c>
      <c r="N108">
        <v>29.594999999999999</v>
      </c>
      <c r="O108">
        <v>25.568999999999999</v>
      </c>
      <c r="P108">
        <v>25.651</v>
      </c>
      <c r="Q108">
        <v>39.426000000000002</v>
      </c>
      <c r="R108">
        <v>34.049999999999997</v>
      </c>
      <c r="S108">
        <v>33.500999999999998</v>
      </c>
      <c r="T108">
        <v>31.087</v>
      </c>
      <c r="U108">
        <v>31.521000000000001</v>
      </c>
      <c r="V108">
        <v>34.027000000000001</v>
      </c>
      <c r="W108">
        <v>39.759</v>
      </c>
      <c r="X108">
        <v>34.728000000000002</v>
      </c>
      <c r="Y108">
        <v>30.646000000000001</v>
      </c>
      <c r="Z108">
        <v>32.174999999999997</v>
      </c>
      <c r="AA108">
        <v>25.579000000000001</v>
      </c>
      <c r="AB108">
        <v>44.198999999999998</v>
      </c>
      <c r="AC108">
        <v>40.546999999999997</v>
      </c>
      <c r="AD108">
        <v>36.758000000000003</v>
      </c>
      <c r="AE108">
        <v>36.195</v>
      </c>
      <c r="AF108">
        <v>20.922000000000001</v>
      </c>
      <c r="AG108">
        <v>27.411000000000001</v>
      </c>
      <c r="AH108">
        <v>30.71</v>
      </c>
      <c r="AI108">
        <v>29.434999999999999</v>
      </c>
      <c r="AJ108">
        <v>30.687999999999999</v>
      </c>
      <c r="AK108">
        <v>29.655999999999999</v>
      </c>
      <c r="AL108">
        <v>28.274999999999999</v>
      </c>
      <c r="AM108">
        <v>28.533999999999999</v>
      </c>
      <c r="AN108">
        <v>27.045999999999999</v>
      </c>
      <c r="AO108">
        <v>29.613</v>
      </c>
      <c r="AP108">
        <v>35.753999999999998</v>
      </c>
      <c r="AQ108">
        <v>34.868000000000002</v>
      </c>
      <c r="AR108">
        <v>31.521000000000001</v>
      </c>
      <c r="AS108">
        <v>34.417999999999999</v>
      </c>
      <c r="AT108">
        <v>34.399000000000001</v>
      </c>
      <c r="AU108">
        <v>19.831</v>
      </c>
      <c r="AV108">
        <v>17.209</v>
      </c>
      <c r="AW108">
        <v>19.2</v>
      </c>
      <c r="AX108">
        <v>19.907</v>
      </c>
      <c r="AY108">
        <v>20.265999999999998</v>
      </c>
      <c r="AZ108">
        <v>40.771999999999998</v>
      </c>
      <c r="BA108">
        <v>41.438000000000002</v>
      </c>
      <c r="BB108">
        <v>39.561</v>
      </c>
      <c r="BC108">
        <v>37.328000000000003</v>
      </c>
      <c r="BD108">
        <v>36.366</v>
      </c>
      <c r="BE108">
        <v>50.343000000000004</v>
      </c>
      <c r="BF108">
        <v>51.941000000000003</v>
      </c>
      <c r="BG108">
        <v>43.99</v>
      </c>
      <c r="BH108">
        <v>43.965000000000003</v>
      </c>
      <c r="BI108">
        <v>44.238</v>
      </c>
      <c r="BJ108">
        <v>30.382000000000001</v>
      </c>
      <c r="BK108">
        <v>36.454000000000001</v>
      </c>
      <c r="BL108">
        <v>32.896000000000001</v>
      </c>
      <c r="BM108">
        <v>28.951000000000001</v>
      </c>
      <c r="BN108">
        <v>33.701000000000001</v>
      </c>
      <c r="BO108">
        <v>45.898000000000003</v>
      </c>
      <c r="BP108">
        <v>47.055999999999997</v>
      </c>
      <c r="BQ108">
        <v>41.273000000000003</v>
      </c>
      <c r="BR108">
        <v>37.231999999999999</v>
      </c>
      <c r="BS108">
        <v>40.100999999999999</v>
      </c>
      <c r="BT108">
        <v>28.649000000000001</v>
      </c>
      <c r="BU108">
        <v>28.856000000000002</v>
      </c>
      <c r="BV108">
        <v>29.146000000000001</v>
      </c>
      <c r="BW108">
        <v>27.170999999999999</v>
      </c>
      <c r="BX108">
        <v>27.882000000000001</v>
      </c>
      <c r="BY108">
        <v>22.913</v>
      </c>
      <c r="BZ108">
        <v>21.347999999999999</v>
      </c>
      <c r="CA108">
        <v>20.588999999999999</v>
      </c>
      <c r="CB108">
        <v>19.687999999999999</v>
      </c>
      <c r="CC108">
        <v>20.916</v>
      </c>
      <c r="CD108">
        <v>19.427</v>
      </c>
      <c r="CE108">
        <v>20.093</v>
      </c>
      <c r="CF108">
        <v>18.591999999999999</v>
      </c>
      <c r="CG108">
        <v>17.48</v>
      </c>
      <c r="CH108">
        <v>19.387</v>
      </c>
      <c r="CI108">
        <v>17.548000000000002</v>
      </c>
      <c r="CJ108">
        <v>18.524000000000001</v>
      </c>
      <c r="CK108">
        <v>18.36</v>
      </c>
      <c r="CL108">
        <v>19.63</v>
      </c>
      <c r="CM108">
        <v>22.131</v>
      </c>
      <c r="CN108">
        <v>24.344999999999999</v>
      </c>
      <c r="CO108">
        <v>24.942</v>
      </c>
      <c r="CP108">
        <v>21.585000000000001</v>
      </c>
      <c r="CQ108">
        <v>20.753</v>
      </c>
      <c r="CR108">
        <v>26.620999999999999</v>
      </c>
      <c r="CS108">
        <v>22.788</v>
      </c>
      <c r="CT108">
        <v>24.33</v>
      </c>
      <c r="CU108">
        <v>24.863</v>
      </c>
      <c r="CV108">
        <v>22.474</v>
      </c>
      <c r="CW108">
        <v>23.242000000000001</v>
      </c>
      <c r="CX108">
        <v>13.829000000000001</v>
      </c>
      <c r="CY108">
        <v>14.259</v>
      </c>
      <c r="CZ108">
        <v>14.894</v>
      </c>
      <c r="DA108">
        <v>24.783999999999999</v>
      </c>
      <c r="DB108">
        <v>27.093</v>
      </c>
      <c r="DC108">
        <v>49.073</v>
      </c>
      <c r="DD108">
        <v>49.558</v>
      </c>
      <c r="DE108">
        <v>44.597999999999999</v>
      </c>
      <c r="DF108">
        <v>39.447000000000003</v>
      </c>
      <c r="DG108">
        <v>38.594999999999999</v>
      </c>
      <c r="DH108">
        <v>13.941000000000001</v>
      </c>
      <c r="DI108">
        <v>15.681000000000001</v>
      </c>
      <c r="DJ108">
        <v>15.852</v>
      </c>
      <c r="DK108">
        <v>17.721</v>
      </c>
      <c r="DL108">
        <v>19.126000000000001</v>
      </c>
      <c r="DM108">
        <v>118.748</v>
      </c>
      <c r="DN108">
        <v>95.274000000000001</v>
      </c>
      <c r="DO108">
        <v>82.051000000000002</v>
      </c>
      <c r="DP108">
        <v>68.260999999999996</v>
      </c>
      <c r="DQ108">
        <v>63.152000000000001</v>
      </c>
      <c r="DR108">
        <v>29.294</v>
      </c>
      <c r="DS108">
        <v>35.704000000000001</v>
      </c>
      <c r="DT108">
        <v>33.933</v>
      </c>
      <c r="DU108">
        <v>32.389000000000003</v>
      </c>
      <c r="DV108">
        <v>34.606000000000002</v>
      </c>
      <c r="DW108">
        <v>45.073999999999998</v>
      </c>
      <c r="DX108">
        <v>36.567999999999998</v>
      </c>
      <c r="DY108">
        <v>34.685000000000002</v>
      </c>
      <c r="DZ108">
        <v>31.568000000000001</v>
      </c>
      <c r="EA108">
        <v>35.198999999999998</v>
      </c>
      <c r="EB108">
        <v>20.295999999999999</v>
      </c>
      <c r="EC108">
        <v>29.475999999999999</v>
      </c>
      <c r="ED108">
        <v>26.853999999999999</v>
      </c>
      <c r="EE108">
        <v>26.175000000000001</v>
      </c>
      <c r="EF108">
        <v>26.768000000000001</v>
      </c>
      <c r="EG108">
        <v>21.140999999999998</v>
      </c>
      <c r="EH108">
        <v>21.492999999999999</v>
      </c>
      <c r="EI108">
        <v>22.073</v>
      </c>
      <c r="EJ108">
        <v>21.119</v>
      </c>
      <c r="EK108">
        <v>21.151</v>
      </c>
      <c r="EL108">
        <v>18.434999999999999</v>
      </c>
      <c r="EM108">
        <v>47.667999999999999</v>
      </c>
      <c r="EN108">
        <v>43.110999999999997</v>
      </c>
      <c r="EO108">
        <v>38.591999999999999</v>
      </c>
      <c r="EP108">
        <v>45.073</v>
      </c>
      <c r="EQ108">
        <v>17.332999999999998</v>
      </c>
      <c r="ER108">
        <v>17.515000000000001</v>
      </c>
      <c r="ES108">
        <v>20.099</v>
      </c>
      <c r="ET108">
        <v>26.85</v>
      </c>
      <c r="EU108">
        <v>26.35</v>
      </c>
      <c r="EV108">
        <v>26.556000000000001</v>
      </c>
      <c r="EW108">
        <v>19.809999999999999</v>
      </c>
      <c r="EX108">
        <v>21.228999999999999</v>
      </c>
      <c r="EY108">
        <v>20.876999999999999</v>
      </c>
      <c r="EZ108">
        <v>21.95</v>
      </c>
      <c r="FA108">
        <v>22.698</v>
      </c>
      <c r="FB108">
        <v>40.710999999999999</v>
      </c>
      <c r="FC108">
        <v>38.088999999999999</v>
      </c>
      <c r="FD108">
        <v>36.503</v>
      </c>
      <c r="FE108">
        <v>36.287999999999997</v>
      </c>
      <c r="FF108">
        <v>35.651000000000003</v>
      </c>
      <c r="FG108">
        <v>38.363</v>
      </c>
      <c r="FH108">
        <v>33.51</v>
      </c>
      <c r="FI108">
        <v>34.698</v>
      </c>
      <c r="FJ108">
        <v>39.206000000000003</v>
      </c>
      <c r="FK108">
        <v>23.161999999999999</v>
      </c>
      <c r="FL108">
        <v>29.966999999999999</v>
      </c>
      <c r="FM108">
        <v>25.056000000000001</v>
      </c>
      <c r="FN108">
        <v>21.260999999999999</v>
      </c>
      <c r="FO108">
        <v>21.535</v>
      </c>
      <c r="FP108">
        <v>36.238999999999997</v>
      </c>
      <c r="FQ108">
        <v>37.543999999999997</v>
      </c>
      <c r="FR108">
        <v>35.113999999999997</v>
      </c>
      <c r="FS108">
        <v>30.896999999999998</v>
      </c>
      <c r="FT108">
        <v>30.533999999999999</v>
      </c>
      <c r="FU108">
        <v>43.573999999999998</v>
      </c>
      <c r="FV108">
        <v>35.832999999999998</v>
      </c>
      <c r="FW108">
        <v>29.32</v>
      </c>
      <c r="FX108">
        <v>23.026</v>
      </c>
      <c r="FY108">
        <v>23.155999999999999</v>
      </c>
      <c r="FZ108">
        <v>33.585999999999999</v>
      </c>
      <c r="GA108">
        <v>40.53</v>
      </c>
      <c r="GB108">
        <v>38.098999999999997</v>
      </c>
      <c r="GC108">
        <v>33.106000000000002</v>
      </c>
      <c r="GD108">
        <v>33.334000000000003</v>
      </c>
      <c r="GE108">
        <v>32.963000000000001</v>
      </c>
      <c r="GF108">
        <v>39.127000000000002</v>
      </c>
      <c r="GG108">
        <v>35.280999999999999</v>
      </c>
      <c r="GH108">
        <v>31.959</v>
      </c>
      <c r="GI108">
        <v>32.015999999999998</v>
      </c>
      <c r="GJ108">
        <v>10.92</v>
      </c>
      <c r="GK108">
        <v>16.475000000000001</v>
      </c>
      <c r="GL108">
        <v>19.593</v>
      </c>
      <c r="GM108">
        <v>19.247</v>
      </c>
      <c r="GN108">
        <v>19.645</v>
      </c>
      <c r="GO108">
        <v>24.707000000000001</v>
      </c>
      <c r="GP108">
        <v>21.939</v>
      </c>
      <c r="GQ108">
        <v>20.268999999999998</v>
      </c>
      <c r="GR108">
        <v>19.783999999999999</v>
      </c>
      <c r="GS108">
        <v>22.922000000000001</v>
      </c>
      <c r="GT108">
        <v>14.571999999999999</v>
      </c>
      <c r="GU108">
        <v>17.295000000000002</v>
      </c>
      <c r="GV108">
        <v>22.170999999999999</v>
      </c>
      <c r="GW108">
        <v>22.954000000000001</v>
      </c>
      <c r="GX108">
        <v>23.74</v>
      </c>
      <c r="GY108">
        <v>61.665999999999997</v>
      </c>
      <c r="GZ108">
        <v>54.737000000000002</v>
      </c>
      <c r="HA108">
        <v>51.655999999999999</v>
      </c>
      <c r="HB108">
        <v>57.463000000000001</v>
      </c>
      <c r="HC108">
        <v>52.771000000000001</v>
      </c>
    </row>
    <row r="109" spans="1:211" x14ac:dyDescent="0.25">
      <c r="A109" s="1">
        <v>40147</v>
      </c>
      <c r="B109">
        <v>15.744</v>
      </c>
      <c r="C109">
        <v>20.998000000000001</v>
      </c>
      <c r="D109">
        <v>20.123999999999999</v>
      </c>
      <c r="E109">
        <v>19.690000000000001</v>
      </c>
      <c r="F109">
        <v>21.013999999999999</v>
      </c>
      <c r="G109">
        <v>30.741</v>
      </c>
      <c r="H109">
        <v>27.068000000000001</v>
      </c>
      <c r="I109">
        <v>33.686</v>
      </c>
      <c r="J109">
        <v>34.027000000000001</v>
      </c>
      <c r="K109">
        <v>33.646000000000001</v>
      </c>
      <c r="L109">
        <v>23.725000000000001</v>
      </c>
      <c r="M109">
        <v>22.468</v>
      </c>
      <c r="N109">
        <v>25.727</v>
      </c>
      <c r="O109">
        <v>25.420999999999999</v>
      </c>
      <c r="P109">
        <v>24.004999999999999</v>
      </c>
      <c r="Q109">
        <v>26.908000000000001</v>
      </c>
      <c r="R109">
        <v>27.422999999999998</v>
      </c>
      <c r="S109">
        <v>32.142000000000003</v>
      </c>
      <c r="T109">
        <v>30.044</v>
      </c>
      <c r="U109">
        <v>29.553999999999998</v>
      </c>
      <c r="V109">
        <v>43.537999999999997</v>
      </c>
      <c r="W109">
        <v>36.781999999999996</v>
      </c>
      <c r="X109">
        <v>36.4</v>
      </c>
      <c r="Y109">
        <v>33.271000000000001</v>
      </c>
      <c r="Z109">
        <v>32.677</v>
      </c>
      <c r="AA109">
        <v>34.963999999999999</v>
      </c>
      <c r="AB109">
        <v>30.31</v>
      </c>
      <c r="AC109">
        <v>30.411000000000001</v>
      </c>
      <c r="AD109">
        <v>33.881999999999998</v>
      </c>
      <c r="AE109">
        <v>34.323</v>
      </c>
      <c r="AF109">
        <v>30.062999999999999</v>
      </c>
      <c r="AG109">
        <v>26.927</v>
      </c>
      <c r="AH109">
        <v>24.207000000000001</v>
      </c>
      <c r="AI109">
        <v>27.91</v>
      </c>
      <c r="AJ109">
        <v>29.859000000000002</v>
      </c>
      <c r="AK109">
        <v>29.43</v>
      </c>
      <c r="AL109">
        <v>24.632000000000001</v>
      </c>
      <c r="AM109">
        <v>27.446000000000002</v>
      </c>
      <c r="AN109">
        <v>25.771000000000001</v>
      </c>
      <c r="AO109">
        <v>26.991</v>
      </c>
      <c r="AP109">
        <v>29.146999999999998</v>
      </c>
      <c r="AQ109">
        <v>30.672000000000001</v>
      </c>
      <c r="AR109">
        <v>36.466000000000001</v>
      </c>
      <c r="AS109">
        <v>35.606000000000002</v>
      </c>
      <c r="AT109">
        <v>34.357999999999997</v>
      </c>
      <c r="AU109">
        <v>28.079000000000001</v>
      </c>
      <c r="AV109">
        <v>25.015000000000001</v>
      </c>
      <c r="AW109">
        <v>23.58</v>
      </c>
      <c r="AX109">
        <v>20.785</v>
      </c>
      <c r="AY109">
        <v>20.774999999999999</v>
      </c>
      <c r="AZ109">
        <v>41.023000000000003</v>
      </c>
      <c r="BA109">
        <v>35.938000000000002</v>
      </c>
      <c r="BB109">
        <v>41.073999999999998</v>
      </c>
      <c r="BC109">
        <v>38.89</v>
      </c>
      <c r="BD109">
        <v>37.22</v>
      </c>
      <c r="BE109">
        <v>37.527999999999999</v>
      </c>
      <c r="BF109">
        <v>37.012</v>
      </c>
      <c r="BG109">
        <v>43.698999999999998</v>
      </c>
      <c r="BH109">
        <v>41.411000000000001</v>
      </c>
      <c r="BI109">
        <v>42.21</v>
      </c>
      <c r="BJ109">
        <v>43.790999999999997</v>
      </c>
      <c r="BK109">
        <v>33.423999999999999</v>
      </c>
      <c r="BL109">
        <v>33.97</v>
      </c>
      <c r="BM109">
        <v>31.681000000000001</v>
      </c>
      <c r="BN109">
        <v>29.478000000000002</v>
      </c>
      <c r="BO109">
        <v>36.198999999999998</v>
      </c>
      <c r="BP109">
        <v>34.454000000000001</v>
      </c>
      <c r="BQ109">
        <v>41.154000000000003</v>
      </c>
      <c r="BR109">
        <v>37.396999999999998</v>
      </c>
      <c r="BS109">
        <v>37.792999999999999</v>
      </c>
      <c r="BT109">
        <v>32.15</v>
      </c>
      <c r="BU109">
        <v>29.811</v>
      </c>
      <c r="BV109">
        <v>30.178999999999998</v>
      </c>
      <c r="BW109">
        <v>27.382000000000001</v>
      </c>
      <c r="BX109">
        <v>26.850999999999999</v>
      </c>
      <c r="BY109">
        <v>20.802</v>
      </c>
      <c r="BZ109">
        <v>17.646999999999998</v>
      </c>
      <c r="CA109">
        <v>19.829000000000001</v>
      </c>
      <c r="CB109">
        <v>18.815999999999999</v>
      </c>
      <c r="CC109">
        <v>20.818999999999999</v>
      </c>
      <c r="CD109">
        <v>13.635</v>
      </c>
      <c r="CE109">
        <v>11.115</v>
      </c>
      <c r="CF109">
        <v>15.081</v>
      </c>
      <c r="CG109">
        <v>14.989000000000001</v>
      </c>
      <c r="CH109">
        <v>15.925000000000001</v>
      </c>
      <c r="CI109">
        <v>20.276</v>
      </c>
      <c r="CJ109">
        <v>20.257999999999999</v>
      </c>
      <c r="CK109">
        <v>20.146000000000001</v>
      </c>
      <c r="CL109">
        <v>18.885999999999999</v>
      </c>
      <c r="CM109">
        <v>19.963000000000001</v>
      </c>
      <c r="CN109">
        <v>26.611000000000001</v>
      </c>
      <c r="CO109">
        <v>22.222999999999999</v>
      </c>
      <c r="CP109">
        <v>23.366</v>
      </c>
      <c r="CQ109">
        <v>22.201000000000001</v>
      </c>
      <c r="CR109">
        <v>25.24</v>
      </c>
      <c r="CS109">
        <v>25.562999999999999</v>
      </c>
      <c r="CT109">
        <v>23.189</v>
      </c>
      <c r="CU109">
        <v>23.076000000000001</v>
      </c>
      <c r="CV109">
        <v>22.282</v>
      </c>
      <c r="CW109">
        <v>21.972999999999999</v>
      </c>
      <c r="CX109">
        <v>28.974</v>
      </c>
      <c r="CY109">
        <v>25.268999999999998</v>
      </c>
      <c r="CZ109">
        <v>25.521000000000001</v>
      </c>
      <c r="DA109">
        <v>23.001000000000001</v>
      </c>
      <c r="DB109">
        <v>28.794</v>
      </c>
      <c r="DC109">
        <v>46.892000000000003</v>
      </c>
      <c r="DD109">
        <v>43.664999999999999</v>
      </c>
      <c r="DE109">
        <v>46.488</v>
      </c>
      <c r="DF109">
        <v>44.122</v>
      </c>
      <c r="DG109">
        <v>41.4</v>
      </c>
      <c r="DH109">
        <v>16.649999999999999</v>
      </c>
      <c r="DI109">
        <v>14.459</v>
      </c>
      <c r="DJ109">
        <v>14.494</v>
      </c>
      <c r="DK109">
        <v>16.276</v>
      </c>
      <c r="DL109">
        <v>17.023</v>
      </c>
      <c r="DM109">
        <v>56.99</v>
      </c>
      <c r="DN109">
        <v>62.406999999999996</v>
      </c>
      <c r="DO109">
        <v>84.295000000000002</v>
      </c>
      <c r="DP109">
        <v>68.908000000000001</v>
      </c>
      <c r="DQ109">
        <v>63.292999999999999</v>
      </c>
      <c r="DR109">
        <v>32.292999999999999</v>
      </c>
      <c r="DS109">
        <v>29.952999999999999</v>
      </c>
      <c r="DT109">
        <v>31.064</v>
      </c>
      <c r="DU109">
        <v>30.449000000000002</v>
      </c>
      <c r="DV109">
        <v>32.918999999999997</v>
      </c>
      <c r="DW109">
        <v>24.684000000000001</v>
      </c>
      <c r="DX109">
        <v>31.001000000000001</v>
      </c>
      <c r="DY109">
        <v>37.508000000000003</v>
      </c>
      <c r="DZ109">
        <v>31.257000000000001</v>
      </c>
      <c r="EA109">
        <v>34.872</v>
      </c>
      <c r="EB109">
        <v>34.1</v>
      </c>
      <c r="EC109">
        <v>31.231999999999999</v>
      </c>
      <c r="ED109">
        <v>27.675000000000001</v>
      </c>
      <c r="EE109">
        <v>27.016999999999999</v>
      </c>
      <c r="EF109">
        <v>27.111000000000001</v>
      </c>
      <c r="EG109">
        <v>16.516999999999999</v>
      </c>
      <c r="EH109">
        <v>15.795</v>
      </c>
      <c r="EI109">
        <v>18.064</v>
      </c>
      <c r="EJ109">
        <v>18.666</v>
      </c>
      <c r="EK109">
        <v>20.280999999999999</v>
      </c>
      <c r="EL109">
        <v>31.611999999999998</v>
      </c>
      <c r="EM109">
        <v>28.870999999999999</v>
      </c>
      <c r="EN109">
        <v>25.268999999999998</v>
      </c>
      <c r="EO109">
        <v>36.031999999999996</v>
      </c>
      <c r="EP109">
        <v>34.491</v>
      </c>
      <c r="EQ109">
        <v>22.309000000000001</v>
      </c>
      <c r="ER109">
        <v>21.323</v>
      </c>
      <c r="ES109">
        <v>20.193000000000001</v>
      </c>
      <c r="ET109">
        <v>19.873999999999999</v>
      </c>
      <c r="EU109">
        <v>26.085000000000001</v>
      </c>
      <c r="EV109">
        <v>17.992999999999999</v>
      </c>
      <c r="EW109">
        <v>14.986000000000001</v>
      </c>
      <c r="EX109">
        <v>20.096</v>
      </c>
      <c r="EY109">
        <v>18.271999999999998</v>
      </c>
      <c r="EZ109">
        <v>20.884</v>
      </c>
      <c r="FA109">
        <v>33.155999999999999</v>
      </c>
      <c r="FB109">
        <v>28.998000000000001</v>
      </c>
      <c r="FC109">
        <v>27.667999999999999</v>
      </c>
      <c r="FD109">
        <v>33.395000000000003</v>
      </c>
      <c r="FE109">
        <v>34.052999999999997</v>
      </c>
      <c r="FF109">
        <v>34.637</v>
      </c>
      <c r="FG109">
        <v>35.241</v>
      </c>
      <c r="FH109">
        <v>35.378</v>
      </c>
      <c r="FI109">
        <v>33.807000000000002</v>
      </c>
      <c r="FJ109">
        <v>39.198999999999998</v>
      </c>
      <c r="FK109">
        <v>24.861000000000001</v>
      </c>
      <c r="FL109">
        <v>23.158999999999999</v>
      </c>
      <c r="FM109">
        <v>23.135999999999999</v>
      </c>
      <c r="FN109">
        <v>22.734000000000002</v>
      </c>
      <c r="FO109">
        <v>21.228000000000002</v>
      </c>
      <c r="FP109">
        <v>30.9</v>
      </c>
      <c r="FQ109">
        <v>25.841999999999999</v>
      </c>
      <c r="FR109">
        <v>30.888999999999999</v>
      </c>
      <c r="FS109">
        <v>30.157</v>
      </c>
      <c r="FT109">
        <v>29.221</v>
      </c>
      <c r="FU109">
        <v>18.541</v>
      </c>
      <c r="FV109">
        <v>17.056000000000001</v>
      </c>
      <c r="FW109">
        <v>30.013000000000002</v>
      </c>
      <c r="FX109">
        <v>24.402999999999999</v>
      </c>
      <c r="FY109">
        <v>21.861000000000001</v>
      </c>
      <c r="FZ109">
        <v>36.978000000000002</v>
      </c>
      <c r="GA109">
        <v>29.654</v>
      </c>
      <c r="GB109">
        <v>32.219000000000001</v>
      </c>
      <c r="GC109">
        <v>32.917000000000002</v>
      </c>
      <c r="GD109">
        <v>31.623000000000001</v>
      </c>
      <c r="GE109">
        <v>31.907</v>
      </c>
      <c r="GF109">
        <v>29.536999999999999</v>
      </c>
      <c r="GG109">
        <v>30.324000000000002</v>
      </c>
      <c r="GH109">
        <v>32.088000000000001</v>
      </c>
      <c r="GI109">
        <v>31.274000000000001</v>
      </c>
      <c r="GJ109">
        <v>19.93</v>
      </c>
      <c r="GK109">
        <v>20.81</v>
      </c>
      <c r="GL109">
        <v>18.841000000000001</v>
      </c>
      <c r="GM109">
        <v>19.256</v>
      </c>
      <c r="GN109">
        <v>20.215</v>
      </c>
      <c r="GO109">
        <v>23.93</v>
      </c>
      <c r="GP109">
        <v>21.677</v>
      </c>
      <c r="GQ109">
        <v>21.923999999999999</v>
      </c>
      <c r="GR109">
        <v>20.585999999999999</v>
      </c>
      <c r="GS109">
        <v>22.571000000000002</v>
      </c>
      <c r="GT109">
        <v>30.228000000000002</v>
      </c>
      <c r="GU109">
        <v>27.12</v>
      </c>
      <c r="GV109">
        <v>24.257999999999999</v>
      </c>
      <c r="GW109">
        <v>24.57</v>
      </c>
      <c r="GX109">
        <v>23.616</v>
      </c>
      <c r="GY109">
        <v>58.902000000000001</v>
      </c>
      <c r="GZ109">
        <v>78.658000000000001</v>
      </c>
      <c r="HA109">
        <v>70.64</v>
      </c>
      <c r="HB109">
        <v>60.872999999999998</v>
      </c>
      <c r="HC109">
        <v>59.606999999999999</v>
      </c>
    </row>
    <row r="110" spans="1:211" x14ac:dyDescent="0.25">
      <c r="A110" s="1">
        <v>40178</v>
      </c>
      <c r="B110">
        <v>5.9909999999999997</v>
      </c>
      <c r="C110">
        <v>15.439</v>
      </c>
      <c r="D110">
        <v>15.99</v>
      </c>
      <c r="E110">
        <v>20.382000000000001</v>
      </c>
      <c r="F110">
        <v>19.172000000000001</v>
      </c>
      <c r="G110">
        <v>14.525</v>
      </c>
      <c r="H110">
        <v>17.169</v>
      </c>
      <c r="I110">
        <v>22.238</v>
      </c>
      <c r="J110">
        <v>28.605</v>
      </c>
      <c r="K110">
        <v>29.931999999999999</v>
      </c>
      <c r="L110">
        <v>13.183</v>
      </c>
      <c r="M110">
        <v>17.132999999999999</v>
      </c>
      <c r="N110">
        <v>20.143000000000001</v>
      </c>
      <c r="O110">
        <v>23.643999999999998</v>
      </c>
      <c r="P110">
        <v>23.149000000000001</v>
      </c>
      <c r="Q110">
        <v>23.626999999999999</v>
      </c>
      <c r="R110">
        <v>20.416</v>
      </c>
      <c r="S110">
        <v>24.41</v>
      </c>
      <c r="T110">
        <v>27.134</v>
      </c>
      <c r="U110">
        <v>28.196000000000002</v>
      </c>
      <c r="V110">
        <v>18.466000000000001</v>
      </c>
      <c r="W110">
        <v>18.649999999999999</v>
      </c>
      <c r="X110">
        <v>22.747</v>
      </c>
      <c r="Y110">
        <v>32.398000000000003</v>
      </c>
      <c r="Z110">
        <v>30.710999999999999</v>
      </c>
      <c r="AA110">
        <v>15.284000000000001</v>
      </c>
      <c r="AB110">
        <v>20.167000000000002</v>
      </c>
      <c r="AC110">
        <v>25.501999999999999</v>
      </c>
      <c r="AD110">
        <v>31.257000000000001</v>
      </c>
      <c r="AE110">
        <v>31.469000000000001</v>
      </c>
      <c r="AF110">
        <v>20.22</v>
      </c>
      <c r="AG110">
        <v>19.998999999999999</v>
      </c>
      <c r="AH110">
        <v>24.664999999999999</v>
      </c>
      <c r="AI110">
        <v>24.323</v>
      </c>
      <c r="AJ110">
        <v>27.18</v>
      </c>
      <c r="AK110">
        <v>18.75</v>
      </c>
      <c r="AL110">
        <v>22.562000000000001</v>
      </c>
      <c r="AM110">
        <v>25.047000000000001</v>
      </c>
      <c r="AN110">
        <v>25</v>
      </c>
      <c r="AO110">
        <v>24.437999999999999</v>
      </c>
      <c r="AP110">
        <v>16.946000000000002</v>
      </c>
      <c r="AQ110">
        <v>17.553000000000001</v>
      </c>
      <c r="AR110">
        <v>23.062999999999999</v>
      </c>
      <c r="AS110">
        <v>31.088000000000001</v>
      </c>
      <c r="AT110">
        <v>32.636000000000003</v>
      </c>
      <c r="AU110">
        <v>14.505000000000001</v>
      </c>
      <c r="AV110">
        <v>14.702999999999999</v>
      </c>
      <c r="AW110">
        <v>15.957000000000001</v>
      </c>
      <c r="AX110">
        <v>19.382999999999999</v>
      </c>
      <c r="AY110">
        <v>20.146999999999998</v>
      </c>
      <c r="AZ110">
        <v>20.614999999999998</v>
      </c>
      <c r="BA110">
        <v>20.192</v>
      </c>
      <c r="BB110">
        <v>28.023</v>
      </c>
      <c r="BC110">
        <v>32.726999999999997</v>
      </c>
      <c r="BD110">
        <v>34.695</v>
      </c>
      <c r="BE110">
        <v>36.155000000000001</v>
      </c>
      <c r="BF110">
        <v>37.335999999999999</v>
      </c>
      <c r="BG110">
        <v>37.749000000000002</v>
      </c>
      <c r="BH110">
        <v>42.639000000000003</v>
      </c>
      <c r="BI110">
        <v>40.58</v>
      </c>
      <c r="BJ110">
        <v>20.359000000000002</v>
      </c>
      <c r="BK110">
        <v>27.312000000000001</v>
      </c>
      <c r="BL110">
        <v>32.478000000000002</v>
      </c>
      <c r="BM110">
        <v>31.696000000000002</v>
      </c>
      <c r="BN110">
        <v>30.172999999999998</v>
      </c>
      <c r="BO110">
        <v>15.647</v>
      </c>
      <c r="BP110">
        <v>19.763999999999999</v>
      </c>
      <c r="BQ110">
        <v>28.448</v>
      </c>
      <c r="BR110">
        <v>36.11</v>
      </c>
      <c r="BS110">
        <v>34.871000000000002</v>
      </c>
      <c r="BT110">
        <v>19.363</v>
      </c>
      <c r="BU110">
        <v>19.009</v>
      </c>
      <c r="BV110">
        <v>26.311</v>
      </c>
      <c r="BW110">
        <v>26.815999999999999</v>
      </c>
      <c r="BX110">
        <v>26.181999999999999</v>
      </c>
      <c r="BY110">
        <v>21.495000000000001</v>
      </c>
      <c r="BZ110">
        <v>21.994</v>
      </c>
      <c r="CA110">
        <v>23.661999999999999</v>
      </c>
      <c r="CB110">
        <v>21.32</v>
      </c>
      <c r="CC110">
        <v>20.545000000000002</v>
      </c>
      <c r="CD110">
        <v>9.2629999999999999</v>
      </c>
      <c r="CE110">
        <v>12.597</v>
      </c>
      <c r="CF110">
        <v>12.396000000000001</v>
      </c>
      <c r="CG110">
        <v>14.265000000000001</v>
      </c>
      <c r="CH110">
        <v>14.385999999999999</v>
      </c>
      <c r="CI110">
        <v>12.702</v>
      </c>
      <c r="CJ110">
        <v>13.282999999999999</v>
      </c>
      <c r="CK110">
        <v>17.824000000000002</v>
      </c>
      <c r="CL110">
        <v>17.18</v>
      </c>
      <c r="CM110">
        <v>17.704999999999998</v>
      </c>
      <c r="CN110">
        <v>17.596</v>
      </c>
      <c r="CO110">
        <v>15.797000000000001</v>
      </c>
      <c r="CP110">
        <v>21.95</v>
      </c>
      <c r="CQ110">
        <v>21.239000000000001</v>
      </c>
      <c r="CR110">
        <v>20.72</v>
      </c>
      <c r="CS110">
        <v>22.826000000000001</v>
      </c>
      <c r="CT110">
        <v>18.902999999999999</v>
      </c>
      <c r="CU110">
        <v>21.780999999999999</v>
      </c>
      <c r="CV110">
        <v>21.404</v>
      </c>
      <c r="CW110">
        <v>21.416</v>
      </c>
      <c r="CX110">
        <v>18.78</v>
      </c>
      <c r="CY110">
        <v>16.350000000000001</v>
      </c>
      <c r="CZ110">
        <v>21.896000000000001</v>
      </c>
      <c r="DA110">
        <v>21.623000000000001</v>
      </c>
      <c r="DB110">
        <v>23.802</v>
      </c>
      <c r="DC110">
        <v>23.431000000000001</v>
      </c>
      <c r="DD110">
        <v>26.864999999999998</v>
      </c>
      <c r="DE110">
        <v>34.054000000000002</v>
      </c>
      <c r="DF110">
        <v>38.936</v>
      </c>
      <c r="DG110">
        <v>39.588999999999999</v>
      </c>
      <c r="DH110">
        <v>22.488</v>
      </c>
      <c r="DI110">
        <v>17.513999999999999</v>
      </c>
      <c r="DJ110">
        <v>17.582000000000001</v>
      </c>
      <c r="DK110">
        <v>15.917999999999999</v>
      </c>
      <c r="DL110">
        <v>16.606999999999999</v>
      </c>
      <c r="DM110">
        <v>31.003</v>
      </c>
      <c r="DN110">
        <v>52.906999999999996</v>
      </c>
      <c r="DO110">
        <v>58.194000000000003</v>
      </c>
      <c r="DP110">
        <v>69.334000000000003</v>
      </c>
      <c r="DQ110">
        <v>64.025000000000006</v>
      </c>
      <c r="DR110">
        <v>22.242000000000001</v>
      </c>
      <c r="DS110">
        <v>20.065000000000001</v>
      </c>
      <c r="DT110">
        <v>25.896999999999998</v>
      </c>
      <c r="DU110">
        <v>27.398</v>
      </c>
      <c r="DV110">
        <v>29.225999999999999</v>
      </c>
      <c r="DW110">
        <v>18.637</v>
      </c>
      <c r="DX110">
        <v>16.13</v>
      </c>
      <c r="DY110">
        <v>19.670999999999999</v>
      </c>
      <c r="DZ110">
        <v>28.673000000000002</v>
      </c>
      <c r="EA110">
        <v>29.058</v>
      </c>
      <c r="EB110">
        <v>21.437999999999999</v>
      </c>
      <c r="EC110">
        <v>23.295999999999999</v>
      </c>
      <c r="ED110">
        <v>29.673000000000002</v>
      </c>
      <c r="EE110">
        <v>27.17</v>
      </c>
      <c r="EF110">
        <v>26.247</v>
      </c>
      <c r="EG110">
        <v>13.048</v>
      </c>
      <c r="EH110">
        <v>16.146999999999998</v>
      </c>
      <c r="EI110">
        <v>17.312999999999999</v>
      </c>
      <c r="EJ110">
        <v>18.408999999999999</v>
      </c>
      <c r="EK110">
        <v>17.963000000000001</v>
      </c>
      <c r="EL110">
        <v>16.614000000000001</v>
      </c>
      <c r="EM110">
        <v>18.986000000000001</v>
      </c>
      <c r="EN110">
        <v>23.635000000000002</v>
      </c>
      <c r="EO110">
        <v>33.371000000000002</v>
      </c>
      <c r="EP110">
        <v>33.817</v>
      </c>
      <c r="EQ110">
        <v>26.422999999999998</v>
      </c>
      <c r="ER110">
        <v>24.071000000000002</v>
      </c>
      <c r="ES110">
        <v>23.332999999999998</v>
      </c>
      <c r="ET110">
        <v>21.355</v>
      </c>
      <c r="EU110">
        <v>24.507999999999999</v>
      </c>
      <c r="EV110">
        <v>14.833</v>
      </c>
      <c r="EW110">
        <v>15.991</v>
      </c>
      <c r="EX110">
        <v>16.172000000000001</v>
      </c>
      <c r="EY110">
        <v>17.951000000000001</v>
      </c>
      <c r="EZ110">
        <v>18.385999999999999</v>
      </c>
      <c r="FA110">
        <v>18.445</v>
      </c>
      <c r="FB110">
        <v>18.974</v>
      </c>
      <c r="FC110">
        <v>27.387</v>
      </c>
      <c r="FD110">
        <v>30.207000000000001</v>
      </c>
      <c r="FE110">
        <v>32.390999999999998</v>
      </c>
      <c r="FF110">
        <v>26.951000000000001</v>
      </c>
      <c r="FG110">
        <v>25.623000000000001</v>
      </c>
      <c r="FH110">
        <v>30.998000000000001</v>
      </c>
      <c r="FI110">
        <v>34.652000000000001</v>
      </c>
      <c r="FJ110">
        <v>34.195</v>
      </c>
      <c r="FK110">
        <v>17.716000000000001</v>
      </c>
      <c r="FL110">
        <v>17.574999999999999</v>
      </c>
      <c r="FM110">
        <v>21.524000000000001</v>
      </c>
      <c r="FN110">
        <v>24.24</v>
      </c>
      <c r="FO110">
        <v>21.591999999999999</v>
      </c>
      <c r="FP110">
        <v>19.931000000000001</v>
      </c>
      <c r="FQ110">
        <v>23.744</v>
      </c>
      <c r="FR110">
        <v>25.986000000000001</v>
      </c>
      <c r="FS110">
        <v>28.916</v>
      </c>
      <c r="FT110">
        <v>28.919</v>
      </c>
      <c r="FU110">
        <v>18.620999999999999</v>
      </c>
      <c r="FV110">
        <v>22.225999999999999</v>
      </c>
      <c r="FW110">
        <v>20.9</v>
      </c>
      <c r="FX110">
        <v>25.951000000000001</v>
      </c>
      <c r="FY110">
        <v>22.632999999999999</v>
      </c>
      <c r="FZ110">
        <v>18.597999999999999</v>
      </c>
      <c r="GA110">
        <v>27.408000000000001</v>
      </c>
      <c r="GB110">
        <v>31.798000000000002</v>
      </c>
      <c r="GC110">
        <v>32.183</v>
      </c>
      <c r="GD110">
        <v>31.484999999999999</v>
      </c>
      <c r="GE110">
        <v>15.473000000000001</v>
      </c>
      <c r="GF110">
        <v>17.873000000000001</v>
      </c>
      <c r="GG110">
        <v>25.053000000000001</v>
      </c>
      <c r="GH110">
        <v>28.774999999999999</v>
      </c>
      <c r="GI110">
        <v>28.692</v>
      </c>
      <c r="GJ110">
        <v>14.879</v>
      </c>
      <c r="GK110">
        <v>14.412000000000001</v>
      </c>
      <c r="GL110">
        <v>17.013000000000002</v>
      </c>
      <c r="GM110">
        <v>17.827999999999999</v>
      </c>
      <c r="GN110">
        <v>18.021000000000001</v>
      </c>
      <c r="GO110">
        <v>20.905000000000001</v>
      </c>
      <c r="GP110">
        <v>21.420999999999999</v>
      </c>
      <c r="GQ110">
        <v>20.643000000000001</v>
      </c>
      <c r="GR110">
        <v>21.661999999999999</v>
      </c>
      <c r="GS110">
        <v>20.353000000000002</v>
      </c>
      <c r="GT110">
        <v>18.184999999999999</v>
      </c>
      <c r="GU110">
        <v>17.864000000000001</v>
      </c>
      <c r="GV110">
        <v>24.672000000000001</v>
      </c>
      <c r="GW110">
        <v>23.184999999999999</v>
      </c>
      <c r="GX110">
        <v>23.065999999999999</v>
      </c>
      <c r="GY110">
        <v>28.84</v>
      </c>
      <c r="GZ110">
        <v>28.716999999999999</v>
      </c>
      <c r="HA110">
        <v>43.487000000000002</v>
      </c>
      <c r="HB110">
        <v>56.951000000000001</v>
      </c>
      <c r="HC110">
        <v>52.603999999999999</v>
      </c>
    </row>
    <row r="111" spans="1:211" x14ac:dyDescent="0.25">
      <c r="A111" s="1">
        <v>40207</v>
      </c>
      <c r="B111">
        <v>12.268000000000001</v>
      </c>
      <c r="C111">
        <v>14.311</v>
      </c>
      <c r="D111">
        <v>13.4</v>
      </c>
      <c r="E111">
        <v>15.163</v>
      </c>
      <c r="F111">
        <v>18.332000000000001</v>
      </c>
      <c r="G111">
        <v>22.077000000000002</v>
      </c>
      <c r="H111">
        <v>25.745000000000001</v>
      </c>
      <c r="I111">
        <v>22.962</v>
      </c>
      <c r="J111">
        <v>24.413</v>
      </c>
      <c r="K111">
        <v>27.440999999999999</v>
      </c>
      <c r="L111">
        <v>29.277999999999999</v>
      </c>
      <c r="M111">
        <v>23.036999999999999</v>
      </c>
      <c r="N111">
        <v>21.224</v>
      </c>
      <c r="O111">
        <v>21.327999999999999</v>
      </c>
      <c r="P111">
        <v>24.71</v>
      </c>
      <c r="Q111">
        <v>18.529</v>
      </c>
      <c r="R111">
        <v>14.914</v>
      </c>
      <c r="S111">
        <v>19.234999999999999</v>
      </c>
      <c r="T111">
        <v>22.876000000000001</v>
      </c>
      <c r="U111">
        <v>26.652999999999999</v>
      </c>
      <c r="V111">
        <v>30.478999999999999</v>
      </c>
      <c r="W111">
        <v>30.657</v>
      </c>
      <c r="X111">
        <v>27.279</v>
      </c>
      <c r="Y111">
        <v>29.785</v>
      </c>
      <c r="Z111">
        <v>31.701000000000001</v>
      </c>
      <c r="AA111">
        <v>29.462</v>
      </c>
      <c r="AB111">
        <v>26.901</v>
      </c>
      <c r="AC111">
        <v>25.561</v>
      </c>
      <c r="AD111">
        <v>27.119</v>
      </c>
      <c r="AE111">
        <v>31.773</v>
      </c>
      <c r="AF111">
        <v>34.893000000000001</v>
      </c>
      <c r="AG111">
        <v>30.01</v>
      </c>
      <c r="AH111">
        <v>27.701999999999998</v>
      </c>
      <c r="AI111">
        <v>26.937000000000001</v>
      </c>
      <c r="AJ111">
        <v>27.937000000000001</v>
      </c>
      <c r="AK111">
        <v>40.679000000000002</v>
      </c>
      <c r="AL111">
        <v>30.658999999999999</v>
      </c>
      <c r="AM111">
        <v>28.879000000000001</v>
      </c>
      <c r="AN111">
        <v>27.062999999999999</v>
      </c>
      <c r="AO111">
        <v>27.706</v>
      </c>
      <c r="AP111">
        <v>36.066000000000003</v>
      </c>
      <c r="AQ111">
        <v>30.111999999999998</v>
      </c>
      <c r="AR111">
        <v>25.992999999999999</v>
      </c>
      <c r="AS111">
        <v>26.388000000000002</v>
      </c>
      <c r="AT111">
        <v>29.888999999999999</v>
      </c>
      <c r="AU111">
        <v>21.914999999999999</v>
      </c>
      <c r="AV111">
        <v>16.53</v>
      </c>
      <c r="AW111">
        <v>15.888999999999999</v>
      </c>
      <c r="AX111">
        <v>19.096</v>
      </c>
      <c r="AY111">
        <v>19.327000000000002</v>
      </c>
      <c r="AZ111">
        <v>30.616</v>
      </c>
      <c r="BA111">
        <v>28.786999999999999</v>
      </c>
      <c r="BB111">
        <v>27.21</v>
      </c>
      <c r="BC111">
        <v>27.611999999999998</v>
      </c>
      <c r="BD111">
        <v>33.853000000000002</v>
      </c>
      <c r="BE111">
        <v>28.821000000000002</v>
      </c>
      <c r="BF111">
        <v>29.367999999999999</v>
      </c>
      <c r="BG111">
        <v>32.323</v>
      </c>
      <c r="BH111">
        <v>34.479999999999997</v>
      </c>
      <c r="BI111">
        <v>38.639000000000003</v>
      </c>
      <c r="BJ111">
        <v>17.155000000000001</v>
      </c>
      <c r="BK111">
        <v>19.826999999999998</v>
      </c>
      <c r="BL111">
        <v>20.864000000000001</v>
      </c>
      <c r="BM111">
        <v>27.876999999999999</v>
      </c>
      <c r="BN111">
        <v>29.684000000000001</v>
      </c>
      <c r="BO111">
        <v>33.612000000000002</v>
      </c>
      <c r="BP111">
        <v>29.834</v>
      </c>
      <c r="BQ111">
        <v>26.423999999999999</v>
      </c>
      <c r="BR111">
        <v>29.826000000000001</v>
      </c>
      <c r="BS111">
        <v>34.01</v>
      </c>
      <c r="BT111">
        <v>26.545999999999999</v>
      </c>
      <c r="BU111">
        <v>22.757000000000001</v>
      </c>
      <c r="BV111">
        <v>21.42</v>
      </c>
      <c r="BW111">
        <v>24.91</v>
      </c>
      <c r="BX111">
        <v>26.620999999999999</v>
      </c>
      <c r="BY111">
        <v>18.283999999999999</v>
      </c>
      <c r="BZ111">
        <v>17.57</v>
      </c>
      <c r="CA111">
        <v>21.446999999999999</v>
      </c>
      <c r="CB111">
        <v>22.222999999999999</v>
      </c>
      <c r="CC111">
        <v>21.622</v>
      </c>
      <c r="CD111">
        <v>9.5</v>
      </c>
      <c r="CE111">
        <v>9.7929999999999993</v>
      </c>
      <c r="CF111">
        <v>9.4689999999999994</v>
      </c>
      <c r="CG111">
        <v>11.207000000000001</v>
      </c>
      <c r="CH111">
        <v>13.617000000000001</v>
      </c>
      <c r="CI111">
        <v>19.806999999999999</v>
      </c>
      <c r="CJ111">
        <v>17.113</v>
      </c>
      <c r="CK111">
        <v>15.653</v>
      </c>
      <c r="CL111">
        <v>17.318999999999999</v>
      </c>
      <c r="CM111">
        <v>17.856999999999999</v>
      </c>
      <c r="CN111">
        <v>20.864999999999998</v>
      </c>
      <c r="CO111">
        <v>20.263999999999999</v>
      </c>
      <c r="CP111">
        <v>20.334</v>
      </c>
      <c r="CQ111">
        <v>20.600999999999999</v>
      </c>
      <c r="CR111">
        <v>20.936</v>
      </c>
      <c r="CS111">
        <v>23.925999999999998</v>
      </c>
      <c r="CT111">
        <v>20.713999999999999</v>
      </c>
      <c r="CU111">
        <v>22.379000000000001</v>
      </c>
      <c r="CV111">
        <v>21.414999999999999</v>
      </c>
      <c r="CW111">
        <v>21.768999999999998</v>
      </c>
      <c r="CX111">
        <v>18.876999999999999</v>
      </c>
      <c r="CY111">
        <v>23.706</v>
      </c>
      <c r="CZ111">
        <v>22.321000000000002</v>
      </c>
      <c r="DA111">
        <v>22.504999999999999</v>
      </c>
      <c r="DB111">
        <v>21.7</v>
      </c>
      <c r="DC111">
        <v>40.029000000000003</v>
      </c>
      <c r="DD111">
        <v>34.731000000000002</v>
      </c>
      <c r="DE111">
        <v>33.289000000000001</v>
      </c>
      <c r="DF111">
        <v>35.131999999999998</v>
      </c>
      <c r="DG111">
        <v>39.497</v>
      </c>
      <c r="DH111">
        <v>19.382999999999999</v>
      </c>
      <c r="DI111">
        <v>14.858000000000001</v>
      </c>
      <c r="DJ111">
        <v>18.169</v>
      </c>
      <c r="DK111">
        <v>16.312000000000001</v>
      </c>
      <c r="DL111">
        <v>16.262</v>
      </c>
      <c r="DM111">
        <v>33.162999999999997</v>
      </c>
      <c r="DN111">
        <v>32.548000000000002</v>
      </c>
      <c r="DO111">
        <v>35.009</v>
      </c>
      <c r="DP111">
        <v>50.27</v>
      </c>
      <c r="DQ111">
        <v>62.783000000000001</v>
      </c>
      <c r="DR111">
        <v>30.385999999999999</v>
      </c>
      <c r="DS111">
        <v>26.382000000000001</v>
      </c>
      <c r="DT111">
        <v>25.651</v>
      </c>
      <c r="DU111">
        <v>26.385000000000002</v>
      </c>
      <c r="DV111">
        <v>29.062000000000001</v>
      </c>
      <c r="DW111">
        <v>19.009</v>
      </c>
      <c r="DX111">
        <v>24.786999999999999</v>
      </c>
      <c r="DY111">
        <v>24.132000000000001</v>
      </c>
      <c r="DZ111">
        <v>23.71</v>
      </c>
      <c r="EA111">
        <v>28.509</v>
      </c>
      <c r="EB111">
        <v>26.158999999999999</v>
      </c>
      <c r="EC111">
        <v>23.803000000000001</v>
      </c>
      <c r="ED111">
        <v>22.437999999999999</v>
      </c>
      <c r="EE111">
        <v>26.591000000000001</v>
      </c>
      <c r="EF111">
        <v>26.673999999999999</v>
      </c>
      <c r="EG111">
        <v>17.297999999999998</v>
      </c>
      <c r="EH111">
        <v>15.951000000000001</v>
      </c>
      <c r="EI111">
        <v>14.763</v>
      </c>
      <c r="EJ111">
        <v>16.178000000000001</v>
      </c>
      <c r="EK111">
        <v>17.603000000000002</v>
      </c>
      <c r="EL111">
        <v>56.585999999999999</v>
      </c>
      <c r="EM111">
        <v>41.975999999999999</v>
      </c>
      <c r="EN111">
        <v>35.08</v>
      </c>
      <c r="EO111">
        <v>30.878</v>
      </c>
      <c r="EP111">
        <v>35.799999999999997</v>
      </c>
      <c r="EQ111">
        <v>19.189</v>
      </c>
      <c r="ER111">
        <v>18.574999999999999</v>
      </c>
      <c r="ES111">
        <v>22.238</v>
      </c>
      <c r="ET111">
        <v>21.872</v>
      </c>
      <c r="EU111">
        <v>20.948</v>
      </c>
      <c r="EV111">
        <v>16.849</v>
      </c>
      <c r="EW111">
        <v>13.026999999999999</v>
      </c>
      <c r="EX111">
        <v>15.118</v>
      </c>
      <c r="EY111">
        <v>15.143000000000001</v>
      </c>
      <c r="EZ111">
        <v>17.802</v>
      </c>
      <c r="FA111">
        <v>41.115000000000002</v>
      </c>
      <c r="FB111">
        <v>30.526</v>
      </c>
      <c r="FC111">
        <v>28.670999999999999</v>
      </c>
      <c r="FD111">
        <v>28.561</v>
      </c>
      <c r="FE111">
        <v>31.62</v>
      </c>
      <c r="FF111">
        <v>23.105</v>
      </c>
      <c r="FG111">
        <v>29.971</v>
      </c>
      <c r="FH111">
        <v>28.338000000000001</v>
      </c>
      <c r="FI111">
        <v>29.38</v>
      </c>
      <c r="FJ111">
        <v>32.991</v>
      </c>
      <c r="FK111">
        <v>28.192</v>
      </c>
      <c r="FL111">
        <v>21.434000000000001</v>
      </c>
      <c r="FM111">
        <v>22.248000000000001</v>
      </c>
      <c r="FN111">
        <v>22.378</v>
      </c>
      <c r="FO111">
        <v>23.19</v>
      </c>
      <c r="FP111">
        <v>43.927</v>
      </c>
      <c r="FQ111">
        <v>32.963999999999999</v>
      </c>
      <c r="FR111">
        <v>30.032</v>
      </c>
      <c r="FS111">
        <v>28.288</v>
      </c>
      <c r="FT111">
        <v>30.888999999999999</v>
      </c>
      <c r="FU111">
        <v>24.739000000000001</v>
      </c>
      <c r="FV111">
        <v>26.978999999999999</v>
      </c>
      <c r="FW111">
        <v>24.448</v>
      </c>
      <c r="FX111">
        <v>21.74</v>
      </c>
      <c r="FY111">
        <v>24.645</v>
      </c>
      <c r="FZ111">
        <v>38.991</v>
      </c>
      <c r="GA111">
        <v>27.838999999999999</v>
      </c>
      <c r="GB111">
        <v>25.355</v>
      </c>
      <c r="GC111">
        <v>28.97</v>
      </c>
      <c r="GD111">
        <v>32.131999999999998</v>
      </c>
      <c r="GE111">
        <v>27.773</v>
      </c>
      <c r="GF111">
        <v>22.056000000000001</v>
      </c>
      <c r="GG111">
        <v>21.446999999999999</v>
      </c>
      <c r="GH111">
        <v>23.896999999999998</v>
      </c>
      <c r="GI111">
        <v>28.033999999999999</v>
      </c>
      <c r="GJ111">
        <v>24.247</v>
      </c>
      <c r="GK111">
        <v>20.667000000000002</v>
      </c>
      <c r="GL111">
        <v>20.076000000000001</v>
      </c>
      <c r="GM111">
        <v>19.966999999999999</v>
      </c>
      <c r="GN111">
        <v>19.927</v>
      </c>
      <c r="GO111">
        <v>18.827999999999999</v>
      </c>
      <c r="GP111">
        <v>17.5</v>
      </c>
      <c r="GQ111">
        <v>18.311</v>
      </c>
      <c r="GR111">
        <v>19.943000000000001</v>
      </c>
      <c r="GS111">
        <v>20.126999999999999</v>
      </c>
      <c r="GT111">
        <v>19.550999999999998</v>
      </c>
      <c r="GU111">
        <v>18.033000000000001</v>
      </c>
      <c r="GV111">
        <v>21.187000000000001</v>
      </c>
      <c r="GW111">
        <v>23.599</v>
      </c>
      <c r="GX111">
        <v>23.21</v>
      </c>
      <c r="GY111">
        <v>34.466999999999999</v>
      </c>
      <c r="GZ111">
        <v>32.595999999999997</v>
      </c>
      <c r="HA111">
        <v>30.652000000000001</v>
      </c>
      <c r="HB111">
        <v>52.307000000000002</v>
      </c>
      <c r="HC111">
        <v>51.548000000000002</v>
      </c>
    </row>
    <row r="112" spans="1:211" x14ac:dyDescent="0.25">
      <c r="A112" s="1">
        <v>40235</v>
      </c>
      <c r="B112">
        <v>19.029</v>
      </c>
      <c r="C112">
        <v>13.797000000000001</v>
      </c>
      <c r="D112">
        <v>13.163</v>
      </c>
      <c r="E112">
        <v>14.742000000000001</v>
      </c>
      <c r="F112">
        <v>16.593</v>
      </c>
      <c r="G112">
        <v>22.827999999999999</v>
      </c>
      <c r="H112">
        <v>20.329000000000001</v>
      </c>
      <c r="I112">
        <v>20.670999999999999</v>
      </c>
      <c r="J112">
        <v>21.126999999999999</v>
      </c>
      <c r="K112">
        <v>25.759</v>
      </c>
      <c r="L112">
        <v>36.128</v>
      </c>
      <c r="M112">
        <v>31.106000000000002</v>
      </c>
      <c r="N112">
        <v>31.024999999999999</v>
      </c>
      <c r="O112">
        <v>25.158999999999999</v>
      </c>
      <c r="P112">
        <v>25.071999999999999</v>
      </c>
      <c r="Q112">
        <v>19.611000000000001</v>
      </c>
      <c r="R112">
        <v>19.352</v>
      </c>
      <c r="S112">
        <v>19.521999999999998</v>
      </c>
      <c r="T112">
        <v>18.872</v>
      </c>
      <c r="U112">
        <v>24.462</v>
      </c>
      <c r="V112">
        <v>27.629000000000001</v>
      </c>
      <c r="W112">
        <v>23.32</v>
      </c>
      <c r="X112">
        <v>24.823</v>
      </c>
      <c r="Y112">
        <v>24.518000000000001</v>
      </c>
      <c r="Z112">
        <v>29.355</v>
      </c>
      <c r="AA112">
        <v>19.359000000000002</v>
      </c>
      <c r="AB112">
        <v>24.385000000000002</v>
      </c>
      <c r="AC112">
        <v>25.488</v>
      </c>
      <c r="AD112">
        <v>24.731999999999999</v>
      </c>
      <c r="AE112">
        <v>26.626000000000001</v>
      </c>
      <c r="AF112">
        <v>18.13</v>
      </c>
      <c r="AG112">
        <v>21.971</v>
      </c>
      <c r="AH112">
        <v>26.635000000000002</v>
      </c>
      <c r="AI112">
        <v>24.594999999999999</v>
      </c>
      <c r="AJ112">
        <v>24.710999999999999</v>
      </c>
      <c r="AK112">
        <v>27.876000000000001</v>
      </c>
      <c r="AL112">
        <v>41.537999999999997</v>
      </c>
      <c r="AM112">
        <v>40.377000000000002</v>
      </c>
      <c r="AN112">
        <v>32.366999999999997</v>
      </c>
      <c r="AO112">
        <v>31.007000000000001</v>
      </c>
      <c r="AP112">
        <v>28.024000000000001</v>
      </c>
      <c r="AQ112">
        <v>24.353000000000002</v>
      </c>
      <c r="AR112">
        <v>27.535</v>
      </c>
      <c r="AS112">
        <v>23.817</v>
      </c>
      <c r="AT112">
        <v>28.594999999999999</v>
      </c>
      <c r="AU112">
        <v>17.928000000000001</v>
      </c>
      <c r="AV112">
        <v>20.472000000000001</v>
      </c>
      <c r="AW112">
        <v>20.658000000000001</v>
      </c>
      <c r="AX112">
        <v>17.212</v>
      </c>
      <c r="AY112">
        <v>19.513999999999999</v>
      </c>
      <c r="AZ112">
        <v>37.515999999999998</v>
      </c>
      <c r="BA112">
        <v>46.393000000000001</v>
      </c>
      <c r="BB112">
        <v>41.485999999999997</v>
      </c>
      <c r="BC112">
        <v>33.268999999999998</v>
      </c>
      <c r="BD112">
        <v>35.548000000000002</v>
      </c>
      <c r="BE112">
        <v>34.5</v>
      </c>
      <c r="BF112">
        <v>29.622</v>
      </c>
      <c r="BG112">
        <v>28.353999999999999</v>
      </c>
      <c r="BH112">
        <v>32.316000000000003</v>
      </c>
      <c r="BI112">
        <v>36.771999999999998</v>
      </c>
      <c r="BJ112">
        <v>38.756</v>
      </c>
      <c r="BK112">
        <v>41.566000000000003</v>
      </c>
      <c r="BL112">
        <v>35.792999999999999</v>
      </c>
      <c r="BM112">
        <v>30.478999999999999</v>
      </c>
      <c r="BN112">
        <v>31.744</v>
      </c>
      <c r="BO112">
        <v>38.834000000000003</v>
      </c>
      <c r="BP112">
        <v>35.253</v>
      </c>
      <c r="BQ112">
        <v>34.057000000000002</v>
      </c>
      <c r="BR112">
        <v>28.859000000000002</v>
      </c>
      <c r="BS112">
        <v>33.792000000000002</v>
      </c>
      <c r="BT112">
        <v>20.494</v>
      </c>
      <c r="BU112">
        <v>24.664000000000001</v>
      </c>
      <c r="BV112">
        <v>24.712</v>
      </c>
      <c r="BW112">
        <v>21.725999999999999</v>
      </c>
      <c r="BX112">
        <v>25.759</v>
      </c>
      <c r="BY112">
        <v>16.978999999999999</v>
      </c>
      <c r="BZ112">
        <v>15.885999999999999</v>
      </c>
      <c r="CA112">
        <v>17.009</v>
      </c>
      <c r="CB112">
        <v>19.942</v>
      </c>
      <c r="CC112">
        <v>20.838000000000001</v>
      </c>
      <c r="CD112">
        <v>16.667999999999999</v>
      </c>
      <c r="CE112">
        <v>16.981999999999999</v>
      </c>
      <c r="CF112">
        <v>14.72</v>
      </c>
      <c r="CG112">
        <v>13.196</v>
      </c>
      <c r="CH112">
        <v>13.757999999999999</v>
      </c>
      <c r="CI112">
        <v>21.13</v>
      </c>
      <c r="CJ112">
        <v>22.709</v>
      </c>
      <c r="CK112">
        <v>21.611000000000001</v>
      </c>
      <c r="CL112">
        <v>17.701999999999998</v>
      </c>
      <c r="CM112">
        <v>18.753</v>
      </c>
      <c r="CN112">
        <v>20.491</v>
      </c>
      <c r="CO112">
        <v>23.751000000000001</v>
      </c>
      <c r="CP112">
        <v>23.004999999999999</v>
      </c>
      <c r="CQ112">
        <v>20.228999999999999</v>
      </c>
      <c r="CR112">
        <v>21.748000000000001</v>
      </c>
      <c r="CS112">
        <v>25.545999999999999</v>
      </c>
      <c r="CT112">
        <v>25.15</v>
      </c>
      <c r="CU112">
        <v>24.236000000000001</v>
      </c>
      <c r="CV112">
        <v>21.891999999999999</v>
      </c>
      <c r="CW112">
        <v>22.431000000000001</v>
      </c>
      <c r="CX112">
        <v>27.748000000000001</v>
      </c>
      <c r="CY112">
        <v>23.390999999999998</v>
      </c>
      <c r="CZ112">
        <v>21.651</v>
      </c>
      <c r="DA112">
        <v>21.201000000000001</v>
      </c>
      <c r="DB112">
        <v>22.901</v>
      </c>
      <c r="DC112">
        <v>57.1</v>
      </c>
      <c r="DD112">
        <v>54.265000000000001</v>
      </c>
      <c r="DE112">
        <v>49.613</v>
      </c>
      <c r="DF112">
        <v>39.979999999999997</v>
      </c>
      <c r="DG112">
        <v>41.838000000000001</v>
      </c>
      <c r="DH112">
        <v>20.946999999999999</v>
      </c>
      <c r="DI112">
        <v>24.404</v>
      </c>
      <c r="DJ112">
        <v>22.574000000000002</v>
      </c>
      <c r="DK112">
        <v>19.324000000000002</v>
      </c>
      <c r="DL112">
        <v>17.949000000000002</v>
      </c>
      <c r="DM112">
        <v>59.814999999999998</v>
      </c>
      <c r="DN112">
        <v>61.615000000000002</v>
      </c>
      <c r="DO112">
        <v>53.878</v>
      </c>
      <c r="DP112">
        <v>50.831000000000003</v>
      </c>
      <c r="DQ112">
        <v>64.23</v>
      </c>
      <c r="DR112">
        <v>30.635999999999999</v>
      </c>
      <c r="DS112">
        <v>41.887999999999998</v>
      </c>
      <c r="DT112">
        <v>38.323</v>
      </c>
      <c r="DU112">
        <v>30.847999999999999</v>
      </c>
      <c r="DV112">
        <v>30.887</v>
      </c>
      <c r="DW112">
        <v>25.498000000000001</v>
      </c>
      <c r="DX112">
        <v>25.274999999999999</v>
      </c>
      <c r="DY112">
        <v>22.795000000000002</v>
      </c>
      <c r="DZ112">
        <v>22.937999999999999</v>
      </c>
      <c r="EA112">
        <v>27.498999999999999</v>
      </c>
      <c r="EB112">
        <v>28.283999999999999</v>
      </c>
      <c r="EC112">
        <v>32.950000000000003</v>
      </c>
      <c r="ED112">
        <v>29.978000000000002</v>
      </c>
      <c r="EE112">
        <v>26.283000000000001</v>
      </c>
      <c r="EF112">
        <v>27.425000000000001</v>
      </c>
      <c r="EG112">
        <v>13.603999999999999</v>
      </c>
      <c r="EH112">
        <v>13.573</v>
      </c>
      <c r="EI112">
        <v>14.481</v>
      </c>
      <c r="EJ112">
        <v>14.885999999999999</v>
      </c>
      <c r="EK112">
        <v>16.559000000000001</v>
      </c>
      <c r="EL112">
        <v>20.603999999999999</v>
      </c>
      <c r="EM112">
        <v>22.96</v>
      </c>
      <c r="EN112">
        <v>36.244999999999997</v>
      </c>
      <c r="EO112">
        <v>29.372</v>
      </c>
      <c r="EP112">
        <v>28.140999999999998</v>
      </c>
      <c r="EQ112">
        <v>31.914000000000001</v>
      </c>
      <c r="ER112">
        <v>28.593</v>
      </c>
      <c r="ES112">
        <v>25.277000000000001</v>
      </c>
      <c r="ET112">
        <v>23.907</v>
      </c>
      <c r="EU112">
        <v>22.859000000000002</v>
      </c>
      <c r="EV112">
        <v>13.315</v>
      </c>
      <c r="EW112">
        <v>15.946999999999999</v>
      </c>
      <c r="EX112">
        <v>16.289000000000001</v>
      </c>
      <c r="EY112">
        <v>15.589</v>
      </c>
      <c r="EZ112">
        <v>17.053999999999998</v>
      </c>
      <c r="FA112">
        <v>29.815000000000001</v>
      </c>
      <c r="FB112">
        <v>26.529</v>
      </c>
      <c r="FC112">
        <v>31.151</v>
      </c>
      <c r="FD112">
        <v>26.542000000000002</v>
      </c>
      <c r="FE112">
        <v>28.001000000000001</v>
      </c>
      <c r="FF112">
        <v>51.298999999999999</v>
      </c>
      <c r="FG112">
        <v>42.445999999999998</v>
      </c>
      <c r="FH112">
        <v>37.625</v>
      </c>
      <c r="FI112">
        <v>32.856999999999999</v>
      </c>
      <c r="FJ112">
        <v>34.613999999999997</v>
      </c>
      <c r="FK112">
        <v>17.042999999999999</v>
      </c>
      <c r="FL112">
        <v>21.303999999999998</v>
      </c>
      <c r="FM112">
        <v>23.379000000000001</v>
      </c>
      <c r="FN112">
        <v>20.85</v>
      </c>
      <c r="FO112">
        <v>22.123000000000001</v>
      </c>
      <c r="FP112">
        <v>36.527999999999999</v>
      </c>
      <c r="FQ112">
        <v>52.284999999999997</v>
      </c>
      <c r="FR112">
        <v>48.643999999999998</v>
      </c>
      <c r="FS112">
        <v>37.494</v>
      </c>
      <c r="FT112">
        <v>35.347000000000001</v>
      </c>
      <c r="FU112">
        <v>20.68</v>
      </c>
      <c r="FV112">
        <v>22.4</v>
      </c>
      <c r="FW112">
        <v>22.902000000000001</v>
      </c>
      <c r="FX112">
        <v>23.419</v>
      </c>
      <c r="FY112">
        <v>25.626999999999999</v>
      </c>
      <c r="FZ112">
        <v>24.786000000000001</v>
      </c>
      <c r="GA112">
        <v>25.948</v>
      </c>
      <c r="GB112">
        <v>29.472000000000001</v>
      </c>
      <c r="GC112">
        <v>26.545999999999999</v>
      </c>
      <c r="GD112">
        <v>28.92</v>
      </c>
      <c r="GE112">
        <v>36.655999999999999</v>
      </c>
      <c r="GF112">
        <v>33.890999999999998</v>
      </c>
      <c r="GG112">
        <v>31.626999999999999</v>
      </c>
      <c r="GH112">
        <v>25.439</v>
      </c>
      <c r="GI112">
        <v>27.164000000000001</v>
      </c>
      <c r="GJ112">
        <v>21.959</v>
      </c>
      <c r="GK112">
        <v>24.536000000000001</v>
      </c>
      <c r="GL112">
        <v>24.106999999999999</v>
      </c>
      <c r="GM112">
        <v>20.594999999999999</v>
      </c>
      <c r="GN112">
        <v>20.248999999999999</v>
      </c>
      <c r="GO112">
        <v>26.236999999999998</v>
      </c>
      <c r="GP112">
        <v>33.524999999999999</v>
      </c>
      <c r="GQ112">
        <v>30.055</v>
      </c>
      <c r="GR112">
        <v>25.24</v>
      </c>
      <c r="GS112">
        <v>24.094000000000001</v>
      </c>
      <c r="GT112">
        <v>21.145</v>
      </c>
      <c r="GU112">
        <v>21.707000000000001</v>
      </c>
      <c r="GV112">
        <v>22.207999999999998</v>
      </c>
      <c r="GW112">
        <v>21.17</v>
      </c>
      <c r="GX112">
        <v>23.071000000000002</v>
      </c>
      <c r="GY112">
        <v>30.350999999999999</v>
      </c>
      <c r="GZ112">
        <v>31.062999999999999</v>
      </c>
      <c r="HA112">
        <v>33.024000000000001</v>
      </c>
      <c r="HB112">
        <v>31.597999999999999</v>
      </c>
      <c r="HC112">
        <v>48.680999999999997</v>
      </c>
    </row>
    <row r="113" spans="1:211" x14ac:dyDescent="0.25">
      <c r="A113" s="1">
        <v>40268</v>
      </c>
      <c r="B113">
        <v>5.0019999999999998</v>
      </c>
      <c r="C113">
        <v>6.4980000000000002</v>
      </c>
      <c r="D113">
        <v>18.170999999999999</v>
      </c>
      <c r="E113">
        <v>14.887</v>
      </c>
      <c r="F113">
        <v>15.701000000000001</v>
      </c>
      <c r="G113">
        <v>17.631</v>
      </c>
      <c r="H113">
        <v>19.905999999999999</v>
      </c>
      <c r="I113">
        <v>27.542000000000002</v>
      </c>
      <c r="J113">
        <v>24.56</v>
      </c>
      <c r="K113">
        <v>24.148</v>
      </c>
      <c r="L113">
        <v>12.877000000000001</v>
      </c>
      <c r="M113">
        <v>13.994999999999999</v>
      </c>
      <c r="N113">
        <v>21.834</v>
      </c>
      <c r="O113">
        <v>24.042999999999999</v>
      </c>
      <c r="P113">
        <v>22.936</v>
      </c>
      <c r="Q113">
        <v>16.094999999999999</v>
      </c>
      <c r="R113">
        <v>13.291</v>
      </c>
      <c r="S113">
        <v>15.728</v>
      </c>
      <c r="T113">
        <v>17.097999999999999</v>
      </c>
      <c r="U113">
        <v>19.739999999999998</v>
      </c>
      <c r="V113">
        <v>23.73</v>
      </c>
      <c r="W113">
        <v>23.940999999999999</v>
      </c>
      <c r="X113">
        <v>27.326000000000001</v>
      </c>
      <c r="Y113">
        <v>27.48</v>
      </c>
      <c r="Z113">
        <v>25.890999999999998</v>
      </c>
      <c r="AA113">
        <v>10.388999999999999</v>
      </c>
      <c r="AB113">
        <v>15.29</v>
      </c>
      <c r="AC113">
        <v>16.643999999999998</v>
      </c>
      <c r="AD113">
        <v>23.199000000000002</v>
      </c>
      <c r="AE113">
        <v>24.396000000000001</v>
      </c>
      <c r="AF113">
        <v>14.525</v>
      </c>
      <c r="AG113">
        <v>15.457000000000001</v>
      </c>
      <c r="AH113">
        <v>20.256</v>
      </c>
      <c r="AI113">
        <v>24.69</v>
      </c>
      <c r="AJ113">
        <v>24.375</v>
      </c>
      <c r="AK113">
        <v>23.152999999999999</v>
      </c>
      <c r="AL113">
        <v>25.201000000000001</v>
      </c>
      <c r="AM113">
        <v>26.742999999999999</v>
      </c>
      <c r="AN113">
        <v>33.460999999999999</v>
      </c>
      <c r="AO113">
        <v>30.774999999999999</v>
      </c>
      <c r="AP113">
        <v>16.492000000000001</v>
      </c>
      <c r="AQ113">
        <v>17.675999999999998</v>
      </c>
      <c r="AR113">
        <v>21.452999999999999</v>
      </c>
      <c r="AS113">
        <v>25.120999999999999</v>
      </c>
      <c r="AT113">
        <v>24.173999999999999</v>
      </c>
      <c r="AU113">
        <v>10.291</v>
      </c>
      <c r="AV113">
        <v>11.321</v>
      </c>
      <c r="AW113">
        <v>13.05</v>
      </c>
      <c r="AX113">
        <v>16.379000000000001</v>
      </c>
      <c r="AY113">
        <v>16.001999999999999</v>
      </c>
      <c r="AZ113">
        <v>18.324999999999999</v>
      </c>
      <c r="BA113">
        <v>22.071000000000002</v>
      </c>
      <c r="BB113">
        <v>24.677</v>
      </c>
      <c r="BC113">
        <v>33.454999999999998</v>
      </c>
      <c r="BD113">
        <v>30.908000000000001</v>
      </c>
      <c r="BE113">
        <v>26.574999999999999</v>
      </c>
      <c r="BF113">
        <v>28.747</v>
      </c>
      <c r="BG113">
        <v>27.263999999999999</v>
      </c>
      <c r="BH113">
        <v>27.187000000000001</v>
      </c>
      <c r="BI113">
        <v>31.768999999999998</v>
      </c>
      <c r="BJ113">
        <v>18.599</v>
      </c>
      <c r="BK113">
        <v>24.934999999999999</v>
      </c>
      <c r="BL113">
        <v>27.018999999999998</v>
      </c>
      <c r="BM113">
        <v>30.13</v>
      </c>
      <c r="BN113">
        <v>30.375</v>
      </c>
      <c r="BO113">
        <v>12.579000000000001</v>
      </c>
      <c r="BP113">
        <v>17.632000000000001</v>
      </c>
      <c r="BQ113">
        <v>21.416</v>
      </c>
      <c r="BR113">
        <v>29.082999999999998</v>
      </c>
      <c r="BS113">
        <v>28.431999999999999</v>
      </c>
      <c r="BT113">
        <v>12.459</v>
      </c>
      <c r="BU113">
        <v>13.53</v>
      </c>
      <c r="BV113">
        <v>17.452000000000002</v>
      </c>
      <c r="BW113">
        <v>21.835999999999999</v>
      </c>
      <c r="BX113">
        <v>22.948</v>
      </c>
      <c r="BY113">
        <v>6.9770000000000003</v>
      </c>
      <c r="BZ113">
        <v>7.9039999999999999</v>
      </c>
      <c r="CA113">
        <v>11.244</v>
      </c>
      <c r="CB113">
        <v>14.048</v>
      </c>
      <c r="CC113">
        <v>18.988</v>
      </c>
      <c r="CD113">
        <v>11.157999999999999</v>
      </c>
      <c r="CE113">
        <v>11.18</v>
      </c>
      <c r="CF113">
        <v>13.603999999999999</v>
      </c>
      <c r="CG113">
        <v>13.388999999999999</v>
      </c>
      <c r="CH113">
        <v>13.096</v>
      </c>
      <c r="CI113">
        <v>11.643000000000001</v>
      </c>
      <c r="CJ113">
        <v>13.436</v>
      </c>
      <c r="CK113">
        <v>15.246</v>
      </c>
      <c r="CL113">
        <v>17.413</v>
      </c>
      <c r="CM113">
        <v>17.361000000000001</v>
      </c>
      <c r="CN113">
        <v>8.7370000000000001</v>
      </c>
      <c r="CO113">
        <v>14.03</v>
      </c>
      <c r="CP113">
        <v>16.085000000000001</v>
      </c>
      <c r="CQ113">
        <v>19.672000000000001</v>
      </c>
      <c r="CR113">
        <v>20.100000000000001</v>
      </c>
      <c r="CS113">
        <v>5.2450000000000001</v>
      </c>
      <c r="CT113">
        <v>10.637</v>
      </c>
      <c r="CU113">
        <v>15.53</v>
      </c>
      <c r="CV113">
        <v>19.762</v>
      </c>
      <c r="CW113">
        <v>19.803000000000001</v>
      </c>
      <c r="CX113">
        <v>42.122999999999998</v>
      </c>
      <c r="CY113">
        <v>33.944000000000003</v>
      </c>
      <c r="CZ113">
        <v>30.041</v>
      </c>
      <c r="DA113">
        <v>26.382000000000001</v>
      </c>
      <c r="DB113">
        <v>24.925000000000001</v>
      </c>
      <c r="DC113">
        <v>13.372999999999999</v>
      </c>
      <c r="DD113">
        <v>28.667000000000002</v>
      </c>
      <c r="DE113">
        <v>27.456</v>
      </c>
      <c r="DF113">
        <v>40.610999999999997</v>
      </c>
      <c r="DG113">
        <v>37.61</v>
      </c>
      <c r="DH113">
        <v>17.382999999999999</v>
      </c>
      <c r="DI113">
        <v>14.747999999999999</v>
      </c>
      <c r="DJ113">
        <v>15.988</v>
      </c>
      <c r="DK113">
        <v>18.686</v>
      </c>
      <c r="DL113">
        <v>18.001999999999999</v>
      </c>
      <c r="DM113">
        <v>23.469000000000001</v>
      </c>
      <c r="DN113">
        <v>28.780999999999999</v>
      </c>
      <c r="DO113">
        <v>40.137999999999998</v>
      </c>
      <c r="DP113">
        <v>44.311</v>
      </c>
      <c r="DQ113">
        <v>49.082000000000001</v>
      </c>
      <c r="DR113">
        <v>17.673000000000002</v>
      </c>
      <c r="DS113">
        <v>25.31</v>
      </c>
      <c r="DT113">
        <v>24.106999999999999</v>
      </c>
      <c r="DU113">
        <v>32.203000000000003</v>
      </c>
      <c r="DV113">
        <v>29.565000000000001</v>
      </c>
      <c r="DW113">
        <v>16.489000000000001</v>
      </c>
      <c r="DX113">
        <v>17.376999999999999</v>
      </c>
      <c r="DY113">
        <v>20.876999999999999</v>
      </c>
      <c r="DZ113">
        <v>22.856999999999999</v>
      </c>
      <c r="EA113">
        <v>22.271999999999998</v>
      </c>
      <c r="EB113">
        <v>9.3970000000000002</v>
      </c>
      <c r="EC113">
        <v>18.067</v>
      </c>
      <c r="ED113">
        <v>22.609000000000002</v>
      </c>
      <c r="EE113">
        <v>25.638000000000002</v>
      </c>
      <c r="EF113">
        <v>26.190999999999999</v>
      </c>
      <c r="EG113">
        <v>7.7089999999999996</v>
      </c>
      <c r="EH113">
        <v>11.561999999999999</v>
      </c>
      <c r="EI113">
        <v>12.795</v>
      </c>
      <c r="EJ113">
        <v>13.78</v>
      </c>
      <c r="EK113">
        <v>14.62</v>
      </c>
      <c r="EL113">
        <v>11.353</v>
      </c>
      <c r="EM113">
        <v>18.536999999999999</v>
      </c>
      <c r="EN113">
        <v>19.475000000000001</v>
      </c>
      <c r="EO113">
        <v>28.707999999999998</v>
      </c>
      <c r="EP113">
        <v>27.285</v>
      </c>
      <c r="EQ113">
        <v>7.6539999999999999</v>
      </c>
      <c r="ER113">
        <v>9.6479999999999997</v>
      </c>
      <c r="ES113">
        <v>15.225</v>
      </c>
      <c r="ET113">
        <v>20.972999999999999</v>
      </c>
      <c r="EU113">
        <v>21.902999999999999</v>
      </c>
      <c r="EV113">
        <v>9.4969999999999999</v>
      </c>
      <c r="EW113">
        <v>11.013</v>
      </c>
      <c r="EX113">
        <v>11.073</v>
      </c>
      <c r="EY113">
        <v>13.507</v>
      </c>
      <c r="EZ113">
        <v>14.66</v>
      </c>
      <c r="FA113">
        <v>28.899000000000001</v>
      </c>
      <c r="FB113">
        <v>28.773</v>
      </c>
      <c r="FC113">
        <v>28.039000000000001</v>
      </c>
      <c r="FD113">
        <v>28.864000000000001</v>
      </c>
      <c r="FE113">
        <v>28.565000000000001</v>
      </c>
      <c r="FF113">
        <v>22.417000000000002</v>
      </c>
      <c r="FG113">
        <v>21.934000000000001</v>
      </c>
      <c r="FH113">
        <v>36.088000000000001</v>
      </c>
      <c r="FI113">
        <v>31.212</v>
      </c>
      <c r="FJ113">
        <v>31.606000000000002</v>
      </c>
      <c r="FK113">
        <v>7.4829999999999997</v>
      </c>
      <c r="FL113">
        <v>15.057</v>
      </c>
      <c r="FM113">
        <v>15.978</v>
      </c>
      <c r="FN113">
        <v>19.341000000000001</v>
      </c>
      <c r="FO113">
        <v>20.27</v>
      </c>
      <c r="FP113">
        <v>28.286999999999999</v>
      </c>
      <c r="FQ113">
        <v>26.823</v>
      </c>
      <c r="FR113">
        <v>29.748000000000001</v>
      </c>
      <c r="FS113">
        <v>38.356999999999999</v>
      </c>
      <c r="FT113">
        <v>34.621000000000002</v>
      </c>
      <c r="FU113">
        <v>14.82</v>
      </c>
      <c r="FV113">
        <v>14.795999999999999</v>
      </c>
      <c r="FW113">
        <v>16.488</v>
      </c>
      <c r="FX113">
        <v>21.210999999999999</v>
      </c>
      <c r="FY113">
        <v>21.31</v>
      </c>
      <c r="FZ113">
        <v>21.338000000000001</v>
      </c>
      <c r="GA113">
        <v>22.638999999999999</v>
      </c>
      <c r="GB113">
        <v>24.693000000000001</v>
      </c>
      <c r="GC113">
        <v>26.356000000000002</v>
      </c>
      <c r="GD113">
        <v>27.527999999999999</v>
      </c>
      <c r="GE113">
        <v>13.122999999999999</v>
      </c>
      <c r="GF113">
        <v>18.064</v>
      </c>
      <c r="GG113">
        <v>20.748999999999999</v>
      </c>
      <c r="GH113">
        <v>25.79</v>
      </c>
      <c r="GI113">
        <v>24.896999999999998</v>
      </c>
      <c r="GJ113">
        <v>15.701000000000001</v>
      </c>
      <c r="GK113">
        <v>15.141</v>
      </c>
      <c r="GL113">
        <v>16.436</v>
      </c>
      <c r="GM113">
        <v>20.696999999999999</v>
      </c>
      <c r="GN113">
        <v>19.338999999999999</v>
      </c>
      <c r="GO113">
        <v>23.073</v>
      </c>
      <c r="GP113">
        <v>21.373000000000001</v>
      </c>
      <c r="GQ113">
        <v>22.135000000000002</v>
      </c>
      <c r="GR113">
        <v>24.795000000000002</v>
      </c>
      <c r="GS113">
        <v>23.707000000000001</v>
      </c>
      <c r="GT113">
        <v>10.622</v>
      </c>
      <c r="GU113">
        <v>11.34</v>
      </c>
      <c r="GV113">
        <v>15.214</v>
      </c>
      <c r="GW113">
        <v>19.129000000000001</v>
      </c>
      <c r="GX113">
        <v>21.364000000000001</v>
      </c>
      <c r="GY113">
        <v>48.595999999999997</v>
      </c>
      <c r="GZ113">
        <v>47.234999999999999</v>
      </c>
      <c r="HA113">
        <v>40.256</v>
      </c>
      <c r="HB113">
        <v>37.405000000000001</v>
      </c>
      <c r="HC113">
        <v>38.085000000000001</v>
      </c>
    </row>
    <row r="114" spans="1:211" x14ac:dyDescent="0.25">
      <c r="A114" s="1">
        <v>40298</v>
      </c>
      <c r="B114">
        <v>13.298999999999999</v>
      </c>
      <c r="C114">
        <v>20.66</v>
      </c>
      <c r="D114">
        <v>16.795000000000002</v>
      </c>
      <c r="E114">
        <v>17.46</v>
      </c>
      <c r="F114">
        <v>16.218</v>
      </c>
      <c r="G114">
        <v>31.056999999999999</v>
      </c>
      <c r="H114">
        <v>24.091000000000001</v>
      </c>
      <c r="I114">
        <v>21.742999999999999</v>
      </c>
      <c r="J114">
        <v>24.122</v>
      </c>
      <c r="K114">
        <v>24.254000000000001</v>
      </c>
      <c r="L114">
        <v>29.641999999999999</v>
      </c>
      <c r="M114">
        <v>23.306000000000001</v>
      </c>
      <c r="N114">
        <v>20.263999999999999</v>
      </c>
      <c r="O114">
        <v>23.007000000000001</v>
      </c>
      <c r="P114">
        <v>22.901</v>
      </c>
      <c r="Q114">
        <v>24.728000000000002</v>
      </c>
      <c r="R114">
        <v>20.731999999999999</v>
      </c>
      <c r="S114">
        <v>20.166</v>
      </c>
      <c r="T114">
        <v>18.623000000000001</v>
      </c>
      <c r="U114">
        <v>18.465</v>
      </c>
      <c r="V114">
        <v>33.927</v>
      </c>
      <c r="W114">
        <v>25.808</v>
      </c>
      <c r="X114">
        <v>25.43</v>
      </c>
      <c r="Y114">
        <v>25.562000000000001</v>
      </c>
      <c r="Z114">
        <v>25.795000000000002</v>
      </c>
      <c r="AA114">
        <v>38.421999999999997</v>
      </c>
      <c r="AB114">
        <v>27.15</v>
      </c>
      <c r="AC114">
        <v>24.13</v>
      </c>
      <c r="AD114">
        <v>21.63</v>
      </c>
      <c r="AE114">
        <v>24.004000000000001</v>
      </c>
      <c r="AF114">
        <v>32.517000000000003</v>
      </c>
      <c r="AG114">
        <v>24.102</v>
      </c>
      <c r="AH114">
        <v>21.23</v>
      </c>
      <c r="AI114">
        <v>21.981999999999999</v>
      </c>
      <c r="AJ114">
        <v>23.972000000000001</v>
      </c>
      <c r="AK114">
        <v>50.491</v>
      </c>
      <c r="AL114">
        <v>41.819000000000003</v>
      </c>
      <c r="AM114">
        <v>36.661000000000001</v>
      </c>
      <c r="AN114">
        <v>32.155999999999999</v>
      </c>
      <c r="AO114">
        <v>34.118000000000002</v>
      </c>
      <c r="AP114">
        <v>31.652000000000001</v>
      </c>
      <c r="AQ114">
        <v>23.887</v>
      </c>
      <c r="AR114">
        <v>22.478999999999999</v>
      </c>
      <c r="AS114">
        <v>22.681999999999999</v>
      </c>
      <c r="AT114">
        <v>24.024999999999999</v>
      </c>
      <c r="AU114">
        <v>29.46</v>
      </c>
      <c r="AV114">
        <v>21.503</v>
      </c>
      <c r="AW114">
        <v>19.190000000000001</v>
      </c>
      <c r="AX114">
        <v>18</v>
      </c>
      <c r="AY114">
        <v>17.085000000000001</v>
      </c>
      <c r="AZ114">
        <v>51.140999999999998</v>
      </c>
      <c r="BA114">
        <v>40.786999999999999</v>
      </c>
      <c r="BB114">
        <v>34.86</v>
      </c>
      <c r="BC114">
        <v>35.075000000000003</v>
      </c>
      <c r="BD114">
        <v>33.738999999999997</v>
      </c>
      <c r="BE114">
        <v>71.147999999999996</v>
      </c>
      <c r="BF114">
        <v>53.051000000000002</v>
      </c>
      <c r="BG114">
        <v>45.491</v>
      </c>
      <c r="BH114">
        <v>38.048999999999999</v>
      </c>
      <c r="BI114">
        <v>35.847000000000001</v>
      </c>
      <c r="BJ114">
        <v>46.55</v>
      </c>
      <c r="BK114">
        <v>37.378999999999998</v>
      </c>
      <c r="BL114">
        <v>32.723999999999997</v>
      </c>
      <c r="BM114">
        <v>34.151000000000003</v>
      </c>
      <c r="BN114">
        <v>30.669</v>
      </c>
      <c r="BO114">
        <v>52.091000000000001</v>
      </c>
      <c r="BP114">
        <v>36.39</v>
      </c>
      <c r="BQ114">
        <v>30.323</v>
      </c>
      <c r="BR114">
        <v>29.981000000000002</v>
      </c>
      <c r="BS114">
        <v>29.459</v>
      </c>
      <c r="BT114">
        <v>30.54</v>
      </c>
      <c r="BU114">
        <v>25.338999999999999</v>
      </c>
      <c r="BV114">
        <v>22.369</v>
      </c>
      <c r="BW114">
        <v>21.390999999999998</v>
      </c>
      <c r="BX114">
        <v>21.782</v>
      </c>
      <c r="BY114">
        <v>14.826000000000001</v>
      </c>
      <c r="BZ114">
        <v>12.212</v>
      </c>
      <c r="CA114">
        <v>10.756</v>
      </c>
      <c r="CB114">
        <v>12.08</v>
      </c>
      <c r="CC114">
        <v>15.763999999999999</v>
      </c>
      <c r="CD114">
        <v>16.007000000000001</v>
      </c>
      <c r="CE114">
        <v>16.13</v>
      </c>
      <c r="CF114">
        <v>14.753</v>
      </c>
      <c r="CG114">
        <v>15.571999999999999</v>
      </c>
      <c r="CH114">
        <v>13.826000000000001</v>
      </c>
      <c r="CI114">
        <v>20.585000000000001</v>
      </c>
      <c r="CJ114">
        <v>17.806000000000001</v>
      </c>
      <c r="CK114">
        <v>16.154</v>
      </c>
      <c r="CL114">
        <v>17.359000000000002</v>
      </c>
      <c r="CM114">
        <v>17.23</v>
      </c>
      <c r="CN114">
        <v>23.969000000000001</v>
      </c>
      <c r="CO114">
        <v>20.399999999999999</v>
      </c>
      <c r="CP114">
        <v>17.542999999999999</v>
      </c>
      <c r="CQ114">
        <v>18.849</v>
      </c>
      <c r="CR114">
        <v>19.613</v>
      </c>
      <c r="CS114">
        <v>28.262</v>
      </c>
      <c r="CT114">
        <v>23.338000000000001</v>
      </c>
      <c r="CU114">
        <v>19.885000000000002</v>
      </c>
      <c r="CV114">
        <v>20.370999999999999</v>
      </c>
      <c r="CW114">
        <v>19.905999999999999</v>
      </c>
      <c r="CX114">
        <v>16.535</v>
      </c>
      <c r="CY114">
        <v>15.622</v>
      </c>
      <c r="CZ114">
        <v>27.658000000000001</v>
      </c>
      <c r="DA114">
        <v>25.280999999999999</v>
      </c>
      <c r="DB114">
        <v>24.056999999999999</v>
      </c>
      <c r="DC114">
        <v>38.359000000000002</v>
      </c>
      <c r="DD114">
        <v>32.799999999999997</v>
      </c>
      <c r="DE114">
        <v>29.619</v>
      </c>
      <c r="DF114">
        <v>37.929000000000002</v>
      </c>
      <c r="DG114">
        <v>37.465000000000003</v>
      </c>
      <c r="DH114">
        <v>30.573</v>
      </c>
      <c r="DI114">
        <v>24.553000000000001</v>
      </c>
      <c r="DJ114">
        <v>22.158000000000001</v>
      </c>
      <c r="DK114">
        <v>18.837</v>
      </c>
      <c r="DL114">
        <v>20.033999999999999</v>
      </c>
      <c r="DM114">
        <v>49.323999999999998</v>
      </c>
      <c r="DN114">
        <v>40.6</v>
      </c>
      <c r="DO114">
        <v>38.325000000000003</v>
      </c>
      <c r="DP114">
        <v>43.491999999999997</v>
      </c>
      <c r="DQ114">
        <v>43.091999999999999</v>
      </c>
      <c r="DR114">
        <v>33.552999999999997</v>
      </c>
      <c r="DS114">
        <v>33.127000000000002</v>
      </c>
      <c r="DT114">
        <v>29.312000000000001</v>
      </c>
      <c r="DU114">
        <v>32.17</v>
      </c>
      <c r="DV114">
        <v>31.329000000000001</v>
      </c>
      <c r="DW114">
        <v>28.513999999999999</v>
      </c>
      <c r="DX114">
        <v>26.622</v>
      </c>
      <c r="DY114">
        <v>23.715</v>
      </c>
      <c r="DZ114">
        <v>22.681999999999999</v>
      </c>
      <c r="EA114">
        <v>23.506</v>
      </c>
      <c r="EB114">
        <v>35.109000000000002</v>
      </c>
      <c r="EC114">
        <v>33.103000000000002</v>
      </c>
      <c r="ED114">
        <v>27.992000000000001</v>
      </c>
      <c r="EE114">
        <v>27.292999999999999</v>
      </c>
      <c r="EF114">
        <v>26.376000000000001</v>
      </c>
      <c r="EG114">
        <v>31.838999999999999</v>
      </c>
      <c r="EH114">
        <v>25.725000000000001</v>
      </c>
      <c r="EI114">
        <v>23.038</v>
      </c>
      <c r="EJ114">
        <v>19.169</v>
      </c>
      <c r="EK114">
        <v>17.719000000000001</v>
      </c>
      <c r="EL114">
        <v>80.543000000000006</v>
      </c>
      <c r="EM114">
        <v>58.823</v>
      </c>
      <c r="EN114">
        <v>49.578000000000003</v>
      </c>
      <c r="EO114">
        <v>39.073</v>
      </c>
      <c r="EP114">
        <v>37.909999999999997</v>
      </c>
      <c r="EQ114">
        <v>31.623999999999999</v>
      </c>
      <c r="ER114">
        <v>27.861000000000001</v>
      </c>
      <c r="ES114">
        <v>23.164999999999999</v>
      </c>
      <c r="ET114">
        <v>23.648</v>
      </c>
      <c r="EU114">
        <v>22.183</v>
      </c>
      <c r="EV114">
        <v>19.925000000000001</v>
      </c>
      <c r="EW114">
        <v>16.655000000000001</v>
      </c>
      <c r="EX114">
        <v>14.914999999999999</v>
      </c>
      <c r="EY114">
        <v>14.531000000000001</v>
      </c>
      <c r="EZ114">
        <v>14.409000000000001</v>
      </c>
      <c r="FA114">
        <v>44.026000000000003</v>
      </c>
      <c r="FB114">
        <v>34.01</v>
      </c>
      <c r="FC114">
        <v>32.088999999999999</v>
      </c>
      <c r="FD114">
        <v>29.478999999999999</v>
      </c>
      <c r="FE114">
        <v>29.405999999999999</v>
      </c>
      <c r="FF114">
        <v>30.536000000000001</v>
      </c>
      <c r="FG114">
        <v>25.931000000000001</v>
      </c>
      <c r="FH114">
        <v>24.623000000000001</v>
      </c>
      <c r="FI114">
        <v>30.84</v>
      </c>
      <c r="FJ114">
        <v>29.547000000000001</v>
      </c>
      <c r="FK114">
        <v>22.800999999999998</v>
      </c>
      <c r="FL114">
        <v>18.457000000000001</v>
      </c>
      <c r="FM114">
        <v>15.36</v>
      </c>
      <c r="FN114">
        <v>18.298999999999999</v>
      </c>
      <c r="FO114">
        <v>19.164000000000001</v>
      </c>
      <c r="FP114">
        <v>50.249000000000002</v>
      </c>
      <c r="FQ114">
        <v>40.896000000000001</v>
      </c>
      <c r="FR114">
        <v>37.104999999999997</v>
      </c>
      <c r="FS114">
        <v>33.902999999999999</v>
      </c>
      <c r="FT114">
        <v>37.088999999999999</v>
      </c>
      <c r="FU114">
        <v>22.75</v>
      </c>
      <c r="FV114">
        <v>17.811</v>
      </c>
      <c r="FW114">
        <v>17.07</v>
      </c>
      <c r="FX114">
        <v>18.988</v>
      </c>
      <c r="FY114">
        <v>20.286000000000001</v>
      </c>
      <c r="FZ114">
        <v>41.021999999999998</v>
      </c>
      <c r="GA114">
        <v>31.844000000000001</v>
      </c>
      <c r="GB114">
        <v>28.855</v>
      </c>
      <c r="GC114">
        <v>26.564</v>
      </c>
      <c r="GD114">
        <v>26.922000000000001</v>
      </c>
      <c r="GE114">
        <v>47.911999999999999</v>
      </c>
      <c r="GF114">
        <v>34.191000000000003</v>
      </c>
      <c r="GG114">
        <v>28.596</v>
      </c>
      <c r="GH114">
        <v>28.344000000000001</v>
      </c>
      <c r="GI114">
        <v>26.523</v>
      </c>
      <c r="GJ114">
        <v>28.646000000000001</v>
      </c>
      <c r="GK114">
        <v>23.885999999999999</v>
      </c>
      <c r="GL114">
        <v>21.145</v>
      </c>
      <c r="GM114">
        <v>19.856999999999999</v>
      </c>
      <c r="GN114">
        <v>20.748999999999999</v>
      </c>
      <c r="GO114">
        <v>34.122</v>
      </c>
      <c r="GP114">
        <v>25.033000000000001</v>
      </c>
      <c r="GQ114">
        <v>25.033999999999999</v>
      </c>
      <c r="GR114">
        <v>23.783999999999999</v>
      </c>
      <c r="GS114">
        <v>24.268000000000001</v>
      </c>
      <c r="GT114">
        <v>29.338000000000001</v>
      </c>
      <c r="GU114">
        <v>23.573</v>
      </c>
      <c r="GV114">
        <v>20.629000000000001</v>
      </c>
      <c r="GW114">
        <v>19.556999999999999</v>
      </c>
      <c r="GX114">
        <v>20.018999999999998</v>
      </c>
      <c r="GY114">
        <v>54.832999999999998</v>
      </c>
      <c r="GZ114">
        <v>41.639000000000003</v>
      </c>
      <c r="HA114">
        <v>43.238999999999997</v>
      </c>
      <c r="HB114">
        <v>39.753999999999998</v>
      </c>
      <c r="HC114">
        <v>37.247</v>
      </c>
    </row>
    <row r="115" spans="1:211" x14ac:dyDescent="0.25">
      <c r="A115" s="1">
        <v>40329</v>
      </c>
      <c r="B115">
        <v>15.105</v>
      </c>
      <c r="C115">
        <v>28.488</v>
      </c>
      <c r="D115">
        <v>24.187000000000001</v>
      </c>
      <c r="E115">
        <v>20.111999999999998</v>
      </c>
      <c r="F115">
        <v>19.61</v>
      </c>
      <c r="G115">
        <v>40.003</v>
      </c>
      <c r="H115">
        <v>44.055</v>
      </c>
      <c r="I115">
        <v>42.484999999999999</v>
      </c>
      <c r="J115">
        <v>32.655999999999999</v>
      </c>
      <c r="K115">
        <v>30.434000000000001</v>
      </c>
      <c r="L115">
        <v>39.79</v>
      </c>
      <c r="M115">
        <v>47.226999999999997</v>
      </c>
      <c r="N115">
        <v>42.347000000000001</v>
      </c>
      <c r="O115">
        <v>31.175999999999998</v>
      </c>
      <c r="P115">
        <v>30.57</v>
      </c>
      <c r="Q115">
        <v>31.532</v>
      </c>
      <c r="R115">
        <v>51.661000000000001</v>
      </c>
      <c r="S115">
        <v>44.308999999999997</v>
      </c>
      <c r="T115">
        <v>32.923000000000002</v>
      </c>
      <c r="U115">
        <v>28.86</v>
      </c>
      <c r="V115">
        <v>47.503999999999998</v>
      </c>
      <c r="W115">
        <v>45.213000000000001</v>
      </c>
      <c r="X115">
        <v>39.43</v>
      </c>
      <c r="Y115">
        <v>32.442999999999998</v>
      </c>
      <c r="Z115">
        <v>30.5</v>
      </c>
      <c r="AA115">
        <v>41.755000000000003</v>
      </c>
      <c r="AB115">
        <v>44.863999999999997</v>
      </c>
      <c r="AC115">
        <v>42.863999999999997</v>
      </c>
      <c r="AD115">
        <v>31.620999999999999</v>
      </c>
      <c r="AE115">
        <v>29.434999999999999</v>
      </c>
      <c r="AF115">
        <v>25.364999999999998</v>
      </c>
      <c r="AG115">
        <v>29.6</v>
      </c>
      <c r="AH115">
        <v>31.01</v>
      </c>
      <c r="AI115">
        <v>24.103999999999999</v>
      </c>
      <c r="AJ115">
        <v>24.462</v>
      </c>
      <c r="AK115">
        <v>47.645000000000003</v>
      </c>
      <c r="AL115">
        <v>94.491</v>
      </c>
      <c r="AM115">
        <v>83.201999999999998</v>
      </c>
      <c r="AN115">
        <v>61.122999999999998</v>
      </c>
      <c r="AO115">
        <v>55.351999999999997</v>
      </c>
      <c r="AP115">
        <v>49.808</v>
      </c>
      <c r="AQ115">
        <v>45.034999999999997</v>
      </c>
      <c r="AR115">
        <v>40.499000000000002</v>
      </c>
      <c r="AS115">
        <v>31.661000000000001</v>
      </c>
      <c r="AT115">
        <v>30.545000000000002</v>
      </c>
      <c r="AU115">
        <v>27.013000000000002</v>
      </c>
      <c r="AV115">
        <v>37.174999999999997</v>
      </c>
      <c r="AW115">
        <v>36.356000000000002</v>
      </c>
      <c r="AX115">
        <v>26.599</v>
      </c>
      <c r="AY115">
        <v>24.67</v>
      </c>
      <c r="AZ115">
        <v>46.738</v>
      </c>
      <c r="BA115">
        <v>89.504999999999995</v>
      </c>
      <c r="BB115">
        <v>78.744</v>
      </c>
      <c r="BC115">
        <v>57.372999999999998</v>
      </c>
      <c r="BD115">
        <v>52.3</v>
      </c>
      <c r="BE115">
        <v>62.573999999999998</v>
      </c>
      <c r="BF115">
        <v>77.238</v>
      </c>
      <c r="BG115">
        <v>76.254000000000005</v>
      </c>
      <c r="BH115">
        <v>57.322000000000003</v>
      </c>
      <c r="BI115">
        <v>49.317</v>
      </c>
      <c r="BJ115">
        <v>53.802</v>
      </c>
      <c r="BK115">
        <v>98.06</v>
      </c>
      <c r="BL115">
        <v>83.391999999999996</v>
      </c>
      <c r="BM115">
        <v>61.107999999999997</v>
      </c>
      <c r="BN115">
        <v>53.697000000000003</v>
      </c>
      <c r="BO115">
        <v>51.625</v>
      </c>
      <c r="BP115">
        <v>47.728000000000002</v>
      </c>
      <c r="BQ115">
        <v>44.112000000000002</v>
      </c>
      <c r="BR115">
        <v>35.329000000000001</v>
      </c>
      <c r="BS115">
        <v>35.183999999999997</v>
      </c>
      <c r="BT115">
        <v>48.555</v>
      </c>
      <c r="BU115">
        <v>61.073</v>
      </c>
      <c r="BV115">
        <v>52.494</v>
      </c>
      <c r="BW115">
        <v>38.878999999999998</v>
      </c>
      <c r="BX115">
        <v>34.972999999999999</v>
      </c>
      <c r="BY115">
        <v>20.385999999999999</v>
      </c>
      <c r="BZ115">
        <v>27.524000000000001</v>
      </c>
      <c r="CA115">
        <v>39.024999999999999</v>
      </c>
      <c r="CB115">
        <v>27.957999999999998</v>
      </c>
      <c r="CC115">
        <v>24.542000000000002</v>
      </c>
      <c r="CD115">
        <v>24.841999999999999</v>
      </c>
      <c r="CE115">
        <v>26.875</v>
      </c>
      <c r="CF115">
        <v>24.161000000000001</v>
      </c>
      <c r="CG115">
        <v>19.113</v>
      </c>
      <c r="CH115">
        <v>18.321000000000002</v>
      </c>
      <c r="CI115">
        <v>34.067999999999998</v>
      </c>
      <c r="CJ115">
        <v>48.465000000000003</v>
      </c>
      <c r="CK115">
        <v>41.345999999999997</v>
      </c>
      <c r="CL115">
        <v>30.532</v>
      </c>
      <c r="CM115">
        <v>27.404</v>
      </c>
      <c r="CN115">
        <v>37.917999999999999</v>
      </c>
      <c r="CO115">
        <v>47.994999999999997</v>
      </c>
      <c r="CP115">
        <v>40.82</v>
      </c>
      <c r="CQ115">
        <v>30.742999999999999</v>
      </c>
      <c r="CR115">
        <v>28.317</v>
      </c>
      <c r="CS115">
        <v>22.664000000000001</v>
      </c>
      <c r="CT115">
        <v>39.871000000000002</v>
      </c>
      <c r="CU115">
        <v>36.475000000000001</v>
      </c>
      <c r="CV115">
        <v>27.765999999999998</v>
      </c>
      <c r="CW115">
        <v>26.428000000000001</v>
      </c>
      <c r="CX115">
        <v>28.802</v>
      </c>
      <c r="CY115">
        <v>24.834</v>
      </c>
      <c r="CZ115">
        <v>24.588000000000001</v>
      </c>
      <c r="DA115">
        <v>26.835000000000001</v>
      </c>
      <c r="DB115">
        <v>25.02</v>
      </c>
      <c r="DC115">
        <v>63.27</v>
      </c>
      <c r="DD115">
        <v>108.548</v>
      </c>
      <c r="DE115">
        <v>90.843999999999994</v>
      </c>
      <c r="DF115">
        <v>66.143000000000001</v>
      </c>
      <c r="DG115">
        <v>60.393000000000001</v>
      </c>
      <c r="DH115">
        <v>43.488999999999997</v>
      </c>
      <c r="DI115">
        <v>70.510999999999996</v>
      </c>
      <c r="DJ115">
        <v>61.265000000000001</v>
      </c>
      <c r="DK115">
        <v>44.21</v>
      </c>
      <c r="DL115">
        <v>38.128</v>
      </c>
      <c r="DM115">
        <v>59.198</v>
      </c>
      <c r="DN115">
        <v>104.11</v>
      </c>
      <c r="DO115">
        <v>90.025000000000006</v>
      </c>
      <c r="DP115">
        <v>66.673000000000002</v>
      </c>
      <c r="DQ115">
        <v>62.911000000000001</v>
      </c>
      <c r="DR115">
        <v>60.456000000000003</v>
      </c>
      <c r="DS115">
        <v>91.48</v>
      </c>
      <c r="DT115">
        <v>78.152000000000001</v>
      </c>
      <c r="DU115">
        <v>57.524999999999999</v>
      </c>
      <c r="DV115">
        <v>51.98</v>
      </c>
      <c r="DW115">
        <v>60.970999999999997</v>
      </c>
      <c r="DX115">
        <v>57.436999999999998</v>
      </c>
      <c r="DY115">
        <v>49.033000000000001</v>
      </c>
      <c r="DZ115">
        <v>37.481000000000002</v>
      </c>
      <c r="EA115">
        <v>33.152999999999999</v>
      </c>
      <c r="EB115">
        <v>39.563000000000002</v>
      </c>
      <c r="EC115">
        <v>53.802</v>
      </c>
      <c r="ED115">
        <v>48.063000000000002</v>
      </c>
      <c r="EE115">
        <v>37.063000000000002</v>
      </c>
      <c r="EF115">
        <v>34.914999999999999</v>
      </c>
      <c r="EG115">
        <v>31.273</v>
      </c>
      <c r="EH115">
        <v>35.694000000000003</v>
      </c>
      <c r="EI115">
        <v>34.683999999999997</v>
      </c>
      <c r="EJ115">
        <v>26.417999999999999</v>
      </c>
      <c r="EK115">
        <v>22.920999999999999</v>
      </c>
      <c r="EL115">
        <v>30.9</v>
      </c>
      <c r="EM115">
        <v>45.131</v>
      </c>
      <c r="EN115">
        <v>57.868000000000002</v>
      </c>
      <c r="EO115">
        <v>44.634999999999998</v>
      </c>
      <c r="EP115">
        <v>41.97</v>
      </c>
      <c r="EQ115">
        <v>27.132000000000001</v>
      </c>
      <c r="ER115">
        <v>41.783999999999999</v>
      </c>
      <c r="ES115">
        <v>37.603999999999999</v>
      </c>
      <c r="ET115">
        <v>28.550999999999998</v>
      </c>
      <c r="EU115">
        <v>27.81</v>
      </c>
      <c r="EV115">
        <v>19.114000000000001</v>
      </c>
      <c r="EW115">
        <v>34.817</v>
      </c>
      <c r="EX115">
        <v>31.021000000000001</v>
      </c>
      <c r="EY115">
        <v>23.19</v>
      </c>
      <c r="EZ115">
        <v>21.032</v>
      </c>
      <c r="FA115">
        <v>51.122</v>
      </c>
      <c r="FB115">
        <v>56.698</v>
      </c>
      <c r="FC115">
        <v>50.454000000000001</v>
      </c>
      <c r="FD115">
        <v>40.470999999999997</v>
      </c>
      <c r="FE115">
        <v>37.884999999999998</v>
      </c>
      <c r="FF115">
        <v>45.000999999999998</v>
      </c>
      <c r="FG115">
        <v>50.692</v>
      </c>
      <c r="FH115">
        <v>44.942999999999998</v>
      </c>
      <c r="FI115">
        <v>35.158999999999999</v>
      </c>
      <c r="FJ115">
        <v>35.332999999999998</v>
      </c>
      <c r="FK115">
        <v>43.274999999999999</v>
      </c>
      <c r="FL115">
        <v>41.890999999999998</v>
      </c>
      <c r="FM115">
        <v>36.107999999999997</v>
      </c>
      <c r="FN115">
        <v>26.946000000000002</v>
      </c>
      <c r="FO115">
        <v>25.314</v>
      </c>
      <c r="FP115">
        <v>33.469000000000001</v>
      </c>
      <c r="FQ115">
        <v>97.09</v>
      </c>
      <c r="FR115">
        <v>85.194000000000003</v>
      </c>
      <c r="FS115">
        <v>62.445</v>
      </c>
      <c r="FT115">
        <v>57.622</v>
      </c>
      <c r="FU115">
        <v>18.443999999999999</v>
      </c>
      <c r="FV115">
        <v>21.012</v>
      </c>
      <c r="FW115">
        <v>20.818000000000001</v>
      </c>
      <c r="FX115">
        <v>17.954999999999998</v>
      </c>
      <c r="FY115">
        <v>19.523</v>
      </c>
      <c r="FZ115">
        <v>41.045999999999999</v>
      </c>
      <c r="GA115">
        <v>49.253</v>
      </c>
      <c r="GB115">
        <v>45.975000000000001</v>
      </c>
      <c r="GC115">
        <v>36.316000000000003</v>
      </c>
      <c r="GD115">
        <v>34.207000000000001</v>
      </c>
      <c r="GE115">
        <v>49.798000000000002</v>
      </c>
      <c r="GF115">
        <v>57.176000000000002</v>
      </c>
      <c r="GG115">
        <v>54.332000000000001</v>
      </c>
      <c r="GH115">
        <v>40.981999999999999</v>
      </c>
      <c r="GI115">
        <v>37.686</v>
      </c>
      <c r="GJ115">
        <v>25.632999999999999</v>
      </c>
      <c r="GK115">
        <v>62.476999999999997</v>
      </c>
      <c r="GL115">
        <v>53.459000000000003</v>
      </c>
      <c r="GM115">
        <v>38.832000000000001</v>
      </c>
      <c r="GN115">
        <v>34.277999999999999</v>
      </c>
      <c r="GO115">
        <v>36.527000000000001</v>
      </c>
      <c r="GP115">
        <v>35.558999999999997</v>
      </c>
      <c r="GQ115">
        <v>33.718000000000004</v>
      </c>
      <c r="GR115">
        <v>27.431000000000001</v>
      </c>
      <c r="GS115">
        <v>27.89</v>
      </c>
      <c r="GT115">
        <v>41.88</v>
      </c>
      <c r="GU115">
        <v>61.301000000000002</v>
      </c>
      <c r="GV115">
        <v>51.518999999999998</v>
      </c>
      <c r="GW115">
        <v>37.744999999999997</v>
      </c>
      <c r="GX115">
        <v>33.057000000000002</v>
      </c>
      <c r="GY115">
        <v>50.399000000000001</v>
      </c>
      <c r="GZ115">
        <v>44.442999999999998</v>
      </c>
      <c r="HA115">
        <v>47.180999999999997</v>
      </c>
      <c r="HB115">
        <v>44.008000000000003</v>
      </c>
      <c r="HC115">
        <v>40.237000000000002</v>
      </c>
    </row>
    <row r="116" spans="1:211" x14ac:dyDescent="0.25">
      <c r="A116" s="1">
        <v>40359</v>
      </c>
      <c r="B116">
        <v>13.664</v>
      </c>
      <c r="C116">
        <v>16.645</v>
      </c>
      <c r="D116">
        <v>17.321999999999999</v>
      </c>
      <c r="E116">
        <v>21.975999999999999</v>
      </c>
      <c r="F116">
        <v>21.105</v>
      </c>
      <c r="G116">
        <v>27.391999999999999</v>
      </c>
      <c r="H116">
        <v>27.672000000000001</v>
      </c>
      <c r="I116">
        <v>27.989000000000001</v>
      </c>
      <c r="J116">
        <v>34.500999999999998</v>
      </c>
      <c r="K116">
        <v>31.838000000000001</v>
      </c>
      <c r="L116">
        <v>29.472000000000001</v>
      </c>
      <c r="M116">
        <v>26.114999999999998</v>
      </c>
      <c r="N116">
        <v>29.574999999999999</v>
      </c>
      <c r="O116">
        <v>34.085999999999999</v>
      </c>
      <c r="P116">
        <v>30.36</v>
      </c>
      <c r="Q116">
        <v>20.562000000000001</v>
      </c>
      <c r="R116">
        <v>21.838000000000001</v>
      </c>
      <c r="S116">
        <v>22.56</v>
      </c>
      <c r="T116">
        <v>33.728000000000002</v>
      </c>
      <c r="U116">
        <v>29.468</v>
      </c>
      <c r="V116">
        <v>29.835999999999999</v>
      </c>
      <c r="W116">
        <v>30.997</v>
      </c>
      <c r="X116">
        <v>35.298000000000002</v>
      </c>
      <c r="Y116">
        <v>34.713000000000001</v>
      </c>
      <c r="Z116">
        <v>32.424999999999997</v>
      </c>
      <c r="AA116">
        <v>34.098999999999997</v>
      </c>
      <c r="AB116">
        <v>27.805</v>
      </c>
      <c r="AC116">
        <v>28.495999999999999</v>
      </c>
      <c r="AD116">
        <v>34.305</v>
      </c>
      <c r="AE116">
        <v>29.73</v>
      </c>
      <c r="AF116">
        <v>27.052</v>
      </c>
      <c r="AG116">
        <v>21.225000000000001</v>
      </c>
      <c r="AH116">
        <v>21.901</v>
      </c>
      <c r="AI116">
        <v>25.573</v>
      </c>
      <c r="AJ116">
        <v>23.888999999999999</v>
      </c>
      <c r="AK116">
        <v>62.497</v>
      </c>
      <c r="AL116">
        <v>59.838000000000001</v>
      </c>
      <c r="AM116">
        <v>53.152000000000001</v>
      </c>
      <c r="AN116">
        <v>68.22</v>
      </c>
      <c r="AO116">
        <v>57.655000000000001</v>
      </c>
      <c r="AP116">
        <v>34.218000000000004</v>
      </c>
      <c r="AQ116">
        <v>35.226999999999997</v>
      </c>
      <c r="AR116">
        <v>32.408000000000001</v>
      </c>
      <c r="AS116">
        <v>35.72</v>
      </c>
      <c r="AT116">
        <v>31.324999999999999</v>
      </c>
      <c r="AU116">
        <v>24.085000000000001</v>
      </c>
      <c r="AV116">
        <v>20.609000000000002</v>
      </c>
      <c r="AW116">
        <v>21.43</v>
      </c>
      <c r="AX116">
        <v>28.727</v>
      </c>
      <c r="AY116">
        <v>24.475999999999999</v>
      </c>
      <c r="AZ116">
        <v>57.381</v>
      </c>
      <c r="BA116">
        <v>56.841999999999999</v>
      </c>
      <c r="BB116">
        <v>48.713999999999999</v>
      </c>
      <c r="BC116">
        <v>64.320999999999998</v>
      </c>
      <c r="BD116">
        <v>54.314999999999998</v>
      </c>
      <c r="BE116">
        <v>53.720999999999997</v>
      </c>
      <c r="BF116">
        <v>48.762999999999998</v>
      </c>
      <c r="BG116">
        <v>50.54</v>
      </c>
      <c r="BH116">
        <v>61.42</v>
      </c>
      <c r="BI116">
        <v>52.393999999999998</v>
      </c>
      <c r="BJ116">
        <v>37.747999999999998</v>
      </c>
      <c r="BK116">
        <v>42.68</v>
      </c>
      <c r="BL116">
        <v>43.872</v>
      </c>
      <c r="BM116">
        <v>64.088999999999999</v>
      </c>
      <c r="BN116">
        <v>54.323</v>
      </c>
      <c r="BO116">
        <v>43.881999999999998</v>
      </c>
      <c r="BP116">
        <v>39.718000000000004</v>
      </c>
      <c r="BQ116">
        <v>37.628</v>
      </c>
      <c r="BR116">
        <v>40.976999999999997</v>
      </c>
      <c r="BS116">
        <v>34.868000000000002</v>
      </c>
      <c r="BT116">
        <v>35.674999999999997</v>
      </c>
      <c r="BU116">
        <v>35.216000000000001</v>
      </c>
      <c r="BV116">
        <v>37.401000000000003</v>
      </c>
      <c r="BW116">
        <v>42.651000000000003</v>
      </c>
      <c r="BX116">
        <v>36.686</v>
      </c>
      <c r="BY116">
        <v>19.298999999999999</v>
      </c>
      <c r="BZ116">
        <v>17.46</v>
      </c>
      <c r="CA116">
        <v>16.701999999999998</v>
      </c>
      <c r="CB116">
        <v>29.419</v>
      </c>
      <c r="CC116">
        <v>24.532</v>
      </c>
      <c r="CD116">
        <v>14.899000000000001</v>
      </c>
      <c r="CE116">
        <v>15.198</v>
      </c>
      <c r="CF116">
        <v>16.116</v>
      </c>
      <c r="CG116">
        <v>20.463000000000001</v>
      </c>
      <c r="CH116">
        <v>18.373000000000001</v>
      </c>
      <c r="CI116">
        <v>23.062999999999999</v>
      </c>
      <c r="CJ116">
        <v>28.443000000000001</v>
      </c>
      <c r="CK116">
        <v>29.492999999999999</v>
      </c>
      <c r="CL116">
        <v>34.052999999999997</v>
      </c>
      <c r="CM116">
        <v>29.172999999999998</v>
      </c>
      <c r="CN116">
        <v>26.54</v>
      </c>
      <c r="CO116">
        <v>28.181999999999999</v>
      </c>
      <c r="CP116">
        <v>30.689</v>
      </c>
      <c r="CQ116">
        <v>33.988</v>
      </c>
      <c r="CR116">
        <v>29.259</v>
      </c>
      <c r="CS116">
        <v>25.962</v>
      </c>
      <c r="CT116">
        <v>25.224</v>
      </c>
      <c r="CU116">
        <v>24.364999999999998</v>
      </c>
      <c r="CV116">
        <v>30.96</v>
      </c>
      <c r="CW116">
        <v>26.969000000000001</v>
      </c>
      <c r="CX116">
        <v>18.86</v>
      </c>
      <c r="CY116">
        <v>19.370999999999999</v>
      </c>
      <c r="CZ116">
        <v>23.131</v>
      </c>
      <c r="DA116">
        <v>21.86</v>
      </c>
      <c r="DB116">
        <v>25.024999999999999</v>
      </c>
      <c r="DC116">
        <v>55.506</v>
      </c>
      <c r="DD116">
        <v>59.850999999999999</v>
      </c>
      <c r="DE116">
        <v>57.601999999999997</v>
      </c>
      <c r="DF116">
        <v>72.625</v>
      </c>
      <c r="DG116">
        <v>61.514000000000003</v>
      </c>
      <c r="DH116">
        <v>39.914000000000001</v>
      </c>
      <c r="DI116">
        <v>43.094000000000001</v>
      </c>
      <c r="DJ116">
        <v>40.872</v>
      </c>
      <c r="DK116">
        <v>49.661000000000001</v>
      </c>
      <c r="DL116">
        <v>41.542000000000002</v>
      </c>
      <c r="DM116">
        <v>42.253</v>
      </c>
      <c r="DN116">
        <v>42.55</v>
      </c>
      <c r="DO116">
        <v>44.689</v>
      </c>
      <c r="DP116">
        <v>68.373999999999995</v>
      </c>
      <c r="DQ116">
        <v>60.43</v>
      </c>
      <c r="DR116">
        <v>60.057000000000002</v>
      </c>
      <c r="DS116">
        <v>54.76</v>
      </c>
      <c r="DT116">
        <v>53.640999999999998</v>
      </c>
      <c r="DU116">
        <v>64.462000000000003</v>
      </c>
      <c r="DV116">
        <v>54.3</v>
      </c>
      <c r="DW116">
        <v>33.354999999999997</v>
      </c>
      <c r="DX116">
        <v>29.728999999999999</v>
      </c>
      <c r="DY116">
        <v>36.914999999999999</v>
      </c>
      <c r="DZ116">
        <v>39.484000000000002</v>
      </c>
      <c r="EA116">
        <v>34.222000000000001</v>
      </c>
      <c r="EB116">
        <v>39.290999999999997</v>
      </c>
      <c r="EC116">
        <v>32.283000000000001</v>
      </c>
      <c r="ED116">
        <v>31.062000000000001</v>
      </c>
      <c r="EE116">
        <v>40.081000000000003</v>
      </c>
      <c r="EF116">
        <v>35.459000000000003</v>
      </c>
      <c r="EG116">
        <v>14.681000000000001</v>
      </c>
      <c r="EH116">
        <v>15.297000000000001</v>
      </c>
      <c r="EI116">
        <v>18.23</v>
      </c>
      <c r="EJ116">
        <v>26.536000000000001</v>
      </c>
      <c r="EK116">
        <v>23.231999999999999</v>
      </c>
      <c r="EL116">
        <v>24.492000000000001</v>
      </c>
      <c r="EM116">
        <v>41.741</v>
      </c>
      <c r="EN116">
        <v>36.905999999999999</v>
      </c>
      <c r="EO116">
        <v>47.752000000000002</v>
      </c>
      <c r="EP116">
        <v>41.905000000000001</v>
      </c>
      <c r="EQ116">
        <v>26.728999999999999</v>
      </c>
      <c r="ER116">
        <v>26.263000000000002</v>
      </c>
      <c r="ES116">
        <v>24.898</v>
      </c>
      <c r="ET116">
        <v>31.768999999999998</v>
      </c>
      <c r="EU116">
        <v>27.227</v>
      </c>
      <c r="EV116">
        <v>14.191000000000001</v>
      </c>
      <c r="EW116">
        <v>22.713999999999999</v>
      </c>
      <c r="EX116">
        <v>20.991</v>
      </c>
      <c r="EY116">
        <v>25.920999999999999</v>
      </c>
      <c r="EZ116">
        <v>22.273</v>
      </c>
      <c r="FA116">
        <v>33.058999999999997</v>
      </c>
      <c r="FB116">
        <v>31.675000000000001</v>
      </c>
      <c r="FC116">
        <v>34.552</v>
      </c>
      <c r="FD116">
        <v>41.97</v>
      </c>
      <c r="FE116">
        <v>37.524000000000001</v>
      </c>
      <c r="FF116">
        <v>19.701999999999998</v>
      </c>
      <c r="FG116">
        <v>24.719000000000001</v>
      </c>
      <c r="FH116">
        <v>31.469000000000001</v>
      </c>
      <c r="FI116">
        <v>36.159999999999997</v>
      </c>
      <c r="FJ116">
        <v>36.246000000000002</v>
      </c>
      <c r="FK116">
        <v>29.306999999999999</v>
      </c>
      <c r="FL116">
        <v>26.175000000000001</v>
      </c>
      <c r="FM116">
        <v>25.681999999999999</v>
      </c>
      <c r="FN116">
        <v>29.706</v>
      </c>
      <c r="FO116">
        <v>25.882000000000001</v>
      </c>
      <c r="FP116">
        <v>55.932000000000002</v>
      </c>
      <c r="FQ116">
        <v>57.704999999999998</v>
      </c>
      <c r="FR116">
        <v>49.99</v>
      </c>
      <c r="FS116">
        <v>69.2</v>
      </c>
      <c r="FT116">
        <v>58.351999999999997</v>
      </c>
      <c r="FU116">
        <v>10.486000000000001</v>
      </c>
      <c r="FV116">
        <v>11.246</v>
      </c>
      <c r="FW116">
        <v>14.565</v>
      </c>
      <c r="FX116">
        <v>17.361999999999998</v>
      </c>
      <c r="FY116">
        <v>16.923000000000002</v>
      </c>
      <c r="FZ116">
        <v>33.323</v>
      </c>
      <c r="GA116">
        <v>34.444000000000003</v>
      </c>
      <c r="GB116">
        <v>32.948</v>
      </c>
      <c r="GC116">
        <v>38.517000000000003</v>
      </c>
      <c r="GD116">
        <v>34.603000000000002</v>
      </c>
      <c r="GE116">
        <v>35.557000000000002</v>
      </c>
      <c r="GF116">
        <v>32.070999999999998</v>
      </c>
      <c r="GG116">
        <v>36.131</v>
      </c>
      <c r="GH116">
        <v>43.911999999999999</v>
      </c>
      <c r="GI116">
        <v>37.387999999999998</v>
      </c>
      <c r="GJ116">
        <v>34.363</v>
      </c>
      <c r="GK116">
        <v>32.07</v>
      </c>
      <c r="GL116">
        <v>29.172000000000001</v>
      </c>
      <c r="GM116">
        <v>42.095999999999997</v>
      </c>
      <c r="GN116">
        <v>35.320999999999998</v>
      </c>
      <c r="GO116">
        <v>41.029000000000003</v>
      </c>
      <c r="GP116">
        <v>32.673999999999999</v>
      </c>
      <c r="GQ116">
        <v>32.512999999999998</v>
      </c>
      <c r="GR116">
        <v>30.545000000000002</v>
      </c>
      <c r="GS116">
        <v>27.978999999999999</v>
      </c>
      <c r="GT116">
        <v>29.084</v>
      </c>
      <c r="GU116">
        <v>28.87</v>
      </c>
      <c r="GV116">
        <v>30.509</v>
      </c>
      <c r="GW116">
        <v>40.244999999999997</v>
      </c>
      <c r="GX116">
        <v>34.045999999999999</v>
      </c>
      <c r="GY116">
        <v>31.541</v>
      </c>
      <c r="GZ116">
        <v>31.2</v>
      </c>
      <c r="HA116">
        <v>33.561</v>
      </c>
      <c r="HB116">
        <v>38.768999999999998</v>
      </c>
      <c r="HC116">
        <v>39.381999999999998</v>
      </c>
    </row>
    <row r="117" spans="1:211" x14ac:dyDescent="0.25">
      <c r="A117" s="1">
        <v>40389</v>
      </c>
      <c r="B117">
        <v>10.115</v>
      </c>
      <c r="C117">
        <v>13.349</v>
      </c>
      <c r="D117">
        <v>15.475</v>
      </c>
      <c r="E117">
        <v>16.850999999999999</v>
      </c>
      <c r="F117">
        <v>19.925000000000001</v>
      </c>
      <c r="G117">
        <v>31.311</v>
      </c>
      <c r="H117">
        <v>26.082000000000001</v>
      </c>
      <c r="I117">
        <v>28.41</v>
      </c>
      <c r="J117">
        <v>30.792000000000002</v>
      </c>
      <c r="K117">
        <v>31.31</v>
      </c>
      <c r="L117">
        <v>17.431000000000001</v>
      </c>
      <c r="M117">
        <v>18.042999999999999</v>
      </c>
      <c r="N117">
        <v>24.667999999999999</v>
      </c>
      <c r="O117">
        <v>27.22</v>
      </c>
      <c r="P117">
        <v>30.047999999999998</v>
      </c>
      <c r="Q117">
        <v>17.68</v>
      </c>
      <c r="R117">
        <v>18.533000000000001</v>
      </c>
      <c r="S117">
        <v>21.294</v>
      </c>
      <c r="T117">
        <v>24.888000000000002</v>
      </c>
      <c r="U117">
        <v>29.896000000000001</v>
      </c>
      <c r="V117">
        <v>13.257</v>
      </c>
      <c r="W117">
        <v>24.32</v>
      </c>
      <c r="X117">
        <v>28.9</v>
      </c>
      <c r="Y117">
        <v>32.765000000000001</v>
      </c>
      <c r="Z117">
        <v>31.722999999999999</v>
      </c>
      <c r="AA117">
        <v>28.515999999999998</v>
      </c>
      <c r="AB117">
        <v>25.231999999999999</v>
      </c>
      <c r="AC117">
        <v>28.398</v>
      </c>
      <c r="AD117">
        <v>29.376999999999999</v>
      </c>
      <c r="AE117">
        <v>30.923999999999999</v>
      </c>
      <c r="AF117">
        <v>15.606</v>
      </c>
      <c r="AG117">
        <v>16.756</v>
      </c>
      <c r="AH117">
        <v>21.39</v>
      </c>
      <c r="AI117">
        <v>21.318000000000001</v>
      </c>
      <c r="AJ117">
        <v>23.065999999999999</v>
      </c>
      <c r="AK117">
        <v>33.537999999999997</v>
      </c>
      <c r="AL117">
        <v>38.015000000000001</v>
      </c>
      <c r="AM117">
        <v>44.198999999999998</v>
      </c>
      <c r="AN117">
        <v>49.482999999999997</v>
      </c>
      <c r="AO117">
        <v>59.305</v>
      </c>
      <c r="AP117">
        <v>21.998000000000001</v>
      </c>
      <c r="AQ117">
        <v>37.573999999999998</v>
      </c>
      <c r="AR117">
        <v>37.033000000000001</v>
      </c>
      <c r="AS117">
        <v>37.405999999999999</v>
      </c>
      <c r="AT117">
        <v>35.381999999999998</v>
      </c>
      <c r="AU117">
        <v>28.986999999999998</v>
      </c>
      <c r="AV117">
        <v>24.724</v>
      </c>
      <c r="AW117">
        <v>23.56</v>
      </c>
      <c r="AX117">
        <v>22.594000000000001</v>
      </c>
      <c r="AY117">
        <v>26.335999999999999</v>
      </c>
      <c r="AZ117">
        <v>43.48</v>
      </c>
      <c r="BA117">
        <v>47.052</v>
      </c>
      <c r="BB117">
        <v>52.04</v>
      </c>
      <c r="BC117">
        <v>50.1</v>
      </c>
      <c r="BD117">
        <v>57.968000000000004</v>
      </c>
      <c r="BE117">
        <v>32.616999999999997</v>
      </c>
      <c r="BF117">
        <v>45.701000000000001</v>
      </c>
      <c r="BG117">
        <v>49.148000000000003</v>
      </c>
      <c r="BH117">
        <v>56.426000000000002</v>
      </c>
      <c r="BI117">
        <v>55.042999999999999</v>
      </c>
      <c r="BJ117">
        <v>41.253</v>
      </c>
      <c r="BK117">
        <v>39.814</v>
      </c>
      <c r="BL117">
        <v>41.716000000000001</v>
      </c>
      <c r="BM117">
        <v>44.112000000000002</v>
      </c>
      <c r="BN117">
        <v>56.101999999999997</v>
      </c>
      <c r="BO117">
        <v>35.93</v>
      </c>
      <c r="BP117">
        <v>34.661000000000001</v>
      </c>
      <c r="BQ117">
        <v>36.304000000000002</v>
      </c>
      <c r="BR117">
        <v>38.223999999999997</v>
      </c>
      <c r="BS117">
        <v>37.643000000000001</v>
      </c>
      <c r="BT117">
        <v>24.414999999999999</v>
      </c>
      <c r="BU117">
        <v>24.204999999999998</v>
      </c>
      <c r="BV117">
        <v>32.281999999999996</v>
      </c>
      <c r="BW117">
        <v>36.228000000000002</v>
      </c>
      <c r="BX117">
        <v>37.567</v>
      </c>
      <c r="BY117">
        <v>16.151</v>
      </c>
      <c r="BZ117">
        <v>15.885</v>
      </c>
      <c r="CA117">
        <v>17.928000000000001</v>
      </c>
      <c r="CB117">
        <v>18.681999999999999</v>
      </c>
      <c r="CC117">
        <v>25.504999999999999</v>
      </c>
      <c r="CD117">
        <v>13.218</v>
      </c>
      <c r="CE117">
        <v>13.206</v>
      </c>
      <c r="CF117">
        <v>13.962999999999999</v>
      </c>
      <c r="CG117">
        <v>17.149000000000001</v>
      </c>
      <c r="CH117">
        <v>18.303000000000001</v>
      </c>
      <c r="CI117">
        <v>14.441000000000001</v>
      </c>
      <c r="CJ117">
        <v>19.244</v>
      </c>
      <c r="CK117">
        <v>23.805</v>
      </c>
      <c r="CL117">
        <v>28.495999999999999</v>
      </c>
      <c r="CM117">
        <v>29.803999999999998</v>
      </c>
      <c r="CN117">
        <v>15.042999999999999</v>
      </c>
      <c r="CO117">
        <v>18.798000000000002</v>
      </c>
      <c r="CP117">
        <v>24.093</v>
      </c>
      <c r="CQ117">
        <v>28.631</v>
      </c>
      <c r="CR117">
        <v>29.98</v>
      </c>
      <c r="CS117">
        <v>11.189</v>
      </c>
      <c r="CT117">
        <v>17.157</v>
      </c>
      <c r="CU117">
        <v>23.536999999999999</v>
      </c>
      <c r="CV117">
        <v>24.015000000000001</v>
      </c>
      <c r="CW117">
        <v>27.58</v>
      </c>
      <c r="CX117">
        <v>29.89</v>
      </c>
      <c r="CY117">
        <v>21.596</v>
      </c>
      <c r="CZ117">
        <v>21.513999999999999</v>
      </c>
      <c r="DA117">
        <v>22.164999999999999</v>
      </c>
      <c r="DB117">
        <v>24.798000000000002</v>
      </c>
      <c r="DC117">
        <v>60.253999999999998</v>
      </c>
      <c r="DD117">
        <v>59.465000000000003</v>
      </c>
      <c r="DE117">
        <v>60.408000000000001</v>
      </c>
      <c r="DF117">
        <v>59.963000000000001</v>
      </c>
      <c r="DG117">
        <v>66.875</v>
      </c>
      <c r="DH117">
        <v>14.946</v>
      </c>
      <c r="DI117">
        <v>23.423999999999999</v>
      </c>
      <c r="DJ117">
        <v>32.719000000000001</v>
      </c>
      <c r="DK117">
        <v>37.968000000000004</v>
      </c>
      <c r="DL117">
        <v>42.664999999999999</v>
      </c>
      <c r="DM117">
        <v>47.948</v>
      </c>
      <c r="DN117">
        <v>47.322000000000003</v>
      </c>
      <c r="DO117">
        <v>48.889000000000003</v>
      </c>
      <c r="DP117">
        <v>46.472000000000001</v>
      </c>
      <c r="DQ117">
        <v>61.482999999999997</v>
      </c>
      <c r="DR117">
        <v>40.859000000000002</v>
      </c>
      <c r="DS117">
        <v>43.100999999999999</v>
      </c>
      <c r="DT117">
        <v>48.515000000000001</v>
      </c>
      <c r="DU117">
        <v>49.685000000000002</v>
      </c>
      <c r="DV117">
        <v>57.152000000000001</v>
      </c>
      <c r="DW117">
        <v>24.661999999999999</v>
      </c>
      <c r="DX117">
        <v>22.306999999999999</v>
      </c>
      <c r="DY117">
        <v>26.808</v>
      </c>
      <c r="DZ117">
        <v>34.317999999999998</v>
      </c>
      <c r="EA117">
        <v>35.042000000000002</v>
      </c>
      <c r="EB117">
        <v>28.225999999999999</v>
      </c>
      <c r="EC117">
        <v>26.683</v>
      </c>
      <c r="ED117">
        <v>33.308999999999997</v>
      </c>
      <c r="EE117">
        <v>32.825000000000003</v>
      </c>
      <c r="EF117">
        <v>36.661999999999999</v>
      </c>
      <c r="EG117">
        <v>15.510999999999999</v>
      </c>
      <c r="EH117">
        <v>15.46</v>
      </c>
      <c r="EI117">
        <v>13.702999999999999</v>
      </c>
      <c r="EJ117">
        <v>19.664999999999999</v>
      </c>
      <c r="EK117">
        <v>23.134</v>
      </c>
      <c r="EL117">
        <v>20.149000000000001</v>
      </c>
      <c r="EM117">
        <v>21.966999999999999</v>
      </c>
      <c r="EN117">
        <v>24.443999999999999</v>
      </c>
      <c r="EO117">
        <v>37.695</v>
      </c>
      <c r="EP117">
        <v>41.545000000000002</v>
      </c>
      <c r="EQ117">
        <v>17.498000000000001</v>
      </c>
      <c r="ER117">
        <v>19.693999999999999</v>
      </c>
      <c r="ES117">
        <v>22.853000000000002</v>
      </c>
      <c r="ET117">
        <v>24.273</v>
      </c>
      <c r="EU117">
        <v>28.28</v>
      </c>
      <c r="EV117">
        <v>30.067</v>
      </c>
      <c r="EW117">
        <v>26.363</v>
      </c>
      <c r="EX117">
        <v>25.254999999999999</v>
      </c>
      <c r="EY117">
        <v>24.169</v>
      </c>
      <c r="EZ117">
        <v>25.236999999999998</v>
      </c>
      <c r="FA117">
        <v>31.817</v>
      </c>
      <c r="FB117">
        <v>34.679000000000002</v>
      </c>
      <c r="FC117">
        <v>34.130000000000003</v>
      </c>
      <c r="FD117">
        <v>35.841999999999999</v>
      </c>
      <c r="FE117">
        <v>38.89</v>
      </c>
      <c r="FF117">
        <v>57.177</v>
      </c>
      <c r="FG117">
        <v>47.104999999999997</v>
      </c>
      <c r="FH117">
        <v>45.253999999999998</v>
      </c>
      <c r="FI117">
        <v>41.118000000000002</v>
      </c>
      <c r="FJ117">
        <v>39.335000000000001</v>
      </c>
      <c r="FK117">
        <v>26.425000000000001</v>
      </c>
      <c r="FL117">
        <v>23.79</v>
      </c>
      <c r="FM117">
        <v>25.048999999999999</v>
      </c>
      <c r="FN117">
        <v>27.396000000000001</v>
      </c>
      <c r="FO117">
        <v>27.257999999999999</v>
      </c>
      <c r="FP117">
        <v>32.350999999999999</v>
      </c>
      <c r="FQ117">
        <v>41.174999999999997</v>
      </c>
      <c r="FR117">
        <v>44.460999999999999</v>
      </c>
      <c r="FS117">
        <v>49.36</v>
      </c>
      <c r="FT117">
        <v>59.850999999999999</v>
      </c>
      <c r="FU117">
        <v>17.233000000000001</v>
      </c>
      <c r="FV117">
        <v>18.943000000000001</v>
      </c>
      <c r="FW117">
        <v>16.763000000000002</v>
      </c>
      <c r="FX117">
        <v>16.245000000000001</v>
      </c>
      <c r="FY117">
        <v>17.338999999999999</v>
      </c>
      <c r="FZ117">
        <v>25.902999999999999</v>
      </c>
      <c r="GA117">
        <v>22.826999999999998</v>
      </c>
      <c r="GB117">
        <v>25.684999999999999</v>
      </c>
      <c r="GC117">
        <v>31.9</v>
      </c>
      <c r="GD117">
        <v>33.954000000000001</v>
      </c>
      <c r="GE117">
        <v>40.779000000000003</v>
      </c>
      <c r="GF117">
        <v>33.493000000000002</v>
      </c>
      <c r="GG117">
        <v>35.249000000000002</v>
      </c>
      <c r="GH117">
        <v>36.232999999999997</v>
      </c>
      <c r="GI117">
        <v>39.667999999999999</v>
      </c>
      <c r="GJ117">
        <v>18.346</v>
      </c>
      <c r="GK117">
        <v>20.338999999999999</v>
      </c>
      <c r="GL117">
        <v>26.812000000000001</v>
      </c>
      <c r="GM117">
        <v>32.994999999999997</v>
      </c>
      <c r="GN117">
        <v>36.203000000000003</v>
      </c>
      <c r="GO117">
        <v>24.687000000000001</v>
      </c>
      <c r="GP117">
        <v>23.948</v>
      </c>
      <c r="GQ117">
        <v>28.094000000000001</v>
      </c>
      <c r="GR117">
        <v>27.946999999999999</v>
      </c>
      <c r="GS117">
        <v>28.638000000000002</v>
      </c>
      <c r="GT117">
        <v>21.785</v>
      </c>
      <c r="GU117">
        <v>21.364999999999998</v>
      </c>
      <c r="GV117">
        <v>26.963000000000001</v>
      </c>
      <c r="GW117">
        <v>29.611000000000001</v>
      </c>
      <c r="GX117">
        <v>35.284999999999997</v>
      </c>
      <c r="GY117">
        <v>29.018999999999998</v>
      </c>
      <c r="GZ117">
        <v>30.041</v>
      </c>
      <c r="HA117">
        <v>31.978000000000002</v>
      </c>
      <c r="HB117">
        <v>33.475000000000001</v>
      </c>
      <c r="HC117">
        <v>36.622</v>
      </c>
    </row>
    <row r="118" spans="1:211" x14ac:dyDescent="0.25">
      <c r="A118" s="1">
        <v>40421</v>
      </c>
      <c r="B118">
        <v>15.276</v>
      </c>
      <c r="C118">
        <v>18.190000000000001</v>
      </c>
      <c r="D118">
        <v>16.635000000000002</v>
      </c>
      <c r="E118">
        <v>16.055</v>
      </c>
      <c r="F118">
        <v>19.744</v>
      </c>
      <c r="G118">
        <v>15.03</v>
      </c>
      <c r="H118">
        <v>19.059000000000001</v>
      </c>
      <c r="I118">
        <v>23.798000000000002</v>
      </c>
      <c r="J118">
        <v>23.968</v>
      </c>
      <c r="K118">
        <v>30.564</v>
      </c>
      <c r="L118">
        <v>19.312000000000001</v>
      </c>
      <c r="M118">
        <v>18.844999999999999</v>
      </c>
      <c r="N118">
        <v>21.716999999999999</v>
      </c>
      <c r="O118">
        <v>23.074999999999999</v>
      </c>
      <c r="P118">
        <v>30.643000000000001</v>
      </c>
      <c r="Q118">
        <v>20.036000000000001</v>
      </c>
      <c r="R118">
        <v>19.103999999999999</v>
      </c>
      <c r="S118">
        <v>21.963000000000001</v>
      </c>
      <c r="T118">
        <v>21.114000000000001</v>
      </c>
      <c r="U118">
        <v>30.196999999999999</v>
      </c>
      <c r="V118">
        <v>32.545999999999999</v>
      </c>
      <c r="W118">
        <v>32.155000000000001</v>
      </c>
      <c r="X118">
        <v>30.09</v>
      </c>
      <c r="Y118">
        <v>30.158999999999999</v>
      </c>
      <c r="Z118">
        <v>33.771999999999998</v>
      </c>
      <c r="AA118">
        <v>21.216000000000001</v>
      </c>
      <c r="AB118">
        <v>23.957000000000001</v>
      </c>
      <c r="AC118">
        <v>27.603000000000002</v>
      </c>
      <c r="AD118">
        <v>26.43</v>
      </c>
      <c r="AE118">
        <v>31.777999999999999</v>
      </c>
      <c r="AF118">
        <v>22.081</v>
      </c>
      <c r="AG118">
        <v>23.199000000000002</v>
      </c>
      <c r="AH118">
        <v>23.413</v>
      </c>
      <c r="AI118">
        <v>22.077000000000002</v>
      </c>
      <c r="AJ118">
        <v>24.285</v>
      </c>
      <c r="AK118">
        <v>24.497</v>
      </c>
      <c r="AL118">
        <v>25.809000000000001</v>
      </c>
      <c r="AM118">
        <v>31.951000000000001</v>
      </c>
      <c r="AN118">
        <v>40.369</v>
      </c>
      <c r="AO118">
        <v>57.944000000000003</v>
      </c>
      <c r="AP118">
        <v>17.702999999999999</v>
      </c>
      <c r="AQ118">
        <v>23.460999999999999</v>
      </c>
      <c r="AR118">
        <v>24.738</v>
      </c>
      <c r="AS118">
        <v>32.877000000000002</v>
      </c>
      <c r="AT118">
        <v>35.530999999999999</v>
      </c>
      <c r="AU118">
        <v>17.664999999999999</v>
      </c>
      <c r="AV118">
        <v>18.225999999999999</v>
      </c>
      <c r="AW118">
        <v>22.492999999999999</v>
      </c>
      <c r="AX118">
        <v>20.436</v>
      </c>
      <c r="AY118">
        <v>26.4</v>
      </c>
      <c r="AZ118">
        <v>25.007999999999999</v>
      </c>
      <c r="BA118">
        <v>26.728999999999999</v>
      </c>
      <c r="BB118">
        <v>37.82</v>
      </c>
      <c r="BC118">
        <v>44.41</v>
      </c>
      <c r="BD118">
        <v>56.933</v>
      </c>
      <c r="BE118">
        <v>102.404</v>
      </c>
      <c r="BF118">
        <v>73.527000000000001</v>
      </c>
      <c r="BG118">
        <v>63.683</v>
      </c>
      <c r="BH118">
        <v>55.734999999999999</v>
      </c>
      <c r="BI118">
        <v>62.2</v>
      </c>
      <c r="BJ118">
        <v>29.216000000000001</v>
      </c>
      <c r="BK118">
        <v>32.146999999999998</v>
      </c>
      <c r="BL118">
        <v>39.527999999999999</v>
      </c>
      <c r="BM118">
        <v>38.597000000000001</v>
      </c>
      <c r="BN118">
        <v>56.268000000000001</v>
      </c>
      <c r="BO118">
        <v>14.989000000000001</v>
      </c>
      <c r="BP118">
        <v>27.414000000000001</v>
      </c>
      <c r="BQ118">
        <v>28.582999999999998</v>
      </c>
      <c r="BR118">
        <v>32.917000000000002</v>
      </c>
      <c r="BS118">
        <v>36.369</v>
      </c>
      <c r="BT118">
        <v>28.981999999999999</v>
      </c>
      <c r="BU118">
        <v>28.393000000000001</v>
      </c>
      <c r="BV118">
        <v>29.116</v>
      </c>
      <c r="BW118">
        <v>30.28</v>
      </c>
      <c r="BX118">
        <v>38.533999999999999</v>
      </c>
      <c r="BY118">
        <v>20.911000000000001</v>
      </c>
      <c r="BZ118">
        <v>22.603999999999999</v>
      </c>
      <c r="CA118">
        <v>20.329999999999998</v>
      </c>
      <c r="CB118">
        <v>18.744</v>
      </c>
      <c r="CC118">
        <v>27.067</v>
      </c>
      <c r="CD118">
        <v>8.4960000000000004</v>
      </c>
      <c r="CE118">
        <v>12.898</v>
      </c>
      <c r="CF118">
        <v>13.929</v>
      </c>
      <c r="CG118">
        <v>13.938000000000001</v>
      </c>
      <c r="CH118">
        <v>17.818000000000001</v>
      </c>
      <c r="CI118">
        <v>18.681999999999999</v>
      </c>
      <c r="CJ118">
        <v>20.922000000000001</v>
      </c>
      <c r="CK118">
        <v>20.018000000000001</v>
      </c>
      <c r="CL118">
        <v>22.574000000000002</v>
      </c>
      <c r="CM118">
        <v>30.280999999999999</v>
      </c>
      <c r="CN118">
        <v>17.234999999999999</v>
      </c>
      <c r="CO118">
        <v>16.55</v>
      </c>
      <c r="CP118">
        <v>18.315999999999999</v>
      </c>
      <c r="CQ118">
        <v>21.834</v>
      </c>
      <c r="CR118">
        <v>29.962</v>
      </c>
      <c r="CS118">
        <v>16.498000000000001</v>
      </c>
      <c r="CT118">
        <v>19.88</v>
      </c>
      <c r="CU118">
        <v>20.544</v>
      </c>
      <c r="CV118">
        <v>22.483000000000001</v>
      </c>
      <c r="CW118">
        <v>28.06</v>
      </c>
      <c r="CX118">
        <v>12.242000000000001</v>
      </c>
      <c r="CY118">
        <v>17.001000000000001</v>
      </c>
      <c r="CZ118">
        <v>21.956</v>
      </c>
      <c r="DA118">
        <v>20.507000000000001</v>
      </c>
      <c r="DB118">
        <v>22.09</v>
      </c>
      <c r="DC118">
        <v>22.696000000000002</v>
      </c>
      <c r="DD118">
        <v>28.972000000000001</v>
      </c>
      <c r="DE118">
        <v>47.694000000000003</v>
      </c>
      <c r="DF118">
        <v>49.551000000000002</v>
      </c>
      <c r="DG118">
        <v>66.944000000000003</v>
      </c>
      <c r="DH118">
        <v>23.173999999999999</v>
      </c>
      <c r="DI118">
        <v>20.716000000000001</v>
      </c>
      <c r="DJ118">
        <v>21.271999999999998</v>
      </c>
      <c r="DK118">
        <v>30.196000000000002</v>
      </c>
      <c r="DL118">
        <v>42.725000000000001</v>
      </c>
      <c r="DM118">
        <v>30.126999999999999</v>
      </c>
      <c r="DN118">
        <v>29.643999999999998</v>
      </c>
      <c r="DO118">
        <v>40.055999999999997</v>
      </c>
      <c r="DP118">
        <v>41.426000000000002</v>
      </c>
      <c r="DQ118">
        <v>60.383000000000003</v>
      </c>
      <c r="DR118">
        <v>36.972000000000001</v>
      </c>
      <c r="DS118">
        <v>36.213000000000001</v>
      </c>
      <c r="DT118">
        <v>40.268999999999998</v>
      </c>
      <c r="DU118">
        <v>44.128999999999998</v>
      </c>
      <c r="DV118">
        <v>57.884999999999998</v>
      </c>
      <c r="DW118">
        <v>17.885000000000002</v>
      </c>
      <c r="DX118">
        <v>18.849</v>
      </c>
      <c r="DY118">
        <v>21.140999999999998</v>
      </c>
      <c r="DZ118">
        <v>24.166</v>
      </c>
      <c r="EA118">
        <v>34.045999999999999</v>
      </c>
      <c r="EB118">
        <v>19.733000000000001</v>
      </c>
      <c r="EC118">
        <v>21.879000000000001</v>
      </c>
      <c r="ED118">
        <v>24.256</v>
      </c>
      <c r="EE118">
        <v>27.847999999999999</v>
      </c>
      <c r="EF118">
        <v>34.975999999999999</v>
      </c>
      <c r="EG118">
        <v>7.3040000000000003</v>
      </c>
      <c r="EH118">
        <v>14.837999999999999</v>
      </c>
      <c r="EI118">
        <v>16.968</v>
      </c>
      <c r="EJ118">
        <v>15.340999999999999</v>
      </c>
      <c r="EK118">
        <v>22.45</v>
      </c>
      <c r="EL118">
        <v>23.215</v>
      </c>
      <c r="EM118">
        <v>19.643000000000001</v>
      </c>
      <c r="EN118">
        <v>20.768000000000001</v>
      </c>
      <c r="EO118">
        <v>29.625</v>
      </c>
      <c r="EP118">
        <v>32.6</v>
      </c>
      <c r="EQ118">
        <v>27.707000000000001</v>
      </c>
      <c r="ER118">
        <v>23.841000000000001</v>
      </c>
      <c r="ES118">
        <v>21.253</v>
      </c>
      <c r="ET118">
        <v>23.198</v>
      </c>
      <c r="EU118">
        <v>27.754999999999999</v>
      </c>
      <c r="EV118">
        <v>28.766999999999999</v>
      </c>
      <c r="EW118">
        <v>22.395</v>
      </c>
      <c r="EX118">
        <v>26.186</v>
      </c>
      <c r="EY118">
        <v>24.16</v>
      </c>
      <c r="EZ118">
        <v>26.318000000000001</v>
      </c>
      <c r="FA118">
        <v>30.317</v>
      </c>
      <c r="FB118">
        <v>34.250999999999998</v>
      </c>
      <c r="FC118">
        <v>32.607999999999997</v>
      </c>
      <c r="FD118">
        <v>33.008000000000003</v>
      </c>
      <c r="FE118">
        <v>38.963999999999999</v>
      </c>
      <c r="FF118">
        <v>23.709</v>
      </c>
      <c r="FG118">
        <v>25.587</v>
      </c>
      <c r="FH118">
        <v>38.26</v>
      </c>
      <c r="FI118">
        <v>36.594000000000001</v>
      </c>
      <c r="FJ118">
        <v>40.128999999999998</v>
      </c>
      <c r="FK118">
        <v>21.024000000000001</v>
      </c>
      <c r="FL118">
        <v>19.334</v>
      </c>
      <c r="FM118">
        <v>22.641999999999999</v>
      </c>
      <c r="FN118">
        <v>23.222999999999999</v>
      </c>
      <c r="FO118">
        <v>27.751000000000001</v>
      </c>
      <c r="FP118">
        <v>29.234999999999999</v>
      </c>
      <c r="FQ118">
        <v>28.58</v>
      </c>
      <c r="FR118">
        <v>31.08</v>
      </c>
      <c r="FS118">
        <v>41.344999999999999</v>
      </c>
      <c r="FT118">
        <v>59.018000000000001</v>
      </c>
      <c r="FU118">
        <v>7.2649999999999997</v>
      </c>
      <c r="FV118">
        <v>12.734999999999999</v>
      </c>
      <c r="FW118">
        <v>15.48</v>
      </c>
      <c r="FX118">
        <v>14.994</v>
      </c>
      <c r="FY118">
        <v>16.359000000000002</v>
      </c>
      <c r="FZ118">
        <v>23.052</v>
      </c>
      <c r="GA118">
        <v>25.187999999999999</v>
      </c>
      <c r="GB118">
        <v>27.446999999999999</v>
      </c>
      <c r="GC118">
        <v>27.359000000000002</v>
      </c>
      <c r="GD118">
        <v>33.259</v>
      </c>
      <c r="GE118">
        <v>30.579000000000001</v>
      </c>
      <c r="GF118">
        <v>29.114999999999998</v>
      </c>
      <c r="GG118">
        <v>33.531999999999996</v>
      </c>
      <c r="GH118">
        <v>31.975999999999999</v>
      </c>
      <c r="GI118">
        <v>39.546999999999997</v>
      </c>
      <c r="GJ118">
        <v>18.809999999999999</v>
      </c>
      <c r="GK118">
        <v>16.739000000000001</v>
      </c>
      <c r="GL118">
        <v>19.649999999999999</v>
      </c>
      <c r="GM118">
        <v>23.731999999999999</v>
      </c>
      <c r="GN118">
        <v>35.725000000000001</v>
      </c>
      <c r="GO118">
        <v>17.646999999999998</v>
      </c>
      <c r="GP118">
        <v>41.277000000000001</v>
      </c>
      <c r="GQ118">
        <v>35.793999999999997</v>
      </c>
      <c r="GR118">
        <v>32.978000000000002</v>
      </c>
      <c r="GS118">
        <v>32.707000000000001</v>
      </c>
      <c r="GT118">
        <v>31.239000000000001</v>
      </c>
      <c r="GU118">
        <v>27.318999999999999</v>
      </c>
      <c r="GV118">
        <v>26.263999999999999</v>
      </c>
      <c r="GW118">
        <v>26.007000000000001</v>
      </c>
      <c r="GX118">
        <v>36.203000000000003</v>
      </c>
      <c r="GY118">
        <v>20.338000000000001</v>
      </c>
      <c r="GZ118">
        <v>19.951000000000001</v>
      </c>
      <c r="HA118">
        <v>27.015999999999998</v>
      </c>
      <c r="HB118">
        <v>28.832999999999998</v>
      </c>
      <c r="HC118">
        <v>33.853999999999999</v>
      </c>
    </row>
    <row r="119" spans="1:211" x14ac:dyDescent="0.25">
      <c r="A119" s="1">
        <v>40451</v>
      </c>
      <c r="B119">
        <v>15.888999999999999</v>
      </c>
      <c r="C119">
        <v>12.705</v>
      </c>
      <c r="D119">
        <v>13.683999999999999</v>
      </c>
      <c r="E119">
        <v>15.311999999999999</v>
      </c>
      <c r="F119">
        <v>16.166</v>
      </c>
      <c r="G119">
        <v>30.984000000000002</v>
      </c>
      <c r="H119">
        <v>23.702999999999999</v>
      </c>
      <c r="I119">
        <v>22.965</v>
      </c>
      <c r="J119">
        <v>23.748999999999999</v>
      </c>
      <c r="K119">
        <v>24.518999999999998</v>
      </c>
      <c r="L119">
        <v>19.736999999999998</v>
      </c>
      <c r="M119">
        <v>15.994999999999999</v>
      </c>
      <c r="N119">
        <v>18.574999999999999</v>
      </c>
      <c r="O119">
        <v>20.312000000000001</v>
      </c>
      <c r="P119">
        <v>22.571999999999999</v>
      </c>
      <c r="Q119">
        <v>14.295</v>
      </c>
      <c r="R119">
        <v>14.933999999999999</v>
      </c>
      <c r="S119">
        <v>17.690000000000001</v>
      </c>
      <c r="T119">
        <v>20.029</v>
      </c>
      <c r="U119">
        <v>20.175999999999998</v>
      </c>
      <c r="V119">
        <v>28.779</v>
      </c>
      <c r="W119">
        <v>26.548000000000002</v>
      </c>
      <c r="X119">
        <v>31.896000000000001</v>
      </c>
      <c r="Y119">
        <v>30.452999999999999</v>
      </c>
      <c r="Z119">
        <v>30.49</v>
      </c>
      <c r="AA119">
        <v>19.149999999999999</v>
      </c>
      <c r="AB119">
        <v>16.808</v>
      </c>
      <c r="AC119">
        <v>19.082000000000001</v>
      </c>
      <c r="AD119">
        <v>23.643000000000001</v>
      </c>
      <c r="AE119">
        <v>24.44</v>
      </c>
      <c r="AF119">
        <v>24.925999999999998</v>
      </c>
      <c r="AG119">
        <v>18.939</v>
      </c>
      <c r="AH119">
        <v>20.521999999999998</v>
      </c>
      <c r="AI119">
        <v>21.59</v>
      </c>
      <c r="AJ119">
        <v>21.289000000000001</v>
      </c>
      <c r="AK119">
        <v>25.311</v>
      </c>
      <c r="AL119">
        <v>22.138999999999999</v>
      </c>
      <c r="AM119">
        <v>25.468</v>
      </c>
      <c r="AN119">
        <v>28.838999999999999</v>
      </c>
      <c r="AO119">
        <v>38.268999999999998</v>
      </c>
      <c r="AP119">
        <v>29.943999999999999</v>
      </c>
      <c r="AQ119">
        <v>22.366</v>
      </c>
      <c r="AR119">
        <v>21.356000000000002</v>
      </c>
      <c r="AS119">
        <v>28.873000000000001</v>
      </c>
      <c r="AT119">
        <v>30.608000000000001</v>
      </c>
      <c r="AU119">
        <v>14.076000000000001</v>
      </c>
      <c r="AV119">
        <v>15.286</v>
      </c>
      <c r="AW119">
        <v>15.565</v>
      </c>
      <c r="AX119">
        <v>19.526</v>
      </c>
      <c r="AY119">
        <v>19.738</v>
      </c>
      <c r="AZ119">
        <v>28.937000000000001</v>
      </c>
      <c r="BA119">
        <v>26.427</v>
      </c>
      <c r="BB119">
        <v>30.798000000000002</v>
      </c>
      <c r="BC119">
        <v>35.451999999999998</v>
      </c>
      <c r="BD119">
        <v>41.484999999999999</v>
      </c>
      <c r="BE119">
        <v>16.693999999999999</v>
      </c>
      <c r="BF119">
        <v>22.117999999999999</v>
      </c>
      <c r="BG119">
        <v>61.741</v>
      </c>
      <c r="BH119">
        <v>51.167999999999999</v>
      </c>
      <c r="BI119">
        <v>50.106000000000002</v>
      </c>
      <c r="BJ119">
        <v>30.905999999999999</v>
      </c>
      <c r="BK119">
        <v>24.661999999999999</v>
      </c>
      <c r="BL119">
        <v>30.172000000000001</v>
      </c>
      <c r="BM119">
        <v>35.389000000000003</v>
      </c>
      <c r="BN119">
        <v>36.539000000000001</v>
      </c>
      <c r="BO119">
        <v>27.760999999999999</v>
      </c>
      <c r="BP119">
        <v>22.236999999999998</v>
      </c>
      <c r="BQ119">
        <v>25.065999999999999</v>
      </c>
      <c r="BR119">
        <v>29.914999999999999</v>
      </c>
      <c r="BS119">
        <v>31.741</v>
      </c>
      <c r="BT119">
        <v>19.614000000000001</v>
      </c>
      <c r="BU119">
        <v>16.433</v>
      </c>
      <c r="BV119">
        <v>23.744</v>
      </c>
      <c r="BW119">
        <v>26.437000000000001</v>
      </c>
      <c r="BX119">
        <v>28.233000000000001</v>
      </c>
      <c r="BY119">
        <v>14.93</v>
      </c>
      <c r="BZ119">
        <v>12.138</v>
      </c>
      <c r="CA119">
        <v>13.696</v>
      </c>
      <c r="CB119">
        <v>17.048999999999999</v>
      </c>
      <c r="CC119">
        <v>16.994</v>
      </c>
      <c r="CD119">
        <v>6.3289999999999997</v>
      </c>
      <c r="CE119">
        <v>6.6109999999999998</v>
      </c>
      <c r="CF119">
        <v>7.7729999999999997</v>
      </c>
      <c r="CG119">
        <v>11.728</v>
      </c>
      <c r="CH119">
        <v>12.927</v>
      </c>
      <c r="CI119">
        <v>18.428000000000001</v>
      </c>
      <c r="CJ119">
        <v>14.920999999999999</v>
      </c>
      <c r="CK119">
        <v>15.493</v>
      </c>
      <c r="CL119">
        <v>18.3</v>
      </c>
      <c r="CM119">
        <v>21.641999999999999</v>
      </c>
      <c r="CN119">
        <v>10.147</v>
      </c>
      <c r="CO119">
        <v>10.481999999999999</v>
      </c>
      <c r="CP119">
        <v>14.603</v>
      </c>
      <c r="CQ119">
        <v>16.914999999999999</v>
      </c>
      <c r="CR119">
        <v>21.004999999999999</v>
      </c>
      <c r="CS119">
        <v>20.221</v>
      </c>
      <c r="CT119">
        <v>18.87</v>
      </c>
      <c r="CU119">
        <v>20.318000000000001</v>
      </c>
      <c r="CV119">
        <v>20.420000000000002</v>
      </c>
      <c r="CW119">
        <v>22.407</v>
      </c>
      <c r="CX119">
        <v>15.207000000000001</v>
      </c>
      <c r="CY119">
        <v>12.504</v>
      </c>
      <c r="CZ119">
        <v>12.661</v>
      </c>
      <c r="DA119">
        <v>17.998000000000001</v>
      </c>
      <c r="DB119">
        <v>18.734000000000002</v>
      </c>
      <c r="DC119">
        <v>35.664999999999999</v>
      </c>
      <c r="DD119">
        <v>37.451000000000001</v>
      </c>
      <c r="DE119">
        <v>37.295999999999999</v>
      </c>
      <c r="DF119">
        <v>43.843000000000004</v>
      </c>
      <c r="DG119">
        <v>48.554000000000002</v>
      </c>
      <c r="DH119">
        <v>18.863</v>
      </c>
      <c r="DI119">
        <v>15.971</v>
      </c>
      <c r="DJ119">
        <v>18.260999999999999</v>
      </c>
      <c r="DK119">
        <v>19.594000000000001</v>
      </c>
      <c r="DL119">
        <v>27.521000000000001</v>
      </c>
      <c r="DM119">
        <v>35.308</v>
      </c>
      <c r="DN119">
        <v>29.771999999999998</v>
      </c>
      <c r="DO119">
        <v>31.99</v>
      </c>
      <c r="DP119">
        <v>37.112000000000002</v>
      </c>
      <c r="DQ119">
        <v>38.889000000000003</v>
      </c>
      <c r="DR119">
        <v>30.120999999999999</v>
      </c>
      <c r="DS119">
        <v>25.654</v>
      </c>
      <c r="DT119">
        <v>31.233000000000001</v>
      </c>
      <c r="DU119">
        <v>34.588000000000001</v>
      </c>
      <c r="DV119">
        <v>41.119</v>
      </c>
      <c r="DW119">
        <v>19.512</v>
      </c>
      <c r="DX119">
        <v>21.329000000000001</v>
      </c>
      <c r="DY119">
        <v>21.977</v>
      </c>
      <c r="DZ119">
        <v>22.17</v>
      </c>
      <c r="EA119">
        <v>24.323</v>
      </c>
      <c r="EB119">
        <v>33.098999999999997</v>
      </c>
      <c r="EC119">
        <v>24.163</v>
      </c>
      <c r="ED119">
        <v>25.116</v>
      </c>
      <c r="EE119">
        <v>24.873000000000001</v>
      </c>
      <c r="EF119">
        <v>27.606000000000002</v>
      </c>
      <c r="EG119">
        <v>12.273</v>
      </c>
      <c r="EH119">
        <v>14.631</v>
      </c>
      <c r="EI119">
        <v>13.036</v>
      </c>
      <c r="EJ119">
        <v>15.477</v>
      </c>
      <c r="EK119">
        <v>14.824</v>
      </c>
      <c r="EL119">
        <v>37.893000000000001</v>
      </c>
      <c r="EM119">
        <v>34.866999999999997</v>
      </c>
      <c r="EN119">
        <v>32.566000000000003</v>
      </c>
      <c r="EO119">
        <v>26.640999999999998</v>
      </c>
      <c r="EP119">
        <v>30.940999999999999</v>
      </c>
      <c r="EQ119">
        <v>25.567</v>
      </c>
      <c r="ER119">
        <v>19.436</v>
      </c>
      <c r="ES119">
        <v>21.574000000000002</v>
      </c>
      <c r="ET119">
        <v>20.212</v>
      </c>
      <c r="EU119">
        <v>22.190999999999999</v>
      </c>
      <c r="EV119">
        <v>14.231</v>
      </c>
      <c r="EW119">
        <v>12.292999999999999</v>
      </c>
      <c r="EX119">
        <v>18.137</v>
      </c>
      <c r="EY119">
        <v>20.87</v>
      </c>
      <c r="EZ119">
        <v>21.213000000000001</v>
      </c>
      <c r="FA119">
        <v>33.308999999999997</v>
      </c>
      <c r="FB119">
        <v>27.922000000000001</v>
      </c>
      <c r="FC119">
        <v>29.759</v>
      </c>
      <c r="FD119">
        <v>32.942999999999998</v>
      </c>
      <c r="FE119">
        <v>32.113</v>
      </c>
      <c r="FF119">
        <v>44.308</v>
      </c>
      <c r="FG119">
        <v>35.179000000000002</v>
      </c>
      <c r="FH119">
        <v>33.390999999999998</v>
      </c>
      <c r="FI119">
        <v>36.787999999999997</v>
      </c>
      <c r="FJ119">
        <v>36.100999999999999</v>
      </c>
      <c r="FK119">
        <v>16.39</v>
      </c>
      <c r="FL119">
        <v>15.491</v>
      </c>
      <c r="FM119">
        <v>18.53</v>
      </c>
      <c r="FN119">
        <v>20.678000000000001</v>
      </c>
      <c r="FO119">
        <v>22.013000000000002</v>
      </c>
      <c r="FP119">
        <v>28.571000000000002</v>
      </c>
      <c r="FQ119">
        <v>23.6</v>
      </c>
      <c r="FR119">
        <v>28.042000000000002</v>
      </c>
      <c r="FS119">
        <v>29.335000000000001</v>
      </c>
      <c r="FT119">
        <v>38.840000000000003</v>
      </c>
      <c r="FU119">
        <v>12.375</v>
      </c>
      <c r="FV119">
        <v>16.925000000000001</v>
      </c>
      <c r="FW119">
        <v>15.82</v>
      </c>
      <c r="FX119">
        <v>15.956</v>
      </c>
      <c r="FY119">
        <v>15.923999999999999</v>
      </c>
      <c r="FZ119">
        <v>31.651</v>
      </c>
      <c r="GA119">
        <v>24.61</v>
      </c>
      <c r="GB119">
        <v>23.800999999999998</v>
      </c>
      <c r="GC119">
        <v>25.734000000000002</v>
      </c>
      <c r="GD119">
        <v>26.678999999999998</v>
      </c>
      <c r="GE119">
        <v>30.178999999999998</v>
      </c>
      <c r="GF119">
        <v>23.425000000000001</v>
      </c>
      <c r="GG119">
        <v>27.832000000000001</v>
      </c>
      <c r="GH119">
        <v>30.042000000000002</v>
      </c>
      <c r="GI119">
        <v>30.167000000000002</v>
      </c>
      <c r="GJ119">
        <v>18.437999999999999</v>
      </c>
      <c r="GK119">
        <v>14.355</v>
      </c>
      <c r="GL119">
        <v>15.868</v>
      </c>
      <c r="GM119">
        <v>17.472000000000001</v>
      </c>
      <c r="GN119">
        <v>21.734000000000002</v>
      </c>
      <c r="GO119">
        <v>10.414999999999999</v>
      </c>
      <c r="GP119">
        <v>12.590999999999999</v>
      </c>
      <c r="GQ119">
        <v>13.491</v>
      </c>
      <c r="GR119">
        <v>27.646999999999998</v>
      </c>
      <c r="GS119">
        <v>28.222000000000001</v>
      </c>
      <c r="GT119">
        <v>16.591999999999999</v>
      </c>
      <c r="GU119">
        <v>14.882</v>
      </c>
      <c r="GV119">
        <v>23.472999999999999</v>
      </c>
      <c r="GW119">
        <v>24.099</v>
      </c>
      <c r="GX119">
        <v>25.016999999999999</v>
      </c>
      <c r="GY119">
        <v>22.206</v>
      </c>
      <c r="GZ119">
        <v>23.129000000000001</v>
      </c>
      <c r="HA119">
        <v>23.161999999999999</v>
      </c>
      <c r="HB119">
        <v>26.812000000000001</v>
      </c>
      <c r="HC119">
        <v>27.259</v>
      </c>
    </row>
    <row r="120" spans="1:211" x14ac:dyDescent="0.25">
      <c r="A120" s="1">
        <v>40480</v>
      </c>
      <c r="B120">
        <v>6.5979999999999999</v>
      </c>
      <c r="C120">
        <v>8.3970000000000002</v>
      </c>
      <c r="D120">
        <v>11.762</v>
      </c>
      <c r="E120">
        <v>14.359</v>
      </c>
      <c r="F120">
        <v>14.715</v>
      </c>
      <c r="G120">
        <v>19.459</v>
      </c>
      <c r="H120">
        <v>19.911000000000001</v>
      </c>
      <c r="I120">
        <v>24.148</v>
      </c>
      <c r="J120">
        <v>22.33</v>
      </c>
      <c r="K120">
        <v>23.475999999999999</v>
      </c>
      <c r="L120">
        <v>17.401</v>
      </c>
      <c r="M120">
        <v>19.053999999999998</v>
      </c>
      <c r="N120">
        <v>18.806000000000001</v>
      </c>
      <c r="O120">
        <v>19.683</v>
      </c>
      <c r="P120">
        <v>21.867999999999999</v>
      </c>
      <c r="Q120">
        <v>9.1989999999999998</v>
      </c>
      <c r="R120">
        <v>13.474</v>
      </c>
      <c r="S120">
        <v>14.683</v>
      </c>
      <c r="T120">
        <v>18.483000000000001</v>
      </c>
      <c r="U120">
        <v>19.443000000000001</v>
      </c>
      <c r="V120">
        <v>21.672000000000001</v>
      </c>
      <c r="W120">
        <v>27.975000000000001</v>
      </c>
      <c r="X120">
        <v>27.451000000000001</v>
      </c>
      <c r="Y120">
        <v>31.228000000000002</v>
      </c>
      <c r="Z120">
        <v>30.228000000000002</v>
      </c>
      <c r="AA120">
        <v>18.896000000000001</v>
      </c>
      <c r="AB120">
        <v>20.872</v>
      </c>
      <c r="AC120">
        <v>20.079999999999998</v>
      </c>
      <c r="AD120">
        <v>21.568999999999999</v>
      </c>
      <c r="AE120">
        <v>24.792000000000002</v>
      </c>
      <c r="AF120">
        <v>18.190000000000001</v>
      </c>
      <c r="AG120">
        <v>20.027999999999999</v>
      </c>
      <c r="AH120">
        <v>19.782</v>
      </c>
      <c r="AI120">
        <v>19.690999999999999</v>
      </c>
      <c r="AJ120">
        <v>22.248999999999999</v>
      </c>
      <c r="AK120">
        <v>19.033999999999999</v>
      </c>
      <c r="AL120">
        <v>23.372</v>
      </c>
      <c r="AM120">
        <v>22.824999999999999</v>
      </c>
      <c r="AN120">
        <v>25.181999999999999</v>
      </c>
      <c r="AO120">
        <v>32.207999999999998</v>
      </c>
      <c r="AP120">
        <v>20.721</v>
      </c>
      <c r="AQ120">
        <v>21.103999999999999</v>
      </c>
      <c r="AR120">
        <v>26.856000000000002</v>
      </c>
      <c r="AS120">
        <v>25.474</v>
      </c>
      <c r="AT120">
        <v>29.684000000000001</v>
      </c>
      <c r="AU120">
        <v>28.228000000000002</v>
      </c>
      <c r="AV120">
        <v>22.082000000000001</v>
      </c>
      <c r="AW120">
        <v>18.579000000000001</v>
      </c>
      <c r="AX120">
        <v>18.393999999999998</v>
      </c>
      <c r="AY120">
        <v>20.213999999999999</v>
      </c>
      <c r="AZ120">
        <v>9.391</v>
      </c>
      <c r="BA120">
        <v>23.954000000000001</v>
      </c>
      <c r="BB120">
        <v>24.991</v>
      </c>
      <c r="BC120">
        <v>28.367999999999999</v>
      </c>
      <c r="BD120">
        <v>36.661999999999999</v>
      </c>
      <c r="BE120">
        <v>50.944000000000003</v>
      </c>
      <c r="BF120">
        <v>40.524000000000001</v>
      </c>
      <c r="BG120">
        <v>34.606000000000002</v>
      </c>
      <c r="BH120">
        <v>51.468000000000004</v>
      </c>
      <c r="BI120">
        <v>49.99</v>
      </c>
      <c r="BJ120">
        <v>15.545999999999999</v>
      </c>
      <c r="BK120">
        <v>24.763999999999999</v>
      </c>
      <c r="BL120">
        <v>25.634</v>
      </c>
      <c r="BM120">
        <v>30.132000000000001</v>
      </c>
      <c r="BN120">
        <v>34.405999999999999</v>
      </c>
      <c r="BO120">
        <v>28.082999999999998</v>
      </c>
      <c r="BP120">
        <v>26.032</v>
      </c>
      <c r="BQ120">
        <v>28.838999999999999</v>
      </c>
      <c r="BR120">
        <v>28.478999999999999</v>
      </c>
      <c r="BS120">
        <v>30.831</v>
      </c>
      <c r="BT120">
        <v>15.282999999999999</v>
      </c>
      <c r="BU120">
        <v>18.690999999999999</v>
      </c>
      <c r="BV120">
        <v>17.876999999999999</v>
      </c>
      <c r="BW120">
        <v>23.337</v>
      </c>
      <c r="BX120">
        <v>26.065000000000001</v>
      </c>
      <c r="BY120">
        <v>17.634</v>
      </c>
      <c r="BZ120">
        <v>15.951000000000001</v>
      </c>
      <c r="CA120">
        <v>15.515000000000001</v>
      </c>
      <c r="CB120">
        <v>15.811999999999999</v>
      </c>
      <c r="CC120">
        <v>17.003</v>
      </c>
      <c r="CD120">
        <v>15.788</v>
      </c>
      <c r="CE120">
        <v>18.096</v>
      </c>
      <c r="CF120">
        <v>16.241</v>
      </c>
      <c r="CG120">
        <v>13.778</v>
      </c>
      <c r="CH120">
        <v>14.036</v>
      </c>
      <c r="CI120">
        <v>9.3369999999999997</v>
      </c>
      <c r="CJ120">
        <v>13.17</v>
      </c>
      <c r="CK120">
        <v>15</v>
      </c>
      <c r="CL120">
        <v>16.753</v>
      </c>
      <c r="CM120">
        <v>18.722999999999999</v>
      </c>
      <c r="CN120">
        <v>21.545999999999999</v>
      </c>
      <c r="CO120">
        <v>19.771999999999998</v>
      </c>
      <c r="CP120">
        <v>17.454000000000001</v>
      </c>
      <c r="CQ120">
        <v>17.058</v>
      </c>
      <c r="CR120">
        <v>19.587</v>
      </c>
      <c r="CS120">
        <v>14.353</v>
      </c>
      <c r="CT120">
        <v>16.626000000000001</v>
      </c>
      <c r="CU120">
        <v>16.02</v>
      </c>
      <c r="CV120">
        <v>19.690000000000001</v>
      </c>
      <c r="CW120">
        <v>21.036999999999999</v>
      </c>
      <c r="CX120">
        <v>22.812000000000001</v>
      </c>
      <c r="CY120">
        <v>16.972999999999999</v>
      </c>
      <c r="CZ120">
        <v>16.227</v>
      </c>
      <c r="DA120">
        <v>14.881</v>
      </c>
      <c r="DB120">
        <v>18.268999999999998</v>
      </c>
      <c r="DC120">
        <v>17.707999999999998</v>
      </c>
      <c r="DD120">
        <v>25.667999999999999</v>
      </c>
      <c r="DE120">
        <v>29.33</v>
      </c>
      <c r="DF120">
        <v>33.929000000000002</v>
      </c>
      <c r="DG120">
        <v>43.459000000000003</v>
      </c>
      <c r="DH120">
        <v>7.1669999999999998</v>
      </c>
      <c r="DI120">
        <v>11.098000000000001</v>
      </c>
      <c r="DJ120">
        <v>14.254</v>
      </c>
      <c r="DK120">
        <v>16.302</v>
      </c>
      <c r="DL120">
        <v>21.594000000000001</v>
      </c>
      <c r="DM120">
        <v>25.847000000000001</v>
      </c>
      <c r="DN120">
        <v>27.309000000000001</v>
      </c>
      <c r="DO120">
        <v>29.05</v>
      </c>
      <c r="DP120">
        <v>30.428999999999998</v>
      </c>
      <c r="DQ120">
        <v>37.627000000000002</v>
      </c>
      <c r="DR120">
        <v>23.792999999999999</v>
      </c>
      <c r="DS120">
        <v>24.422000000000001</v>
      </c>
      <c r="DT120">
        <v>26.792999999999999</v>
      </c>
      <c r="DU120">
        <v>31.279</v>
      </c>
      <c r="DV120">
        <v>37.262999999999998</v>
      </c>
      <c r="DW120">
        <v>17.396999999999998</v>
      </c>
      <c r="DX120">
        <v>25.068999999999999</v>
      </c>
      <c r="DY120">
        <v>23.472000000000001</v>
      </c>
      <c r="DZ120">
        <v>23.291</v>
      </c>
      <c r="EA120">
        <v>24.231999999999999</v>
      </c>
      <c r="EB120">
        <v>38.433999999999997</v>
      </c>
      <c r="EC120">
        <v>27.597000000000001</v>
      </c>
      <c r="ED120">
        <v>28.175000000000001</v>
      </c>
      <c r="EE120">
        <v>26.085999999999999</v>
      </c>
      <c r="EF120">
        <v>27.878</v>
      </c>
      <c r="EG120">
        <v>12.587999999999999</v>
      </c>
      <c r="EH120">
        <v>11.861000000000001</v>
      </c>
      <c r="EI120">
        <v>12.677</v>
      </c>
      <c r="EJ120">
        <v>13.872</v>
      </c>
      <c r="EK120">
        <v>14.951000000000001</v>
      </c>
      <c r="EL120">
        <v>41.220999999999997</v>
      </c>
      <c r="EM120">
        <v>34.432000000000002</v>
      </c>
      <c r="EN120">
        <v>33.680999999999997</v>
      </c>
      <c r="EO120">
        <v>30.847000000000001</v>
      </c>
      <c r="EP120">
        <v>28.548000000000002</v>
      </c>
      <c r="EQ120">
        <v>24.420999999999999</v>
      </c>
      <c r="ER120">
        <v>21.460999999999999</v>
      </c>
      <c r="ES120">
        <v>21.53</v>
      </c>
      <c r="ET120">
        <v>21.116</v>
      </c>
      <c r="EU120">
        <v>21.709</v>
      </c>
      <c r="EV120">
        <v>17.489000000000001</v>
      </c>
      <c r="EW120">
        <v>16.643999999999998</v>
      </c>
      <c r="EX120">
        <v>16.86</v>
      </c>
      <c r="EY120">
        <v>17.768000000000001</v>
      </c>
      <c r="EZ120">
        <v>20.350000000000001</v>
      </c>
      <c r="FA120">
        <v>22.888000000000002</v>
      </c>
      <c r="FB120">
        <v>30.474</v>
      </c>
      <c r="FC120">
        <v>29.859000000000002</v>
      </c>
      <c r="FD120">
        <v>31.286999999999999</v>
      </c>
      <c r="FE120">
        <v>32.287999999999997</v>
      </c>
      <c r="FF120">
        <v>28.602</v>
      </c>
      <c r="FG120">
        <v>31.106000000000002</v>
      </c>
      <c r="FH120">
        <v>32.381999999999998</v>
      </c>
      <c r="FI120">
        <v>31.19</v>
      </c>
      <c r="FJ120">
        <v>37.055</v>
      </c>
      <c r="FK120">
        <v>9.3810000000000002</v>
      </c>
      <c r="FL120">
        <v>16.338000000000001</v>
      </c>
      <c r="FM120">
        <v>16.399000000000001</v>
      </c>
      <c r="FN120">
        <v>17.431000000000001</v>
      </c>
      <c r="FO120">
        <v>20.611999999999998</v>
      </c>
      <c r="FP120">
        <v>16.93</v>
      </c>
      <c r="FQ120">
        <v>23.177</v>
      </c>
      <c r="FR120">
        <v>24.803999999999998</v>
      </c>
      <c r="FS120">
        <v>26.675000000000001</v>
      </c>
      <c r="FT120">
        <v>33.262999999999998</v>
      </c>
      <c r="FU120">
        <v>20.338999999999999</v>
      </c>
      <c r="FV120">
        <v>17.317</v>
      </c>
      <c r="FW120">
        <v>16.23</v>
      </c>
      <c r="FX120">
        <v>15.734999999999999</v>
      </c>
      <c r="FY120">
        <v>16.751999999999999</v>
      </c>
      <c r="FZ120">
        <v>16.686</v>
      </c>
      <c r="GA120">
        <v>18.225000000000001</v>
      </c>
      <c r="GB120">
        <v>22.617999999999999</v>
      </c>
      <c r="GC120">
        <v>22.661999999999999</v>
      </c>
      <c r="GD120">
        <v>24.414000000000001</v>
      </c>
      <c r="GE120">
        <v>21.166</v>
      </c>
      <c r="GF120">
        <v>26.492999999999999</v>
      </c>
      <c r="GG120">
        <v>27.416</v>
      </c>
      <c r="GH120">
        <v>27.766999999999999</v>
      </c>
      <c r="GI120">
        <v>29.670999999999999</v>
      </c>
      <c r="GJ120">
        <v>11.81</v>
      </c>
      <c r="GK120">
        <v>14.523</v>
      </c>
      <c r="GL120">
        <v>14.997999999999999</v>
      </c>
      <c r="GM120">
        <v>15.5</v>
      </c>
      <c r="GN120">
        <v>19.628</v>
      </c>
      <c r="GO120">
        <v>21.055</v>
      </c>
      <c r="GP120">
        <v>22.678999999999998</v>
      </c>
      <c r="GQ120">
        <v>20.63</v>
      </c>
      <c r="GR120">
        <v>25.806000000000001</v>
      </c>
      <c r="GS120">
        <v>27.202000000000002</v>
      </c>
      <c r="GT120">
        <v>12.081</v>
      </c>
      <c r="GU120">
        <v>16.257000000000001</v>
      </c>
      <c r="GV120">
        <v>16.861999999999998</v>
      </c>
      <c r="GW120">
        <v>21.731999999999999</v>
      </c>
      <c r="GX120">
        <v>23.57</v>
      </c>
      <c r="GY120">
        <v>38.789000000000001</v>
      </c>
      <c r="GZ120">
        <v>29.663</v>
      </c>
      <c r="HA120">
        <v>33.643999999999998</v>
      </c>
      <c r="HB120">
        <v>27.9</v>
      </c>
      <c r="HC120">
        <v>29.722999999999999</v>
      </c>
    </row>
    <row r="121" spans="1:211" x14ac:dyDescent="0.25">
      <c r="A121" s="1">
        <v>40512</v>
      </c>
      <c r="B121">
        <v>20.971</v>
      </c>
      <c r="C121">
        <v>18.111000000000001</v>
      </c>
      <c r="D121">
        <v>15.58</v>
      </c>
      <c r="E121">
        <v>14.164</v>
      </c>
      <c r="F121">
        <v>15.035</v>
      </c>
      <c r="G121">
        <v>21.117000000000001</v>
      </c>
      <c r="H121">
        <v>26.745999999999999</v>
      </c>
      <c r="I121">
        <v>24.28</v>
      </c>
      <c r="J121">
        <v>23.437999999999999</v>
      </c>
      <c r="K121">
        <v>22.850999999999999</v>
      </c>
      <c r="L121">
        <v>23.010999999999999</v>
      </c>
      <c r="M121">
        <v>22.725999999999999</v>
      </c>
      <c r="N121">
        <v>20.699000000000002</v>
      </c>
      <c r="O121">
        <v>19.274000000000001</v>
      </c>
      <c r="P121">
        <v>20.61</v>
      </c>
      <c r="Q121">
        <v>18.64</v>
      </c>
      <c r="R121">
        <v>21.556999999999999</v>
      </c>
      <c r="S121">
        <v>18.652999999999999</v>
      </c>
      <c r="T121">
        <v>17.507000000000001</v>
      </c>
      <c r="U121">
        <v>18.971</v>
      </c>
      <c r="V121">
        <v>36.258000000000003</v>
      </c>
      <c r="W121">
        <v>30.155999999999999</v>
      </c>
      <c r="X121">
        <v>27.315000000000001</v>
      </c>
      <c r="Y121">
        <v>27.199000000000002</v>
      </c>
      <c r="Z121">
        <v>29.666</v>
      </c>
      <c r="AA121">
        <v>38.317999999999998</v>
      </c>
      <c r="AB121">
        <v>36.176000000000002</v>
      </c>
      <c r="AC121">
        <v>31.039000000000001</v>
      </c>
      <c r="AD121">
        <v>25.882999999999999</v>
      </c>
      <c r="AE121">
        <v>26.271000000000001</v>
      </c>
      <c r="AF121">
        <v>25.884</v>
      </c>
      <c r="AG121">
        <v>26.146999999999998</v>
      </c>
      <c r="AH121">
        <v>23.148</v>
      </c>
      <c r="AI121">
        <v>21.215</v>
      </c>
      <c r="AJ121">
        <v>22.032</v>
      </c>
      <c r="AK121">
        <v>36.284999999999997</v>
      </c>
      <c r="AL121">
        <v>33.901000000000003</v>
      </c>
      <c r="AM121">
        <v>31.471</v>
      </c>
      <c r="AN121">
        <v>28.481000000000002</v>
      </c>
      <c r="AO121">
        <v>28.561</v>
      </c>
      <c r="AP121">
        <v>39.216999999999999</v>
      </c>
      <c r="AQ121">
        <v>36.673000000000002</v>
      </c>
      <c r="AR121">
        <v>33.049999999999997</v>
      </c>
      <c r="AS121">
        <v>29.766999999999999</v>
      </c>
      <c r="AT121">
        <v>28.062999999999999</v>
      </c>
      <c r="AU121">
        <v>16.888999999999999</v>
      </c>
      <c r="AV121">
        <v>15.959</v>
      </c>
      <c r="AW121">
        <v>20.073</v>
      </c>
      <c r="AX121">
        <v>17.248000000000001</v>
      </c>
      <c r="AY121">
        <v>18.216000000000001</v>
      </c>
      <c r="AZ121">
        <v>32.79</v>
      </c>
      <c r="BA121">
        <v>34.747999999999998</v>
      </c>
      <c r="BB121">
        <v>29.041</v>
      </c>
      <c r="BC121">
        <v>27.928000000000001</v>
      </c>
      <c r="BD121">
        <v>30.423999999999999</v>
      </c>
      <c r="BE121">
        <v>48.49</v>
      </c>
      <c r="BF121">
        <v>52.906999999999996</v>
      </c>
      <c r="BG121">
        <v>51.122999999999998</v>
      </c>
      <c r="BH121">
        <v>39.612000000000002</v>
      </c>
      <c r="BI121">
        <v>49.584000000000003</v>
      </c>
      <c r="BJ121">
        <v>30.119</v>
      </c>
      <c r="BK121">
        <v>36.197000000000003</v>
      </c>
      <c r="BL121">
        <v>30.356999999999999</v>
      </c>
      <c r="BM121">
        <v>29.257999999999999</v>
      </c>
      <c r="BN121">
        <v>31.372</v>
      </c>
      <c r="BO121">
        <v>40.762999999999998</v>
      </c>
      <c r="BP121">
        <v>35.655000000000001</v>
      </c>
      <c r="BQ121">
        <v>31.956</v>
      </c>
      <c r="BR121">
        <v>29.402000000000001</v>
      </c>
      <c r="BS121">
        <v>29.187999999999999</v>
      </c>
      <c r="BT121">
        <v>24.056000000000001</v>
      </c>
      <c r="BU121">
        <v>24.204000000000001</v>
      </c>
      <c r="BV121">
        <v>21.158999999999999</v>
      </c>
      <c r="BW121">
        <v>19.738</v>
      </c>
      <c r="BX121">
        <v>23.756</v>
      </c>
      <c r="BY121">
        <v>13.032999999999999</v>
      </c>
      <c r="BZ121">
        <v>12.241</v>
      </c>
      <c r="CA121">
        <v>15.029</v>
      </c>
      <c r="CB121">
        <v>13.731999999999999</v>
      </c>
      <c r="CC121">
        <v>15.68</v>
      </c>
      <c r="CD121">
        <v>15.986000000000001</v>
      </c>
      <c r="CE121">
        <v>11.717000000000001</v>
      </c>
      <c r="CF121">
        <v>13.435</v>
      </c>
      <c r="CG121">
        <v>13.654999999999999</v>
      </c>
      <c r="CH121">
        <v>13.586</v>
      </c>
      <c r="CI121">
        <v>20.385000000000002</v>
      </c>
      <c r="CJ121">
        <v>19.265999999999998</v>
      </c>
      <c r="CK121">
        <v>17.937000000000001</v>
      </c>
      <c r="CL121">
        <v>16.849</v>
      </c>
      <c r="CM121">
        <v>18.085000000000001</v>
      </c>
      <c r="CN121">
        <v>17.890999999999998</v>
      </c>
      <c r="CO121">
        <v>18.614999999999998</v>
      </c>
      <c r="CP121">
        <v>18.789000000000001</v>
      </c>
      <c r="CQ121">
        <v>16.800999999999998</v>
      </c>
      <c r="CR121">
        <v>17.408999999999999</v>
      </c>
      <c r="CS121">
        <v>15.929</v>
      </c>
      <c r="CT121">
        <v>24.454999999999998</v>
      </c>
      <c r="CU121">
        <v>21.331</v>
      </c>
      <c r="CV121">
        <v>20.126000000000001</v>
      </c>
      <c r="CW121">
        <v>21.085999999999999</v>
      </c>
      <c r="CX121">
        <v>20.103999999999999</v>
      </c>
      <c r="CY121">
        <v>19.844000000000001</v>
      </c>
      <c r="CZ121">
        <v>21.905999999999999</v>
      </c>
      <c r="DA121">
        <v>17.385999999999999</v>
      </c>
      <c r="DB121">
        <v>17.606999999999999</v>
      </c>
      <c r="DC121">
        <v>39.832999999999998</v>
      </c>
      <c r="DD121">
        <v>41.683</v>
      </c>
      <c r="DE121">
        <v>35.219000000000001</v>
      </c>
      <c r="DF121">
        <v>35.054000000000002</v>
      </c>
      <c r="DG121">
        <v>35.539000000000001</v>
      </c>
      <c r="DH121">
        <v>19.634</v>
      </c>
      <c r="DI121">
        <v>18.579000000000001</v>
      </c>
      <c r="DJ121">
        <v>18.582999999999998</v>
      </c>
      <c r="DK121">
        <v>17.106000000000002</v>
      </c>
      <c r="DL121">
        <v>18.593</v>
      </c>
      <c r="DM121">
        <v>40.131999999999998</v>
      </c>
      <c r="DN121">
        <v>36.314999999999998</v>
      </c>
      <c r="DO121">
        <v>33.902000000000001</v>
      </c>
      <c r="DP121">
        <v>31.608000000000001</v>
      </c>
      <c r="DQ121">
        <v>33.213999999999999</v>
      </c>
      <c r="DR121">
        <v>25.795999999999999</v>
      </c>
      <c r="DS121">
        <v>32.918999999999997</v>
      </c>
      <c r="DT121">
        <v>29.562999999999999</v>
      </c>
      <c r="DU121">
        <v>29.420999999999999</v>
      </c>
      <c r="DV121">
        <v>31.923999999999999</v>
      </c>
      <c r="DW121">
        <v>30.667999999999999</v>
      </c>
      <c r="DX121">
        <v>25.971</v>
      </c>
      <c r="DY121">
        <v>21.971</v>
      </c>
      <c r="DZ121">
        <v>23.614000000000001</v>
      </c>
      <c r="EA121">
        <v>22.774999999999999</v>
      </c>
      <c r="EB121">
        <v>28.968</v>
      </c>
      <c r="EC121">
        <v>24.312999999999999</v>
      </c>
      <c r="ED121">
        <v>27.614999999999998</v>
      </c>
      <c r="EE121">
        <v>25.172000000000001</v>
      </c>
      <c r="EF121">
        <v>24.692</v>
      </c>
      <c r="EG121">
        <v>18.27</v>
      </c>
      <c r="EH121">
        <v>18.626999999999999</v>
      </c>
      <c r="EI121">
        <v>17.318999999999999</v>
      </c>
      <c r="EJ121">
        <v>15.755000000000001</v>
      </c>
      <c r="EK121">
        <v>16.021000000000001</v>
      </c>
      <c r="EL121">
        <v>22.373999999999999</v>
      </c>
      <c r="EM121">
        <v>21.832999999999998</v>
      </c>
      <c r="EN121">
        <v>28.849</v>
      </c>
      <c r="EO121">
        <v>29.172000000000001</v>
      </c>
      <c r="EP121">
        <v>28.251000000000001</v>
      </c>
      <c r="EQ121">
        <v>25.016999999999999</v>
      </c>
      <c r="ER121">
        <v>20.905999999999999</v>
      </c>
      <c r="ES121">
        <v>21.902999999999999</v>
      </c>
      <c r="ET121">
        <v>20.263999999999999</v>
      </c>
      <c r="EU121">
        <v>21.234000000000002</v>
      </c>
      <c r="EV121">
        <v>20.795999999999999</v>
      </c>
      <c r="EW121">
        <v>16.811</v>
      </c>
      <c r="EX121">
        <v>18.109000000000002</v>
      </c>
      <c r="EY121">
        <v>16.366</v>
      </c>
      <c r="EZ121">
        <v>19.861999999999998</v>
      </c>
      <c r="FA121">
        <v>37.908999999999999</v>
      </c>
      <c r="FB121">
        <v>29.327999999999999</v>
      </c>
      <c r="FC121">
        <v>27.126999999999999</v>
      </c>
      <c r="FD121">
        <v>28.637</v>
      </c>
      <c r="FE121">
        <v>30.280999999999999</v>
      </c>
      <c r="FF121">
        <v>42.805999999999997</v>
      </c>
      <c r="FG121">
        <v>36.284999999999997</v>
      </c>
      <c r="FH121">
        <v>34.753</v>
      </c>
      <c r="FI121">
        <v>33.673000000000002</v>
      </c>
      <c r="FJ121">
        <v>32.32</v>
      </c>
      <c r="FK121">
        <v>22.931000000000001</v>
      </c>
      <c r="FL121">
        <v>21.132000000000001</v>
      </c>
      <c r="FM121">
        <v>18.062000000000001</v>
      </c>
      <c r="FN121">
        <v>17.667999999999999</v>
      </c>
      <c r="FO121">
        <v>18.602</v>
      </c>
      <c r="FP121">
        <v>35.231999999999999</v>
      </c>
      <c r="FQ121">
        <v>36.421999999999997</v>
      </c>
      <c r="FR121">
        <v>32.493000000000002</v>
      </c>
      <c r="FS121">
        <v>29.439</v>
      </c>
      <c r="FT121">
        <v>30.332000000000001</v>
      </c>
      <c r="FU121">
        <v>15.606</v>
      </c>
      <c r="FV121">
        <v>12.581</v>
      </c>
      <c r="FW121">
        <v>15.173999999999999</v>
      </c>
      <c r="FX121">
        <v>15.814</v>
      </c>
      <c r="FY121">
        <v>15.516999999999999</v>
      </c>
      <c r="FZ121">
        <v>23.852</v>
      </c>
      <c r="GA121">
        <v>24.812999999999999</v>
      </c>
      <c r="GB121">
        <v>21.754999999999999</v>
      </c>
      <c r="GC121">
        <v>22.562000000000001</v>
      </c>
      <c r="GD121">
        <v>23.896999999999998</v>
      </c>
      <c r="GE121">
        <v>43.347999999999999</v>
      </c>
      <c r="GF121">
        <v>36.253</v>
      </c>
      <c r="GG121">
        <v>31.332000000000001</v>
      </c>
      <c r="GH121">
        <v>29.048999999999999</v>
      </c>
      <c r="GI121">
        <v>29.315999999999999</v>
      </c>
      <c r="GJ121">
        <v>24.181000000000001</v>
      </c>
      <c r="GK121">
        <v>23.802</v>
      </c>
      <c r="GL121">
        <v>21.942</v>
      </c>
      <c r="GM121">
        <v>19.753</v>
      </c>
      <c r="GN121">
        <v>19.837</v>
      </c>
      <c r="GO121">
        <v>22.356000000000002</v>
      </c>
      <c r="GP121">
        <v>30.294</v>
      </c>
      <c r="GQ121">
        <v>26.613</v>
      </c>
      <c r="GR121">
        <v>22.751999999999999</v>
      </c>
      <c r="GS121">
        <v>27.370999999999999</v>
      </c>
      <c r="GT121">
        <v>23.948</v>
      </c>
      <c r="GU121">
        <v>24.518000000000001</v>
      </c>
      <c r="GV121">
        <v>21.114000000000001</v>
      </c>
      <c r="GW121">
        <v>19.355</v>
      </c>
      <c r="GX121">
        <v>22.591999999999999</v>
      </c>
      <c r="GY121">
        <v>50.953000000000003</v>
      </c>
      <c r="GZ121">
        <v>39.100999999999999</v>
      </c>
      <c r="HA121">
        <v>39.454999999999998</v>
      </c>
      <c r="HB121">
        <v>33.761000000000003</v>
      </c>
      <c r="HC121">
        <v>31.044</v>
      </c>
    </row>
    <row r="122" spans="1:211" x14ac:dyDescent="0.25">
      <c r="A122" s="1">
        <v>40543</v>
      </c>
      <c r="B122">
        <v>6.7039999999999997</v>
      </c>
      <c r="C122">
        <v>7.202</v>
      </c>
      <c r="D122">
        <v>8.0120000000000005</v>
      </c>
      <c r="E122">
        <v>12.664999999999999</v>
      </c>
      <c r="F122">
        <v>12.903</v>
      </c>
      <c r="G122">
        <v>18.498000000000001</v>
      </c>
      <c r="H122">
        <v>19.449000000000002</v>
      </c>
      <c r="I122">
        <v>21.771000000000001</v>
      </c>
      <c r="J122">
        <v>22.116</v>
      </c>
      <c r="K122">
        <v>23.007999999999999</v>
      </c>
      <c r="L122">
        <v>21.213999999999999</v>
      </c>
      <c r="M122">
        <v>17.776</v>
      </c>
      <c r="N122">
        <v>18.484999999999999</v>
      </c>
      <c r="O122">
        <v>18.920999999999999</v>
      </c>
      <c r="P122">
        <v>18.97</v>
      </c>
      <c r="Q122">
        <v>9.9120000000000008</v>
      </c>
      <c r="R122">
        <v>17.646999999999998</v>
      </c>
      <c r="S122">
        <v>19.138000000000002</v>
      </c>
      <c r="T122">
        <v>18.361000000000001</v>
      </c>
      <c r="U122">
        <v>18.032</v>
      </c>
      <c r="V122">
        <v>12.624000000000001</v>
      </c>
      <c r="W122">
        <v>32.390999999999998</v>
      </c>
      <c r="X122">
        <v>33.869</v>
      </c>
      <c r="Y122">
        <v>30.074000000000002</v>
      </c>
      <c r="Z122">
        <v>29.206</v>
      </c>
      <c r="AA122">
        <v>20.419</v>
      </c>
      <c r="AB122">
        <v>18.388000000000002</v>
      </c>
      <c r="AC122">
        <v>25.49</v>
      </c>
      <c r="AD122">
        <v>26.228000000000002</v>
      </c>
      <c r="AE122">
        <v>24.073</v>
      </c>
      <c r="AF122">
        <v>9.1430000000000007</v>
      </c>
      <c r="AG122">
        <v>10.567</v>
      </c>
      <c r="AH122">
        <v>16.606000000000002</v>
      </c>
      <c r="AI122">
        <v>19.178999999999998</v>
      </c>
      <c r="AJ122">
        <v>19.834</v>
      </c>
      <c r="AK122">
        <v>29.981000000000002</v>
      </c>
      <c r="AL122">
        <v>28.658999999999999</v>
      </c>
      <c r="AM122">
        <v>41.332000000000001</v>
      </c>
      <c r="AN122">
        <v>34.588000000000001</v>
      </c>
      <c r="AO122">
        <v>31.763999999999999</v>
      </c>
      <c r="AP122">
        <v>43.396000000000001</v>
      </c>
      <c r="AQ122">
        <v>38.441000000000003</v>
      </c>
      <c r="AR122">
        <v>42.069000000000003</v>
      </c>
      <c r="AS122">
        <v>35.276000000000003</v>
      </c>
      <c r="AT122">
        <v>33.006999999999998</v>
      </c>
      <c r="AU122">
        <v>15.109</v>
      </c>
      <c r="AV122">
        <v>12.618</v>
      </c>
      <c r="AW122">
        <v>16.315000000000001</v>
      </c>
      <c r="AX122">
        <v>17.495000000000001</v>
      </c>
      <c r="AY122">
        <v>17.123000000000001</v>
      </c>
      <c r="AZ122">
        <v>14.611000000000001</v>
      </c>
      <c r="BA122">
        <v>23.364000000000001</v>
      </c>
      <c r="BB122">
        <v>29.864000000000001</v>
      </c>
      <c r="BC122">
        <v>27.667999999999999</v>
      </c>
      <c r="BD122">
        <v>28.742000000000001</v>
      </c>
      <c r="BE122">
        <v>19.908000000000001</v>
      </c>
      <c r="BF122">
        <v>23.32</v>
      </c>
      <c r="BG122">
        <v>35.319000000000003</v>
      </c>
      <c r="BH122">
        <v>41.746000000000002</v>
      </c>
      <c r="BI122">
        <v>38.411999999999999</v>
      </c>
      <c r="BJ122">
        <v>11.456</v>
      </c>
      <c r="BK122">
        <v>24.573</v>
      </c>
      <c r="BL122">
        <v>31.949000000000002</v>
      </c>
      <c r="BM122">
        <v>29.93</v>
      </c>
      <c r="BN122">
        <v>29.841999999999999</v>
      </c>
      <c r="BO122">
        <v>27.379000000000001</v>
      </c>
      <c r="BP122">
        <v>24.863</v>
      </c>
      <c r="BQ122">
        <v>32.145000000000003</v>
      </c>
      <c r="BR122">
        <v>29.739000000000001</v>
      </c>
      <c r="BS122">
        <v>29.556999999999999</v>
      </c>
      <c r="BT122">
        <v>13.847</v>
      </c>
      <c r="BU122">
        <v>12.353999999999999</v>
      </c>
      <c r="BV122">
        <v>17.809999999999999</v>
      </c>
      <c r="BW122">
        <v>18.289000000000001</v>
      </c>
      <c r="BX122">
        <v>19.382000000000001</v>
      </c>
      <c r="BY122">
        <v>11.991</v>
      </c>
      <c r="BZ122">
        <v>9.9160000000000004</v>
      </c>
      <c r="CA122">
        <v>11.627000000000001</v>
      </c>
      <c r="CB122">
        <v>13.744999999999999</v>
      </c>
      <c r="CC122">
        <v>13.448</v>
      </c>
      <c r="CD122">
        <v>12.932</v>
      </c>
      <c r="CE122">
        <v>10.077999999999999</v>
      </c>
      <c r="CF122">
        <v>11.709</v>
      </c>
      <c r="CG122">
        <v>13.577</v>
      </c>
      <c r="CH122">
        <v>12.399000000000001</v>
      </c>
      <c r="CI122">
        <v>18.114000000000001</v>
      </c>
      <c r="CJ122">
        <v>14.331</v>
      </c>
      <c r="CK122">
        <v>19.687000000000001</v>
      </c>
      <c r="CL122">
        <v>16.814</v>
      </c>
      <c r="CM122">
        <v>16.748000000000001</v>
      </c>
      <c r="CN122">
        <v>14.375999999999999</v>
      </c>
      <c r="CO122">
        <v>13.246</v>
      </c>
      <c r="CP122">
        <v>15.311999999999999</v>
      </c>
      <c r="CQ122">
        <v>17.102</v>
      </c>
      <c r="CR122">
        <v>16.166</v>
      </c>
      <c r="CS122">
        <v>15.673999999999999</v>
      </c>
      <c r="CT122">
        <v>13.749000000000001</v>
      </c>
      <c r="CU122">
        <v>14.47</v>
      </c>
      <c r="CV122">
        <v>18.581</v>
      </c>
      <c r="CW122">
        <v>19.123999999999999</v>
      </c>
      <c r="CX122">
        <v>15.667999999999999</v>
      </c>
      <c r="CY122">
        <v>15.271000000000001</v>
      </c>
      <c r="CZ122">
        <v>16.603999999999999</v>
      </c>
      <c r="DA122">
        <v>19.026</v>
      </c>
      <c r="DB122">
        <v>16.911999999999999</v>
      </c>
      <c r="DC122">
        <v>28.146999999999998</v>
      </c>
      <c r="DD122">
        <v>28.518000000000001</v>
      </c>
      <c r="DE122">
        <v>37.445</v>
      </c>
      <c r="DF122">
        <v>34.725999999999999</v>
      </c>
      <c r="DG122">
        <v>36.067999999999998</v>
      </c>
      <c r="DH122">
        <v>25.727</v>
      </c>
      <c r="DI122">
        <v>23.344000000000001</v>
      </c>
      <c r="DJ122">
        <v>26.524000000000001</v>
      </c>
      <c r="DK122">
        <v>21.248999999999999</v>
      </c>
      <c r="DL122">
        <v>20.02</v>
      </c>
      <c r="DM122">
        <v>13.103999999999999</v>
      </c>
      <c r="DN122">
        <v>17.678999999999998</v>
      </c>
      <c r="DO122">
        <v>34.866999999999997</v>
      </c>
      <c r="DP122">
        <v>31.234999999999999</v>
      </c>
      <c r="DQ122">
        <v>31.309000000000001</v>
      </c>
      <c r="DR122">
        <v>29.382999999999999</v>
      </c>
      <c r="DS122">
        <v>29.681999999999999</v>
      </c>
      <c r="DT122">
        <v>33.695</v>
      </c>
      <c r="DU122">
        <v>31.04</v>
      </c>
      <c r="DV122">
        <v>30.707999999999998</v>
      </c>
      <c r="DW122">
        <v>8.8189999999999991</v>
      </c>
      <c r="DX122">
        <v>15.179</v>
      </c>
      <c r="DY122">
        <v>22.463000000000001</v>
      </c>
      <c r="DZ122">
        <v>22.731000000000002</v>
      </c>
      <c r="EA122">
        <v>22.718</v>
      </c>
      <c r="EB122">
        <v>21.004000000000001</v>
      </c>
      <c r="EC122">
        <v>21.175999999999998</v>
      </c>
      <c r="ED122">
        <v>23.818000000000001</v>
      </c>
      <c r="EE122">
        <v>24.353999999999999</v>
      </c>
      <c r="EF122">
        <v>24.594999999999999</v>
      </c>
      <c r="EG122">
        <v>19.05</v>
      </c>
      <c r="EH122">
        <v>14.999000000000001</v>
      </c>
      <c r="EI122">
        <v>17.611999999999998</v>
      </c>
      <c r="EJ122">
        <v>16.314</v>
      </c>
      <c r="EK122">
        <v>15.288</v>
      </c>
      <c r="EL122">
        <v>17.931000000000001</v>
      </c>
      <c r="EM122">
        <v>17.146000000000001</v>
      </c>
      <c r="EN122">
        <v>21.81</v>
      </c>
      <c r="EO122">
        <v>26.167000000000002</v>
      </c>
      <c r="EP122">
        <v>28.154</v>
      </c>
      <c r="EQ122">
        <v>13.454000000000001</v>
      </c>
      <c r="ER122">
        <v>13.48</v>
      </c>
      <c r="ES122">
        <v>18.681000000000001</v>
      </c>
      <c r="ET122">
        <v>18.800999999999998</v>
      </c>
      <c r="EU122">
        <v>19.388999999999999</v>
      </c>
      <c r="EV122">
        <v>12.565</v>
      </c>
      <c r="EW122">
        <v>10.827</v>
      </c>
      <c r="EX122">
        <v>15.207000000000001</v>
      </c>
      <c r="EY122">
        <v>16.001999999999999</v>
      </c>
      <c r="EZ122">
        <v>15.023</v>
      </c>
      <c r="FA122">
        <v>7.8100000000000005</v>
      </c>
      <c r="FB122">
        <v>9.7170000000000005</v>
      </c>
      <c r="FC122">
        <v>24.867000000000001</v>
      </c>
      <c r="FD122">
        <v>26.562000000000001</v>
      </c>
      <c r="FE122">
        <v>27.04</v>
      </c>
      <c r="FF122">
        <v>19.491</v>
      </c>
      <c r="FG122">
        <v>22.901</v>
      </c>
      <c r="FH122">
        <v>28.507000000000001</v>
      </c>
      <c r="FI122">
        <v>30.456</v>
      </c>
      <c r="FJ122">
        <v>31.838000000000001</v>
      </c>
      <c r="FK122">
        <v>13.837</v>
      </c>
      <c r="FL122">
        <v>14.345000000000001</v>
      </c>
      <c r="FM122">
        <v>18.327000000000002</v>
      </c>
      <c r="FN122">
        <v>17.390999999999998</v>
      </c>
      <c r="FO122">
        <v>17.602</v>
      </c>
      <c r="FP122">
        <v>28.725999999999999</v>
      </c>
      <c r="FQ122">
        <v>28.722000000000001</v>
      </c>
      <c r="FR122">
        <v>42.366999999999997</v>
      </c>
      <c r="FS122">
        <v>35.319000000000003</v>
      </c>
      <c r="FT122">
        <v>32.936999999999998</v>
      </c>
      <c r="FU122">
        <v>13.901</v>
      </c>
      <c r="FV122">
        <v>11.427</v>
      </c>
      <c r="FW122">
        <v>12.481999999999999</v>
      </c>
      <c r="FX122">
        <v>13.916</v>
      </c>
      <c r="FY122">
        <v>14.693999999999999</v>
      </c>
      <c r="FZ122">
        <v>18.734999999999999</v>
      </c>
      <c r="GA122">
        <v>17.866</v>
      </c>
      <c r="GB122">
        <v>23.460999999999999</v>
      </c>
      <c r="GC122">
        <v>22.001000000000001</v>
      </c>
      <c r="GD122">
        <v>22.481000000000002</v>
      </c>
      <c r="GE122">
        <v>14.939</v>
      </c>
      <c r="GF122">
        <v>19.53</v>
      </c>
      <c r="GG122">
        <v>28.122</v>
      </c>
      <c r="GH122">
        <v>29.527999999999999</v>
      </c>
      <c r="GI122">
        <v>28.242999999999999</v>
      </c>
      <c r="GJ122">
        <v>16.14</v>
      </c>
      <c r="GK122">
        <v>12.974</v>
      </c>
      <c r="GL122">
        <v>20.963999999999999</v>
      </c>
      <c r="GM122">
        <v>20.283999999999999</v>
      </c>
      <c r="GN122">
        <v>19.254999999999999</v>
      </c>
      <c r="GO122">
        <v>11.414</v>
      </c>
      <c r="GP122">
        <v>17.64</v>
      </c>
      <c r="GQ122">
        <v>18.643999999999998</v>
      </c>
      <c r="GR122">
        <v>22.88</v>
      </c>
      <c r="GS122">
        <v>20.981000000000002</v>
      </c>
      <c r="GT122">
        <v>16.672000000000001</v>
      </c>
      <c r="GU122">
        <v>16.436</v>
      </c>
      <c r="GV122">
        <v>21.466000000000001</v>
      </c>
      <c r="GW122">
        <v>20.358000000000001</v>
      </c>
      <c r="GX122">
        <v>20.562000000000001</v>
      </c>
      <c r="GY122">
        <v>45.35</v>
      </c>
      <c r="GZ122">
        <v>47.029000000000003</v>
      </c>
      <c r="HA122">
        <v>47.798999999999999</v>
      </c>
      <c r="HB122">
        <v>40.436</v>
      </c>
      <c r="HC122">
        <v>36.143000000000001</v>
      </c>
    </row>
    <row r="123" spans="1:211" x14ac:dyDescent="0.25">
      <c r="A123" s="1">
        <v>40574</v>
      </c>
      <c r="B123">
        <v>13.53</v>
      </c>
      <c r="C123">
        <v>11.723000000000001</v>
      </c>
      <c r="D123">
        <v>10.204000000000001</v>
      </c>
      <c r="E123">
        <v>13.19</v>
      </c>
      <c r="F123">
        <v>12.771000000000001</v>
      </c>
      <c r="G123">
        <v>21.526</v>
      </c>
      <c r="H123">
        <v>20.238</v>
      </c>
      <c r="I123">
        <v>19.164000000000001</v>
      </c>
      <c r="J123">
        <v>21.971</v>
      </c>
      <c r="K123">
        <v>21.709</v>
      </c>
      <c r="L123">
        <v>20.771999999999998</v>
      </c>
      <c r="M123">
        <v>21.024999999999999</v>
      </c>
      <c r="N123">
        <v>20.257000000000001</v>
      </c>
      <c r="O123">
        <v>19.946999999999999</v>
      </c>
      <c r="P123">
        <v>19.341999999999999</v>
      </c>
      <c r="Q123">
        <v>23.096</v>
      </c>
      <c r="R123">
        <v>22.585999999999999</v>
      </c>
      <c r="S123">
        <v>19.713000000000001</v>
      </c>
      <c r="T123">
        <v>20.969000000000001</v>
      </c>
      <c r="U123">
        <v>19.137</v>
      </c>
      <c r="V123">
        <v>54.582000000000001</v>
      </c>
      <c r="W123">
        <v>47.777999999999999</v>
      </c>
      <c r="X123">
        <v>40.494</v>
      </c>
      <c r="Y123">
        <v>37.988</v>
      </c>
      <c r="Z123">
        <v>34.146999999999998</v>
      </c>
      <c r="AA123">
        <v>24.861000000000001</v>
      </c>
      <c r="AB123">
        <v>21.925000000000001</v>
      </c>
      <c r="AC123">
        <v>22.17</v>
      </c>
      <c r="AD123">
        <v>26.134</v>
      </c>
      <c r="AE123">
        <v>25.367000000000001</v>
      </c>
      <c r="AF123">
        <v>18.463000000000001</v>
      </c>
      <c r="AG123">
        <v>23.184999999999999</v>
      </c>
      <c r="AH123">
        <v>19.576999999999998</v>
      </c>
      <c r="AI123">
        <v>20.748999999999999</v>
      </c>
      <c r="AJ123">
        <v>19.884</v>
      </c>
      <c r="AK123">
        <v>33.4</v>
      </c>
      <c r="AL123">
        <v>54.737000000000002</v>
      </c>
      <c r="AM123">
        <v>46.594999999999999</v>
      </c>
      <c r="AN123">
        <v>44.481999999999999</v>
      </c>
      <c r="AO123">
        <v>39.216000000000001</v>
      </c>
      <c r="AP123">
        <v>29.312000000000001</v>
      </c>
      <c r="AQ123">
        <v>26.167000000000002</v>
      </c>
      <c r="AR123">
        <v>34.497</v>
      </c>
      <c r="AS123">
        <v>36.774999999999999</v>
      </c>
      <c r="AT123">
        <v>34.000999999999998</v>
      </c>
      <c r="AU123">
        <v>11.760999999999999</v>
      </c>
      <c r="AV123">
        <v>11.192</v>
      </c>
      <c r="AW123">
        <v>13.343999999999999</v>
      </c>
      <c r="AX123">
        <v>14.877000000000001</v>
      </c>
      <c r="AY123">
        <v>16.489000000000001</v>
      </c>
      <c r="AZ123">
        <v>20.873000000000001</v>
      </c>
      <c r="BA123">
        <v>29.978000000000002</v>
      </c>
      <c r="BB123">
        <v>28.274999999999999</v>
      </c>
      <c r="BC123">
        <v>31.074999999999999</v>
      </c>
      <c r="BD123">
        <v>28.94</v>
      </c>
      <c r="BE123">
        <v>30.329000000000001</v>
      </c>
      <c r="BF123">
        <v>29.364999999999998</v>
      </c>
      <c r="BG123">
        <v>26.683</v>
      </c>
      <c r="BH123">
        <v>38.744999999999997</v>
      </c>
      <c r="BI123">
        <v>38.021000000000001</v>
      </c>
      <c r="BJ123">
        <v>29.231000000000002</v>
      </c>
      <c r="BK123">
        <v>36.542999999999999</v>
      </c>
      <c r="BL123">
        <v>32.308</v>
      </c>
      <c r="BM123">
        <v>35.069000000000003</v>
      </c>
      <c r="BN123">
        <v>31.757000000000001</v>
      </c>
      <c r="BO123">
        <v>27.571000000000002</v>
      </c>
      <c r="BP123">
        <v>30.221</v>
      </c>
      <c r="BQ123">
        <v>29.584</v>
      </c>
      <c r="BR123">
        <v>30.555</v>
      </c>
      <c r="BS123">
        <v>29.574999999999999</v>
      </c>
      <c r="BT123">
        <v>18.414000000000001</v>
      </c>
      <c r="BU123">
        <v>19.189</v>
      </c>
      <c r="BV123">
        <v>18.626999999999999</v>
      </c>
      <c r="BW123">
        <v>19.003</v>
      </c>
      <c r="BX123">
        <v>18.562999999999999</v>
      </c>
      <c r="BY123">
        <v>16.809000000000001</v>
      </c>
      <c r="BZ123">
        <v>16.190000000000001</v>
      </c>
      <c r="CA123">
        <v>13.824999999999999</v>
      </c>
      <c r="CB123">
        <v>13.086</v>
      </c>
      <c r="CC123">
        <v>13.708</v>
      </c>
      <c r="CD123">
        <v>16.222999999999999</v>
      </c>
      <c r="CE123">
        <v>12.081</v>
      </c>
      <c r="CF123">
        <v>12.603999999999999</v>
      </c>
      <c r="CG123">
        <v>11.378</v>
      </c>
      <c r="CH123">
        <v>13.182</v>
      </c>
      <c r="CI123">
        <v>16.98</v>
      </c>
      <c r="CJ123">
        <v>19.776</v>
      </c>
      <c r="CK123">
        <v>18.777000000000001</v>
      </c>
      <c r="CL123">
        <v>19.093</v>
      </c>
      <c r="CM123">
        <v>17.61</v>
      </c>
      <c r="CN123">
        <v>17.495999999999999</v>
      </c>
      <c r="CO123">
        <v>18.683</v>
      </c>
      <c r="CP123">
        <v>16.849</v>
      </c>
      <c r="CQ123">
        <v>16.846</v>
      </c>
      <c r="CR123">
        <v>16.998999999999999</v>
      </c>
      <c r="CS123">
        <v>18.181000000000001</v>
      </c>
      <c r="CT123">
        <v>16.204999999999998</v>
      </c>
      <c r="CU123">
        <v>16.876999999999999</v>
      </c>
      <c r="CV123">
        <v>18.454999999999998</v>
      </c>
      <c r="CW123">
        <v>18.032</v>
      </c>
      <c r="CX123">
        <v>17.216000000000001</v>
      </c>
      <c r="CY123">
        <v>19.346</v>
      </c>
      <c r="CZ123">
        <v>17.850999999999999</v>
      </c>
      <c r="DA123">
        <v>18.532</v>
      </c>
      <c r="DB123">
        <v>18.690999999999999</v>
      </c>
      <c r="DC123">
        <v>34.456000000000003</v>
      </c>
      <c r="DD123">
        <v>44.664000000000001</v>
      </c>
      <c r="DE123">
        <v>40.279000000000003</v>
      </c>
      <c r="DF123">
        <v>41.362000000000002</v>
      </c>
      <c r="DG123">
        <v>37.707999999999998</v>
      </c>
      <c r="DH123">
        <v>16.204999999999998</v>
      </c>
      <c r="DI123">
        <v>29.309000000000001</v>
      </c>
      <c r="DJ123">
        <v>27.234000000000002</v>
      </c>
      <c r="DK123">
        <v>25.837</v>
      </c>
      <c r="DL123">
        <v>22.504000000000001</v>
      </c>
      <c r="DM123">
        <v>38.356000000000002</v>
      </c>
      <c r="DN123">
        <v>34.652000000000001</v>
      </c>
      <c r="DO123">
        <v>29.509</v>
      </c>
      <c r="DP123">
        <v>33.909999999999997</v>
      </c>
      <c r="DQ123">
        <v>31.561</v>
      </c>
      <c r="DR123">
        <v>37.579000000000001</v>
      </c>
      <c r="DS123">
        <v>53.738999999999997</v>
      </c>
      <c r="DT123">
        <v>45.914000000000001</v>
      </c>
      <c r="DU123">
        <v>41.545999999999999</v>
      </c>
      <c r="DV123">
        <v>36.947000000000003</v>
      </c>
      <c r="DW123">
        <v>30.853000000000002</v>
      </c>
      <c r="DX123">
        <v>26.802</v>
      </c>
      <c r="DY123">
        <v>23.271999999999998</v>
      </c>
      <c r="DZ123">
        <v>24.006</v>
      </c>
      <c r="EA123">
        <v>23.143000000000001</v>
      </c>
      <c r="EB123">
        <v>25.119</v>
      </c>
      <c r="EC123">
        <v>24.206</v>
      </c>
      <c r="ED123">
        <v>22.934000000000001</v>
      </c>
      <c r="EE123">
        <v>23.593</v>
      </c>
      <c r="EF123">
        <v>24.082999999999998</v>
      </c>
      <c r="EG123">
        <v>11.608000000000001</v>
      </c>
      <c r="EH123">
        <v>14.083</v>
      </c>
      <c r="EI123">
        <v>14.372</v>
      </c>
      <c r="EJ123">
        <v>15.853999999999999</v>
      </c>
      <c r="EK123">
        <v>15.34</v>
      </c>
      <c r="EL123">
        <v>38.164000000000001</v>
      </c>
      <c r="EM123">
        <v>30.366</v>
      </c>
      <c r="EN123">
        <v>28.375</v>
      </c>
      <c r="EO123">
        <v>25.295000000000002</v>
      </c>
      <c r="EP123">
        <v>27.218</v>
      </c>
      <c r="EQ123">
        <v>19.771000000000001</v>
      </c>
      <c r="ER123">
        <v>17.495999999999999</v>
      </c>
      <c r="ES123">
        <v>18.472999999999999</v>
      </c>
      <c r="ET123">
        <v>18.510999999999999</v>
      </c>
      <c r="EU123">
        <v>18.957999999999998</v>
      </c>
      <c r="EV123">
        <v>19.606000000000002</v>
      </c>
      <c r="EW123">
        <v>16.931000000000001</v>
      </c>
      <c r="EX123">
        <v>16.201000000000001</v>
      </c>
      <c r="EY123">
        <v>16.074999999999999</v>
      </c>
      <c r="EZ123">
        <v>16.196999999999999</v>
      </c>
      <c r="FA123">
        <v>32.847999999999999</v>
      </c>
      <c r="FB123">
        <v>32.332000000000001</v>
      </c>
      <c r="FC123">
        <v>27.856000000000002</v>
      </c>
      <c r="FD123">
        <v>27.603000000000002</v>
      </c>
      <c r="FE123">
        <v>26.984999999999999</v>
      </c>
      <c r="FF123">
        <v>26.495000000000001</v>
      </c>
      <c r="FG123">
        <v>26.542999999999999</v>
      </c>
      <c r="FH123">
        <v>25.68</v>
      </c>
      <c r="FI123">
        <v>30.995000000000001</v>
      </c>
      <c r="FJ123">
        <v>30.210999999999999</v>
      </c>
      <c r="FK123">
        <v>27.091999999999999</v>
      </c>
      <c r="FL123">
        <v>25.425000000000001</v>
      </c>
      <c r="FM123">
        <v>23.814</v>
      </c>
      <c r="FN123">
        <v>21.888999999999999</v>
      </c>
      <c r="FO123">
        <v>19.939</v>
      </c>
      <c r="FP123">
        <v>35.634</v>
      </c>
      <c r="FQ123">
        <v>51.045000000000002</v>
      </c>
      <c r="FR123">
        <v>43.62</v>
      </c>
      <c r="FS123">
        <v>43.314</v>
      </c>
      <c r="FT123">
        <v>38.268999999999998</v>
      </c>
      <c r="FU123">
        <v>12.6</v>
      </c>
      <c r="FV123">
        <v>20.859000000000002</v>
      </c>
      <c r="FW123">
        <v>18.161000000000001</v>
      </c>
      <c r="FX123">
        <v>15.657999999999999</v>
      </c>
      <c r="FY123">
        <v>15.651</v>
      </c>
      <c r="FZ123">
        <v>17.177</v>
      </c>
      <c r="GA123">
        <v>20.257999999999999</v>
      </c>
      <c r="GB123">
        <v>20.193000000000001</v>
      </c>
      <c r="GC123">
        <v>23.097000000000001</v>
      </c>
      <c r="GD123">
        <v>21.521000000000001</v>
      </c>
      <c r="GE123">
        <v>37.567999999999998</v>
      </c>
      <c r="GF123">
        <v>29.13</v>
      </c>
      <c r="GG123">
        <v>27.824000000000002</v>
      </c>
      <c r="GH123">
        <v>31.408000000000001</v>
      </c>
      <c r="GI123">
        <v>29.254999999999999</v>
      </c>
      <c r="GJ123">
        <v>15.025</v>
      </c>
      <c r="GK123">
        <v>20.933</v>
      </c>
      <c r="GL123">
        <v>18.927</v>
      </c>
      <c r="GM123">
        <v>22.244</v>
      </c>
      <c r="GN123">
        <v>20.010999999999999</v>
      </c>
      <c r="GO123">
        <v>15.196999999999999</v>
      </c>
      <c r="GP123">
        <v>13.984999999999999</v>
      </c>
      <c r="GQ123">
        <v>13.752000000000001</v>
      </c>
      <c r="GR123">
        <v>18.757999999999999</v>
      </c>
      <c r="GS123">
        <v>21.283999999999999</v>
      </c>
      <c r="GT123">
        <v>18.224</v>
      </c>
      <c r="GU123">
        <v>19.86</v>
      </c>
      <c r="GV123">
        <v>20.274000000000001</v>
      </c>
      <c r="GW123">
        <v>21.824000000000002</v>
      </c>
      <c r="GX123">
        <v>20.279</v>
      </c>
      <c r="GY123">
        <v>38.805999999999997</v>
      </c>
      <c r="GZ123">
        <v>35.137999999999998</v>
      </c>
      <c r="HA123">
        <v>39.53</v>
      </c>
      <c r="HB123">
        <v>42.338999999999999</v>
      </c>
      <c r="HC123">
        <v>39.283999999999999</v>
      </c>
    </row>
    <row r="124" spans="1:211" x14ac:dyDescent="0.25">
      <c r="A124" s="1">
        <v>40602</v>
      </c>
      <c r="B124">
        <v>8.64</v>
      </c>
      <c r="C124">
        <v>8.3759999999999994</v>
      </c>
      <c r="D124">
        <v>10.672000000000001</v>
      </c>
      <c r="E124">
        <v>9.6029999999999998</v>
      </c>
      <c r="F124">
        <v>12.083</v>
      </c>
      <c r="G124">
        <v>17.367000000000001</v>
      </c>
      <c r="H124">
        <v>22.707000000000001</v>
      </c>
      <c r="I124">
        <v>22.024000000000001</v>
      </c>
      <c r="J124">
        <v>20.254000000000001</v>
      </c>
      <c r="K124">
        <v>22.210999999999999</v>
      </c>
      <c r="L124">
        <v>20.036000000000001</v>
      </c>
      <c r="M124">
        <v>17.515999999999998</v>
      </c>
      <c r="N124">
        <v>19.829000000000001</v>
      </c>
      <c r="O124">
        <v>19.247</v>
      </c>
      <c r="P124">
        <v>19.501000000000001</v>
      </c>
      <c r="Q124">
        <v>24.451000000000001</v>
      </c>
      <c r="R124">
        <v>18.584</v>
      </c>
      <c r="S124">
        <v>24.097000000000001</v>
      </c>
      <c r="T124">
        <v>21.420999999999999</v>
      </c>
      <c r="U124">
        <v>21.146999999999998</v>
      </c>
      <c r="V124">
        <v>22.361000000000001</v>
      </c>
      <c r="W124">
        <v>25.576000000000001</v>
      </c>
      <c r="X124">
        <v>37.527999999999999</v>
      </c>
      <c r="Y124">
        <v>36.929000000000002</v>
      </c>
      <c r="Z124">
        <v>34.283999999999999</v>
      </c>
      <c r="AA124">
        <v>22.17</v>
      </c>
      <c r="AB124">
        <v>21.49</v>
      </c>
      <c r="AC124">
        <v>23.923000000000002</v>
      </c>
      <c r="AD124">
        <v>21.986999999999998</v>
      </c>
      <c r="AE124">
        <v>25.641999999999999</v>
      </c>
      <c r="AF124">
        <v>21.614999999999998</v>
      </c>
      <c r="AG124">
        <v>17.495000000000001</v>
      </c>
      <c r="AH124">
        <v>17.957999999999998</v>
      </c>
      <c r="AI124">
        <v>17.638999999999999</v>
      </c>
      <c r="AJ124">
        <v>19.352</v>
      </c>
      <c r="AK124">
        <v>34.606999999999999</v>
      </c>
      <c r="AL124">
        <v>28.382999999999999</v>
      </c>
      <c r="AM124">
        <v>31.353000000000002</v>
      </c>
      <c r="AN124">
        <v>39.429000000000002</v>
      </c>
      <c r="AO124">
        <v>40.354999999999997</v>
      </c>
      <c r="AP124">
        <v>28.866</v>
      </c>
      <c r="AQ124">
        <v>32.959000000000003</v>
      </c>
      <c r="AR124">
        <v>31.291</v>
      </c>
      <c r="AS124">
        <v>33.612000000000002</v>
      </c>
      <c r="AT124">
        <v>35.314</v>
      </c>
      <c r="AU124">
        <v>11.321999999999999</v>
      </c>
      <c r="AV124">
        <v>17.041</v>
      </c>
      <c r="AW124">
        <v>16.373000000000001</v>
      </c>
      <c r="AX124">
        <v>14.859</v>
      </c>
      <c r="AY124">
        <v>15.691000000000001</v>
      </c>
      <c r="AZ124">
        <v>30.52</v>
      </c>
      <c r="BA124">
        <v>24.425000000000001</v>
      </c>
      <c r="BB124">
        <v>24.934000000000001</v>
      </c>
      <c r="BC124">
        <v>27.148</v>
      </c>
      <c r="BD124">
        <v>29.053999999999998</v>
      </c>
      <c r="BE124">
        <v>35.625999999999998</v>
      </c>
      <c r="BF124">
        <v>26.962</v>
      </c>
      <c r="BG124">
        <v>27.667000000000002</v>
      </c>
      <c r="BH124">
        <v>26.545000000000002</v>
      </c>
      <c r="BI124">
        <v>35.798999999999999</v>
      </c>
      <c r="BJ124">
        <v>33.935000000000002</v>
      </c>
      <c r="BK124">
        <v>27.106999999999999</v>
      </c>
      <c r="BL124">
        <v>27.440999999999999</v>
      </c>
      <c r="BM124">
        <v>30.126999999999999</v>
      </c>
      <c r="BN124">
        <v>32.042000000000002</v>
      </c>
      <c r="BO124">
        <v>31.347999999999999</v>
      </c>
      <c r="BP124">
        <v>29.440999999999999</v>
      </c>
      <c r="BQ124">
        <v>28.443000000000001</v>
      </c>
      <c r="BR124">
        <v>27.738</v>
      </c>
      <c r="BS124">
        <v>29.859000000000002</v>
      </c>
      <c r="BT124">
        <v>24.527999999999999</v>
      </c>
      <c r="BU124">
        <v>18.036999999999999</v>
      </c>
      <c r="BV124">
        <v>17.5</v>
      </c>
      <c r="BW124">
        <v>16.623999999999999</v>
      </c>
      <c r="BX124">
        <v>18.524000000000001</v>
      </c>
      <c r="BY124">
        <v>12.446999999999999</v>
      </c>
      <c r="BZ124">
        <v>10.445</v>
      </c>
      <c r="CA124">
        <v>12.884</v>
      </c>
      <c r="CB124">
        <v>12.507</v>
      </c>
      <c r="CC124">
        <v>13.565</v>
      </c>
      <c r="CD124">
        <v>9.9109999999999996</v>
      </c>
      <c r="CE124">
        <v>9.1270000000000007</v>
      </c>
      <c r="CF124">
        <v>11.613</v>
      </c>
      <c r="CG124">
        <v>10.763</v>
      </c>
      <c r="CH124">
        <v>10.686</v>
      </c>
      <c r="CI124">
        <v>17.238</v>
      </c>
      <c r="CJ124">
        <v>13.756</v>
      </c>
      <c r="CK124">
        <v>15.821</v>
      </c>
      <c r="CL124">
        <v>16.475999999999999</v>
      </c>
      <c r="CM124">
        <v>17.661000000000001</v>
      </c>
      <c r="CN124">
        <v>32.462000000000003</v>
      </c>
      <c r="CO124">
        <v>22.905999999999999</v>
      </c>
      <c r="CP124">
        <v>24.056999999999999</v>
      </c>
      <c r="CQ124">
        <v>20.085000000000001</v>
      </c>
      <c r="CR124">
        <v>19.751000000000001</v>
      </c>
      <c r="CS124">
        <v>13.583</v>
      </c>
      <c r="CT124">
        <v>12.522</v>
      </c>
      <c r="CU124">
        <v>16.777000000000001</v>
      </c>
      <c r="CV124">
        <v>15.772</v>
      </c>
      <c r="CW124">
        <v>18.116</v>
      </c>
      <c r="CX124">
        <v>22.512</v>
      </c>
      <c r="CY124">
        <v>23.227</v>
      </c>
      <c r="CZ124">
        <v>21.065999999999999</v>
      </c>
      <c r="DA124">
        <v>19.53</v>
      </c>
      <c r="DB124">
        <v>20.707999999999998</v>
      </c>
      <c r="DC124">
        <v>40.540999999999997</v>
      </c>
      <c r="DD124">
        <v>33.326000000000001</v>
      </c>
      <c r="DE124">
        <v>32.600999999999999</v>
      </c>
      <c r="DF124">
        <v>36.171999999999997</v>
      </c>
      <c r="DG124">
        <v>38.143999999999998</v>
      </c>
      <c r="DH124">
        <v>20.302</v>
      </c>
      <c r="DI124">
        <v>15.023999999999999</v>
      </c>
      <c r="DJ124">
        <v>15.692</v>
      </c>
      <c r="DK124">
        <v>22.204000000000001</v>
      </c>
      <c r="DL124">
        <v>22.814</v>
      </c>
      <c r="DM124">
        <v>25.765999999999998</v>
      </c>
      <c r="DN124">
        <v>23.041</v>
      </c>
      <c r="DO124">
        <v>28.866</v>
      </c>
      <c r="DP124">
        <v>26.542000000000002</v>
      </c>
      <c r="DQ124">
        <v>31.204000000000001</v>
      </c>
      <c r="DR124">
        <v>41.326000000000001</v>
      </c>
      <c r="DS124">
        <v>35.158000000000001</v>
      </c>
      <c r="DT124">
        <v>35.72</v>
      </c>
      <c r="DU124">
        <v>40.579000000000001</v>
      </c>
      <c r="DV124">
        <v>38.801000000000002</v>
      </c>
      <c r="DW124">
        <v>21.605</v>
      </c>
      <c r="DX124">
        <v>18.994</v>
      </c>
      <c r="DY124">
        <v>22.503</v>
      </c>
      <c r="DZ124">
        <v>20.513999999999999</v>
      </c>
      <c r="EA124">
        <v>21.663</v>
      </c>
      <c r="EB124">
        <v>21.923000000000002</v>
      </c>
      <c r="EC124">
        <v>23.323</v>
      </c>
      <c r="ED124">
        <v>23.984000000000002</v>
      </c>
      <c r="EE124">
        <v>22.774000000000001</v>
      </c>
      <c r="EF124">
        <v>22.899000000000001</v>
      </c>
      <c r="EG124">
        <v>16.774000000000001</v>
      </c>
      <c r="EH124">
        <v>18.416</v>
      </c>
      <c r="EI124">
        <v>16.135999999999999</v>
      </c>
      <c r="EJ124">
        <v>15.744</v>
      </c>
      <c r="EK124">
        <v>16.472000000000001</v>
      </c>
      <c r="EL124">
        <v>21.844000000000001</v>
      </c>
      <c r="EM124">
        <v>65.301000000000002</v>
      </c>
      <c r="EN124">
        <v>56.68</v>
      </c>
      <c r="EO124">
        <v>43.127000000000002</v>
      </c>
      <c r="EP124">
        <v>39.076000000000001</v>
      </c>
      <c r="EQ124">
        <v>15.035</v>
      </c>
      <c r="ER124">
        <v>21.954000000000001</v>
      </c>
      <c r="ES124">
        <v>21.652000000000001</v>
      </c>
      <c r="ET124">
        <v>18.641999999999999</v>
      </c>
      <c r="EU124">
        <v>19.404</v>
      </c>
      <c r="EV124">
        <v>15.816000000000001</v>
      </c>
      <c r="EW124">
        <v>12.975</v>
      </c>
      <c r="EX124">
        <v>15.3</v>
      </c>
      <c r="EY124">
        <v>14.138</v>
      </c>
      <c r="EZ124">
        <v>15.784000000000001</v>
      </c>
      <c r="FA124">
        <v>18.456</v>
      </c>
      <c r="FB124">
        <v>14.766</v>
      </c>
      <c r="FC124">
        <v>23.681000000000001</v>
      </c>
      <c r="FD124">
        <v>21.58</v>
      </c>
      <c r="FE124">
        <v>24.634</v>
      </c>
      <c r="FF124">
        <v>26.411000000000001</v>
      </c>
      <c r="FG124">
        <v>27.792999999999999</v>
      </c>
      <c r="FH124">
        <v>26.527999999999999</v>
      </c>
      <c r="FI124">
        <v>26.206</v>
      </c>
      <c r="FJ124">
        <v>29.207999999999998</v>
      </c>
      <c r="FK124">
        <v>25.692</v>
      </c>
      <c r="FL124">
        <v>20.527999999999999</v>
      </c>
      <c r="FM124">
        <v>22.565999999999999</v>
      </c>
      <c r="FN124">
        <v>21.062000000000001</v>
      </c>
      <c r="FO124">
        <v>20.646000000000001</v>
      </c>
      <c r="FP124">
        <v>32.826000000000001</v>
      </c>
      <c r="FQ124">
        <v>26.331</v>
      </c>
      <c r="FR124">
        <v>29.212</v>
      </c>
      <c r="FS124">
        <v>36.363</v>
      </c>
      <c r="FT124">
        <v>38.790999999999997</v>
      </c>
      <c r="FU124">
        <v>19.501999999999999</v>
      </c>
      <c r="FV124">
        <v>17.501999999999999</v>
      </c>
      <c r="FW124">
        <v>15.807</v>
      </c>
      <c r="FX124">
        <v>16.635999999999999</v>
      </c>
      <c r="FY124">
        <v>16.271000000000001</v>
      </c>
      <c r="FZ124">
        <v>32.832999999999998</v>
      </c>
      <c r="GA124">
        <v>23.477</v>
      </c>
      <c r="GB124">
        <v>21.382999999999999</v>
      </c>
      <c r="GC124">
        <v>20.721</v>
      </c>
      <c r="GD124">
        <v>22.375</v>
      </c>
      <c r="GE124">
        <v>28.832000000000001</v>
      </c>
      <c r="GF124">
        <v>25.664000000000001</v>
      </c>
      <c r="GG124">
        <v>29.048999999999999</v>
      </c>
      <c r="GH124">
        <v>25.774999999999999</v>
      </c>
      <c r="GI124">
        <v>28.838000000000001</v>
      </c>
      <c r="GJ124">
        <v>16.012</v>
      </c>
      <c r="GK124">
        <v>12.007</v>
      </c>
      <c r="GL124">
        <v>13.04</v>
      </c>
      <c r="GM124">
        <v>15.742000000000001</v>
      </c>
      <c r="GN124">
        <v>19.584</v>
      </c>
      <c r="GO124">
        <v>10.339</v>
      </c>
      <c r="GP124">
        <v>11.045999999999999</v>
      </c>
      <c r="GQ124">
        <v>12.728</v>
      </c>
      <c r="GR124">
        <v>12.715</v>
      </c>
      <c r="GS124">
        <v>19.137</v>
      </c>
      <c r="GT124">
        <v>17.803000000000001</v>
      </c>
      <c r="GU124">
        <v>20.678999999999998</v>
      </c>
      <c r="GV124">
        <v>19.312000000000001</v>
      </c>
      <c r="GW124">
        <v>19.265999999999998</v>
      </c>
      <c r="GX124">
        <v>20.861999999999998</v>
      </c>
      <c r="GY124">
        <v>52.822000000000003</v>
      </c>
      <c r="GZ124">
        <v>43.658999999999999</v>
      </c>
      <c r="HA124">
        <v>40.997</v>
      </c>
      <c r="HB124">
        <v>41.731999999999999</v>
      </c>
      <c r="HC124">
        <v>41.768999999999998</v>
      </c>
    </row>
    <row r="125" spans="1:211" x14ac:dyDescent="0.25">
      <c r="A125" s="1">
        <v>40633</v>
      </c>
      <c r="B125">
        <v>10.227</v>
      </c>
      <c r="C125">
        <v>15.4</v>
      </c>
      <c r="D125">
        <v>15.38</v>
      </c>
      <c r="E125">
        <v>13.161</v>
      </c>
      <c r="F125">
        <v>11.904</v>
      </c>
      <c r="G125">
        <v>20.372</v>
      </c>
      <c r="H125">
        <v>22.591000000000001</v>
      </c>
      <c r="I125">
        <v>21.669</v>
      </c>
      <c r="J125">
        <v>21.67</v>
      </c>
      <c r="K125">
        <v>21.423999999999999</v>
      </c>
      <c r="L125">
        <v>14.096</v>
      </c>
      <c r="M125">
        <v>25.065999999999999</v>
      </c>
      <c r="N125">
        <v>22.437000000000001</v>
      </c>
      <c r="O125">
        <v>21.170999999999999</v>
      </c>
      <c r="P125">
        <v>20.193000000000001</v>
      </c>
      <c r="Q125">
        <v>24.87</v>
      </c>
      <c r="R125">
        <v>32.950000000000003</v>
      </c>
      <c r="S125">
        <v>29.794</v>
      </c>
      <c r="T125">
        <v>27.306999999999999</v>
      </c>
      <c r="U125">
        <v>24.548000000000002</v>
      </c>
      <c r="V125">
        <v>21.966999999999999</v>
      </c>
      <c r="W125">
        <v>33.170999999999999</v>
      </c>
      <c r="X125">
        <v>29.847000000000001</v>
      </c>
      <c r="Y125">
        <v>36.651000000000003</v>
      </c>
      <c r="Z125">
        <v>35.664000000000001</v>
      </c>
      <c r="AA125">
        <v>19.658000000000001</v>
      </c>
      <c r="AB125">
        <v>29.899000000000001</v>
      </c>
      <c r="AC125">
        <v>26.818999999999999</v>
      </c>
      <c r="AD125">
        <v>24.742000000000001</v>
      </c>
      <c r="AE125">
        <v>24.588999999999999</v>
      </c>
      <c r="AF125">
        <v>18.943000000000001</v>
      </c>
      <c r="AG125">
        <v>24.475000000000001</v>
      </c>
      <c r="AH125">
        <v>23.716000000000001</v>
      </c>
      <c r="AI125">
        <v>21.184999999999999</v>
      </c>
      <c r="AJ125">
        <v>19.616</v>
      </c>
      <c r="AK125">
        <v>28.568999999999999</v>
      </c>
      <c r="AL125">
        <v>30.805</v>
      </c>
      <c r="AM125">
        <v>28.687999999999999</v>
      </c>
      <c r="AN125">
        <v>39.396999999999998</v>
      </c>
      <c r="AO125">
        <v>39.11</v>
      </c>
      <c r="AP125">
        <v>26.271000000000001</v>
      </c>
      <c r="AQ125">
        <v>27.481000000000002</v>
      </c>
      <c r="AR125">
        <v>28.843</v>
      </c>
      <c r="AS125">
        <v>29.03</v>
      </c>
      <c r="AT125">
        <v>33.174999999999997</v>
      </c>
      <c r="AU125">
        <v>12.49</v>
      </c>
      <c r="AV125">
        <v>17.827999999999999</v>
      </c>
      <c r="AW125">
        <v>16.305</v>
      </c>
      <c r="AX125">
        <v>16.074000000000002</v>
      </c>
      <c r="AY125">
        <v>16.149999999999999</v>
      </c>
      <c r="AZ125">
        <v>25.361999999999998</v>
      </c>
      <c r="BA125">
        <v>27.024000000000001</v>
      </c>
      <c r="BB125">
        <v>26.870999999999999</v>
      </c>
      <c r="BC125">
        <v>28.204000000000001</v>
      </c>
      <c r="BD125">
        <v>28.576999999999998</v>
      </c>
      <c r="BE125">
        <v>29.977</v>
      </c>
      <c r="BF125">
        <v>34.46</v>
      </c>
      <c r="BG125">
        <v>34.003999999999998</v>
      </c>
      <c r="BH125">
        <v>29.670999999999999</v>
      </c>
      <c r="BI125">
        <v>31.664999999999999</v>
      </c>
      <c r="BJ125">
        <v>24.754000000000001</v>
      </c>
      <c r="BK125">
        <v>34.945999999999998</v>
      </c>
      <c r="BL125">
        <v>32.335000000000001</v>
      </c>
      <c r="BM125">
        <v>32.905999999999999</v>
      </c>
      <c r="BN125">
        <v>32.323999999999998</v>
      </c>
      <c r="BO125">
        <v>28.123000000000001</v>
      </c>
      <c r="BP125">
        <v>32.393000000000001</v>
      </c>
      <c r="BQ125">
        <v>30.914000000000001</v>
      </c>
      <c r="BR125">
        <v>29.658999999999999</v>
      </c>
      <c r="BS125">
        <v>29.577999999999999</v>
      </c>
      <c r="BT125">
        <v>16.667999999999999</v>
      </c>
      <c r="BU125">
        <v>23.056999999999999</v>
      </c>
      <c r="BV125">
        <v>23.774999999999999</v>
      </c>
      <c r="BW125">
        <v>19.8</v>
      </c>
      <c r="BX125">
        <v>19.39</v>
      </c>
      <c r="BY125">
        <v>57.246000000000002</v>
      </c>
      <c r="BZ125">
        <v>45.662999999999997</v>
      </c>
      <c r="CA125">
        <v>37.716999999999999</v>
      </c>
      <c r="CB125">
        <v>27.914000000000001</v>
      </c>
      <c r="CC125">
        <v>23.756</v>
      </c>
      <c r="CD125">
        <v>13.111000000000001</v>
      </c>
      <c r="CE125">
        <v>18.684000000000001</v>
      </c>
      <c r="CF125">
        <v>19.356000000000002</v>
      </c>
      <c r="CG125">
        <v>15.63</v>
      </c>
      <c r="CH125">
        <v>14.46</v>
      </c>
      <c r="CI125">
        <v>14.266999999999999</v>
      </c>
      <c r="CJ125">
        <v>18.675000000000001</v>
      </c>
      <c r="CK125">
        <v>17.827999999999999</v>
      </c>
      <c r="CL125">
        <v>17.602</v>
      </c>
      <c r="CM125">
        <v>17.27</v>
      </c>
      <c r="CN125">
        <v>9.8010000000000002</v>
      </c>
      <c r="CO125">
        <v>18.087</v>
      </c>
      <c r="CP125">
        <v>23.045999999999999</v>
      </c>
      <c r="CQ125">
        <v>20.806000000000001</v>
      </c>
      <c r="CR125">
        <v>19.021000000000001</v>
      </c>
      <c r="CS125">
        <v>9.6519999999999992</v>
      </c>
      <c r="CT125">
        <v>19.925999999999998</v>
      </c>
      <c r="CU125">
        <v>19.209</v>
      </c>
      <c r="CV125">
        <v>17.963999999999999</v>
      </c>
      <c r="CW125">
        <v>17.055</v>
      </c>
      <c r="CX125">
        <v>14.865</v>
      </c>
      <c r="CY125">
        <v>21.445</v>
      </c>
      <c r="CZ125">
        <v>19.884</v>
      </c>
      <c r="DA125">
        <v>20.46</v>
      </c>
      <c r="DB125">
        <v>19.841999999999999</v>
      </c>
      <c r="DC125">
        <v>30.917000000000002</v>
      </c>
      <c r="DD125">
        <v>32.345999999999997</v>
      </c>
      <c r="DE125">
        <v>32.945999999999998</v>
      </c>
      <c r="DF125">
        <v>36.905999999999999</v>
      </c>
      <c r="DG125">
        <v>37.103999999999999</v>
      </c>
      <c r="DH125">
        <v>19.094999999999999</v>
      </c>
      <c r="DI125">
        <v>20.012</v>
      </c>
      <c r="DJ125">
        <v>19.934000000000001</v>
      </c>
      <c r="DK125">
        <v>22.114999999999998</v>
      </c>
      <c r="DL125">
        <v>22.824000000000002</v>
      </c>
      <c r="DM125">
        <v>32.075000000000003</v>
      </c>
      <c r="DN125">
        <v>30.762</v>
      </c>
      <c r="DO125">
        <v>28.591999999999999</v>
      </c>
      <c r="DP125">
        <v>29.809000000000001</v>
      </c>
      <c r="DQ125">
        <v>29.744</v>
      </c>
      <c r="DR125">
        <v>41.314</v>
      </c>
      <c r="DS125">
        <v>41.231000000000002</v>
      </c>
      <c r="DT125">
        <v>38.436</v>
      </c>
      <c r="DU125">
        <v>43.886000000000003</v>
      </c>
      <c r="DV125">
        <v>40.305999999999997</v>
      </c>
      <c r="DW125">
        <v>15.170999999999999</v>
      </c>
      <c r="DX125">
        <v>27.276</v>
      </c>
      <c r="DY125">
        <v>23.545000000000002</v>
      </c>
      <c r="DZ125">
        <v>23.760999999999999</v>
      </c>
      <c r="EA125">
        <v>22.084</v>
      </c>
      <c r="EB125">
        <v>21.347999999999999</v>
      </c>
      <c r="EC125">
        <v>31.42</v>
      </c>
      <c r="ED125">
        <v>28.506</v>
      </c>
      <c r="EE125">
        <v>25.77</v>
      </c>
      <c r="EF125">
        <v>25.058</v>
      </c>
      <c r="EG125">
        <v>16.408000000000001</v>
      </c>
      <c r="EH125">
        <v>30.951000000000001</v>
      </c>
      <c r="EI125">
        <v>26.533000000000001</v>
      </c>
      <c r="EJ125">
        <v>22.385999999999999</v>
      </c>
      <c r="EK125">
        <v>20.670999999999999</v>
      </c>
      <c r="EL125">
        <v>23.192</v>
      </c>
      <c r="EM125">
        <v>26.036000000000001</v>
      </c>
      <c r="EN125">
        <v>25.478000000000002</v>
      </c>
      <c r="EO125">
        <v>43.432000000000002</v>
      </c>
      <c r="EP125">
        <v>38.311999999999998</v>
      </c>
      <c r="EQ125">
        <v>17.478999999999999</v>
      </c>
      <c r="ER125">
        <v>21.672000000000001</v>
      </c>
      <c r="ES125">
        <v>19.274000000000001</v>
      </c>
      <c r="ET125">
        <v>20.297999999999998</v>
      </c>
      <c r="EU125">
        <v>19.791</v>
      </c>
      <c r="EV125">
        <v>18.972999999999999</v>
      </c>
      <c r="EW125">
        <v>19.905999999999999</v>
      </c>
      <c r="EX125">
        <v>17.279</v>
      </c>
      <c r="EY125">
        <v>16.437000000000001</v>
      </c>
      <c r="EZ125">
        <v>15.936999999999999</v>
      </c>
      <c r="FA125">
        <v>21.181000000000001</v>
      </c>
      <c r="FB125">
        <v>23.681999999999999</v>
      </c>
      <c r="FC125">
        <v>22.199000000000002</v>
      </c>
      <c r="FD125">
        <v>23.16</v>
      </c>
      <c r="FE125">
        <v>24.116</v>
      </c>
      <c r="FF125">
        <v>24.312999999999999</v>
      </c>
      <c r="FG125">
        <v>29.311</v>
      </c>
      <c r="FH125">
        <v>27.125</v>
      </c>
      <c r="FI125">
        <v>26.931000000000001</v>
      </c>
      <c r="FJ125">
        <v>27.849</v>
      </c>
      <c r="FK125">
        <v>15.257999999999999</v>
      </c>
      <c r="FL125">
        <v>24.504999999999999</v>
      </c>
      <c r="FM125">
        <v>22.085999999999999</v>
      </c>
      <c r="FN125">
        <v>23.204999999999998</v>
      </c>
      <c r="FO125">
        <v>21.978000000000002</v>
      </c>
      <c r="FP125">
        <v>24.702999999999999</v>
      </c>
      <c r="FQ125">
        <v>26.922000000000001</v>
      </c>
      <c r="FR125">
        <v>26.44</v>
      </c>
      <c r="FS125">
        <v>36.125</v>
      </c>
      <c r="FT125">
        <v>36.636000000000003</v>
      </c>
      <c r="FU125">
        <v>19.184999999999999</v>
      </c>
      <c r="FV125">
        <v>25.376000000000001</v>
      </c>
      <c r="FW125">
        <v>22.606000000000002</v>
      </c>
      <c r="FX125">
        <v>21.233000000000001</v>
      </c>
      <c r="FY125">
        <v>18.442</v>
      </c>
      <c r="FZ125">
        <v>23.68</v>
      </c>
      <c r="GA125">
        <v>28.893999999999998</v>
      </c>
      <c r="GB125">
        <v>29.1</v>
      </c>
      <c r="GC125">
        <v>23.934999999999999</v>
      </c>
      <c r="GD125">
        <v>23.606000000000002</v>
      </c>
      <c r="GE125">
        <v>14.388999999999999</v>
      </c>
      <c r="GF125">
        <v>30.509</v>
      </c>
      <c r="GG125">
        <v>30.654</v>
      </c>
      <c r="GH125">
        <v>28.577999999999999</v>
      </c>
      <c r="GI125">
        <v>28.216000000000001</v>
      </c>
      <c r="GJ125">
        <v>14.568999999999999</v>
      </c>
      <c r="GK125">
        <v>19.170999999999999</v>
      </c>
      <c r="GL125">
        <v>17.835999999999999</v>
      </c>
      <c r="GM125">
        <v>17.611999999999998</v>
      </c>
      <c r="GN125">
        <v>17.626999999999999</v>
      </c>
      <c r="GO125">
        <v>17.638000000000002</v>
      </c>
      <c r="GP125">
        <v>18.016999999999999</v>
      </c>
      <c r="GQ125">
        <v>16.14</v>
      </c>
      <c r="GR125">
        <v>14.592000000000001</v>
      </c>
      <c r="GS125">
        <v>15.724</v>
      </c>
      <c r="GT125">
        <v>17.824000000000002</v>
      </c>
      <c r="GU125">
        <v>24.995999999999999</v>
      </c>
      <c r="GV125">
        <v>23.015000000000001</v>
      </c>
      <c r="GW125">
        <v>21.5</v>
      </c>
      <c r="GX125">
        <v>21.199000000000002</v>
      </c>
      <c r="GY125">
        <v>26.469000000000001</v>
      </c>
      <c r="GZ125">
        <v>30.954999999999998</v>
      </c>
      <c r="HA125">
        <v>37.933</v>
      </c>
      <c r="HB125">
        <v>35.529000000000003</v>
      </c>
      <c r="HC125">
        <v>38.499000000000002</v>
      </c>
    </row>
    <row r="126" spans="1:211" x14ac:dyDescent="0.25">
      <c r="A126" s="1">
        <v>40662</v>
      </c>
      <c r="B126">
        <v>20.067</v>
      </c>
      <c r="C126">
        <v>16.646999999999998</v>
      </c>
      <c r="D126">
        <v>15.096</v>
      </c>
      <c r="E126">
        <v>14.478999999999999</v>
      </c>
      <c r="F126">
        <v>13.324</v>
      </c>
      <c r="G126">
        <v>15.105</v>
      </c>
      <c r="H126">
        <v>14.478</v>
      </c>
      <c r="I126">
        <v>17.149999999999999</v>
      </c>
      <c r="J126">
        <v>21.079000000000001</v>
      </c>
      <c r="K126">
        <v>20.405999999999999</v>
      </c>
      <c r="L126">
        <v>21.140999999999998</v>
      </c>
      <c r="M126">
        <v>18.335000000000001</v>
      </c>
      <c r="N126">
        <v>16.765000000000001</v>
      </c>
      <c r="O126">
        <v>20.143000000000001</v>
      </c>
      <c r="P126">
        <v>20.497</v>
      </c>
      <c r="Q126">
        <v>33.133000000000003</v>
      </c>
      <c r="R126">
        <v>25.550999999999998</v>
      </c>
      <c r="S126">
        <v>24.97</v>
      </c>
      <c r="T126">
        <v>26.222999999999999</v>
      </c>
      <c r="U126">
        <v>25.404</v>
      </c>
      <c r="V126">
        <v>35.694000000000003</v>
      </c>
      <c r="W126">
        <v>33.427</v>
      </c>
      <c r="X126">
        <v>31.681000000000001</v>
      </c>
      <c r="Y126">
        <v>30.693000000000001</v>
      </c>
      <c r="Z126">
        <v>34.582000000000001</v>
      </c>
      <c r="AA126">
        <v>31.256</v>
      </c>
      <c r="AB126">
        <v>26.494</v>
      </c>
      <c r="AC126">
        <v>23.927</v>
      </c>
      <c r="AD126">
        <v>25.818999999999999</v>
      </c>
      <c r="AE126">
        <v>25.324999999999999</v>
      </c>
      <c r="AF126">
        <v>28.315999999999999</v>
      </c>
      <c r="AG126">
        <v>28.073</v>
      </c>
      <c r="AH126">
        <v>24.957000000000001</v>
      </c>
      <c r="AI126">
        <v>23.863</v>
      </c>
      <c r="AJ126">
        <v>22.44</v>
      </c>
      <c r="AK126">
        <v>25.454000000000001</v>
      </c>
      <c r="AL126">
        <v>24.225000000000001</v>
      </c>
      <c r="AM126">
        <v>24.904</v>
      </c>
      <c r="AN126">
        <v>26.850999999999999</v>
      </c>
      <c r="AO126">
        <v>34.991</v>
      </c>
      <c r="AP126">
        <v>22.251999999999999</v>
      </c>
      <c r="AQ126">
        <v>29.521000000000001</v>
      </c>
      <c r="AR126">
        <v>28.016999999999999</v>
      </c>
      <c r="AS126">
        <v>29.841999999999999</v>
      </c>
      <c r="AT126">
        <v>30.969000000000001</v>
      </c>
      <c r="AU126">
        <v>13.785</v>
      </c>
      <c r="AV126">
        <v>13.497</v>
      </c>
      <c r="AW126">
        <v>13.15</v>
      </c>
      <c r="AX126">
        <v>16.16</v>
      </c>
      <c r="AY126">
        <v>15.891</v>
      </c>
      <c r="AZ126">
        <v>24.181999999999999</v>
      </c>
      <c r="BA126">
        <v>25.140999999999998</v>
      </c>
      <c r="BB126">
        <v>24.402000000000001</v>
      </c>
      <c r="BC126">
        <v>25.573</v>
      </c>
      <c r="BD126">
        <v>27.082000000000001</v>
      </c>
      <c r="BE126">
        <v>33.997</v>
      </c>
      <c r="BF126">
        <v>28.731000000000002</v>
      </c>
      <c r="BG126">
        <v>28.225999999999999</v>
      </c>
      <c r="BH126">
        <v>30.443000000000001</v>
      </c>
      <c r="BI126">
        <v>29.198</v>
      </c>
      <c r="BJ126">
        <v>43.954000000000001</v>
      </c>
      <c r="BK126">
        <v>35.356999999999999</v>
      </c>
      <c r="BL126">
        <v>31.452999999999999</v>
      </c>
      <c r="BM126">
        <v>32.106000000000002</v>
      </c>
      <c r="BN126">
        <v>32.341999999999999</v>
      </c>
      <c r="BO126">
        <v>28.984999999999999</v>
      </c>
      <c r="BP126">
        <v>29.027000000000001</v>
      </c>
      <c r="BQ126">
        <v>28.68</v>
      </c>
      <c r="BR126">
        <v>30.154</v>
      </c>
      <c r="BS126">
        <v>29.670999999999999</v>
      </c>
      <c r="BT126">
        <v>24.564</v>
      </c>
      <c r="BU126">
        <v>24.173999999999999</v>
      </c>
      <c r="BV126">
        <v>21.812000000000001</v>
      </c>
      <c r="BW126">
        <v>21.951999999999998</v>
      </c>
      <c r="BX126">
        <v>20.648</v>
      </c>
      <c r="BY126">
        <v>24.283000000000001</v>
      </c>
      <c r="BZ126">
        <v>18.943000000000001</v>
      </c>
      <c r="CA126">
        <v>35.847000000000001</v>
      </c>
      <c r="CB126">
        <v>28.545000000000002</v>
      </c>
      <c r="CC126">
        <v>24.559000000000001</v>
      </c>
      <c r="CD126">
        <v>14.429</v>
      </c>
      <c r="CE126">
        <v>12.228</v>
      </c>
      <c r="CF126">
        <v>12.202999999999999</v>
      </c>
      <c r="CG126">
        <v>15.765000000000001</v>
      </c>
      <c r="CH126">
        <v>14.858000000000001</v>
      </c>
      <c r="CI126">
        <v>22.849</v>
      </c>
      <c r="CJ126">
        <v>20.202999999999999</v>
      </c>
      <c r="CK126">
        <v>18.673999999999999</v>
      </c>
      <c r="CL126">
        <v>17.460999999999999</v>
      </c>
      <c r="CM126">
        <v>17.911000000000001</v>
      </c>
      <c r="CN126">
        <v>19.39</v>
      </c>
      <c r="CO126">
        <v>18.364000000000001</v>
      </c>
      <c r="CP126">
        <v>15.778</v>
      </c>
      <c r="CQ126">
        <v>19.512</v>
      </c>
      <c r="CR126">
        <v>19.658999999999999</v>
      </c>
      <c r="CS126">
        <v>24.358000000000001</v>
      </c>
      <c r="CT126">
        <v>21.498999999999999</v>
      </c>
      <c r="CU126">
        <v>18.483000000000001</v>
      </c>
      <c r="CV126">
        <v>18.402000000000001</v>
      </c>
      <c r="CW126">
        <v>18.645</v>
      </c>
      <c r="CX126">
        <v>16.779</v>
      </c>
      <c r="CY126">
        <v>14.387</v>
      </c>
      <c r="CZ126">
        <v>14.045</v>
      </c>
      <c r="DA126">
        <v>19.489000000000001</v>
      </c>
      <c r="DB126">
        <v>19.081</v>
      </c>
      <c r="DC126">
        <v>28.318000000000001</v>
      </c>
      <c r="DD126">
        <v>29.882000000000001</v>
      </c>
      <c r="DE126">
        <v>29.882000000000001</v>
      </c>
      <c r="DF126">
        <v>31.84</v>
      </c>
      <c r="DG126">
        <v>34.908000000000001</v>
      </c>
      <c r="DH126">
        <v>15.746</v>
      </c>
      <c r="DI126">
        <v>14.452999999999999</v>
      </c>
      <c r="DJ126">
        <v>16.367000000000001</v>
      </c>
      <c r="DK126">
        <v>17.056999999999999</v>
      </c>
      <c r="DL126">
        <v>20.024999999999999</v>
      </c>
      <c r="DM126">
        <v>32.683999999999997</v>
      </c>
      <c r="DN126">
        <v>30.494</v>
      </c>
      <c r="DO126">
        <v>30.016999999999999</v>
      </c>
      <c r="DP126">
        <v>28.135999999999999</v>
      </c>
      <c r="DQ126">
        <v>28.748000000000001</v>
      </c>
      <c r="DR126">
        <v>38.872</v>
      </c>
      <c r="DS126">
        <v>35.015000000000001</v>
      </c>
      <c r="DT126">
        <v>36.451000000000001</v>
      </c>
      <c r="DU126">
        <v>36.183</v>
      </c>
      <c r="DV126">
        <v>40.006999999999998</v>
      </c>
      <c r="DW126">
        <v>16.312999999999999</v>
      </c>
      <c r="DX126">
        <v>15.14</v>
      </c>
      <c r="DY126">
        <v>14.882999999999999</v>
      </c>
      <c r="DZ126">
        <v>21.337</v>
      </c>
      <c r="EA126">
        <v>21.768999999999998</v>
      </c>
      <c r="EB126">
        <v>30.887</v>
      </c>
      <c r="EC126">
        <v>25.561</v>
      </c>
      <c r="ED126">
        <v>23.814</v>
      </c>
      <c r="EE126">
        <v>26.808</v>
      </c>
      <c r="EF126">
        <v>25.542999999999999</v>
      </c>
      <c r="EG126">
        <v>33.292999999999999</v>
      </c>
      <c r="EH126">
        <v>26.88</v>
      </c>
      <c r="EI126">
        <v>23.988</v>
      </c>
      <c r="EJ126">
        <v>25.545999999999999</v>
      </c>
      <c r="EK126">
        <v>22.26</v>
      </c>
      <c r="EL126">
        <v>31.195</v>
      </c>
      <c r="EM126">
        <v>27.193000000000001</v>
      </c>
      <c r="EN126">
        <v>25.957000000000001</v>
      </c>
      <c r="EO126">
        <v>42.238999999999997</v>
      </c>
      <c r="EP126">
        <v>38.853000000000002</v>
      </c>
      <c r="EQ126">
        <v>28.2</v>
      </c>
      <c r="ER126">
        <v>21.984999999999999</v>
      </c>
      <c r="ES126">
        <v>20.079999999999998</v>
      </c>
      <c r="ET126">
        <v>21.222000000000001</v>
      </c>
      <c r="EU126">
        <v>20.548999999999999</v>
      </c>
      <c r="EV126">
        <v>19.667000000000002</v>
      </c>
      <c r="EW126">
        <v>14.41</v>
      </c>
      <c r="EX126">
        <v>15.971</v>
      </c>
      <c r="EY126">
        <v>15.375999999999999</v>
      </c>
      <c r="EZ126">
        <v>15.856</v>
      </c>
      <c r="FA126">
        <v>20.004999999999999</v>
      </c>
      <c r="FB126">
        <v>18.792000000000002</v>
      </c>
      <c r="FC126">
        <v>20</v>
      </c>
      <c r="FD126">
        <v>20.210999999999999</v>
      </c>
      <c r="FE126">
        <v>22.768999999999998</v>
      </c>
      <c r="FF126">
        <v>41.048000000000002</v>
      </c>
      <c r="FG126">
        <v>36.927</v>
      </c>
      <c r="FH126">
        <v>33.075000000000003</v>
      </c>
      <c r="FI126">
        <v>30.972999999999999</v>
      </c>
      <c r="FJ126">
        <v>28.954999999999998</v>
      </c>
      <c r="FK126">
        <v>19.899000000000001</v>
      </c>
      <c r="FL126">
        <v>15.413</v>
      </c>
      <c r="FM126">
        <v>15.016</v>
      </c>
      <c r="FN126">
        <v>20.242000000000001</v>
      </c>
      <c r="FO126">
        <v>21.536999999999999</v>
      </c>
      <c r="FP126">
        <v>21.16</v>
      </c>
      <c r="FQ126">
        <v>23.858000000000001</v>
      </c>
      <c r="FR126">
        <v>23.448</v>
      </c>
      <c r="FS126">
        <v>25.765999999999998</v>
      </c>
      <c r="FT126">
        <v>32.423999999999999</v>
      </c>
      <c r="FU126">
        <v>38.423999999999999</v>
      </c>
      <c r="FV126">
        <v>28.062999999999999</v>
      </c>
      <c r="FW126">
        <v>25.491</v>
      </c>
      <c r="FX126">
        <v>23.254000000000001</v>
      </c>
      <c r="FY126">
        <v>21.541</v>
      </c>
      <c r="FZ126">
        <v>24.594999999999999</v>
      </c>
      <c r="GA126">
        <v>25.245999999999999</v>
      </c>
      <c r="GB126">
        <v>24.399000000000001</v>
      </c>
      <c r="GC126">
        <v>25.282</v>
      </c>
      <c r="GD126">
        <v>23.533999999999999</v>
      </c>
      <c r="GE126">
        <v>26.713000000000001</v>
      </c>
      <c r="GF126">
        <v>33.984000000000002</v>
      </c>
      <c r="GG126">
        <v>30.117999999999999</v>
      </c>
      <c r="GH126">
        <v>29.565999999999999</v>
      </c>
      <c r="GI126">
        <v>29.34</v>
      </c>
      <c r="GJ126">
        <v>14.112</v>
      </c>
      <c r="GK126">
        <v>13.563000000000001</v>
      </c>
      <c r="GL126">
        <v>13.513999999999999</v>
      </c>
      <c r="GM126">
        <v>15.023</v>
      </c>
      <c r="GN126">
        <v>16.248000000000001</v>
      </c>
      <c r="GO126">
        <v>23.216999999999999</v>
      </c>
      <c r="GP126">
        <v>18.625</v>
      </c>
      <c r="GQ126">
        <v>18.266999999999999</v>
      </c>
      <c r="GR126">
        <v>15.651999999999999</v>
      </c>
      <c r="GS126">
        <v>15.385999999999999</v>
      </c>
      <c r="GT126">
        <v>25.396999999999998</v>
      </c>
      <c r="GU126">
        <v>20.457999999999998</v>
      </c>
      <c r="GV126">
        <v>19.071999999999999</v>
      </c>
      <c r="GW126">
        <v>21.882000000000001</v>
      </c>
      <c r="GX126">
        <v>21.245000000000001</v>
      </c>
      <c r="GY126">
        <v>33.06</v>
      </c>
      <c r="GZ126">
        <v>33.402000000000001</v>
      </c>
      <c r="HA126">
        <v>30.382000000000001</v>
      </c>
      <c r="HB126">
        <v>35.973999999999997</v>
      </c>
      <c r="HC126">
        <v>36.319000000000003</v>
      </c>
    </row>
    <row r="127" spans="1:211" x14ac:dyDescent="0.25">
      <c r="A127" s="1">
        <v>40694</v>
      </c>
      <c r="B127">
        <v>16.596</v>
      </c>
      <c r="C127">
        <v>14.885</v>
      </c>
      <c r="D127">
        <v>15.634</v>
      </c>
      <c r="E127">
        <v>15.143000000000001</v>
      </c>
      <c r="F127">
        <v>14.12</v>
      </c>
      <c r="G127">
        <v>17.952999999999999</v>
      </c>
      <c r="H127">
        <v>31.83</v>
      </c>
      <c r="I127">
        <v>27.096</v>
      </c>
      <c r="J127">
        <v>24.055</v>
      </c>
      <c r="K127">
        <v>22.86</v>
      </c>
      <c r="L127">
        <v>19.992999999999999</v>
      </c>
      <c r="M127">
        <v>22.443999999999999</v>
      </c>
      <c r="N127">
        <v>22.768000000000001</v>
      </c>
      <c r="O127">
        <v>22.216000000000001</v>
      </c>
      <c r="P127">
        <v>20.826000000000001</v>
      </c>
      <c r="Q127">
        <v>24.81</v>
      </c>
      <c r="R127">
        <v>27.466000000000001</v>
      </c>
      <c r="S127">
        <v>25.382000000000001</v>
      </c>
      <c r="T127">
        <v>28.579000000000001</v>
      </c>
      <c r="U127">
        <v>27.213999999999999</v>
      </c>
      <c r="V127">
        <v>17.468</v>
      </c>
      <c r="W127">
        <v>24.053999999999998</v>
      </c>
      <c r="X127">
        <v>26.204000000000001</v>
      </c>
      <c r="Y127">
        <v>29.164999999999999</v>
      </c>
      <c r="Z127">
        <v>29.712</v>
      </c>
      <c r="AA127">
        <v>28.303000000000001</v>
      </c>
      <c r="AB127">
        <v>32.572000000000003</v>
      </c>
      <c r="AC127">
        <v>32.493000000000002</v>
      </c>
      <c r="AD127">
        <v>30.096</v>
      </c>
      <c r="AE127">
        <v>27.446000000000002</v>
      </c>
      <c r="AF127">
        <v>23.393999999999998</v>
      </c>
      <c r="AG127">
        <v>23.472999999999999</v>
      </c>
      <c r="AH127">
        <v>25.795999999999999</v>
      </c>
      <c r="AI127">
        <v>25.681999999999999</v>
      </c>
      <c r="AJ127">
        <v>23.196999999999999</v>
      </c>
      <c r="AK127">
        <v>26.084</v>
      </c>
      <c r="AL127">
        <v>23.370999999999999</v>
      </c>
      <c r="AM127">
        <v>21.814</v>
      </c>
      <c r="AN127">
        <v>25.579000000000001</v>
      </c>
      <c r="AO127">
        <v>26.998000000000001</v>
      </c>
      <c r="AP127">
        <v>28.398</v>
      </c>
      <c r="AQ127">
        <v>27.757999999999999</v>
      </c>
      <c r="AR127">
        <v>27.437999999999999</v>
      </c>
      <c r="AS127">
        <v>28.074999999999999</v>
      </c>
      <c r="AT127">
        <v>28.292000000000002</v>
      </c>
      <c r="AU127">
        <v>17.596</v>
      </c>
      <c r="AV127">
        <v>19.056000000000001</v>
      </c>
      <c r="AW127">
        <v>16.367999999999999</v>
      </c>
      <c r="AX127">
        <v>16.555</v>
      </c>
      <c r="AY127">
        <v>16.440000000000001</v>
      </c>
      <c r="AZ127">
        <v>33.484000000000002</v>
      </c>
      <c r="BA127">
        <v>27.675000000000001</v>
      </c>
      <c r="BB127">
        <v>23.928000000000001</v>
      </c>
      <c r="BC127">
        <v>25.585999999999999</v>
      </c>
      <c r="BD127">
        <v>25.632000000000001</v>
      </c>
      <c r="BE127">
        <v>25.91</v>
      </c>
      <c r="BF127">
        <v>25.670999999999999</v>
      </c>
      <c r="BG127">
        <v>28.911000000000001</v>
      </c>
      <c r="BH127">
        <v>29.535</v>
      </c>
      <c r="BI127">
        <v>29.393000000000001</v>
      </c>
      <c r="BJ127">
        <v>25.832000000000001</v>
      </c>
      <c r="BK127">
        <v>26.190999999999999</v>
      </c>
      <c r="BL127">
        <v>26.199000000000002</v>
      </c>
      <c r="BM127">
        <v>31.42</v>
      </c>
      <c r="BN127">
        <v>29.18</v>
      </c>
      <c r="BO127">
        <v>25.353999999999999</v>
      </c>
      <c r="BP127">
        <v>20.262</v>
      </c>
      <c r="BQ127">
        <v>23.632000000000001</v>
      </c>
      <c r="BR127">
        <v>27.388000000000002</v>
      </c>
      <c r="BS127">
        <v>27.515999999999998</v>
      </c>
      <c r="BT127">
        <v>23.521999999999998</v>
      </c>
      <c r="BU127">
        <v>22.295000000000002</v>
      </c>
      <c r="BV127">
        <v>21.722999999999999</v>
      </c>
      <c r="BW127">
        <v>22.643999999999998</v>
      </c>
      <c r="BX127">
        <v>20.885000000000002</v>
      </c>
      <c r="BY127">
        <v>15.125</v>
      </c>
      <c r="BZ127">
        <v>31.539000000000001</v>
      </c>
      <c r="CA127">
        <v>28.166</v>
      </c>
      <c r="CB127">
        <v>33.360999999999997</v>
      </c>
      <c r="CC127">
        <v>27.821000000000002</v>
      </c>
      <c r="CD127">
        <v>13.914</v>
      </c>
      <c r="CE127">
        <v>15.593999999999999</v>
      </c>
      <c r="CF127">
        <v>14.3</v>
      </c>
      <c r="CG127">
        <v>15.542999999999999</v>
      </c>
      <c r="CH127">
        <v>15.055999999999999</v>
      </c>
      <c r="CI127">
        <v>11.119</v>
      </c>
      <c r="CJ127">
        <v>16.212</v>
      </c>
      <c r="CK127">
        <v>16.523</v>
      </c>
      <c r="CL127">
        <v>18.350000000000001</v>
      </c>
      <c r="CM127">
        <v>17.061</v>
      </c>
      <c r="CN127">
        <v>31.864000000000001</v>
      </c>
      <c r="CO127">
        <v>23.803999999999998</v>
      </c>
      <c r="CP127">
        <v>22.914999999999999</v>
      </c>
      <c r="CQ127">
        <v>20.311</v>
      </c>
      <c r="CR127">
        <v>21.138000000000002</v>
      </c>
      <c r="CS127">
        <v>25.417000000000002</v>
      </c>
      <c r="CT127">
        <v>20.506</v>
      </c>
      <c r="CU127">
        <v>21.512</v>
      </c>
      <c r="CV127">
        <v>20.565000000000001</v>
      </c>
      <c r="CW127">
        <v>19.512</v>
      </c>
      <c r="CX127">
        <v>20.323</v>
      </c>
      <c r="CY127">
        <v>20.292999999999999</v>
      </c>
      <c r="CZ127">
        <v>17.974</v>
      </c>
      <c r="DA127">
        <v>18.446999999999999</v>
      </c>
      <c r="DB127">
        <v>19.344999999999999</v>
      </c>
      <c r="DC127">
        <v>21.263999999999999</v>
      </c>
      <c r="DD127">
        <v>27.204000000000001</v>
      </c>
      <c r="DE127">
        <v>24.407</v>
      </c>
      <c r="DF127">
        <v>28.809000000000001</v>
      </c>
      <c r="DG127">
        <v>30.756</v>
      </c>
      <c r="DH127">
        <v>13.170999999999999</v>
      </c>
      <c r="DI127">
        <v>14.326000000000001</v>
      </c>
      <c r="DJ127">
        <v>13.451000000000001</v>
      </c>
      <c r="DK127">
        <v>16.102</v>
      </c>
      <c r="DL127">
        <v>16.218</v>
      </c>
      <c r="DM127">
        <v>22.131</v>
      </c>
      <c r="DN127">
        <v>30.917999999999999</v>
      </c>
      <c r="DO127">
        <v>28.603000000000002</v>
      </c>
      <c r="DP127">
        <v>30.053000000000001</v>
      </c>
      <c r="DQ127">
        <v>28.957000000000001</v>
      </c>
      <c r="DR127">
        <v>56.186999999999998</v>
      </c>
      <c r="DS127">
        <v>41.588000000000001</v>
      </c>
      <c r="DT127">
        <v>38.54</v>
      </c>
      <c r="DU127">
        <v>39.118000000000002</v>
      </c>
      <c r="DV127">
        <v>37.597000000000001</v>
      </c>
      <c r="DW127">
        <v>39.950000000000003</v>
      </c>
      <c r="DX127">
        <v>30.11</v>
      </c>
      <c r="DY127">
        <v>25.902999999999999</v>
      </c>
      <c r="DZ127">
        <v>24.773</v>
      </c>
      <c r="EA127">
        <v>23.571999999999999</v>
      </c>
      <c r="EB127">
        <v>25.03</v>
      </c>
      <c r="EC127">
        <v>23.978000000000002</v>
      </c>
      <c r="ED127">
        <v>26.335999999999999</v>
      </c>
      <c r="EE127">
        <v>26.753</v>
      </c>
      <c r="EF127">
        <v>25.242999999999999</v>
      </c>
      <c r="EG127">
        <v>16.085999999999999</v>
      </c>
      <c r="EH127">
        <v>18.053000000000001</v>
      </c>
      <c r="EI127">
        <v>22.084</v>
      </c>
      <c r="EJ127">
        <v>25.044</v>
      </c>
      <c r="EK127">
        <v>22.763000000000002</v>
      </c>
      <c r="EL127">
        <v>102.345</v>
      </c>
      <c r="EM127">
        <v>73.367000000000004</v>
      </c>
      <c r="EN127">
        <v>65.516000000000005</v>
      </c>
      <c r="EO127">
        <v>49.201999999999998</v>
      </c>
      <c r="EP127">
        <v>50.6</v>
      </c>
      <c r="EQ127">
        <v>16.347000000000001</v>
      </c>
      <c r="ER127">
        <v>14.03</v>
      </c>
      <c r="ES127">
        <v>16.602</v>
      </c>
      <c r="ET127">
        <v>18.989000000000001</v>
      </c>
      <c r="EU127">
        <v>19.478000000000002</v>
      </c>
      <c r="EV127">
        <v>9.8409999999999993</v>
      </c>
      <c r="EW127">
        <v>10.935</v>
      </c>
      <c r="EX127">
        <v>12.707000000000001</v>
      </c>
      <c r="EY127">
        <v>14.891999999999999</v>
      </c>
      <c r="EZ127">
        <v>14.329000000000001</v>
      </c>
      <c r="FA127">
        <v>20.11</v>
      </c>
      <c r="FB127">
        <v>19.568000000000001</v>
      </c>
      <c r="FC127">
        <v>20.404</v>
      </c>
      <c r="FD127">
        <v>20.88</v>
      </c>
      <c r="FE127">
        <v>19.327999999999999</v>
      </c>
      <c r="FF127">
        <v>25.895</v>
      </c>
      <c r="FG127">
        <v>27.181000000000001</v>
      </c>
      <c r="FH127">
        <v>30.614000000000001</v>
      </c>
      <c r="FI127">
        <v>30.943000000000001</v>
      </c>
      <c r="FJ127">
        <v>28.972000000000001</v>
      </c>
      <c r="FK127">
        <v>18.861999999999998</v>
      </c>
      <c r="FL127">
        <v>24.882000000000001</v>
      </c>
      <c r="FM127">
        <v>21.571999999999999</v>
      </c>
      <c r="FN127">
        <v>21.513000000000002</v>
      </c>
      <c r="FO127">
        <v>21.763000000000002</v>
      </c>
      <c r="FP127">
        <v>29.321999999999999</v>
      </c>
      <c r="FQ127">
        <v>25.484999999999999</v>
      </c>
      <c r="FR127">
        <v>24.209</v>
      </c>
      <c r="FS127">
        <v>25.484999999999999</v>
      </c>
      <c r="FT127">
        <v>26.332000000000001</v>
      </c>
      <c r="FU127">
        <v>18.443000000000001</v>
      </c>
      <c r="FV127">
        <v>16.21</v>
      </c>
      <c r="FW127">
        <v>24.263000000000002</v>
      </c>
      <c r="FX127">
        <v>23.163</v>
      </c>
      <c r="FY127">
        <v>20.916</v>
      </c>
      <c r="FZ127">
        <v>27.393999999999998</v>
      </c>
      <c r="GA127">
        <v>22.141999999999999</v>
      </c>
      <c r="GB127">
        <v>22.84</v>
      </c>
      <c r="GC127">
        <v>25.420999999999999</v>
      </c>
      <c r="GD127">
        <v>23.87</v>
      </c>
      <c r="GE127">
        <v>31.327999999999999</v>
      </c>
      <c r="GF127">
        <v>26.084</v>
      </c>
      <c r="GG127">
        <v>27.452000000000002</v>
      </c>
      <c r="GH127">
        <v>29.678999999999998</v>
      </c>
      <c r="GI127">
        <v>28.577999999999999</v>
      </c>
      <c r="GJ127">
        <v>13.157</v>
      </c>
      <c r="GK127">
        <v>17.719000000000001</v>
      </c>
      <c r="GL127">
        <v>16.434999999999999</v>
      </c>
      <c r="GM127">
        <v>16.759</v>
      </c>
      <c r="GN127">
        <v>15.287000000000001</v>
      </c>
      <c r="GO127">
        <v>12.347</v>
      </c>
      <c r="GP127">
        <v>20.896000000000001</v>
      </c>
      <c r="GQ127">
        <v>20.925000000000001</v>
      </c>
      <c r="GR127">
        <v>19.027999999999999</v>
      </c>
      <c r="GS127">
        <v>17.189</v>
      </c>
      <c r="GT127">
        <v>18.623999999999999</v>
      </c>
      <c r="GU127">
        <v>33.691000000000003</v>
      </c>
      <c r="GV127">
        <v>30.597999999999999</v>
      </c>
      <c r="GW127">
        <v>26.661999999999999</v>
      </c>
      <c r="GX127">
        <v>24.297999999999998</v>
      </c>
      <c r="GY127">
        <v>29.657</v>
      </c>
      <c r="GZ127">
        <v>26.751000000000001</v>
      </c>
      <c r="HA127">
        <v>35.259</v>
      </c>
      <c r="HB127">
        <v>31.963999999999999</v>
      </c>
      <c r="HC127">
        <v>33.898000000000003</v>
      </c>
    </row>
    <row r="128" spans="1:211" x14ac:dyDescent="0.25">
      <c r="A128" s="1">
        <v>40724</v>
      </c>
      <c r="B128">
        <v>9.0120000000000005</v>
      </c>
      <c r="C128">
        <v>11.321999999999999</v>
      </c>
      <c r="D128">
        <v>13.863</v>
      </c>
      <c r="E128">
        <v>14.010999999999999</v>
      </c>
      <c r="F128">
        <v>14.676</v>
      </c>
      <c r="G128">
        <v>31.82</v>
      </c>
      <c r="H128">
        <v>28.559000000000001</v>
      </c>
      <c r="I128">
        <v>25.503</v>
      </c>
      <c r="J128">
        <v>25.683</v>
      </c>
      <c r="K128">
        <v>24.324999999999999</v>
      </c>
      <c r="L128">
        <v>21.349</v>
      </c>
      <c r="M128">
        <v>20.632999999999999</v>
      </c>
      <c r="N128">
        <v>21.481999999999999</v>
      </c>
      <c r="O128">
        <v>21.527999999999999</v>
      </c>
      <c r="P128">
        <v>21.292000000000002</v>
      </c>
      <c r="Q128">
        <v>27.689</v>
      </c>
      <c r="R128">
        <v>23.768999999999998</v>
      </c>
      <c r="S128">
        <v>24.440999999999999</v>
      </c>
      <c r="T128">
        <v>25.81</v>
      </c>
      <c r="U128">
        <v>26.992000000000001</v>
      </c>
      <c r="V128">
        <v>20.7</v>
      </c>
      <c r="W128">
        <v>23.096</v>
      </c>
      <c r="X128">
        <v>21.408000000000001</v>
      </c>
      <c r="Y128">
        <v>26.146000000000001</v>
      </c>
      <c r="Z128">
        <v>27.073</v>
      </c>
      <c r="AA128">
        <v>28.265999999999998</v>
      </c>
      <c r="AB128">
        <v>25.963000000000001</v>
      </c>
      <c r="AC128">
        <v>27.966000000000001</v>
      </c>
      <c r="AD128">
        <v>29.891999999999999</v>
      </c>
      <c r="AE128">
        <v>28.324999999999999</v>
      </c>
      <c r="AF128">
        <v>38.654000000000003</v>
      </c>
      <c r="AG128">
        <v>30.596</v>
      </c>
      <c r="AH128">
        <v>28.436</v>
      </c>
      <c r="AI128">
        <v>26.372</v>
      </c>
      <c r="AJ128">
        <v>26.212</v>
      </c>
      <c r="AK128">
        <v>43.03</v>
      </c>
      <c r="AL128">
        <v>40.874000000000002</v>
      </c>
      <c r="AM128">
        <v>35.863999999999997</v>
      </c>
      <c r="AN128">
        <v>29.271999999999998</v>
      </c>
      <c r="AO128">
        <v>28.850999999999999</v>
      </c>
      <c r="AP128">
        <v>18.904</v>
      </c>
      <c r="AQ128">
        <v>20.452000000000002</v>
      </c>
      <c r="AR128">
        <v>22.925999999999998</v>
      </c>
      <c r="AS128">
        <v>25.279</v>
      </c>
      <c r="AT128">
        <v>26.553000000000001</v>
      </c>
      <c r="AU128">
        <v>18.123000000000001</v>
      </c>
      <c r="AV128">
        <v>17.852</v>
      </c>
      <c r="AW128">
        <v>16.96</v>
      </c>
      <c r="AX128">
        <v>16.791</v>
      </c>
      <c r="AY128">
        <v>16.338000000000001</v>
      </c>
      <c r="AZ128">
        <v>35.655000000000001</v>
      </c>
      <c r="BA128">
        <v>30.096</v>
      </c>
      <c r="BB128">
        <v>29.24</v>
      </c>
      <c r="BC128">
        <v>26.472999999999999</v>
      </c>
      <c r="BD128">
        <v>26.834</v>
      </c>
      <c r="BE128">
        <v>36.668999999999997</v>
      </c>
      <c r="BF128">
        <v>33.752000000000002</v>
      </c>
      <c r="BG128">
        <v>31.123999999999999</v>
      </c>
      <c r="BH128">
        <v>29.373000000000001</v>
      </c>
      <c r="BI128">
        <v>30.742999999999999</v>
      </c>
      <c r="BJ128">
        <v>34.618000000000002</v>
      </c>
      <c r="BK128">
        <v>31.503</v>
      </c>
      <c r="BL128">
        <v>29.317</v>
      </c>
      <c r="BM128">
        <v>29.933</v>
      </c>
      <c r="BN128">
        <v>30.550999999999998</v>
      </c>
      <c r="BO128">
        <v>14.257</v>
      </c>
      <c r="BP128">
        <v>16.760999999999999</v>
      </c>
      <c r="BQ128">
        <v>20.681000000000001</v>
      </c>
      <c r="BR128">
        <v>22.341000000000001</v>
      </c>
      <c r="BS128">
        <v>25.228999999999999</v>
      </c>
      <c r="BT128">
        <v>29.465</v>
      </c>
      <c r="BU128">
        <v>26.135000000000002</v>
      </c>
      <c r="BV128">
        <v>24.917999999999999</v>
      </c>
      <c r="BW128">
        <v>23.599</v>
      </c>
      <c r="BX128">
        <v>22.971</v>
      </c>
      <c r="BY128">
        <v>20.643999999999998</v>
      </c>
      <c r="BZ128">
        <v>20.382999999999999</v>
      </c>
      <c r="CA128">
        <v>19.687000000000001</v>
      </c>
      <c r="CB128">
        <v>24.123999999999999</v>
      </c>
      <c r="CC128">
        <v>29.23</v>
      </c>
      <c r="CD128">
        <v>10.92</v>
      </c>
      <c r="CE128">
        <v>15.281000000000001</v>
      </c>
      <c r="CF128">
        <v>14.725</v>
      </c>
      <c r="CG128">
        <v>14.689</v>
      </c>
      <c r="CH128">
        <v>16.25</v>
      </c>
      <c r="CI128">
        <v>36.551000000000002</v>
      </c>
      <c r="CJ128">
        <v>28.381</v>
      </c>
      <c r="CK128">
        <v>23.527999999999999</v>
      </c>
      <c r="CL128">
        <v>21.664000000000001</v>
      </c>
      <c r="CM128">
        <v>20.370999999999999</v>
      </c>
      <c r="CN128">
        <v>25.259</v>
      </c>
      <c r="CO128">
        <v>20.827999999999999</v>
      </c>
      <c r="CP128">
        <v>24.641999999999999</v>
      </c>
      <c r="CQ128">
        <v>21.093</v>
      </c>
      <c r="CR128">
        <v>19.806000000000001</v>
      </c>
      <c r="CS128">
        <v>20.751000000000001</v>
      </c>
      <c r="CT128">
        <v>18.440999999999999</v>
      </c>
      <c r="CU128">
        <v>21.59</v>
      </c>
      <c r="CV128">
        <v>20.655999999999999</v>
      </c>
      <c r="CW128">
        <v>20.167000000000002</v>
      </c>
      <c r="CX128">
        <v>15.967000000000001</v>
      </c>
      <c r="CY128">
        <v>20.837</v>
      </c>
      <c r="CZ128">
        <v>20.946000000000002</v>
      </c>
      <c r="DA128">
        <v>18.916</v>
      </c>
      <c r="DB128">
        <v>18.925999999999998</v>
      </c>
      <c r="DC128">
        <v>40.701999999999998</v>
      </c>
      <c r="DD128">
        <v>34.847000000000001</v>
      </c>
      <c r="DE128">
        <v>31.21</v>
      </c>
      <c r="DF128">
        <v>28.690999999999999</v>
      </c>
      <c r="DG128">
        <v>30.472000000000001</v>
      </c>
      <c r="DH128">
        <v>23.600999999999999</v>
      </c>
      <c r="DI128">
        <v>22.388999999999999</v>
      </c>
      <c r="DJ128">
        <v>18.989000000000001</v>
      </c>
      <c r="DK128">
        <v>16.623999999999999</v>
      </c>
      <c r="DL128">
        <v>17.465</v>
      </c>
      <c r="DM128">
        <v>39.628</v>
      </c>
      <c r="DN128">
        <v>33.890999999999998</v>
      </c>
      <c r="DO128">
        <v>30.491</v>
      </c>
      <c r="DP128">
        <v>30.704999999999998</v>
      </c>
      <c r="DQ128">
        <v>30.187000000000001</v>
      </c>
      <c r="DR128">
        <v>45.439</v>
      </c>
      <c r="DS128">
        <v>43.825000000000003</v>
      </c>
      <c r="DT128">
        <v>48.189</v>
      </c>
      <c r="DU128">
        <v>39.926000000000002</v>
      </c>
      <c r="DV128">
        <v>39.347999999999999</v>
      </c>
      <c r="DW128">
        <v>20.184999999999999</v>
      </c>
      <c r="DX128">
        <v>20.716999999999999</v>
      </c>
      <c r="DY128">
        <v>27.893000000000001</v>
      </c>
      <c r="DZ128">
        <v>22.713000000000001</v>
      </c>
      <c r="EA128">
        <v>22.792000000000002</v>
      </c>
      <c r="EB128">
        <v>30.309000000000001</v>
      </c>
      <c r="EC128">
        <v>26.890999999999998</v>
      </c>
      <c r="ED128">
        <v>25.829000000000001</v>
      </c>
      <c r="EE128">
        <v>25.283000000000001</v>
      </c>
      <c r="EF128">
        <v>26.225000000000001</v>
      </c>
      <c r="EG128">
        <v>18.434999999999999</v>
      </c>
      <c r="EH128">
        <v>19.045999999999999</v>
      </c>
      <c r="EI128">
        <v>18.056000000000001</v>
      </c>
      <c r="EJ128">
        <v>20.23</v>
      </c>
      <c r="EK128">
        <v>22.79</v>
      </c>
      <c r="EL128">
        <v>42.448999999999998</v>
      </c>
      <c r="EM128">
        <v>43.212000000000003</v>
      </c>
      <c r="EN128">
        <v>67.122</v>
      </c>
      <c r="EO128">
        <v>52.481000000000002</v>
      </c>
      <c r="EP128">
        <v>45.143999999999998</v>
      </c>
      <c r="EQ128">
        <v>15.438000000000001</v>
      </c>
      <c r="ER128">
        <v>17.364000000000001</v>
      </c>
      <c r="ES128">
        <v>16.451000000000001</v>
      </c>
      <c r="ET128">
        <v>17.768999999999998</v>
      </c>
      <c r="EU128">
        <v>18.010999999999999</v>
      </c>
      <c r="EV128">
        <v>16.765000000000001</v>
      </c>
      <c r="EW128">
        <v>26.812000000000001</v>
      </c>
      <c r="EX128">
        <v>22.838999999999999</v>
      </c>
      <c r="EY128">
        <v>18.66</v>
      </c>
      <c r="EZ128">
        <v>17.995000000000001</v>
      </c>
      <c r="FA128">
        <v>59.694000000000003</v>
      </c>
      <c r="FB128">
        <v>42.014000000000003</v>
      </c>
      <c r="FC128">
        <v>35.399000000000001</v>
      </c>
      <c r="FD128">
        <v>28.131</v>
      </c>
      <c r="FE128">
        <v>26.408999999999999</v>
      </c>
      <c r="FF128">
        <v>23.061</v>
      </c>
      <c r="FG128">
        <v>30.38</v>
      </c>
      <c r="FH128">
        <v>28.495000000000001</v>
      </c>
      <c r="FI128">
        <v>30.334</v>
      </c>
      <c r="FJ128">
        <v>29.503</v>
      </c>
      <c r="FK128">
        <v>16.256</v>
      </c>
      <c r="FL128">
        <v>19.027000000000001</v>
      </c>
      <c r="FM128">
        <v>19.125</v>
      </c>
      <c r="FN128">
        <v>20.486000000000001</v>
      </c>
      <c r="FO128">
        <v>20.582000000000001</v>
      </c>
      <c r="FP128">
        <v>36.902999999999999</v>
      </c>
      <c r="FQ128">
        <v>35.045999999999999</v>
      </c>
      <c r="FR128">
        <v>32.548000000000002</v>
      </c>
      <c r="FS128">
        <v>27.756</v>
      </c>
      <c r="FT128">
        <v>27.364000000000001</v>
      </c>
      <c r="FU128">
        <v>21.135999999999999</v>
      </c>
      <c r="FV128">
        <v>18.837</v>
      </c>
      <c r="FW128">
        <v>18.725000000000001</v>
      </c>
      <c r="FX128">
        <v>21.317</v>
      </c>
      <c r="FY128">
        <v>21.248999999999999</v>
      </c>
      <c r="FZ128">
        <v>24.794</v>
      </c>
      <c r="GA128">
        <v>22.021000000000001</v>
      </c>
      <c r="GB128">
        <v>22.587</v>
      </c>
      <c r="GC128">
        <v>22.925999999999998</v>
      </c>
      <c r="GD128">
        <v>24.702999999999999</v>
      </c>
      <c r="GE128">
        <v>33.514000000000003</v>
      </c>
      <c r="GF128">
        <v>30.111999999999998</v>
      </c>
      <c r="GG128">
        <v>29.613</v>
      </c>
      <c r="GH128">
        <v>29.637</v>
      </c>
      <c r="GI128">
        <v>29.451000000000001</v>
      </c>
      <c r="GJ128">
        <v>21.631</v>
      </c>
      <c r="GK128">
        <v>20.943000000000001</v>
      </c>
      <c r="GL128">
        <v>18.38</v>
      </c>
      <c r="GM128">
        <v>17.163</v>
      </c>
      <c r="GN128">
        <v>17.277999999999999</v>
      </c>
      <c r="GO128">
        <v>23.687000000000001</v>
      </c>
      <c r="GP128">
        <v>22.672000000000001</v>
      </c>
      <c r="GQ128">
        <v>19.771999999999998</v>
      </c>
      <c r="GR128">
        <v>20.460999999999999</v>
      </c>
      <c r="GS128">
        <v>19.064</v>
      </c>
      <c r="GT128">
        <v>25.84</v>
      </c>
      <c r="GU128">
        <v>24.957999999999998</v>
      </c>
      <c r="GV128">
        <v>23.109000000000002</v>
      </c>
      <c r="GW128">
        <v>26.541</v>
      </c>
      <c r="GX128">
        <v>25.187000000000001</v>
      </c>
      <c r="GY128">
        <v>22.978000000000002</v>
      </c>
      <c r="GZ128">
        <v>20.402000000000001</v>
      </c>
      <c r="HA128">
        <v>23.635999999999999</v>
      </c>
      <c r="HB128">
        <v>29.65</v>
      </c>
      <c r="HC128">
        <v>31.126999999999999</v>
      </c>
    </row>
    <row r="129" spans="1:211" x14ac:dyDescent="0.25">
      <c r="A129" s="1">
        <v>40753</v>
      </c>
      <c r="B129">
        <v>13.484</v>
      </c>
      <c r="C129">
        <v>11.276</v>
      </c>
      <c r="D129">
        <v>10.542</v>
      </c>
      <c r="E129">
        <v>12.355</v>
      </c>
      <c r="F129">
        <v>13.141</v>
      </c>
      <c r="G129">
        <v>32.89</v>
      </c>
      <c r="H129">
        <v>32.11</v>
      </c>
      <c r="I129">
        <v>31.946000000000002</v>
      </c>
      <c r="J129">
        <v>26.475000000000001</v>
      </c>
      <c r="K129">
        <v>26.148</v>
      </c>
      <c r="L129">
        <v>18.02</v>
      </c>
      <c r="M129">
        <v>16.597999999999999</v>
      </c>
      <c r="N129">
        <v>18.39</v>
      </c>
      <c r="O129">
        <v>19.954000000000001</v>
      </c>
      <c r="P129">
        <v>19.395</v>
      </c>
      <c r="Q129">
        <v>22.69</v>
      </c>
      <c r="R129">
        <v>25.119</v>
      </c>
      <c r="S129">
        <v>25.754000000000001</v>
      </c>
      <c r="T129">
        <v>23.661999999999999</v>
      </c>
      <c r="U129">
        <v>24.93</v>
      </c>
      <c r="V129">
        <v>29.445</v>
      </c>
      <c r="W129">
        <v>31.914000000000001</v>
      </c>
      <c r="X129">
        <v>28.686</v>
      </c>
      <c r="Y129">
        <v>26.475999999999999</v>
      </c>
      <c r="Z129">
        <v>27.056999999999999</v>
      </c>
      <c r="AA129">
        <v>25.766999999999999</v>
      </c>
      <c r="AB129">
        <v>21.878</v>
      </c>
      <c r="AC129">
        <v>24.478000000000002</v>
      </c>
      <c r="AD129">
        <v>25.305</v>
      </c>
      <c r="AE129">
        <v>27.009</v>
      </c>
      <c r="AF129">
        <v>20.937999999999999</v>
      </c>
      <c r="AG129">
        <v>19.143999999999998</v>
      </c>
      <c r="AH129">
        <v>26.327999999999999</v>
      </c>
      <c r="AI129">
        <v>24.073</v>
      </c>
      <c r="AJ129">
        <v>24.954000000000001</v>
      </c>
      <c r="AK129">
        <v>48.14</v>
      </c>
      <c r="AL129">
        <v>42.81</v>
      </c>
      <c r="AM129">
        <v>42.915999999999997</v>
      </c>
      <c r="AN129">
        <v>36.155000000000001</v>
      </c>
      <c r="AO129">
        <v>32.447000000000003</v>
      </c>
      <c r="AP129">
        <v>24.337</v>
      </c>
      <c r="AQ129">
        <v>30.256</v>
      </c>
      <c r="AR129">
        <v>27.536999999999999</v>
      </c>
      <c r="AS129">
        <v>25.524999999999999</v>
      </c>
      <c r="AT129">
        <v>26.248999999999999</v>
      </c>
      <c r="AU129">
        <v>13.472</v>
      </c>
      <c r="AV129">
        <v>14.294</v>
      </c>
      <c r="AW129">
        <v>14.948</v>
      </c>
      <c r="AX129">
        <v>16.478999999999999</v>
      </c>
      <c r="AY129">
        <v>15.54</v>
      </c>
      <c r="AZ129">
        <v>48.095999999999997</v>
      </c>
      <c r="BA129">
        <v>46.087000000000003</v>
      </c>
      <c r="BB129">
        <v>43.369</v>
      </c>
      <c r="BC129">
        <v>35.747</v>
      </c>
      <c r="BD129">
        <v>32.212000000000003</v>
      </c>
      <c r="BE129">
        <v>26.286000000000001</v>
      </c>
      <c r="BF129">
        <v>28.539000000000001</v>
      </c>
      <c r="BG129">
        <v>32.049999999999997</v>
      </c>
      <c r="BH129">
        <v>28.350999999999999</v>
      </c>
      <c r="BI129">
        <v>29.337</v>
      </c>
      <c r="BJ129">
        <v>50.768999999999998</v>
      </c>
      <c r="BK129">
        <v>47.484999999999999</v>
      </c>
      <c r="BL129">
        <v>43.674999999999997</v>
      </c>
      <c r="BM129">
        <v>35.856000000000002</v>
      </c>
      <c r="BN129">
        <v>34.274000000000001</v>
      </c>
      <c r="BO129">
        <v>20.286000000000001</v>
      </c>
      <c r="BP129">
        <v>24.744</v>
      </c>
      <c r="BQ129">
        <v>23.507999999999999</v>
      </c>
      <c r="BR129">
        <v>21.427</v>
      </c>
      <c r="BS129">
        <v>23.236000000000001</v>
      </c>
      <c r="BT129">
        <v>21.16</v>
      </c>
      <c r="BU129">
        <v>23.385999999999999</v>
      </c>
      <c r="BV129">
        <v>25.186</v>
      </c>
      <c r="BW129">
        <v>23.49</v>
      </c>
      <c r="BX129">
        <v>22.698</v>
      </c>
      <c r="BY129">
        <v>18.756</v>
      </c>
      <c r="BZ129">
        <v>21.48</v>
      </c>
      <c r="CA129">
        <v>20.937000000000001</v>
      </c>
      <c r="CB129">
        <v>25.044</v>
      </c>
      <c r="CC129">
        <v>22.457999999999998</v>
      </c>
      <c r="CD129">
        <v>16.494</v>
      </c>
      <c r="CE129">
        <v>17</v>
      </c>
      <c r="CF129">
        <v>15.061999999999999</v>
      </c>
      <c r="CG129">
        <v>15.536</v>
      </c>
      <c r="CH129">
        <v>14.702</v>
      </c>
      <c r="CI129">
        <v>28.010999999999999</v>
      </c>
      <c r="CJ129">
        <v>29.01</v>
      </c>
      <c r="CK129">
        <v>26.638999999999999</v>
      </c>
      <c r="CL129">
        <v>24.611000000000001</v>
      </c>
      <c r="CM129">
        <v>23.117000000000001</v>
      </c>
      <c r="CN129">
        <v>20.651</v>
      </c>
      <c r="CO129">
        <v>20.55</v>
      </c>
      <c r="CP129">
        <v>21.814</v>
      </c>
      <c r="CQ129">
        <v>21.616</v>
      </c>
      <c r="CR129">
        <v>20.158999999999999</v>
      </c>
      <c r="CS129">
        <v>16.084</v>
      </c>
      <c r="CT129">
        <v>15.12</v>
      </c>
      <c r="CU129">
        <v>17.452000000000002</v>
      </c>
      <c r="CV129">
        <v>18.241</v>
      </c>
      <c r="CW129">
        <v>18.533999999999999</v>
      </c>
      <c r="CX129">
        <v>13.141999999999999</v>
      </c>
      <c r="CY129">
        <v>21.454000000000001</v>
      </c>
      <c r="CZ129">
        <v>19.366</v>
      </c>
      <c r="DA129">
        <v>20.731000000000002</v>
      </c>
      <c r="DB129">
        <v>18.827999999999999</v>
      </c>
      <c r="DC129">
        <v>61.293999999999997</v>
      </c>
      <c r="DD129">
        <v>53.527999999999999</v>
      </c>
      <c r="DE129">
        <v>51.018999999999998</v>
      </c>
      <c r="DF129">
        <v>39.052999999999997</v>
      </c>
      <c r="DG129">
        <v>36.264000000000003</v>
      </c>
      <c r="DH129">
        <v>29.42</v>
      </c>
      <c r="DI129">
        <v>28.035</v>
      </c>
      <c r="DJ129">
        <v>26.684999999999999</v>
      </c>
      <c r="DK129">
        <v>21.582000000000001</v>
      </c>
      <c r="DL129">
        <v>19.364999999999998</v>
      </c>
      <c r="DM129">
        <v>54.456000000000003</v>
      </c>
      <c r="DN129">
        <v>57.119</v>
      </c>
      <c r="DO129">
        <v>51.594000000000001</v>
      </c>
      <c r="DP129">
        <v>40.679000000000002</v>
      </c>
      <c r="DQ129">
        <v>37.345999999999997</v>
      </c>
      <c r="DR129">
        <v>92.677000000000007</v>
      </c>
      <c r="DS129">
        <v>81.224999999999994</v>
      </c>
      <c r="DT129">
        <v>71.245999999999995</v>
      </c>
      <c r="DU129">
        <v>58.491</v>
      </c>
      <c r="DV129">
        <v>51.848999999999997</v>
      </c>
      <c r="DW129">
        <v>12.173999999999999</v>
      </c>
      <c r="DX129">
        <v>15.898</v>
      </c>
      <c r="DY129">
        <v>17.11</v>
      </c>
      <c r="DZ129">
        <v>22.504000000000001</v>
      </c>
      <c r="EA129">
        <v>20.314</v>
      </c>
      <c r="EB129">
        <v>17.623000000000001</v>
      </c>
      <c r="EC129">
        <v>20.975999999999999</v>
      </c>
      <c r="ED129">
        <v>24.727</v>
      </c>
      <c r="EE129">
        <v>23.268999999999998</v>
      </c>
      <c r="EF129">
        <v>23.163</v>
      </c>
      <c r="EG129">
        <v>26.518000000000001</v>
      </c>
      <c r="EH129">
        <v>26.800999999999998</v>
      </c>
      <c r="EI129">
        <v>23.899000000000001</v>
      </c>
      <c r="EJ129">
        <v>20.966999999999999</v>
      </c>
      <c r="EK129">
        <v>21.513000000000002</v>
      </c>
      <c r="EL129">
        <v>36.863999999999997</v>
      </c>
      <c r="EM129">
        <v>38.545000000000002</v>
      </c>
      <c r="EN129">
        <v>38.981000000000002</v>
      </c>
      <c r="EO129">
        <v>52.353000000000002</v>
      </c>
      <c r="EP129">
        <v>46.859000000000002</v>
      </c>
      <c r="EQ129">
        <v>10.750999999999999</v>
      </c>
      <c r="ER129">
        <v>15.941000000000001</v>
      </c>
      <c r="ES129">
        <v>16.28</v>
      </c>
      <c r="ET129">
        <v>15.888</v>
      </c>
      <c r="EU129">
        <v>16.940000000000001</v>
      </c>
      <c r="EV129">
        <v>17.016999999999999</v>
      </c>
      <c r="EW129">
        <v>18.763999999999999</v>
      </c>
      <c r="EX129">
        <v>17.626000000000001</v>
      </c>
      <c r="EY129">
        <v>19.571000000000002</v>
      </c>
      <c r="EZ129">
        <v>17.559999999999999</v>
      </c>
      <c r="FA129">
        <v>25.596</v>
      </c>
      <c r="FB129">
        <v>22.428000000000001</v>
      </c>
      <c r="FC129">
        <v>36.613</v>
      </c>
      <c r="FD129">
        <v>28.681000000000001</v>
      </c>
      <c r="FE129">
        <v>25.962</v>
      </c>
      <c r="FF129">
        <v>55.189</v>
      </c>
      <c r="FG129">
        <v>45.857999999999997</v>
      </c>
      <c r="FH129">
        <v>39.686</v>
      </c>
      <c r="FI129">
        <v>34.482999999999997</v>
      </c>
      <c r="FJ129">
        <v>33.542999999999999</v>
      </c>
      <c r="FK129">
        <v>18.582000000000001</v>
      </c>
      <c r="FL129">
        <v>18.864000000000001</v>
      </c>
      <c r="FM129">
        <v>18.167000000000002</v>
      </c>
      <c r="FN129">
        <v>20.902999999999999</v>
      </c>
      <c r="FO129">
        <v>19.245999999999999</v>
      </c>
      <c r="FP129">
        <v>46.77</v>
      </c>
      <c r="FQ129">
        <v>37.9</v>
      </c>
      <c r="FR129">
        <v>37.472999999999999</v>
      </c>
      <c r="FS129">
        <v>32.555999999999997</v>
      </c>
      <c r="FT129">
        <v>30.013000000000002</v>
      </c>
      <c r="FU129">
        <v>21.007000000000001</v>
      </c>
      <c r="FV129">
        <v>25.622</v>
      </c>
      <c r="FW129">
        <v>23.625</v>
      </c>
      <c r="FX129">
        <v>20.367999999999999</v>
      </c>
      <c r="FY129">
        <v>21.521000000000001</v>
      </c>
      <c r="FZ129">
        <v>19.404</v>
      </c>
      <c r="GA129">
        <v>16.396000000000001</v>
      </c>
      <c r="GB129">
        <v>19.265000000000001</v>
      </c>
      <c r="GC129">
        <v>20.451000000000001</v>
      </c>
      <c r="GD129">
        <v>21.433</v>
      </c>
      <c r="GE129">
        <v>28.113</v>
      </c>
      <c r="GF129">
        <v>26.56</v>
      </c>
      <c r="GG129">
        <v>29.684000000000001</v>
      </c>
      <c r="GH129">
        <v>27.164000000000001</v>
      </c>
      <c r="GI129">
        <v>27.866</v>
      </c>
      <c r="GJ129">
        <v>25.274999999999999</v>
      </c>
      <c r="GK129">
        <v>24.053999999999998</v>
      </c>
      <c r="GL129">
        <v>23.221</v>
      </c>
      <c r="GM129">
        <v>19.225000000000001</v>
      </c>
      <c r="GN129">
        <v>18.332999999999998</v>
      </c>
      <c r="GO129">
        <v>15.175000000000001</v>
      </c>
      <c r="GP129">
        <v>15</v>
      </c>
      <c r="GQ129">
        <v>17.943999999999999</v>
      </c>
      <c r="GR129">
        <v>17.827999999999999</v>
      </c>
      <c r="GS129">
        <v>18.600999999999999</v>
      </c>
      <c r="GT129">
        <v>25.3</v>
      </c>
      <c r="GU129">
        <v>25.42</v>
      </c>
      <c r="GV129">
        <v>25.625</v>
      </c>
      <c r="GW129">
        <v>23.067</v>
      </c>
      <c r="GX129">
        <v>25.234000000000002</v>
      </c>
      <c r="GY129">
        <v>37.875999999999998</v>
      </c>
      <c r="GZ129">
        <v>33.006</v>
      </c>
      <c r="HA129">
        <v>30.917999999999999</v>
      </c>
      <c r="HB129">
        <v>27.026</v>
      </c>
      <c r="HC129">
        <v>29.251999999999999</v>
      </c>
    </row>
    <row r="130" spans="1:211" x14ac:dyDescent="0.25">
      <c r="A130" s="1">
        <v>40786</v>
      </c>
      <c r="B130">
        <v>45.695999999999998</v>
      </c>
      <c r="C130">
        <v>35.875</v>
      </c>
      <c r="D130">
        <v>30.081</v>
      </c>
      <c r="E130">
        <v>22.181000000000001</v>
      </c>
      <c r="F130">
        <v>20.004000000000001</v>
      </c>
      <c r="G130">
        <v>31.879000000000001</v>
      </c>
      <c r="H130">
        <v>48.756999999999998</v>
      </c>
      <c r="I130">
        <v>43.548999999999999</v>
      </c>
      <c r="J130">
        <v>36.783999999999999</v>
      </c>
      <c r="K130">
        <v>33.825000000000003</v>
      </c>
      <c r="L130">
        <v>29.51</v>
      </c>
      <c r="M130">
        <v>32.454999999999998</v>
      </c>
      <c r="N130">
        <v>29.693000000000001</v>
      </c>
      <c r="O130">
        <v>24.597000000000001</v>
      </c>
      <c r="P130">
        <v>23.661999999999999</v>
      </c>
      <c r="Q130">
        <v>49.375999999999998</v>
      </c>
      <c r="R130">
        <v>57.587000000000003</v>
      </c>
      <c r="S130">
        <v>47.83</v>
      </c>
      <c r="T130">
        <v>38.595999999999997</v>
      </c>
      <c r="U130">
        <v>34.4</v>
      </c>
      <c r="V130">
        <v>27.736000000000001</v>
      </c>
      <c r="W130">
        <v>50.24</v>
      </c>
      <c r="X130">
        <v>43.86</v>
      </c>
      <c r="Y130">
        <v>37.353999999999999</v>
      </c>
      <c r="Z130">
        <v>32.552</v>
      </c>
      <c r="AA130">
        <v>42.643000000000001</v>
      </c>
      <c r="AB130">
        <v>54.884</v>
      </c>
      <c r="AC130">
        <v>47.377000000000002</v>
      </c>
      <c r="AD130">
        <v>37.607999999999997</v>
      </c>
      <c r="AE130">
        <v>35.366</v>
      </c>
      <c r="AF130">
        <v>33.258000000000003</v>
      </c>
      <c r="AG130">
        <v>47.923000000000002</v>
      </c>
      <c r="AH130">
        <v>41.41</v>
      </c>
      <c r="AI130">
        <v>34.9</v>
      </c>
      <c r="AJ130">
        <v>31.375</v>
      </c>
      <c r="AK130">
        <v>33.334000000000003</v>
      </c>
      <c r="AL130">
        <v>53.112000000000002</v>
      </c>
      <c r="AM130">
        <v>48.698</v>
      </c>
      <c r="AN130">
        <v>46.881</v>
      </c>
      <c r="AO130">
        <v>40.029000000000003</v>
      </c>
      <c r="AP130">
        <v>47.101999999999997</v>
      </c>
      <c r="AQ130">
        <v>66.644000000000005</v>
      </c>
      <c r="AR130">
        <v>58.65</v>
      </c>
      <c r="AS130">
        <v>45.686999999999998</v>
      </c>
      <c r="AT130">
        <v>40.011000000000003</v>
      </c>
      <c r="AU130">
        <v>33.796999999999997</v>
      </c>
      <c r="AV130">
        <v>34.003999999999998</v>
      </c>
      <c r="AW130">
        <v>29.079000000000001</v>
      </c>
      <c r="AX130">
        <v>23.443000000000001</v>
      </c>
      <c r="AY130">
        <v>21.286999999999999</v>
      </c>
      <c r="AZ130">
        <v>40.036999999999999</v>
      </c>
      <c r="BA130">
        <v>56.991999999999997</v>
      </c>
      <c r="BB130">
        <v>49.326000000000001</v>
      </c>
      <c r="BC130">
        <v>45.927</v>
      </c>
      <c r="BD130">
        <v>40.284999999999997</v>
      </c>
      <c r="BE130">
        <v>42.819000000000003</v>
      </c>
      <c r="BF130">
        <v>59.244</v>
      </c>
      <c r="BG130">
        <v>53.067</v>
      </c>
      <c r="BH130">
        <v>43.89</v>
      </c>
      <c r="BI130">
        <v>38.328000000000003</v>
      </c>
      <c r="BJ130">
        <v>45.917999999999999</v>
      </c>
      <c r="BK130">
        <v>68.52</v>
      </c>
      <c r="BL130">
        <v>58.463999999999999</v>
      </c>
      <c r="BM130">
        <v>50.93</v>
      </c>
      <c r="BN130">
        <v>44.262</v>
      </c>
      <c r="BO130">
        <v>42.465000000000003</v>
      </c>
      <c r="BP130">
        <v>55.569000000000003</v>
      </c>
      <c r="BQ130">
        <v>48.36</v>
      </c>
      <c r="BR130">
        <v>38.92</v>
      </c>
      <c r="BS130">
        <v>33.536999999999999</v>
      </c>
      <c r="BT130">
        <v>32.350999999999999</v>
      </c>
      <c r="BU130">
        <v>54.552999999999997</v>
      </c>
      <c r="BV130">
        <v>48.545999999999999</v>
      </c>
      <c r="BW130">
        <v>38.567</v>
      </c>
      <c r="BX130">
        <v>33.625999999999998</v>
      </c>
      <c r="BY130">
        <v>58.713000000000001</v>
      </c>
      <c r="BZ130">
        <v>47.567999999999998</v>
      </c>
      <c r="CA130">
        <v>40.968000000000004</v>
      </c>
      <c r="CB130">
        <v>33.067</v>
      </c>
      <c r="CC130">
        <v>30.797000000000001</v>
      </c>
      <c r="CD130">
        <v>21.356999999999999</v>
      </c>
      <c r="CE130">
        <v>29.091000000000001</v>
      </c>
      <c r="CF130">
        <v>25.696999999999999</v>
      </c>
      <c r="CG130">
        <v>21.193999999999999</v>
      </c>
      <c r="CH130">
        <v>19.192</v>
      </c>
      <c r="CI130">
        <v>35.424999999999997</v>
      </c>
      <c r="CJ130">
        <v>49.366999999999997</v>
      </c>
      <c r="CK130">
        <v>42.280999999999999</v>
      </c>
      <c r="CL130">
        <v>36.219000000000001</v>
      </c>
      <c r="CM130">
        <v>30.99</v>
      </c>
      <c r="CN130">
        <v>44.62</v>
      </c>
      <c r="CO130">
        <v>51.926000000000002</v>
      </c>
      <c r="CP130">
        <v>44.746000000000002</v>
      </c>
      <c r="CQ130">
        <v>34.799999999999997</v>
      </c>
      <c r="CR130">
        <v>30.658999999999999</v>
      </c>
      <c r="CS130">
        <v>26.143000000000001</v>
      </c>
      <c r="CT130">
        <v>35.316000000000003</v>
      </c>
      <c r="CU130">
        <v>30.486999999999998</v>
      </c>
      <c r="CV130">
        <v>24.78</v>
      </c>
      <c r="CW130">
        <v>23.026</v>
      </c>
      <c r="CX130">
        <v>26.684999999999999</v>
      </c>
      <c r="CY130">
        <v>39.155000000000001</v>
      </c>
      <c r="CZ130">
        <v>36.279000000000003</v>
      </c>
      <c r="DA130">
        <v>29.547000000000001</v>
      </c>
      <c r="DB130">
        <v>26.509</v>
      </c>
      <c r="DC130">
        <v>47.652000000000001</v>
      </c>
      <c r="DD130">
        <v>95.936000000000007</v>
      </c>
      <c r="DE130">
        <v>84.213999999999999</v>
      </c>
      <c r="DF130">
        <v>69.200999999999993</v>
      </c>
      <c r="DG130">
        <v>58.036000000000001</v>
      </c>
      <c r="DH130">
        <v>33.18</v>
      </c>
      <c r="DI130">
        <v>45.491999999999997</v>
      </c>
      <c r="DJ130">
        <v>39.368000000000002</v>
      </c>
      <c r="DK130">
        <v>33.880000000000003</v>
      </c>
      <c r="DL130">
        <v>28.443000000000001</v>
      </c>
      <c r="DM130">
        <v>45.332000000000001</v>
      </c>
      <c r="DN130">
        <v>70.337999999999994</v>
      </c>
      <c r="DO130">
        <v>62.137999999999998</v>
      </c>
      <c r="DP130">
        <v>56.595999999999997</v>
      </c>
      <c r="DQ130">
        <v>48.515999999999998</v>
      </c>
      <c r="DR130">
        <v>43.058</v>
      </c>
      <c r="DS130">
        <v>90.941000000000003</v>
      </c>
      <c r="DT130">
        <v>89.445999999999998</v>
      </c>
      <c r="DU130">
        <v>75.346999999999994</v>
      </c>
      <c r="DV130">
        <v>65.278999999999996</v>
      </c>
      <c r="DW130">
        <v>27.027000000000001</v>
      </c>
      <c r="DX130">
        <v>41.991999999999997</v>
      </c>
      <c r="DY130">
        <v>39.271000000000001</v>
      </c>
      <c r="DZ130">
        <v>30.936</v>
      </c>
      <c r="EA130">
        <v>29.045999999999999</v>
      </c>
      <c r="EB130">
        <v>29.855</v>
      </c>
      <c r="EC130">
        <v>49.798999999999999</v>
      </c>
      <c r="ED130">
        <v>44.35</v>
      </c>
      <c r="EE130">
        <v>36.255000000000003</v>
      </c>
      <c r="EF130">
        <v>31.908000000000001</v>
      </c>
      <c r="EG130">
        <v>39.905000000000001</v>
      </c>
      <c r="EH130">
        <v>41.034999999999997</v>
      </c>
      <c r="EI130">
        <v>34.853000000000002</v>
      </c>
      <c r="EJ130">
        <v>30.245999999999999</v>
      </c>
      <c r="EK130">
        <v>26.135999999999999</v>
      </c>
      <c r="EL130">
        <v>35.552</v>
      </c>
      <c r="EM130">
        <v>61.988999999999997</v>
      </c>
      <c r="EN130">
        <v>56.47</v>
      </c>
      <c r="EO130">
        <v>48.402999999999999</v>
      </c>
      <c r="EP130">
        <v>55.216000000000001</v>
      </c>
      <c r="EQ130">
        <v>22.699000000000002</v>
      </c>
      <c r="ER130">
        <v>29.577999999999999</v>
      </c>
      <c r="ES130">
        <v>25.614000000000001</v>
      </c>
      <c r="ET130">
        <v>22.141999999999999</v>
      </c>
      <c r="EU130">
        <v>19.748999999999999</v>
      </c>
      <c r="EV130">
        <v>28.614000000000001</v>
      </c>
      <c r="EW130">
        <v>35.744</v>
      </c>
      <c r="EX130">
        <v>30.751999999999999</v>
      </c>
      <c r="EY130">
        <v>27.59</v>
      </c>
      <c r="EZ130">
        <v>23.32</v>
      </c>
      <c r="FA130">
        <v>28.846</v>
      </c>
      <c r="FB130">
        <v>47.143999999999998</v>
      </c>
      <c r="FC130">
        <v>41.073999999999998</v>
      </c>
      <c r="FD130">
        <v>39.033000000000001</v>
      </c>
      <c r="FE130">
        <v>33.421999999999997</v>
      </c>
      <c r="FF130">
        <v>46.335000000000001</v>
      </c>
      <c r="FG130">
        <v>65.613</v>
      </c>
      <c r="FH130">
        <v>62.042999999999999</v>
      </c>
      <c r="FI130">
        <v>49.524999999999999</v>
      </c>
      <c r="FJ130">
        <v>43.32</v>
      </c>
      <c r="FK130">
        <v>28.901</v>
      </c>
      <c r="FL130">
        <v>47.625999999999998</v>
      </c>
      <c r="FM130">
        <v>40.755000000000003</v>
      </c>
      <c r="FN130">
        <v>31.673000000000002</v>
      </c>
      <c r="FO130">
        <v>28.564</v>
      </c>
      <c r="FP130">
        <v>34.415999999999997</v>
      </c>
      <c r="FQ130">
        <v>51.682000000000002</v>
      </c>
      <c r="FR130">
        <v>48.32</v>
      </c>
      <c r="FS130">
        <v>43.874000000000002</v>
      </c>
      <c r="FT130">
        <v>38.149000000000001</v>
      </c>
      <c r="FU130">
        <v>22.713000000000001</v>
      </c>
      <c r="FV130">
        <v>46.497999999999998</v>
      </c>
      <c r="FW130">
        <v>41.302999999999997</v>
      </c>
      <c r="FX130">
        <v>32.548999999999999</v>
      </c>
      <c r="FY130">
        <v>28.027999999999999</v>
      </c>
      <c r="FZ130">
        <v>24.588999999999999</v>
      </c>
      <c r="GA130">
        <v>43.210999999999999</v>
      </c>
      <c r="GB130">
        <v>39.267000000000003</v>
      </c>
      <c r="GC130">
        <v>31.463999999999999</v>
      </c>
      <c r="GD130">
        <v>28.510999999999999</v>
      </c>
      <c r="GE130">
        <v>29.82</v>
      </c>
      <c r="GF130">
        <v>68.153000000000006</v>
      </c>
      <c r="GG130">
        <v>58.72</v>
      </c>
      <c r="GH130">
        <v>45.863</v>
      </c>
      <c r="GI130">
        <v>39.947000000000003</v>
      </c>
      <c r="GJ130">
        <v>29.568000000000001</v>
      </c>
      <c r="GK130">
        <v>42.319000000000003</v>
      </c>
      <c r="GL130">
        <v>36.180999999999997</v>
      </c>
      <c r="GM130">
        <v>30.524999999999999</v>
      </c>
      <c r="GN130">
        <v>26.247</v>
      </c>
      <c r="GO130">
        <v>35.878999999999998</v>
      </c>
      <c r="GP130">
        <v>32.033999999999999</v>
      </c>
      <c r="GQ130">
        <v>29.248000000000001</v>
      </c>
      <c r="GR130">
        <v>24.535</v>
      </c>
      <c r="GS130">
        <v>22.831</v>
      </c>
      <c r="GT130">
        <v>37.142000000000003</v>
      </c>
      <c r="GU130">
        <v>42.183</v>
      </c>
      <c r="GV130">
        <v>38.018000000000001</v>
      </c>
      <c r="GW130">
        <v>32.539000000000001</v>
      </c>
      <c r="GX130">
        <v>31.015000000000001</v>
      </c>
      <c r="GY130">
        <v>41.841999999999999</v>
      </c>
      <c r="GZ130">
        <v>58.558</v>
      </c>
      <c r="HA130">
        <v>53.6</v>
      </c>
      <c r="HB130">
        <v>42.661999999999999</v>
      </c>
      <c r="HC130">
        <v>38.173000000000002</v>
      </c>
    </row>
    <row r="131" spans="1:211" x14ac:dyDescent="0.25">
      <c r="A131" s="1">
        <v>40816</v>
      </c>
      <c r="B131">
        <v>31.895</v>
      </c>
      <c r="C131">
        <v>27.175999999999998</v>
      </c>
      <c r="D131">
        <v>31.844000000000001</v>
      </c>
      <c r="E131">
        <v>27.178000000000001</v>
      </c>
      <c r="F131">
        <v>23.027000000000001</v>
      </c>
      <c r="G131">
        <v>56.993000000000002</v>
      </c>
      <c r="H131">
        <v>51.505000000000003</v>
      </c>
      <c r="I131">
        <v>46.853000000000002</v>
      </c>
      <c r="J131">
        <v>44.850999999999999</v>
      </c>
      <c r="K131">
        <v>39.207999999999998</v>
      </c>
      <c r="L131">
        <v>36.67</v>
      </c>
      <c r="M131">
        <v>34.667000000000002</v>
      </c>
      <c r="N131">
        <v>32.883000000000003</v>
      </c>
      <c r="O131">
        <v>29.576999999999998</v>
      </c>
      <c r="P131">
        <v>26.975999999999999</v>
      </c>
      <c r="Q131">
        <v>84.427999999999997</v>
      </c>
      <c r="R131">
        <v>79.391999999999996</v>
      </c>
      <c r="S131">
        <v>71.864000000000004</v>
      </c>
      <c r="T131">
        <v>59.043999999999997</v>
      </c>
      <c r="U131">
        <v>50.155999999999999</v>
      </c>
      <c r="V131">
        <v>35.180999999999997</v>
      </c>
      <c r="W131">
        <v>30.96</v>
      </c>
      <c r="X131">
        <v>31.85</v>
      </c>
      <c r="Y131">
        <v>38.807000000000002</v>
      </c>
      <c r="Z131">
        <v>34.576000000000001</v>
      </c>
      <c r="AA131">
        <v>46.353999999999999</v>
      </c>
      <c r="AB131">
        <v>45.911000000000001</v>
      </c>
      <c r="AC131">
        <v>46.600999999999999</v>
      </c>
      <c r="AD131">
        <v>44.969000000000001</v>
      </c>
      <c r="AE131">
        <v>40.262</v>
      </c>
      <c r="AF131">
        <v>54.069000000000003</v>
      </c>
      <c r="AG131">
        <v>51.786999999999999</v>
      </c>
      <c r="AH131">
        <v>48.427</v>
      </c>
      <c r="AI131">
        <v>43.26</v>
      </c>
      <c r="AJ131">
        <v>38.834000000000003</v>
      </c>
      <c r="AK131">
        <v>63.881999999999998</v>
      </c>
      <c r="AL131">
        <v>64.103999999999999</v>
      </c>
      <c r="AM131">
        <v>59.406999999999996</v>
      </c>
      <c r="AN131">
        <v>54.982999999999997</v>
      </c>
      <c r="AO131">
        <v>50.561</v>
      </c>
      <c r="AP131">
        <v>59.398000000000003</v>
      </c>
      <c r="AQ131">
        <v>56.338999999999999</v>
      </c>
      <c r="AR131">
        <v>54.86</v>
      </c>
      <c r="AS131">
        <v>55.731000000000002</v>
      </c>
      <c r="AT131">
        <v>47.51</v>
      </c>
      <c r="AU131">
        <v>33.503999999999998</v>
      </c>
      <c r="AV131">
        <v>30.113</v>
      </c>
      <c r="AW131">
        <v>29.82</v>
      </c>
      <c r="AX131">
        <v>27.902000000000001</v>
      </c>
      <c r="AY131">
        <v>24.939</v>
      </c>
      <c r="AZ131">
        <v>111.581</v>
      </c>
      <c r="BA131">
        <v>121.571</v>
      </c>
      <c r="BB131">
        <v>102.85299999999999</v>
      </c>
      <c r="BC131">
        <v>80.251000000000005</v>
      </c>
      <c r="BD131">
        <v>68.483999999999995</v>
      </c>
      <c r="BE131">
        <v>61.829000000000001</v>
      </c>
      <c r="BF131">
        <v>62.680999999999997</v>
      </c>
      <c r="BG131">
        <v>61.319000000000003</v>
      </c>
      <c r="BH131">
        <v>55.02</v>
      </c>
      <c r="BI131">
        <v>48.627000000000002</v>
      </c>
      <c r="BJ131">
        <v>87.694999999999993</v>
      </c>
      <c r="BK131">
        <v>88.260999999999996</v>
      </c>
      <c r="BL131">
        <v>79.998999999999995</v>
      </c>
      <c r="BM131">
        <v>69.662000000000006</v>
      </c>
      <c r="BN131">
        <v>60.283000000000001</v>
      </c>
      <c r="BO131">
        <v>70.043999999999997</v>
      </c>
      <c r="BP131">
        <v>62.947000000000003</v>
      </c>
      <c r="BQ131">
        <v>59.951999999999998</v>
      </c>
      <c r="BR131">
        <v>52.893000000000001</v>
      </c>
      <c r="BS131">
        <v>45.03</v>
      </c>
      <c r="BT131">
        <v>52.750999999999998</v>
      </c>
      <c r="BU131">
        <v>47.957000000000001</v>
      </c>
      <c r="BV131">
        <v>45.966999999999999</v>
      </c>
      <c r="BW131">
        <v>45.881999999999998</v>
      </c>
      <c r="BX131">
        <v>40.088999999999999</v>
      </c>
      <c r="BY131">
        <v>42.116</v>
      </c>
      <c r="BZ131">
        <v>39.098999999999997</v>
      </c>
      <c r="CA131">
        <v>47.844999999999999</v>
      </c>
      <c r="CB131">
        <v>39.597999999999999</v>
      </c>
      <c r="CC131">
        <v>34.286000000000001</v>
      </c>
      <c r="CD131">
        <v>22.92</v>
      </c>
      <c r="CE131">
        <v>24.510999999999999</v>
      </c>
      <c r="CF131">
        <v>23.562999999999999</v>
      </c>
      <c r="CG131">
        <v>24.637</v>
      </c>
      <c r="CH131">
        <v>21.507999999999999</v>
      </c>
      <c r="CI131">
        <v>57.125999999999998</v>
      </c>
      <c r="CJ131">
        <v>51.828000000000003</v>
      </c>
      <c r="CK131">
        <v>48.594000000000001</v>
      </c>
      <c r="CL131">
        <v>45.331000000000003</v>
      </c>
      <c r="CM131">
        <v>39.454000000000001</v>
      </c>
      <c r="CN131">
        <v>44.859000000000002</v>
      </c>
      <c r="CO131">
        <v>46.290999999999997</v>
      </c>
      <c r="CP131">
        <v>43.401000000000003</v>
      </c>
      <c r="CQ131">
        <v>42.64</v>
      </c>
      <c r="CR131">
        <v>36.598999999999997</v>
      </c>
      <c r="CS131">
        <v>45.718000000000004</v>
      </c>
      <c r="CT131">
        <v>40.356999999999999</v>
      </c>
      <c r="CU131">
        <v>37.965000000000003</v>
      </c>
      <c r="CV131">
        <v>33.296999999999997</v>
      </c>
      <c r="CW131">
        <v>29.234999999999999</v>
      </c>
      <c r="CX131">
        <v>35.573999999999998</v>
      </c>
      <c r="CY131">
        <v>28.495000000000001</v>
      </c>
      <c r="CZ131">
        <v>28.152999999999999</v>
      </c>
      <c r="DA131">
        <v>32.155000000000001</v>
      </c>
      <c r="DB131">
        <v>28.631</v>
      </c>
      <c r="DC131">
        <v>127.95399999999999</v>
      </c>
      <c r="DD131">
        <v>127.036</v>
      </c>
      <c r="DE131">
        <v>110.38200000000001</v>
      </c>
      <c r="DF131">
        <v>98.29</v>
      </c>
      <c r="DG131">
        <v>82.823999999999998</v>
      </c>
      <c r="DH131">
        <v>47.186999999999998</v>
      </c>
      <c r="DI131">
        <v>53.301000000000002</v>
      </c>
      <c r="DJ131">
        <v>48.945999999999998</v>
      </c>
      <c r="DK131">
        <v>44.34</v>
      </c>
      <c r="DL131">
        <v>38.341000000000001</v>
      </c>
      <c r="DM131">
        <v>112.861</v>
      </c>
      <c r="DN131">
        <v>101.79</v>
      </c>
      <c r="DO131">
        <v>91.73</v>
      </c>
      <c r="DP131">
        <v>79.507999999999996</v>
      </c>
      <c r="DQ131">
        <v>68.055999999999997</v>
      </c>
      <c r="DR131">
        <v>68.468000000000004</v>
      </c>
      <c r="DS131">
        <v>88.453000000000003</v>
      </c>
      <c r="DT131">
        <v>78.042000000000002</v>
      </c>
      <c r="DU131">
        <v>88.046000000000006</v>
      </c>
      <c r="DV131">
        <v>76.319999999999993</v>
      </c>
      <c r="DW131">
        <v>59.021999999999998</v>
      </c>
      <c r="DX131">
        <v>52.424999999999997</v>
      </c>
      <c r="DY131">
        <v>48.012999999999998</v>
      </c>
      <c r="DZ131">
        <v>41.752000000000002</v>
      </c>
      <c r="EA131">
        <v>36.326999999999998</v>
      </c>
      <c r="EB131">
        <v>56.665999999999997</v>
      </c>
      <c r="EC131">
        <v>51.558</v>
      </c>
      <c r="ED131">
        <v>48.027999999999999</v>
      </c>
      <c r="EE131">
        <v>44.966999999999999</v>
      </c>
      <c r="EF131">
        <v>39.551000000000002</v>
      </c>
      <c r="EG131">
        <v>56.798999999999999</v>
      </c>
      <c r="EH131">
        <v>51.213000000000001</v>
      </c>
      <c r="EI131">
        <v>49.545999999999999</v>
      </c>
      <c r="EJ131">
        <v>41.795000000000002</v>
      </c>
      <c r="EK131">
        <v>35.868000000000002</v>
      </c>
      <c r="EL131">
        <v>59.368000000000002</v>
      </c>
      <c r="EM131">
        <v>53.232999999999997</v>
      </c>
      <c r="EN131">
        <v>55.183999999999997</v>
      </c>
      <c r="EO131">
        <v>55.904000000000003</v>
      </c>
      <c r="EP131">
        <v>60.076000000000001</v>
      </c>
      <c r="EQ131">
        <v>35.545999999999999</v>
      </c>
      <c r="ER131">
        <v>29.457999999999998</v>
      </c>
      <c r="ES131">
        <v>27.279</v>
      </c>
      <c r="ET131">
        <v>26.178999999999998</v>
      </c>
      <c r="EU131">
        <v>23.423999999999999</v>
      </c>
      <c r="EV131">
        <v>36.539000000000001</v>
      </c>
      <c r="EW131">
        <v>38.942</v>
      </c>
      <c r="EX131">
        <v>42.026000000000003</v>
      </c>
      <c r="EY131">
        <v>35.677999999999997</v>
      </c>
      <c r="EZ131">
        <v>31.887</v>
      </c>
      <c r="FA131">
        <v>61.737000000000002</v>
      </c>
      <c r="FB131">
        <v>54.523000000000003</v>
      </c>
      <c r="FC131">
        <v>50.365000000000002</v>
      </c>
      <c r="FD131">
        <v>45.081000000000003</v>
      </c>
      <c r="FE131">
        <v>41.749000000000002</v>
      </c>
      <c r="FF131">
        <v>49.378999999999998</v>
      </c>
      <c r="FG131">
        <v>53.052999999999997</v>
      </c>
      <c r="FH131">
        <v>53.308999999999997</v>
      </c>
      <c r="FI131">
        <v>56.131</v>
      </c>
      <c r="FJ131">
        <v>48.497</v>
      </c>
      <c r="FK131">
        <v>36.697000000000003</v>
      </c>
      <c r="FL131">
        <v>33.76</v>
      </c>
      <c r="FM131">
        <v>33.008000000000003</v>
      </c>
      <c r="FN131">
        <v>36.326000000000001</v>
      </c>
      <c r="FO131">
        <v>31.603999999999999</v>
      </c>
      <c r="FP131">
        <v>53.015999999999998</v>
      </c>
      <c r="FQ131">
        <v>55.161999999999999</v>
      </c>
      <c r="FR131">
        <v>52.999000000000002</v>
      </c>
      <c r="FS131">
        <v>51.372999999999998</v>
      </c>
      <c r="FT131">
        <v>46.496000000000002</v>
      </c>
      <c r="FU131">
        <v>32.207000000000001</v>
      </c>
      <c r="FV131">
        <v>31.425999999999998</v>
      </c>
      <c r="FW131">
        <v>33.244</v>
      </c>
      <c r="FX131">
        <v>36.375999999999998</v>
      </c>
      <c r="FY131">
        <v>31.797000000000001</v>
      </c>
      <c r="FZ131">
        <v>42.246000000000002</v>
      </c>
      <c r="GA131">
        <v>41.377000000000002</v>
      </c>
      <c r="GB131">
        <v>39.914999999999999</v>
      </c>
      <c r="GC131">
        <v>38.933</v>
      </c>
      <c r="GD131">
        <v>34.362000000000002</v>
      </c>
      <c r="GE131">
        <v>60.058</v>
      </c>
      <c r="GF131">
        <v>59.685000000000002</v>
      </c>
      <c r="GG131">
        <v>57.634999999999998</v>
      </c>
      <c r="GH131">
        <v>56.656999999999996</v>
      </c>
      <c r="GI131">
        <v>49.198999999999998</v>
      </c>
      <c r="GJ131">
        <v>41.31</v>
      </c>
      <c r="GK131">
        <v>44.536999999999999</v>
      </c>
      <c r="GL131">
        <v>42.000999999999998</v>
      </c>
      <c r="GM131">
        <v>38.783999999999999</v>
      </c>
      <c r="GN131">
        <v>33.719000000000001</v>
      </c>
      <c r="GO131">
        <v>25.018999999999998</v>
      </c>
      <c r="GP131">
        <v>25.091000000000001</v>
      </c>
      <c r="GQ131">
        <v>28.073</v>
      </c>
      <c r="GR131">
        <v>26.547000000000001</v>
      </c>
      <c r="GS131">
        <v>24.413</v>
      </c>
      <c r="GT131">
        <v>43.676000000000002</v>
      </c>
      <c r="GU131">
        <v>38.244999999999997</v>
      </c>
      <c r="GV131">
        <v>41.444000000000003</v>
      </c>
      <c r="GW131">
        <v>36.631</v>
      </c>
      <c r="GX131">
        <v>33.405000000000001</v>
      </c>
      <c r="GY131">
        <v>70.426000000000002</v>
      </c>
      <c r="GZ131">
        <v>64.38</v>
      </c>
      <c r="HA131">
        <v>59.567999999999998</v>
      </c>
      <c r="HB131">
        <v>54.905999999999999</v>
      </c>
      <c r="HC131">
        <v>47.052</v>
      </c>
    </row>
    <row r="132" spans="1:211" x14ac:dyDescent="0.25">
      <c r="A132" s="1">
        <v>40847</v>
      </c>
      <c r="B132">
        <v>14.8</v>
      </c>
      <c r="C132">
        <v>15.835000000000001</v>
      </c>
      <c r="D132">
        <v>21.038</v>
      </c>
      <c r="E132">
        <v>26.195</v>
      </c>
      <c r="F132">
        <v>23.603000000000002</v>
      </c>
      <c r="G132">
        <v>37.700000000000003</v>
      </c>
      <c r="H132">
        <v>32.353999999999999</v>
      </c>
      <c r="I132">
        <v>41.131</v>
      </c>
      <c r="J132">
        <v>43.17</v>
      </c>
      <c r="K132">
        <v>40.569000000000003</v>
      </c>
      <c r="L132">
        <v>29.431999999999999</v>
      </c>
      <c r="M132">
        <v>23.373000000000001</v>
      </c>
      <c r="N132">
        <v>26.834</v>
      </c>
      <c r="O132">
        <v>29.658999999999999</v>
      </c>
      <c r="P132">
        <v>27.298999999999999</v>
      </c>
      <c r="Q132">
        <v>62.575000000000003</v>
      </c>
      <c r="R132">
        <v>56.89</v>
      </c>
      <c r="S132">
        <v>66.185000000000002</v>
      </c>
      <c r="T132">
        <v>65.989000000000004</v>
      </c>
      <c r="U132">
        <v>56.491999999999997</v>
      </c>
      <c r="V132">
        <v>23.96</v>
      </c>
      <c r="W132">
        <v>31.294</v>
      </c>
      <c r="X132">
        <v>32.676000000000002</v>
      </c>
      <c r="Y132">
        <v>36.384999999999998</v>
      </c>
      <c r="Z132">
        <v>36.331000000000003</v>
      </c>
      <c r="AA132">
        <v>53.585999999999999</v>
      </c>
      <c r="AB132">
        <v>46.905000000000001</v>
      </c>
      <c r="AC132">
        <v>46.814</v>
      </c>
      <c r="AD132">
        <v>48.966999999999999</v>
      </c>
      <c r="AE132">
        <v>44.420999999999999</v>
      </c>
      <c r="AF132">
        <v>49.55</v>
      </c>
      <c r="AG132">
        <v>39.911000000000001</v>
      </c>
      <c r="AH132">
        <v>45.048000000000002</v>
      </c>
      <c r="AI132">
        <v>46.338000000000001</v>
      </c>
      <c r="AJ132">
        <v>41.430999999999997</v>
      </c>
      <c r="AK132">
        <v>73.513999999999996</v>
      </c>
      <c r="AL132">
        <v>56.863999999999997</v>
      </c>
      <c r="AM132">
        <v>58.335999999999999</v>
      </c>
      <c r="AN132">
        <v>59.341999999999999</v>
      </c>
      <c r="AO132">
        <v>54.158000000000001</v>
      </c>
      <c r="AP132">
        <v>51.482999999999997</v>
      </c>
      <c r="AQ132">
        <v>45.725999999999999</v>
      </c>
      <c r="AR132">
        <v>57.453000000000003</v>
      </c>
      <c r="AS132">
        <v>56.389000000000003</v>
      </c>
      <c r="AT132">
        <v>53.308999999999997</v>
      </c>
      <c r="AU132">
        <v>24.114999999999998</v>
      </c>
      <c r="AV132">
        <v>21.527000000000001</v>
      </c>
      <c r="AW132">
        <v>25.268999999999998</v>
      </c>
      <c r="AX132">
        <v>29.16</v>
      </c>
      <c r="AY132">
        <v>25.827999999999999</v>
      </c>
      <c r="AZ132">
        <v>124.69499999999999</v>
      </c>
      <c r="BA132">
        <v>102.446</v>
      </c>
      <c r="BB132">
        <v>102.137</v>
      </c>
      <c r="BC132">
        <v>97.527000000000001</v>
      </c>
      <c r="BD132">
        <v>82.936000000000007</v>
      </c>
      <c r="BE132">
        <v>56.924999999999997</v>
      </c>
      <c r="BF132">
        <v>55.610999999999997</v>
      </c>
      <c r="BG132">
        <v>57.854999999999997</v>
      </c>
      <c r="BH132">
        <v>60.789000000000001</v>
      </c>
      <c r="BI132">
        <v>54.188000000000002</v>
      </c>
      <c r="BJ132">
        <v>98.364999999999995</v>
      </c>
      <c r="BK132">
        <v>86.989000000000004</v>
      </c>
      <c r="BL132">
        <v>88.215000000000003</v>
      </c>
      <c r="BM132">
        <v>83.328999999999994</v>
      </c>
      <c r="BN132">
        <v>72.837000000000003</v>
      </c>
      <c r="BO132">
        <v>51.401000000000003</v>
      </c>
      <c r="BP132">
        <v>49.176000000000002</v>
      </c>
      <c r="BQ132">
        <v>58.103000000000002</v>
      </c>
      <c r="BR132">
        <v>56.703000000000003</v>
      </c>
      <c r="BS132">
        <v>51.079000000000001</v>
      </c>
      <c r="BT132">
        <v>55.515999999999998</v>
      </c>
      <c r="BU132">
        <v>45.813000000000002</v>
      </c>
      <c r="BV132">
        <v>49.081000000000003</v>
      </c>
      <c r="BW132">
        <v>47.536000000000001</v>
      </c>
      <c r="BX132">
        <v>44.741999999999997</v>
      </c>
      <c r="BY132">
        <v>32.009</v>
      </c>
      <c r="BZ132">
        <v>34.070999999999998</v>
      </c>
      <c r="CA132">
        <v>33.838999999999999</v>
      </c>
      <c r="CB132">
        <v>40.997</v>
      </c>
      <c r="CC132">
        <v>36.526000000000003</v>
      </c>
      <c r="CD132">
        <v>21.271000000000001</v>
      </c>
      <c r="CE132">
        <v>23.538</v>
      </c>
      <c r="CF132">
        <v>23.34</v>
      </c>
      <c r="CG132">
        <v>24.036000000000001</v>
      </c>
      <c r="CH132">
        <v>23.24</v>
      </c>
      <c r="CI132">
        <v>42.945</v>
      </c>
      <c r="CJ132">
        <v>40.923999999999999</v>
      </c>
      <c r="CK132">
        <v>45.140999999999998</v>
      </c>
      <c r="CL132">
        <v>47.499000000000002</v>
      </c>
      <c r="CM132">
        <v>42.152000000000001</v>
      </c>
      <c r="CN132">
        <v>31.033999999999999</v>
      </c>
      <c r="CO132">
        <v>36.659999999999997</v>
      </c>
      <c r="CP132">
        <v>39.177</v>
      </c>
      <c r="CQ132">
        <v>45.02</v>
      </c>
      <c r="CR132">
        <v>40.158999999999999</v>
      </c>
      <c r="CS132">
        <v>26.66</v>
      </c>
      <c r="CT132">
        <v>26.815999999999999</v>
      </c>
      <c r="CU132">
        <v>33.947000000000003</v>
      </c>
      <c r="CV132">
        <v>35.158000000000001</v>
      </c>
      <c r="CW132">
        <v>31.398</v>
      </c>
      <c r="CX132">
        <v>20.783999999999999</v>
      </c>
      <c r="CY132">
        <v>21.364999999999998</v>
      </c>
      <c r="CZ132">
        <v>26.088000000000001</v>
      </c>
      <c r="DA132">
        <v>27.823</v>
      </c>
      <c r="DB132">
        <v>28.55</v>
      </c>
      <c r="DC132">
        <v>144.166</v>
      </c>
      <c r="DD132">
        <v>113.5</v>
      </c>
      <c r="DE132">
        <v>116.18899999999999</v>
      </c>
      <c r="DF132">
        <v>111.265</v>
      </c>
      <c r="DG132">
        <v>97.524000000000001</v>
      </c>
      <c r="DH132">
        <v>43.536000000000001</v>
      </c>
      <c r="DI132">
        <v>34.994999999999997</v>
      </c>
      <c r="DJ132">
        <v>38.040999999999997</v>
      </c>
      <c r="DK132">
        <v>45.536999999999999</v>
      </c>
      <c r="DL132">
        <v>40.551000000000002</v>
      </c>
      <c r="DM132">
        <v>102.69</v>
      </c>
      <c r="DN132">
        <v>83.835999999999999</v>
      </c>
      <c r="DO132">
        <v>92.55</v>
      </c>
      <c r="DP132">
        <v>86.254000000000005</v>
      </c>
      <c r="DQ132">
        <v>78.16</v>
      </c>
      <c r="DR132">
        <v>106.46299999999999</v>
      </c>
      <c r="DS132">
        <v>90.707999999999998</v>
      </c>
      <c r="DT132">
        <v>85.307000000000002</v>
      </c>
      <c r="DU132">
        <v>87.328999999999994</v>
      </c>
      <c r="DV132">
        <v>85.012</v>
      </c>
      <c r="DW132">
        <v>45.152000000000001</v>
      </c>
      <c r="DX132">
        <v>37.686999999999998</v>
      </c>
      <c r="DY132">
        <v>47.573999999999998</v>
      </c>
      <c r="DZ132">
        <v>43.813000000000002</v>
      </c>
      <c r="EA132">
        <v>40.08</v>
      </c>
      <c r="EB132">
        <v>37.448999999999998</v>
      </c>
      <c r="EC132">
        <v>32.662999999999997</v>
      </c>
      <c r="ED132">
        <v>42.917000000000002</v>
      </c>
      <c r="EE132">
        <v>44.017000000000003</v>
      </c>
      <c r="EF132">
        <v>41.237000000000002</v>
      </c>
      <c r="EG132">
        <v>40.555</v>
      </c>
      <c r="EH132">
        <v>39.612000000000002</v>
      </c>
      <c r="EI132">
        <v>46.256</v>
      </c>
      <c r="EJ132">
        <v>45.238999999999997</v>
      </c>
      <c r="EK132">
        <v>39.960999999999999</v>
      </c>
      <c r="EL132">
        <v>55.54</v>
      </c>
      <c r="EM132">
        <v>48.645000000000003</v>
      </c>
      <c r="EN132">
        <v>55.35</v>
      </c>
      <c r="EO132">
        <v>59.414999999999999</v>
      </c>
      <c r="EP132">
        <v>53.494999999999997</v>
      </c>
      <c r="EQ132">
        <v>20.381</v>
      </c>
      <c r="ER132">
        <v>20.641999999999999</v>
      </c>
      <c r="ES132">
        <v>25.727</v>
      </c>
      <c r="ET132">
        <v>26.29</v>
      </c>
      <c r="EU132">
        <v>24.498000000000001</v>
      </c>
      <c r="EV132">
        <v>34.390999999999998</v>
      </c>
      <c r="EW132">
        <v>29.449000000000002</v>
      </c>
      <c r="EX132">
        <v>30.988</v>
      </c>
      <c r="EY132">
        <v>37.670999999999999</v>
      </c>
      <c r="EZ132">
        <v>32.862000000000002</v>
      </c>
      <c r="FA132">
        <v>43.463000000000001</v>
      </c>
      <c r="FB132">
        <v>41.712000000000003</v>
      </c>
      <c r="FC132">
        <v>49.554000000000002</v>
      </c>
      <c r="FD132">
        <v>48.395000000000003</v>
      </c>
      <c r="FE132">
        <v>43.557000000000002</v>
      </c>
      <c r="FF132">
        <v>63.993000000000002</v>
      </c>
      <c r="FG132">
        <v>52.756</v>
      </c>
      <c r="FH132">
        <v>54.137999999999998</v>
      </c>
      <c r="FI132">
        <v>53.527000000000001</v>
      </c>
      <c r="FJ132">
        <v>53.392000000000003</v>
      </c>
      <c r="FK132">
        <v>28.507000000000001</v>
      </c>
      <c r="FL132">
        <v>21.222999999999999</v>
      </c>
      <c r="FM132">
        <v>25.135999999999999</v>
      </c>
      <c r="FN132">
        <v>35.204000000000001</v>
      </c>
      <c r="FO132">
        <v>31.800999999999998</v>
      </c>
      <c r="FP132">
        <v>58.994</v>
      </c>
      <c r="FQ132">
        <v>45.110999999999997</v>
      </c>
      <c r="FR132">
        <v>47.624000000000002</v>
      </c>
      <c r="FS132">
        <v>52.503999999999998</v>
      </c>
      <c r="FT132">
        <v>48.408000000000001</v>
      </c>
      <c r="FU132">
        <v>13.613</v>
      </c>
      <c r="FV132">
        <v>16.881</v>
      </c>
      <c r="FW132">
        <v>24.207000000000001</v>
      </c>
      <c r="FX132">
        <v>33.076000000000001</v>
      </c>
      <c r="FY132">
        <v>32.384</v>
      </c>
      <c r="FZ132">
        <v>34.283999999999999</v>
      </c>
      <c r="GA132">
        <v>32.427</v>
      </c>
      <c r="GB132">
        <v>35.877000000000002</v>
      </c>
      <c r="GC132">
        <v>39.375</v>
      </c>
      <c r="GD132">
        <v>36.670999999999999</v>
      </c>
      <c r="GE132">
        <v>73.757000000000005</v>
      </c>
      <c r="GF132">
        <v>67.135000000000005</v>
      </c>
      <c r="GG132">
        <v>63.777000000000001</v>
      </c>
      <c r="GH132">
        <v>64.296000000000006</v>
      </c>
      <c r="GI132">
        <v>56.823</v>
      </c>
      <c r="GJ132">
        <v>41.555999999999997</v>
      </c>
      <c r="GK132">
        <v>32.92</v>
      </c>
      <c r="GL132">
        <v>35.029000000000003</v>
      </c>
      <c r="GM132">
        <v>40.658999999999999</v>
      </c>
      <c r="GN132">
        <v>36.171999999999997</v>
      </c>
      <c r="GO132">
        <v>14.278</v>
      </c>
      <c r="GP132">
        <v>17.768000000000001</v>
      </c>
      <c r="GQ132">
        <v>19.460999999999999</v>
      </c>
      <c r="GR132">
        <v>25.908000000000001</v>
      </c>
      <c r="GS132">
        <v>23.555</v>
      </c>
      <c r="GT132">
        <v>53.006999999999998</v>
      </c>
      <c r="GU132">
        <v>42.75</v>
      </c>
      <c r="GV132">
        <v>41.654000000000003</v>
      </c>
      <c r="GW132">
        <v>41.44</v>
      </c>
      <c r="GX132">
        <v>37.203000000000003</v>
      </c>
      <c r="GY132">
        <v>69.905000000000001</v>
      </c>
      <c r="GZ132">
        <v>56.094999999999999</v>
      </c>
      <c r="HA132">
        <v>67.983999999999995</v>
      </c>
      <c r="HB132">
        <v>62.218000000000004</v>
      </c>
      <c r="HC132">
        <v>56.372999999999998</v>
      </c>
    </row>
    <row r="133" spans="1:211" x14ac:dyDescent="0.25">
      <c r="A133" s="1">
        <v>40877</v>
      </c>
      <c r="B133">
        <v>24.960999999999999</v>
      </c>
      <c r="C133">
        <v>23.052</v>
      </c>
      <c r="D133">
        <v>21.809000000000001</v>
      </c>
      <c r="E133">
        <v>22.009</v>
      </c>
      <c r="F133">
        <v>25.76</v>
      </c>
      <c r="G133">
        <v>41.097000000000001</v>
      </c>
      <c r="H133">
        <v>34.67</v>
      </c>
      <c r="I133">
        <v>37.384999999999998</v>
      </c>
      <c r="J133">
        <v>39.107999999999997</v>
      </c>
      <c r="K133">
        <v>41.945999999999998</v>
      </c>
      <c r="L133">
        <v>37.911000000000001</v>
      </c>
      <c r="M133">
        <v>30.695</v>
      </c>
      <c r="N133">
        <v>30.452000000000002</v>
      </c>
      <c r="O133">
        <v>29.050999999999998</v>
      </c>
      <c r="P133">
        <v>29.968</v>
      </c>
      <c r="Q133">
        <v>61.713000000000001</v>
      </c>
      <c r="R133">
        <v>53.386000000000003</v>
      </c>
      <c r="S133">
        <v>58.24</v>
      </c>
      <c r="T133">
        <v>65.671000000000006</v>
      </c>
      <c r="U133">
        <v>62.021999999999998</v>
      </c>
      <c r="V133">
        <v>26.29</v>
      </c>
      <c r="W133">
        <v>28.707000000000001</v>
      </c>
      <c r="X133">
        <v>28.361999999999998</v>
      </c>
      <c r="Y133">
        <v>30.257999999999999</v>
      </c>
      <c r="Z133">
        <v>35.972000000000001</v>
      </c>
      <c r="AA133">
        <v>52.405999999999999</v>
      </c>
      <c r="AB133">
        <v>41.8</v>
      </c>
      <c r="AC133">
        <v>46.828000000000003</v>
      </c>
      <c r="AD133">
        <v>45.542000000000002</v>
      </c>
      <c r="AE133">
        <v>47.987000000000002</v>
      </c>
      <c r="AF133">
        <v>52.057000000000002</v>
      </c>
      <c r="AG133">
        <v>43.399000000000001</v>
      </c>
      <c r="AH133">
        <v>49.889000000000003</v>
      </c>
      <c r="AI133">
        <v>44.459000000000003</v>
      </c>
      <c r="AJ133">
        <v>47.167999999999999</v>
      </c>
      <c r="AK133">
        <v>53.107999999999997</v>
      </c>
      <c r="AL133">
        <v>46.784999999999997</v>
      </c>
      <c r="AM133">
        <v>54.054000000000002</v>
      </c>
      <c r="AN133">
        <v>55.94</v>
      </c>
      <c r="AO133">
        <v>54.761000000000003</v>
      </c>
      <c r="AP133">
        <v>54.081000000000003</v>
      </c>
      <c r="AQ133">
        <v>44.978999999999999</v>
      </c>
      <c r="AR133">
        <v>50.195</v>
      </c>
      <c r="AS133">
        <v>52.302999999999997</v>
      </c>
      <c r="AT133">
        <v>56.447000000000003</v>
      </c>
      <c r="AU133">
        <v>34.332999999999998</v>
      </c>
      <c r="AV133">
        <v>27.31</v>
      </c>
      <c r="AW133">
        <v>28.773</v>
      </c>
      <c r="AX133">
        <v>26.875</v>
      </c>
      <c r="AY133">
        <v>28.478000000000002</v>
      </c>
      <c r="AZ133">
        <v>77.418999999999997</v>
      </c>
      <c r="BA133">
        <v>64.826999999999998</v>
      </c>
      <c r="BB133">
        <v>95.099000000000004</v>
      </c>
      <c r="BC133">
        <v>101.592</v>
      </c>
      <c r="BD133">
        <v>89.495999999999995</v>
      </c>
      <c r="BE133">
        <v>52.643999999999998</v>
      </c>
      <c r="BF133">
        <v>48.097999999999999</v>
      </c>
      <c r="BG133">
        <v>56.881</v>
      </c>
      <c r="BH133">
        <v>58.226999999999997</v>
      </c>
      <c r="BI133">
        <v>58.776000000000003</v>
      </c>
      <c r="BJ133">
        <v>85.849000000000004</v>
      </c>
      <c r="BK133">
        <v>69.992999999999995</v>
      </c>
      <c r="BL133">
        <v>86.063999999999993</v>
      </c>
      <c r="BM133">
        <v>86.965000000000003</v>
      </c>
      <c r="BN133">
        <v>79.838999999999999</v>
      </c>
      <c r="BO133">
        <v>59.529000000000003</v>
      </c>
      <c r="BP133">
        <v>47.378999999999998</v>
      </c>
      <c r="BQ133">
        <v>50.616</v>
      </c>
      <c r="BR133">
        <v>54.502000000000002</v>
      </c>
      <c r="BS133">
        <v>55.186999999999998</v>
      </c>
      <c r="BT133">
        <v>50.267000000000003</v>
      </c>
      <c r="BU133">
        <v>45.209000000000003</v>
      </c>
      <c r="BV133">
        <v>50.298000000000002</v>
      </c>
      <c r="BW133">
        <v>47.939</v>
      </c>
      <c r="BX133">
        <v>48.908000000000001</v>
      </c>
      <c r="BY133">
        <v>40.566000000000003</v>
      </c>
      <c r="BZ133">
        <v>36.448999999999998</v>
      </c>
      <c r="CA133">
        <v>35.432000000000002</v>
      </c>
      <c r="CB133">
        <v>36.33</v>
      </c>
      <c r="CC133">
        <v>39.378</v>
      </c>
      <c r="CD133">
        <v>23.94</v>
      </c>
      <c r="CE133">
        <v>19.344999999999999</v>
      </c>
      <c r="CF133">
        <v>21.443999999999999</v>
      </c>
      <c r="CG133">
        <v>21.768000000000001</v>
      </c>
      <c r="CH133">
        <v>24.242999999999999</v>
      </c>
      <c r="CI133">
        <v>59.674999999999997</v>
      </c>
      <c r="CJ133">
        <v>48.552</v>
      </c>
      <c r="CK133">
        <v>48.924999999999997</v>
      </c>
      <c r="CL133">
        <v>47.604999999999997</v>
      </c>
      <c r="CM133">
        <v>46.755000000000003</v>
      </c>
      <c r="CN133">
        <v>40.167999999999999</v>
      </c>
      <c r="CO133">
        <v>30.734999999999999</v>
      </c>
      <c r="CP133">
        <v>33.21</v>
      </c>
      <c r="CQ133">
        <v>38.695999999999998</v>
      </c>
      <c r="CR133">
        <v>42.027000000000001</v>
      </c>
      <c r="CS133">
        <v>36.387999999999998</v>
      </c>
      <c r="CT133">
        <v>27.925999999999998</v>
      </c>
      <c r="CU133">
        <v>28.45</v>
      </c>
      <c r="CV133">
        <v>31.786000000000001</v>
      </c>
      <c r="CW133">
        <v>33.424999999999997</v>
      </c>
      <c r="CX133">
        <v>36.314999999999998</v>
      </c>
      <c r="CY133">
        <v>25.303000000000001</v>
      </c>
      <c r="CZ133">
        <v>26.648</v>
      </c>
      <c r="DA133">
        <v>26.323</v>
      </c>
      <c r="DB133">
        <v>30.032</v>
      </c>
      <c r="DC133">
        <v>70.16</v>
      </c>
      <c r="DD133">
        <v>65.537999999999997</v>
      </c>
      <c r="DE133">
        <v>106.777</v>
      </c>
      <c r="DF133">
        <v>109.313</v>
      </c>
      <c r="DG133">
        <v>103.313</v>
      </c>
      <c r="DH133">
        <v>42.908999999999999</v>
      </c>
      <c r="DI133">
        <v>37.920999999999999</v>
      </c>
      <c r="DJ133">
        <v>40.984999999999999</v>
      </c>
      <c r="DK133">
        <v>42.573999999999998</v>
      </c>
      <c r="DL133">
        <v>43.042999999999999</v>
      </c>
      <c r="DM133">
        <v>83.087999999999994</v>
      </c>
      <c r="DN133">
        <v>79.616</v>
      </c>
      <c r="DO133">
        <v>101.14100000000001</v>
      </c>
      <c r="DP133">
        <v>95.203000000000003</v>
      </c>
      <c r="DQ133">
        <v>87.701999999999998</v>
      </c>
      <c r="DR133">
        <v>68.817999999999998</v>
      </c>
      <c r="DS133">
        <v>67.498999999999995</v>
      </c>
      <c r="DT133">
        <v>88.474000000000004</v>
      </c>
      <c r="DU133">
        <v>89.74</v>
      </c>
      <c r="DV133">
        <v>87.757999999999996</v>
      </c>
      <c r="DW133">
        <v>45.726999999999997</v>
      </c>
      <c r="DX133">
        <v>36.951999999999998</v>
      </c>
      <c r="DY133">
        <v>40.737000000000002</v>
      </c>
      <c r="DZ133">
        <v>44.523000000000003</v>
      </c>
      <c r="EA133">
        <v>43.3</v>
      </c>
      <c r="EB133">
        <v>40.598999999999997</v>
      </c>
      <c r="EC133">
        <v>32.470999999999997</v>
      </c>
      <c r="ED133">
        <v>36.844000000000001</v>
      </c>
      <c r="EE133">
        <v>40.542000000000002</v>
      </c>
      <c r="EF133">
        <v>43.478000000000002</v>
      </c>
      <c r="EG133">
        <v>41.005000000000003</v>
      </c>
      <c r="EH133">
        <v>38.567999999999998</v>
      </c>
      <c r="EI133">
        <v>41.895000000000003</v>
      </c>
      <c r="EJ133">
        <v>45.322000000000003</v>
      </c>
      <c r="EK133">
        <v>43.192999999999998</v>
      </c>
      <c r="EL133">
        <v>64.534999999999997</v>
      </c>
      <c r="EM133">
        <v>51.057000000000002</v>
      </c>
      <c r="EN133">
        <v>53.365000000000002</v>
      </c>
      <c r="EO133">
        <v>53.198999999999998</v>
      </c>
      <c r="EP133">
        <v>56.633000000000003</v>
      </c>
      <c r="EQ133">
        <v>29.867999999999999</v>
      </c>
      <c r="ER133">
        <v>23.132999999999999</v>
      </c>
      <c r="ES133">
        <v>23.495000000000001</v>
      </c>
      <c r="ET133">
        <v>25.605</v>
      </c>
      <c r="EU133">
        <v>26.18</v>
      </c>
      <c r="EV133">
        <v>43.396999999999998</v>
      </c>
      <c r="EW133">
        <v>33.987000000000002</v>
      </c>
      <c r="EX133">
        <v>35.826000000000001</v>
      </c>
      <c r="EY133">
        <v>34.9</v>
      </c>
      <c r="EZ133">
        <v>36.204999999999998</v>
      </c>
      <c r="FA133">
        <v>41.473999999999997</v>
      </c>
      <c r="FB133">
        <v>37.822000000000003</v>
      </c>
      <c r="FC133">
        <v>39.195999999999998</v>
      </c>
      <c r="FD133">
        <v>44.53</v>
      </c>
      <c r="FE133">
        <v>45.442</v>
      </c>
      <c r="FF133">
        <v>41.936999999999998</v>
      </c>
      <c r="FG133">
        <v>43.994</v>
      </c>
      <c r="FH133">
        <v>49.098999999999997</v>
      </c>
      <c r="FI133">
        <v>47.524000000000001</v>
      </c>
      <c r="FJ133">
        <v>53.247</v>
      </c>
      <c r="FK133">
        <v>34.36</v>
      </c>
      <c r="FL133">
        <v>27.425999999999998</v>
      </c>
      <c r="FM133">
        <v>30.856000000000002</v>
      </c>
      <c r="FN133">
        <v>28.637</v>
      </c>
      <c r="FO133">
        <v>33.94</v>
      </c>
      <c r="FP133">
        <v>42.929000000000002</v>
      </c>
      <c r="FQ133">
        <v>38.841000000000001</v>
      </c>
      <c r="FR133">
        <v>44.527000000000001</v>
      </c>
      <c r="FS133">
        <v>46.996000000000002</v>
      </c>
      <c r="FT133">
        <v>48.662999999999997</v>
      </c>
      <c r="FU133">
        <v>28.76</v>
      </c>
      <c r="FV133">
        <v>21.853999999999999</v>
      </c>
      <c r="FW133">
        <v>21.021000000000001</v>
      </c>
      <c r="FX133">
        <v>24.477</v>
      </c>
      <c r="FY133">
        <v>32.152000000000001</v>
      </c>
      <c r="FZ133">
        <v>38.720999999999997</v>
      </c>
      <c r="GA133">
        <v>30.306000000000001</v>
      </c>
      <c r="GB133">
        <v>32.179000000000002</v>
      </c>
      <c r="GC133">
        <v>35.000999999999998</v>
      </c>
      <c r="GD133">
        <v>38.695999999999998</v>
      </c>
      <c r="GE133">
        <v>65.679000000000002</v>
      </c>
      <c r="GF133">
        <v>59.472000000000001</v>
      </c>
      <c r="GG133">
        <v>62.792000000000002</v>
      </c>
      <c r="GH133">
        <v>62.521999999999998</v>
      </c>
      <c r="GI133">
        <v>62.994999999999997</v>
      </c>
      <c r="GJ133">
        <v>43.558999999999997</v>
      </c>
      <c r="GK133">
        <v>39.183999999999997</v>
      </c>
      <c r="GL133">
        <v>39.642000000000003</v>
      </c>
      <c r="GM133">
        <v>38.783000000000001</v>
      </c>
      <c r="GN133">
        <v>39.003999999999998</v>
      </c>
      <c r="GO133">
        <v>35.801000000000002</v>
      </c>
      <c r="GP133">
        <v>27.585000000000001</v>
      </c>
      <c r="GQ133">
        <v>23.94</v>
      </c>
      <c r="GR133">
        <v>23.247</v>
      </c>
      <c r="GS133">
        <v>25.907</v>
      </c>
      <c r="GT133">
        <v>41.832000000000001</v>
      </c>
      <c r="GU133">
        <v>44.142000000000003</v>
      </c>
      <c r="GV133">
        <v>47.222000000000001</v>
      </c>
      <c r="GW133">
        <v>41.395000000000003</v>
      </c>
      <c r="GX133">
        <v>41.276000000000003</v>
      </c>
      <c r="GY133">
        <v>66.968999999999994</v>
      </c>
      <c r="GZ133">
        <v>51.216000000000001</v>
      </c>
      <c r="HA133">
        <v>61.673000000000002</v>
      </c>
      <c r="HB133">
        <v>62.308</v>
      </c>
      <c r="HC133">
        <v>60.758000000000003</v>
      </c>
    </row>
    <row r="134" spans="1:211" x14ac:dyDescent="0.25">
      <c r="A134" s="1">
        <v>40907</v>
      </c>
      <c r="B134">
        <v>14.208</v>
      </c>
      <c r="C134">
        <v>17.503</v>
      </c>
      <c r="D134">
        <v>20.285</v>
      </c>
      <c r="E134">
        <v>19.933</v>
      </c>
      <c r="F134">
        <v>21.024000000000001</v>
      </c>
      <c r="G134">
        <v>19.701999999999998</v>
      </c>
      <c r="H134">
        <v>23.184999999999999</v>
      </c>
      <c r="I134">
        <v>29.265000000000001</v>
      </c>
      <c r="J134">
        <v>30.727</v>
      </c>
      <c r="K134">
        <v>37.125999999999998</v>
      </c>
      <c r="L134">
        <v>11.760999999999999</v>
      </c>
      <c r="M134">
        <v>16.684999999999999</v>
      </c>
      <c r="N134">
        <v>25.728000000000002</v>
      </c>
      <c r="O134">
        <v>24.399000000000001</v>
      </c>
      <c r="P134">
        <v>26.876999999999999</v>
      </c>
      <c r="Q134">
        <v>31.451000000000001</v>
      </c>
      <c r="R134">
        <v>41.295999999999999</v>
      </c>
      <c r="S134">
        <v>48.356999999999999</v>
      </c>
      <c r="T134">
        <v>50.677</v>
      </c>
      <c r="U134">
        <v>59.731999999999999</v>
      </c>
      <c r="V134">
        <v>20.54</v>
      </c>
      <c r="W134">
        <v>21.379000000000001</v>
      </c>
      <c r="X134">
        <v>23.314</v>
      </c>
      <c r="Y134">
        <v>28.523</v>
      </c>
      <c r="Z134">
        <v>29.13</v>
      </c>
      <c r="AA134">
        <v>24.477</v>
      </c>
      <c r="AB134">
        <v>26.763999999999999</v>
      </c>
      <c r="AC134">
        <v>36.423000000000002</v>
      </c>
      <c r="AD134">
        <v>37.914999999999999</v>
      </c>
      <c r="AE134">
        <v>42.139000000000003</v>
      </c>
      <c r="AF134">
        <v>32.331000000000003</v>
      </c>
      <c r="AG134">
        <v>30.515000000000001</v>
      </c>
      <c r="AH134">
        <v>38.055999999999997</v>
      </c>
      <c r="AI134">
        <v>41.457999999999998</v>
      </c>
      <c r="AJ134">
        <v>43.670999999999999</v>
      </c>
      <c r="AK134">
        <v>32.518000000000001</v>
      </c>
      <c r="AL134">
        <v>37.630000000000003</v>
      </c>
      <c r="AM134">
        <v>42.959000000000003</v>
      </c>
      <c r="AN134">
        <v>46.795000000000002</v>
      </c>
      <c r="AO134">
        <v>51.78</v>
      </c>
      <c r="AP134">
        <v>30.838999999999999</v>
      </c>
      <c r="AQ134">
        <v>34.201999999999998</v>
      </c>
      <c r="AR134">
        <v>40.165999999999997</v>
      </c>
      <c r="AS134">
        <v>42.64</v>
      </c>
      <c r="AT134">
        <v>48.968000000000004</v>
      </c>
      <c r="AU134">
        <v>14.099</v>
      </c>
      <c r="AV134">
        <v>18.748000000000001</v>
      </c>
      <c r="AW134">
        <v>24.056999999999999</v>
      </c>
      <c r="AX134">
        <v>23.885000000000002</v>
      </c>
      <c r="AY134">
        <v>25.561</v>
      </c>
      <c r="AZ134">
        <v>45.704999999999998</v>
      </c>
      <c r="BA134">
        <v>59.067</v>
      </c>
      <c r="BB134">
        <v>68.768000000000001</v>
      </c>
      <c r="BC134">
        <v>81.84</v>
      </c>
      <c r="BD134">
        <v>91.064999999999998</v>
      </c>
      <c r="BE134">
        <v>28.419</v>
      </c>
      <c r="BF134">
        <v>34.107999999999997</v>
      </c>
      <c r="BG134">
        <v>40.04</v>
      </c>
      <c r="BH134">
        <v>47.283999999999999</v>
      </c>
      <c r="BI134">
        <v>54.064999999999998</v>
      </c>
      <c r="BJ134">
        <v>38.911999999999999</v>
      </c>
      <c r="BK134">
        <v>44.947000000000003</v>
      </c>
      <c r="BL134">
        <v>62.061</v>
      </c>
      <c r="BM134">
        <v>71.010999999999996</v>
      </c>
      <c r="BN134">
        <v>77.05</v>
      </c>
      <c r="BO134">
        <v>41.715000000000003</v>
      </c>
      <c r="BP134">
        <v>41.902999999999999</v>
      </c>
      <c r="BQ134">
        <v>46.856999999999999</v>
      </c>
      <c r="BR134">
        <v>46.338999999999999</v>
      </c>
      <c r="BS134">
        <v>51.997</v>
      </c>
      <c r="BT134">
        <v>19.042000000000002</v>
      </c>
      <c r="BU134">
        <v>27.73</v>
      </c>
      <c r="BV134">
        <v>35.822000000000003</v>
      </c>
      <c r="BW134">
        <v>41.232999999999997</v>
      </c>
      <c r="BX134">
        <v>43.698999999999998</v>
      </c>
      <c r="BY134">
        <v>14.888</v>
      </c>
      <c r="BZ134">
        <v>18.329999999999998</v>
      </c>
      <c r="CA134">
        <v>28.286999999999999</v>
      </c>
      <c r="CB134">
        <v>29.908999999999999</v>
      </c>
      <c r="CC134">
        <v>36.277000000000001</v>
      </c>
      <c r="CD134">
        <v>12.593</v>
      </c>
      <c r="CE134">
        <v>18.53</v>
      </c>
      <c r="CF134">
        <v>19.727</v>
      </c>
      <c r="CG134">
        <v>20.902999999999999</v>
      </c>
      <c r="CH134">
        <v>22.07</v>
      </c>
      <c r="CI134">
        <v>17.989999999999998</v>
      </c>
      <c r="CJ134">
        <v>29.349</v>
      </c>
      <c r="CK134">
        <v>39.633000000000003</v>
      </c>
      <c r="CL134">
        <v>40.423999999999999</v>
      </c>
      <c r="CM134">
        <v>43.207999999999998</v>
      </c>
      <c r="CN134">
        <v>14.68</v>
      </c>
      <c r="CO134">
        <v>26.359000000000002</v>
      </c>
      <c r="CP134">
        <v>30.184999999999999</v>
      </c>
      <c r="CQ134">
        <v>30.335999999999999</v>
      </c>
      <c r="CR134">
        <v>36.555</v>
      </c>
      <c r="CS134">
        <v>18.369</v>
      </c>
      <c r="CT134">
        <v>25.006</v>
      </c>
      <c r="CU134">
        <v>27.844000000000001</v>
      </c>
      <c r="CV134">
        <v>25.45</v>
      </c>
      <c r="CW134">
        <v>31.039000000000001</v>
      </c>
      <c r="CX134">
        <v>17.986999999999998</v>
      </c>
      <c r="CY134">
        <v>16.507999999999999</v>
      </c>
      <c r="CZ134">
        <v>23.015000000000001</v>
      </c>
      <c r="DA134">
        <v>22.744</v>
      </c>
      <c r="DB134">
        <v>23.913</v>
      </c>
      <c r="DC134">
        <v>47.533000000000001</v>
      </c>
      <c r="DD134">
        <v>60.783999999999999</v>
      </c>
      <c r="DE134">
        <v>67.021000000000001</v>
      </c>
      <c r="DF134">
        <v>89.191000000000003</v>
      </c>
      <c r="DG134">
        <v>97.558999999999997</v>
      </c>
      <c r="DH134">
        <v>19.177</v>
      </c>
      <c r="DI134">
        <v>27.013000000000002</v>
      </c>
      <c r="DJ134">
        <v>31.431999999999999</v>
      </c>
      <c r="DK134">
        <v>33.734000000000002</v>
      </c>
      <c r="DL134">
        <v>39.621000000000002</v>
      </c>
      <c r="DM134">
        <v>45.69</v>
      </c>
      <c r="DN134">
        <v>59.322000000000003</v>
      </c>
      <c r="DO134">
        <v>68.744</v>
      </c>
      <c r="DP134">
        <v>82.015000000000001</v>
      </c>
      <c r="DQ134">
        <v>86.247</v>
      </c>
      <c r="DR134">
        <v>39.637</v>
      </c>
      <c r="DS134">
        <v>65.474000000000004</v>
      </c>
      <c r="DT134">
        <v>65.203000000000003</v>
      </c>
      <c r="DU134">
        <v>81.388999999999996</v>
      </c>
      <c r="DV134">
        <v>81.295000000000002</v>
      </c>
      <c r="DW134">
        <v>19.143999999999998</v>
      </c>
      <c r="DX134">
        <v>25.899000000000001</v>
      </c>
      <c r="DY134">
        <v>32.115000000000002</v>
      </c>
      <c r="DZ134">
        <v>33.884</v>
      </c>
      <c r="EA134">
        <v>39.756</v>
      </c>
      <c r="EB134">
        <v>13.645</v>
      </c>
      <c r="EC134">
        <v>25.338000000000001</v>
      </c>
      <c r="ED134">
        <v>30.123999999999999</v>
      </c>
      <c r="EE134">
        <v>30.937999999999999</v>
      </c>
      <c r="EF134">
        <v>38.087000000000003</v>
      </c>
      <c r="EG134">
        <v>23.98</v>
      </c>
      <c r="EH134">
        <v>28.625</v>
      </c>
      <c r="EI134">
        <v>32.180999999999997</v>
      </c>
      <c r="EJ134">
        <v>34.905999999999999</v>
      </c>
      <c r="EK134">
        <v>41.497</v>
      </c>
      <c r="EL134">
        <v>31.553000000000001</v>
      </c>
      <c r="EM134">
        <v>39.08</v>
      </c>
      <c r="EN134">
        <v>47.113</v>
      </c>
      <c r="EO134">
        <v>47.094000000000001</v>
      </c>
      <c r="EP134">
        <v>51.616</v>
      </c>
      <c r="EQ134">
        <v>9.0920000000000005</v>
      </c>
      <c r="ER134">
        <v>20.158999999999999</v>
      </c>
      <c r="ES134">
        <v>23.311</v>
      </c>
      <c r="ET134">
        <v>21.292000000000002</v>
      </c>
      <c r="EU134">
        <v>24.167999999999999</v>
      </c>
      <c r="EV134">
        <v>15.593999999999999</v>
      </c>
      <c r="EW134">
        <v>19.759</v>
      </c>
      <c r="EX134">
        <v>28.521999999999998</v>
      </c>
      <c r="EY134">
        <v>28.47</v>
      </c>
      <c r="EZ134">
        <v>33.646000000000001</v>
      </c>
      <c r="FA134">
        <v>35.280999999999999</v>
      </c>
      <c r="FB134">
        <v>37.337000000000003</v>
      </c>
      <c r="FC134">
        <v>37.564999999999998</v>
      </c>
      <c r="FD134">
        <v>37.859000000000002</v>
      </c>
      <c r="FE134">
        <v>43.209000000000003</v>
      </c>
      <c r="FF134">
        <v>22.86</v>
      </c>
      <c r="FG134">
        <v>41.027999999999999</v>
      </c>
      <c r="FH134">
        <v>39.445999999999998</v>
      </c>
      <c r="FI134">
        <v>43.697000000000003</v>
      </c>
      <c r="FJ134">
        <v>48</v>
      </c>
      <c r="FK134">
        <v>13.649000000000001</v>
      </c>
      <c r="FL134">
        <v>19.527999999999999</v>
      </c>
      <c r="FM134">
        <v>24.183</v>
      </c>
      <c r="FN134">
        <v>24.725000000000001</v>
      </c>
      <c r="FO134">
        <v>27.28</v>
      </c>
      <c r="FP134">
        <v>28.675999999999998</v>
      </c>
      <c r="FQ134">
        <v>32.430999999999997</v>
      </c>
      <c r="FR134">
        <v>36.69</v>
      </c>
      <c r="FS134">
        <v>39.351999999999997</v>
      </c>
      <c r="FT134">
        <v>44.796999999999997</v>
      </c>
      <c r="FU134">
        <v>37.750999999999998</v>
      </c>
      <c r="FV134">
        <v>28.556000000000001</v>
      </c>
      <c r="FW134">
        <v>27.803999999999998</v>
      </c>
      <c r="FX134">
        <v>23.137</v>
      </c>
      <c r="FY134">
        <v>27.122</v>
      </c>
      <c r="FZ134">
        <v>17.344000000000001</v>
      </c>
      <c r="GA134">
        <v>20.2</v>
      </c>
      <c r="GB134">
        <v>26.376000000000001</v>
      </c>
      <c r="GC134">
        <v>26.872</v>
      </c>
      <c r="GD134">
        <v>32.817999999999998</v>
      </c>
      <c r="GE134">
        <v>35.130000000000003</v>
      </c>
      <c r="GF134">
        <v>43.86</v>
      </c>
      <c r="GG134">
        <v>50.656999999999996</v>
      </c>
      <c r="GH134">
        <v>55.209000000000003</v>
      </c>
      <c r="GI134">
        <v>57.95</v>
      </c>
      <c r="GJ134">
        <v>21.532</v>
      </c>
      <c r="GK134">
        <v>24.428999999999998</v>
      </c>
      <c r="GL134">
        <v>30.53</v>
      </c>
      <c r="GM134">
        <v>32.085999999999999</v>
      </c>
      <c r="GN134">
        <v>35.893000000000001</v>
      </c>
      <c r="GO134">
        <v>13.058</v>
      </c>
      <c r="GP134">
        <v>14.693999999999999</v>
      </c>
      <c r="GQ134">
        <v>24.417999999999999</v>
      </c>
      <c r="GR134">
        <v>21.204000000000001</v>
      </c>
      <c r="GS134">
        <v>22.544</v>
      </c>
      <c r="GT134">
        <v>22.263000000000002</v>
      </c>
      <c r="GU134">
        <v>26.439</v>
      </c>
      <c r="GV134">
        <v>30.939</v>
      </c>
      <c r="GW134">
        <v>37.884</v>
      </c>
      <c r="GX134">
        <v>38.875999999999998</v>
      </c>
      <c r="GY134">
        <v>22.931000000000001</v>
      </c>
      <c r="GZ134">
        <v>30.489000000000001</v>
      </c>
      <c r="HA134">
        <v>43.835000000000001</v>
      </c>
      <c r="HB134">
        <v>48.838000000000001</v>
      </c>
      <c r="HC134">
        <v>55.503</v>
      </c>
    </row>
    <row r="135" spans="1:211" x14ac:dyDescent="0.25">
      <c r="A135" s="1">
        <v>40939</v>
      </c>
      <c r="B135">
        <v>13.75</v>
      </c>
      <c r="C135">
        <v>18.96</v>
      </c>
      <c r="D135">
        <v>17.373999999999999</v>
      </c>
      <c r="E135">
        <v>20.164000000000001</v>
      </c>
      <c r="F135">
        <v>19.309000000000001</v>
      </c>
      <c r="G135">
        <v>18.494</v>
      </c>
      <c r="H135">
        <v>21.196999999999999</v>
      </c>
      <c r="I135">
        <v>19.138000000000002</v>
      </c>
      <c r="J135">
        <v>26.475999999999999</v>
      </c>
      <c r="K135">
        <v>29.853999999999999</v>
      </c>
      <c r="L135">
        <v>17.975000000000001</v>
      </c>
      <c r="M135">
        <v>19.792000000000002</v>
      </c>
      <c r="N135">
        <v>17.704999999999998</v>
      </c>
      <c r="O135">
        <v>22.584</v>
      </c>
      <c r="P135">
        <v>22.765999999999998</v>
      </c>
      <c r="Q135">
        <v>29.298999999999999</v>
      </c>
      <c r="R135">
        <v>29.908000000000001</v>
      </c>
      <c r="S135">
        <v>30.125</v>
      </c>
      <c r="T135">
        <v>42.619</v>
      </c>
      <c r="U135">
        <v>47.997999999999998</v>
      </c>
      <c r="V135">
        <v>19.202000000000002</v>
      </c>
      <c r="W135">
        <v>22.460999999999999</v>
      </c>
      <c r="X135">
        <v>20.536999999999999</v>
      </c>
      <c r="Y135">
        <v>23.806000000000001</v>
      </c>
      <c r="Z135">
        <v>26.765999999999998</v>
      </c>
      <c r="AA135">
        <v>17.518999999999998</v>
      </c>
      <c r="AB135">
        <v>19.861000000000001</v>
      </c>
      <c r="AC135">
        <v>19.861000000000001</v>
      </c>
      <c r="AD135">
        <v>29.436</v>
      </c>
      <c r="AE135">
        <v>35.869999999999997</v>
      </c>
      <c r="AF135">
        <v>19.669</v>
      </c>
      <c r="AG135">
        <v>28.861000000000001</v>
      </c>
      <c r="AH135">
        <v>27.324000000000002</v>
      </c>
      <c r="AI135">
        <v>33.433999999999997</v>
      </c>
      <c r="AJ135">
        <v>37.484999999999999</v>
      </c>
      <c r="AK135">
        <v>34.372999999999998</v>
      </c>
      <c r="AL135">
        <v>36.546999999999997</v>
      </c>
      <c r="AM135">
        <v>34.155000000000001</v>
      </c>
      <c r="AN135">
        <v>40.106999999999999</v>
      </c>
      <c r="AO135">
        <v>43.747</v>
      </c>
      <c r="AP135">
        <v>19.145</v>
      </c>
      <c r="AQ135">
        <v>23.984000000000002</v>
      </c>
      <c r="AR135">
        <v>25.85</v>
      </c>
      <c r="AS135">
        <v>35.558999999999997</v>
      </c>
      <c r="AT135">
        <v>42.674999999999997</v>
      </c>
      <c r="AU135">
        <v>16.116</v>
      </c>
      <c r="AV135">
        <v>16.931999999999999</v>
      </c>
      <c r="AW135">
        <v>17.670000000000002</v>
      </c>
      <c r="AX135">
        <v>21.273</v>
      </c>
      <c r="AY135">
        <v>21.826999999999998</v>
      </c>
      <c r="AZ135">
        <v>67.528000000000006</v>
      </c>
      <c r="BA135">
        <v>58.308</v>
      </c>
      <c r="BB135">
        <v>51.210999999999999</v>
      </c>
      <c r="BC135">
        <v>62.051000000000002</v>
      </c>
      <c r="BD135">
        <v>76.302000000000007</v>
      </c>
      <c r="BE135">
        <v>37.686</v>
      </c>
      <c r="BF135">
        <v>35.136000000000003</v>
      </c>
      <c r="BG135">
        <v>35.067999999999998</v>
      </c>
      <c r="BH135">
        <v>38.929000000000002</v>
      </c>
      <c r="BI135">
        <v>46.436</v>
      </c>
      <c r="BJ135">
        <v>42.375999999999998</v>
      </c>
      <c r="BK135">
        <v>46.756</v>
      </c>
      <c r="BL135">
        <v>42.713999999999999</v>
      </c>
      <c r="BM135">
        <v>54.823999999999998</v>
      </c>
      <c r="BN135">
        <v>67.596999999999994</v>
      </c>
      <c r="BO135">
        <v>24.248000000000001</v>
      </c>
      <c r="BP135">
        <v>28.401</v>
      </c>
      <c r="BQ135">
        <v>30.858000000000001</v>
      </c>
      <c r="BR135">
        <v>40.052</v>
      </c>
      <c r="BS135">
        <v>44.276000000000003</v>
      </c>
      <c r="BT135">
        <v>25.792999999999999</v>
      </c>
      <c r="BU135">
        <v>25.085999999999999</v>
      </c>
      <c r="BV135">
        <v>23.161999999999999</v>
      </c>
      <c r="BW135">
        <v>33.414000000000001</v>
      </c>
      <c r="BX135">
        <v>37.994999999999997</v>
      </c>
      <c r="BY135">
        <v>15.859</v>
      </c>
      <c r="BZ135">
        <v>16.521000000000001</v>
      </c>
      <c r="CA135">
        <v>19.565000000000001</v>
      </c>
      <c r="CB135">
        <v>26.456</v>
      </c>
      <c r="CC135">
        <v>28.378</v>
      </c>
      <c r="CD135">
        <v>24.922000000000001</v>
      </c>
      <c r="CE135">
        <v>19.202000000000002</v>
      </c>
      <c r="CF135">
        <v>17.510999999999999</v>
      </c>
      <c r="CG135">
        <v>18.536999999999999</v>
      </c>
      <c r="CH135">
        <v>20.166</v>
      </c>
      <c r="CI135">
        <v>24.462</v>
      </c>
      <c r="CJ135">
        <v>26.454000000000001</v>
      </c>
      <c r="CK135">
        <v>25.587</v>
      </c>
      <c r="CL135">
        <v>35.253999999999998</v>
      </c>
      <c r="CM135">
        <v>36.67</v>
      </c>
      <c r="CN135">
        <v>24.573</v>
      </c>
      <c r="CO135">
        <v>20.577999999999999</v>
      </c>
      <c r="CP135">
        <v>18.806999999999999</v>
      </c>
      <c r="CQ135">
        <v>25.317</v>
      </c>
      <c r="CR135">
        <v>29.25</v>
      </c>
      <c r="CS135">
        <v>16.934999999999999</v>
      </c>
      <c r="CT135">
        <v>18.042999999999999</v>
      </c>
      <c r="CU135">
        <v>18.375</v>
      </c>
      <c r="CV135">
        <v>23.06</v>
      </c>
      <c r="CW135">
        <v>24.353000000000002</v>
      </c>
      <c r="CX135">
        <v>16.294</v>
      </c>
      <c r="CY135">
        <v>16.341000000000001</v>
      </c>
      <c r="CZ135">
        <v>17.094999999999999</v>
      </c>
      <c r="DA135">
        <v>20.167000000000002</v>
      </c>
      <c r="DB135">
        <v>21.696999999999999</v>
      </c>
      <c r="DC135">
        <v>100.67100000000001</v>
      </c>
      <c r="DD135">
        <v>79.123000000000005</v>
      </c>
      <c r="DE135">
        <v>68.878</v>
      </c>
      <c r="DF135">
        <v>67.902000000000001</v>
      </c>
      <c r="DG135">
        <v>85.43</v>
      </c>
      <c r="DH135">
        <v>24.100999999999999</v>
      </c>
      <c r="DI135">
        <v>23.189</v>
      </c>
      <c r="DJ135">
        <v>24.69</v>
      </c>
      <c r="DK135">
        <v>29.622</v>
      </c>
      <c r="DL135">
        <v>31.457999999999998</v>
      </c>
      <c r="DM135">
        <v>58.439</v>
      </c>
      <c r="DN135">
        <v>51.973999999999997</v>
      </c>
      <c r="DO135">
        <v>46.704999999999998</v>
      </c>
      <c r="DP135">
        <v>63.423000000000002</v>
      </c>
      <c r="DQ135">
        <v>76.100999999999999</v>
      </c>
      <c r="DR135">
        <v>45.100999999999999</v>
      </c>
      <c r="DS135">
        <v>56.869</v>
      </c>
      <c r="DT135">
        <v>50.146999999999998</v>
      </c>
      <c r="DU135">
        <v>61.323999999999998</v>
      </c>
      <c r="DV135">
        <v>74.558000000000007</v>
      </c>
      <c r="DW135">
        <v>25.132999999999999</v>
      </c>
      <c r="DX135">
        <v>21.581</v>
      </c>
      <c r="DY135">
        <v>19.84</v>
      </c>
      <c r="DZ135">
        <v>27.545999999999999</v>
      </c>
      <c r="EA135">
        <v>33.93</v>
      </c>
      <c r="EB135">
        <v>19.792000000000002</v>
      </c>
      <c r="EC135">
        <v>24.888999999999999</v>
      </c>
      <c r="ED135">
        <v>22.088000000000001</v>
      </c>
      <c r="EE135">
        <v>27.173999999999999</v>
      </c>
      <c r="EF135">
        <v>31.693999999999999</v>
      </c>
      <c r="EG135">
        <v>18.847000000000001</v>
      </c>
      <c r="EH135">
        <v>24.45</v>
      </c>
      <c r="EI135">
        <v>24.896999999999998</v>
      </c>
      <c r="EJ135">
        <v>31.029</v>
      </c>
      <c r="EK135">
        <v>34.307000000000002</v>
      </c>
      <c r="EL135">
        <v>55.585999999999999</v>
      </c>
      <c r="EM135">
        <v>58.301000000000002</v>
      </c>
      <c r="EN135">
        <v>50.975999999999999</v>
      </c>
      <c r="EO135">
        <v>49.475000000000001</v>
      </c>
      <c r="EP135">
        <v>50.984999999999999</v>
      </c>
      <c r="EQ135">
        <v>16.327999999999999</v>
      </c>
      <c r="ER135">
        <v>16.109000000000002</v>
      </c>
      <c r="ES135">
        <v>14.861000000000001</v>
      </c>
      <c r="ET135">
        <v>19.327000000000002</v>
      </c>
      <c r="EU135">
        <v>20.544</v>
      </c>
      <c r="EV135">
        <v>21.753</v>
      </c>
      <c r="EW135">
        <v>23.445</v>
      </c>
      <c r="EX135">
        <v>22.555</v>
      </c>
      <c r="EY135">
        <v>26.068000000000001</v>
      </c>
      <c r="EZ135">
        <v>27.516999999999999</v>
      </c>
      <c r="FA135">
        <v>19.157</v>
      </c>
      <c r="FB135">
        <v>28.12</v>
      </c>
      <c r="FC135">
        <v>28.85</v>
      </c>
      <c r="FD135">
        <v>33.767000000000003</v>
      </c>
      <c r="FE135">
        <v>37.304000000000002</v>
      </c>
      <c r="FF135">
        <v>32.573999999999998</v>
      </c>
      <c r="FG135">
        <v>24.648</v>
      </c>
      <c r="FH135">
        <v>22.533000000000001</v>
      </c>
      <c r="FI135">
        <v>36.973999999999997</v>
      </c>
      <c r="FJ135">
        <v>41.386000000000003</v>
      </c>
      <c r="FK135">
        <v>12.994999999999999</v>
      </c>
      <c r="FL135">
        <v>14.65</v>
      </c>
      <c r="FM135">
        <v>15.794</v>
      </c>
      <c r="FN135">
        <v>20.151</v>
      </c>
      <c r="FO135">
        <v>22.082000000000001</v>
      </c>
      <c r="FP135">
        <v>33.771999999999998</v>
      </c>
      <c r="FQ135">
        <v>37.847999999999999</v>
      </c>
      <c r="FR135">
        <v>35.238999999999997</v>
      </c>
      <c r="FS135">
        <v>37.067</v>
      </c>
      <c r="FT135">
        <v>38.551000000000002</v>
      </c>
      <c r="FU135">
        <v>12.856999999999999</v>
      </c>
      <c r="FV135">
        <v>18.285</v>
      </c>
      <c r="FW135">
        <v>26.245000000000001</v>
      </c>
      <c r="FX135">
        <v>23.561</v>
      </c>
      <c r="FY135">
        <v>22.751000000000001</v>
      </c>
      <c r="FZ135">
        <v>27.86</v>
      </c>
      <c r="GA135">
        <v>22.027000000000001</v>
      </c>
      <c r="GB135">
        <v>21.077999999999999</v>
      </c>
      <c r="GC135">
        <v>23.966999999999999</v>
      </c>
      <c r="GD135">
        <v>27.257000000000001</v>
      </c>
      <c r="GE135">
        <v>30.623999999999999</v>
      </c>
      <c r="GF135">
        <v>31.460999999999999</v>
      </c>
      <c r="GG135">
        <v>32</v>
      </c>
      <c r="GH135">
        <v>44.725999999999999</v>
      </c>
      <c r="GI135">
        <v>51.682000000000002</v>
      </c>
      <c r="GJ135">
        <v>17.167999999999999</v>
      </c>
      <c r="GK135">
        <v>21.059000000000001</v>
      </c>
      <c r="GL135">
        <v>21.707999999999998</v>
      </c>
      <c r="GM135">
        <v>26.405000000000001</v>
      </c>
      <c r="GN135">
        <v>29.428000000000001</v>
      </c>
      <c r="GO135">
        <v>12.596</v>
      </c>
      <c r="GP135">
        <v>18.283999999999999</v>
      </c>
      <c r="GQ135">
        <v>17.463999999999999</v>
      </c>
      <c r="GR135">
        <v>21.611999999999998</v>
      </c>
      <c r="GS135">
        <v>19.989000000000001</v>
      </c>
      <c r="GT135">
        <v>14.692</v>
      </c>
      <c r="GU135">
        <v>17.352</v>
      </c>
      <c r="GV135">
        <v>21.63</v>
      </c>
      <c r="GW135">
        <v>30.777999999999999</v>
      </c>
      <c r="GX135">
        <v>34.042000000000002</v>
      </c>
      <c r="GY135">
        <v>25.26</v>
      </c>
      <c r="GZ135">
        <v>29.103999999999999</v>
      </c>
      <c r="HA135">
        <v>27.821000000000002</v>
      </c>
      <c r="HB135">
        <v>37.610999999999997</v>
      </c>
      <c r="HC135">
        <v>48.774000000000001</v>
      </c>
    </row>
    <row r="136" spans="1:211" x14ac:dyDescent="0.25">
      <c r="A136" s="1">
        <v>40968</v>
      </c>
      <c r="B136">
        <v>25.084</v>
      </c>
      <c r="C136">
        <v>21.533000000000001</v>
      </c>
      <c r="D136">
        <v>18.655999999999999</v>
      </c>
      <c r="E136">
        <v>19.282</v>
      </c>
      <c r="F136">
        <v>20.053000000000001</v>
      </c>
      <c r="G136">
        <v>18.591999999999999</v>
      </c>
      <c r="H136">
        <v>19.63</v>
      </c>
      <c r="I136">
        <v>21.210999999999999</v>
      </c>
      <c r="J136">
        <v>22.341999999999999</v>
      </c>
      <c r="K136">
        <v>27.04</v>
      </c>
      <c r="L136">
        <v>18.591000000000001</v>
      </c>
      <c r="M136">
        <v>16.161000000000001</v>
      </c>
      <c r="N136">
        <v>16.88</v>
      </c>
      <c r="O136">
        <v>17.667999999999999</v>
      </c>
      <c r="P136">
        <v>22.245999999999999</v>
      </c>
      <c r="Q136">
        <v>16.727</v>
      </c>
      <c r="R136">
        <v>15.794</v>
      </c>
      <c r="S136">
        <v>18.545999999999999</v>
      </c>
      <c r="T136">
        <v>31.99</v>
      </c>
      <c r="U136">
        <v>41.737000000000002</v>
      </c>
      <c r="V136">
        <v>24.640999999999998</v>
      </c>
      <c r="W136">
        <v>21.757999999999999</v>
      </c>
      <c r="X136">
        <v>21.315000000000001</v>
      </c>
      <c r="Y136">
        <v>21.494</v>
      </c>
      <c r="Z136">
        <v>24.251000000000001</v>
      </c>
      <c r="AA136">
        <v>20.289000000000001</v>
      </c>
      <c r="AB136">
        <v>18.266999999999999</v>
      </c>
      <c r="AC136">
        <v>18.459</v>
      </c>
      <c r="AD136">
        <v>22.27</v>
      </c>
      <c r="AE136">
        <v>31.558</v>
      </c>
      <c r="AF136">
        <v>15.972</v>
      </c>
      <c r="AG136">
        <v>16.984000000000002</v>
      </c>
      <c r="AH136">
        <v>17.678000000000001</v>
      </c>
      <c r="AI136">
        <v>25.97</v>
      </c>
      <c r="AJ136">
        <v>35.223999999999997</v>
      </c>
      <c r="AK136">
        <v>25.657</v>
      </c>
      <c r="AL136">
        <v>26.106999999999999</v>
      </c>
      <c r="AM136">
        <v>27.158999999999999</v>
      </c>
      <c r="AN136">
        <v>33.752000000000002</v>
      </c>
      <c r="AO136">
        <v>41.487000000000002</v>
      </c>
      <c r="AP136">
        <v>21.88</v>
      </c>
      <c r="AQ136">
        <v>26.548999999999999</v>
      </c>
      <c r="AR136">
        <v>26.138000000000002</v>
      </c>
      <c r="AS136">
        <v>31.003</v>
      </c>
      <c r="AT136">
        <v>36.984000000000002</v>
      </c>
      <c r="AU136">
        <v>10.49</v>
      </c>
      <c r="AV136">
        <v>15.013</v>
      </c>
      <c r="AW136">
        <v>15.98</v>
      </c>
      <c r="AX136">
        <v>18.259</v>
      </c>
      <c r="AY136">
        <v>21.888000000000002</v>
      </c>
      <c r="AZ136">
        <v>25.841999999999999</v>
      </c>
      <c r="BA136">
        <v>35.415999999999997</v>
      </c>
      <c r="BB136">
        <v>41.642000000000003</v>
      </c>
      <c r="BC136">
        <v>50.920999999999999</v>
      </c>
      <c r="BD136">
        <v>68.775999999999996</v>
      </c>
      <c r="BE136">
        <v>34.164999999999999</v>
      </c>
      <c r="BF136">
        <v>29.138000000000002</v>
      </c>
      <c r="BG136">
        <v>28.084</v>
      </c>
      <c r="BH136">
        <v>32.741999999999997</v>
      </c>
      <c r="BI136">
        <v>40.774000000000001</v>
      </c>
      <c r="BJ136">
        <v>19.716999999999999</v>
      </c>
      <c r="BK136">
        <v>20.021000000000001</v>
      </c>
      <c r="BL136">
        <v>27.715</v>
      </c>
      <c r="BM136">
        <v>41.220999999999997</v>
      </c>
      <c r="BN136">
        <v>58.634999999999998</v>
      </c>
      <c r="BO136">
        <v>29.725999999999999</v>
      </c>
      <c r="BP136">
        <v>30.385999999999999</v>
      </c>
      <c r="BQ136">
        <v>29.585999999999999</v>
      </c>
      <c r="BR136">
        <v>35.216999999999999</v>
      </c>
      <c r="BS136">
        <v>40.234999999999999</v>
      </c>
      <c r="BT136">
        <v>16.157</v>
      </c>
      <c r="BU136">
        <v>17.611000000000001</v>
      </c>
      <c r="BV136">
        <v>20.474</v>
      </c>
      <c r="BW136">
        <v>23.221</v>
      </c>
      <c r="BX136">
        <v>33.997999999999998</v>
      </c>
      <c r="BY136">
        <v>21.411000000000001</v>
      </c>
      <c r="BZ136">
        <v>15.528</v>
      </c>
      <c r="CA136">
        <v>15.894</v>
      </c>
      <c r="CB136">
        <v>18.62</v>
      </c>
      <c r="CC136">
        <v>25.634</v>
      </c>
      <c r="CD136">
        <v>14.653</v>
      </c>
      <c r="CE136">
        <v>15.363</v>
      </c>
      <c r="CF136">
        <v>19.312999999999999</v>
      </c>
      <c r="CG136">
        <v>16.829000000000001</v>
      </c>
      <c r="CH136">
        <v>18.331</v>
      </c>
      <c r="CI136">
        <v>16.39</v>
      </c>
      <c r="CJ136">
        <v>32.518000000000001</v>
      </c>
      <c r="CK136">
        <v>28.795000000000002</v>
      </c>
      <c r="CL136">
        <v>28.652999999999999</v>
      </c>
      <c r="CM136">
        <v>36.354999999999997</v>
      </c>
      <c r="CN136">
        <v>9.2520000000000007</v>
      </c>
      <c r="CO136">
        <v>9.1620000000000008</v>
      </c>
      <c r="CP136">
        <v>12.792</v>
      </c>
      <c r="CQ136">
        <v>19.623999999999999</v>
      </c>
      <c r="CR136">
        <v>24.614999999999998</v>
      </c>
      <c r="CS136">
        <v>7.6420000000000003</v>
      </c>
      <c r="CT136">
        <v>9.3070000000000004</v>
      </c>
      <c r="CU136">
        <v>11.679</v>
      </c>
      <c r="CV136">
        <v>18.350999999999999</v>
      </c>
      <c r="CW136">
        <v>21.765999999999998</v>
      </c>
      <c r="CX136">
        <v>10.503</v>
      </c>
      <c r="CY136">
        <v>12.425000000000001</v>
      </c>
      <c r="CZ136">
        <v>13.878</v>
      </c>
      <c r="DA136">
        <v>15.656000000000001</v>
      </c>
      <c r="DB136">
        <v>19.257000000000001</v>
      </c>
      <c r="DC136">
        <v>58.518999999999998</v>
      </c>
      <c r="DD136">
        <v>63.606000000000002</v>
      </c>
      <c r="DE136">
        <v>68.531000000000006</v>
      </c>
      <c r="DF136">
        <v>67.617000000000004</v>
      </c>
      <c r="DG136">
        <v>82.382999999999996</v>
      </c>
      <c r="DH136">
        <v>21.826999999999998</v>
      </c>
      <c r="DI136">
        <v>17.478999999999999</v>
      </c>
      <c r="DJ136">
        <v>19.841000000000001</v>
      </c>
      <c r="DK136">
        <v>24.07</v>
      </c>
      <c r="DL136">
        <v>29.756</v>
      </c>
      <c r="DM136">
        <v>28.387</v>
      </c>
      <c r="DN136">
        <v>37.741</v>
      </c>
      <c r="DO136">
        <v>41.685000000000002</v>
      </c>
      <c r="DP136">
        <v>49.948999999999998</v>
      </c>
      <c r="DQ136">
        <v>70.992000000000004</v>
      </c>
      <c r="DR136">
        <v>32.831000000000003</v>
      </c>
      <c r="DS136">
        <v>32.450000000000003</v>
      </c>
      <c r="DT136">
        <v>37.064</v>
      </c>
      <c r="DU136">
        <v>53.188000000000002</v>
      </c>
      <c r="DV136">
        <v>66.061999999999998</v>
      </c>
      <c r="DW136">
        <v>20.831</v>
      </c>
      <c r="DX136">
        <v>22.521000000000001</v>
      </c>
      <c r="DY136">
        <v>23.670999999999999</v>
      </c>
      <c r="DZ136">
        <v>23.523</v>
      </c>
      <c r="EA136">
        <v>28.786999999999999</v>
      </c>
      <c r="EB136">
        <v>17.809000000000001</v>
      </c>
      <c r="EC136">
        <v>19.727</v>
      </c>
      <c r="ED136">
        <v>20.184000000000001</v>
      </c>
      <c r="EE136">
        <v>24.236000000000001</v>
      </c>
      <c r="EF136">
        <v>28.088999999999999</v>
      </c>
      <c r="EG136">
        <v>18.344000000000001</v>
      </c>
      <c r="EH136">
        <v>20.021000000000001</v>
      </c>
      <c r="EI136">
        <v>18.93</v>
      </c>
      <c r="EJ136">
        <v>25.364000000000001</v>
      </c>
      <c r="EK136">
        <v>31.082000000000001</v>
      </c>
      <c r="EL136">
        <v>56.311</v>
      </c>
      <c r="EM136">
        <v>41.866</v>
      </c>
      <c r="EN136">
        <v>48.295999999999999</v>
      </c>
      <c r="EO136">
        <v>47.155000000000001</v>
      </c>
      <c r="EP136">
        <v>48.515999999999998</v>
      </c>
      <c r="EQ136">
        <v>9.234</v>
      </c>
      <c r="ER136">
        <v>16.863</v>
      </c>
      <c r="ES136">
        <v>16.837</v>
      </c>
      <c r="ET136">
        <v>17.809999999999999</v>
      </c>
      <c r="EU136">
        <v>19.614000000000001</v>
      </c>
      <c r="EV136">
        <v>17.632000000000001</v>
      </c>
      <c r="EW136">
        <v>15.574999999999999</v>
      </c>
      <c r="EX136">
        <v>17.273</v>
      </c>
      <c r="EY136">
        <v>20.286000000000001</v>
      </c>
      <c r="EZ136">
        <v>25.744</v>
      </c>
      <c r="FA136">
        <v>25.878</v>
      </c>
      <c r="FB136">
        <v>23.108000000000001</v>
      </c>
      <c r="FC136">
        <v>22.381</v>
      </c>
      <c r="FD136">
        <v>29.956</v>
      </c>
      <c r="FE136">
        <v>32.497999999999998</v>
      </c>
      <c r="FF136">
        <v>30.727</v>
      </c>
      <c r="FG136">
        <v>25.26</v>
      </c>
      <c r="FH136">
        <v>27.055</v>
      </c>
      <c r="FI136">
        <v>29.459</v>
      </c>
      <c r="FJ136">
        <v>34.633000000000003</v>
      </c>
      <c r="FK136">
        <v>11.315</v>
      </c>
      <c r="FL136">
        <v>12.616</v>
      </c>
      <c r="FM136">
        <v>12.35</v>
      </c>
      <c r="FN136">
        <v>15.993</v>
      </c>
      <c r="FO136">
        <v>21.416</v>
      </c>
      <c r="FP136">
        <v>24.864000000000001</v>
      </c>
      <c r="FQ136">
        <v>23.295000000000002</v>
      </c>
      <c r="FR136">
        <v>25.32</v>
      </c>
      <c r="FS136">
        <v>32.764000000000003</v>
      </c>
      <c r="FT136">
        <v>37.034999999999997</v>
      </c>
      <c r="FU136">
        <v>11.625</v>
      </c>
      <c r="FV136">
        <v>11.003</v>
      </c>
      <c r="FW136">
        <v>10.951000000000001</v>
      </c>
      <c r="FX136">
        <v>20.786999999999999</v>
      </c>
      <c r="FY136">
        <v>20.861999999999998</v>
      </c>
      <c r="FZ136">
        <v>7.6079999999999997</v>
      </c>
      <c r="GA136">
        <v>11.95</v>
      </c>
      <c r="GB136">
        <v>20.04</v>
      </c>
      <c r="GC136">
        <v>19.425999999999998</v>
      </c>
      <c r="GD136">
        <v>23.446000000000002</v>
      </c>
      <c r="GE136">
        <v>44.807000000000002</v>
      </c>
      <c r="GF136">
        <v>35.374000000000002</v>
      </c>
      <c r="GG136">
        <v>32.384</v>
      </c>
      <c r="GH136">
        <v>37.697000000000003</v>
      </c>
      <c r="GI136">
        <v>46.578000000000003</v>
      </c>
      <c r="GJ136">
        <v>16.061</v>
      </c>
      <c r="GK136">
        <v>13.117000000000001</v>
      </c>
      <c r="GL136">
        <v>13.760999999999999</v>
      </c>
      <c r="GM136">
        <v>20.329000000000001</v>
      </c>
      <c r="GN136">
        <v>27.045999999999999</v>
      </c>
      <c r="GO136">
        <v>19.449000000000002</v>
      </c>
      <c r="GP136">
        <v>17.504999999999999</v>
      </c>
      <c r="GQ136">
        <v>19.992999999999999</v>
      </c>
      <c r="GR136">
        <v>18.843</v>
      </c>
      <c r="GS136">
        <v>21.178999999999998</v>
      </c>
      <c r="GT136">
        <v>14.621</v>
      </c>
      <c r="GU136">
        <v>12.864000000000001</v>
      </c>
      <c r="GV136">
        <v>12.912000000000001</v>
      </c>
      <c r="GW136">
        <v>20.948</v>
      </c>
      <c r="GX136">
        <v>30.852</v>
      </c>
      <c r="GY136">
        <v>22.718</v>
      </c>
      <c r="GZ136">
        <v>27.315000000000001</v>
      </c>
      <c r="HA136">
        <v>25.596</v>
      </c>
      <c r="HB136">
        <v>30.193000000000001</v>
      </c>
      <c r="HC136">
        <v>41.517000000000003</v>
      </c>
    </row>
    <row r="137" spans="1:211" x14ac:dyDescent="0.25">
      <c r="A137" s="1">
        <v>40998</v>
      </c>
      <c r="B137">
        <v>15.428000000000001</v>
      </c>
      <c r="C137">
        <v>14.256</v>
      </c>
      <c r="D137">
        <v>19.277000000000001</v>
      </c>
      <c r="E137">
        <v>18.608000000000001</v>
      </c>
      <c r="F137">
        <v>18.22</v>
      </c>
      <c r="G137">
        <v>23.06</v>
      </c>
      <c r="H137">
        <v>27.37</v>
      </c>
      <c r="I137">
        <v>24.498999999999999</v>
      </c>
      <c r="J137">
        <v>23.576000000000001</v>
      </c>
      <c r="K137">
        <v>25.071000000000002</v>
      </c>
      <c r="L137">
        <v>14.551</v>
      </c>
      <c r="M137">
        <v>19.344999999999999</v>
      </c>
      <c r="N137">
        <v>16.957999999999998</v>
      </c>
      <c r="O137">
        <v>18.053999999999998</v>
      </c>
      <c r="P137">
        <v>20.623999999999999</v>
      </c>
      <c r="Q137">
        <v>19.094000000000001</v>
      </c>
      <c r="R137">
        <v>24.257999999999999</v>
      </c>
      <c r="S137">
        <v>20.553999999999998</v>
      </c>
      <c r="T137">
        <v>23.355</v>
      </c>
      <c r="U137">
        <v>33.107999999999997</v>
      </c>
      <c r="V137">
        <v>20.725000000000001</v>
      </c>
      <c r="W137">
        <v>18.872</v>
      </c>
      <c r="X137">
        <v>21.895</v>
      </c>
      <c r="Y137">
        <v>21.393999999999998</v>
      </c>
      <c r="Z137">
        <v>21.707999999999998</v>
      </c>
      <c r="AA137">
        <v>20.84</v>
      </c>
      <c r="AB137">
        <v>28.169</v>
      </c>
      <c r="AC137">
        <v>25.38</v>
      </c>
      <c r="AD137">
        <v>22.591000000000001</v>
      </c>
      <c r="AE137">
        <v>26.998000000000001</v>
      </c>
      <c r="AF137">
        <v>19.856999999999999</v>
      </c>
      <c r="AG137">
        <v>24.050999999999998</v>
      </c>
      <c r="AH137">
        <v>21.347000000000001</v>
      </c>
      <c r="AI137">
        <v>23.725000000000001</v>
      </c>
      <c r="AJ137">
        <v>28.359000000000002</v>
      </c>
      <c r="AK137">
        <v>22.741</v>
      </c>
      <c r="AL137">
        <v>35.979999999999997</v>
      </c>
      <c r="AM137">
        <v>30.599</v>
      </c>
      <c r="AN137">
        <v>31.536000000000001</v>
      </c>
      <c r="AO137">
        <v>36.478999999999999</v>
      </c>
      <c r="AP137">
        <v>36.542999999999999</v>
      </c>
      <c r="AQ137">
        <v>37.896999999999998</v>
      </c>
      <c r="AR137">
        <v>33.226999999999997</v>
      </c>
      <c r="AS137">
        <v>31.125</v>
      </c>
      <c r="AT137">
        <v>33.747999999999998</v>
      </c>
      <c r="AU137">
        <v>13.731999999999999</v>
      </c>
      <c r="AV137">
        <v>17.873999999999999</v>
      </c>
      <c r="AW137">
        <v>15.863</v>
      </c>
      <c r="AX137">
        <v>17.236000000000001</v>
      </c>
      <c r="AY137">
        <v>18.893000000000001</v>
      </c>
      <c r="AZ137">
        <v>22.523</v>
      </c>
      <c r="BA137">
        <v>38.082999999999998</v>
      </c>
      <c r="BB137">
        <v>33.587000000000003</v>
      </c>
      <c r="BC137">
        <v>42.783999999999999</v>
      </c>
      <c r="BD137">
        <v>51.734000000000002</v>
      </c>
      <c r="BE137">
        <v>23.548999999999999</v>
      </c>
      <c r="BF137">
        <v>34.531999999999996</v>
      </c>
      <c r="BG137">
        <v>30.282</v>
      </c>
      <c r="BH137">
        <v>31.699000000000002</v>
      </c>
      <c r="BI137">
        <v>34.89</v>
      </c>
      <c r="BJ137">
        <v>19.312000000000001</v>
      </c>
      <c r="BK137">
        <v>31.495000000000001</v>
      </c>
      <c r="BL137">
        <v>26.838999999999999</v>
      </c>
      <c r="BM137">
        <v>33.311999999999998</v>
      </c>
      <c r="BN137">
        <v>44.267000000000003</v>
      </c>
      <c r="BO137">
        <v>39.756999999999998</v>
      </c>
      <c r="BP137">
        <v>40.993000000000002</v>
      </c>
      <c r="BQ137">
        <v>35.210999999999999</v>
      </c>
      <c r="BR137">
        <v>33.729999999999997</v>
      </c>
      <c r="BS137">
        <v>37.972999999999999</v>
      </c>
      <c r="BT137">
        <v>20.262</v>
      </c>
      <c r="BU137">
        <v>25.748000000000001</v>
      </c>
      <c r="BV137">
        <v>21.89</v>
      </c>
      <c r="BW137">
        <v>22.495999999999999</v>
      </c>
      <c r="BX137">
        <v>26.294</v>
      </c>
      <c r="BY137">
        <v>15.06</v>
      </c>
      <c r="BZ137">
        <v>15.561999999999999</v>
      </c>
      <c r="CA137">
        <v>16.934000000000001</v>
      </c>
      <c r="CB137">
        <v>15.548</v>
      </c>
      <c r="CC137">
        <v>20.279</v>
      </c>
      <c r="CD137">
        <v>16.007000000000001</v>
      </c>
      <c r="CE137">
        <v>15.252000000000001</v>
      </c>
      <c r="CF137">
        <v>15.678000000000001</v>
      </c>
      <c r="CG137">
        <v>17.087</v>
      </c>
      <c r="CH137">
        <v>17.068000000000001</v>
      </c>
      <c r="CI137">
        <v>15.524000000000001</v>
      </c>
      <c r="CJ137">
        <v>25.64</v>
      </c>
      <c r="CK137">
        <v>25.238</v>
      </c>
      <c r="CL137">
        <v>28.163</v>
      </c>
      <c r="CM137">
        <v>29.774999999999999</v>
      </c>
      <c r="CN137">
        <v>18.866</v>
      </c>
      <c r="CO137">
        <v>20.556000000000001</v>
      </c>
      <c r="CP137">
        <v>17.792999999999999</v>
      </c>
      <c r="CQ137">
        <v>17.297999999999998</v>
      </c>
      <c r="CR137">
        <v>20.832999999999998</v>
      </c>
      <c r="CS137">
        <v>33.68</v>
      </c>
      <c r="CT137">
        <v>26.538</v>
      </c>
      <c r="CU137">
        <v>22.388999999999999</v>
      </c>
      <c r="CV137">
        <v>19.527000000000001</v>
      </c>
      <c r="CW137">
        <v>21.384</v>
      </c>
      <c r="CX137">
        <v>13.971</v>
      </c>
      <c r="CY137">
        <v>11.487</v>
      </c>
      <c r="CZ137">
        <v>11.82</v>
      </c>
      <c r="DA137">
        <v>13.407</v>
      </c>
      <c r="DB137">
        <v>16.596</v>
      </c>
      <c r="DC137">
        <v>30.221</v>
      </c>
      <c r="DD137">
        <v>45.804000000000002</v>
      </c>
      <c r="DE137">
        <v>46.948999999999998</v>
      </c>
      <c r="DF137">
        <v>62.741</v>
      </c>
      <c r="DG137">
        <v>64.341999999999999</v>
      </c>
      <c r="DH137">
        <v>18.327000000000002</v>
      </c>
      <c r="DI137">
        <v>24.169</v>
      </c>
      <c r="DJ137">
        <v>21.82</v>
      </c>
      <c r="DK137">
        <v>21.44</v>
      </c>
      <c r="DL137">
        <v>25.007999999999999</v>
      </c>
      <c r="DM137">
        <v>29.664999999999999</v>
      </c>
      <c r="DN137">
        <v>41.982999999999997</v>
      </c>
      <c r="DO137">
        <v>38.076999999999998</v>
      </c>
      <c r="DP137">
        <v>45.841000000000001</v>
      </c>
      <c r="DQ137">
        <v>52.42</v>
      </c>
      <c r="DR137">
        <v>28.957999999999998</v>
      </c>
      <c r="DS137">
        <v>42.47</v>
      </c>
      <c r="DT137">
        <v>40.180999999999997</v>
      </c>
      <c r="DU137">
        <v>41.991</v>
      </c>
      <c r="DV137">
        <v>51.726999999999997</v>
      </c>
      <c r="DW137">
        <v>24.646999999999998</v>
      </c>
      <c r="DX137">
        <v>26.356000000000002</v>
      </c>
      <c r="DY137">
        <v>24.056999999999999</v>
      </c>
      <c r="DZ137">
        <v>23.414999999999999</v>
      </c>
      <c r="EA137">
        <v>25.594999999999999</v>
      </c>
      <c r="EB137">
        <v>28.533999999999999</v>
      </c>
      <c r="EC137">
        <v>28.806999999999999</v>
      </c>
      <c r="ED137">
        <v>25.302</v>
      </c>
      <c r="EE137">
        <v>24.802</v>
      </c>
      <c r="EF137">
        <v>25.675999999999998</v>
      </c>
      <c r="EG137">
        <v>19.623000000000001</v>
      </c>
      <c r="EH137">
        <v>23.361000000000001</v>
      </c>
      <c r="EI137">
        <v>20.123999999999999</v>
      </c>
      <c r="EJ137">
        <v>21.667999999999999</v>
      </c>
      <c r="EK137">
        <v>26.026</v>
      </c>
      <c r="EL137">
        <v>33.314999999999998</v>
      </c>
      <c r="EM137">
        <v>35.472000000000001</v>
      </c>
      <c r="EN137">
        <v>39.668999999999997</v>
      </c>
      <c r="EO137">
        <v>42.414000000000001</v>
      </c>
      <c r="EP137">
        <v>43.055999999999997</v>
      </c>
      <c r="EQ137">
        <v>16.966999999999999</v>
      </c>
      <c r="ER137">
        <v>19.91</v>
      </c>
      <c r="ES137">
        <v>17.873999999999999</v>
      </c>
      <c r="ET137">
        <v>18.001000000000001</v>
      </c>
      <c r="EU137">
        <v>19.449000000000002</v>
      </c>
      <c r="EV137">
        <v>16.625</v>
      </c>
      <c r="EW137">
        <v>18.628</v>
      </c>
      <c r="EX137">
        <v>17.385000000000002</v>
      </c>
      <c r="EY137">
        <v>18.518999999999998</v>
      </c>
      <c r="EZ137">
        <v>21.699000000000002</v>
      </c>
      <c r="FA137">
        <v>22.355</v>
      </c>
      <c r="FB137">
        <v>26.408000000000001</v>
      </c>
      <c r="FC137">
        <v>23.552</v>
      </c>
      <c r="FD137">
        <v>25.123000000000001</v>
      </c>
      <c r="FE137">
        <v>30.158999999999999</v>
      </c>
      <c r="FF137">
        <v>20.62</v>
      </c>
      <c r="FG137">
        <v>31.425999999999998</v>
      </c>
      <c r="FH137">
        <v>29.437999999999999</v>
      </c>
      <c r="FI137">
        <v>27.536999999999999</v>
      </c>
      <c r="FJ137">
        <v>30.2</v>
      </c>
      <c r="FK137">
        <v>12.584</v>
      </c>
      <c r="FL137">
        <v>16.021000000000001</v>
      </c>
      <c r="FM137">
        <v>16.503</v>
      </c>
      <c r="FN137">
        <v>14.849</v>
      </c>
      <c r="FO137">
        <v>18.396999999999998</v>
      </c>
      <c r="FP137">
        <v>19.443999999999999</v>
      </c>
      <c r="FQ137">
        <v>33.174999999999997</v>
      </c>
      <c r="FR137">
        <v>28.986999999999998</v>
      </c>
      <c r="FS137">
        <v>31.225999999999999</v>
      </c>
      <c r="FT137">
        <v>33.478000000000002</v>
      </c>
      <c r="FU137">
        <v>9.048</v>
      </c>
      <c r="FV137">
        <v>14.816000000000001</v>
      </c>
      <c r="FW137">
        <v>13.331</v>
      </c>
      <c r="FX137">
        <v>14.884</v>
      </c>
      <c r="FY137">
        <v>20.047999999999998</v>
      </c>
      <c r="FZ137">
        <v>11.981999999999999</v>
      </c>
      <c r="GA137">
        <v>20.56</v>
      </c>
      <c r="GB137">
        <v>17.306000000000001</v>
      </c>
      <c r="GC137">
        <v>18.920000000000002</v>
      </c>
      <c r="GD137">
        <v>20.856999999999999</v>
      </c>
      <c r="GE137">
        <v>35.131999999999998</v>
      </c>
      <c r="GF137">
        <v>40.371000000000002</v>
      </c>
      <c r="GG137">
        <v>40.542999999999999</v>
      </c>
      <c r="GH137">
        <v>35.831000000000003</v>
      </c>
      <c r="GI137">
        <v>39.912999999999997</v>
      </c>
      <c r="GJ137">
        <v>11.012</v>
      </c>
      <c r="GK137">
        <v>19.943999999999999</v>
      </c>
      <c r="GL137">
        <v>16.890999999999998</v>
      </c>
      <c r="GM137">
        <v>17.544</v>
      </c>
      <c r="GN137">
        <v>21.96</v>
      </c>
      <c r="GO137">
        <v>16.669</v>
      </c>
      <c r="GP137">
        <v>14.845000000000001</v>
      </c>
      <c r="GQ137">
        <v>15.49</v>
      </c>
      <c r="GR137">
        <v>18.065000000000001</v>
      </c>
      <c r="GS137">
        <v>19.870999999999999</v>
      </c>
      <c r="GT137">
        <v>13.736000000000001</v>
      </c>
      <c r="GU137">
        <v>23.196999999999999</v>
      </c>
      <c r="GV137">
        <v>36.953000000000003</v>
      </c>
      <c r="GW137">
        <v>28.2</v>
      </c>
      <c r="GX137">
        <v>29.338000000000001</v>
      </c>
      <c r="GY137">
        <v>33.073999999999998</v>
      </c>
      <c r="GZ137">
        <v>35.033000000000001</v>
      </c>
      <c r="HA137">
        <v>30.916</v>
      </c>
      <c r="HB137">
        <v>29.991</v>
      </c>
      <c r="HC137">
        <v>33.933999999999997</v>
      </c>
    </row>
    <row r="138" spans="1:211" x14ac:dyDescent="0.25">
      <c r="A138" s="1">
        <v>41029</v>
      </c>
      <c r="B138">
        <v>32.372</v>
      </c>
      <c r="C138">
        <v>27.648</v>
      </c>
      <c r="D138">
        <v>24.003</v>
      </c>
      <c r="E138">
        <v>21.707000000000001</v>
      </c>
      <c r="F138">
        <v>20.359000000000002</v>
      </c>
      <c r="G138">
        <v>41.344000000000001</v>
      </c>
      <c r="H138">
        <v>38.985999999999997</v>
      </c>
      <c r="I138">
        <v>33.811</v>
      </c>
      <c r="J138">
        <v>29.055</v>
      </c>
      <c r="K138">
        <v>26.754999999999999</v>
      </c>
      <c r="L138">
        <v>32.186999999999998</v>
      </c>
      <c r="M138">
        <v>29.081</v>
      </c>
      <c r="N138">
        <v>24.609000000000002</v>
      </c>
      <c r="O138">
        <v>21.805</v>
      </c>
      <c r="P138">
        <v>20.509</v>
      </c>
      <c r="Q138">
        <v>24.341999999999999</v>
      </c>
      <c r="R138">
        <v>30.460999999999999</v>
      </c>
      <c r="S138">
        <v>26.896999999999998</v>
      </c>
      <c r="T138">
        <v>23.623000000000001</v>
      </c>
      <c r="U138">
        <v>26.405999999999999</v>
      </c>
      <c r="V138">
        <v>39.921999999999997</v>
      </c>
      <c r="W138">
        <v>33.738999999999997</v>
      </c>
      <c r="X138">
        <v>29.256</v>
      </c>
      <c r="Y138">
        <v>25.047000000000001</v>
      </c>
      <c r="Z138">
        <v>23.664999999999999</v>
      </c>
      <c r="AA138">
        <v>38.048000000000002</v>
      </c>
      <c r="AB138">
        <v>38.22</v>
      </c>
      <c r="AC138">
        <v>32.646000000000001</v>
      </c>
      <c r="AD138">
        <v>29.161000000000001</v>
      </c>
      <c r="AE138">
        <v>26.527000000000001</v>
      </c>
      <c r="AF138">
        <v>45.927999999999997</v>
      </c>
      <c r="AG138">
        <v>39.463000000000001</v>
      </c>
      <c r="AH138">
        <v>33.527000000000001</v>
      </c>
      <c r="AI138">
        <v>27.963999999999999</v>
      </c>
      <c r="AJ138">
        <v>27.760999999999999</v>
      </c>
      <c r="AK138">
        <v>46.274000000000001</v>
      </c>
      <c r="AL138">
        <v>45.844000000000001</v>
      </c>
      <c r="AM138">
        <v>39.503</v>
      </c>
      <c r="AN138">
        <v>35.674999999999997</v>
      </c>
      <c r="AO138">
        <v>36.064999999999998</v>
      </c>
      <c r="AP138">
        <v>36.631999999999998</v>
      </c>
      <c r="AQ138">
        <v>35.031999999999996</v>
      </c>
      <c r="AR138">
        <v>35.426000000000002</v>
      </c>
      <c r="AS138">
        <v>32.689</v>
      </c>
      <c r="AT138">
        <v>31.7</v>
      </c>
      <c r="AU138">
        <v>26.908999999999999</v>
      </c>
      <c r="AV138">
        <v>28.119</v>
      </c>
      <c r="AW138">
        <v>24.209</v>
      </c>
      <c r="AX138">
        <v>20.071000000000002</v>
      </c>
      <c r="AY138">
        <v>20.033999999999999</v>
      </c>
      <c r="AZ138">
        <v>60.063000000000002</v>
      </c>
      <c r="BA138">
        <v>61.779000000000003</v>
      </c>
      <c r="BB138">
        <v>51.097999999999999</v>
      </c>
      <c r="BC138">
        <v>45.551000000000002</v>
      </c>
      <c r="BD138">
        <v>47.417000000000002</v>
      </c>
      <c r="BE138">
        <v>35.122999999999998</v>
      </c>
      <c r="BF138">
        <v>35.822000000000003</v>
      </c>
      <c r="BG138">
        <v>32.26</v>
      </c>
      <c r="BH138">
        <v>31.997</v>
      </c>
      <c r="BI138">
        <v>33</v>
      </c>
      <c r="BJ138">
        <v>58.881999999999998</v>
      </c>
      <c r="BK138">
        <v>49.685000000000002</v>
      </c>
      <c r="BL138">
        <v>41.265000000000001</v>
      </c>
      <c r="BM138">
        <v>35.106000000000002</v>
      </c>
      <c r="BN138">
        <v>38.615000000000002</v>
      </c>
      <c r="BO138">
        <v>40.725000000000001</v>
      </c>
      <c r="BP138">
        <v>43.735999999999997</v>
      </c>
      <c r="BQ138">
        <v>41.008000000000003</v>
      </c>
      <c r="BR138">
        <v>37.180999999999997</v>
      </c>
      <c r="BS138">
        <v>36.344000000000001</v>
      </c>
      <c r="BT138">
        <v>49.139000000000003</v>
      </c>
      <c r="BU138">
        <v>43.988</v>
      </c>
      <c r="BV138">
        <v>37.064999999999998</v>
      </c>
      <c r="BW138">
        <v>30.510999999999999</v>
      </c>
      <c r="BX138">
        <v>28.474</v>
      </c>
      <c r="BY138">
        <v>15.846</v>
      </c>
      <c r="BZ138">
        <v>18.024999999999999</v>
      </c>
      <c r="CA138">
        <v>17.326000000000001</v>
      </c>
      <c r="CB138">
        <v>16.11</v>
      </c>
      <c r="CC138">
        <v>17.239000000000001</v>
      </c>
      <c r="CD138">
        <v>25.709</v>
      </c>
      <c r="CE138">
        <v>23.724</v>
      </c>
      <c r="CF138">
        <v>21.297000000000001</v>
      </c>
      <c r="CG138">
        <v>18.763999999999999</v>
      </c>
      <c r="CH138">
        <v>18.297000000000001</v>
      </c>
      <c r="CI138">
        <v>34.779000000000003</v>
      </c>
      <c r="CJ138">
        <v>31.13</v>
      </c>
      <c r="CK138">
        <v>26.361999999999998</v>
      </c>
      <c r="CL138">
        <v>30.164999999999999</v>
      </c>
      <c r="CM138">
        <v>28.584</v>
      </c>
      <c r="CN138">
        <v>29.923999999999999</v>
      </c>
      <c r="CO138">
        <v>29.8</v>
      </c>
      <c r="CP138">
        <v>26.382000000000001</v>
      </c>
      <c r="CQ138">
        <v>21.219000000000001</v>
      </c>
      <c r="CR138">
        <v>20.428000000000001</v>
      </c>
      <c r="CS138">
        <v>22.558</v>
      </c>
      <c r="CT138">
        <v>24.51</v>
      </c>
      <c r="CU138">
        <v>27.361000000000001</v>
      </c>
      <c r="CV138">
        <v>21.512</v>
      </c>
      <c r="CW138">
        <v>20.571999999999999</v>
      </c>
      <c r="CX138">
        <v>26.163</v>
      </c>
      <c r="CY138">
        <v>29.675999999999998</v>
      </c>
      <c r="CZ138">
        <v>24.99</v>
      </c>
      <c r="DA138">
        <v>19.367000000000001</v>
      </c>
      <c r="DB138">
        <v>18.673000000000002</v>
      </c>
      <c r="DC138">
        <v>70.433999999999997</v>
      </c>
      <c r="DD138">
        <v>68.075000000000003</v>
      </c>
      <c r="DE138">
        <v>57.026000000000003</v>
      </c>
      <c r="DF138">
        <v>57.231000000000002</v>
      </c>
      <c r="DG138">
        <v>63.125</v>
      </c>
      <c r="DH138">
        <v>55.241</v>
      </c>
      <c r="DI138">
        <v>43.636000000000003</v>
      </c>
      <c r="DJ138">
        <v>37.067</v>
      </c>
      <c r="DK138">
        <v>30.071000000000002</v>
      </c>
      <c r="DL138">
        <v>28.521000000000001</v>
      </c>
      <c r="DM138">
        <v>46.804000000000002</v>
      </c>
      <c r="DN138">
        <v>56.671999999999997</v>
      </c>
      <c r="DO138">
        <v>48.393999999999998</v>
      </c>
      <c r="DP138">
        <v>45.56</v>
      </c>
      <c r="DQ138">
        <v>47.039000000000001</v>
      </c>
      <c r="DR138">
        <v>59.902000000000001</v>
      </c>
      <c r="DS138">
        <v>67.849000000000004</v>
      </c>
      <c r="DT138">
        <v>56.838000000000001</v>
      </c>
      <c r="DU138">
        <v>49.246000000000002</v>
      </c>
      <c r="DV138">
        <v>50.225999999999999</v>
      </c>
      <c r="DW138">
        <v>44.521000000000001</v>
      </c>
      <c r="DX138">
        <v>39.314</v>
      </c>
      <c r="DY138">
        <v>34.442</v>
      </c>
      <c r="DZ138">
        <v>29.032</v>
      </c>
      <c r="EA138">
        <v>26.664000000000001</v>
      </c>
      <c r="EB138">
        <v>32.901000000000003</v>
      </c>
      <c r="EC138">
        <v>32.896000000000001</v>
      </c>
      <c r="ED138">
        <v>30.585000000000001</v>
      </c>
      <c r="EE138">
        <v>26.658000000000001</v>
      </c>
      <c r="EF138">
        <v>25.931999999999999</v>
      </c>
      <c r="EG138">
        <v>44.136000000000003</v>
      </c>
      <c r="EH138">
        <v>38.950000000000003</v>
      </c>
      <c r="EI138">
        <v>32.970999999999997</v>
      </c>
      <c r="EJ138">
        <v>27.312999999999999</v>
      </c>
      <c r="EK138">
        <v>27.015000000000001</v>
      </c>
      <c r="EL138">
        <v>40.087000000000003</v>
      </c>
      <c r="EM138">
        <v>68.099000000000004</v>
      </c>
      <c r="EN138">
        <v>60.484000000000002</v>
      </c>
      <c r="EO138">
        <v>51.642000000000003</v>
      </c>
      <c r="EP138">
        <v>51.646000000000001</v>
      </c>
      <c r="EQ138">
        <v>26.678000000000001</v>
      </c>
      <c r="ER138">
        <v>21.916</v>
      </c>
      <c r="ES138">
        <v>20.170000000000002</v>
      </c>
      <c r="ET138">
        <v>19.605</v>
      </c>
      <c r="EU138">
        <v>18.234000000000002</v>
      </c>
      <c r="EV138">
        <v>36.412999999999997</v>
      </c>
      <c r="EW138">
        <v>32.039000000000001</v>
      </c>
      <c r="EX138">
        <v>27.474</v>
      </c>
      <c r="EY138">
        <v>22.577999999999999</v>
      </c>
      <c r="EZ138">
        <v>22.27</v>
      </c>
      <c r="FA138">
        <v>28.808</v>
      </c>
      <c r="FB138">
        <v>34.046999999999997</v>
      </c>
      <c r="FC138">
        <v>30.347999999999999</v>
      </c>
      <c r="FD138">
        <v>26.956</v>
      </c>
      <c r="FE138">
        <v>27.277000000000001</v>
      </c>
      <c r="FF138">
        <v>43.804000000000002</v>
      </c>
      <c r="FG138">
        <v>36.808999999999997</v>
      </c>
      <c r="FH138">
        <v>31.529</v>
      </c>
      <c r="FI138">
        <v>30.762</v>
      </c>
      <c r="FJ138">
        <v>28.605</v>
      </c>
      <c r="FK138">
        <v>24.507000000000001</v>
      </c>
      <c r="FL138">
        <v>22.727</v>
      </c>
      <c r="FM138">
        <v>19.498000000000001</v>
      </c>
      <c r="FN138">
        <v>18.120999999999999</v>
      </c>
      <c r="FO138">
        <v>17.125</v>
      </c>
      <c r="FP138">
        <v>47.186999999999998</v>
      </c>
      <c r="FQ138">
        <v>48.567</v>
      </c>
      <c r="FR138">
        <v>41.414000000000001</v>
      </c>
      <c r="FS138">
        <v>36</v>
      </c>
      <c r="FT138">
        <v>36.563000000000002</v>
      </c>
      <c r="FU138">
        <v>17.977</v>
      </c>
      <c r="FV138">
        <v>20.658000000000001</v>
      </c>
      <c r="FW138">
        <v>17.324000000000002</v>
      </c>
      <c r="FX138">
        <v>15.592000000000001</v>
      </c>
      <c r="FY138">
        <v>16.350000000000001</v>
      </c>
      <c r="FZ138">
        <v>25.006</v>
      </c>
      <c r="GA138">
        <v>23.094999999999999</v>
      </c>
      <c r="GB138">
        <v>19.631</v>
      </c>
      <c r="GC138">
        <v>18.408000000000001</v>
      </c>
      <c r="GD138">
        <v>19.754999999999999</v>
      </c>
      <c r="GE138">
        <v>39.89</v>
      </c>
      <c r="GF138">
        <v>45.703000000000003</v>
      </c>
      <c r="GG138">
        <v>41.387</v>
      </c>
      <c r="GH138">
        <v>39.658000000000001</v>
      </c>
      <c r="GI138">
        <v>37.531999999999996</v>
      </c>
      <c r="GJ138">
        <v>45.448999999999998</v>
      </c>
      <c r="GK138">
        <v>38.081000000000003</v>
      </c>
      <c r="GL138">
        <v>31.706</v>
      </c>
      <c r="GM138">
        <v>25.244</v>
      </c>
      <c r="GN138">
        <v>23.981999999999999</v>
      </c>
      <c r="GO138">
        <v>20.427</v>
      </c>
      <c r="GP138">
        <v>17.283999999999999</v>
      </c>
      <c r="GQ138">
        <v>16.533999999999999</v>
      </c>
      <c r="GR138">
        <v>15.641</v>
      </c>
      <c r="GS138">
        <v>17.864000000000001</v>
      </c>
      <c r="GT138">
        <v>47.365000000000002</v>
      </c>
      <c r="GU138">
        <v>38.665999999999997</v>
      </c>
      <c r="GV138">
        <v>31.925000000000001</v>
      </c>
      <c r="GW138">
        <v>34.427</v>
      </c>
      <c r="GX138">
        <v>30.552</v>
      </c>
      <c r="GY138">
        <v>59.917999999999999</v>
      </c>
      <c r="GZ138">
        <v>47.054000000000002</v>
      </c>
      <c r="HA138">
        <v>42.642000000000003</v>
      </c>
      <c r="HB138">
        <v>36.317</v>
      </c>
      <c r="HC138">
        <v>34.103000000000002</v>
      </c>
    </row>
    <row r="139" spans="1:211" x14ac:dyDescent="0.25">
      <c r="A139" s="1">
        <v>41060</v>
      </c>
      <c r="B139">
        <v>13.877000000000001</v>
      </c>
      <c r="C139">
        <v>17.895</v>
      </c>
      <c r="D139">
        <v>18.413</v>
      </c>
      <c r="E139">
        <v>20.576999999999998</v>
      </c>
      <c r="F139">
        <v>19.812000000000001</v>
      </c>
      <c r="G139">
        <v>29.244</v>
      </c>
      <c r="H139">
        <v>29.637</v>
      </c>
      <c r="I139">
        <v>33.069000000000003</v>
      </c>
      <c r="J139">
        <v>31.044</v>
      </c>
      <c r="K139">
        <v>28.606999999999999</v>
      </c>
      <c r="L139">
        <v>26.52</v>
      </c>
      <c r="M139">
        <v>23.852</v>
      </c>
      <c r="N139">
        <v>25.887</v>
      </c>
      <c r="O139">
        <v>22.800999999999998</v>
      </c>
      <c r="P139">
        <v>21.850999999999999</v>
      </c>
      <c r="Q139">
        <v>21.460999999999999</v>
      </c>
      <c r="R139">
        <v>26.202000000000002</v>
      </c>
      <c r="S139">
        <v>25.556999999999999</v>
      </c>
      <c r="T139">
        <v>25.646000000000001</v>
      </c>
      <c r="U139">
        <v>24.347999999999999</v>
      </c>
      <c r="V139">
        <v>25.699000000000002</v>
      </c>
      <c r="W139">
        <v>27.466000000000001</v>
      </c>
      <c r="X139">
        <v>30.065999999999999</v>
      </c>
      <c r="Y139">
        <v>27.324999999999999</v>
      </c>
      <c r="Z139">
        <v>25.222999999999999</v>
      </c>
      <c r="AA139">
        <v>23.943999999999999</v>
      </c>
      <c r="AB139">
        <v>21.05</v>
      </c>
      <c r="AC139">
        <v>27.09</v>
      </c>
      <c r="AD139">
        <v>27.655999999999999</v>
      </c>
      <c r="AE139">
        <v>26.82</v>
      </c>
      <c r="AF139">
        <v>23.114999999999998</v>
      </c>
      <c r="AG139">
        <v>22.751999999999999</v>
      </c>
      <c r="AH139">
        <v>31.58</v>
      </c>
      <c r="AI139">
        <v>28.012</v>
      </c>
      <c r="AJ139">
        <v>26.145</v>
      </c>
      <c r="AK139">
        <v>38.982999999999997</v>
      </c>
      <c r="AL139">
        <v>50.573999999999998</v>
      </c>
      <c r="AM139">
        <v>46.947000000000003</v>
      </c>
      <c r="AN139">
        <v>42.793999999999997</v>
      </c>
      <c r="AO139">
        <v>39.253</v>
      </c>
      <c r="AP139">
        <v>33.399000000000001</v>
      </c>
      <c r="AQ139">
        <v>37.390999999999998</v>
      </c>
      <c r="AR139">
        <v>37.988</v>
      </c>
      <c r="AS139">
        <v>35.404000000000003</v>
      </c>
      <c r="AT139">
        <v>34.110999999999997</v>
      </c>
      <c r="AU139">
        <v>16.515999999999998</v>
      </c>
      <c r="AV139">
        <v>26.452999999999999</v>
      </c>
      <c r="AW139">
        <v>25.704000000000001</v>
      </c>
      <c r="AX139">
        <v>23.626999999999999</v>
      </c>
      <c r="AY139">
        <v>21.704000000000001</v>
      </c>
      <c r="AZ139">
        <v>43.988999999999997</v>
      </c>
      <c r="BA139">
        <v>45.84</v>
      </c>
      <c r="BB139">
        <v>46.94</v>
      </c>
      <c r="BC139">
        <v>46.57</v>
      </c>
      <c r="BD139">
        <v>46.031999999999996</v>
      </c>
      <c r="BE139">
        <v>37.097000000000001</v>
      </c>
      <c r="BF139">
        <v>37.68</v>
      </c>
      <c r="BG139">
        <v>35.723999999999997</v>
      </c>
      <c r="BH139">
        <v>33.601999999999997</v>
      </c>
      <c r="BI139">
        <v>32.741999999999997</v>
      </c>
      <c r="BJ139">
        <v>34.877000000000002</v>
      </c>
      <c r="BK139">
        <v>42.073</v>
      </c>
      <c r="BL139">
        <v>50.670999999999999</v>
      </c>
      <c r="BM139">
        <v>43.305999999999997</v>
      </c>
      <c r="BN139">
        <v>39.427</v>
      </c>
      <c r="BO139">
        <v>30.190999999999999</v>
      </c>
      <c r="BP139">
        <v>27.03</v>
      </c>
      <c r="BQ139">
        <v>31.605</v>
      </c>
      <c r="BR139">
        <v>35.866999999999997</v>
      </c>
      <c r="BS139">
        <v>35.058999999999997</v>
      </c>
      <c r="BT139">
        <v>40.378</v>
      </c>
      <c r="BU139">
        <v>34.194000000000003</v>
      </c>
      <c r="BV139">
        <v>36.597000000000001</v>
      </c>
      <c r="BW139">
        <v>33.588999999999999</v>
      </c>
      <c r="BX139">
        <v>30.622</v>
      </c>
      <c r="BY139">
        <v>49.259</v>
      </c>
      <c r="BZ139">
        <v>37.171999999999997</v>
      </c>
      <c r="CA139">
        <v>30.757999999999999</v>
      </c>
      <c r="CB139">
        <v>24.547000000000001</v>
      </c>
      <c r="CC139">
        <v>22.045999999999999</v>
      </c>
      <c r="CD139">
        <v>19.155000000000001</v>
      </c>
      <c r="CE139">
        <v>18.861000000000001</v>
      </c>
      <c r="CF139">
        <v>20.622</v>
      </c>
      <c r="CG139">
        <v>19.481999999999999</v>
      </c>
      <c r="CH139">
        <v>19.399999999999999</v>
      </c>
      <c r="CI139">
        <v>28.102</v>
      </c>
      <c r="CJ139">
        <v>31.512</v>
      </c>
      <c r="CK139">
        <v>31.54</v>
      </c>
      <c r="CL139">
        <v>29.018999999999998</v>
      </c>
      <c r="CM139">
        <v>29.472000000000001</v>
      </c>
      <c r="CN139">
        <v>40.396000000000001</v>
      </c>
      <c r="CO139">
        <v>31.312999999999999</v>
      </c>
      <c r="CP139">
        <v>29.643999999999998</v>
      </c>
      <c r="CQ139">
        <v>27.042999999999999</v>
      </c>
      <c r="CR139">
        <v>23.402000000000001</v>
      </c>
      <c r="CS139">
        <v>20.472000000000001</v>
      </c>
      <c r="CT139">
        <v>22.552</v>
      </c>
      <c r="CU139">
        <v>21.114999999999998</v>
      </c>
      <c r="CV139">
        <v>23.933</v>
      </c>
      <c r="CW139">
        <v>20.888999999999999</v>
      </c>
      <c r="CX139">
        <v>9.8179999999999996</v>
      </c>
      <c r="CY139">
        <v>15.035</v>
      </c>
      <c r="CZ139">
        <v>20.864999999999998</v>
      </c>
      <c r="DA139">
        <v>20.818999999999999</v>
      </c>
      <c r="DB139">
        <v>18.448</v>
      </c>
      <c r="DC139">
        <v>39.615000000000002</v>
      </c>
      <c r="DD139">
        <v>49.652999999999999</v>
      </c>
      <c r="DE139">
        <v>52.094000000000001</v>
      </c>
      <c r="DF139">
        <v>51.976999999999997</v>
      </c>
      <c r="DG139">
        <v>56.924999999999997</v>
      </c>
      <c r="DH139">
        <v>39.985999999999997</v>
      </c>
      <c r="DI139">
        <v>40.304000000000002</v>
      </c>
      <c r="DJ139">
        <v>37.877000000000002</v>
      </c>
      <c r="DK139">
        <v>36.473999999999997</v>
      </c>
      <c r="DL139">
        <v>32.119999999999997</v>
      </c>
      <c r="DM139">
        <v>54.82</v>
      </c>
      <c r="DN139">
        <v>57.32</v>
      </c>
      <c r="DO139">
        <v>52.259</v>
      </c>
      <c r="DP139">
        <v>49.805999999999997</v>
      </c>
      <c r="DQ139">
        <v>47.893999999999998</v>
      </c>
      <c r="DR139">
        <v>40.902999999999999</v>
      </c>
      <c r="DS139">
        <v>50.298000000000002</v>
      </c>
      <c r="DT139">
        <v>51.216999999999999</v>
      </c>
      <c r="DU139">
        <v>52.984000000000002</v>
      </c>
      <c r="DV139">
        <v>48.533999999999999</v>
      </c>
      <c r="DW139">
        <v>24.158999999999999</v>
      </c>
      <c r="DX139">
        <v>21.898</v>
      </c>
      <c r="DY139">
        <v>27.710999999999999</v>
      </c>
      <c r="DZ139">
        <v>29.050999999999998</v>
      </c>
      <c r="EA139">
        <v>27.61</v>
      </c>
      <c r="EB139">
        <v>34.481999999999999</v>
      </c>
      <c r="EC139">
        <v>30.234999999999999</v>
      </c>
      <c r="ED139">
        <v>30.059000000000001</v>
      </c>
      <c r="EE139">
        <v>30.114999999999998</v>
      </c>
      <c r="EF139">
        <v>27.786000000000001</v>
      </c>
      <c r="EG139">
        <v>21.283999999999999</v>
      </c>
      <c r="EH139">
        <v>22.033999999999999</v>
      </c>
      <c r="EI139">
        <v>29.867999999999999</v>
      </c>
      <c r="EJ139">
        <v>27.893999999999998</v>
      </c>
      <c r="EK139">
        <v>25.834</v>
      </c>
      <c r="EL139">
        <v>57.350999999999999</v>
      </c>
      <c r="EM139">
        <v>63.106000000000002</v>
      </c>
      <c r="EN139">
        <v>54.994999999999997</v>
      </c>
      <c r="EO139">
        <v>57.587000000000003</v>
      </c>
      <c r="EP139">
        <v>54.271000000000001</v>
      </c>
      <c r="EQ139">
        <v>20.67</v>
      </c>
      <c r="ER139">
        <v>24.698</v>
      </c>
      <c r="ES139">
        <v>25.076000000000001</v>
      </c>
      <c r="ET139">
        <v>21.363</v>
      </c>
      <c r="EU139">
        <v>20.614999999999998</v>
      </c>
      <c r="EV139">
        <v>31.027999999999999</v>
      </c>
      <c r="EW139">
        <v>26.681000000000001</v>
      </c>
      <c r="EX139">
        <v>27.245000000000001</v>
      </c>
      <c r="EY139">
        <v>25.091000000000001</v>
      </c>
      <c r="EZ139">
        <v>22.855</v>
      </c>
      <c r="FA139">
        <v>37.07</v>
      </c>
      <c r="FB139">
        <v>30.789000000000001</v>
      </c>
      <c r="FC139">
        <v>34.033999999999999</v>
      </c>
      <c r="FD139">
        <v>30.884</v>
      </c>
      <c r="FE139">
        <v>28.913</v>
      </c>
      <c r="FF139">
        <v>29.331</v>
      </c>
      <c r="FG139">
        <v>25.47</v>
      </c>
      <c r="FH139">
        <v>31.867000000000001</v>
      </c>
      <c r="FI139">
        <v>29.32</v>
      </c>
      <c r="FJ139">
        <v>29.536999999999999</v>
      </c>
      <c r="FK139">
        <v>22.114999999999998</v>
      </c>
      <c r="FL139">
        <v>24.693000000000001</v>
      </c>
      <c r="FM139">
        <v>24.206</v>
      </c>
      <c r="FN139">
        <v>20.448</v>
      </c>
      <c r="FO139">
        <v>19.128</v>
      </c>
      <c r="FP139">
        <v>32.92</v>
      </c>
      <c r="FQ139">
        <v>45.41</v>
      </c>
      <c r="FR139">
        <v>43.427999999999997</v>
      </c>
      <c r="FS139">
        <v>41.68</v>
      </c>
      <c r="FT139">
        <v>38.06</v>
      </c>
      <c r="FU139">
        <v>25.416</v>
      </c>
      <c r="FV139">
        <v>23.047000000000001</v>
      </c>
      <c r="FW139">
        <v>22.529</v>
      </c>
      <c r="FX139">
        <v>20.024000000000001</v>
      </c>
      <c r="FY139">
        <v>18.218</v>
      </c>
      <c r="FZ139">
        <v>25.155000000000001</v>
      </c>
      <c r="GA139">
        <v>20.422000000000001</v>
      </c>
      <c r="GB139">
        <v>20.553999999999998</v>
      </c>
      <c r="GC139">
        <v>20.899000000000001</v>
      </c>
      <c r="GD139">
        <v>20.736999999999998</v>
      </c>
      <c r="GE139">
        <v>37.137</v>
      </c>
      <c r="GF139">
        <v>35.670999999999999</v>
      </c>
      <c r="GG139">
        <v>36.134</v>
      </c>
      <c r="GH139">
        <v>37.871000000000002</v>
      </c>
      <c r="GI139">
        <v>37.530999999999999</v>
      </c>
      <c r="GJ139">
        <v>38.960999999999999</v>
      </c>
      <c r="GK139">
        <v>40.646999999999998</v>
      </c>
      <c r="GL139">
        <v>40.314999999999998</v>
      </c>
      <c r="GM139">
        <v>33.837000000000003</v>
      </c>
      <c r="GN139">
        <v>28.986999999999998</v>
      </c>
      <c r="GO139">
        <v>13.845000000000001</v>
      </c>
      <c r="GP139">
        <v>16.335999999999999</v>
      </c>
      <c r="GQ139">
        <v>17.593</v>
      </c>
      <c r="GR139">
        <v>15.742000000000001</v>
      </c>
      <c r="GS139">
        <v>17.25</v>
      </c>
      <c r="GT139">
        <v>27.434999999999999</v>
      </c>
      <c r="GU139">
        <v>30.579000000000001</v>
      </c>
      <c r="GV139">
        <v>39.027000000000001</v>
      </c>
      <c r="GW139">
        <v>31.681000000000001</v>
      </c>
      <c r="GX139">
        <v>33.033999999999999</v>
      </c>
      <c r="GY139">
        <v>38.564999999999998</v>
      </c>
      <c r="GZ139">
        <v>30.628</v>
      </c>
      <c r="HA139">
        <v>41.677999999999997</v>
      </c>
      <c r="HB139">
        <v>37.127000000000002</v>
      </c>
      <c r="HC139">
        <v>34.527999999999999</v>
      </c>
    </row>
    <row r="140" spans="1:211" x14ac:dyDescent="0.25">
      <c r="A140" s="1">
        <v>41089</v>
      </c>
      <c r="B140">
        <v>16.989999999999998</v>
      </c>
      <c r="C140">
        <v>24.451000000000001</v>
      </c>
      <c r="D140">
        <v>21.364999999999998</v>
      </c>
      <c r="E140">
        <v>22.905000000000001</v>
      </c>
      <c r="F140">
        <v>21.895</v>
      </c>
      <c r="G140">
        <v>24.814</v>
      </c>
      <c r="H140">
        <v>24.579000000000001</v>
      </c>
      <c r="I140">
        <v>29.061</v>
      </c>
      <c r="J140">
        <v>31.024000000000001</v>
      </c>
      <c r="K140">
        <v>30.02</v>
      </c>
      <c r="L140">
        <v>32.259</v>
      </c>
      <c r="M140">
        <v>22.533000000000001</v>
      </c>
      <c r="N140">
        <v>24.637</v>
      </c>
      <c r="O140">
        <v>24.718</v>
      </c>
      <c r="P140">
        <v>22.876999999999999</v>
      </c>
      <c r="Q140">
        <v>38.277999999999999</v>
      </c>
      <c r="R140">
        <v>28.803000000000001</v>
      </c>
      <c r="S140">
        <v>30.123999999999999</v>
      </c>
      <c r="T140">
        <v>29.369</v>
      </c>
      <c r="U140">
        <v>27.266999999999999</v>
      </c>
      <c r="V140">
        <v>37.055</v>
      </c>
      <c r="W140">
        <v>30.619</v>
      </c>
      <c r="X140">
        <v>31.420999999999999</v>
      </c>
      <c r="Y140">
        <v>30.561</v>
      </c>
      <c r="Z140">
        <v>28.358000000000001</v>
      </c>
      <c r="AA140">
        <v>44.41</v>
      </c>
      <c r="AB140">
        <v>32.805999999999997</v>
      </c>
      <c r="AC140">
        <v>31.908000000000001</v>
      </c>
      <c r="AD140">
        <v>31.216999999999999</v>
      </c>
      <c r="AE140">
        <v>29.824999999999999</v>
      </c>
      <c r="AF140">
        <v>39.723999999999997</v>
      </c>
      <c r="AG140">
        <v>29.826999999999998</v>
      </c>
      <c r="AH140">
        <v>31.398</v>
      </c>
      <c r="AI140">
        <v>32.396000000000001</v>
      </c>
      <c r="AJ140">
        <v>29.631</v>
      </c>
      <c r="AK140">
        <v>62.558999999999997</v>
      </c>
      <c r="AL140">
        <v>47.572000000000003</v>
      </c>
      <c r="AM140">
        <v>46.283000000000001</v>
      </c>
      <c r="AN140">
        <v>48.402000000000001</v>
      </c>
      <c r="AO140">
        <v>43.704000000000001</v>
      </c>
      <c r="AP140">
        <v>39.003</v>
      </c>
      <c r="AQ140">
        <v>32.006</v>
      </c>
      <c r="AR140">
        <v>34.564999999999998</v>
      </c>
      <c r="AS140">
        <v>35.844000000000001</v>
      </c>
      <c r="AT140">
        <v>35.155999999999999</v>
      </c>
      <c r="AU140">
        <v>42.201999999999998</v>
      </c>
      <c r="AV140">
        <v>30.108000000000001</v>
      </c>
      <c r="AW140">
        <v>26.614999999999998</v>
      </c>
      <c r="AX140">
        <v>27.835999999999999</v>
      </c>
      <c r="AY140">
        <v>24.603000000000002</v>
      </c>
      <c r="AZ140">
        <v>68.296000000000006</v>
      </c>
      <c r="BA140">
        <v>55.262</v>
      </c>
      <c r="BB140">
        <v>51.348999999999997</v>
      </c>
      <c r="BC140">
        <v>53.719000000000001</v>
      </c>
      <c r="BD140">
        <v>48.09</v>
      </c>
      <c r="BE140">
        <v>43.761000000000003</v>
      </c>
      <c r="BF140">
        <v>42.374000000000002</v>
      </c>
      <c r="BG140">
        <v>40.883000000000003</v>
      </c>
      <c r="BH140">
        <v>38.122999999999998</v>
      </c>
      <c r="BI140">
        <v>35.844999999999999</v>
      </c>
      <c r="BJ140">
        <v>48.616</v>
      </c>
      <c r="BK140">
        <v>44.427</v>
      </c>
      <c r="BL140">
        <v>42.798999999999999</v>
      </c>
      <c r="BM140">
        <v>48.552</v>
      </c>
      <c r="BN140">
        <v>42.83</v>
      </c>
      <c r="BO140">
        <v>34.691000000000003</v>
      </c>
      <c r="BP140">
        <v>28.305</v>
      </c>
      <c r="BQ140">
        <v>32.499000000000002</v>
      </c>
      <c r="BR140">
        <v>34.831000000000003</v>
      </c>
      <c r="BS140">
        <v>34.988</v>
      </c>
      <c r="BT140">
        <v>31.420999999999999</v>
      </c>
      <c r="BU140">
        <v>29.885000000000002</v>
      </c>
      <c r="BV140">
        <v>33.948999999999998</v>
      </c>
      <c r="BW140">
        <v>36.427</v>
      </c>
      <c r="BX140">
        <v>32.536000000000001</v>
      </c>
      <c r="BY140">
        <v>25.727</v>
      </c>
      <c r="BZ140">
        <v>19.591999999999999</v>
      </c>
      <c r="CA140">
        <v>33.35</v>
      </c>
      <c r="CB140">
        <v>26.19</v>
      </c>
      <c r="CC140">
        <v>23.657</v>
      </c>
      <c r="CD140">
        <v>24.053999999999998</v>
      </c>
      <c r="CE140">
        <v>21.53</v>
      </c>
      <c r="CF140">
        <v>20.527999999999999</v>
      </c>
      <c r="CG140">
        <v>20.38</v>
      </c>
      <c r="CH140">
        <v>19.773</v>
      </c>
      <c r="CI140">
        <v>35.320999999999998</v>
      </c>
      <c r="CJ140">
        <v>52.301000000000002</v>
      </c>
      <c r="CK140">
        <v>45.241</v>
      </c>
      <c r="CL140">
        <v>39.143999999999998</v>
      </c>
      <c r="CM140">
        <v>34.957000000000001</v>
      </c>
      <c r="CN140">
        <v>35.130000000000003</v>
      </c>
      <c r="CO140">
        <v>27.047000000000001</v>
      </c>
      <c r="CP140">
        <v>29.207000000000001</v>
      </c>
      <c r="CQ140">
        <v>29.044</v>
      </c>
      <c r="CR140">
        <v>25.931000000000001</v>
      </c>
      <c r="CS140">
        <v>30.282</v>
      </c>
      <c r="CT140">
        <v>23.102</v>
      </c>
      <c r="CU140">
        <v>22.719000000000001</v>
      </c>
      <c r="CV140">
        <v>22.6</v>
      </c>
      <c r="CW140">
        <v>22.984999999999999</v>
      </c>
      <c r="CX140">
        <v>20.555</v>
      </c>
      <c r="CY140">
        <v>19.548999999999999</v>
      </c>
      <c r="CZ140">
        <v>19.986000000000001</v>
      </c>
      <c r="DA140">
        <v>22.158000000000001</v>
      </c>
      <c r="DB140">
        <v>20.661000000000001</v>
      </c>
      <c r="DC140">
        <v>71.253</v>
      </c>
      <c r="DD140">
        <v>58.67</v>
      </c>
      <c r="DE140">
        <v>52.564999999999998</v>
      </c>
      <c r="DF140">
        <v>58.540999999999997</v>
      </c>
      <c r="DG140">
        <v>54.545999999999999</v>
      </c>
      <c r="DH140">
        <v>48.35</v>
      </c>
      <c r="DI140">
        <v>46.453000000000003</v>
      </c>
      <c r="DJ140">
        <v>46.249000000000002</v>
      </c>
      <c r="DK140">
        <v>44.548999999999999</v>
      </c>
      <c r="DL140">
        <v>38.619999999999997</v>
      </c>
      <c r="DM140">
        <v>67.781999999999996</v>
      </c>
      <c r="DN140">
        <v>56.636000000000003</v>
      </c>
      <c r="DO140">
        <v>55.624000000000002</v>
      </c>
      <c r="DP140">
        <v>55.029000000000003</v>
      </c>
      <c r="DQ140">
        <v>50.529000000000003</v>
      </c>
      <c r="DR140">
        <v>77.585999999999999</v>
      </c>
      <c r="DS140">
        <v>72.902000000000001</v>
      </c>
      <c r="DT140">
        <v>64.165999999999997</v>
      </c>
      <c r="DU140">
        <v>63.999000000000002</v>
      </c>
      <c r="DV140">
        <v>57.023000000000003</v>
      </c>
      <c r="DW140">
        <v>29.178000000000001</v>
      </c>
      <c r="DX140">
        <v>28.184000000000001</v>
      </c>
      <c r="DY140">
        <v>28.835999999999999</v>
      </c>
      <c r="DZ140">
        <v>30.321999999999999</v>
      </c>
      <c r="EA140">
        <v>28.890999999999998</v>
      </c>
      <c r="EB140">
        <v>37.902999999999999</v>
      </c>
      <c r="EC140">
        <v>32.023000000000003</v>
      </c>
      <c r="ED140">
        <v>36.648000000000003</v>
      </c>
      <c r="EE140">
        <v>33.375</v>
      </c>
      <c r="EF140">
        <v>31.251999999999999</v>
      </c>
      <c r="EG140">
        <v>25.454000000000001</v>
      </c>
      <c r="EH140">
        <v>20.63</v>
      </c>
      <c r="EI140">
        <v>23.326000000000001</v>
      </c>
      <c r="EJ140">
        <v>28.658999999999999</v>
      </c>
      <c r="EK140">
        <v>26.326000000000001</v>
      </c>
      <c r="EL140">
        <v>69.531000000000006</v>
      </c>
      <c r="EM140">
        <v>96.218999999999994</v>
      </c>
      <c r="EN140">
        <v>83.247</v>
      </c>
      <c r="EO140">
        <v>74.781999999999996</v>
      </c>
      <c r="EP140">
        <v>65.676000000000002</v>
      </c>
      <c r="EQ140">
        <v>29.001999999999999</v>
      </c>
      <c r="ER140">
        <v>21.669</v>
      </c>
      <c r="ES140">
        <v>22.428000000000001</v>
      </c>
      <c r="ET140">
        <v>23.289000000000001</v>
      </c>
      <c r="EU140">
        <v>21.715</v>
      </c>
      <c r="EV140">
        <v>31.957000000000001</v>
      </c>
      <c r="EW140">
        <v>32.450000000000003</v>
      </c>
      <c r="EX140">
        <v>31.315000000000001</v>
      </c>
      <c r="EY140">
        <v>29.283000000000001</v>
      </c>
      <c r="EZ140">
        <v>26.111999999999998</v>
      </c>
      <c r="FA140">
        <v>28.437999999999999</v>
      </c>
      <c r="FB140">
        <v>29.515999999999998</v>
      </c>
      <c r="FC140">
        <v>31.771000000000001</v>
      </c>
      <c r="FD140">
        <v>32.954999999999998</v>
      </c>
      <c r="FE140">
        <v>30.030999999999999</v>
      </c>
      <c r="FF140">
        <v>33.543999999999997</v>
      </c>
      <c r="FG140">
        <v>31.135000000000002</v>
      </c>
      <c r="FH140">
        <v>31.210999999999999</v>
      </c>
      <c r="FI140">
        <v>31.004000000000001</v>
      </c>
      <c r="FJ140">
        <v>30.832999999999998</v>
      </c>
      <c r="FK140">
        <v>24.22</v>
      </c>
      <c r="FL140">
        <v>16.957999999999998</v>
      </c>
      <c r="FM140">
        <v>20.565999999999999</v>
      </c>
      <c r="FN140">
        <v>21.988</v>
      </c>
      <c r="FO140">
        <v>20.532</v>
      </c>
      <c r="FP140">
        <v>51.743000000000002</v>
      </c>
      <c r="FQ140">
        <v>42.481999999999999</v>
      </c>
      <c r="FR140">
        <v>41.673999999999999</v>
      </c>
      <c r="FS140">
        <v>46.512999999999998</v>
      </c>
      <c r="FT140">
        <v>41.755000000000003</v>
      </c>
      <c r="FU140">
        <v>32.65</v>
      </c>
      <c r="FV140">
        <v>25.216000000000001</v>
      </c>
      <c r="FW140">
        <v>27.273</v>
      </c>
      <c r="FX140">
        <v>23.815999999999999</v>
      </c>
      <c r="FY140">
        <v>21.58</v>
      </c>
      <c r="FZ140">
        <v>35.408999999999999</v>
      </c>
      <c r="GA140">
        <v>27.094999999999999</v>
      </c>
      <c r="GB140">
        <v>26.777000000000001</v>
      </c>
      <c r="GC140">
        <v>23.452000000000002</v>
      </c>
      <c r="GD140">
        <v>21.968</v>
      </c>
      <c r="GE140">
        <v>52.320999999999998</v>
      </c>
      <c r="GF140">
        <v>47.093000000000004</v>
      </c>
      <c r="GG140">
        <v>43.752000000000002</v>
      </c>
      <c r="GH140">
        <v>41.332999999999998</v>
      </c>
      <c r="GI140">
        <v>39.804000000000002</v>
      </c>
      <c r="GJ140">
        <v>45.103999999999999</v>
      </c>
      <c r="GK140">
        <v>40.604999999999997</v>
      </c>
      <c r="GL140">
        <v>42.418999999999997</v>
      </c>
      <c r="GM140">
        <v>41.228999999999999</v>
      </c>
      <c r="GN140">
        <v>35.076999999999998</v>
      </c>
      <c r="GO140">
        <v>23.277000000000001</v>
      </c>
      <c r="GP140">
        <v>18.265999999999998</v>
      </c>
      <c r="GQ140">
        <v>17.550999999999998</v>
      </c>
      <c r="GR140">
        <v>17.291</v>
      </c>
      <c r="GS140">
        <v>16.530999999999999</v>
      </c>
      <c r="GT140">
        <v>40.692999999999998</v>
      </c>
      <c r="GU140">
        <v>32.183</v>
      </c>
      <c r="GV140">
        <v>30.497</v>
      </c>
      <c r="GW140">
        <v>34.884999999999998</v>
      </c>
      <c r="GX140">
        <v>36.113</v>
      </c>
      <c r="GY140">
        <v>40.283999999999999</v>
      </c>
      <c r="GZ140">
        <v>30.591999999999999</v>
      </c>
      <c r="HA140">
        <v>35.887999999999998</v>
      </c>
      <c r="HB140">
        <v>38.177999999999997</v>
      </c>
      <c r="HC140">
        <v>35.909999999999997</v>
      </c>
    </row>
    <row r="141" spans="1:211" x14ac:dyDescent="0.25">
      <c r="A141" s="1">
        <v>41121</v>
      </c>
      <c r="B141">
        <v>24.279</v>
      </c>
      <c r="C141">
        <v>19.617000000000001</v>
      </c>
      <c r="D141">
        <v>18.228999999999999</v>
      </c>
      <c r="E141">
        <v>20.382000000000001</v>
      </c>
      <c r="F141">
        <v>21.605</v>
      </c>
      <c r="G141">
        <v>28.187999999999999</v>
      </c>
      <c r="H141">
        <v>26.271999999999998</v>
      </c>
      <c r="I141">
        <v>25.129000000000001</v>
      </c>
      <c r="J141">
        <v>27.215</v>
      </c>
      <c r="K141">
        <v>30.257999999999999</v>
      </c>
      <c r="L141">
        <v>33.286000000000001</v>
      </c>
      <c r="M141">
        <v>25.713000000000001</v>
      </c>
      <c r="N141">
        <v>27.315000000000001</v>
      </c>
      <c r="O141">
        <v>23.582999999999998</v>
      </c>
      <c r="P141">
        <v>24.286999999999999</v>
      </c>
      <c r="Q141">
        <v>45.39</v>
      </c>
      <c r="R141">
        <v>32.960999999999999</v>
      </c>
      <c r="S141">
        <v>33.840000000000003</v>
      </c>
      <c r="T141">
        <v>31.236999999999998</v>
      </c>
      <c r="U141">
        <v>29.536999999999999</v>
      </c>
      <c r="V141">
        <v>25.367000000000001</v>
      </c>
      <c r="W141">
        <v>46.683</v>
      </c>
      <c r="X141">
        <v>43.073</v>
      </c>
      <c r="Y141">
        <v>36.265000000000001</v>
      </c>
      <c r="Z141">
        <v>34.146000000000001</v>
      </c>
      <c r="AA141">
        <v>32.201000000000001</v>
      </c>
      <c r="AB141">
        <v>25.419</v>
      </c>
      <c r="AC141">
        <v>31.873999999999999</v>
      </c>
      <c r="AD141">
        <v>27.666</v>
      </c>
      <c r="AE141">
        <v>29.681999999999999</v>
      </c>
      <c r="AF141">
        <v>35.659999999999997</v>
      </c>
      <c r="AG141">
        <v>27.827999999999999</v>
      </c>
      <c r="AH141">
        <v>29.983000000000001</v>
      </c>
      <c r="AI141">
        <v>28.338999999999999</v>
      </c>
      <c r="AJ141">
        <v>30.276</v>
      </c>
      <c r="AK141">
        <v>85.171000000000006</v>
      </c>
      <c r="AL141">
        <v>66.221999999999994</v>
      </c>
      <c r="AM141">
        <v>63.311</v>
      </c>
      <c r="AN141">
        <v>53.161999999999999</v>
      </c>
      <c r="AO141">
        <v>50.790999999999997</v>
      </c>
      <c r="AP141">
        <v>37.731000000000002</v>
      </c>
      <c r="AQ141">
        <v>35.649000000000001</v>
      </c>
      <c r="AR141">
        <v>36.088999999999999</v>
      </c>
      <c r="AS141">
        <v>35.289000000000001</v>
      </c>
      <c r="AT141">
        <v>35.005000000000003</v>
      </c>
      <c r="AU141">
        <v>35.411000000000001</v>
      </c>
      <c r="AV141">
        <v>26.356999999999999</v>
      </c>
      <c r="AW141">
        <v>25.523</v>
      </c>
      <c r="AX141">
        <v>25.712</v>
      </c>
      <c r="AY141">
        <v>26.32</v>
      </c>
      <c r="AZ141">
        <v>76.430000000000007</v>
      </c>
      <c r="BA141">
        <v>54.670999999999999</v>
      </c>
      <c r="BB141">
        <v>58.176000000000002</v>
      </c>
      <c r="BC141">
        <v>50.7</v>
      </c>
      <c r="BD141">
        <v>51.819000000000003</v>
      </c>
      <c r="BE141">
        <v>40.652999999999999</v>
      </c>
      <c r="BF141">
        <v>36.542000000000002</v>
      </c>
      <c r="BG141">
        <v>38.329000000000001</v>
      </c>
      <c r="BH141">
        <v>37.433</v>
      </c>
      <c r="BI141">
        <v>36.56</v>
      </c>
      <c r="BJ141">
        <v>59.875999999999998</v>
      </c>
      <c r="BK141">
        <v>44.366999999999997</v>
      </c>
      <c r="BL141">
        <v>43.713999999999999</v>
      </c>
      <c r="BM141">
        <v>42.453000000000003</v>
      </c>
      <c r="BN141">
        <v>45.201000000000001</v>
      </c>
      <c r="BO141">
        <v>35.499000000000002</v>
      </c>
      <c r="BP141">
        <v>32.491999999999997</v>
      </c>
      <c r="BQ141">
        <v>32.887</v>
      </c>
      <c r="BR141">
        <v>31.31</v>
      </c>
      <c r="BS141">
        <v>34.593000000000004</v>
      </c>
      <c r="BT141">
        <v>51.679000000000002</v>
      </c>
      <c r="BU141">
        <v>38.299999999999997</v>
      </c>
      <c r="BV141">
        <v>36.786000000000001</v>
      </c>
      <c r="BW141">
        <v>34.271999999999998</v>
      </c>
      <c r="BX141">
        <v>35.628</v>
      </c>
      <c r="BY141">
        <v>36.94</v>
      </c>
      <c r="BZ141">
        <v>34.649000000000001</v>
      </c>
      <c r="CA141">
        <v>30.646999999999998</v>
      </c>
      <c r="CB141">
        <v>31.26</v>
      </c>
      <c r="CC141">
        <v>27.21</v>
      </c>
      <c r="CD141">
        <v>41.372999999999998</v>
      </c>
      <c r="CE141">
        <v>29.780999999999999</v>
      </c>
      <c r="CF141">
        <v>27.216000000000001</v>
      </c>
      <c r="CG141">
        <v>23.582999999999998</v>
      </c>
      <c r="CH141">
        <v>23.036000000000001</v>
      </c>
      <c r="CI141">
        <v>60.298000000000002</v>
      </c>
      <c r="CJ141">
        <v>43.942999999999998</v>
      </c>
      <c r="CK141">
        <v>41.25</v>
      </c>
      <c r="CL141">
        <v>41.872</v>
      </c>
      <c r="CM141">
        <v>38.14</v>
      </c>
      <c r="CN141">
        <v>49.557000000000002</v>
      </c>
      <c r="CO141">
        <v>35.820999999999998</v>
      </c>
      <c r="CP141">
        <v>35.787999999999997</v>
      </c>
      <c r="CQ141">
        <v>31.777000000000001</v>
      </c>
      <c r="CR141">
        <v>30.038</v>
      </c>
      <c r="CS141">
        <v>32.601999999999997</v>
      </c>
      <c r="CT141">
        <v>24.795000000000002</v>
      </c>
      <c r="CU141">
        <v>26.971</v>
      </c>
      <c r="CV141">
        <v>23.077000000000002</v>
      </c>
      <c r="CW141">
        <v>25.454000000000001</v>
      </c>
      <c r="CX141">
        <v>32.17</v>
      </c>
      <c r="CY141">
        <v>22.728000000000002</v>
      </c>
      <c r="CZ141">
        <v>21.4</v>
      </c>
      <c r="DA141">
        <v>20.02</v>
      </c>
      <c r="DB141">
        <v>22.539000000000001</v>
      </c>
      <c r="DC141">
        <v>76.820999999999998</v>
      </c>
      <c r="DD141">
        <v>56.973999999999997</v>
      </c>
      <c r="DE141">
        <v>59.823999999999998</v>
      </c>
      <c r="DF141">
        <v>52.819000000000003</v>
      </c>
      <c r="DG141">
        <v>55.667999999999999</v>
      </c>
      <c r="DH141">
        <v>69.570999999999998</v>
      </c>
      <c r="DI141">
        <v>56.085999999999999</v>
      </c>
      <c r="DJ141">
        <v>55.323</v>
      </c>
      <c r="DK141">
        <v>49.447000000000003</v>
      </c>
      <c r="DL141">
        <v>46.331000000000003</v>
      </c>
      <c r="DM141">
        <v>66.275999999999996</v>
      </c>
      <c r="DN141">
        <v>48.895000000000003</v>
      </c>
      <c r="DO141">
        <v>52.561</v>
      </c>
      <c r="DP141">
        <v>51.677</v>
      </c>
      <c r="DQ141">
        <v>52.036999999999999</v>
      </c>
      <c r="DR141">
        <v>79.192999999999998</v>
      </c>
      <c r="DS141">
        <v>60.085000000000001</v>
      </c>
      <c r="DT141">
        <v>64.400000000000006</v>
      </c>
      <c r="DU141">
        <v>60.262</v>
      </c>
      <c r="DV141">
        <v>60.338999999999999</v>
      </c>
      <c r="DW141">
        <v>46.683999999999997</v>
      </c>
      <c r="DX141">
        <v>39.826000000000001</v>
      </c>
      <c r="DY141">
        <v>35.707000000000001</v>
      </c>
      <c r="DZ141">
        <v>31.248000000000001</v>
      </c>
      <c r="EA141">
        <v>32.057000000000002</v>
      </c>
      <c r="EB141">
        <v>31.260999999999999</v>
      </c>
      <c r="EC141">
        <v>31.527000000000001</v>
      </c>
      <c r="ED141">
        <v>31.411999999999999</v>
      </c>
      <c r="EE141">
        <v>32.070999999999998</v>
      </c>
      <c r="EF141">
        <v>32.122</v>
      </c>
      <c r="EG141">
        <v>40.518999999999998</v>
      </c>
      <c r="EH141">
        <v>30.515000000000001</v>
      </c>
      <c r="EI141">
        <v>28.454999999999998</v>
      </c>
      <c r="EJ141">
        <v>24.651</v>
      </c>
      <c r="EK141">
        <v>28.327999999999999</v>
      </c>
      <c r="EL141">
        <v>90.864000000000004</v>
      </c>
      <c r="EM141">
        <v>87.58</v>
      </c>
      <c r="EN141">
        <v>82.876999999999995</v>
      </c>
      <c r="EO141">
        <v>79.588999999999999</v>
      </c>
      <c r="EP141">
        <v>75.426000000000002</v>
      </c>
      <c r="EQ141">
        <v>32.366</v>
      </c>
      <c r="ER141">
        <v>27.364000000000001</v>
      </c>
      <c r="ES141">
        <v>26.404</v>
      </c>
      <c r="ET141">
        <v>23.382000000000001</v>
      </c>
      <c r="EU141">
        <v>23.562000000000001</v>
      </c>
      <c r="EV141">
        <v>47.017000000000003</v>
      </c>
      <c r="EW141">
        <v>40.201000000000001</v>
      </c>
      <c r="EX141">
        <v>36.436999999999998</v>
      </c>
      <c r="EY141">
        <v>32.423999999999999</v>
      </c>
      <c r="EZ141">
        <v>30.872</v>
      </c>
      <c r="FA141">
        <v>31.699000000000002</v>
      </c>
      <c r="FB141">
        <v>23.754000000000001</v>
      </c>
      <c r="FC141">
        <v>24.687000000000001</v>
      </c>
      <c r="FD141">
        <v>27.835000000000001</v>
      </c>
      <c r="FE141">
        <v>30.286000000000001</v>
      </c>
      <c r="FF141">
        <v>40.070999999999998</v>
      </c>
      <c r="FG141">
        <v>34.106999999999999</v>
      </c>
      <c r="FH141">
        <v>32.380000000000003</v>
      </c>
      <c r="FI141">
        <v>29.981999999999999</v>
      </c>
      <c r="FJ141">
        <v>30.556999999999999</v>
      </c>
      <c r="FK141">
        <v>25.861999999999998</v>
      </c>
      <c r="FL141">
        <v>22.713999999999999</v>
      </c>
      <c r="FM141">
        <v>21.433</v>
      </c>
      <c r="FN141">
        <v>22.460999999999999</v>
      </c>
      <c r="FO141">
        <v>21.553000000000001</v>
      </c>
      <c r="FP141">
        <v>85.421999999999997</v>
      </c>
      <c r="FQ141">
        <v>64.786000000000001</v>
      </c>
      <c r="FR141">
        <v>59.012</v>
      </c>
      <c r="FS141">
        <v>49.944000000000003</v>
      </c>
      <c r="FT141">
        <v>48.892000000000003</v>
      </c>
      <c r="FU141">
        <v>30.88</v>
      </c>
      <c r="FV141">
        <v>33.988</v>
      </c>
      <c r="FW141">
        <v>32.69</v>
      </c>
      <c r="FX141">
        <v>28.466999999999999</v>
      </c>
      <c r="FY141">
        <v>25.995999999999999</v>
      </c>
      <c r="FZ141">
        <v>28.222999999999999</v>
      </c>
      <c r="GA141">
        <v>22.132000000000001</v>
      </c>
      <c r="GB141">
        <v>26.021999999999998</v>
      </c>
      <c r="GC141">
        <v>23.251000000000001</v>
      </c>
      <c r="GD141">
        <v>22.562999999999999</v>
      </c>
      <c r="GE141">
        <v>51.786999999999999</v>
      </c>
      <c r="GF141">
        <v>39.223999999999997</v>
      </c>
      <c r="GG141">
        <v>41.527000000000001</v>
      </c>
      <c r="GH141">
        <v>39.072000000000003</v>
      </c>
      <c r="GI141">
        <v>39.521000000000001</v>
      </c>
      <c r="GJ141">
        <v>56.756999999999998</v>
      </c>
      <c r="GK141">
        <v>44.633000000000003</v>
      </c>
      <c r="GL141">
        <v>43.34</v>
      </c>
      <c r="GM141">
        <v>42.584000000000003</v>
      </c>
      <c r="GN141">
        <v>39.665999999999997</v>
      </c>
      <c r="GO141">
        <v>33.326000000000001</v>
      </c>
      <c r="GP141">
        <v>25.827999999999999</v>
      </c>
      <c r="GQ141">
        <v>24.26</v>
      </c>
      <c r="GR141">
        <v>20.606000000000002</v>
      </c>
      <c r="GS141">
        <v>19.149999999999999</v>
      </c>
      <c r="GT141">
        <v>39.192999999999998</v>
      </c>
      <c r="GU141">
        <v>32.997999999999998</v>
      </c>
      <c r="GV141">
        <v>33.981000000000002</v>
      </c>
      <c r="GW141">
        <v>30.277999999999999</v>
      </c>
      <c r="GX141">
        <v>32.86</v>
      </c>
      <c r="GY141">
        <v>27.556000000000001</v>
      </c>
      <c r="GZ141">
        <v>30.099</v>
      </c>
      <c r="HA141">
        <v>33.15</v>
      </c>
      <c r="HB141">
        <v>32.161000000000001</v>
      </c>
      <c r="HC141">
        <v>35.231999999999999</v>
      </c>
    </row>
    <row r="142" spans="1:211" x14ac:dyDescent="0.25">
      <c r="A142" s="1">
        <v>41152</v>
      </c>
      <c r="B142">
        <v>24.260999999999999</v>
      </c>
      <c r="C142">
        <v>19.669</v>
      </c>
      <c r="D142">
        <v>18.454000000000001</v>
      </c>
      <c r="E142">
        <v>18.042999999999999</v>
      </c>
      <c r="F142">
        <v>19.298999999999999</v>
      </c>
      <c r="G142">
        <v>18.431999999999999</v>
      </c>
      <c r="H142">
        <v>13.923999999999999</v>
      </c>
      <c r="I142">
        <v>19.997</v>
      </c>
      <c r="J142">
        <v>22.876000000000001</v>
      </c>
      <c r="K142">
        <v>27.306999999999999</v>
      </c>
      <c r="L142">
        <v>23.393999999999998</v>
      </c>
      <c r="M142">
        <v>19.744</v>
      </c>
      <c r="N142">
        <v>26.917999999999999</v>
      </c>
      <c r="O142">
        <v>24.459</v>
      </c>
      <c r="P142">
        <v>23.821999999999999</v>
      </c>
      <c r="Q142">
        <v>15.117000000000001</v>
      </c>
      <c r="R142">
        <v>12.468999999999999</v>
      </c>
      <c r="S142">
        <v>28.334</v>
      </c>
      <c r="T142">
        <v>29.036000000000001</v>
      </c>
      <c r="U142">
        <v>28.765999999999998</v>
      </c>
      <c r="V142">
        <v>25.501000000000001</v>
      </c>
      <c r="W142">
        <v>24.106999999999999</v>
      </c>
      <c r="X142">
        <v>28.07</v>
      </c>
      <c r="Y142">
        <v>35.723999999999997</v>
      </c>
      <c r="Z142">
        <v>33.587000000000003</v>
      </c>
      <c r="AA142">
        <v>19.04</v>
      </c>
      <c r="AB142">
        <v>15.281000000000001</v>
      </c>
      <c r="AC142">
        <v>21.558</v>
      </c>
      <c r="AD142">
        <v>25.986999999999998</v>
      </c>
      <c r="AE142">
        <v>26.84</v>
      </c>
      <c r="AF142">
        <v>19.556999999999999</v>
      </c>
      <c r="AG142">
        <v>16.710999999999999</v>
      </c>
      <c r="AH142">
        <v>25.306999999999999</v>
      </c>
      <c r="AI142">
        <v>26.777999999999999</v>
      </c>
      <c r="AJ142">
        <v>27.792000000000002</v>
      </c>
      <c r="AK142">
        <v>39.095999999999997</v>
      </c>
      <c r="AL142">
        <v>32.814</v>
      </c>
      <c r="AM142">
        <v>56.326000000000001</v>
      </c>
      <c r="AN142">
        <v>54.844999999999999</v>
      </c>
      <c r="AO142">
        <v>51.874000000000002</v>
      </c>
      <c r="AP142">
        <v>28.481000000000002</v>
      </c>
      <c r="AQ142">
        <v>24.827999999999999</v>
      </c>
      <c r="AR142">
        <v>32.601999999999997</v>
      </c>
      <c r="AS142">
        <v>32.914000000000001</v>
      </c>
      <c r="AT142">
        <v>34.118000000000002</v>
      </c>
      <c r="AU142">
        <v>17.798000000000002</v>
      </c>
      <c r="AV142">
        <v>16.254000000000001</v>
      </c>
      <c r="AW142">
        <v>24.532</v>
      </c>
      <c r="AX142">
        <v>25.904</v>
      </c>
      <c r="AY142">
        <v>25.114999999999998</v>
      </c>
      <c r="AZ142">
        <v>26.587</v>
      </c>
      <c r="BA142">
        <v>22.126000000000001</v>
      </c>
      <c r="BB142">
        <v>46.223999999999997</v>
      </c>
      <c r="BC142">
        <v>49.49</v>
      </c>
      <c r="BD142">
        <v>47.536000000000001</v>
      </c>
      <c r="BE142">
        <v>30.747</v>
      </c>
      <c r="BF142">
        <v>35.064999999999998</v>
      </c>
      <c r="BG142">
        <v>36.668999999999997</v>
      </c>
      <c r="BH142">
        <v>35.43</v>
      </c>
      <c r="BI142">
        <v>36.901000000000003</v>
      </c>
      <c r="BJ142">
        <v>24.315000000000001</v>
      </c>
      <c r="BK142">
        <v>23.387</v>
      </c>
      <c r="BL142">
        <v>35.121000000000002</v>
      </c>
      <c r="BM142">
        <v>38.396999999999998</v>
      </c>
      <c r="BN142">
        <v>42.225999999999999</v>
      </c>
      <c r="BO142">
        <v>32.372</v>
      </c>
      <c r="BP142">
        <v>26.812000000000001</v>
      </c>
      <c r="BQ142">
        <v>31.815999999999999</v>
      </c>
      <c r="BR142">
        <v>31.155000000000001</v>
      </c>
      <c r="BS142">
        <v>30.783000000000001</v>
      </c>
      <c r="BT142">
        <v>19.744</v>
      </c>
      <c r="BU142">
        <v>19.321999999999999</v>
      </c>
      <c r="BV142">
        <v>35.116</v>
      </c>
      <c r="BW142">
        <v>34.32</v>
      </c>
      <c r="BX142">
        <v>33.209000000000003</v>
      </c>
      <c r="BY142">
        <v>15.907999999999999</v>
      </c>
      <c r="BZ142">
        <v>17.109000000000002</v>
      </c>
      <c r="CA142">
        <v>22.616</v>
      </c>
      <c r="CB142">
        <v>25.59</v>
      </c>
      <c r="CC142">
        <v>27.529</v>
      </c>
      <c r="CD142">
        <v>27.521000000000001</v>
      </c>
      <c r="CE142">
        <v>20.481999999999999</v>
      </c>
      <c r="CF142">
        <v>22.065000000000001</v>
      </c>
      <c r="CG142">
        <v>23.427</v>
      </c>
      <c r="CH142">
        <v>22.405000000000001</v>
      </c>
      <c r="CI142">
        <v>22.798999999999999</v>
      </c>
      <c r="CJ142">
        <v>22.494</v>
      </c>
      <c r="CK142">
        <v>43.070999999999998</v>
      </c>
      <c r="CL142">
        <v>44.082000000000001</v>
      </c>
      <c r="CM142">
        <v>39.841000000000001</v>
      </c>
      <c r="CN142">
        <v>17.393999999999998</v>
      </c>
      <c r="CO142">
        <v>14.813000000000001</v>
      </c>
      <c r="CP142">
        <v>34.389000000000003</v>
      </c>
      <c r="CQ142">
        <v>30.756</v>
      </c>
      <c r="CR142">
        <v>29.96</v>
      </c>
      <c r="CS142">
        <v>15.045999999999999</v>
      </c>
      <c r="CT142">
        <v>13.776999999999999</v>
      </c>
      <c r="CU142">
        <v>23.085999999999999</v>
      </c>
      <c r="CV142">
        <v>23.152000000000001</v>
      </c>
      <c r="CW142">
        <v>22.434999999999999</v>
      </c>
      <c r="CX142">
        <v>22.038</v>
      </c>
      <c r="CY142">
        <v>17.475000000000001</v>
      </c>
      <c r="CZ142">
        <v>19.338999999999999</v>
      </c>
      <c r="DA142">
        <v>19.792000000000002</v>
      </c>
      <c r="DB142">
        <v>19.687999999999999</v>
      </c>
      <c r="DC142">
        <v>35.427</v>
      </c>
      <c r="DD142">
        <v>32.741</v>
      </c>
      <c r="DE142">
        <v>56.567</v>
      </c>
      <c r="DF142">
        <v>54.976999999999997</v>
      </c>
      <c r="DG142">
        <v>52.255000000000003</v>
      </c>
      <c r="DH142">
        <v>34.067</v>
      </c>
      <c r="DI142">
        <v>38.765000000000001</v>
      </c>
      <c r="DJ142">
        <v>55.863999999999997</v>
      </c>
      <c r="DK142">
        <v>53.831000000000003</v>
      </c>
      <c r="DL142">
        <v>49.622</v>
      </c>
      <c r="DM142">
        <v>31.193999999999999</v>
      </c>
      <c r="DN142">
        <v>27.87</v>
      </c>
      <c r="DO142">
        <v>41.677999999999997</v>
      </c>
      <c r="DP142">
        <v>47.728999999999999</v>
      </c>
      <c r="DQ142">
        <v>48.631999999999998</v>
      </c>
      <c r="DR142">
        <v>44.274000000000001</v>
      </c>
      <c r="DS142">
        <v>37.261000000000003</v>
      </c>
      <c r="DT142">
        <v>66.356999999999999</v>
      </c>
      <c r="DU142">
        <v>65.311000000000007</v>
      </c>
      <c r="DV142">
        <v>60.518000000000001</v>
      </c>
      <c r="DW142">
        <v>8.4510000000000005</v>
      </c>
      <c r="DX142">
        <v>9.6579999999999995</v>
      </c>
      <c r="DY142">
        <v>26.292999999999999</v>
      </c>
      <c r="DZ142">
        <v>27.163</v>
      </c>
      <c r="EA142">
        <v>26.907</v>
      </c>
      <c r="EB142">
        <v>16.353000000000002</v>
      </c>
      <c r="EC142">
        <v>17.774000000000001</v>
      </c>
      <c r="ED142">
        <v>25.298999999999999</v>
      </c>
      <c r="EE142">
        <v>27.754000000000001</v>
      </c>
      <c r="EF142">
        <v>30.504999999999999</v>
      </c>
      <c r="EG142">
        <v>14.282999999999999</v>
      </c>
      <c r="EH142">
        <v>12.105</v>
      </c>
      <c r="EI142">
        <v>21.498000000000001</v>
      </c>
      <c r="EJ142">
        <v>23.343</v>
      </c>
      <c r="EK142">
        <v>23.347000000000001</v>
      </c>
      <c r="EL142">
        <v>86.58</v>
      </c>
      <c r="EM142">
        <v>86.263999999999996</v>
      </c>
      <c r="EN142">
        <v>85.183000000000007</v>
      </c>
      <c r="EO142">
        <v>90.626999999999995</v>
      </c>
      <c r="EP142">
        <v>80.563000000000002</v>
      </c>
      <c r="EQ142">
        <v>31.280999999999999</v>
      </c>
      <c r="ER142">
        <v>24.001999999999999</v>
      </c>
      <c r="ES142">
        <v>26.58</v>
      </c>
      <c r="ET142">
        <v>24.448</v>
      </c>
      <c r="EU142">
        <v>24.105</v>
      </c>
      <c r="EV142">
        <v>22.347999999999999</v>
      </c>
      <c r="EW142">
        <v>19.899999999999999</v>
      </c>
      <c r="EX142">
        <v>33.463000000000001</v>
      </c>
      <c r="EY142">
        <v>31.844999999999999</v>
      </c>
      <c r="EZ142">
        <v>30.63</v>
      </c>
      <c r="FA142">
        <v>19.98</v>
      </c>
      <c r="FB142">
        <v>17.914000000000001</v>
      </c>
      <c r="FC142">
        <v>18.846</v>
      </c>
      <c r="FD142">
        <v>23.391999999999999</v>
      </c>
      <c r="FE142">
        <v>27.213999999999999</v>
      </c>
      <c r="FF142">
        <v>15.986000000000001</v>
      </c>
      <c r="FG142">
        <v>13.55</v>
      </c>
      <c r="FH142">
        <v>24.402999999999999</v>
      </c>
      <c r="FI142">
        <v>28.574000000000002</v>
      </c>
      <c r="FJ142">
        <v>28.099</v>
      </c>
      <c r="FK142">
        <v>17.259</v>
      </c>
      <c r="FL142">
        <v>19.166</v>
      </c>
      <c r="FM142">
        <v>24.094999999999999</v>
      </c>
      <c r="FN142">
        <v>21.678000000000001</v>
      </c>
      <c r="FO142">
        <v>22.071999999999999</v>
      </c>
      <c r="FP142">
        <v>42.33</v>
      </c>
      <c r="FQ142">
        <v>34.677999999999997</v>
      </c>
      <c r="FR142">
        <v>57.207999999999998</v>
      </c>
      <c r="FS142">
        <v>52.746000000000002</v>
      </c>
      <c r="FT142">
        <v>49.423999999999999</v>
      </c>
      <c r="FU142">
        <v>21.408000000000001</v>
      </c>
      <c r="FV142">
        <v>17.331</v>
      </c>
      <c r="FW142">
        <v>20.658000000000001</v>
      </c>
      <c r="FX142">
        <v>26.085999999999999</v>
      </c>
      <c r="FY142">
        <v>25.815999999999999</v>
      </c>
      <c r="FZ142">
        <v>13.904</v>
      </c>
      <c r="GA142">
        <v>9.9890000000000008</v>
      </c>
      <c r="GB142">
        <v>22.48</v>
      </c>
      <c r="GC142">
        <v>23.975000000000001</v>
      </c>
      <c r="GD142">
        <v>22.783000000000001</v>
      </c>
      <c r="GE142">
        <v>28.623000000000001</v>
      </c>
      <c r="GF142">
        <v>27.584</v>
      </c>
      <c r="GG142">
        <v>42.468000000000004</v>
      </c>
      <c r="GH142">
        <v>41.389000000000003</v>
      </c>
      <c r="GI142">
        <v>39.393000000000001</v>
      </c>
      <c r="GJ142">
        <v>23.975999999999999</v>
      </c>
      <c r="GK142">
        <v>25.468</v>
      </c>
      <c r="GL142">
        <v>42.512</v>
      </c>
      <c r="GM142">
        <v>42.231000000000002</v>
      </c>
      <c r="GN142">
        <v>41.981000000000002</v>
      </c>
      <c r="GO142">
        <v>12.010999999999999</v>
      </c>
      <c r="GP142">
        <v>36.527999999999999</v>
      </c>
      <c r="GQ142">
        <v>34.231999999999999</v>
      </c>
      <c r="GR142">
        <v>27.055</v>
      </c>
      <c r="GS142">
        <v>23.902999999999999</v>
      </c>
      <c r="GT142">
        <v>28.169</v>
      </c>
      <c r="GU142">
        <v>21.744</v>
      </c>
      <c r="GV142">
        <v>31.751999999999999</v>
      </c>
      <c r="GW142">
        <v>31.442</v>
      </c>
      <c r="GX142">
        <v>31.968</v>
      </c>
      <c r="GY142">
        <v>27.533999999999999</v>
      </c>
      <c r="GZ142">
        <v>23.733000000000001</v>
      </c>
      <c r="HA142">
        <v>25.902000000000001</v>
      </c>
      <c r="HB142">
        <v>29.36</v>
      </c>
      <c r="HC142">
        <v>30.553999999999998</v>
      </c>
    </row>
    <row r="143" spans="1:211" x14ac:dyDescent="0.25">
      <c r="A143" s="1">
        <v>41180</v>
      </c>
      <c r="B143">
        <v>13.491</v>
      </c>
      <c r="C143">
        <v>15.422000000000001</v>
      </c>
      <c r="D143">
        <v>18.553000000000001</v>
      </c>
      <c r="E143">
        <v>17.968</v>
      </c>
      <c r="F143">
        <v>18.722000000000001</v>
      </c>
      <c r="G143">
        <v>18.709</v>
      </c>
      <c r="H143">
        <v>18.306999999999999</v>
      </c>
      <c r="I143">
        <v>18.216000000000001</v>
      </c>
      <c r="J143">
        <v>21.134</v>
      </c>
      <c r="K143">
        <v>23.902000000000001</v>
      </c>
      <c r="L143">
        <v>17.27</v>
      </c>
      <c r="M143">
        <v>19.881</v>
      </c>
      <c r="N143">
        <v>20.766999999999999</v>
      </c>
      <c r="O143">
        <v>23.295000000000002</v>
      </c>
      <c r="P143">
        <v>23.420999999999999</v>
      </c>
      <c r="Q143">
        <v>15.409000000000001</v>
      </c>
      <c r="R143">
        <v>18.908999999999999</v>
      </c>
      <c r="S143">
        <v>17.402999999999999</v>
      </c>
      <c r="T143">
        <v>25.87</v>
      </c>
      <c r="U143">
        <v>27.04</v>
      </c>
      <c r="V143">
        <v>35.445999999999998</v>
      </c>
      <c r="W143">
        <v>30.356000000000002</v>
      </c>
      <c r="X143">
        <v>28.338000000000001</v>
      </c>
      <c r="Y143">
        <v>35.511000000000003</v>
      </c>
      <c r="Z143">
        <v>34.299999999999997</v>
      </c>
      <c r="AA143">
        <v>14.651</v>
      </c>
      <c r="AB143">
        <v>22.614999999999998</v>
      </c>
      <c r="AC143">
        <v>21.12</v>
      </c>
      <c r="AD143">
        <v>22.167000000000002</v>
      </c>
      <c r="AE143">
        <v>25.704000000000001</v>
      </c>
      <c r="AF143">
        <v>23.052</v>
      </c>
      <c r="AG143">
        <v>23.936</v>
      </c>
      <c r="AH143">
        <v>22.73</v>
      </c>
      <c r="AI143">
        <v>24.757000000000001</v>
      </c>
      <c r="AJ143">
        <v>26.657</v>
      </c>
      <c r="AK143">
        <v>39.664999999999999</v>
      </c>
      <c r="AL143">
        <v>37.880000000000003</v>
      </c>
      <c r="AM143">
        <v>36.924999999999997</v>
      </c>
      <c r="AN143">
        <v>49.758000000000003</v>
      </c>
      <c r="AO143">
        <v>48.875</v>
      </c>
      <c r="AP143">
        <v>22.059000000000001</v>
      </c>
      <c r="AQ143">
        <v>31.419</v>
      </c>
      <c r="AR143">
        <v>29.896000000000001</v>
      </c>
      <c r="AS143">
        <v>31.474</v>
      </c>
      <c r="AT143">
        <v>32.895000000000003</v>
      </c>
      <c r="AU143">
        <v>22.190999999999999</v>
      </c>
      <c r="AV143">
        <v>19.452999999999999</v>
      </c>
      <c r="AW143">
        <v>19.193000000000001</v>
      </c>
      <c r="AX143">
        <v>22.42</v>
      </c>
      <c r="AY143">
        <v>23.959</v>
      </c>
      <c r="AZ143">
        <v>38.218000000000004</v>
      </c>
      <c r="BA143">
        <v>40.631999999999998</v>
      </c>
      <c r="BB143">
        <v>35.652999999999999</v>
      </c>
      <c r="BC143">
        <v>44.018000000000001</v>
      </c>
      <c r="BD143">
        <v>46.637999999999998</v>
      </c>
      <c r="BE143">
        <v>16.873999999999999</v>
      </c>
      <c r="BF143">
        <v>23.37</v>
      </c>
      <c r="BG143">
        <v>25.445</v>
      </c>
      <c r="BH143">
        <v>30.971</v>
      </c>
      <c r="BI143">
        <v>34.756</v>
      </c>
      <c r="BJ143">
        <v>33.149000000000001</v>
      </c>
      <c r="BK143">
        <v>33.6</v>
      </c>
      <c r="BL143">
        <v>30.05</v>
      </c>
      <c r="BM143">
        <v>35.465000000000003</v>
      </c>
      <c r="BN143">
        <v>37.42</v>
      </c>
      <c r="BO143">
        <v>30.577999999999999</v>
      </c>
      <c r="BP143">
        <v>30.928000000000001</v>
      </c>
      <c r="BQ143">
        <v>30.719000000000001</v>
      </c>
      <c r="BR143">
        <v>30.594000000000001</v>
      </c>
      <c r="BS143">
        <v>31.548999999999999</v>
      </c>
      <c r="BT143">
        <v>26.225000000000001</v>
      </c>
      <c r="BU143">
        <v>32.966999999999999</v>
      </c>
      <c r="BV143">
        <v>28.651</v>
      </c>
      <c r="BW143">
        <v>34.26</v>
      </c>
      <c r="BX143">
        <v>33.387999999999998</v>
      </c>
      <c r="BY143">
        <v>23.385000000000002</v>
      </c>
      <c r="BZ143">
        <v>20.009</v>
      </c>
      <c r="CA143">
        <v>18.218</v>
      </c>
      <c r="CB143">
        <v>25.449000000000002</v>
      </c>
      <c r="CC143">
        <v>23.541</v>
      </c>
      <c r="CD143">
        <v>14.260999999999999</v>
      </c>
      <c r="CE143">
        <v>22.488</v>
      </c>
      <c r="CF143">
        <v>23.704999999999998</v>
      </c>
      <c r="CG143">
        <v>24.468</v>
      </c>
      <c r="CH143">
        <v>23.184000000000001</v>
      </c>
      <c r="CI143">
        <v>30.361999999999998</v>
      </c>
      <c r="CJ143">
        <v>33.56</v>
      </c>
      <c r="CK143">
        <v>29.63</v>
      </c>
      <c r="CL143">
        <v>37.856000000000002</v>
      </c>
      <c r="CM143">
        <v>39.906999999999996</v>
      </c>
      <c r="CN143">
        <v>25.606999999999999</v>
      </c>
      <c r="CO143">
        <v>31.143000000000001</v>
      </c>
      <c r="CP143">
        <v>26.677</v>
      </c>
      <c r="CQ143">
        <v>31.059000000000001</v>
      </c>
      <c r="CR143">
        <v>29.722999999999999</v>
      </c>
      <c r="CS143">
        <v>22.475000000000001</v>
      </c>
      <c r="CT143">
        <v>25.001999999999999</v>
      </c>
      <c r="CU143">
        <v>21.826999999999998</v>
      </c>
      <c r="CV143">
        <v>23.047000000000001</v>
      </c>
      <c r="CW143">
        <v>22.992000000000001</v>
      </c>
      <c r="CX143">
        <v>12.071</v>
      </c>
      <c r="CY143">
        <v>16.902999999999999</v>
      </c>
      <c r="CZ143">
        <v>19.744</v>
      </c>
      <c r="DA143">
        <v>19.757999999999999</v>
      </c>
      <c r="DB143">
        <v>19.648</v>
      </c>
      <c r="DC143">
        <v>46.704999999999998</v>
      </c>
      <c r="DD143">
        <v>55.723999999999997</v>
      </c>
      <c r="DE143">
        <v>48.545999999999999</v>
      </c>
      <c r="DF143">
        <v>53.259</v>
      </c>
      <c r="DG143">
        <v>52.640999999999998</v>
      </c>
      <c r="DH143">
        <v>27.106000000000002</v>
      </c>
      <c r="DI143">
        <v>40.283000000000001</v>
      </c>
      <c r="DJ143">
        <v>38.433999999999997</v>
      </c>
      <c r="DK143">
        <v>50.978999999999999</v>
      </c>
      <c r="DL143">
        <v>49.82</v>
      </c>
      <c r="DM143">
        <v>34.463000000000001</v>
      </c>
      <c r="DN143">
        <v>41.384</v>
      </c>
      <c r="DO143">
        <v>37.316000000000003</v>
      </c>
      <c r="DP143">
        <v>42.478000000000002</v>
      </c>
      <c r="DQ143">
        <v>44.912999999999997</v>
      </c>
      <c r="DR143">
        <v>50.037999999999997</v>
      </c>
      <c r="DS143">
        <v>44.813000000000002</v>
      </c>
      <c r="DT143">
        <v>43.741999999999997</v>
      </c>
      <c r="DU143">
        <v>56.567999999999998</v>
      </c>
      <c r="DV143">
        <v>58.744999999999997</v>
      </c>
      <c r="DW143">
        <v>13.548</v>
      </c>
      <c r="DX143">
        <v>15.635</v>
      </c>
      <c r="DY143">
        <v>13.968</v>
      </c>
      <c r="DZ143">
        <v>25.129000000000001</v>
      </c>
      <c r="EA143">
        <v>26.100999999999999</v>
      </c>
      <c r="EB143">
        <v>15.834</v>
      </c>
      <c r="EC143">
        <v>26.712</v>
      </c>
      <c r="ED143">
        <v>23.274999999999999</v>
      </c>
      <c r="EE143">
        <v>27.718</v>
      </c>
      <c r="EF143">
        <v>29.952999999999999</v>
      </c>
      <c r="EG143">
        <v>14.186</v>
      </c>
      <c r="EH143">
        <v>13.055</v>
      </c>
      <c r="EI143">
        <v>13.122</v>
      </c>
      <c r="EJ143">
        <v>21.510999999999999</v>
      </c>
      <c r="EK143">
        <v>21.538</v>
      </c>
      <c r="EL143">
        <v>45.256999999999998</v>
      </c>
      <c r="EM143">
        <v>73.128</v>
      </c>
      <c r="EN143">
        <v>76.587000000000003</v>
      </c>
      <c r="EO143">
        <v>83.272999999999996</v>
      </c>
      <c r="EP143">
        <v>83.254999999999995</v>
      </c>
      <c r="EQ143">
        <v>16.498000000000001</v>
      </c>
      <c r="ER143">
        <v>17.591999999999999</v>
      </c>
      <c r="ES143">
        <v>22.962</v>
      </c>
      <c r="ET143">
        <v>23.914999999999999</v>
      </c>
      <c r="EU143">
        <v>23.016999999999999</v>
      </c>
      <c r="EV143">
        <v>29.37</v>
      </c>
      <c r="EW143">
        <v>30.975000000000001</v>
      </c>
      <c r="EX143">
        <v>28.452000000000002</v>
      </c>
      <c r="EY143">
        <v>34.380000000000003</v>
      </c>
      <c r="EZ143">
        <v>32.045000000000002</v>
      </c>
      <c r="FA143">
        <v>29.344999999999999</v>
      </c>
      <c r="FB143">
        <v>28.594000000000001</v>
      </c>
      <c r="FC143">
        <v>25.568999999999999</v>
      </c>
      <c r="FD143">
        <v>23.58</v>
      </c>
      <c r="FE143">
        <v>24.605</v>
      </c>
      <c r="FF143">
        <v>10.927</v>
      </c>
      <c r="FG143">
        <v>17.492000000000001</v>
      </c>
      <c r="FH143">
        <v>16.713000000000001</v>
      </c>
      <c r="FI143">
        <v>25.152000000000001</v>
      </c>
      <c r="FJ143">
        <v>27.169</v>
      </c>
      <c r="FK143">
        <v>29.917000000000002</v>
      </c>
      <c r="FL143">
        <v>28.765999999999998</v>
      </c>
      <c r="FM143">
        <v>25.93</v>
      </c>
      <c r="FN143">
        <v>25.222000000000001</v>
      </c>
      <c r="FO143">
        <v>23.218</v>
      </c>
      <c r="FP143">
        <v>36.341000000000001</v>
      </c>
      <c r="FQ143">
        <v>34.930999999999997</v>
      </c>
      <c r="FR143">
        <v>36.006999999999998</v>
      </c>
      <c r="FS143">
        <v>49.396000000000001</v>
      </c>
      <c r="FT143">
        <v>46.927999999999997</v>
      </c>
      <c r="FU143">
        <v>20.024999999999999</v>
      </c>
      <c r="FV143">
        <v>17.021999999999998</v>
      </c>
      <c r="FW143">
        <v>18.152999999999999</v>
      </c>
      <c r="FX143">
        <v>21.497</v>
      </c>
      <c r="FY143">
        <v>24.492000000000001</v>
      </c>
      <c r="FZ143">
        <v>12.75</v>
      </c>
      <c r="GA143">
        <v>15.432</v>
      </c>
      <c r="GB143">
        <v>14.471</v>
      </c>
      <c r="GC143">
        <v>20.193000000000001</v>
      </c>
      <c r="GD143">
        <v>21.811</v>
      </c>
      <c r="GE143">
        <v>34.445</v>
      </c>
      <c r="GF143">
        <v>43.19</v>
      </c>
      <c r="GG143">
        <v>38.356999999999999</v>
      </c>
      <c r="GH143">
        <v>41.037999999999997</v>
      </c>
      <c r="GI143">
        <v>41.103999999999999</v>
      </c>
      <c r="GJ143">
        <v>30.975999999999999</v>
      </c>
      <c r="GK143">
        <v>36.261000000000003</v>
      </c>
      <c r="GL143">
        <v>32.453000000000003</v>
      </c>
      <c r="GM143">
        <v>41.232999999999997</v>
      </c>
      <c r="GN143">
        <v>40.584000000000003</v>
      </c>
      <c r="GO143">
        <v>13.683999999999999</v>
      </c>
      <c r="GP143">
        <v>17.350000000000001</v>
      </c>
      <c r="GQ143">
        <v>15.438000000000001</v>
      </c>
      <c r="GR143">
        <v>26.95</v>
      </c>
      <c r="GS143">
        <v>24.18</v>
      </c>
      <c r="GT143">
        <v>38.584000000000003</v>
      </c>
      <c r="GU143">
        <v>29.100999999999999</v>
      </c>
      <c r="GV143">
        <v>27.951000000000001</v>
      </c>
      <c r="GW143">
        <v>30.893999999999998</v>
      </c>
      <c r="GX143">
        <v>29.908000000000001</v>
      </c>
      <c r="GY143">
        <v>35.476999999999997</v>
      </c>
      <c r="GZ143">
        <v>37.905999999999999</v>
      </c>
      <c r="HA143">
        <v>34.622999999999998</v>
      </c>
      <c r="HB143">
        <v>29.963999999999999</v>
      </c>
      <c r="HC143">
        <v>32.679000000000002</v>
      </c>
    </row>
    <row r="144" spans="1:211" x14ac:dyDescent="0.25">
      <c r="A144" s="1">
        <v>41213</v>
      </c>
      <c r="B144">
        <v>14.193</v>
      </c>
      <c r="C144">
        <v>11.048999999999999</v>
      </c>
      <c r="D144">
        <v>10.802</v>
      </c>
      <c r="E144">
        <v>15.231999999999999</v>
      </c>
      <c r="F144">
        <v>15.992000000000001</v>
      </c>
      <c r="G144">
        <v>21.501000000000001</v>
      </c>
      <c r="H144">
        <v>20.190999999999999</v>
      </c>
      <c r="I144">
        <v>20.815999999999999</v>
      </c>
      <c r="J144">
        <v>18.498999999999999</v>
      </c>
      <c r="K144">
        <v>21.003</v>
      </c>
      <c r="L144">
        <v>24.587</v>
      </c>
      <c r="M144">
        <v>22.972000000000001</v>
      </c>
      <c r="N144">
        <v>21.733000000000001</v>
      </c>
      <c r="O144">
        <v>20.986000000000001</v>
      </c>
      <c r="P144">
        <v>24.556000000000001</v>
      </c>
      <c r="Q144">
        <v>18.710999999999999</v>
      </c>
      <c r="R144">
        <v>17.076000000000001</v>
      </c>
      <c r="S144">
        <v>17.456</v>
      </c>
      <c r="T144">
        <v>16.381</v>
      </c>
      <c r="U144">
        <v>25.216999999999999</v>
      </c>
      <c r="V144">
        <v>30.012</v>
      </c>
      <c r="W144">
        <v>33.93</v>
      </c>
      <c r="X144">
        <v>32.729999999999997</v>
      </c>
      <c r="Y144">
        <v>28.486000000000001</v>
      </c>
      <c r="Z144">
        <v>34.24</v>
      </c>
      <c r="AA144">
        <v>25.173999999999999</v>
      </c>
      <c r="AB144">
        <v>22.658999999999999</v>
      </c>
      <c r="AC144">
        <v>22.344000000000001</v>
      </c>
      <c r="AD144">
        <v>21.204000000000001</v>
      </c>
      <c r="AE144">
        <v>24.09</v>
      </c>
      <c r="AF144">
        <v>25.888999999999999</v>
      </c>
      <c r="AG144">
        <v>24.812999999999999</v>
      </c>
      <c r="AH144">
        <v>25.007999999999999</v>
      </c>
      <c r="AI144">
        <v>22.651</v>
      </c>
      <c r="AJ144">
        <v>25.405999999999999</v>
      </c>
      <c r="AK144">
        <v>24.489000000000001</v>
      </c>
      <c r="AL144">
        <v>38.914000000000001</v>
      </c>
      <c r="AM144">
        <v>37.787999999999997</v>
      </c>
      <c r="AN144">
        <v>35.22</v>
      </c>
      <c r="AO144">
        <v>48.575000000000003</v>
      </c>
      <c r="AP144">
        <v>16.103999999999999</v>
      </c>
      <c r="AQ144">
        <v>17.927</v>
      </c>
      <c r="AR144">
        <v>19.667999999999999</v>
      </c>
      <c r="AS144">
        <v>25.323</v>
      </c>
      <c r="AT144">
        <v>30.134</v>
      </c>
      <c r="AU144">
        <v>13.646000000000001</v>
      </c>
      <c r="AV144">
        <v>18.863</v>
      </c>
      <c r="AW144">
        <v>21.085999999999999</v>
      </c>
      <c r="AX144">
        <v>19.181999999999999</v>
      </c>
      <c r="AY144">
        <v>22.25</v>
      </c>
      <c r="AZ144">
        <v>20.065000000000001</v>
      </c>
      <c r="BA144">
        <v>32.447000000000003</v>
      </c>
      <c r="BB144">
        <v>35.433999999999997</v>
      </c>
      <c r="BC144">
        <v>32.396999999999998</v>
      </c>
      <c r="BD144">
        <v>43.587000000000003</v>
      </c>
      <c r="BE144">
        <v>27.172000000000001</v>
      </c>
      <c r="BF144">
        <v>29.352</v>
      </c>
      <c r="BG144">
        <v>24.742000000000001</v>
      </c>
      <c r="BH144">
        <v>28.911999999999999</v>
      </c>
      <c r="BI144">
        <v>31.446999999999999</v>
      </c>
      <c r="BJ144">
        <v>22.210999999999999</v>
      </c>
      <c r="BK144">
        <v>27.045999999999999</v>
      </c>
      <c r="BL144">
        <v>29.206</v>
      </c>
      <c r="BM144">
        <v>26.864999999999998</v>
      </c>
      <c r="BN144">
        <v>34.844999999999999</v>
      </c>
      <c r="BO144">
        <v>18.405000000000001</v>
      </c>
      <c r="BP144">
        <v>23.202999999999999</v>
      </c>
      <c r="BQ144">
        <v>23.978999999999999</v>
      </c>
      <c r="BR144">
        <v>26.414999999999999</v>
      </c>
      <c r="BS144">
        <v>29.587</v>
      </c>
      <c r="BT144">
        <v>20.283999999999999</v>
      </c>
      <c r="BU144">
        <v>25.100999999999999</v>
      </c>
      <c r="BV144">
        <v>25.677</v>
      </c>
      <c r="BW144">
        <v>25.53</v>
      </c>
      <c r="BX144">
        <v>32.235999999999997</v>
      </c>
      <c r="BY144">
        <v>13.377000000000001</v>
      </c>
      <c r="BZ144">
        <v>16.97</v>
      </c>
      <c r="CA144">
        <v>19.925999999999998</v>
      </c>
      <c r="CB144">
        <v>19.344999999999999</v>
      </c>
      <c r="CC144">
        <v>24.094000000000001</v>
      </c>
      <c r="CD144">
        <v>15.811</v>
      </c>
      <c r="CE144">
        <v>16.736000000000001</v>
      </c>
      <c r="CF144">
        <v>16.184999999999999</v>
      </c>
      <c r="CG144">
        <v>20.140999999999998</v>
      </c>
      <c r="CH144">
        <v>22.576999999999998</v>
      </c>
      <c r="CI144">
        <v>21.594000000000001</v>
      </c>
      <c r="CJ144">
        <v>23.111000000000001</v>
      </c>
      <c r="CK144">
        <v>27.478999999999999</v>
      </c>
      <c r="CL144">
        <v>26.039000000000001</v>
      </c>
      <c r="CM144">
        <v>34.530999999999999</v>
      </c>
      <c r="CN144">
        <v>21.129000000000001</v>
      </c>
      <c r="CO144">
        <v>22.096</v>
      </c>
      <c r="CP144">
        <v>24.388999999999999</v>
      </c>
      <c r="CQ144">
        <v>23.106000000000002</v>
      </c>
      <c r="CR144">
        <v>29.46</v>
      </c>
      <c r="CS144">
        <v>17.818999999999999</v>
      </c>
      <c r="CT144">
        <v>19.864999999999998</v>
      </c>
      <c r="CU144">
        <v>21.082999999999998</v>
      </c>
      <c r="CV144">
        <v>19.585999999999999</v>
      </c>
      <c r="CW144">
        <v>23.128</v>
      </c>
      <c r="CX144">
        <v>13.635999999999999</v>
      </c>
      <c r="CY144">
        <v>16.454999999999998</v>
      </c>
      <c r="CZ144">
        <v>16.952999999999999</v>
      </c>
      <c r="DA144">
        <v>18.076000000000001</v>
      </c>
      <c r="DB144">
        <v>18.776</v>
      </c>
      <c r="DC144">
        <v>24.756</v>
      </c>
      <c r="DD144">
        <v>38.527000000000001</v>
      </c>
      <c r="DE144">
        <v>41.938000000000002</v>
      </c>
      <c r="DF144">
        <v>42.622</v>
      </c>
      <c r="DG144">
        <v>51.262999999999998</v>
      </c>
      <c r="DH144">
        <v>24.094000000000001</v>
      </c>
      <c r="DI144">
        <v>29.358000000000001</v>
      </c>
      <c r="DJ144">
        <v>30.548999999999999</v>
      </c>
      <c r="DK144">
        <v>35.44</v>
      </c>
      <c r="DL144">
        <v>46.691000000000003</v>
      </c>
      <c r="DM144">
        <v>31.841999999999999</v>
      </c>
      <c r="DN144">
        <v>33.576000000000001</v>
      </c>
      <c r="DO144">
        <v>36.103000000000002</v>
      </c>
      <c r="DP144">
        <v>33.759</v>
      </c>
      <c r="DQ144">
        <v>41.997999999999998</v>
      </c>
      <c r="DR144">
        <v>26.175999999999998</v>
      </c>
      <c r="DS144">
        <v>36.125</v>
      </c>
      <c r="DT144">
        <v>38.198</v>
      </c>
      <c r="DU144">
        <v>39.292999999999999</v>
      </c>
      <c r="DV144">
        <v>54.109000000000002</v>
      </c>
      <c r="DW144">
        <v>33.298000000000002</v>
      </c>
      <c r="DX144">
        <v>25.524000000000001</v>
      </c>
      <c r="DY144">
        <v>22.824000000000002</v>
      </c>
      <c r="DZ144">
        <v>18.550999999999998</v>
      </c>
      <c r="EA144">
        <v>24.786000000000001</v>
      </c>
      <c r="EB144">
        <v>21.196999999999999</v>
      </c>
      <c r="EC144">
        <v>26.84</v>
      </c>
      <c r="ED144">
        <v>26.245999999999999</v>
      </c>
      <c r="EE144">
        <v>24.030999999999999</v>
      </c>
      <c r="EF144">
        <v>27.965</v>
      </c>
      <c r="EG144">
        <v>16.919</v>
      </c>
      <c r="EH144">
        <v>16.303999999999998</v>
      </c>
      <c r="EI144">
        <v>15.79</v>
      </c>
      <c r="EJ144">
        <v>13.95</v>
      </c>
      <c r="EK144">
        <v>20.568999999999999</v>
      </c>
      <c r="EL144">
        <v>52.664999999999999</v>
      </c>
      <c r="EM144">
        <v>52.938000000000002</v>
      </c>
      <c r="EN144">
        <v>50.817999999999998</v>
      </c>
      <c r="EO144">
        <v>67.241</v>
      </c>
      <c r="EP144">
        <v>73.86</v>
      </c>
      <c r="EQ144">
        <v>19.870999999999999</v>
      </c>
      <c r="ER144">
        <v>21.132000000000001</v>
      </c>
      <c r="ES144">
        <v>20.527999999999999</v>
      </c>
      <c r="ET144">
        <v>21.036999999999999</v>
      </c>
      <c r="EU144">
        <v>23.201000000000001</v>
      </c>
      <c r="EV144">
        <v>27.407</v>
      </c>
      <c r="EW144">
        <v>28.074000000000002</v>
      </c>
      <c r="EX144">
        <v>27.34</v>
      </c>
      <c r="EY144">
        <v>26.661000000000001</v>
      </c>
      <c r="EZ144">
        <v>32.134</v>
      </c>
      <c r="FA144">
        <v>37.378999999999998</v>
      </c>
      <c r="FB144">
        <v>27.507999999999999</v>
      </c>
      <c r="FC144">
        <v>28.062999999999999</v>
      </c>
      <c r="FD144">
        <v>24.463000000000001</v>
      </c>
      <c r="FE144">
        <v>24.390999999999998</v>
      </c>
      <c r="FF144">
        <v>13.613</v>
      </c>
      <c r="FG144">
        <v>18.709</v>
      </c>
      <c r="FH144">
        <v>19.63</v>
      </c>
      <c r="FI144">
        <v>18.463999999999999</v>
      </c>
      <c r="FJ144">
        <v>25.117999999999999</v>
      </c>
      <c r="FK144">
        <v>31.300999999999998</v>
      </c>
      <c r="FL144">
        <v>28.231000000000002</v>
      </c>
      <c r="FM144">
        <v>29.268999999999998</v>
      </c>
      <c r="FN144">
        <v>25.826999999999998</v>
      </c>
      <c r="FO144">
        <v>25.742999999999999</v>
      </c>
      <c r="FP144">
        <v>23.658999999999999</v>
      </c>
      <c r="FQ144">
        <v>31.939</v>
      </c>
      <c r="FR144">
        <v>32.655000000000001</v>
      </c>
      <c r="FS144">
        <v>32.564</v>
      </c>
      <c r="FT144">
        <v>45.582999999999998</v>
      </c>
      <c r="FU144">
        <v>28.016999999999999</v>
      </c>
      <c r="FV144">
        <v>22.931999999999999</v>
      </c>
      <c r="FW144">
        <v>21.472999999999999</v>
      </c>
      <c r="FX144">
        <v>19.053000000000001</v>
      </c>
      <c r="FY144">
        <v>23.431000000000001</v>
      </c>
      <c r="FZ144">
        <v>11.102</v>
      </c>
      <c r="GA144">
        <v>14.77</v>
      </c>
      <c r="GB144">
        <v>14.503</v>
      </c>
      <c r="GC144">
        <v>13.563000000000001</v>
      </c>
      <c r="GD144">
        <v>19.984000000000002</v>
      </c>
      <c r="GE144">
        <v>24.181999999999999</v>
      </c>
      <c r="GF144">
        <v>29.733000000000001</v>
      </c>
      <c r="GG144">
        <v>32.048000000000002</v>
      </c>
      <c r="GH144">
        <v>33.381</v>
      </c>
      <c r="GI144">
        <v>39.107999999999997</v>
      </c>
      <c r="GJ144">
        <v>19.335999999999999</v>
      </c>
      <c r="GK144">
        <v>26.416</v>
      </c>
      <c r="GL144">
        <v>27.952999999999999</v>
      </c>
      <c r="GM144">
        <v>28.372</v>
      </c>
      <c r="GN144">
        <v>37.470999999999997</v>
      </c>
      <c r="GO144">
        <v>27.239000000000001</v>
      </c>
      <c r="GP144">
        <v>21.704999999999998</v>
      </c>
      <c r="GQ144">
        <v>18.957000000000001</v>
      </c>
      <c r="GR144">
        <v>25.404</v>
      </c>
      <c r="GS144">
        <v>24.919</v>
      </c>
      <c r="GT144">
        <v>28.812999999999999</v>
      </c>
      <c r="GU144">
        <v>27.274999999999999</v>
      </c>
      <c r="GV144">
        <v>30.524000000000001</v>
      </c>
      <c r="GW144">
        <v>26.077000000000002</v>
      </c>
      <c r="GX144">
        <v>29.346</v>
      </c>
      <c r="GY144">
        <v>27.763000000000002</v>
      </c>
      <c r="GZ144">
        <v>26.574000000000002</v>
      </c>
      <c r="HA144">
        <v>30.495999999999999</v>
      </c>
      <c r="HB144">
        <v>29.88</v>
      </c>
      <c r="HC144">
        <v>31.056999999999999</v>
      </c>
    </row>
    <row r="145" spans="1:211" x14ac:dyDescent="0.25">
      <c r="A145" s="1">
        <v>41243</v>
      </c>
      <c r="B145">
        <v>17.835000000000001</v>
      </c>
      <c r="C145">
        <v>18.332999999999998</v>
      </c>
      <c r="D145">
        <v>16.587</v>
      </c>
      <c r="E145">
        <v>13.565</v>
      </c>
      <c r="F145">
        <v>15.307</v>
      </c>
      <c r="G145">
        <v>8.0060000000000002</v>
      </c>
      <c r="H145">
        <v>18.236000000000001</v>
      </c>
      <c r="I145">
        <v>19.123000000000001</v>
      </c>
      <c r="J145">
        <v>18.885000000000002</v>
      </c>
      <c r="K145">
        <v>19.111000000000001</v>
      </c>
      <c r="L145">
        <v>9.0570000000000004</v>
      </c>
      <c r="M145">
        <v>15.632999999999999</v>
      </c>
      <c r="N145">
        <v>17.381</v>
      </c>
      <c r="O145">
        <v>19.2</v>
      </c>
      <c r="P145">
        <v>20.995999999999999</v>
      </c>
      <c r="Q145">
        <v>8.1560000000000006</v>
      </c>
      <c r="R145">
        <v>18.516999999999999</v>
      </c>
      <c r="S145">
        <v>18.042999999999999</v>
      </c>
      <c r="T145">
        <v>17.364999999999998</v>
      </c>
      <c r="U145">
        <v>19.678000000000001</v>
      </c>
      <c r="V145">
        <v>27.361999999999998</v>
      </c>
      <c r="W145">
        <v>28.762</v>
      </c>
      <c r="X145">
        <v>28.082000000000001</v>
      </c>
      <c r="Y145">
        <v>29.882999999999999</v>
      </c>
      <c r="Z145">
        <v>29.484999999999999</v>
      </c>
      <c r="AA145">
        <v>12.681000000000001</v>
      </c>
      <c r="AB145">
        <v>19.608000000000001</v>
      </c>
      <c r="AC145">
        <v>21.645</v>
      </c>
      <c r="AD145">
        <v>21.152000000000001</v>
      </c>
      <c r="AE145">
        <v>21.225000000000001</v>
      </c>
      <c r="AF145">
        <v>13.901</v>
      </c>
      <c r="AG145">
        <v>18.7</v>
      </c>
      <c r="AH145">
        <v>20.59</v>
      </c>
      <c r="AI145">
        <v>20.902000000000001</v>
      </c>
      <c r="AJ145">
        <v>22.053999999999998</v>
      </c>
      <c r="AK145">
        <v>19.443000000000001</v>
      </c>
      <c r="AL145">
        <v>27.806999999999999</v>
      </c>
      <c r="AM145">
        <v>25.640999999999998</v>
      </c>
      <c r="AN145">
        <v>32.872</v>
      </c>
      <c r="AO145">
        <v>37.384999999999998</v>
      </c>
      <c r="AP145">
        <v>9.0310000000000006</v>
      </c>
      <c r="AQ145">
        <v>21.934999999999999</v>
      </c>
      <c r="AR145">
        <v>22.61</v>
      </c>
      <c r="AS145">
        <v>23.363</v>
      </c>
      <c r="AT145">
        <v>26.530999999999999</v>
      </c>
      <c r="AU145">
        <v>6.109</v>
      </c>
      <c r="AV145">
        <v>13.544</v>
      </c>
      <c r="AW145">
        <v>12.811999999999999</v>
      </c>
      <c r="AX145">
        <v>17.13</v>
      </c>
      <c r="AY145">
        <v>18.693999999999999</v>
      </c>
      <c r="AZ145">
        <v>18.469000000000001</v>
      </c>
      <c r="BA145">
        <v>26.385000000000002</v>
      </c>
      <c r="BB145">
        <v>24.899000000000001</v>
      </c>
      <c r="BC145">
        <v>31.331</v>
      </c>
      <c r="BD145">
        <v>34.238999999999997</v>
      </c>
      <c r="BE145">
        <v>11.577</v>
      </c>
      <c r="BF145">
        <v>24.44</v>
      </c>
      <c r="BG145">
        <v>24.776</v>
      </c>
      <c r="BH145">
        <v>24.254000000000001</v>
      </c>
      <c r="BI145">
        <v>28.724</v>
      </c>
      <c r="BJ145">
        <v>9.9450000000000003</v>
      </c>
      <c r="BK145">
        <v>24.300999999999998</v>
      </c>
      <c r="BL145">
        <v>22.684999999999999</v>
      </c>
      <c r="BM145">
        <v>27.353999999999999</v>
      </c>
      <c r="BN145">
        <v>28.132000000000001</v>
      </c>
      <c r="BO145">
        <v>7.9180000000000001</v>
      </c>
      <c r="BP145">
        <v>17.533000000000001</v>
      </c>
      <c r="BQ145">
        <v>20.010999999999999</v>
      </c>
      <c r="BR145">
        <v>22.565999999999999</v>
      </c>
      <c r="BS145">
        <v>25.273</v>
      </c>
      <c r="BT145">
        <v>15.692</v>
      </c>
      <c r="BU145">
        <v>21.925999999999998</v>
      </c>
      <c r="BV145">
        <v>21.888000000000002</v>
      </c>
      <c r="BW145">
        <v>25.888000000000002</v>
      </c>
      <c r="BX145">
        <v>27.917999999999999</v>
      </c>
      <c r="BY145">
        <v>14.198</v>
      </c>
      <c r="BZ145">
        <v>16.527000000000001</v>
      </c>
      <c r="CA145">
        <v>17.216000000000001</v>
      </c>
      <c r="CB145">
        <v>19.923000000000002</v>
      </c>
      <c r="CC145">
        <v>19.827999999999999</v>
      </c>
      <c r="CD145">
        <v>17.148</v>
      </c>
      <c r="CE145">
        <v>18.888000000000002</v>
      </c>
      <c r="CF145">
        <v>20.352</v>
      </c>
      <c r="CG145">
        <v>18.251000000000001</v>
      </c>
      <c r="CH145">
        <v>20.207000000000001</v>
      </c>
      <c r="CI145">
        <v>20.408000000000001</v>
      </c>
      <c r="CJ145">
        <v>25.969000000000001</v>
      </c>
      <c r="CK145">
        <v>24.838999999999999</v>
      </c>
      <c r="CL145">
        <v>26.706</v>
      </c>
      <c r="CM145">
        <v>29.948</v>
      </c>
      <c r="CN145">
        <v>14.897</v>
      </c>
      <c r="CO145">
        <v>18.844999999999999</v>
      </c>
      <c r="CP145">
        <v>18.881</v>
      </c>
      <c r="CQ145">
        <v>22.542999999999999</v>
      </c>
      <c r="CR145">
        <v>24.33</v>
      </c>
      <c r="CS145">
        <v>10.605</v>
      </c>
      <c r="CT145">
        <v>19.989999999999998</v>
      </c>
      <c r="CU145">
        <v>19.48</v>
      </c>
      <c r="CV145">
        <v>20.574999999999999</v>
      </c>
      <c r="CW145">
        <v>20.585999999999999</v>
      </c>
      <c r="CX145">
        <v>19.106999999999999</v>
      </c>
      <c r="CY145">
        <v>17.494</v>
      </c>
      <c r="CZ145">
        <v>18.222999999999999</v>
      </c>
      <c r="DA145">
        <v>17.04</v>
      </c>
      <c r="DB145">
        <v>17.571999999999999</v>
      </c>
      <c r="DC145">
        <v>24.440999999999999</v>
      </c>
      <c r="DD145">
        <v>34.011000000000003</v>
      </c>
      <c r="DE145">
        <v>33.18</v>
      </c>
      <c r="DF145">
        <v>38.511000000000003</v>
      </c>
      <c r="DG145">
        <v>44.595999999999997</v>
      </c>
      <c r="DH145">
        <v>15.026999999999999</v>
      </c>
      <c r="DI145">
        <v>21.841000000000001</v>
      </c>
      <c r="DJ145">
        <v>21.370999999999999</v>
      </c>
      <c r="DK145">
        <v>27.465</v>
      </c>
      <c r="DL145">
        <v>37.552999999999997</v>
      </c>
      <c r="DM145">
        <v>14.407999999999999</v>
      </c>
      <c r="DN145">
        <v>24.062999999999999</v>
      </c>
      <c r="DO145">
        <v>26.66</v>
      </c>
      <c r="DP145">
        <v>31.210999999999999</v>
      </c>
      <c r="DQ145">
        <v>34.456000000000003</v>
      </c>
      <c r="DR145">
        <v>28.263000000000002</v>
      </c>
      <c r="DS145">
        <v>37.529000000000003</v>
      </c>
      <c r="DT145">
        <v>34.69</v>
      </c>
      <c r="DU145">
        <v>38.226999999999997</v>
      </c>
      <c r="DV145">
        <v>47.253</v>
      </c>
      <c r="DW145">
        <v>10.734</v>
      </c>
      <c r="DX145">
        <v>18.536999999999999</v>
      </c>
      <c r="DY145">
        <v>24.234000000000002</v>
      </c>
      <c r="DZ145">
        <v>20.826999999999998</v>
      </c>
      <c r="EA145">
        <v>18.62</v>
      </c>
      <c r="EB145">
        <v>11.681000000000001</v>
      </c>
      <c r="EC145">
        <v>21.245000000000001</v>
      </c>
      <c r="ED145">
        <v>21.864000000000001</v>
      </c>
      <c r="EE145">
        <v>25.545000000000002</v>
      </c>
      <c r="EF145">
        <v>25.27</v>
      </c>
      <c r="EG145">
        <v>8.141</v>
      </c>
      <c r="EH145">
        <v>13.467000000000001</v>
      </c>
      <c r="EI145">
        <v>14.692</v>
      </c>
      <c r="EJ145">
        <v>14.237</v>
      </c>
      <c r="EK145">
        <v>15.002000000000001</v>
      </c>
      <c r="EL145">
        <v>67.909000000000006</v>
      </c>
      <c r="EM145">
        <v>61.594000000000001</v>
      </c>
      <c r="EN145">
        <v>56.436</v>
      </c>
      <c r="EO145">
        <v>53.475000000000001</v>
      </c>
      <c r="EP145">
        <v>69.322999999999993</v>
      </c>
      <c r="EQ145">
        <v>10.522</v>
      </c>
      <c r="ER145">
        <v>18.475000000000001</v>
      </c>
      <c r="ES145">
        <v>19.425000000000001</v>
      </c>
      <c r="ET145">
        <v>18.693000000000001</v>
      </c>
      <c r="EU145">
        <v>20.802</v>
      </c>
      <c r="EV145">
        <v>32.039000000000001</v>
      </c>
      <c r="EW145">
        <v>26.876999999999999</v>
      </c>
      <c r="EX145">
        <v>27.829000000000001</v>
      </c>
      <c r="EY145">
        <v>27.045999999999999</v>
      </c>
      <c r="EZ145">
        <v>28.146000000000001</v>
      </c>
      <c r="FA145">
        <v>16.300999999999998</v>
      </c>
      <c r="FB145">
        <v>16.030999999999999</v>
      </c>
      <c r="FC145">
        <v>18.972000000000001</v>
      </c>
      <c r="FD145">
        <v>23.030999999999999</v>
      </c>
      <c r="FE145">
        <v>22.331</v>
      </c>
      <c r="FF145">
        <v>15.045999999999999</v>
      </c>
      <c r="FG145">
        <v>19.248999999999999</v>
      </c>
      <c r="FH145">
        <v>16.923999999999999</v>
      </c>
      <c r="FI145">
        <v>18.805</v>
      </c>
      <c r="FJ145">
        <v>20.509</v>
      </c>
      <c r="FK145">
        <v>13.939</v>
      </c>
      <c r="FL145">
        <v>21.009</v>
      </c>
      <c r="FM145">
        <v>25.132999999999999</v>
      </c>
      <c r="FN145">
        <v>25.263000000000002</v>
      </c>
      <c r="FO145">
        <v>25.225000000000001</v>
      </c>
      <c r="FP145">
        <v>13.957000000000001</v>
      </c>
      <c r="FQ145">
        <v>27.178000000000001</v>
      </c>
      <c r="FR145">
        <v>24.986999999999998</v>
      </c>
      <c r="FS145">
        <v>29.584</v>
      </c>
      <c r="FT145">
        <v>35.332000000000001</v>
      </c>
      <c r="FU145">
        <v>11.04</v>
      </c>
      <c r="FV145">
        <v>18.629000000000001</v>
      </c>
      <c r="FW145">
        <v>19.734000000000002</v>
      </c>
      <c r="FX145">
        <v>18.913</v>
      </c>
      <c r="FY145">
        <v>18.556000000000001</v>
      </c>
      <c r="FZ145">
        <v>10.356</v>
      </c>
      <c r="GA145">
        <v>17.359000000000002</v>
      </c>
      <c r="GB145">
        <v>16.024999999999999</v>
      </c>
      <c r="GC145">
        <v>15.063000000000001</v>
      </c>
      <c r="GD145">
        <v>17.43</v>
      </c>
      <c r="GE145">
        <v>21.169</v>
      </c>
      <c r="GF145">
        <v>28.297999999999998</v>
      </c>
      <c r="GG145">
        <v>28.074999999999999</v>
      </c>
      <c r="GH145">
        <v>32.628999999999998</v>
      </c>
      <c r="GI145">
        <v>35.683</v>
      </c>
      <c r="GJ145">
        <v>10.407</v>
      </c>
      <c r="GK145">
        <v>15.010999999999999</v>
      </c>
      <c r="GL145">
        <v>17.454999999999998</v>
      </c>
      <c r="GM145">
        <v>23.696000000000002</v>
      </c>
      <c r="GN145">
        <v>30.984999999999999</v>
      </c>
      <c r="GO145">
        <v>13.269</v>
      </c>
      <c r="GP145">
        <v>17.16</v>
      </c>
      <c r="GQ145">
        <v>21.417999999999999</v>
      </c>
      <c r="GR145">
        <v>17.709</v>
      </c>
      <c r="GS145">
        <v>22.911000000000001</v>
      </c>
      <c r="GT145">
        <v>24.420999999999999</v>
      </c>
      <c r="GU145">
        <v>29.754999999999999</v>
      </c>
      <c r="GV145">
        <v>28.995999999999999</v>
      </c>
      <c r="GW145">
        <v>28.663</v>
      </c>
      <c r="GX145">
        <v>28.568999999999999</v>
      </c>
      <c r="GY145">
        <v>7.8250000000000002</v>
      </c>
      <c r="GZ145">
        <v>24.803999999999998</v>
      </c>
      <c r="HA145">
        <v>26.297999999999998</v>
      </c>
      <c r="HB145">
        <v>28.986999999999998</v>
      </c>
      <c r="HC145">
        <v>28.821999999999999</v>
      </c>
    </row>
    <row r="146" spans="1:211" x14ac:dyDescent="0.25">
      <c r="A146" s="1">
        <v>41274</v>
      </c>
      <c r="B146">
        <v>8.5289999999999999</v>
      </c>
      <c r="C146">
        <v>8.94</v>
      </c>
      <c r="D146">
        <v>12.397</v>
      </c>
      <c r="E146">
        <v>13.061</v>
      </c>
      <c r="F146">
        <v>13.725999999999999</v>
      </c>
      <c r="G146">
        <v>13.374000000000001</v>
      </c>
      <c r="H146">
        <v>13.122999999999999</v>
      </c>
      <c r="I146">
        <v>16.039000000000001</v>
      </c>
      <c r="J146">
        <v>17.298999999999999</v>
      </c>
      <c r="K146">
        <v>17.637</v>
      </c>
      <c r="L146">
        <v>12.151</v>
      </c>
      <c r="M146">
        <v>11.015000000000001</v>
      </c>
      <c r="N146">
        <v>12.377000000000001</v>
      </c>
      <c r="O146">
        <v>17.268999999999998</v>
      </c>
      <c r="P146">
        <v>18.434999999999999</v>
      </c>
      <c r="Q146">
        <v>8.8870000000000005</v>
      </c>
      <c r="R146">
        <v>9.2959999999999994</v>
      </c>
      <c r="S146">
        <v>13.592000000000001</v>
      </c>
      <c r="T146">
        <v>15.023</v>
      </c>
      <c r="U146">
        <v>16.128</v>
      </c>
      <c r="V146">
        <v>10.414999999999999</v>
      </c>
      <c r="W146">
        <v>16.838000000000001</v>
      </c>
      <c r="X146">
        <v>22.02</v>
      </c>
      <c r="Y146">
        <v>27.221</v>
      </c>
      <c r="Z146">
        <v>27.724</v>
      </c>
      <c r="AA146">
        <v>14.459</v>
      </c>
      <c r="AB146">
        <v>13.214</v>
      </c>
      <c r="AC146">
        <v>16.178999999999998</v>
      </c>
      <c r="AD146">
        <v>19.291</v>
      </c>
      <c r="AE146">
        <v>20.126000000000001</v>
      </c>
      <c r="AF146">
        <v>13.763999999999999</v>
      </c>
      <c r="AG146">
        <v>16.599</v>
      </c>
      <c r="AH146">
        <v>16.818999999999999</v>
      </c>
      <c r="AI146">
        <v>19.643000000000001</v>
      </c>
      <c r="AJ146">
        <v>20.803999999999998</v>
      </c>
      <c r="AK146">
        <v>14.23</v>
      </c>
      <c r="AL146">
        <v>13.991</v>
      </c>
      <c r="AM146">
        <v>16.719000000000001</v>
      </c>
      <c r="AN146">
        <v>27.780999999999999</v>
      </c>
      <c r="AO146">
        <v>30.65</v>
      </c>
      <c r="AP146">
        <v>10.488</v>
      </c>
      <c r="AQ146">
        <v>10.664</v>
      </c>
      <c r="AR146">
        <v>17.692</v>
      </c>
      <c r="AS146">
        <v>19.488</v>
      </c>
      <c r="AT146">
        <v>23.640999999999998</v>
      </c>
      <c r="AU146">
        <v>13.929</v>
      </c>
      <c r="AV146">
        <v>12.842000000000001</v>
      </c>
      <c r="AW146">
        <v>11.253</v>
      </c>
      <c r="AX146">
        <v>14.863</v>
      </c>
      <c r="AY146">
        <v>16.826999999999998</v>
      </c>
      <c r="AZ146">
        <v>20.361000000000001</v>
      </c>
      <c r="BA146">
        <v>18.832999999999998</v>
      </c>
      <c r="BB146">
        <v>22.731000000000002</v>
      </c>
      <c r="BC146">
        <v>25.009</v>
      </c>
      <c r="BD146">
        <v>29.317</v>
      </c>
      <c r="BE146">
        <v>29.280999999999999</v>
      </c>
      <c r="BF146">
        <v>21.957000000000001</v>
      </c>
      <c r="BG146">
        <v>19.835000000000001</v>
      </c>
      <c r="BH146">
        <v>25.164000000000001</v>
      </c>
      <c r="BI146">
        <v>24.2</v>
      </c>
      <c r="BJ146">
        <v>13.509</v>
      </c>
      <c r="BK146">
        <v>10.801</v>
      </c>
      <c r="BL146">
        <v>14.350999999999999</v>
      </c>
      <c r="BM146">
        <v>20.88</v>
      </c>
      <c r="BN146">
        <v>24.19</v>
      </c>
      <c r="BO146">
        <v>19.666</v>
      </c>
      <c r="BP146">
        <v>14.644</v>
      </c>
      <c r="BQ146">
        <v>14.372</v>
      </c>
      <c r="BR146">
        <v>19.420000000000002</v>
      </c>
      <c r="BS146">
        <v>23.792999999999999</v>
      </c>
      <c r="BT146">
        <v>18.18</v>
      </c>
      <c r="BU146">
        <v>13.157</v>
      </c>
      <c r="BV146">
        <v>16.204999999999998</v>
      </c>
      <c r="BW146">
        <v>20.338999999999999</v>
      </c>
      <c r="BX146">
        <v>23.582000000000001</v>
      </c>
      <c r="BY146">
        <v>5.8650000000000002</v>
      </c>
      <c r="BZ146">
        <v>13.211</v>
      </c>
      <c r="CA146">
        <v>14.686999999999999</v>
      </c>
      <c r="CB146">
        <v>17.975999999999999</v>
      </c>
      <c r="CC146">
        <v>18.126999999999999</v>
      </c>
      <c r="CD146">
        <v>10.882999999999999</v>
      </c>
      <c r="CE146">
        <v>11.444000000000001</v>
      </c>
      <c r="CF146">
        <v>13.537000000000001</v>
      </c>
      <c r="CG146">
        <v>17.376000000000001</v>
      </c>
      <c r="CH146">
        <v>18.800999999999998</v>
      </c>
      <c r="CI146">
        <v>17.742000000000001</v>
      </c>
      <c r="CJ146">
        <v>22.094999999999999</v>
      </c>
      <c r="CK146">
        <v>22.405000000000001</v>
      </c>
      <c r="CL146">
        <v>23.221</v>
      </c>
      <c r="CM146">
        <v>25.475999999999999</v>
      </c>
      <c r="CN146">
        <v>10.269</v>
      </c>
      <c r="CO146">
        <v>13.676</v>
      </c>
      <c r="CP146">
        <v>15.768000000000001</v>
      </c>
      <c r="CQ146">
        <v>17.741</v>
      </c>
      <c r="CR146">
        <v>20.940999999999999</v>
      </c>
      <c r="CS146">
        <v>12.13</v>
      </c>
      <c r="CT146">
        <v>12.350999999999999</v>
      </c>
      <c r="CU146">
        <v>14.949</v>
      </c>
      <c r="CV146">
        <v>17.498000000000001</v>
      </c>
      <c r="CW146">
        <v>19.053000000000001</v>
      </c>
      <c r="CX146">
        <v>13.901999999999999</v>
      </c>
      <c r="CY146">
        <v>12.459</v>
      </c>
      <c r="CZ146">
        <v>15.343</v>
      </c>
      <c r="DA146">
        <v>16.018000000000001</v>
      </c>
      <c r="DB146">
        <v>16.882000000000001</v>
      </c>
      <c r="DC146">
        <v>21.687999999999999</v>
      </c>
      <c r="DD146">
        <v>22.765000000000001</v>
      </c>
      <c r="DE146">
        <v>27.613</v>
      </c>
      <c r="DF146">
        <v>31.539000000000001</v>
      </c>
      <c r="DG146">
        <v>37.704000000000001</v>
      </c>
      <c r="DH146">
        <v>22.303999999999998</v>
      </c>
      <c r="DI146">
        <v>18.073</v>
      </c>
      <c r="DJ146">
        <v>19.736000000000001</v>
      </c>
      <c r="DK146">
        <v>23.108000000000001</v>
      </c>
      <c r="DL146">
        <v>28.131</v>
      </c>
      <c r="DM146">
        <v>21.576999999999998</v>
      </c>
      <c r="DN146">
        <v>18.152000000000001</v>
      </c>
      <c r="DO146">
        <v>19.629000000000001</v>
      </c>
      <c r="DP146">
        <v>24.95</v>
      </c>
      <c r="DQ146">
        <v>29.923000000000002</v>
      </c>
      <c r="DR146">
        <v>16.786000000000001</v>
      </c>
      <c r="DS146">
        <v>31.152999999999999</v>
      </c>
      <c r="DT146">
        <v>31.137</v>
      </c>
      <c r="DU146">
        <v>33.703000000000003</v>
      </c>
      <c r="DV146">
        <v>36.612000000000002</v>
      </c>
      <c r="DW146">
        <v>10.693</v>
      </c>
      <c r="DX146">
        <v>9.8520000000000003</v>
      </c>
      <c r="DY146">
        <v>13.507999999999999</v>
      </c>
      <c r="DZ146">
        <v>19.635000000000002</v>
      </c>
      <c r="EA146">
        <v>18.033999999999999</v>
      </c>
      <c r="EB146">
        <v>12.931000000000001</v>
      </c>
      <c r="EC146">
        <v>11.776</v>
      </c>
      <c r="ED146">
        <v>14.653</v>
      </c>
      <c r="EE146">
        <v>20.77</v>
      </c>
      <c r="EF146">
        <v>22.831</v>
      </c>
      <c r="EG146">
        <v>12.798999999999999</v>
      </c>
      <c r="EH146">
        <v>10.016</v>
      </c>
      <c r="EI146">
        <v>12.016999999999999</v>
      </c>
      <c r="EJ146">
        <v>13.25</v>
      </c>
      <c r="EK146">
        <v>13.17</v>
      </c>
      <c r="EL146">
        <v>53.488</v>
      </c>
      <c r="EM146">
        <v>58.673000000000002</v>
      </c>
      <c r="EN146">
        <v>63.72</v>
      </c>
      <c r="EO146">
        <v>56.566000000000003</v>
      </c>
      <c r="EP146">
        <v>63.871000000000002</v>
      </c>
      <c r="EQ146">
        <v>11.183</v>
      </c>
      <c r="ER146">
        <v>10.773</v>
      </c>
      <c r="ES146">
        <v>13.468</v>
      </c>
      <c r="ET146">
        <v>17.568999999999999</v>
      </c>
      <c r="EU146">
        <v>19.494</v>
      </c>
      <c r="EV146">
        <v>15.388</v>
      </c>
      <c r="EW146">
        <v>20.440000000000001</v>
      </c>
      <c r="EX146">
        <v>24.24</v>
      </c>
      <c r="EY146">
        <v>24.443999999999999</v>
      </c>
      <c r="EZ146">
        <v>26.439</v>
      </c>
      <c r="FA146">
        <v>11.307</v>
      </c>
      <c r="FB146">
        <v>10.827999999999999</v>
      </c>
      <c r="FC146">
        <v>12.478999999999999</v>
      </c>
      <c r="FD146">
        <v>19.834</v>
      </c>
      <c r="FE146">
        <v>21.709</v>
      </c>
      <c r="FF146">
        <v>6.7850000000000001</v>
      </c>
      <c r="FG146">
        <v>9.4700000000000006</v>
      </c>
      <c r="FH146">
        <v>13.366</v>
      </c>
      <c r="FI146">
        <v>16.181999999999999</v>
      </c>
      <c r="FJ146">
        <v>16.959</v>
      </c>
      <c r="FK146">
        <v>16.602</v>
      </c>
      <c r="FL146">
        <v>12.888999999999999</v>
      </c>
      <c r="FM146">
        <v>13.712999999999999</v>
      </c>
      <c r="FN146">
        <v>21.527999999999999</v>
      </c>
      <c r="FO146">
        <v>23.295999999999999</v>
      </c>
      <c r="FP146">
        <v>19.709</v>
      </c>
      <c r="FQ146">
        <v>17.038</v>
      </c>
      <c r="FR146">
        <v>17.934000000000001</v>
      </c>
      <c r="FS146">
        <v>25.006</v>
      </c>
      <c r="FT146">
        <v>28.92</v>
      </c>
      <c r="FU146">
        <v>12.458</v>
      </c>
      <c r="FV146">
        <v>11.436999999999999</v>
      </c>
      <c r="FW146">
        <v>14.786</v>
      </c>
      <c r="FX146">
        <v>18.192</v>
      </c>
      <c r="FY146">
        <v>17.704999999999998</v>
      </c>
      <c r="FZ146">
        <v>6.4390000000000001</v>
      </c>
      <c r="GA146">
        <v>7.1269999999999998</v>
      </c>
      <c r="GB146">
        <v>10.444000000000001</v>
      </c>
      <c r="GC146">
        <v>14.015000000000001</v>
      </c>
      <c r="GD146">
        <v>13.941000000000001</v>
      </c>
      <c r="GE146">
        <v>22.960999999999999</v>
      </c>
      <c r="GF146">
        <v>17.260000000000002</v>
      </c>
      <c r="GG146">
        <v>23.079000000000001</v>
      </c>
      <c r="GH146">
        <v>24.571999999999999</v>
      </c>
      <c r="GI146">
        <v>30.524999999999999</v>
      </c>
      <c r="GJ146">
        <v>9.3460000000000001</v>
      </c>
      <c r="GK146">
        <v>10.478999999999999</v>
      </c>
      <c r="GL146">
        <v>11.18</v>
      </c>
      <c r="GM146">
        <v>18.477</v>
      </c>
      <c r="GN146">
        <v>23.302</v>
      </c>
      <c r="GO146">
        <v>9.8640000000000008</v>
      </c>
      <c r="GP146">
        <v>16.032</v>
      </c>
      <c r="GQ146">
        <v>16.895</v>
      </c>
      <c r="GR146">
        <v>18.724</v>
      </c>
      <c r="GS146">
        <v>17.433</v>
      </c>
      <c r="GT146">
        <v>17.61</v>
      </c>
      <c r="GU146">
        <v>15.595000000000001</v>
      </c>
      <c r="GV146">
        <v>19.273</v>
      </c>
      <c r="GW146">
        <v>24.494</v>
      </c>
      <c r="GX146">
        <v>25.827999999999999</v>
      </c>
      <c r="GY146">
        <v>9.8919999999999995</v>
      </c>
      <c r="GZ146">
        <v>11.087999999999999</v>
      </c>
      <c r="HA146">
        <v>16.024000000000001</v>
      </c>
      <c r="HB146">
        <v>22.577999999999999</v>
      </c>
      <c r="HC146">
        <v>27.239000000000001</v>
      </c>
    </row>
    <row r="147" spans="1:211" x14ac:dyDescent="0.25">
      <c r="A147" s="1">
        <v>41305</v>
      </c>
      <c r="B147">
        <v>11.147</v>
      </c>
      <c r="C147">
        <v>11.558</v>
      </c>
      <c r="D147">
        <v>11.574999999999999</v>
      </c>
      <c r="E147">
        <v>13.708</v>
      </c>
      <c r="F147">
        <v>12.801</v>
      </c>
      <c r="G147">
        <v>12.76</v>
      </c>
      <c r="H147">
        <v>16.792999999999999</v>
      </c>
      <c r="I147">
        <v>14.353</v>
      </c>
      <c r="J147">
        <v>15.768000000000001</v>
      </c>
      <c r="K147">
        <v>17.454000000000001</v>
      </c>
      <c r="L147">
        <v>11.676</v>
      </c>
      <c r="M147">
        <v>11.025</v>
      </c>
      <c r="N147">
        <v>11.214</v>
      </c>
      <c r="O147">
        <v>12.468</v>
      </c>
      <c r="P147">
        <v>16.478999999999999</v>
      </c>
      <c r="Q147">
        <v>16.111999999999998</v>
      </c>
      <c r="R147">
        <v>15.598000000000001</v>
      </c>
      <c r="S147">
        <v>16.815999999999999</v>
      </c>
      <c r="T147">
        <v>16.161999999999999</v>
      </c>
      <c r="U147">
        <v>16.396999999999998</v>
      </c>
      <c r="V147">
        <v>27.318000000000001</v>
      </c>
      <c r="W147">
        <v>36.378</v>
      </c>
      <c r="X147">
        <v>32.755000000000003</v>
      </c>
      <c r="Y147">
        <v>29.096</v>
      </c>
      <c r="Z147">
        <v>29.992000000000001</v>
      </c>
      <c r="AA147">
        <v>18.151</v>
      </c>
      <c r="AB147">
        <v>14.987</v>
      </c>
      <c r="AC147">
        <v>16.981000000000002</v>
      </c>
      <c r="AD147">
        <v>17.010999999999999</v>
      </c>
      <c r="AE147">
        <v>19.048999999999999</v>
      </c>
      <c r="AF147">
        <v>32.363</v>
      </c>
      <c r="AG147">
        <v>23.646999999999998</v>
      </c>
      <c r="AH147">
        <v>20.635999999999999</v>
      </c>
      <c r="AI147">
        <v>19.262</v>
      </c>
      <c r="AJ147">
        <v>20.701999999999998</v>
      </c>
      <c r="AK147">
        <v>21.725000000000001</v>
      </c>
      <c r="AL147">
        <v>21.872</v>
      </c>
      <c r="AM147">
        <v>23.634</v>
      </c>
      <c r="AN147">
        <v>23.353999999999999</v>
      </c>
      <c r="AO147">
        <v>28.244</v>
      </c>
      <c r="AP147">
        <v>14.471</v>
      </c>
      <c r="AQ147">
        <v>19.27</v>
      </c>
      <c r="AR147">
        <v>20.318999999999999</v>
      </c>
      <c r="AS147">
        <v>19.503</v>
      </c>
      <c r="AT147">
        <v>20.347000000000001</v>
      </c>
      <c r="AU147">
        <v>16.975000000000001</v>
      </c>
      <c r="AV147">
        <v>13.896000000000001</v>
      </c>
      <c r="AW147">
        <v>13.385</v>
      </c>
      <c r="AX147">
        <v>13.409000000000001</v>
      </c>
      <c r="AY147">
        <v>16.193999999999999</v>
      </c>
      <c r="AZ147">
        <v>27.465</v>
      </c>
      <c r="BA147">
        <v>26.623999999999999</v>
      </c>
      <c r="BB147">
        <v>27.486999999999998</v>
      </c>
      <c r="BC147">
        <v>25.137</v>
      </c>
      <c r="BD147">
        <v>28.414000000000001</v>
      </c>
      <c r="BE147">
        <v>30.132999999999999</v>
      </c>
      <c r="BF147">
        <v>24.786999999999999</v>
      </c>
      <c r="BG147">
        <v>27.902999999999999</v>
      </c>
      <c r="BH147">
        <v>24.882000000000001</v>
      </c>
      <c r="BI147">
        <v>24.838999999999999</v>
      </c>
      <c r="BJ147">
        <v>16.488</v>
      </c>
      <c r="BK147">
        <v>17.286000000000001</v>
      </c>
      <c r="BL147">
        <v>18.798999999999999</v>
      </c>
      <c r="BM147">
        <v>19.137</v>
      </c>
      <c r="BN147">
        <v>22.687999999999999</v>
      </c>
      <c r="BO147">
        <v>13.765000000000001</v>
      </c>
      <c r="BP147">
        <v>13.595000000000001</v>
      </c>
      <c r="BQ147">
        <v>16.233000000000001</v>
      </c>
      <c r="BR147">
        <v>16.254999999999999</v>
      </c>
      <c r="BS147">
        <v>19.187999999999999</v>
      </c>
      <c r="BT147">
        <v>13.403</v>
      </c>
      <c r="BU147">
        <v>12.083</v>
      </c>
      <c r="BV147">
        <v>15.038</v>
      </c>
      <c r="BW147">
        <v>16.483000000000001</v>
      </c>
      <c r="BX147">
        <v>20.257999999999999</v>
      </c>
      <c r="BY147">
        <v>11.646000000000001</v>
      </c>
      <c r="BZ147">
        <v>17.27</v>
      </c>
      <c r="CA147">
        <v>15.552</v>
      </c>
      <c r="CB147">
        <v>15.552</v>
      </c>
      <c r="CC147">
        <v>17.97</v>
      </c>
      <c r="CD147">
        <v>19.507000000000001</v>
      </c>
      <c r="CE147">
        <v>16.815999999999999</v>
      </c>
      <c r="CF147">
        <v>15.542999999999999</v>
      </c>
      <c r="CG147">
        <v>15.968</v>
      </c>
      <c r="CH147">
        <v>17.032</v>
      </c>
      <c r="CI147">
        <v>17.196999999999999</v>
      </c>
      <c r="CJ147">
        <v>20.847000000000001</v>
      </c>
      <c r="CK147">
        <v>22.056999999999999</v>
      </c>
      <c r="CL147">
        <v>23.472999999999999</v>
      </c>
      <c r="CM147">
        <v>24.768000000000001</v>
      </c>
      <c r="CN147">
        <v>27.041</v>
      </c>
      <c r="CO147">
        <v>21.686</v>
      </c>
      <c r="CP147">
        <v>21.204999999999998</v>
      </c>
      <c r="CQ147">
        <v>18.998000000000001</v>
      </c>
      <c r="CR147">
        <v>20.530999999999999</v>
      </c>
      <c r="CS147">
        <v>16.332999999999998</v>
      </c>
      <c r="CT147">
        <v>13.925000000000001</v>
      </c>
      <c r="CU147">
        <v>14.706</v>
      </c>
      <c r="CV147">
        <v>16.065999999999999</v>
      </c>
      <c r="CW147">
        <v>17.992000000000001</v>
      </c>
      <c r="CX147">
        <v>13.599</v>
      </c>
      <c r="CY147">
        <v>21.300999999999998</v>
      </c>
      <c r="CZ147">
        <v>18.457999999999998</v>
      </c>
      <c r="DA147">
        <v>16.962</v>
      </c>
      <c r="DB147">
        <v>17.143999999999998</v>
      </c>
      <c r="DC147">
        <v>33.311999999999998</v>
      </c>
      <c r="DD147">
        <v>35.158999999999999</v>
      </c>
      <c r="DE147">
        <v>35.015000000000001</v>
      </c>
      <c r="DF147">
        <v>31.972000000000001</v>
      </c>
      <c r="DG147">
        <v>35.499000000000002</v>
      </c>
      <c r="DH147">
        <v>22.885000000000002</v>
      </c>
      <c r="DI147">
        <v>16.564</v>
      </c>
      <c r="DJ147">
        <v>22.76</v>
      </c>
      <c r="DK147">
        <v>21.472999999999999</v>
      </c>
      <c r="DL147">
        <v>24.594999999999999</v>
      </c>
      <c r="DM147">
        <v>25.643999999999998</v>
      </c>
      <c r="DN147">
        <v>25.779</v>
      </c>
      <c r="DO147">
        <v>25.172999999999998</v>
      </c>
      <c r="DP147">
        <v>23.113</v>
      </c>
      <c r="DQ147">
        <v>27.942</v>
      </c>
      <c r="DR147">
        <v>27.425999999999998</v>
      </c>
      <c r="DS147">
        <v>26.692</v>
      </c>
      <c r="DT147">
        <v>27.986999999999998</v>
      </c>
      <c r="DU147">
        <v>32.42</v>
      </c>
      <c r="DV147">
        <v>34.142000000000003</v>
      </c>
      <c r="DW147">
        <v>14.977</v>
      </c>
      <c r="DX147">
        <v>17.420999999999999</v>
      </c>
      <c r="DY147">
        <v>16.297999999999998</v>
      </c>
      <c r="DZ147">
        <v>15.939</v>
      </c>
      <c r="EA147">
        <v>18.361000000000001</v>
      </c>
      <c r="EB147">
        <v>11.835000000000001</v>
      </c>
      <c r="EC147">
        <v>14.446</v>
      </c>
      <c r="ED147">
        <v>15.382999999999999</v>
      </c>
      <c r="EE147">
        <v>16.742999999999999</v>
      </c>
      <c r="EF147">
        <v>20.532</v>
      </c>
      <c r="EG147">
        <v>7.2320000000000002</v>
      </c>
      <c r="EH147">
        <v>14.047000000000001</v>
      </c>
      <c r="EI147">
        <v>14.965</v>
      </c>
      <c r="EJ147">
        <v>13.4</v>
      </c>
      <c r="EK147">
        <v>13.956</v>
      </c>
      <c r="EL147">
        <v>59.366999999999997</v>
      </c>
      <c r="EM147">
        <v>65.813000000000002</v>
      </c>
      <c r="EN147">
        <v>63.834000000000003</v>
      </c>
      <c r="EO147">
        <v>62.180999999999997</v>
      </c>
      <c r="EP147">
        <v>58.658999999999999</v>
      </c>
      <c r="EQ147">
        <v>25.751999999999999</v>
      </c>
      <c r="ER147">
        <v>20.283000000000001</v>
      </c>
      <c r="ES147">
        <v>19.669</v>
      </c>
      <c r="ET147">
        <v>17.751999999999999</v>
      </c>
      <c r="EU147">
        <v>18.974</v>
      </c>
      <c r="EV147">
        <v>32.036000000000001</v>
      </c>
      <c r="EW147">
        <v>31.646999999999998</v>
      </c>
      <c r="EX147">
        <v>27.241</v>
      </c>
      <c r="EY147">
        <v>26.251999999999999</v>
      </c>
      <c r="EZ147">
        <v>26.518999999999998</v>
      </c>
      <c r="FA147">
        <v>20.806999999999999</v>
      </c>
      <c r="FB147">
        <v>20.798999999999999</v>
      </c>
      <c r="FC147">
        <v>20.83</v>
      </c>
      <c r="FD147">
        <v>18.07</v>
      </c>
      <c r="FE147">
        <v>22.023</v>
      </c>
      <c r="FF147">
        <v>13.821</v>
      </c>
      <c r="FG147">
        <v>13.683999999999999</v>
      </c>
      <c r="FH147">
        <v>12.867000000000001</v>
      </c>
      <c r="FI147">
        <v>14.744999999999999</v>
      </c>
      <c r="FJ147">
        <v>16.510000000000002</v>
      </c>
      <c r="FK147">
        <v>13.489000000000001</v>
      </c>
      <c r="FL147">
        <v>13.032</v>
      </c>
      <c r="FM147">
        <v>15.645</v>
      </c>
      <c r="FN147">
        <v>16.033000000000001</v>
      </c>
      <c r="FO147">
        <v>21.760999999999999</v>
      </c>
      <c r="FP147">
        <v>21.748999999999999</v>
      </c>
      <c r="FQ147">
        <v>20.89</v>
      </c>
      <c r="FR147">
        <v>21.75</v>
      </c>
      <c r="FS147">
        <v>22.774000000000001</v>
      </c>
      <c r="FT147">
        <v>25.78</v>
      </c>
      <c r="FU147">
        <v>17.55</v>
      </c>
      <c r="FV147">
        <v>21.649000000000001</v>
      </c>
      <c r="FW147">
        <v>19.518000000000001</v>
      </c>
      <c r="FX147">
        <v>18.050999999999998</v>
      </c>
      <c r="FY147">
        <v>19.102</v>
      </c>
      <c r="FZ147">
        <v>18.199000000000002</v>
      </c>
      <c r="GA147">
        <v>12.762</v>
      </c>
      <c r="GB147">
        <v>12.535</v>
      </c>
      <c r="GC147">
        <v>13.555</v>
      </c>
      <c r="GD147">
        <v>14.073</v>
      </c>
      <c r="GE147">
        <v>12.21</v>
      </c>
      <c r="GF147">
        <v>12.926</v>
      </c>
      <c r="GG147">
        <v>18.896000000000001</v>
      </c>
      <c r="GH147">
        <v>20.74</v>
      </c>
      <c r="GI147">
        <v>25.484999999999999</v>
      </c>
      <c r="GJ147">
        <v>10.252000000000001</v>
      </c>
      <c r="GK147">
        <v>17.420000000000002</v>
      </c>
      <c r="GL147">
        <v>16.678999999999998</v>
      </c>
      <c r="GM147">
        <v>15.068</v>
      </c>
      <c r="GN147">
        <v>20.632999999999999</v>
      </c>
      <c r="GO147">
        <v>12.539</v>
      </c>
      <c r="GP147">
        <v>14.667</v>
      </c>
      <c r="GQ147">
        <v>14.997</v>
      </c>
      <c r="GR147">
        <v>16.324000000000002</v>
      </c>
      <c r="GS147">
        <v>17.582000000000001</v>
      </c>
      <c r="GT147">
        <v>24.812999999999999</v>
      </c>
      <c r="GU147">
        <v>21.501000000000001</v>
      </c>
      <c r="GV147">
        <v>22.856000000000002</v>
      </c>
      <c r="GW147">
        <v>24.068000000000001</v>
      </c>
      <c r="GX147">
        <v>25.204000000000001</v>
      </c>
      <c r="GY147">
        <v>11.561</v>
      </c>
      <c r="GZ147">
        <v>14.878</v>
      </c>
      <c r="HA147">
        <v>17.329000000000001</v>
      </c>
      <c r="HB147">
        <v>18.957000000000001</v>
      </c>
      <c r="HC147">
        <v>22.853000000000002</v>
      </c>
    </row>
    <row r="148" spans="1:211" x14ac:dyDescent="0.25">
      <c r="A148" s="1">
        <v>41333</v>
      </c>
      <c r="B148">
        <v>14.377000000000001</v>
      </c>
      <c r="C148">
        <v>19.765999999999998</v>
      </c>
      <c r="D148">
        <v>17.091000000000001</v>
      </c>
      <c r="E148">
        <v>14.242000000000001</v>
      </c>
      <c r="F148">
        <v>14.741</v>
      </c>
      <c r="G148">
        <v>22.134</v>
      </c>
      <c r="H148">
        <v>22.712</v>
      </c>
      <c r="I148">
        <v>21.64</v>
      </c>
      <c r="J148">
        <v>18.439</v>
      </c>
      <c r="K148">
        <v>18.451000000000001</v>
      </c>
      <c r="L148">
        <v>26.068000000000001</v>
      </c>
      <c r="M148">
        <v>24.562000000000001</v>
      </c>
      <c r="N148">
        <v>21.646999999999998</v>
      </c>
      <c r="O148">
        <v>16.963999999999999</v>
      </c>
      <c r="P148">
        <v>16.273</v>
      </c>
      <c r="Q148">
        <v>30.675000000000001</v>
      </c>
      <c r="R148">
        <v>26.876999999999999</v>
      </c>
      <c r="S148">
        <v>23.262</v>
      </c>
      <c r="T148">
        <v>19.462</v>
      </c>
      <c r="U148">
        <v>18.812000000000001</v>
      </c>
      <c r="V148">
        <v>21.949000000000002</v>
      </c>
      <c r="W148">
        <v>17.39</v>
      </c>
      <c r="X148">
        <v>22.454000000000001</v>
      </c>
      <c r="Y148">
        <v>26.327000000000002</v>
      </c>
      <c r="Z148">
        <v>26.949000000000002</v>
      </c>
      <c r="AA148">
        <v>36.374000000000002</v>
      </c>
      <c r="AB148">
        <v>30.099</v>
      </c>
      <c r="AC148">
        <v>26.745999999999999</v>
      </c>
      <c r="AD148">
        <v>21.545999999999999</v>
      </c>
      <c r="AE148">
        <v>21.45</v>
      </c>
      <c r="AF148">
        <v>28.798000000000002</v>
      </c>
      <c r="AG148">
        <v>26.971</v>
      </c>
      <c r="AH148">
        <v>27.738</v>
      </c>
      <c r="AI148">
        <v>22.111000000000001</v>
      </c>
      <c r="AJ148">
        <v>21.452999999999999</v>
      </c>
      <c r="AK148">
        <v>32.706000000000003</v>
      </c>
      <c r="AL148">
        <v>37.329000000000001</v>
      </c>
      <c r="AM148">
        <v>32.584000000000003</v>
      </c>
      <c r="AN148">
        <v>27.152999999999999</v>
      </c>
      <c r="AO148">
        <v>26.262</v>
      </c>
      <c r="AP148">
        <v>25.120999999999999</v>
      </c>
      <c r="AQ148">
        <v>24.326000000000001</v>
      </c>
      <c r="AR148">
        <v>21.268000000000001</v>
      </c>
      <c r="AS148">
        <v>20.593</v>
      </c>
      <c r="AT148">
        <v>21.218</v>
      </c>
      <c r="AU148">
        <v>38.572000000000003</v>
      </c>
      <c r="AV148">
        <v>28.689</v>
      </c>
      <c r="AW148">
        <v>24.738</v>
      </c>
      <c r="AX148">
        <v>19.507999999999999</v>
      </c>
      <c r="AY148">
        <v>17.346</v>
      </c>
      <c r="AZ148">
        <v>46.545999999999999</v>
      </c>
      <c r="BA148">
        <v>41.932000000000002</v>
      </c>
      <c r="BB148">
        <v>37.082999999999998</v>
      </c>
      <c r="BC148">
        <v>31.204000000000001</v>
      </c>
      <c r="BD148">
        <v>28.875</v>
      </c>
      <c r="BE148">
        <v>39.441000000000003</v>
      </c>
      <c r="BF148">
        <v>35.880000000000003</v>
      </c>
      <c r="BG148">
        <v>33.307000000000002</v>
      </c>
      <c r="BH148">
        <v>28.512</v>
      </c>
      <c r="BI148">
        <v>26.693000000000001</v>
      </c>
      <c r="BJ148">
        <v>36.645000000000003</v>
      </c>
      <c r="BK148">
        <v>32.798000000000002</v>
      </c>
      <c r="BL148">
        <v>28.062000000000001</v>
      </c>
      <c r="BM148">
        <v>22.968</v>
      </c>
      <c r="BN148">
        <v>22.099</v>
      </c>
      <c r="BO148">
        <v>29.933</v>
      </c>
      <c r="BP148">
        <v>31.048999999999999</v>
      </c>
      <c r="BQ148">
        <v>26.361999999999998</v>
      </c>
      <c r="BR148">
        <v>21.663</v>
      </c>
      <c r="BS148">
        <v>21.242000000000001</v>
      </c>
      <c r="BT148">
        <v>34.573999999999998</v>
      </c>
      <c r="BU148">
        <v>33.811999999999998</v>
      </c>
      <c r="BV148">
        <v>28.481000000000002</v>
      </c>
      <c r="BW148">
        <v>22.433</v>
      </c>
      <c r="BX148">
        <v>21.853000000000002</v>
      </c>
      <c r="BY148">
        <v>23.391999999999999</v>
      </c>
      <c r="BZ148">
        <v>20.908000000000001</v>
      </c>
      <c r="CA148">
        <v>18.57</v>
      </c>
      <c r="CB148">
        <v>17.614999999999998</v>
      </c>
      <c r="CC148">
        <v>17.364000000000001</v>
      </c>
      <c r="CD148">
        <v>41.259</v>
      </c>
      <c r="CE148">
        <v>32.74</v>
      </c>
      <c r="CF148">
        <v>28.548000000000002</v>
      </c>
      <c r="CG148">
        <v>21.805</v>
      </c>
      <c r="CH148">
        <v>21.015999999999998</v>
      </c>
      <c r="CI148">
        <v>45.542000000000002</v>
      </c>
      <c r="CJ148">
        <v>36.607999999999997</v>
      </c>
      <c r="CK148">
        <v>32.225000000000001</v>
      </c>
      <c r="CL148">
        <v>28.352</v>
      </c>
      <c r="CM148">
        <v>26.957999999999998</v>
      </c>
      <c r="CN148">
        <v>27.524999999999999</v>
      </c>
      <c r="CO148">
        <v>31.79</v>
      </c>
      <c r="CP148">
        <v>29.349</v>
      </c>
      <c r="CQ148">
        <v>23.681999999999999</v>
      </c>
      <c r="CR148">
        <v>22.045000000000002</v>
      </c>
      <c r="CS148">
        <v>31.363</v>
      </c>
      <c r="CT148">
        <v>26.751000000000001</v>
      </c>
      <c r="CU148">
        <v>23.466999999999999</v>
      </c>
      <c r="CV148">
        <v>19.071000000000002</v>
      </c>
      <c r="CW148">
        <v>18.599</v>
      </c>
      <c r="CX148">
        <v>15.741</v>
      </c>
      <c r="CY148">
        <v>16.143999999999998</v>
      </c>
      <c r="CZ148">
        <v>15.15</v>
      </c>
      <c r="DA148">
        <v>16.655999999999999</v>
      </c>
      <c r="DB148">
        <v>17.158000000000001</v>
      </c>
      <c r="DC148">
        <v>50.298999999999999</v>
      </c>
      <c r="DD148">
        <v>47.959000000000003</v>
      </c>
      <c r="DE148">
        <v>43.101999999999997</v>
      </c>
      <c r="DF148">
        <v>38.177999999999997</v>
      </c>
      <c r="DG148">
        <v>36.148000000000003</v>
      </c>
      <c r="DH148">
        <v>42.518000000000001</v>
      </c>
      <c r="DI148">
        <v>38.854999999999997</v>
      </c>
      <c r="DJ148">
        <v>34.662999999999997</v>
      </c>
      <c r="DK148">
        <v>28.542999999999999</v>
      </c>
      <c r="DL148">
        <v>25.896999999999998</v>
      </c>
      <c r="DM148">
        <v>47.51</v>
      </c>
      <c r="DN148">
        <v>37.872</v>
      </c>
      <c r="DO148">
        <v>34.378</v>
      </c>
      <c r="DP148">
        <v>29.497</v>
      </c>
      <c r="DQ148">
        <v>27.524999999999999</v>
      </c>
      <c r="DR148">
        <v>60.244999999999997</v>
      </c>
      <c r="DS148">
        <v>48.79</v>
      </c>
      <c r="DT148">
        <v>42.814</v>
      </c>
      <c r="DU148">
        <v>38.054000000000002</v>
      </c>
      <c r="DV148">
        <v>36.573</v>
      </c>
      <c r="DW148">
        <v>31.045999999999999</v>
      </c>
      <c r="DX148">
        <v>38.875</v>
      </c>
      <c r="DY148">
        <v>33.408000000000001</v>
      </c>
      <c r="DZ148">
        <v>25.556000000000001</v>
      </c>
      <c r="EA148">
        <v>24.545000000000002</v>
      </c>
      <c r="EB148">
        <v>20.056000000000001</v>
      </c>
      <c r="EC148">
        <v>25.254000000000001</v>
      </c>
      <c r="ED148">
        <v>21.434999999999999</v>
      </c>
      <c r="EE148">
        <v>18.53</v>
      </c>
      <c r="EF148">
        <v>19.268999999999998</v>
      </c>
      <c r="EG148">
        <v>28.748000000000001</v>
      </c>
      <c r="EH148">
        <v>27.481000000000002</v>
      </c>
      <c r="EI148">
        <v>22.428000000000001</v>
      </c>
      <c r="EJ148">
        <v>18.798000000000002</v>
      </c>
      <c r="EK148">
        <v>17.37</v>
      </c>
      <c r="EL148">
        <v>48.718000000000004</v>
      </c>
      <c r="EM148">
        <v>40.058</v>
      </c>
      <c r="EN148">
        <v>46.548000000000002</v>
      </c>
      <c r="EO148">
        <v>56.456000000000003</v>
      </c>
      <c r="EP148">
        <v>56.813000000000002</v>
      </c>
      <c r="EQ148">
        <v>27.312999999999999</v>
      </c>
      <c r="ER148">
        <v>28.911999999999999</v>
      </c>
      <c r="ES148">
        <v>27.710999999999999</v>
      </c>
      <c r="ET148">
        <v>22.091999999999999</v>
      </c>
      <c r="EU148">
        <v>20.434000000000001</v>
      </c>
      <c r="EV148">
        <v>40.76</v>
      </c>
      <c r="EW148">
        <v>32.039000000000001</v>
      </c>
      <c r="EX148">
        <v>30.995999999999999</v>
      </c>
      <c r="EY148">
        <v>28.355</v>
      </c>
      <c r="EZ148">
        <v>27.928000000000001</v>
      </c>
      <c r="FA148">
        <v>24.779</v>
      </c>
      <c r="FB148">
        <v>21.853000000000002</v>
      </c>
      <c r="FC148">
        <v>23.181999999999999</v>
      </c>
      <c r="FD148">
        <v>20.504000000000001</v>
      </c>
      <c r="FE148">
        <v>19.350000000000001</v>
      </c>
      <c r="FF148">
        <v>29.675999999999998</v>
      </c>
      <c r="FG148">
        <v>24.861000000000001</v>
      </c>
      <c r="FH148">
        <v>21.428000000000001</v>
      </c>
      <c r="FI148">
        <v>17.138999999999999</v>
      </c>
      <c r="FJ148">
        <v>16.922000000000001</v>
      </c>
      <c r="FK148">
        <v>32.664000000000001</v>
      </c>
      <c r="FL148">
        <v>37.700000000000003</v>
      </c>
      <c r="FM148">
        <v>31.094999999999999</v>
      </c>
      <c r="FN148">
        <v>23.986000000000001</v>
      </c>
      <c r="FO148">
        <v>23.433</v>
      </c>
      <c r="FP148">
        <v>40.771999999999998</v>
      </c>
      <c r="FQ148">
        <v>40.706000000000003</v>
      </c>
      <c r="FR148">
        <v>35.253999999999998</v>
      </c>
      <c r="FS148">
        <v>28.844999999999999</v>
      </c>
      <c r="FT148">
        <v>27.306999999999999</v>
      </c>
      <c r="FU148">
        <v>21.236000000000001</v>
      </c>
      <c r="FV148">
        <v>17.995999999999999</v>
      </c>
      <c r="FW148">
        <v>17.843</v>
      </c>
      <c r="FX148">
        <v>17.789000000000001</v>
      </c>
      <c r="FY148">
        <v>18.957000000000001</v>
      </c>
      <c r="FZ148">
        <v>20.945</v>
      </c>
      <c r="GA148">
        <v>20.241</v>
      </c>
      <c r="GB148">
        <v>19.283000000000001</v>
      </c>
      <c r="GC148">
        <v>14.933999999999999</v>
      </c>
      <c r="GD148">
        <v>15.138</v>
      </c>
      <c r="GE148">
        <v>39.892000000000003</v>
      </c>
      <c r="GF148">
        <v>32.494</v>
      </c>
      <c r="GG148">
        <v>26.933</v>
      </c>
      <c r="GH148">
        <v>22.908999999999999</v>
      </c>
      <c r="GI148">
        <v>23.574000000000002</v>
      </c>
      <c r="GJ148">
        <v>38.609000000000002</v>
      </c>
      <c r="GK148">
        <v>32.822000000000003</v>
      </c>
      <c r="GL148">
        <v>27.367000000000001</v>
      </c>
      <c r="GM148">
        <v>22.763999999999999</v>
      </c>
      <c r="GN148">
        <v>20.623999999999999</v>
      </c>
      <c r="GO148">
        <v>19.295000000000002</v>
      </c>
      <c r="GP148">
        <v>20.905999999999999</v>
      </c>
      <c r="GQ148">
        <v>18.196000000000002</v>
      </c>
      <c r="GR148">
        <v>17.594000000000001</v>
      </c>
      <c r="GS148">
        <v>18.658000000000001</v>
      </c>
      <c r="GT148">
        <v>43.555999999999997</v>
      </c>
      <c r="GU148">
        <v>33.963000000000001</v>
      </c>
      <c r="GV148">
        <v>30.795999999999999</v>
      </c>
      <c r="GW148">
        <v>25.571999999999999</v>
      </c>
      <c r="GX148">
        <v>26.369</v>
      </c>
      <c r="GY148">
        <v>47.79</v>
      </c>
      <c r="GZ148">
        <v>36.704000000000001</v>
      </c>
      <c r="HA148">
        <v>31.811</v>
      </c>
      <c r="HB148">
        <v>25.427</v>
      </c>
      <c r="HC148">
        <v>25.632999999999999</v>
      </c>
    </row>
    <row r="149" spans="1:211" x14ac:dyDescent="0.25">
      <c r="A149" s="1">
        <v>41362</v>
      </c>
      <c r="B149">
        <v>11.192</v>
      </c>
      <c r="C149">
        <v>14.64</v>
      </c>
      <c r="D149">
        <v>14.689</v>
      </c>
      <c r="E149">
        <v>15.595000000000001</v>
      </c>
      <c r="F149">
        <v>14.468</v>
      </c>
      <c r="G149">
        <v>21.558</v>
      </c>
      <c r="H149">
        <v>28.247</v>
      </c>
      <c r="I149">
        <v>26.260999999999999</v>
      </c>
      <c r="J149">
        <v>23.599</v>
      </c>
      <c r="K149">
        <v>21.155000000000001</v>
      </c>
      <c r="L149">
        <v>17.367000000000001</v>
      </c>
      <c r="M149">
        <v>14.089</v>
      </c>
      <c r="N149">
        <v>18.442</v>
      </c>
      <c r="O149">
        <v>17.678999999999998</v>
      </c>
      <c r="P149">
        <v>15.507999999999999</v>
      </c>
      <c r="Q149">
        <v>18.151</v>
      </c>
      <c r="R149">
        <v>22.263999999999999</v>
      </c>
      <c r="S149">
        <v>24.379000000000001</v>
      </c>
      <c r="T149">
        <v>21.393999999999998</v>
      </c>
      <c r="U149">
        <v>19.460999999999999</v>
      </c>
      <c r="V149">
        <v>27.271000000000001</v>
      </c>
      <c r="W149">
        <v>24.085000000000001</v>
      </c>
      <c r="X149">
        <v>22.643999999999998</v>
      </c>
      <c r="Y149">
        <v>27.193000000000001</v>
      </c>
      <c r="Z149">
        <v>26.462</v>
      </c>
      <c r="AA149">
        <v>19.754999999999999</v>
      </c>
      <c r="AB149">
        <v>20.585999999999999</v>
      </c>
      <c r="AC149">
        <v>25.79</v>
      </c>
      <c r="AD149">
        <v>22.491</v>
      </c>
      <c r="AE149">
        <v>21.231000000000002</v>
      </c>
      <c r="AF149">
        <v>21.481999999999999</v>
      </c>
      <c r="AG149">
        <v>20.497</v>
      </c>
      <c r="AH149">
        <v>23.423999999999999</v>
      </c>
      <c r="AI149">
        <v>23.204000000000001</v>
      </c>
      <c r="AJ149">
        <v>20.928000000000001</v>
      </c>
      <c r="AK149">
        <v>36.14</v>
      </c>
      <c r="AL149">
        <v>34.985999999999997</v>
      </c>
      <c r="AM149">
        <v>33.363</v>
      </c>
      <c r="AN149">
        <v>31.363</v>
      </c>
      <c r="AO149">
        <v>28.309000000000001</v>
      </c>
      <c r="AP149">
        <v>20.353999999999999</v>
      </c>
      <c r="AQ149">
        <v>19.786999999999999</v>
      </c>
      <c r="AR149">
        <v>21.628</v>
      </c>
      <c r="AS149">
        <v>20.989000000000001</v>
      </c>
      <c r="AT149">
        <v>21.411000000000001</v>
      </c>
      <c r="AU149">
        <v>11.785</v>
      </c>
      <c r="AV149">
        <v>17.338000000000001</v>
      </c>
      <c r="AW149">
        <v>25.234999999999999</v>
      </c>
      <c r="AX149">
        <v>20.241</v>
      </c>
      <c r="AY149">
        <v>17.818000000000001</v>
      </c>
      <c r="AZ149">
        <v>38.356000000000002</v>
      </c>
      <c r="BA149">
        <v>34.851999999999997</v>
      </c>
      <c r="BB149">
        <v>37.747999999999998</v>
      </c>
      <c r="BC149">
        <v>34.365000000000002</v>
      </c>
      <c r="BD149">
        <v>30.798000000000002</v>
      </c>
      <c r="BE149">
        <v>19.533999999999999</v>
      </c>
      <c r="BF149">
        <v>31.417000000000002</v>
      </c>
      <c r="BG149">
        <v>32.966999999999999</v>
      </c>
      <c r="BH149">
        <v>30.071999999999999</v>
      </c>
      <c r="BI149">
        <v>27.437000000000001</v>
      </c>
      <c r="BJ149">
        <v>20.347999999999999</v>
      </c>
      <c r="BK149">
        <v>24.913</v>
      </c>
      <c r="BL149">
        <v>28.308</v>
      </c>
      <c r="BM149">
        <v>25.241</v>
      </c>
      <c r="BN149">
        <v>22.295000000000002</v>
      </c>
      <c r="BO149">
        <v>19.327000000000002</v>
      </c>
      <c r="BP149">
        <v>23.111000000000001</v>
      </c>
      <c r="BQ149">
        <v>25.234000000000002</v>
      </c>
      <c r="BR149">
        <v>23.428000000000001</v>
      </c>
      <c r="BS149">
        <v>21.555</v>
      </c>
      <c r="BT149">
        <v>20.332000000000001</v>
      </c>
      <c r="BU149">
        <v>17.140999999999998</v>
      </c>
      <c r="BV149">
        <v>23.077999999999999</v>
      </c>
      <c r="BW149">
        <v>22.523</v>
      </c>
      <c r="BX149">
        <v>20.445</v>
      </c>
      <c r="BY149">
        <v>14.101000000000001</v>
      </c>
      <c r="BZ149">
        <v>15.58</v>
      </c>
      <c r="CA149">
        <v>18.152000000000001</v>
      </c>
      <c r="CB149">
        <v>18.146000000000001</v>
      </c>
      <c r="CC149">
        <v>17.004000000000001</v>
      </c>
      <c r="CD149">
        <v>31.806000000000001</v>
      </c>
      <c r="CE149">
        <v>26.556000000000001</v>
      </c>
      <c r="CF149">
        <v>30.858000000000001</v>
      </c>
      <c r="CG149">
        <v>25.678000000000001</v>
      </c>
      <c r="CH149">
        <v>22.024000000000001</v>
      </c>
      <c r="CI149">
        <v>28.158999999999999</v>
      </c>
      <c r="CJ149">
        <v>34.593000000000004</v>
      </c>
      <c r="CK149">
        <v>37.19</v>
      </c>
      <c r="CL149">
        <v>31.091000000000001</v>
      </c>
      <c r="CM149">
        <v>29.352</v>
      </c>
      <c r="CN149">
        <v>16.164000000000001</v>
      </c>
      <c r="CO149">
        <v>22.507000000000001</v>
      </c>
      <c r="CP149">
        <v>23.693999999999999</v>
      </c>
      <c r="CQ149">
        <v>25.099</v>
      </c>
      <c r="CR149">
        <v>22.995000000000001</v>
      </c>
      <c r="CS149">
        <v>10.215999999999999</v>
      </c>
      <c r="CT149">
        <v>13.331</v>
      </c>
      <c r="CU149">
        <v>20.14</v>
      </c>
      <c r="CV149">
        <v>18.512</v>
      </c>
      <c r="CW149">
        <v>16.957000000000001</v>
      </c>
      <c r="CX149">
        <v>17.088999999999999</v>
      </c>
      <c r="CY149">
        <v>15.84</v>
      </c>
      <c r="CZ149">
        <v>15.711</v>
      </c>
      <c r="DA149">
        <v>17.399999999999999</v>
      </c>
      <c r="DB149">
        <v>16.501000000000001</v>
      </c>
      <c r="DC149">
        <v>39.607999999999997</v>
      </c>
      <c r="DD149">
        <v>41.039000000000001</v>
      </c>
      <c r="DE149">
        <v>43.067</v>
      </c>
      <c r="DF149">
        <v>41.917000000000002</v>
      </c>
      <c r="DG149">
        <v>37.697000000000003</v>
      </c>
      <c r="DH149">
        <v>27.099</v>
      </c>
      <c r="DI149">
        <v>32.795000000000002</v>
      </c>
      <c r="DJ149">
        <v>35.152999999999999</v>
      </c>
      <c r="DK149">
        <v>30.541</v>
      </c>
      <c r="DL149">
        <v>28.14</v>
      </c>
      <c r="DM149">
        <v>24.271000000000001</v>
      </c>
      <c r="DN149">
        <v>33.908999999999999</v>
      </c>
      <c r="DO149">
        <v>37.69</v>
      </c>
      <c r="DP149">
        <v>32.799999999999997</v>
      </c>
      <c r="DQ149">
        <v>29.225000000000001</v>
      </c>
      <c r="DR149">
        <v>46.816000000000003</v>
      </c>
      <c r="DS149">
        <v>41.173999999999999</v>
      </c>
      <c r="DT149">
        <v>46.420999999999999</v>
      </c>
      <c r="DU149">
        <v>39.884999999999998</v>
      </c>
      <c r="DV149">
        <v>37.936999999999998</v>
      </c>
      <c r="DW149">
        <v>21.782</v>
      </c>
      <c r="DX149">
        <v>17.664999999999999</v>
      </c>
      <c r="DY149">
        <v>21.928000000000001</v>
      </c>
      <c r="DZ149">
        <v>26.645</v>
      </c>
      <c r="EA149">
        <v>22.678999999999998</v>
      </c>
      <c r="EB149">
        <v>19.954999999999998</v>
      </c>
      <c r="EC149">
        <v>16.593</v>
      </c>
      <c r="ED149">
        <v>17.192</v>
      </c>
      <c r="EE149">
        <v>18.936</v>
      </c>
      <c r="EF149">
        <v>17.475999999999999</v>
      </c>
      <c r="EG149">
        <v>16.335999999999999</v>
      </c>
      <c r="EH149">
        <v>18.744</v>
      </c>
      <c r="EI149">
        <v>21.606999999999999</v>
      </c>
      <c r="EJ149">
        <v>20.364999999999998</v>
      </c>
      <c r="EK149">
        <v>17.951999999999998</v>
      </c>
      <c r="EL149">
        <v>31.16</v>
      </c>
      <c r="EM149">
        <v>31.757999999999999</v>
      </c>
      <c r="EN149">
        <v>36.817</v>
      </c>
      <c r="EO149">
        <v>46.731999999999999</v>
      </c>
      <c r="EP149">
        <v>54.731000000000002</v>
      </c>
      <c r="EQ149">
        <v>26.634</v>
      </c>
      <c r="ER149">
        <v>20.102</v>
      </c>
      <c r="ES149">
        <v>21.754000000000001</v>
      </c>
      <c r="ET149">
        <v>23.109000000000002</v>
      </c>
      <c r="EU149">
        <v>20.390999999999998</v>
      </c>
      <c r="EV149">
        <v>28.013999999999999</v>
      </c>
      <c r="EW149">
        <v>41.890999999999998</v>
      </c>
      <c r="EX149">
        <v>40.631999999999998</v>
      </c>
      <c r="EY149">
        <v>35.058</v>
      </c>
      <c r="EZ149">
        <v>31.693999999999999</v>
      </c>
      <c r="FA149">
        <v>16.541</v>
      </c>
      <c r="FB149">
        <v>22.177</v>
      </c>
      <c r="FC149">
        <v>22.632999999999999</v>
      </c>
      <c r="FD149">
        <v>22.2</v>
      </c>
      <c r="FE149">
        <v>19.988</v>
      </c>
      <c r="FF149">
        <v>14.307</v>
      </c>
      <c r="FG149">
        <v>16.312999999999999</v>
      </c>
      <c r="FH149">
        <v>22.766999999999999</v>
      </c>
      <c r="FI149">
        <v>19.498999999999999</v>
      </c>
      <c r="FJ149">
        <v>17.094000000000001</v>
      </c>
      <c r="FK149">
        <v>18.978999999999999</v>
      </c>
      <c r="FL149">
        <v>17.196999999999999</v>
      </c>
      <c r="FM149">
        <v>22.579000000000001</v>
      </c>
      <c r="FN149">
        <v>24.597000000000001</v>
      </c>
      <c r="FO149">
        <v>21.545000000000002</v>
      </c>
      <c r="FP149">
        <v>27.76</v>
      </c>
      <c r="FQ149">
        <v>30.245000000000001</v>
      </c>
      <c r="FR149">
        <v>32.817</v>
      </c>
      <c r="FS149">
        <v>31.035</v>
      </c>
      <c r="FT149">
        <v>27.864000000000001</v>
      </c>
      <c r="FU149">
        <v>14.577999999999999</v>
      </c>
      <c r="FV149">
        <v>16.943000000000001</v>
      </c>
      <c r="FW149">
        <v>17.873999999999999</v>
      </c>
      <c r="FX149">
        <v>18.61</v>
      </c>
      <c r="FY149">
        <v>17.626000000000001</v>
      </c>
      <c r="FZ149">
        <v>15.505000000000001</v>
      </c>
      <c r="GA149">
        <v>14.37</v>
      </c>
      <c r="GB149">
        <v>16.084</v>
      </c>
      <c r="GC149">
        <v>16.062000000000001</v>
      </c>
      <c r="GD149">
        <v>14.531000000000001</v>
      </c>
      <c r="GE149">
        <v>23.358000000000001</v>
      </c>
      <c r="GF149">
        <v>21.905999999999999</v>
      </c>
      <c r="GG149">
        <v>28.911999999999999</v>
      </c>
      <c r="GH149">
        <v>23.315000000000001</v>
      </c>
      <c r="GI149">
        <v>22.364000000000001</v>
      </c>
      <c r="GJ149">
        <v>30.233000000000001</v>
      </c>
      <c r="GK149">
        <v>35.683999999999997</v>
      </c>
      <c r="GL149">
        <v>35.347999999999999</v>
      </c>
      <c r="GM149">
        <v>29.222000000000001</v>
      </c>
      <c r="GN149">
        <v>24.853000000000002</v>
      </c>
      <c r="GO149">
        <v>19.375</v>
      </c>
      <c r="GP149">
        <v>18.288</v>
      </c>
      <c r="GQ149">
        <v>18.126000000000001</v>
      </c>
      <c r="GR149">
        <v>17.785</v>
      </c>
      <c r="GS149">
        <v>17.341999999999999</v>
      </c>
      <c r="GT149">
        <v>32.027999999999999</v>
      </c>
      <c r="GU149">
        <v>28.786999999999999</v>
      </c>
      <c r="GV149">
        <v>34.393000000000001</v>
      </c>
      <c r="GW149">
        <v>28.594999999999999</v>
      </c>
      <c r="GX149">
        <v>26.27</v>
      </c>
      <c r="GY149">
        <v>12.734</v>
      </c>
      <c r="GZ149">
        <v>19.047999999999998</v>
      </c>
      <c r="HA149">
        <v>30.199000000000002</v>
      </c>
      <c r="HB149">
        <v>25.760999999999999</v>
      </c>
      <c r="HC149">
        <v>24.042000000000002</v>
      </c>
    </row>
    <row r="150" spans="1:211" x14ac:dyDescent="0.25">
      <c r="A150" s="1">
        <v>41394</v>
      </c>
      <c r="B150">
        <v>27.074000000000002</v>
      </c>
      <c r="C150">
        <v>24.917999999999999</v>
      </c>
      <c r="D150">
        <v>21.856000000000002</v>
      </c>
      <c r="E150">
        <v>19.809000000000001</v>
      </c>
      <c r="F150">
        <v>17.762</v>
      </c>
      <c r="G150">
        <v>19.347000000000001</v>
      </c>
      <c r="H150">
        <v>21.968</v>
      </c>
      <c r="I150">
        <v>21.247</v>
      </c>
      <c r="J150">
        <v>23.271000000000001</v>
      </c>
      <c r="K150">
        <v>22.067</v>
      </c>
      <c r="L150">
        <v>18.678999999999998</v>
      </c>
      <c r="M150">
        <v>18.126999999999999</v>
      </c>
      <c r="N150">
        <v>18.425999999999998</v>
      </c>
      <c r="O150">
        <v>18.178999999999998</v>
      </c>
      <c r="P150">
        <v>17.311</v>
      </c>
      <c r="Q150">
        <v>23.414000000000001</v>
      </c>
      <c r="R150">
        <v>24.265000000000001</v>
      </c>
      <c r="S150">
        <v>24.184000000000001</v>
      </c>
      <c r="T150">
        <v>23.611999999999998</v>
      </c>
      <c r="U150">
        <v>22.22</v>
      </c>
      <c r="V150">
        <v>38.905999999999999</v>
      </c>
      <c r="W150">
        <v>32.975999999999999</v>
      </c>
      <c r="X150">
        <v>31.074000000000002</v>
      </c>
      <c r="Y150">
        <v>25.297999999999998</v>
      </c>
      <c r="Z150">
        <v>28.099</v>
      </c>
      <c r="AA150">
        <v>29.134</v>
      </c>
      <c r="AB150">
        <v>31.111999999999998</v>
      </c>
      <c r="AC150">
        <v>28.994</v>
      </c>
      <c r="AD150">
        <v>26.097999999999999</v>
      </c>
      <c r="AE150">
        <v>24.265000000000001</v>
      </c>
      <c r="AF150">
        <v>20.782</v>
      </c>
      <c r="AG150">
        <v>29.338000000000001</v>
      </c>
      <c r="AH150">
        <v>27.251000000000001</v>
      </c>
      <c r="AI150">
        <v>25.451000000000001</v>
      </c>
      <c r="AJ150">
        <v>23.898</v>
      </c>
      <c r="AK150">
        <v>31.117999999999999</v>
      </c>
      <c r="AL150">
        <v>31.992000000000001</v>
      </c>
      <c r="AM150">
        <v>36.409999999999997</v>
      </c>
      <c r="AN150">
        <v>33.539000000000001</v>
      </c>
      <c r="AO150">
        <v>31.396999999999998</v>
      </c>
      <c r="AP150">
        <v>20.259</v>
      </c>
      <c r="AQ150">
        <v>27.382000000000001</v>
      </c>
      <c r="AR150">
        <v>25.302</v>
      </c>
      <c r="AS150">
        <v>22.975000000000001</v>
      </c>
      <c r="AT150">
        <v>22.675999999999998</v>
      </c>
      <c r="AU150">
        <v>32.011000000000003</v>
      </c>
      <c r="AV150">
        <v>24.728000000000002</v>
      </c>
      <c r="AW150">
        <v>21.558</v>
      </c>
      <c r="AX150">
        <v>23.047000000000001</v>
      </c>
      <c r="AY150">
        <v>20.498999999999999</v>
      </c>
      <c r="AZ150">
        <v>29.253</v>
      </c>
      <c r="BA150">
        <v>37.857999999999997</v>
      </c>
      <c r="BB150">
        <v>38.134999999999998</v>
      </c>
      <c r="BC150">
        <v>36.844999999999999</v>
      </c>
      <c r="BD150">
        <v>34.572000000000003</v>
      </c>
      <c r="BE150">
        <v>38.506999999999998</v>
      </c>
      <c r="BF150">
        <v>38.478000000000002</v>
      </c>
      <c r="BG150">
        <v>32.841999999999999</v>
      </c>
      <c r="BH150">
        <v>33.789000000000001</v>
      </c>
      <c r="BI150">
        <v>31.224</v>
      </c>
      <c r="BJ150">
        <v>35.076000000000001</v>
      </c>
      <c r="BK150">
        <v>33.042000000000002</v>
      </c>
      <c r="BL150">
        <v>30.765000000000001</v>
      </c>
      <c r="BM150">
        <v>29.108000000000001</v>
      </c>
      <c r="BN150">
        <v>26.829000000000001</v>
      </c>
      <c r="BO150">
        <v>20.192</v>
      </c>
      <c r="BP150">
        <v>32.249000000000002</v>
      </c>
      <c r="BQ150">
        <v>29.225000000000001</v>
      </c>
      <c r="BR150">
        <v>28.184000000000001</v>
      </c>
      <c r="BS150">
        <v>25.048999999999999</v>
      </c>
      <c r="BT150">
        <v>26.29</v>
      </c>
      <c r="BU150">
        <v>22.898</v>
      </c>
      <c r="BV150">
        <v>21.766999999999999</v>
      </c>
      <c r="BW150">
        <v>23.088000000000001</v>
      </c>
      <c r="BX150">
        <v>22.254000000000001</v>
      </c>
      <c r="BY150">
        <v>13.22</v>
      </c>
      <c r="BZ150">
        <v>16.98</v>
      </c>
      <c r="CA150">
        <v>17.402000000000001</v>
      </c>
      <c r="CB150">
        <v>18.437000000000001</v>
      </c>
      <c r="CC150">
        <v>17.760000000000002</v>
      </c>
      <c r="CD150">
        <v>29.902999999999999</v>
      </c>
      <c r="CE150">
        <v>33.462000000000003</v>
      </c>
      <c r="CF150">
        <v>33.393000000000001</v>
      </c>
      <c r="CG150">
        <v>30.143999999999998</v>
      </c>
      <c r="CH150">
        <v>26.809000000000001</v>
      </c>
      <c r="CI150">
        <v>32.524000000000001</v>
      </c>
      <c r="CJ150">
        <v>29.137</v>
      </c>
      <c r="CK150">
        <v>31.050999999999998</v>
      </c>
      <c r="CL150">
        <v>33.558999999999997</v>
      </c>
      <c r="CM150">
        <v>31.219000000000001</v>
      </c>
      <c r="CN150">
        <v>17.170000000000002</v>
      </c>
      <c r="CO150">
        <v>17.638999999999999</v>
      </c>
      <c r="CP150">
        <v>20.222999999999999</v>
      </c>
      <c r="CQ150">
        <v>24.33</v>
      </c>
      <c r="CR150">
        <v>23.8</v>
      </c>
      <c r="CS150">
        <v>21.166</v>
      </c>
      <c r="CT150">
        <v>23.17</v>
      </c>
      <c r="CU150">
        <v>21.574999999999999</v>
      </c>
      <c r="CV150">
        <v>21.222999999999999</v>
      </c>
      <c r="CW150">
        <v>19.802</v>
      </c>
      <c r="CX150">
        <v>25.213999999999999</v>
      </c>
      <c r="CY150">
        <v>21.428000000000001</v>
      </c>
      <c r="CZ150">
        <v>20.914000000000001</v>
      </c>
      <c r="DA150">
        <v>18.184999999999999</v>
      </c>
      <c r="DB150">
        <v>17.978999999999999</v>
      </c>
      <c r="DC150">
        <v>44.408000000000001</v>
      </c>
      <c r="DD150">
        <v>43.756999999999998</v>
      </c>
      <c r="DE150">
        <v>45.216000000000001</v>
      </c>
      <c r="DF150">
        <v>43.81</v>
      </c>
      <c r="DG150">
        <v>41.886000000000003</v>
      </c>
      <c r="DH150">
        <v>20.09</v>
      </c>
      <c r="DI150">
        <v>27.562999999999999</v>
      </c>
      <c r="DJ150">
        <v>31.681999999999999</v>
      </c>
      <c r="DK150">
        <v>32.103999999999999</v>
      </c>
      <c r="DL150">
        <v>30.544</v>
      </c>
      <c r="DM150">
        <v>30.571999999999999</v>
      </c>
      <c r="DN150">
        <v>36.133000000000003</v>
      </c>
      <c r="DO150">
        <v>40.100999999999999</v>
      </c>
      <c r="DP150">
        <v>38.488999999999997</v>
      </c>
      <c r="DQ150">
        <v>35.093000000000004</v>
      </c>
      <c r="DR150">
        <v>25.032</v>
      </c>
      <c r="DS150">
        <v>27.736000000000001</v>
      </c>
      <c r="DT150">
        <v>36.779000000000003</v>
      </c>
      <c r="DU150">
        <v>39.837000000000003</v>
      </c>
      <c r="DV150">
        <v>37.880000000000003</v>
      </c>
      <c r="DW150">
        <v>52.027000000000001</v>
      </c>
      <c r="DX150">
        <v>40.728000000000002</v>
      </c>
      <c r="DY150">
        <v>35.503</v>
      </c>
      <c r="DZ150">
        <v>33.271000000000001</v>
      </c>
      <c r="EA150">
        <v>29.23</v>
      </c>
      <c r="EB150">
        <v>23.815999999999999</v>
      </c>
      <c r="EC150">
        <v>32.817999999999998</v>
      </c>
      <c r="ED150">
        <v>29.239000000000001</v>
      </c>
      <c r="EE150">
        <v>23.861999999999998</v>
      </c>
      <c r="EF150">
        <v>22.422000000000001</v>
      </c>
      <c r="EG150">
        <v>44.052999999999997</v>
      </c>
      <c r="EH150">
        <v>32.475000000000001</v>
      </c>
      <c r="EI150">
        <v>31.001000000000001</v>
      </c>
      <c r="EJ150">
        <v>27.417000000000002</v>
      </c>
      <c r="EK150">
        <v>24.062999999999999</v>
      </c>
      <c r="EL150">
        <v>63.469000000000001</v>
      </c>
      <c r="EM150">
        <v>47.514000000000003</v>
      </c>
      <c r="EN150">
        <v>41.881</v>
      </c>
      <c r="EO150">
        <v>39.084000000000003</v>
      </c>
      <c r="EP150">
        <v>48.17</v>
      </c>
      <c r="EQ150">
        <v>34.389000000000003</v>
      </c>
      <c r="ER150">
        <v>32.603000000000002</v>
      </c>
      <c r="ES150">
        <v>30.619</v>
      </c>
      <c r="ET150">
        <v>26.402999999999999</v>
      </c>
      <c r="EU150">
        <v>24.949000000000002</v>
      </c>
      <c r="EV150">
        <v>19.565999999999999</v>
      </c>
      <c r="EW150">
        <v>22.596</v>
      </c>
      <c r="EX150">
        <v>28.687000000000001</v>
      </c>
      <c r="EY150">
        <v>33.362000000000002</v>
      </c>
      <c r="EZ150">
        <v>31.927</v>
      </c>
      <c r="FA150">
        <v>34.853999999999999</v>
      </c>
      <c r="FB150">
        <v>30.984999999999999</v>
      </c>
      <c r="FC150">
        <v>27.38</v>
      </c>
      <c r="FD150">
        <v>25.356000000000002</v>
      </c>
      <c r="FE150">
        <v>24.484999999999999</v>
      </c>
      <c r="FF150">
        <v>30.927</v>
      </c>
      <c r="FG150">
        <v>27.850999999999999</v>
      </c>
      <c r="FH150">
        <v>27.785</v>
      </c>
      <c r="FI150">
        <v>24.998999999999999</v>
      </c>
      <c r="FJ150">
        <v>22.06</v>
      </c>
      <c r="FK150">
        <v>28.658999999999999</v>
      </c>
      <c r="FL150">
        <v>28.622</v>
      </c>
      <c r="FM150">
        <v>26.181000000000001</v>
      </c>
      <c r="FN150">
        <v>27.625</v>
      </c>
      <c r="FO150">
        <v>24.902000000000001</v>
      </c>
      <c r="FP150">
        <v>36.279000000000003</v>
      </c>
      <c r="FQ150">
        <v>38.332000000000001</v>
      </c>
      <c r="FR150">
        <v>37.942999999999998</v>
      </c>
      <c r="FS150">
        <v>34.76</v>
      </c>
      <c r="FT150">
        <v>32.590000000000003</v>
      </c>
      <c r="FU150">
        <v>29.2</v>
      </c>
      <c r="FV150">
        <v>24.942</v>
      </c>
      <c r="FW150">
        <v>21.821999999999999</v>
      </c>
      <c r="FX150">
        <v>19.741</v>
      </c>
      <c r="FY150">
        <v>19.664999999999999</v>
      </c>
      <c r="FZ150">
        <v>19.747</v>
      </c>
      <c r="GA150">
        <v>20.908000000000001</v>
      </c>
      <c r="GB150">
        <v>20.917000000000002</v>
      </c>
      <c r="GC150">
        <v>18.411000000000001</v>
      </c>
      <c r="GD150">
        <v>17.5</v>
      </c>
      <c r="GE150">
        <v>34.741</v>
      </c>
      <c r="GF150">
        <v>35.588000000000001</v>
      </c>
      <c r="GG150">
        <v>32.204999999999998</v>
      </c>
      <c r="GH150">
        <v>29.675999999999998</v>
      </c>
      <c r="GI150">
        <v>26.667000000000002</v>
      </c>
      <c r="GJ150">
        <v>17.227</v>
      </c>
      <c r="GK150">
        <v>18.353000000000002</v>
      </c>
      <c r="GL150">
        <v>25.164999999999999</v>
      </c>
      <c r="GM150">
        <v>28.506</v>
      </c>
      <c r="GN150">
        <v>26.189</v>
      </c>
      <c r="GO150">
        <v>23.21</v>
      </c>
      <c r="GP150">
        <v>26.027999999999999</v>
      </c>
      <c r="GQ150">
        <v>25.004000000000001</v>
      </c>
      <c r="GR150">
        <v>22.12</v>
      </c>
      <c r="GS150">
        <v>20.018000000000001</v>
      </c>
      <c r="GT150">
        <v>17.539000000000001</v>
      </c>
      <c r="GU150">
        <v>19.265999999999998</v>
      </c>
      <c r="GV150">
        <v>23.690999999999999</v>
      </c>
      <c r="GW150">
        <v>27.994</v>
      </c>
      <c r="GX150">
        <v>26.623000000000001</v>
      </c>
      <c r="GY150">
        <v>34.548999999999999</v>
      </c>
      <c r="GZ150">
        <v>33.683</v>
      </c>
      <c r="HA150">
        <v>28.535</v>
      </c>
      <c r="HB150">
        <v>29.538</v>
      </c>
      <c r="HC150">
        <v>27.225999999999999</v>
      </c>
    </row>
    <row r="151" spans="1:211" x14ac:dyDescent="0.25">
      <c r="A151" s="1">
        <v>41425</v>
      </c>
      <c r="B151">
        <v>31.867999999999999</v>
      </c>
      <c r="C151">
        <v>24.263000000000002</v>
      </c>
      <c r="D151">
        <v>22.384</v>
      </c>
      <c r="E151">
        <v>21.847000000000001</v>
      </c>
      <c r="F151">
        <v>20.228000000000002</v>
      </c>
      <c r="G151">
        <v>18.606000000000002</v>
      </c>
      <c r="H151">
        <v>18.369</v>
      </c>
      <c r="I151">
        <v>28.376999999999999</v>
      </c>
      <c r="J151">
        <v>27.492999999999999</v>
      </c>
      <c r="K151">
        <v>25.67</v>
      </c>
      <c r="L151">
        <v>14.654999999999999</v>
      </c>
      <c r="M151">
        <v>13.763</v>
      </c>
      <c r="N151">
        <v>15.366</v>
      </c>
      <c r="O151">
        <v>15.6</v>
      </c>
      <c r="P151">
        <v>17.827999999999999</v>
      </c>
      <c r="Q151">
        <v>32.780999999999999</v>
      </c>
      <c r="R151">
        <v>28.082999999999998</v>
      </c>
      <c r="S151">
        <v>26.64</v>
      </c>
      <c r="T151">
        <v>24.736999999999998</v>
      </c>
      <c r="U151">
        <v>24.501000000000001</v>
      </c>
      <c r="V151">
        <v>23.332000000000001</v>
      </c>
      <c r="W151">
        <v>17.927</v>
      </c>
      <c r="X151">
        <v>23.888000000000002</v>
      </c>
      <c r="Y151">
        <v>26.056000000000001</v>
      </c>
      <c r="Z151">
        <v>24.594999999999999</v>
      </c>
      <c r="AA151">
        <v>18.798999999999999</v>
      </c>
      <c r="AB151">
        <v>14.489000000000001</v>
      </c>
      <c r="AC151">
        <v>21.071000000000002</v>
      </c>
      <c r="AD151">
        <v>22.957999999999998</v>
      </c>
      <c r="AE151">
        <v>24.172999999999998</v>
      </c>
      <c r="AF151">
        <v>26.155999999999999</v>
      </c>
      <c r="AG151">
        <v>20.117000000000001</v>
      </c>
      <c r="AH151">
        <v>20.181000000000001</v>
      </c>
      <c r="AI151">
        <v>23.190999999999999</v>
      </c>
      <c r="AJ151">
        <v>25.053999999999998</v>
      </c>
      <c r="AK151">
        <v>17.265000000000001</v>
      </c>
      <c r="AL151">
        <v>15.949</v>
      </c>
      <c r="AM151">
        <v>23.122</v>
      </c>
      <c r="AN151">
        <v>29.483000000000001</v>
      </c>
      <c r="AO151">
        <v>30.396999999999998</v>
      </c>
      <c r="AP151">
        <v>19.530999999999999</v>
      </c>
      <c r="AQ151">
        <v>20.288</v>
      </c>
      <c r="AR151">
        <v>20.077999999999999</v>
      </c>
      <c r="AS151">
        <v>22.062999999999999</v>
      </c>
      <c r="AT151">
        <v>22.349</v>
      </c>
      <c r="AU151">
        <v>19.369</v>
      </c>
      <c r="AV151">
        <v>18.225999999999999</v>
      </c>
      <c r="AW151">
        <v>18.692</v>
      </c>
      <c r="AX151">
        <v>19.3</v>
      </c>
      <c r="AY151">
        <v>21.416</v>
      </c>
      <c r="AZ151">
        <v>30.696999999999999</v>
      </c>
      <c r="BA151">
        <v>25.667000000000002</v>
      </c>
      <c r="BB151">
        <v>27.228999999999999</v>
      </c>
      <c r="BC151">
        <v>32.624000000000002</v>
      </c>
      <c r="BD151">
        <v>34.146999999999998</v>
      </c>
      <c r="BE151">
        <v>33.317</v>
      </c>
      <c r="BF151">
        <v>30.202999999999999</v>
      </c>
      <c r="BG151">
        <v>33.485999999999997</v>
      </c>
      <c r="BH151">
        <v>31.135000000000002</v>
      </c>
      <c r="BI151">
        <v>32.893999999999998</v>
      </c>
      <c r="BJ151">
        <v>27.753</v>
      </c>
      <c r="BK151">
        <v>24.972999999999999</v>
      </c>
      <c r="BL151">
        <v>27.521000000000001</v>
      </c>
      <c r="BM151">
        <v>27.431000000000001</v>
      </c>
      <c r="BN151">
        <v>27.719000000000001</v>
      </c>
      <c r="BO151">
        <v>30.613</v>
      </c>
      <c r="BP151">
        <v>29.155000000000001</v>
      </c>
      <c r="BQ151">
        <v>26.581</v>
      </c>
      <c r="BR151">
        <v>28.08</v>
      </c>
      <c r="BS151">
        <v>28.013000000000002</v>
      </c>
      <c r="BT151">
        <v>27.594000000000001</v>
      </c>
      <c r="BU151">
        <v>19.693999999999999</v>
      </c>
      <c r="BV151">
        <v>21.638000000000002</v>
      </c>
      <c r="BW151">
        <v>19.734000000000002</v>
      </c>
      <c r="BX151">
        <v>23.056999999999999</v>
      </c>
      <c r="BY151">
        <v>26.06</v>
      </c>
      <c r="BZ151">
        <v>44.872</v>
      </c>
      <c r="CA151">
        <v>36.984999999999999</v>
      </c>
      <c r="CB151">
        <v>28.414000000000001</v>
      </c>
      <c r="CC151">
        <v>25.648</v>
      </c>
      <c r="CD151">
        <v>23.396000000000001</v>
      </c>
      <c r="CE151">
        <v>18.408999999999999</v>
      </c>
      <c r="CF151">
        <v>21.111000000000001</v>
      </c>
      <c r="CG151">
        <v>27.222999999999999</v>
      </c>
      <c r="CH151">
        <v>27.265999999999998</v>
      </c>
      <c r="CI151">
        <v>27.811</v>
      </c>
      <c r="CJ151">
        <v>20.992000000000001</v>
      </c>
      <c r="CK151">
        <v>26.263999999999999</v>
      </c>
      <c r="CL151">
        <v>29.202999999999999</v>
      </c>
      <c r="CM151">
        <v>30.655999999999999</v>
      </c>
      <c r="CN151">
        <v>27.855</v>
      </c>
      <c r="CO151">
        <v>23.902000000000001</v>
      </c>
      <c r="CP151">
        <v>22.687000000000001</v>
      </c>
      <c r="CQ151">
        <v>21.628</v>
      </c>
      <c r="CR151">
        <v>24.931999999999999</v>
      </c>
      <c r="CS151">
        <v>17.446999999999999</v>
      </c>
      <c r="CT151">
        <v>13.837</v>
      </c>
      <c r="CU151">
        <v>17.922000000000001</v>
      </c>
      <c r="CV151">
        <v>17.68</v>
      </c>
      <c r="CW151">
        <v>19.891999999999999</v>
      </c>
      <c r="CX151">
        <v>23.923000000000002</v>
      </c>
      <c r="CY151">
        <v>19.556000000000001</v>
      </c>
      <c r="CZ151">
        <v>20.928999999999998</v>
      </c>
      <c r="DA151">
        <v>19.206</v>
      </c>
      <c r="DB151">
        <v>17.859000000000002</v>
      </c>
      <c r="DC151">
        <v>32.853000000000002</v>
      </c>
      <c r="DD151">
        <v>35.033000000000001</v>
      </c>
      <c r="DE151">
        <v>35.159999999999997</v>
      </c>
      <c r="DF151">
        <v>40.148000000000003</v>
      </c>
      <c r="DG151">
        <v>41.015000000000001</v>
      </c>
      <c r="DH151">
        <v>17.849</v>
      </c>
      <c r="DI151">
        <v>14.795</v>
      </c>
      <c r="DJ151">
        <v>18.673000000000002</v>
      </c>
      <c r="DK151">
        <v>26.425000000000001</v>
      </c>
      <c r="DL151">
        <v>29.428999999999998</v>
      </c>
      <c r="DM151">
        <v>37.049999999999997</v>
      </c>
      <c r="DN151">
        <v>35.326000000000001</v>
      </c>
      <c r="DO151">
        <v>31.949000000000002</v>
      </c>
      <c r="DP151">
        <v>36.816000000000003</v>
      </c>
      <c r="DQ151">
        <v>36.588999999999999</v>
      </c>
      <c r="DR151">
        <v>43.250999999999998</v>
      </c>
      <c r="DS151">
        <v>35.241</v>
      </c>
      <c r="DT151">
        <v>31.294</v>
      </c>
      <c r="DU151">
        <v>34.216999999999999</v>
      </c>
      <c r="DV151">
        <v>38.372</v>
      </c>
      <c r="DW151">
        <v>27.861000000000001</v>
      </c>
      <c r="DX151">
        <v>21.462</v>
      </c>
      <c r="DY151">
        <v>32.47</v>
      </c>
      <c r="DZ151">
        <v>27.861999999999998</v>
      </c>
      <c r="EA151">
        <v>29.635999999999999</v>
      </c>
      <c r="EB151">
        <v>25.471</v>
      </c>
      <c r="EC151">
        <v>21.916</v>
      </c>
      <c r="ED151">
        <v>22.731999999999999</v>
      </c>
      <c r="EE151">
        <v>24.678000000000001</v>
      </c>
      <c r="EF151">
        <v>23.622</v>
      </c>
      <c r="EG151">
        <v>24.646000000000001</v>
      </c>
      <c r="EH151">
        <v>19.507000000000001</v>
      </c>
      <c r="EI151">
        <v>30.225000000000001</v>
      </c>
      <c r="EJ151">
        <v>25.960999999999999</v>
      </c>
      <c r="EK151">
        <v>25.11</v>
      </c>
      <c r="EL151">
        <v>27.353999999999999</v>
      </c>
      <c r="EM151">
        <v>44.747</v>
      </c>
      <c r="EN151">
        <v>42.433</v>
      </c>
      <c r="EO151">
        <v>40.353000000000002</v>
      </c>
      <c r="EP151">
        <v>42.543999999999997</v>
      </c>
      <c r="EQ151">
        <v>25.280999999999999</v>
      </c>
      <c r="ER151">
        <v>22.140999999999998</v>
      </c>
      <c r="ES151">
        <v>25.053000000000001</v>
      </c>
      <c r="ET151">
        <v>25.585999999999999</v>
      </c>
      <c r="EU151">
        <v>25.893999999999998</v>
      </c>
      <c r="EV151">
        <v>25.759</v>
      </c>
      <c r="EW151">
        <v>20.655000000000001</v>
      </c>
      <c r="EX151">
        <v>22.265000000000001</v>
      </c>
      <c r="EY151">
        <v>28.565999999999999</v>
      </c>
      <c r="EZ151">
        <v>30.186</v>
      </c>
      <c r="FA151">
        <v>24.698</v>
      </c>
      <c r="FB151">
        <v>30.597000000000001</v>
      </c>
      <c r="FC151">
        <v>31.96</v>
      </c>
      <c r="FD151">
        <v>27.253</v>
      </c>
      <c r="FE151">
        <v>26.593</v>
      </c>
      <c r="FF151">
        <v>17.681000000000001</v>
      </c>
      <c r="FG151">
        <v>15.234999999999999</v>
      </c>
      <c r="FH151">
        <v>21.076000000000001</v>
      </c>
      <c r="FI151">
        <v>22.673999999999999</v>
      </c>
      <c r="FJ151">
        <v>22.532</v>
      </c>
      <c r="FK151">
        <v>28.567</v>
      </c>
      <c r="FL151">
        <v>26.852</v>
      </c>
      <c r="FM151">
        <v>27.234999999999999</v>
      </c>
      <c r="FN151">
        <v>24.292999999999999</v>
      </c>
      <c r="FO151">
        <v>26.733000000000001</v>
      </c>
      <c r="FP151">
        <v>24.538</v>
      </c>
      <c r="FQ151">
        <v>22.084</v>
      </c>
      <c r="FR151">
        <v>27.303000000000001</v>
      </c>
      <c r="FS151">
        <v>31.302</v>
      </c>
      <c r="FT151">
        <v>32.671999999999997</v>
      </c>
      <c r="FU151">
        <v>26.475999999999999</v>
      </c>
      <c r="FV151">
        <v>21.216000000000001</v>
      </c>
      <c r="FW151">
        <v>22.783000000000001</v>
      </c>
      <c r="FX151">
        <v>20.574999999999999</v>
      </c>
      <c r="FY151">
        <v>19.885000000000002</v>
      </c>
      <c r="FZ151">
        <v>16.558</v>
      </c>
      <c r="GA151">
        <v>11.943999999999999</v>
      </c>
      <c r="GB151">
        <v>13.518000000000001</v>
      </c>
      <c r="GC151">
        <v>16.931000000000001</v>
      </c>
      <c r="GD151">
        <v>17.93</v>
      </c>
      <c r="GE151">
        <v>31.564</v>
      </c>
      <c r="GF151">
        <v>23.047000000000001</v>
      </c>
      <c r="GG151">
        <v>27.712</v>
      </c>
      <c r="GH151">
        <v>26.884</v>
      </c>
      <c r="GI151">
        <v>27.181999999999999</v>
      </c>
      <c r="GJ151">
        <v>19.658000000000001</v>
      </c>
      <c r="GK151">
        <v>15.653</v>
      </c>
      <c r="GL151">
        <v>17.838000000000001</v>
      </c>
      <c r="GM151">
        <v>23.808</v>
      </c>
      <c r="GN151">
        <v>25.885999999999999</v>
      </c>
      <c r="GO151">
        <v>16.852</v>
      </c>
      <c r="GP151">
        <v>18.969000000000001</v>
      </c>
      <c r="GQ151">
        <v>20.786000000000001</v>
      </c>
      <c r="GR151">
        <v>21.852</v>
      </c>
      <c r="GS151">
        <v>20.524999999999999</v>
      </c>
      <c r="GT151">
        <v>30.282</v>
      </c>
      <c r="GU151">
        <v>28.643999999999998</v>
      </c>
      <c r="GV151">
        <v>26.866</v>
      </c>
      <c r="GW151">
        <v>26.141999999999999</v>
      </c>
      <c r="GX151">
        <v>27.178999999999998</v>
      </c>
      <c r="GY151">
        <v>18.12</v>
      </c>
      <c r="GZ151">
        <v>24.041</v>
      </c>
      <c r="HA151">
        <v>27.652999999999999</v>
      </c>
      <c r="HB151">
        <v>26.596</v>
      </c>
      <c r="HC151">
        <v>28.59</v>
      </c>
    </row>
    <row r="152" spans="1:211" x14ac:dyDescent="0.25">
      <c r="A152" s="1">
        <v>41453</v>
      </c>
      <c r="B152">
        <v>24.661999999999999</v>
      </c>
      <c r="C152">
        <v>26.178999999999998</v>
      </c>
      <c r="D152">
        <v>27.344000000000001</v>
      </c>
      <c r="E152">
        <v>24.120999999999999</v>
      </c>
      <c r="F152">
        <v>22.181999999999999</v>
      </c>
      <c r="G152">
        <v>40.667999999999999</v>
      </c>
      <c r="H152">
        <v>30.3</v>
      </c>
      <c r="I152">
        <v>26.957999999999998</v>
      </c>
      <c r="J152">
        <v>27.817</v>
      </c>
      <c r="K152">
        <v>27.369</v>
      </c>
      <c r="L152">
        <v>25.57</v>
      </c>
      <c r="M152">
        <v>19.256</v>
      </c>
      <c r="N152">
        <v>17.632000000000001</v>
      </c>
      <c r="O152">
        <v>16.931999999999999</v>
      </c>
      <c r="P152">
        <v>17.533000000000001</v>
      </c>
      <c r="Q152">
        <v>39.838999999999999</v>
      </c>
      <c r="R152">
        <v>34.081000000000003</v>
      </c>
      <c r="S152">
        <v>32.715000000000003</v>
      </c>
      <c r="T152">
        <v>28.812000000000001</v>
      </c>
      <c r="U152">
        <v>27.507000000000001</v>
      </c>
      <c r="V152">
        <v>32.415999999999997</v>
      </c>
      <c r="W152">
        <v>28.016999999999999</v>
      </c>
      <c r="X152">
        <v>26.734000000000002</v>
      </c>
      <c r="Y152">
        <v>27.277999999999999</v>
      </c>
      <c r="Z152">
        <v>25.890999999999998</v>
      </c>
      <c r="AA152">
        <v>28.594000000000001</v>
      </c>
      <c r="AB152">
        <v>25.992999999999999</v>
      </c>
      <c r="AC152">
        <v>23.954999999999998</v>
      </c>
      <c r="AD152">
        <v>24.225000000000001</v>
      </c>
      <c r="AE152">
        <v>24.550999999999998</v>
      </c>
      <c r="AF152">
        <v>34.451999999999998</v>
      </c>
      <c r="AG152">
        <v>29.113</v>
      </c>
      <c r="AH152">
        <v>27.831</v>
      </c>
      <c r="AI152">
        <v>25.564</v>
      </c>
      <c r="AJ152">
        <v>25.097000000000001</v>
      </c>
      <c r="AK152">
        <v>35.731999999999999</v>
      </c>
      <c r="AL152">
        <v>27.56</v>
      </c>
      <c r="AM152">
        <v>24.236999999999998</v>
      </c>
      <c r="AN152">
        <v>26.396000000000001</v>
      </c>
      <c r="AO152">
        <v>29.032</v>
      </c>
      <c r="AP152">
        <v>37.68</v>
      </c>
      <c r="AQ152">
        <v>29.431000000000001</v>
      </c>
      <c r="AR152">
        <v>26.013000000000002</v>
      </c>
      <c r="AS152">
        <v>25.626999999999999</v>
      </c>
      <c r="AT152">
        <v>24.472999999999999</v>
      </c>
      <c r="AU152">
        <v>36.5</v>
      </c>
      <c r="AV152">
        <v>30.552</v>
      </c>
      <c r="AW152">
        <v>27.222999999999999</v>
      </c>
      <c r="AX152">
        <v>24.425000000000001</v>
      </c>
      <c r="AY152">
        <v>22.692</v>
      </c>
      <c r="AZ152">
        <v>38.311999999999998</v>
      </c>
      <c r="BA152">
        <v>30.274999999999999</v>
      </c>
      <c r="BB152">
        <v>29.32</v>
      </c>
      <c r="BC152">
        <v>31.22</v>
      </c>
      <c r="BD152">
        <v>33.561999999999998</v>
      </c>
      <c r="BE152">
        <v>30.434999999999999</v>
      </c>
      <c r="BF152">
        <v>27.818999999999999</v>
      </c>
      <c r="BG152">
        <v>28.992000000000001</v>
      </c>
      <c r="BH152">
        <v>31.742999999999999</v>
      </c>
      <c r="BI152">
        <v>32.268000000000001</v>
      </c>
      <c r="BJ152">
        <v>33.283999999999999</v>
      </c>
      <c r="BK152">
        <v>34.828000000000003</v>
      </c>
      <c r="BL152">
        <v>31.934999999999999</v>
      </c>
      <c r="BM152">
        <v>30.638999999999999</v>
      </c>
      <c r="BN152">
        <v>29.635000000000002</v>
      </c>
      <c r="BO152">
        <v>44.072000000000003</v>
      </c>
      <c r="BP152">
        <v>34.198</v>
      </c>
      <c r="BQ152">
        <v>31.96</v>
      </c>
      <c r="BR152">
        <v>31.475000000000001</v>
      </c>
      <c r="BS152">
        <v>29.774000000000001</v>
      </c>
      <c r="BT152">
        <v>36.347000000000001</v>
      </c>
      <c r="BU152">
        <v>30.324999999999999</v>
      </c>
      <c r="BV152">
        <v>28.715</v>
      </c>
      <c r="BW152">
        <v>24.297000000000001</v>
      </c>
      <c r="BX152">
        <v>23.492999999999999</v>
      </c>
      <c r="BY152">
        <v>25.346</v>
      </c>
      <c r="BZ152">
        <v>20.452000000000002</v>
      </c>
      <c r="CA152">
        <v>22.532</v>
      </c>
      <c r="CB152">
        <v>29.065000000000001</v>
      </c>
      <c r="CC152">
        <v>25.88</v>
      </c>
      <c r="CD152">
        <v>30.283000000000001</v>
      </c>
      <c r="CE152">
        <v>24.204000000000001</v>
      </c>
      <c r="CF152">
        <v>23.161000000000001</v>
      </c>
      <c r="CG152">
        <v>24.013000000000002</v>
      </c>
      <c r="CH152">
        <v>28.117000000000001</v>
      </c>
      <c r="CI152">
        <v>42.847999999999999</v>
      </c>
      <c r="CJ152">
        <v>35.087000000000003</v>
      </c>
      <c r="CK152">
        <v>32.701999999999998</v>
      </c>
      <c r="CL152">
        <v>30.184000000000001</v>
      </c>
      <c r="CM152">
        <v>32.863</v>
      </c>
      <c r="CN152">
        <v>25.417999999999999</v>
      </c>
      <c r="CO152">
        <v>23.068999999999999</v>
      </c>
      <c r="CP152">
        <v>23.972999999999999</v>
      </c>
      <c r="CQ152">
        <v>21.919</v>
      </c>
      <c r="CR152">
        <v>22.978000000000002</v>
      </c>
      <c r="CS152">
        <v>26.988</v>
      </c>
      <c r="CT152">
        <v>22.914999999999999</v>
      </c>
      <c r="CU152">
        <v>20.638999999999999</v>
      </c>
      <c r="CV152">
        <v>19.827999999999999</v>
      </c>
      <c r="CW152">
        <v>20.074999999999999</v>
      </c>
      <c r="CX152">
        <v>16.530999999999999</v>
      </c>
      <c r="CY152">
        <v>14.742000000000001</v>
      </c>
      <c r="CZ152">
        <v>18.640999999999998</v>
      </c>
      <c r="DA152">
        <v>18.677</v>
      </c>
      <c r="DB152">
        <v>18.283999999999999</v>
      </c>
      <c r="DC152">
        <v>39.884</v>
      </c>
      <c r="DD152">
        <v>33.64</v>
      </c>
      <c r="DE152">
        <v>32.279000000000003</v>
      </c>
      <c r="DF152">
        <v>37.881</v>
      </c>
      <c r="DG152">
        <v>39.927999999999997</v>
      </c>
      <c r="DH152">
        <v>28.635000000000002</v>
      </c>
      <c r="DI152">
        <v>23.87</v>
      </c>
      <c r="DJ152">
        <v>21.431000000000001</v>
      </c>
      <c r="DK152">
        <v>22.663</v>
      </c>
      <c r="DL152">
        <v>27.43</v>
      </c>
      <c r="DM152">
        <v>35.203000000000003</v>
      </c>
      <c r="DN152">
        <v>31.559000000000001</v>
      </c>
      <c r="DO152">
        <v>32.393000000000001</v>
      </c>
      <c r="DP152">
        <v>33.319000000000003</v>
      </c>
      <c r="DQ152">
        <v>36.936999999999998</v>
      </c>
      <c r="DR152">
        <v>40.25</v>
      </c>
      <c r="DS152">
        <v>40.366999999999997</v>
      </c>
      <c r="DT152">
        <v>40.475000000000001</v>
      </c>
      <c r="DU152">
        <v>35.771000000000001</v>
      </c>
      <c r="DV152">
        <v>39.898000000000003</v>
      </c>
      <c r="DW152">
        <v>36.552999999999997</v>
      </c>
      <c r="DX152">
        <v>29.001999999999999</v>
      </c>
      <c r="DY152">
        <v>27.716000000000001</v>
      </c>
      <c r="DZ152">
        <v>29.131</v>
      </c>
      <c r="EA152">
        <v>28.029</v>
      </c>
      <c r="EB152">
        <v>33.177</v>
      </c>
      <c r="EC152">
        <v>27.131</v>
      </c>
      <c r="ED152">
        <v>25.69</v>
      </c>
      <c r="EE152">
        <v>26.602</v>
      </c>
      <c r="EF152">
        <v>24.582000000000001</v>
      </c>
      <c r="EG152">
        <v>24.745000000000001</v>
      </c>
      <c r="EH152">
        <v>25.215</v>
      </c>
      <c r="EI152">
        <v>25.472000000000001</v>
      </c>
      <c r="EJ152">
        <v>26.984999999999999</v>
      </c>
      <c r="EK152">
        <v>26.224</v>
      </c>
      <c r="EL152">
        <v>48.826999999999998</v>
      </c>
      <c r="EM152">
        <v>40.706000000000003</v>
      </c>
      <c r="EN152">
        <v>37.673000000000002</v>
      </c>
      <c r="EO152">
        <v>43.28</v>
      </c>
      <c r="EP152">
        <v>41.222999999999999</v>
      </c>
      <c r="EQ152">
        <v>25.195</v>
      </c>
      <c r="ER152">
        <v>24.135999999999999</v>
      </c>
      <c r="ES152">
        <v>24.056000000000001</v>
      </c>
      <c r="ET152">
        <v>25.285</v>
      </c>
      <c r="EU152">
        <v>25.084</v>
      </c>
      <c r="EV152">
        <v>30.073</v>
      </c>
      <c r="EW152">
        <v>27.231999999999999</v>
      </c>
      <c r="EX152">
        <v>26.132000000000001</v>
      </c>
      <c r="EY152">
        <v>23.908000000000001</v>
      </c>
      <c r="EZ152">
        <v>30.875</v>
      </c>
      <c r="FA152">
        <v>25.326000000000001</v>
      </c>
      <c r="FB152">
        <v>21.216999999999999</v>
      </c>
      <c r="FC152">
        <v>21.562000000000001</v>
      </c>
      <c r="FD152">
        <v>27.667000000000002</v>
      </c>
      <c r="FE152">
        <v>26.216999999999999</v>
      </c>
      <c r="FF152">
        <v>25.443000000000001</v>
      </c>
      <c r="FG152">
        <v>21.719000000000001</v>
      </c>
      <c r="FH152">
        <v>20.65</v>
      </c>
      <c r="FI152">
        <v>21.280999999999999</v>
      </c>
      <c r="FJ152">
        <v>22.759</v>
      </c>
      <c r="FK152">
        <v>39.295000000000002</v>
      </c>
      <c r="FL152">
        <v>31.21</v>
      </c>
      <c r="FM152">
        <v>29.625</v>
      </c>
      <c r="FN152">
        <v>28.055</v>
      </c>
      <c r="FO152">
        <v>26.504000000000001</v>
      </c>
      <c r="FP152">
        <v>35.764000000000003</v>
      </c>
      <c r="FQ152">
        <v>27.395</v>
      </c>
      <c r="FR152">
        <v>26.234999999999999</v>
      </c>
      <c r="FS152">
        <v>29.882000000000001</v>
      </c>
      <c r="FT152">
        <v>31.056000000000001</v>
      </c>
      <c r="FU152">
        <v>37.076000000000001</v>
      </c>
      <c r="FV152">
        <v>28.283000000000001</v>
      </c>
      <c r="FW152">
        <v>27.222999999999999</v>
      </c>
      <c r="FX152">
        <v>23.875</v>
      </c>
      <c r="FY152">
        <v>22.699000000000002</v>
      </c>
      <c r="FZ152">
        <v>16.195</v>
      </c>
      <c r="GA152">
        <v>15.177</v>
      </c>
      <c r="GB152">
        <v>15.24</v>
      </c>
      <c r="GC152">
        <v>15.489000000000001</v>
      </c>
      <c r="GD152">
        <v>17.077999999999999</v>
      </c>
      <c r="GE152">
        <v>30.972000000000001</v>
      </c>
      <c r="GF152">
        <v>26.52</v>
      </c>
      <c r="GG152">
        <v>27.670999999999999</v>
      </c>
      <c r="GH152">
        <v>28.49</v>
      </c>
      <c r="GI152">
        <v>28.466000000000001</v>
      </c>
      <c r="GJ152">
        <v>29.05</v>
      </c>
      <c r="GK152">
        <v>23.673000000000002</v>
      </c>
      <c r="GL152">
        <v>21.837</v>
      </c>
      <c r="GM152">
        <v>20.021000000000001</v>
      </c>
      <c r="GN152">
        <v>25.954000000000001</v>
      </c>
      <c r="GO152">
        <v>31.391999999999999</v>
      </c>
      <c r="GP152">
        <v>26.256</v>
      </c>
      <c r="GQ152">
        <v>23.102</v>
      </c>
      <c r="GR152">
        <v>22.728999999999999</v>
      </c>
      <c r="GS152">
        <v>22.219000000000001</v>
      </c>
      <c r="GT152">
        <v>26.654</v>
      </c>
      <c r="GU152">
        <v>26.068000000000001</v>
      </c>
      <c r="GV152">
        <v>26.45</v>
      </c>
      <c r="GW152">
        <v>24.834</v>
      </c>
      <c r="GX152">
        <v>28.129000000000001</v>
      </c>
      <c r="GY152">
        <v>35.939</v>
      </c>
      <c r="GZ152">
        <v>31.481000000000002</v>
      </c>
      <c r="HA152">
        <v>27.138000000000002</v>
      </c>
      <c r="HB152">
        <v>30.442</v>
      </c>
      <c r="HC152">
        <v>30.137</v>
      </c>
    </row>
    <row r="153" spans="1:211" x14ac:dyDescent="0.25">
      <c r="A153" s="1">
        <v>41486</v>
      </c>
      <c r="B153">
        <v>17.158999999999999</v>
      </c>
      <c r="C153">
        <v>15.651</v>
      </c>
      <c r="D153">
        <v>18.521000000000001</v>
      </c>
      <c r="E153">
        <v>22.989000000000001</v>
      </c>
      <c r="F153">
        <v>22.681999999999999</v>
      </c>
      <c r="G153">
        <v>16.05</v>
      </c>
      <c r="H153">
        <v>21.074000000000002</v>
      </c>
      <c r="I153">
        <v>26.058</v>
      </c>
      <c r="J153">
        <v>24.178999999999998</v>
      </c>
      <c r="K153">
        <v>25.712</v>
      </c>
      <c r="L153">
        <v>22.92</v>
      </c>
      <c r="M153">
        <v>19.305</v>
      </c>
      <c r="N153">
        <v>18.052</v>
      </c>
      <c r="O153">
        <v>17.582999999999998</v>
      </c>
      <c r="P153">
        <v>17.122</v>
      </c>
      <c r="Q153">
        <v>7.415</v>
      </c>
      <c r="R153">
        <v>18.001000000000001</v>
      </c>
      <c r="S153">
        <v>24.641999999999999</v>
      </c>
      <c r="T153">
        <v>26.9</v>
      </c>
      <c r="U153">
        <v>26.92</v>
      </c>
      <c r="V153">
        <v>12.818</v>
      </c>
      <c r="W153">
        <v>18.460999999999999</v>
      </c>
      <c r="X153">
        <v>22.884</v>
      </c>
      <c r="Y153">
        <v>23.620999999999999</v>
      </c>
      <c r="Z153">
        <v>25.91</v>
      </c>
      <c r="AA153">
        <v>28.085999999999999</v>
      </c>
      <c r="AB153">
        <v>27.984999999999999</v>
      </c>
      <c r="AC153">
        <v>25.608000000000001</v>
      </c>
      <c r="AD153">
        <v>23.506</v>
      </c>
      <c r="AE153">
        <v>24.847999999999999</v>
      </c>
      <c r="AF153">
        <v>20.521000000000001</v>
      </c>
      <c r="AG153">
        <v>23.048999999999999</v>
      </c>
      <c r="AH153">
        <v>23.553000000000001</v>
      </c>
      <c r="AI153">
        <v>24.227</v>
      </c>
      <c r="AJ153">
        <v>24.814</v>
      </c>
      <c r="AK153">
        <v>21.902999999999999</v>
      </c>
      <c r="AL153">
        <v>27.939</v>
      </c>
      <c r="AM153">
        <v>29.388000000000002</v>
      </c>
      <c r="AN153">
        <v>25.771999999999998</v>
      </c>
      <c r="AO153">
        <v>27.46</v>
      </c>
      <c r="AP153">
        <v>13.53</v>
      </c>
      <c r="AQ153">
        <v>17.486000000000001</v>
      </c>
      <c r="AR153">
        <v>21.452999999999999</v>
      </c>
      <c r="AS153">
        <v>23.692</v>
      </c>
      <c r="AT153">
        <v>23.927</v>
      </c>
      <c r="AU153">
        <v>22.224</v>
      </c>
      <c r="AV153">
        <v>18.370999999999999</v>
      </c>
      <c r="AW153">
        <v>22.721</v>
      </c>
      <c r="AX153">
        <v>23.937999999999999</v>
      </c>
      <c r="AY153">
        <v>23.111999999999998</v>
      </c>
      <c r="AZ153">
        <v>20.452000000000002</v>
      </c>
      <c r="BA153">
        <v>20.143999999999998</v>
      </c>
      <c r="BB153">
        <v>27.568000000000001</v>
      </c>
      <c r="BC153">
        <v>27.518999999999998</v>
      </c>
      <c r="BD153">
        <v>29.475999999999999</v>
      </c>
      <c r="BE153">
        <v>11.212999999999999</v>
      </c>
      <c r="BF153">
        <v>24.559000000000001</v>
      </c>
      <c r="BG153">
        <v>29.454999999999998</v>
      </c>
      <c r="BH153">
        <v>28.212</v>
      </c>
      <c r="BI153">
        <v>30.420999999999999</v>
      </c>
      <c r="BJ153">
        <v>10.401</v>
      </c>
      <c r="BK153">
        <v>19.626999999999999</v>
      </c>
      <c r="BL153">
        <v>24.759</v>
      </c>
      <c r="BM153">
        <v>26.951000000000001</v>
      </c>
      <c r="BN153">
        <v>28.295000000000002</v>
      </c>
      <c r="BO153">
        <v>18.687000000000001</v>
      </c>
      <c r="BP153">
        <v>31.942</v>
      </c>
      <c r="BQ153">
        <v>33.484000000000002</v>
      </c>
      <c r="BR153">
        <v>32.570999999999998</v>
      </c>
      <c r="BS153">
        <v>31.331</v>
      </c>
      <c r="BT153">
        <v>12.606</v>
      </c>
      <c r="BU153">
        <v>16.945</v>
      </c>
      <c r="BV153">
        <v>23.103000000000002</v>
      </c>
      <c r="BW153">
        <v>23.422000000000001</v>
      </c>
      <c r="BX153">
        <v>22.57</v>
      </c>
      <c r="BY153">
        <v>16.335000000000001</v>
      </c>
      <c r="BZ153">
        <v>16.558</v>
      </c>
      <c r="CA153">
        <v>18.210999999999999</v>
      </c>
      <c r="CB153">
        <v>27.606000000000002</v>
      </c>
      <c r="CC153">
        <v>25.786000000000001</v>
      </c>
      <c r="CD153">
        <v>36.585000000000001</v>
      </c>
      <c r="CE153">
        <v>26.640999999999998</v>
      </c>
      <c r="CF153">
        <v>29.393999999999998</v>
      </c>
      <c r="CG153">
        <v>25.484000000000002</v>
      </c>
      <c r="CH153">
        <v>26.994</v>
      </c>
      <c r="CI153">
        <v>21.885999999999999</v>
      </c>
      <c r="CJ153">
        <v>29.088000000000001</v>
      </c>
      <c r="CK153">
        <v>35.969000000000001</v>
      </c>
      <c r="CL153">
        <v>30.225999999999999</v>
      </c>
      <c r="CM153">
        <v>29.814</v>
      </c>
      <c r="CN153">
        <v>17.427</v>
      </c>
      <c r="CO153">
        <v>18.57</v>
      </c>
      <c r="CP153">
        <v>19.87</v>
      </c>
      <c r="CQ153">
        <v>22.882000000000001</v>
      </c>
      <c r="CR153">
        <v>21.632000000000001</v>
      </c>
      <c r="CS153">
        <v>11.004</v>
      </c>
      <c r="CT153">
        <v>14.996</v>
      </c>
      <c r="CU153">
        <v>17.215</v>
      </c>
      <c r="CV153">
        <v>17.931000000000001</v>
      </c>
      <c r="CW153">
        <v>18.916</v>
      </c>
      <c r="CX153">
        <v>23.763000000000002</v>
      </c>
      <c r="CY153">
        <v>20.405000000000001</v>
      </c>
      <c r="CZ153">
        <v>21.617999999999999</v>
      </c>
      <c r="DA153">
        <v>19.847000000000001</v>
      </c>
      <c r="DB153">
        <v>19.684999999999999</v>
      </c>
      <c r="DC153">
        <v>17.632999999999999</v>
      </c>
      <c r="DD153">
        <v>21.846</v>
      </c>
      <c r="DE153">
        <v>31.3</v>
      </c>
      <c r="DF153">
        <v>31.111000000000001</v>
      </c>
      <c r="DG153">
        <v>34.959000000000003</v>
      </c>
      <c r="DH153">
        <v>8.7509999999999994</v>
      </c>
      <c r="DI153">
        <v>20.456</v>
      </c>
      <c r="DJ153">
        <v>27.279</v>
      </c>
      <c r="DK153">
        <v>22.673000000000002</v>
      </c>
      <c r="DL153">
        <v>24.292999999999999</v>
      </c>
      <c r="DM153">
        <v>12.637</v>
      </c>
      <c r="DN153">
        <v>19.78</v>
      </c>
      <c r="DO153">
        <v>25.690999999999999</v>
      </c>
      <c r="DP153">
        <v>29.937000000000001</v>
      </c>
      <c r="DQ153">
        <v>32.686</v>
      </c>
      <c r="DR153">
        <v>19.736999999999998</v>
      </c>
      <c r="DS153">
        <v>27.395</v>
      </c>
      <c r="DT153">
        <v>33.256999999999998</v>
      </c>
      <c r="DU153">
        <v>36.731000000000002</v>
      </c>
      <c r="DV153">
        <v>34.097999999999999</v>
      </c>
      <c r="DW153">
        <v>30.265000000000001</v>
      </c>
      <c r="DX153">
        <v>23.433</v>
      </c>
      <c r="DY153">
        <v>29.536000000000001</v>
      </c>
      <c r="DZ153">
        <v>28.021000000000001</v>
      </c>
      <c r="EA153">
        <v>29.917999999999999</v>
      </c>
      <c r="EB153">
        <v>23.207999999999998</v>
      </c>
      <c r="EC153">
        <v>22.113</v>
      </c>
      <c r="ED153">
        <v>24.038</v>
      </c>
      <c r="EE153">
        <v>24.550999999999998</v>
      </c>
      <c r="EF153">
        <v>25.760999999999999</v>
      </c>
      <c r="EG153">
        <v>10.101000000000001</v>
      </c>
      <c r="EH153">
        <v>17.239999999999998</v>
      </c>
      <c r="EI153">
        <v>19.690999999999999</v>
      </c>
      <c r="EJ153">
        <v>22.143999999999998</v>
      </c>
      <c r="EK153">
        <v>25.591000000000001</v>
      </c>
      <c r="EL153">
        <v>21.321999999999999</v>
      </c>
      <c r="EM153">
        <v>31.847999999999999</v>
      </c>
      <c r="EN153">
        <v>39.295999999999999</v>
      </c>
      <c r="EO153">
        <v>39.023000000000003</v>
      </c>
      <c r="EP153">
        <v>40.554000000000002</v>
      </c>
      <c r="EQ153">
        <v>9.9510000000000005</v>
      </c>
      <c r="ER153">
        <v>14.236000000000001</v>
      </c>
      <c r="ES153">
        <v>18.199000000000002</v>
      </c>
      <c r="ET153">
        <v>20.431000000000001</v>
      </c>
      <c r="EU153">
        <v>23.951000000000001</v>
      </c>
      <c r="EV153">
        <v>24.79</v>
      </c>
      <c r="EW153">
        <v>23.193000000000001</v>
      </c>
      <c r="EX153">
        <v>23.417000000000002</v>
      </c>
      <c r="EY153">
        <v>23.908999999999999</v>
      </c>
      <c r="EZ153">
        <v>24.693000000000001</v>
      </c>
      <c r="FA153">
        <v>26.777999999999999</v>
      </c>
      <c r="FB153">
        <v>20.329000000000001</v>
      </c>
      <c r="FC153">
        <v>25.065000000000001</v>
      </c>
      <c r="FD153">
        <v>23.439</v>
      </c>
      <c r="FE153">
        <v>26.34</v>
      </c>
      <c r="FF153">
        <v>13.488</v>
      </c>
      <c r="FG153">
        <v>14.808999999999999</v>
      </c>
      <c r="FH153">
        <v>18.295000000000002</v>
      </c>
      <c r="FI153">
        <v>18.39</v>
      </c>
      <c r="FJ153">
        <v>21.629000000000001</v>
      </c>
      <c r="FK153">
        <v>12.436</v>
      </c>
      <c r="FL153">
        <v>17.98</v>
      </c>
      <c r="FM153">
        <v>24.135999999999999</v>
      </c>
      <c r="FN153">
        <v>25.061</v>
      </c>
      <c r="FO153">
        <v>26.155000000000001</v>
      </c>
      <c r="FP153">
        <v>19.184999999999999</v>
      </c>
      <c r="FQ153">
        <v>26.245000000000001</v>
      </c>
      <c r="FR153">
        <v>30.888999999999999</v>
      </c>
      <c r="FS153">
        <v>27.629000000000001</v>
      </c>
      <c r="FT153">
        <v>29.914000000000001</v>
      </c>
      <c r="FU153">
        <v>15.77</v>
      </c>
      <c r="FV153">
        <v>17.239000000000001</v>
      </c>
      <c r="FW153">
        <v>24.622</v>
      </c>
      <c r="FX153">
        <v>22.312999999999999</v>
      </c>
      <c r="FY153">
        <v>22.206</v>
      </c>
      <c r="FZ153">
        <v>39.389000000000003</v>
      </c>
      <c r="GA153">
        <v>31.733000000000001</v>
      </c>
      <c r="GB153">
        <v>28.263000000000002</v>
      </c>
      <c r="GC153">
        <v>21.994</v>
      </c>
      <c r="GD153">
        <v>21.391999999999999</v>
      </c>
      <c r="GE153">
        <v>23.902000000000001</v>
      </c>
      <c r="GF153">
        <v>30.413</v>
      </c>
      <c r="GG153">
        <v>30.634</v>
      </c>
      <c r="GH153">
        <v>27.760999999999999</v>
      </c>
      <c r="GI153">
        <v>28.658000000000001</v>
      </c>
      <c r="GJ153">
        <v>13.935</v>
      </c>
      <c r="GK153">
        <v>20.733000000000001</v>
      </c>
      <c r="GL153">
        <v>23.882000000000001</v>
      </c>
      <c r="GM153">
        <v>22.262</v>
      </c>
      <c r="GN153">
        <v>22.821000000000002</v>
      </c>
      <c r="GO153">
        <v>23.768999999999998</v>
      </c>
      <c r="GP153">
        <v>18.414000000000001</v>
      </c>
      <c r="GQ153">
        <v>19.736000000000001</v>
      </c>
      <c r="GR153">
        <v>20.321000000000002</v>
      </c>
      <c r="GS153">
        <v>21.908000000000001</v>
      </c>
      <c r="GT153">
        <v>17.55</v>
      </c>
      <c r="GU153">
        <v>18.079000000000001</v>
      </c>
      <c r="GV153">
        <v>15.887</v>
      </c>
      <c r="GW153">
        <v>24.802</v>
      </c>
      <c r="GX153">
        <v>22.71</v>
      </c>
      <c r="GY153">
        <v>17.266999999999999</v>
      </c>
      <c r="GZ153">
        <v>16.896000000000001</v>
      </c>
      <c r="HA153">
        <v>23.271000000000001</v>
      </c>
      <c r="HB153">
        <v>26.518999999999998</v>
      </c>
      <c r="HC153">
        <v>27.45</v>
      </c>
    </row>
    <row r="154" spans="1:211" x14ac:dyDescent="0.25">
      <c r="A154" s="1">
        <v>41516</v>
      </c>
      <c r="B154">
        <v>38.968000000000004</v>
      </c>
      <c r="C154">
        <v>29.715</v>
      </c>
      <c r="D154">
        <v>25.797000000000001</v>
      </c>
      <c r="E154">
        <v>23.2</v>
      </c>
      <c r="F154">
        <v>23.803000000000001</v>
      </c>
      <c r="G154">
        <v>22.233000000000001</v>
      </c>
      <c r="H154">
        <v>18.585999999999999</v>
      </c>
      <c r="I154">
        <v>19.608000000000001</v>
      </c>
      <c r="J154">
        <v>24.609000000000002</v>
      </c>
      <c r="K154">
        <v>25.565000000000001</v>
      </c>
      <c r="L154">
        <v>21.873000000000001</v>
      </c>
      <c r="M154">
        <v>17.620999999999999</v>
      </c>
      <c r="N154">
        <v>18.882999999999999</v>
      </c>
      <c r="O154">
        <v>18.286999999999999</v>
      </c>
      <c r="P154">
        <v>16.832000000000001</v>
      </c>
      <c r="Q154">
        <v>15.180999999999999</v>
      </c>
      <c r="R154">
        <v>12.609</v>
      </c>
      <c r="S154">
        <v>12.904</v>
      </c>
      <c r="T154">
        <v>22.966999999999999</v>
      </c>
      <c r="U154">
        <v>24.821999999999999</v>
      </c>
      <c r="V154">
        <v>18.978000000000002</v>
      </c>
      <c r="W154">
        <v>16.751000000000001</v>
      </c>
      <c r="X154">
        <v>15.693999999999999</v>
      </c>
      <c r="Y154">
        <v>21.396999999999998</v>
      </c>
      <c r="Z154">
        <v>21.869</v>
      </c>
      <c r="AA154">
        <v>19.768999999999998</v>
      </c>
      <c r="AB154">
        <v>20.109000000000002</v>
      </c>
      <c r="AC154">
        <v>23.465</v>
      </c>
      <c r="AD154">
        <v>23.645</v>
      </c>
      <c r="AE154">
        <v>22.548000000000002</v>
      </c>
      <c r="AF154">
        <v>20.122</v>
      </c>
      <c r="AG154">
        <v>15.429</v>
      </c>
      <c r="AH154">
        <v>18.605</v>
      </c>
      <c r="AI154">
        <v>22.564</v>
      </c>
      <c r="AJ154">
        <v>22.353999999999999</v>
      </c>
      <c r="AK154">
        <v>30.893000000000001</v>
      </c>
      <c r="AL154">
        <v>27.742000000000001</v>
      </c>
      <c r="AM154">
        <v>26.539000000000001</v>
      </c>
      <c r="AN154">
        <v>28.311</v>
      </c>
      <c r="AO154">
        <v>25.585000000000001</v>
      </c>
      <c r="AP154">
        <v>25.478999999999999</v>
      </c>
      <c r="AQ154">
        <v>22.106999999999999</v>
      </c>
      <c r="AR154">
        <v>19.57</v>
      </c>
      <c r="AS154">
        <v>23.515000000000001</v>
      </c>
      <c r="AT154">
        <v>22.408000000000001</v>
      </c>
      <c r="AU154">
        <v>14.321999999999999</v>
      </c>
      <c r="AV154">
        <v>12.101000000000001</v>
      </c>
      <c r="AW154">
        <v>16.901</v>
      </c>
      <c r="AX154">
        <v>22.140999999999998</v>
      </c>
      <c r="AY154">
        <v>21.43</v>
      </c>
      <c r="AZ154">
        <v>28.913</v>
      </c>
      <c r="BA154">
        <v>23.948</v>
      </c>
      <c r="BB154">
        <v>24.292999999999999</v>
      </c>
      <c r="BC154">
        <v>27.233000000000001</v>
      </c>
      <c r="BD154">
        <v>26.175999999999998</v>
      </c>
      <c r="BE154">
        <v>38.415999999999997</v>
      </c>
      <c r="BF154">
        <v>28.693000000000001</v>
      </c>
      <c r="BG154">
        <v>25.513999999999999</v>
      </c>
      <c r="BH154">
        <v>28.681000000000001</v>
      </c>
      <c r="BI154">
        <v>29.05</v>
      </c>
      <c r="BJ154">
        <v>32.875</v>
      </c>
      <c r="BK154">
        <v>28.48</v>
      </c>
      <c r="BL154">
        <v>25.143000000000001</v>
      </c>
      <c r="BM154">
        <v>27.515000000000001</v>
      </c>
      <c r="BN154">
        <v>27.419</v>
      </c>
      <c r="BO154">
        <v>33.470999999999997</v>
      </c>
      <c r="BP154">
        <v>25.268999999999998</v>
      </c>
      <c r="BQ154">
        <v>23.655999999999999</v>
      </c>
      <c r="BR154">
        <v>30.83</v>
      </c>
      <c r="BS154">
        <v>29.625</v>
      </c>
      <c r="BT154">
        <v>16.710999999999999</v>
      </c>
      <c r="BU154">
        <v>17.207999999999998</v>
      </c>
      <c r="BV154">
        <v>15.683</v>
      </c>
      <c r="BW154">
        <v>21.187000000000001</v>
      </c>
      <c r="BX154">
        <v>21.440999999999999</v>
      </c>
      <c r="BY154">
        <v>16.18</v>
      </c>
      <c r="BZ154">
        <v>32.829000000000001</v>
      </c>
      <c r="CA154">
        <v>27.422999999999998</v>
      </c>
      <c r="CB154">
        <v>23.370999999999999</v>
      </c>
      <c r="CC154">
        <v>28.353000000000002</v>
      </c>
      <c r="CD154">
        <v>21.754000000000001</v>
      </c>
      <c r="CE154">
        <v>17.71</v>
      </c>
      <c r="CF154">
        <v>25.878</v>
      </c>
      <c r="CG154">
        <v>25.779</v>
      </c>
      <c r="CH154">
        <v>23.161000000000001</v>
      </c>
      <c r="CI154">
        <v>30.919</v>
      </c>
      <c r="CJ154">
        <v>26.276</v>
      </c>
      <c r="CK154">
        <v>26.218</v>
      </c>
      <c r="CL154">
        <v>31.96</v>
      </c>
      <c r="CM154">
        <v>29.091999999999999</v>
      </c>
      <c r="CN154">
        <v>29.556999999999999</v>
      </c>
      <c r="CO154">
        <v>22.215</v>
      </c>
      <c r="CP154">
        <v>22.315999999999999</v>
      </c>
      <c r="CQ154">
        <v>22.469000000000001</v>
      </c>
      <c r="CR154">
        <v>22.411000000000001</v>
      </c>
      <c r="CS154">
        <v>22.263000000000002</v>
      </c>
      <c r="CT154">
        <v>16.966000000000001</v>
      </c>
      <c r="CU154">
        <v>14.807</v>
      </c>
      <c r="CV154">
        <v>17.913</v>
      </c>
      <c r="CW154">
        <v>17</v>
      </c>
      <c r="CX154">
        <v>10.794</v>
      </c>
      <c r="CY154">
        <v>10.65</v>
      </c>
      <c r="CZ154">
        <v>16.513000000000002</v>
      </c>
      <c r="DA154">
        <v>17.501000000000001</v>
      </c>
      <c r="DB154">
        <v>17.760000000000002</v>
      </c>
      <c r="DC154">
        <v>37.442999999999998</v>
      </c>
      <c r="DD154">
        <v>33.734999999999999</v>
      </c>
      <c r="DE154">
        <v>41.680999999999997</v>
      </c>
      <c r="DF154">
        <v>38.073999999999998</v>
      </c>
      <c r="DG154">
        <v>36.075000000000003</v>
      </c>
      <c r="DH154">
        <v>23.637</v>
      </c>
      <c r="DI154">
        <v>18.536000000000001</v>
      </c>
      <c r="DJ154">
        <v>17.292000000000002</v>
      </c>
      <c r="DK154">
        <v>23.529</v>
      </c>
      <c r="DL154">
        <v>21.175999999999998</v>
      </c>
      <c r="DM154">
        <v>46.082000000000001</v>
      </c>
      <c r="DN154">
        <v>41.017000000000003</v>
      </c>
      <c r="DO154">
        <v>35.363</v>
      </c>
      <c r="DP154">
        <v>31.911999999999999</v>
      </c>
      <c r="DQ154">
        <v>32.183999999999997</v>
      </c>
      <c r="DR154">
        <v>41.031999999999996</v>
      </c>
      <c r="DS154">
        <v>42.709000000000003</v>
      </c>
      <c r="DT154">
        <v>37.012999999999998</v>
      </c>
      <c r="DU154">
        <v>37.671999999999997</v>
      </c>
      <c r="DV154">
        <v>36.552</v>
      </c>
      <c r="DW154">
        <v>17.225000000000001</v>
      </c>
      <c r="DX154">
        <v>18.942</v>
      </c>
      <c r="DY154">
        <v>25.661000000000001</v>
      </c>
      <c r="DZ154">
        <v>28.347999999999999</v>
      </c>
      <c r="EA154">
        <v>25.614000000000001</v>
      </c>
      <c r="EB154">
        <v>21.052</v>
      </c>
      <c r="EC154">
        <v>17.582000000000001</v>
      </c>
      <c r="ED154">
        <v>20.344000000000001</v>
      </c>
      <c r="EE154">
        <v>23.216000000000001</v>
      </c>
      <c r="EF154">
        <v>22.645</v>
      </c>
      <c r="EG154">
        <v>17.356999999999999</v>
      </c>
      <c r="EH154">
        <v>23.431000000000001</v>
      </c>
      <c r="EI154">
        <v>20.885999999999999</v>
      </c>
      <c r="EJ154">
        <v>21.629000000000001</v>
      </c>
      <c r="EK154">
        <v>22.576000000000001</v>
      </c>
      <c r="EL154">
        <v>34.542999999999999</v>
      </c>
      <c r="EM154">
        <v>25.904</v>
      </c>
      <c r="EN154">
        <v>24.597999999999999</v>
      </c>
      <c r="EO154">
        <v>34.575000000000003</v>
      </c>
      <c r="EP154">
        <v>35.999000000000002</v>
      </c>
      <c r="EQ154">
        <v>26.824999999999999</v>
      </c>
      <c r="ER154">
        <v>20.53</v>
      </c>
      <c r="ES154">
        <v>17.934000000000001</v>
      </c>
      <c r="ET154">
        <v>19.689</v>
      </c>
      <c r="EU154">
        <v>20.658000000000001</v>
      </c>
      <c r="EV154">
        <v>21.891999999999999</v>
      </c>
      <c r="EW154">
        <v>23.47</v>
      </c>
      <c r="EX154">
        <v>23.167999999999999</v>
      </c>
      <c r="EY154">
        <v>23.495999999999999</v>
      </c>
      <c r="EZ154">
        <v>22.8</v>
      </c>
      <c r="FA154">
        <v>26.003</v>
      </c>
      <c r="FB154">
        <v>20.138999999999999</v>
      </c>
      <c r="FC154">
        <v>22.652000000000001</v>
      </c>
      <c r="FD154">
        <v>23.082000000000001</v>
      </c>
      <c r="FE154">
        <v>24.065999999999999</v>
      </c>
      <c r="FF154">
        <v>20.457000000000001</v>
      </c>
      <c r="FG154">
        <v>16.561</v>
      </c>
      <c r="FH154">
        <v>15.742000000000001</v>
      </c>
      <c r="FI154">
        <v>18.387</v>
      </c>
      <c r="FJ154">
        <v>17.751000000000001</v>
      </c>
      <c r="FK154">
        <v>24.417999999999999</v>
      </c>
      <c r="FL154">
        <v>19.98</v>
      </c>
      <c r="FM154">
        <v>20.597999999999999</v>
      </c>
      <c r="FN154">
        <v>25.32</v>
      </c>
      <c r="FO154">
        <v>24.916</v>
      </c>
      <c r="FP154">
        <v>28.172999999999998</v>
      </c>
      <c r="FQ154">
        <v>26.263999999999999</v>
      </c>
      <c r="FR154">
        <v>25.03</v>
      </c>
      <c r="FS154">
        <v>28.434999999999999</v>
      </c>
      <c r="FT154">
        <v>26.298999999999999</v>
      </c>
      <c r="FU154">
        <v>15.954000000000001</v>
      </c>
      <c r="FV154">
        <v>14.744999999999999</v>
      </c>
      <c r="FW154">
        <v>13.551</v>
      </c>
      <c r="FX154">
        <v>20.120999999999999</v>
      </c>
      <c r="FY154">
        <v>20.204000000000001</v>
      </c>
      <c r="FZ154">
        <v>15.247999999999999</v>
      </c>
      <c r="GA154">
        <v>12.512</v>
      </c>
      <c r="GB154">
        <v>24.584</v>
      </c>
      <c r="GC154">
        <v>22.593</v>
      </c>
      <c r="GD154">
        <v>19.643999999999998</v>
      </c>
      <c r="GE154">
        <v>22.016999999999999</v>
      </c>
      <c r="GF154">
        <v>15.678000000000001</v>
      </c>
      <c r="GG154">
        <v>23.228000000000002</v>
      </c>
      <c r="GH154">
        <v>27.297000000000001</v>
      </c>
      <c r="GI154">
        <v>25.795000000000002</v>
      </c>
      <c r="GJ154">
        <v>18.690000000000001</v>
      </c>
      <c r="GK154">
        <v>16.036999999999999</v>
      </c>
      <c r="GL154">
        <v>17.22</v>
      </c>
      <c r="GM154">
        <v>22.01</v>
      </c>
      <c r="GN154">
        <v>20.155999999999999</v>
      </c>
      <c r="GO154">
        <v>13.907</v>
      </c>
      <c r="GP154">
        <v>17.059999999999999</v>
      </c>
      <c r="GQ154">
        <v>20.215</v>
      </c>
      <c r="GR154">
        <v>20.396999999999998</v>
      </c>
      <c r="GS154">
        <v>20.623000000000001</v>
      </c>
      <c r="GT154">
        <v>23.445</v>
      </c>
      <c r="GU154">
        <v>17.724</v>
      </c>
      <c r="GV154">
        <v>16.782</v>
      </c>
      <c r="GW154">
        <v>19.558</v>
      </c>
      <c r="GX154">
        <v>22.004999999999999</v>
      </c>
      <c r="GY154">
        <v>24.908000000000001</v>
      </c>
      <c r="GZ154">
        <v>19.565000000000001</v>
      </c>
      <c r="HA154">
        <v>20.681000000000001</v>
      </c>
      <c r="HB154">
        <v>25.376999999999999</v>
      </c>
      <c r="HC154">
        <v>25.337</v>
      </c>
    </row>
    <row r="155" spans="1:211" x14ac:dyDescent="0.25">
      <c r="A155" s="1">
        <v>41547</v>
      </c>
      <c r="B155">
        <v>5.569</v>
      </c>
      <c r="C155">
        <v>10.919</v>
      </c>
      <c r="D155">
        <v>23.896999999999998</v>
      </c>
      <c r="E155">
        <v>20.881</v>
      </c>
      <c r="F155">
        <v>22.760999999999999</v>
      </c>
      <c r="G155">
        <v>22.678000000000001</v>
      </c>
      <c r="H155">
        <v>21.248000000000001</v>
      </c>
      <c r="I155">
        <v>22.677</v>
      </c>
      <c r="J155">
        <v>19.704000000000001</v>
      </c>
      <c r="K155">
        <v>23.609000000000002</v>
      </c>
      <c r="L155">
        <v>14.56</v>
      </c>
      <c r="M155">
        <v>14.621</v>
      </c>
      <c r="N155">
        <v>17.396000000000001</v>
      </c>
      <c r="O155">
        <v>16.254000000000001</v>
      </c>
      <c r="P155">
        <v>17.140999999999998</v>
      </c>
      <c r="Q155">
        <v>13.849</v>
      </c>
      <c r="R155">
        <v>14.170999999999999</v>
      </c>
      <c r="S155">
        <v>15.862</v>
      </c>
      <c r="T155">
        <v>14.36</v>
      </c>
      <c r="U155">
        <v>22.844000000000001</v>
      </c>
      <c r="V155">
        <v>15.044</v>
      </c>
      <c r="W155">
        <v>23.488</v>
      </c>
      <c r="X155">
        <v>22.256</v>
      </c>
      <c r="Y155">
        <v>19.460999999999999</v>
      </c>
      <c r="Z155">
        <v>22.4</v>
      </c>
      <c r="AA155">
        <v>6.99</v>
      </c>
      <c r="AB155">
        <v>19.353999999999999</v>
      </c>
      <c r="AC155">
        <v>20.297000000000001</v>
      </c>
      <c r="AD155">
        <v>21.251000000000001</v>
      </c>
      <c r="AE155">
        <v>22.934999999999999</v>
      </c>
      <c r="AF155">
        <v>15.226000000000001</v>
      </c>
      <c r="AG155">
        <v>17.335000000000001</v>
      </c>
      <c r="AH155">
        <v>19.175999999999998</v>
      </c>
      <c r="AI155">
        <v>17.518999999999998</v>
      </c>
      <c r="AJ155">
        <v>22.28</v>
      </c>
      <c r="AK155">
        <v>18.823</v>
      </c>
      <c r="AL155">
        <v>15.581</v>
      </c>
      <c r="AM155">
        <v>22</v>
      </c>
      <c r="AN155">
        <v>23.463000000000001</v>
      </c>
      <c r="AO155">
        <v>25.372</v>
      </c>
      <c r="AP155">
        <v>14.58</v>
      </c>
      <c r="AQ155">
        <v>24.577999999999999</v>
      </c>
      <c r="AR155">
        <v>25.632000000000001</v>
      </c>
      <c r="AS155">
        <v>20.513000000000002</v>
      </c>
      <c r="AT155">
        <v>23.300999999999998</v>
      </c>
      <c r="AU155">
        <v>15.154</v>
      </c>
      <c r="AV155">
        <v>14.920999999999999</v>
      </c>
      <c r="AW155">
        <v>14.648</v>
      </c>
      <c r="AX155">
        <v>15.47</v>
      </c>
      <c r="AY155">
        <v>20.957000000000001</v>
      </c>
      <c r="AZ155">
        <v>13.531000000000001</v>
      </c>
      <c r="BA155">
        <v>15.983000000000001</v>
      </c>
      <c r="BB155">
        <v>22.888000000000002</v>
      </c>
      <c r="BC155">
        <v>21.314</v>
      </c>
      <c r="BD155">
        <v>24.948</v>
      </c>
      <c r="BE155">
        <v>16.917999999999999</v>
      </c>
      <c r="BF155">
        <v>21.89</v>
      </c>
      <c r="BG155">
        <v>26.565000000000001</v>
      </c>
      <c r="BH155">
        <v>23.306000000000001</v>
      </c>
      <c r="BI155">
        <v>27.831</v>
      </c>
      <c r="BJ155">
        <v>22.155000000000001</v>
      </c>
      <c r="BK155">
        <v>22.280999999999999</v>
      </c>
      <c r="BL155">
        <v>25.151</v>
      </c>
      <c r="BM155">
        <v>23.539000000000001</v>
      </c>
      <c r="BN155">
        <v>26.858000000000001</v>
      </c>
      <c r="BO155">
        <v>15.616</v>
      </c>
      <c r="BP155">
        <v>16.527999999999999</v>
      </c>
      <c r="BQ155">
        <v>24.535</v>
      </c>
      <c r="BR155">
        <v>24.244</v>
      </c>
      <c r="BS155">
        <v>27.681999999999999</v>
      </c>
      <c r="BT155">
        <v>15.099</v>
      </c>
      <c r="BU155">
        <v>12.55</v>
      </c>
      <c r="BV155">
        <v>15.058</v>
      </c>
      <c r="BW155">
        <v>14.911</v>
      </c>
      <c r="BX155">
        <v>20.196999999999999</v>
      </c>
      <c r="BY155">
        <v>15.472</v>
      </c>
      <c r="BZ155">
        <v>15.66</v>
      </c>
      <c r="CA155">
        <v>15.308</v>
      </c>
      <c r="CB155">
        <v>21.875</v>
      </c>
      <c r="CC155">
        <v>22.372</v>
      </c>
      <c r="CD155">
        <v>19.137</v>
      </c>
      <c r="CE155">
        <v>22.911999999999999</v>
      </c>
      <c r="CF155">
        <v>23.198</v>
      </c>
      <c r="CG155">
        <v>22.87</v>
      </c>
      <c r="CH155">
        <v>24.628</v>
      </c>
      <c r="CI155">
        <v>22.798999999999999</v>
      </c>
      <c r="CJ155">
        <v>26.31</v>
      </c>
      <c r="CK155">
        <v>27.885999999999999</v>
      </c>
      <c r="CL155">
        <v>27.056000000000001</v>
      </c>
      <c r="CM155">
        <v>30.242999999999999</v>
      </c>
      <c r="CN155">
        <v>22.276</v>
      </c>
      <c r="CO155">
        <v>16.741</v>
      </c>
      <c r="CP155">
        <v>21.064</v>
      </c>
      <c r="CQ155">
        <v>19.419</v>
      </c>
      <c r="CR155">
        <v>21.693000000000001</v>
      </c>
      <c r="CS155">
        <v>16.597000000000001</v>
      </c>
      <c r="CT155">
        <v>13.189</v>
      </c>
      <c r="CU155">
        <v>16.46</v>
      </c>
      <c r="CV155">
        <v>14.161</v>
      </c>
      <c r="CW155">
        <v>17.405000000000001</v>
      </c>
      <c r="CX155">
        <v>8.7680000000000007</v>
      </c>
      <c r="CY155">
        <v>21.585999999999999</v>
      </c>
      <c r="CZ155">
        <v>19.132999999999999</v>
      </c>
      <c r="DA155">
        <v>17.792000000000002</v>
      </c>
      <c r="DB155">
        <v>18.581</v>
      </c>
      <c r="DC155">
        <v>15.132999999999999</v>
      </c>
      <c r="DD155">
        <v>20.553999999999998</v>
      </c>
      <c r="DE155">
        <v>27.236000000000001</v>
      </c>
      <c r="DF155">
        <v>33.145000000000003</v>
      </c>
      <c r="DG155">
        <v>34.131</v>
      </c>
      <c r="DH155">
        <v>12.521000000000001</v>
      </c>
      <c r="DI155">
        <v>11.67</v>
      </c>
      <c r="DJ155">
        <v>16.739000000000001</v>
      </c>
      <c r="DK155">
        <v>16.518999999999998</v>
      </c>
      <c r="DL155">
        <v>20.556999999999999</v>
      </c>
      <c r="DM155">
        <v>22.081</v>
      </c>
      <c r="DN155">
        <v>23.286999999999999</v>
      </c>
      <c r="DO155">
        <v>31.995999999999999</v>
      </c>
      <c r="DP155">
        <v>30.120999999999999</v>
      </c>
      <c r="DQ155">
        <v>30.334</v>
      </c>
      <c r="DR155">
        <v>38.017000000000003</v>
      </c>
      <c r="DS155">
        <v>31.452999999999999</v>
      </c>
      <c r="DT155">
        <v>35.058</v>
      </c>
      <c r="DU155">
        <v>34.024999999999999</v>
      </c>
      <c r="DV155">
        <v>36.767000000000003</v>
      </c>
      <c r="DW155">
        <v>16.513999999999999</v>
      </c>
      <c r="DX155">
        <v>19.704999999999998</v>
      </c>
      <c r="DY155">
        <v>19.05</v>
      </c>
      <c r="DZ155">
        <v>22.344999999999999</v>
      </c>
      <c r="EA155">
        <v>26.181000000000001</v>
      </c>
      <c r="EB155">
        <v>20.532</v>
      </c>
      <c r="EC155">
        <v>19.783000000000001</v>
      </c>
      <c r="ED155">
        <v>22.206</v>
      </c>
      <c r="EE155">
        <v>19.821000000000002</v>
      </c>
      <c r="EF155">
        <v>22.738</v>
      </c>
      <c r="EG155">
        <v>15.237</v>
      </c>
      <c r="EH155">
        <v>19.503</v>
      </c>
      <c r="EI155">
        <v>19.670999999999999</v>
      </c>
      <c r="EJ155">
        <v>19.579000000000001</v>
      </c>
      <c r="EK155">
        <v>22.617999999999999</v>
      </c>
      <c r="EL155">
        <v>32.753999999999998</v>
      </c>
      <c r="EM155">
        <v>37.393000000000001</v>
      </c>
      <c r="EN155">
        <v>92.918999999999997</v>
      </c>
      <c r="EO155">
        <v>68.608999999999995</v>
      </c>
      <c r="EP155">
        <v>60.386000000000003</v>
      </c>
      <c r="EQ155">
        <v>11.672000000000001</v>
      </c>
      <c r="ER155">
        <v>12.666</v>
      </c>
      <c r="ES155">
        <v>18.244</v>
      </c>
      <c r="ET155">
        <v>15.686999999999999</v>
      </c>
      <c r="EU155">
        <v>19.477</v>
      </c>
      <c r="EV155">
        <v>26.329000000000001</v>
      </c>
      <c r="EW155">
        <v>26.103999999999999</v>
      </c>
      <c r="EX155">
        <v>24.785</v>
      </c>
      <c r="EY155">
        <v>23.437999999999999</v>
      </c>
      <c r="EZ155">
        <v>25.353999999999999</v>
      </c>
      <c r="FA155">
        <v>14.343999999999999</v>
      </c>
      <c r="FB155">
        <v>19.266999999999999</v>
      </c>
      <c r="FC155">
        <v>23.895</v>
      </c>
      <c r="FD155">
        <v>21.905999999999999</v>
      </c>
      <c r="FE155">
        <v>22.544</v>
      </c>
      <c r="FF155">
        <v>25.114999999999998</v>
      </c>
      <c r="FG155">
        <v>19.143999999999998</v>
      </c>
      <c r="FH155">
        <v>19.37</v>
      </c>
      <c r="FI155">
        <v>16.904</v>
      </c>
      <c r="FJ155">
        <v>18.539000000000001</v>
      </c>
      <c r="FK155">
        <v>15.102</v>
      </c>
      <c r="FL155">
        <v>18.989999999999998</v>
      </c>
      <c r="FM155">
        <v>23.878</v>
      </c>
      <c r="FN155">
        <v>21.391999999999999</v>
      </c>
      <c r="FO155">
        <v>24.821000000000002</v>
      </c>
      <c r="FP155">
        <v>15.407999999999999</v>
      </c>
      <c r="FQ155">
        <v>14.057</v>
      </c>
      <c r="FR155">
        <v>20.3</v>
      </c>
      <c r="FS155">
        <v>21.622</v>
      </c>
      <c r="FT155">
        <v>25.035</v>
      </c>
      <c r="FU155">
        <v>14.906000000000001</v>
      </c>
      <c r="FV155">
        <v>15.51</v>
      </c>
      <c r="FW155">
        <v>15.906000000000001</v>
      </c>
      <c r="FX155">
        <v>15.237</v>
      </c>
      <c r="FY155">
        <v>19.170000000000002</v>
      </c>
      <c r="FZ155">
        <v>10.766999999999999</v>
      </c>
      <c r="GA155">
        <v>18.077000000000002</v>
      </c>
      <c r="GB155">
        <v>18.504000000000001</v>
      </c>
      <c r="GC155">
        <v>21.318999999999999</v>
      </c>
      <c r="GD155">
        <v>21.151</v>
      </c>
      <c r="GE155">
        <v>24.992000000000001</v>
      </c>
      <c r="GF155">
        <v>23.721</v>
      </c>
      <c r="GG155">
        <v>24.219000000000001</v>
      </c>
      <c r="GH155">
        <v>24.824999999999999</v>
      </c>
      <c r="GI155">
        <v>26.501000000000001</v>
      </c>
      <c r="GJ155">
        <v>9.15</v>
      </c>
      <c r="GK155">
        <v>11.617000000000001</v>
      </c>
      <c r="GL155">
        <v>15.363</v>
      </c>
      <c r="GM155">
        <v>16.100000000000001</v>
      </c>
      <c r="GN155">
        <v>20.062000000000001</v>
      </c>
      <c r="GO155">
        <v>21.5</v>
      </c>
      <c r="GP155">
        <v>20.035</v>
      </c>
      <c r="GQ155">
        <v>18.594999999999999</v>
      </c>
      <c r="GR155">
        <v>19.087</v>
      </c>
      <c r="GS155">
        <v>20.507000000000001</v>
      </c>
      <c r="GT155">
        <v>9.7929999999999993</v>
      </c>
      <c r="GU155">
        <v>20.152000000000001</v>
      </c>
      <c r="GV155">
        <v>21.638000000000002</v>
      </c>
      <c r="GW155">
        <v>18.356000000000002</v>
      </c>
      <c r="GX155">
        <v>20.34</v>
      </c>
      <c r="GY155">
        <v>18.268000000000001</v>
      </c>
      <c r="GZ155">
        <v>22.411999999999999</v>
      </c>
      <c r="HA155">
        <v>25.190999999999999</v>
      </c>
      <c r="HB155">
        <v>21.577999999999999</v>
      </c>
      <c r="HC155">
        <v>24.535</v>
      </c>
    </row>
    <row r="156" spans="1:211" x14ac:dyDescent="0.25">
      <c r="A156" s="1">
        <v>41578</v>
      </c>
      <c r="B156">
        <v>8.5939999999999994</v>
      </c>
      <c r="C156">
        <v>15.218999999999999</v>
      </c>
      <c r="D156">
        <v>14.455</v>
      </c>
      <c r="E156">
        <v>21.134</v>
      </c>
      <c r="F156">
        <v>19.823</v>
      </c>
      <c r="G156">
        <v>12.548999999999999</v>
      </c>
      <c r="H156">
        <v>18.503</v>
      </c>
      <c r="I156">
        <v>16.129000000000001</v>
      </c>
      <c r="J156">
        <v>19.719000000000001</v>
      </c>
      <c r="K156">
        <v>20.516999999999999</v>
      </c>
      <c r="L156">
        <v>14.191000000000001</v>
      </c>
      <c r="M156">
        <v>13.294</v>
      </c>
      <c r="N156">
        <v>12.481</v>
      </c>
      <c r="O156">
        <v>15.449</v>
      </c>
      <c r="P156">
        <v>15.75</v>
      </c>
      <c r="Q156">
        <v>13.074</v>
      </c>
      <c r="R156">
        <v>12.522</v>
      </c>
      <c r="S156">
        <v>12.739000000000001</v>
      </c>
      <c r="T156">
        <v>14.189</v>
      </c>
      <c r="U156">
        <v>16.474</v>
      </c>
      <c r="V156">
        <v>13.532</v>
      </c>
      <c r="W156">
        <v>27.184999999999999</v>
      </c>
      <c r="X156">
        <v>23.661000000000001</v>
      </c>
      <c r="Y156">
        <v>23.202999999999999</v>
      </c>
      <c r="Z156">
        <v>21.978000000000002</v>
      </c>
      <c r="AA156">
        <v>8.3770000000000007</v>
      </c>
      <c r="AB156">
        <v>12.211</v>
      </c>
      <c r="AC156">
        <v>12.109</v>
      </c>
      <c r="AD156">
        <v>17.422999999999998</v>
      </c>
      <c r="AE156">
        <v>20.277000000000001</v>
      </c>
      <c r="AF156">
        <v>15.051</v>
      </c>
      <c r="AG156">
        <v>16.981000000000002</v>
      </c>
      <c r="AH156">
        <v>15.978999999999999</v>
      </c>
      <c r="AI156">
        <v>17.027999999999999</v>
      </c>
      <c r="AJ156">
        <v>18.646000000000001</v>
      </c>
      <c r="AK156">
        <v>28.218</v>
      </c>
      <c r="AL156">
        <v>27.478999999999999</v>
      </c>
      <c r="AM156">
        <v>25.120999999999999</v>
      </c>
      <c r="AN156">
        <v>24.213999999999999</v>
      </c>
      <c r="AO156">
        <v>25.065000000000001</v>
      </c>
      <c r="AP156">
        <v>15.193</v>
      </c>
      <c r="AQ156">
        <v>17.161000000000001</v>
      </c>
      <c r="AR156">
        <v>16.879000000000001</v>
      </c>
      <c r="AS156">
        <v>21.742000000000001</v>
      </c>
      <c r="AT156">
        <v>20.515999999999998</v>
      </c>
      <c r="AU156">
        <v>19.593</v>
      </c>
      <c r="AV156">
        <v>21.686</v>
      </c>
      <c r="AW156">
        <v>19.298999999999999</v>
      </c>
      <c r="AX156">
        <v>16.84</v>
      </c>
      <c r="AY156">
        <v>18.094999999999999</v>
      </c>
      <c r="AZ156">
        <v>31.373999999999999</v>
      </c>
      <c r="BA156">
        <v>25.98</v>
      </c>
      <c r="BB156">
        <v>23.081</v>
      </c>
      <c r="BC156">
        <v>23.375</v>
      </c>
      <c r="BD156">
        <v>23.542999999999999</v>
      </c>
      <c r="BE156">
        <v>12.731</v>
      </c>
      <c r="BF156">
        <v>25.690999999999999</v>
      </c>
      <c r="BG156">
        <v>23.373999999999999</v>
      </c>
      <c r="BH156">
        <v>25.776</v>
      </c>
      <c r="BI156">
        <v>26.422000000000001</v>
      </c>
      <c r="BJ156">
        <v>23.28</v>
      </c>
      <c r="BK156">
        <v>25.847999999999999</v>
      </c>
      <c r="BL156">
        <v>23.902000000000001</v>
      </c>
      <c r="BM156">
        <v>25.837</v>
      </c>
      <c r="BN156">
        <v>24.817</v>
      </c>
      <c r="BO156">
        <v>23.423999999999999</v>
      </c>
      <c r="BP156">
        <v>19.753</v>
      </c>
      <c r="BQ156">
        <v>17.068999999999999</v>
      </c>
      <c r="BR156">
        <v>21.17</v>
      </c>
      <c r="BS156">
        <v>23.888999999999999</v>
      </c>
      <c r="BT156">
        <v>14.815</v>
      </c>
      <c r="BU156">
        <v>15.598000000000001</v>
      </c>
      <c r="BV156">
        <v>15.28</v>
      </c>
      <c r="BW156">
        <v>15.598000000000001</v>
      </c>
      <c r="BX156">
        <v>16.457000000000001</v>
      </c>
      <c r="BY156">
        <v>25.391999999999999</v>
      </c>
      <c r="BZ156">
        <v>26.015999999999998</v>
      </c>
      <c r="CA156">
        <v>24.686</v>
      </c>
      <c r="CB156">
        <v>20.875</v>
      </c>
      <c r="CC156">
        <v>22.876999999999999</v>
      </c>
      <c r="CD156">
        <v>21.308</v>
      </c>
      <c r="CE156">
        <v>17.629000000000001</v>
      </c>
      <c r="CF156">
        <v>18.664999999999999</v>
      </c>
      <c r="CG156">
        <v>19.850000000000001</v>
      </c>
      <c r="CH156">
        <v>23.119</v>
      </c>
      <c r="CI156">
        <v>27.036000000000001</v>
      </c>
      <c r="CJ156">
        <v>23.161000000000001</v>
      </c>
      <c r="CK156">
        <v>24.145</v>
      </c>
      <c r="CL156">
        <v>25.841999999999999</v>
      </c>
      <c r="CM156">
        <v>27.103999999999999</v>
      </c>
      <c r="CN156">
        <v>16.379000000000001</v>
      </c>
      <c r="CO156">
        <v>14.164999999999999</v>
      </c>
      <c r="CP156">
        <v>18.349</v>
      </c>
      <c r="CQ156">
        <v>18.416</v>
      </c>
      <c r="CR156">
        <v>18.966999999999999</v>
      </c>
      <c r="CS156">
        <v>12.305999999999999</v>
      </c>
      <c r="CT156">
        <v>10.806000000000001</v>
      </c>
      <c r="CU156">
        <v>12.988</v>
      </c>
      <c r="CV156">
        <v>14.259</v>
      </c>
      <c r="CW156">
        <v>14.157999999999999</v>
      </c>
      <c r="CX156">
        <v>9.5459999999999994</v>
      </c>
      <c r="CY156">
        <v>14.848000000000001</v>
      </c>
      <c r="CZ156">
        <v>15.384</v>
      </c>
      <c r="DA156">
        <v>17.068999999999999</v>
      </c>
      <c r="DB156">
        <v>18.404</v>
      </c>
      <c r="DC156">
        <v>29.300999999999998</v>
      </c>
      <c r="DD156">
        <v>27.774000000000001</v>
      </c>
      <c r="DE156">
        <v>26.425000000000001</v>
      </c>
      <c r="DF156">
        <v>27.962</v>
      </c>
      <c r="DG156">
        <v>32.134999999999998</v>
      </c>
      <c r="DH156">
        <v>21.367000000000001</v>
      </c>
      <c r="DI156">
        <v>19.126000000000001</v>
      </c>
      <c r="DJ156">
        <v>17.247</v>
      </c>
      <c r="DK156">
        <v>17.071000000000002</v>
      </c>
      <c r="DL156">
        <v>19.413</v>
      </c>
      <c r="DM156">
        <v>17.550999999999998</v>
      </c>
      <c r="DN156">
        <v>25.798000000000002</v>
      </c>
      <c r="DO156">
        <v>26.199000000000002</v>
      </c>
      <c r="DP156">
        <v>29.666</v>
      </c>
      <c r="DQ156">
        <v>29.369</v>
      </c>
      <c r="DR156">
        <v>32.036999999999999</v>
      </c>
      <c r="DS156">
        <v>27.533000000000001</v>
      </c>
      <c r="DT156">
        <v>36.094999999999999</v>
      </c>
      <c r="DU156">
        <v>36.188000000000002</v>
      </c>
      <c r="DV156">
        <v>34.598999999999997</v>
      </c>
      <c r="DW156">
        <v>22.138999999999999</v>
      </c>
      <c r="DX156">
        <v>21.972000000000001</v>
      </c>
      <c r="DY156">
        <v>20.956</v>
      </c>
      <c r="DZ156">
        <v>19.933</v>
      </c>
      <c r="EA156">
        <v>24.166</v>
      </c>
      <c r="EB156">
        <v>11.021000000000001</v>
      </c>
      <c r="EC156">
        <v>21.46</v>
      </c>
      <c r="ED156">
        <v>20.545000000000002</v>
      </c>
      <c r="EE156">
        <v>21.202999999999999</v>
      </c>
      <c r="EF156">
        <v>21.135999999999999</v>
      </c>
      <c r="EG156">
        <v>12.743</v>
      </c>
      <c r="EH156">
        <v>11.87</v>
      </c>
      <c r="EI156">
        <v>11.795</v>
      </c>
      <c r="EJ156">
        <v>15.681000000000001</v>
      </c>
      <c r="EK156">
        <v>19.106999999999999</v>
      </c>
      <c r="EL156">
        <v>51.689</v>
      </c>
      <c r="EM156">
        <v>44.896999999999998</v>
      </c>
      <c r="EN156">
        <v>38.921999999999997</v>
      </c>
      <c r="EO156">
        <v>70.671999999999997</v>
      </c>
      <c r="EP156">
        <v>60.51</v>
      </c>
      <c r="EQ156">
        <v>14.274000000000001</v>
      </c>
      <c r="ER156">
        <v>20.337</v>
      </c>
      <c r="ES156">
        <v>17.8</v>
      </c>
      <c r="ET156">
        <v>18.292000000000002</v>
      </c>
      <c r="EU156">
        <v>17.57</v>
      </c>
      <c r="EV156">
        <v>36.372999999999998</v>
      </c>
      <c r="EW156">
        <v>31.850999999999999</v>
      </c>
      <c r="EX156">
        <v>30.091000000000001</v>
      </c>
      <c r="EY156">
        <v>26.832999999999998</v>
      </c>
      <c r="EZ156">
        <v>25.282</v>
      </c>
      <c r="FA156">
        <v>29.949000000000002</v>
      </c>
      <c r="FB156">
        <v>26.3</v>
      </c>
      <c r="FC156">
        <v>25.491</v>
      </c>
      <c r="FD156">
        <v>24.509</v>
      </c>
      <c r="FE156">
        <v>23.984999999999999</v>
      </c>
      <c r="FF156">
        <v>11.191000000000001</v>
      </c>
      <c r="FG156">
        <v>17.963000000000001</v>
      </c>
      <c r="FH156">
        <v>20.725000000000001</v>
      </c>
      <c r="FI156">
        <v>18.135000000000002</v>
      </c>
      <c r="FJ156">
        <v>17.497</v>
      </c>
      <c r="FK156">
        <v>13.327999999999999</v>
      </c>
      <c r="FL156">
        <v>17.116</v>
      </c>
      <c r="FM156">
        <v>15.63</v>
      </c>
      <c r="FN156">
        <v>20.085000000000001</v>
      </c>
      <c r="FO156">
        <v>21.007000000000001</v>
      </c>
      <c r="FP156">
        <v>28.552</v>
      </c>
      <c r="FQ156">
        <v>25.690999999999999</v>
      </c>
      <c r="FR156">
        <v>24.302</v>
      </c>
      <c r="FS156">
        <v>23.812000000000001</v>
      </c>
      <c r="FT156">
        <v>24.593</v>
      </c>
      <c r="FU156">
        <v>25.509</v>
      </c>
      <c r="FV156">
        <v>23.562999999999999</v>
      </c>
      <c r="FW156">
        <v>20.876999999999999</v>
      </c>
      <c r="FX156">
        <v>18.329999999999998</v>
      </c>
      <c r="FY156">
        <v>17.564</v>
      </c>
      <c r="FZ156">
        <v>13.891</v>
      </c>
      <c r="GA156">
        <v>16.899000000000001</v>
      </c>
      <c r="GB156">
        <v>17.829999999999998</v>
      </c>
      <c r="GC156">
        <v>18.172999999999998</v>
      </c>
      <c r="GD156">
        <v>21.768000000000001</v>
      </c>
      <c r="GE156">
        <v>19.231000000000002</v>
      </c>
      <c r="GF156">
        <v>22.39</v>
      </c>
      <c r="GG156">
        <v>26.047999999999998</v>
      </c>
      <c r="GH156">
        <v>23.596</v>
      </c>
      <c r="GI156">
        <v>26.18</v>
      </c>
      <c r="GJ156">
        <v>22.321000000000002</v>
      </c>
      <c r="GK156">
        <v>19.878</v>
      </c>
      <c r="GL156">
        <v>17.77</v>
      </c>
      <c r="GM156">
        <v>17.405000000000001</v>
      </c>
      <c r="GN156">
        <v>18.663</v>
      </c>
      <c r="GO156">
        <v>13.52</v>
      </c>
      <c r="GP156">
        <v>13.510999999999999</v>
      </c>
      <c r="GQ156">
        <v>16.600000000000001</v>
      </c>
      <c r="GR156">
        <v>17.742999999999999</v>
      </c>
      <c r="GS156">
        <v>18.117999999999999</v>
      </c>
      <c r="GT156">
        <v>10.912000000000001</v>
      </c>
      <c r="GU156">
        <v>23.634</v>
      </c>
      <c r="GV156">
        <v>22.454999999999998</v>
      </c>
      <c r="GW156">
        <v>21.934999999999999</v>
      </c>
      <c r="GX156">
        <v>19.780999999999999</v>
      </c>
      <c r="GY156">
        <v>29.437999999999999</v>
      </c>
      <c r="GZ156">
        <v>22.187000000000001</v>
      </c>
      <c r="HA156">
        <v>21.154</v>
      </c>
      <c r="HB156">
        <v>23.512</v>
      </c>
      <c r="HC156">
        <v>22.734999999999999</v>
      </c>
    </row>
    <row r="157" spans="1:211" x14ac:dyDescent="0.25">
      <c r="A157" s="1">
        <v>41607</v>
      </c>
      <c r="B157">
        <v>8.3990000000000009</v>
      </c>
      <c r="C157">
        <v>23.49</v>
      </c>
      <c r="D157">
        <v>19.928999999999998</v>
      </c>
      <c r="E157">
        <v>17.702999999999999</v>
      </c>
      <c r="F157">
        <v>20.824999999999999</v>
      </c>
      <c r="G157">
        <v>7.3</v>
      </c>
      <c r="H157">
        <v>16.146999999999998</v>
      </c>
      <c r="I157">
        <v>14.753</v>
      </c>
      <c r="J157">
        <v>18.045000000000002</v>
      </c>
      <c r="K157">
        <v>19.120999999999999</v>
      </c>
      <c r="L157">
        <v>7.9489999999999998</v>
      </c>
      <c r="M157">
        <v>9.7840000000000007</v>
      </c>
      <c r="N157">
        <v>11.137</v>
      </c>
      <c r="O157">
        <v>12.321999999999999</v>
      </c>
      <c r="P157">
        <v>14.932</v>
      </c>
      <c r="Q157">
        <v>9.6639999999999997</v>
      </c>
      <c r="R157">
        <v>11.989000000000001</v>
      </c>
      <c r="S157">
        <v>11.859</v>
      </c>
      <c r="T157">
        <v>12.695</v>
      </c>
      <c r="U157">
        <v>13.391999999999999</v>
      </c>
      <c r="V157">
        <v>9.7289999999999992</v>
      </c>
      <c r="W157">
        <v>14.997999999999999</v>
      </c>
      <c r="X157">
        <v>15.295</v>
      </c>
      <c r="Y157">
        <v>22.6</v>
      </c>
      <c r="Z157">
        <v>20.673000000000002</v>
      </c>
      <c r="AA157">
        <v>10.541</v>
      </c>
      <c r="AB157">
        <v>10.760999999999999</v>
      </c>
      <c r="AC157">
        <v>10.324</v>
      </c>
      <c r="AD157">
        <v>14.214</v>
      </c>
      <c r="AE157">
        <v>16.356000000000002</v>
      </c>
      <c r="AF157">
        <v>9.3409999999999993</v>
      </c>
      <c r="AG157">
        <v>11.689</v>
      </c>
      <c r="AH157">
        <v>12.224</v>
      </c>
      <c r="AI157">
        <v>14.891</v>
      </c>
      <c r="AJ157">
        <v>17.009</v>
      </c>
      <c r="AK157">
        <v>18.923999999999999</v>
      </c>
      <c r="AL157">
        <v>19.100999999999999</v>
      </c>
      <c r="AM157">
        <v>22.829000000000001</v>
      </c>
      <c r="AN157">
        <v>21.808</v>
      </c>
      <c r="AO157">
        <v>22.327999999999999</v>
      </c>
      <c r="AP157">
        <v>7.6530000000000005</v>
      </c>
      <c r="AQ157">
        <v>16.021000000000001</v>
      </c>
      <c r="AR157">
        <v>15.920999999999999</v>
      </c>
      <c r="AS157">
        <v>16.241</v>
      </c>
      <c r="AT157">
        <v>20.001999999999999</v>
      </c>
      <c r="AU157">
        <v>11.904</v>
      </c>
      <c r="AV157">
        <v>12.776</v>
      </c>
      <c r="AW157">
        <v>15.074999999999999</v>
      </c>
      <c r="AX157">
        <v>16.445</v>
      </c>
      <c r="AY157">
        <v>15.472</v>
      </c>
      <c r="AZ157">
        <v>12.486000000000001</v>
      </c>
      <c r="BA157">
        <v>15.899000000000001</v>
      </c>
      <c r="BB157">
        <v>21</v>
      </c>
      <c r="BC157">
        <v>19.471</v>
      </c>
      <c r="BD157">
        <v>21.13</v>
      </c>
      <c r="BE157">
        <v>17.388000000000002</v>
      </c>
      <c r="BF157">
        <v>20.545000000000002</v>
      </c>
      <c r="BG157">
        <v>20.47</v>
      </c>
      <c r="BH157">
        <v>23.018000000000001</v>
      </c>
      <c r="BI157">
        <v>24.297999999999998</v>
      </c>
      <c r="BJ157">
        <v>16.542000000000002</v>
      </c>
      <c r="BK157">
        <v>21.346</v>
      </c>
      <c r="BL157">
        <v>21.135000000000002</v>
      </c>
      <c r="BM157">
        <v>22.849</v>
      </c>
      <c r="BN157">
        <v>23.92</v>
      </c>
      <c r="BO157">
        <v>7.819</v>
      </c>
      <c r="BP157">
        <v>14.928000000000001</v>
      </c>
      <c r="BQ157">
        <v>17.690999999999999</v>
      </c>
      <c r="BR157">
        <v>16.808</v>
      </c>
      <c r="BS157">
        <v>19.181000000000001</v>
      </c>
      <c r="BT157">
        <v>19.38</v>
      </c>
      <c r="BU157">
        <v>17.707000000000001</v>
      </c>
      <c r="BV157">
        <v>16.391999999999999</v>
      </c>
      <c r="BW157">
        <v>15.493</v>
      </c>
      <c r="BX157">
        <v>15.879</v>
      </c>
      <c r="BY157">
        <v>11.926</v>
      </c>
      <c r="BZ157">
        <v>14.414</v>
      </c>
      <c r="CA157">
        <v>18.117999999999999</v>
      </c>
      <c r="CB157">
        <v>19.945</v>
      </c>
      <c r="CC157">
        <v>22.585999999999999</v>
      </c>
      <c r="CD157">
        <v>14.676</v>
      </c>
      <c r="CE157">
        <v>13.327</v>
      </c>
      <c r="CF157">
        <v>17.367000000000001</v>
      </c>
      <c r="CG157">
        <v>18.157</v>
      </c>
      <c r="CH157">
        <v>18.654</v>
      </c>
      <c r="CI157">
        <v>18.364999999999998</v>
      </c>
      <c r="CJ157">
        <v>26.401</v>
      </c>
      <c r="CK157">
        <v>25.861000000000001</v>
      </c>
      <c r="CL157">
        <v>23.852</v>
      </c>
      <c r="CM157">
        <v>25.765999999999998</v>
      </c>
      <c r="CN157">
        <v>11.4</v>
      </c>
      <c r="CO157">
        <v>15.278</v>
      </c>
      <c r="CP157">
        <v>16.689</v>
      </c>
      <c r="CQ157">
        <v>16.321999999999999</v>
      </c>
      <c r="CR157">
        <v>18.273</v>
      </c>
      <c r="CS157">
        <v>8.9740000000000002</v>
      </c>
      <c r="CT157">
        <v>9.9969999999999999</v>
      </c>
      <c r="CU157">
        <v>10.774000000000001</v>
      </c>
      <c r="CV157">
        <v>12.012</v>
      </c>
      <c r="CW157">
        <v>13.054</v>
      </c>
      <c r="CX157">
        <v>20.355</v>
      </c>
      <c r="CY157">
        <v>18.672000000000001</v>
      </c>
      <c r="CZ157">
        <v>17.89</v>
      </c>
      <c r="DA157">
        <v>19.169</v>
      </c>
      <c r="DB157">
        <v>18.856999999999999</v>
      </c>
      <c r="DC157">
        <v>19.791</v>
      </c>
      <c r="DD157">
        <v>22.687000000000001</v>
      </c>
      <c r="DE157">
        <v>23.533999999999999</v>
      </c>
      <c r="DF157">
        <v>24.295999999999999</v>
      </c>
      <c r="DG157">
        <v>31.09</v>
      </c>
      <c r="DH157">
        <v>7.9340000000000002</v>
      </c>
      <c r="DI157">
        <v>9.5560000000000009</v>
      </c>
      <c r="DJ157">
        <v>13.833</v>
      </c>
      <c r="DK157">
        <v>14.135</v>
      </c>
      <c r="DL157">
        <v>14.849</v>
      </c>
      <c r="DM157">
        <v>6.5670000000000002</v>
      </c>
      <c r="DN157">
        <v>22.673999999999999</v>
      </c>
      <c r="DO157">
        <v>21.082000000000001</v>
      </c>
      <c r="DP157">
        <v>24.965</v>
      </c>
      <c r="DQ157">
        <v>28.84</v>
      </c>
      <c r="DR157">
        <v>22.684000000000001</v>
      </c>
      <c r="DS157">
        <v>27.931999999999999</v>
      </c>
      <c r="DT157">
        <v>28.216999999999999</v>
      </c>
      <c r="DU157">
        <v>31.451000000000001</v>
      </c>
      <c r="DV157">
        <v>33.570999999999998</v>
      </c>
      <c r="DW157">
        <v>12.734</v>
      </c>
      <c r="DX157">
        <v>11.693999999999999</v>
      </c>
      <c r="DY157">
        <v>15.288</v>
      </c>
      <c r="DZ157">
        <v>18.594000000000001</v>
      </c>
      <c r="EA157">
        <v>19.297999999999998</v>
      </c>
      <c r="EB157">
        <v>15.265000000000001</v>
      </c>
      <c r="EC157">
        <v>14.929</v>
      </c>
      <c r="ED157">
        <v>13.031000000000001</v>
      </c>
      <c r="EE157">
        <v>19.428999999999998</v>
      </c>
      <c r="EF157">
        <v>19.184000000000001</v>
      </c>
      <c r="EG157">
        <v>5.09</v>
      </c>
      <c r="EH157">
        <v>12.368</v>
      </c>
      <c r="EI157">
        <v>12.279</v>
      </c>
      <c r="EJ157">
        <v>13.005000000000001</v>
      </c>
      <c r="EK157">
        <v>17.212</v>
      </c>
      <c r="EL157">
        <v>21.210999999999999</v>
      </c>
      <c r="EM157">
        <v>22.248000000000001</v>
      </c>
      <c r="EN157">
        <v>33.859000000000002</v>
      </c>
      <c r="EO157">
        <v>34.161000000000001</v>
      </c>
      <c r="EP157">
        <v>59.009</v>
      </c>
      <c r="EQ157">
        <v>8.4380000000000006</v>
      </c>
      <c r="ER157">
        <v>11.433</v>
      </c>
      <c r="ES157">
        <v>12.116</v>
      </c>
      <c r="ET157">
        <v>15.115</v>
      </c>
      <c r="EU157">
        <v>16.207999999999998</v>
      </c>
      <c r="EV157">
        <v>13.776999999999999</v>
      </c>
      <c r="EW157">
        <v>18.132999999999999</v>
      </c>
      <c r="EX157">
        <v>23.923999999999999</v>
      </c>
      <c r="EY157">
        <v>24.901</v>
      </c>
      <c r="EZ157">
        <v>24.498999999999999</v>
      </c>
      <c r="FA157">
        <v>17.562000000000001</v>
      </c>
      <c r="FB157">
        <v>17.239999999999998</v>
      </c>
      <c r="FC157">
        <v>15.57</v>
      </c>
      <c r="FD157">
        <v>21.349</v>
      </c>
      <c r="FE157">
        <v>22.228999999999999</v>
      </c>
      <c r="FF157">
        <v>13.413</v>
      </c>
      <c r="FG157">
        <v>20.216000000000001</v>
      </c>
      <c r="FH157">
        <v>17.273</v>
      </c>
      <c r="FI157">
        <v>19.013000000000002</v>
      </c>
      <c r="FJ157">
        <v>17.905999999999999</v>
      </c>
      <c r="FK157">
        <v>12.193</v>
      </c>
      <c r="FL157">
        <v>15.432</v>
      </c>
      <c r="FM157">
        <v>16.009</v>
      </c>
      <c r="FN157">
        <v>16.591000000000001</v>
      </c>
      <c r="FO157">
        <v>19.552</v>
      </c>
      <c r="FP157">
        <v>17.006</v>
      </c>
      <c r="FQ157">
        <v>15.269</v>
      </c>
      <c r="FR157">
        <v>19.975000000000001</v>
      </c>
      <c r="FS157">
        <v>20.125</v>
      </c>
      <c r="FT157">
        <v>20.937999999999999</v>
      </c>
      <c r="FU157">
        <v>12.718999999999999</v>
      </c>
      <c r="FV157">
        <v>13.74</v>
      </c>
      <c r="FW157">
        <v>12.649000000000001</v>
      </c>
      <c r="FX157">
        <v>17.087</v>
      </c>
      <c r="FY157">
        <v>16.634</v>
      </c>
      <c r="FZ157">
        <v>13.343</v>
      </c>
      <c r="GA157">
        <v>17.677</v>
      </c>
      <c r="GB157">
        <v>16.116</v>
      </c>
      <c r="GC157">
        <v>16.713000000000001</v>
      </c>
      <c r="GD157">
        <v>17.91</v>
      </c>
      <c r="GE157">
        <v>25.6</v>
      </c>
      <c r="GF157">
        <v>20.379000000000001</v>
      </c>
      <c r="GG157">
        <v>19.567</v>
      </c>
      <c r="GH157">
        <v>23.585999999999999</v>
      </c>
      <c r="GI157">
        <v>23.495999999999999</v>
      </c>
      <c r="GJ157">
        <v>12.226000000000001</v>
      </c>
      <c r="GK157">
        <v>14.221</v>
      </c>
      <c r="GL157">
        <v>16.780999999999999</v>
      </c>
      <c r="GM157">
        <v>16.616</v>
      </c>
      <c r="GN157">
        <v>16.579000000000001</v>
      </c>
      <c r="GO157">
        <v>14.371</v>
      </c>
      <c r="GP157">
        <v>13.961</v>
      </c>
      <c r="GQ157">
        <v>13.605</v>
      </c>
      <c r="GR157">
        <v>16.748999999999999</v>
      </c>
      <c r="GS157">
        <v>17.823</v>
      </c>
      <c r="GT157">
        <v>12.423999999999999</v>
      </c>
      <c r="GU157">
        <v>15.579000000000001</v>
      </c>
      <c r="GV157">
        <v>14.076000000000001</v>
      </c>
      <c r="GW157">
        <v>19.702999999999999</v>
      </c>
      <c r="GX157">
        <v>19.420000000000002</v>
      </c>
      <c r="GY157">
        <v>5.6829999999999998</v>
      </c>
      <c r="GZ157">
        <v>8.6280000000000001</v>
      </c>
      <c r="HA157">
        <v>18.364000000000001</v>
      </c>
      <c r="HB157">
        <v>19.806999999999999</v>
      </c>
      <c r="HC157">
        <v>20.738</v>
      </c>
    </row>
    <row r="158" spans="1:211" x14ac:dyDescent="0.25">
      <c r="A158" s="1">
        <v>41639</v>
      </c>
      <c r="B158">
        <v>16.701999999999998</v>
      </c>
      <c r="C158">
        <v>16.402000000000001</v>
      </c>
      <c r="D158">
        <v>14.148999999999999</v>
      </c>
      <c r="E158">
        <v>18.722999999999999</v>
      </c>
      <c r="F158">
        <v>18.611000000000001</v>
      </c>
      <c r="G158">
        <v>13.305999999999999</v>
      </c>
      <c r="H158">
        <v>14.488</v>
      </c>
      <c r="I158">
        <v>12.231999999999999</v>
      </c>
      <c r="J158">
        <v>16.102</v>
      </c>
      <c r="K158">
        <v>18.494</v>
      </c>
      <c r="L158">
        <v>14.183</v>
      </c>
      <c r="M158">
        <v>15.691000000000001</v>
      </c>
      <c r="N158">
        <v>13.294</v>
      </c>
      <c r="O158">
        <v>12.728999999999999</v>
      </c>
      <c r="P158">
        <v>14.127000000000001</v>
      </c>
      <c r="Q158">
        <v>16.809000000000001</v>
      </c>
      <c r="R158">
        <v>19.353000000000002</v>
      </c>
      <c r="S158">
        <v>16.538</v>
      </c>
      <c r="T158">
        <v>14.616</v>
      </c>
      <c r="U158">
        <v>14.897</v>
      </c>
      <c r="V158">
        <v>18.611999999999998</v>
      </c>
      <c r="W158">
        <v>19.268000000000001</v>
      </c>
      <c r="X158">
        <v>16.844000000000001</v>
      </c>
      <c r="Y158">
        <v>20.744</v>
      </c>
      <c r="Z158">
        <v>21.521000000000001</v>
      </c>
      <c r="AA158">
        <v>17.154</v>
      </c>
      <c r="AB158">
        <v>18.779</v>
      </c>
      <c r="AC158">
        <v>16.041</v>
      </c>
      <c r="AD158">
        <v>14.29</v>
      </c>
      <c r="AE158">
        <v>16.097999999999999</v>
      </c>
      <c r="AF158">
        <v>20.161999999999999</v>
      </c>
      <c r="AG158">
        <v>18.812999999999999</v>
      </c>
      <c r="AH158">
        <v>15.917</v>
      </c>
      <c r="AI158">
        <v>15.8</v>
      </c>
      <c r="AJ158">
        <v>17.032</v>
      </c>
      <c r="AK158">
        <v>20.983000000000001</v>
      </c>
      <c r="AL158">
        <v>22.78</v>
      </c>
      <c r="AM158">
        <v>21.044</v>
      </c>
      <c r="AN158">
        <v>22.623000000000001</v>
      </c>
      <c r="AO158">
        <v>22.361000000000001</v>
      </c>
      <c r="AP158">
        <v>14.207000000000001</v>
      </c>
      <c r="AQ158">
        <v>17.530999999999999</v>
      </c>
      <c r="AR158">
        <v>15.753</v>
      </c>
      <c r="AS158">
        <v>16.696000000000002</v>
      </c>
      <c r="AT158">
        <v>20.111000000000001</v>
      </c>
      <c r="AU158">
        <v>16.425999999999998</v>
      </c>
      <c r="AV158">
        <v>14.47</v>
      </c>
      <c r="AW158">
        <v>13.487</v>
      </c>
      <c r="AX158">
        <v>16.12</v>
      </c>
      <c r="AY158">
        <v>15.922000000000001</v>
      </c>
      <c r="AZ158">
        <v>20.21</v>
      </c>
      <c r="BA158">
        <v>23.37</v>
      </c>
      <c r="BB158">
        <v>19.934000000000001</v>
      </c>
      <c r="BC158">
        <v>21.571000000000002</v>
      </c>
      <c r="BD158">
        <v>21.597000000000001</v>
      </c>
      <c r="BE158">
        <v>28.184000000000001</v>
      </c>
      <c r="BF158">
        <v>32.768999999999998</v>
      </c>
      <c r="BG158">
        <v>27.884</v>
      </c>
      <c r="BH158">
        <v>26.817</v>
      </c>
      <c r="BI158">
        <v>27.032</v>
      </c>
      <c r="BJ158">
        <v>21.728000000000002</v>
      </c>
      <c r="BK158">
        <v>25.856999999999999</v>
      </c>
      <c r="BL158">
        <v>22.582000000000001</v>
      </c>
      <c r="BM158">
        <v>23.632000000000001</v>
      </c>
      <c r="BN158">
        <v>23.911999999999999</v>
      </c>
      <c r="BO158">
        <v>15.881</v>
      </c>
      <c r="BP158">
        <v>19.265000000000001</v>
      </c>
      <c r="BQ158">
        <v>16.899000000000001</v>
      </c>
      <c r="BR158">
        <v>17.603999999999999</v>
      </c>
      <c r="BS158">
        <v>19.856999999999999</v>
      </c>
      <c r="BT158">
        <v>24.616</v>
      </c>
      <c r="BU158">
        <v>22.376000000000001</v>
      </c>
      <c r="BV158">
        <v>20.725000000000001</v>
      </c>
      <c r="BW158">
        <v>18.352</v>
      </c>
      <c r="BX158">
        <v>17.484999999999999</v>
      </c>
      <c r="BY158">
        <v>27.699000000000002</v>
      </c>
      <c r="BZ158">
        <v>23.675999999999998</v>
      </c>
      <c r="CA158">
        <v>20.071999999999999</v>
      </c>
      <c r="CB158">
        <v>22.565999999999999</v>
      </c>
      <c r="CC158">
        <v>20.338000000000001</v>
      </c>
      <c r="CD158">
        <v>17.919</v>
      </c>
      <c r="CE158">
        <v>18.344000000000001</v>
      </c>
      <c r="CF158">
        <v>16.87</v>
      </c>
      <c r="CG158">
        <v>17.010000000000002</v>
      </c>
      <c r="CH158">
        <v>19.303999999999998</v>
      </c>
      <c r="CI158">
        <v>26.5</v>
      </c>
      <c r="CJ158">
        <v>27.053999999999998</v>
      </c>
      <c r="CK158">
        <v>25.216999999999999</v>
      </c>
      <c r="CL158">
        <v>25.774000000000001</v>
      </c>
      <c r="CM158">
        <v>26.61</v>
      </c>
      <c r="CN158">
        <v>23.181000000000001</v>
      </c>
      <c r="CO158">
        <v>22.568999999999999</v>
      </c>
      <c r="CP158">
        <v>20.283000000000001</v>
      </c>
      <c r="CQ158">
        <v>17.98</v>
      </c>
      <c r="CR158">
        <v>18.670000000000002</v>
      </c>
      <c r="CS158">
        <v>12.606999999999999</v>
      </c>
      <c r="CT158">
        <v>17.431000000000001</v>
      </c>
      <c r="CU158">
        <v>14.815</v>
      </c>
      <c r="CV158">
        <v>13.228999999999999</v>
      </c>
      <c r="CW158">
        <v>14.074</v>
      </c>
      <c r="CX158">
        <v>15.117000000000001</v>
      </c>
      <c r="CY158">
        <v>17.998000000000001</v>
      </c>
      <c r="CZ158">
        <v>18.216999999999999</v>
      </c>
      <c r="DA158">
        <v>18.282</v>
      </c>
      <c r="DB158">
        <v>18.902000000000001</v>
      </c>
      <c r="DC158">
        <v>16.530999999999999</v>
      </c>
      <c r="DD158">
        <v>22.558</v>
      </c>
      <c r="DE158">
        <v>21.027000000000001</v>
      </c>
      <c r="DF158">
        <v>23.779</v>
      </c>
      <c r="DG158">
        <v>25.241</v>
      </c>
      <c r="DH158">
        <v>10.8</v>
      </c>
      <c r="DI158">
        <v>12.728</v>
      </c>
      <c r="DJ158">
        <v>12.536</v>
      </c>
      <c r="DK158">
        <v>14.773</v>
      </c>
      <c r="DL158">
        <v>15.183</v>
      </c>
      <c r="DM158">
        <v>22.454000000000001</v>
      </c>
      <c r="DN158">
        <v>26.545999999999999</v>
      </c>
      <c r="DO158">
        <v>21.779</v>
      </c>
      <c r="DP158">
        <v>24.085999999999999</v>
      </c>
      <c r="DQ158">
        <v>26.765999999999998</v>
      </c>
      <c r="DR158">
        <v>30.574000000000002</v>
      </c>
      <c r="DS158">
        <v>29.81</v>
      </c>
      <c r="DT158">
        <v>29.062999999999999</v>
      </c>
      <c r="DU158">
        <v>27.725000000000001</v>
      </c>
      <c r="DV158">
        <v>31.827999999999999</v>
      </c>
      <c r="DW158">
        <v>12.965999999999999</v>
      </c>
      <c r="DX158">
        <v>16.661000000000001</v>
      </c>
      <c r="DY158">
        <v>15.403</v>
      </c>
      <c r="DZ158">
        <v>16.989999999999998</v>
      </c>
      <c r="EA158">
        <v>18.056999999999999</v>
      </c>
      <c r="EB158">
        <v>10.194000000000001</v>
      </c>
      <c r="EC158">
        <v>17.619</v>
      </c>
      <c r="ED158">
        <v>16.327000000000002</v>
      </c>
      <c r="EE158">
        <v>17.533999999999999</v>
      </c>
      <c r="EF158">
        <v>19.754999999999999</v>
      </c>
      <c r="EG158">
        <v>14.448</v>
      </c>
      <c r="EH158">
        <v>13.071</v>
      </c>
      <c r="EI158">
        <v>11.259</v>
      </c>
      <c r="EJ158">
        <v>12.224</v>
      </c>
      <c r="EK158">
        <v>14.952</v>
      </c>
      <c r="EL158">
        <v>26.766999999999999</v>
      </c>
      <c r="EM158">
        <v>29.385999999999999</v>
      </c>
      <c r="EN158">
        <v>26.529</v>
      </c>
      <c r="EO158">
        <v>33.119999999999997</v>
      </c>
      <c r="EP158">
        <v>59.783999999999999</v>
      </c>
      <c r="EQ158">
        <v>14.244</v>
      </c>
      <c r="ER158">
        <v>19.03</v>
      </c>
      <c r="ES158">
        <v>16.902999999999999</v>
      </c>
      <c r="ET158">
        <v>17.271999999999998</v>
      </c>
      <c r="EU158">
        <v>17.321000000000002</v>
      </c>
      <c r="EV158">
        <v>25.314</v>
      </c>
      <c r="EW158">
        <v>29.521000000000001</v>
      </c>
      <c r="EX158">
        <v>24.896000000000001</v>
      </c>
      <c r="EY158">
        <v>26.695</v>
      </c>
      <c r="EZ158">
        <v>26.698</v>
      </c>
      <c r="FA158">
        <v>15.99</v>
      </c>
      <c r="FB158">
        <v>25.126000000000001</v>
      </c>
      <c r="FC158">
        <v>22.256</v>
      </c>
      <c r="FD158">
        <v>22.701000000000001</v>
      </c>
      <c r="FE158">
        <v>23.667999999999999</v>
      </c>
      <c r="FF158">
        <v>12.768000000000001</v>
      </c>
      <c r="FG158">
        <v>18.123000000000001</v>
      </c>
      <c r="FH158">
        <v>16.675000000000001</v>
      </c>
      <c r="FI158">
        <v>18.323</v>
      </c>
      <c r="FJ158">
        <v>18.585999999999999</v>
      </c>
      <c r="FK158">
        <v>19.288</v>
      </c>
      <c r="FL158">
        <v>22.937999999999999</v>
      </c>
      <c r="FM158">
        <v>19.768000000000001</v>
      </c>
      <c r="FN158">
        <v>18.538</v>
      </c>
      <c r="FO158">
        <v>19.78</v>
      </c>
      <c r="FP158">
        <v>17.664000000000001</v>
      </c>
      <c r="FQ158">
        <v>21.106999999999999</v>
      </c>
      <c r="FR158">
        <v>19.459</v>
      </c>
      <c r="FS158">
        <v>20.626000000000001</v>
      </c>
      <c r="FT158">
        <v>20.943000000000001</v>
      </c>
      <c r="FU158">
        <v>16.007999999999999</v>
      </c>
      <c r="FV158">
        <v>16.704000000000001</v>
      </c>
      <c r="FW158">
        <v>15.316000000000001</v>
      </c>
      <c r="FX158">
        <v>17.853999999999999</v>
      </c>
      <c r="FY158">
        <v>17.181000000000001</v>
      </c>
      <c r="FZ158">
        <v>22.085000000000001</v>
      </c>
      <c r="GA158">
        <v>20.69</v>
      </c>
      <c r="GB158">
        <v>17.742999999999999</v>
      </c>
      <c r="GC158">
        <v>17.756</v>
      </c>
      <c r="GD158">
        <v>18.672000000000001</v>
      </c>
      <c r="GE158">
        <v>21.923000000000002</v>
      </c>
      <c r="GF158">
        <v>29.416</v>
      </c>
      <c r="GG158">
        <v>27.445</v>
      </c>
      <c r="GH158">
        <v>23.724</v>
      </c>
      <c r="GI158">
        <v>25.021999999999998</v>
      </c>
      <c r="GJ158">
        <v>11.951000000000001</v>
      </c>
      <c r="GK158">
        <v>14.42</v>
      </c>
      <c r="GL158">
        <v>14.036</v>
      </c>
      <c r="GM158">
        <v>16.949000000000002</v>
      </c>
      <c r="GN158">
        <v>16.925000000000001</v>
      </c>
      <c r="GO158">
        <v>15.307</v>
      </c>
      <c r="GP158">
        <v>15.237</v>
      </c>
      <c r="GQ158">
        <v>15.015000000000001</v>
      </c>
      <c r="GR158">
        <v>14.288</v>
      </c>
      <c r="GS158">
        <v>16.553999999999998</v>
      </c>
      <c r="GT158">
        <v>17.46</v>
      </c>
      <c r="GU158">
        <v>24.494</v>
      </c>
      <c r="GV158">
        <v>20.853000000000002</v>
      </c>
      <c r="GW158">
        <v>20.949000000000002</v>
      </c>
      <c r="GX158">
        <v>21.805</v>
      </c>
      <c r="GY158">
        <v>8.4759999999999991</v>
      </c>
      <c r="GZ158">
        <v>15.837</v>
      </c>
      <c r="HA158">
        <v>13.25</v>
      </c>
      <c r="HB158">
        <v>16.597999999999999</v>
      </c>
      <c r="HC158">
        <v>20.5</v>
      </c>
    </row>
    <row r="159" spans="1:211" x14ac:dyDescent="0.25">
      <c r="A159" s="1">
        <v>41670</v>
      </c>
      <c r="B159">
        <v>13.268000000000001</v>
      </c>
      <c r="C159">
        <v>15.576000000000001</v>
      </c>
      <c r="D159">
        <v>15.817</v>
      </c>
      <c r="E159">
        <v>18.271000000000001</v>
      </c>
      <c r="F159">
        <v>17.337</v>
      </c>
      <c r="G159">
        <v>33.176000000000002</v>
      </c>
      <c r="H159">
        <v>27.009</v>
      </c>
      <c r="I159">
        <v>24.94</v>
      </c>
      <c r="J159">
        <v>20.347999999999999</v>
      </c>
      <c r="K159">
        <v>18.87</v>
      </c>
      <c r="L159">
        <v>13.981999999999999</v>
      </c>
      <c r="M159">
        <v>13.161</v>
      </c>
      <c r="N159">
        <v>15.484</v>
      </c>
      <c r="O159">
        <v>14.1</v>
      </c>
      <c r="P159">
        <v>13.516999999999999</v>
      </c>
      <c r="Q159">
        <v>21.965</v>
      </c>
      <c r="R159">
        <v>22.486999999999998</v>
      </c>
      <c r="S159">
        <v>20.850999999999999</v>
      </c>
      <c r="T159">
        <v>18.384</v>
      </c>
      <c r="U159">
        <v>16.664000000000001</v>
      </c>
      <c r="V159">
        <v>48.444000000000003</v>
      </c>
      <c r="W159">
        <v>39.835000000000001</v>
      </c>
      <c r="X159">
        <v>34.548999999999999</v>
      </c>
      <c r="Y159">
        <v>26.501000000000001</v>
      </c>
      <c r="Z159">
        <v>25.405000000000001</v>
      </c>
      <c r="AA159">
        <v>19.927</v>
      </c>
      <c r="AB159">
        <v>19.010999999999999</v>
      </c>
      <c r="AC159">
        <v>17.798000000000002</v>
      </c>
      <c r="AD159">
        <v>16.460999999999999</v>
      </c>
      <c r="AE159">
        <v>15.093</v>
      </c>
      <c r="AF159">
        <v>22.803999999999998</v>
      </c>
      <c r="AG159">
        <v>23.024999999999999</v>
      </c>
      <c r="AH159">
        <v>22.734000000000002</v>
      </c>
      <c r="AI159">
        <v>18.542999999999999</v>
      </c>
      <c r="AJ159">
        <v>17.475000000000001</v>
      </c>
      <c r="AK159">
        <v>32.570999999999998</v>
      </c>
      <c r="AL159">
        <v>37.942</v>
      </c>
      <c r="AM159">
        <v>32.802</v>
      </c>
      <c r="AN159">
        <v>27.013999999999999</v>
      </c>
      <c r="AO159">
        <v>26.286000000000001</v>
      </c>
      <c r="AP159">
        <v>21.044</v>
      </c>
      <c r="AQ159">
        <v>18.651</v>
      </c>
      <c r="AR159">
        <v>19.07</v>
      </c>
      <c r="AS159">
        <v>17.588000000000001</v>
      </c>
      <c r="AT159">
        <v>17.411999999999999</v>
      </c>
      <c r="AU159">
        <v>24.466999999999999</v>
      </c>
      <c r="AV159">
        <v>19.672000000000001</v>
      </c>
      <c r="AW159">
        <v>18.202999999999999</v>
      </c>
      <c r="AX159">
        <v>15.717000000000001</v>
      </c>
      <c r="AY159">
        <v>16.821999999999999</v>
      </c>
      <c r="AZ159">
        <v>26.077999999999999</v>
      </c>
      <c r="BA159">
        <v>26.67</v>
      </c>
      <c r="BB159">
        <v>23.335999999999999</v>
      </c>
      <c r="BC159">
        <v>21.884</v>
      </c>
      <c r="BD159">
        <v>22.25</v>
      </c>
      <c r="BE159">
        <v>29.143999999999998</v>
      </c>
      <c r="BF159">
        <v>23.323</v>
      </c>
      <c r="BG159">
        <v>25.347000000000001</v>
      </c>
      <c r="BH159">
        <v>25.882000000000001</v>
      </c>
      <c r="BI159">
        <v>25.388999999999999</v>
      </c>
      <c r="BJ159">
        <v>38.198</v>
      </c>
      <c r="BK159">
        <v>29.893999999999998</v>
      </c>
      <c r="BL159">
        <v>28.047000000000001</v>
      </c>
      <c r="BM159">
        <v>25.05</v>
      </c>
      <c r="BN159">
        <v>24.792999999999999</v>
      </c>
      <c r="BO159">
        <v>24.28</v>
      </c>
      <c r="BP159">
        <v>22.856000000000002</v>
      </c>
      <c r="BQ159">
        <v>21.561</v>
      </c>
      <c r="BR159">
        <v>19.161999999999999</v>
      </c>
      <c r="BS159">
        <v>18.323</v>
      </c>
      <c r="BT159">
        <v>18.948</v>
      </c>
      <c r="BU159">
        <v>18.948</v>
      </c>
      <c r="BV159">
        <v>18.32</v>
      </c>
      <c r="BW159">
        <v>19.125</v>
      </c>
      <c r="BX159">
        <v>17.763000000000002</v>
      </c>
      <c r="BY159">
        <v>16.745000000000001</v>
      </c>
      <c r="BZ159">
        <v>17.215</v>
      </c>
      <c r="CA159">
        <v>20.788</v>
      </c>
      <c r="CB159">
        <v>19.36</v>
      </c>
      <c r="CC159">
        <v>21.239000000000001</v>
      </c>
      <c r="CD159">
        <v>18.548000000000002</v>
      </c>
      <c r="CE159">
        <v>24.167999999999999</v>
      </c>
      <c r="CF159">
        <v>22.664999999999999</v>
      </c>
      <c r="CG159">
        <v>18.940999999999999</v>
      </c>
      <c r="CH159">
        <v>18.484000000000002</v>
      </c>
      <c r="CI159">
        <v>27.774999999999999</v>
      </c>
      <c r="CJ159">
        <v>21.015000000000001</v>
      </c>
      <c r="CK159">
        <v>21.54</v>
      </c>
      <c r="CL159">
        <v>24.731999999999999</v>
      </c>
      <c r="CM159">
        <v>24.561</v>
      </c>
      <c r="CN159">
        <v>18.384</v>
      </c>
      <c r="CO159">
        <v>15.167</v>
      </c>
      <c r="CP159">
        <v>17.917000000000002</v>
      </c>
      <c r="CQ159">
        <v>17.713999999999999</v>
      </c>
      <c r="CR159">
        <v>17.001999999999999</v>
      </c>
      <c r="CS159">
        <v>18.468</v>
      </c>
      <c r="CT159">
        <v>17.193000000000001</v>
      </c>
      <c r="CU159">
        <v>16.984000000000002</v>
      </c>
      <c r="CV159">
        <v>15.257999999999999</v>
      </c>
      <c r="CW159">
        <v>14.602</v>
      </c>
      <c r="CX159">
        <v>16.315999999999999</v>
      </c>
      <c r="CY159">
        <v>16.224</v>
      </c>
      <c r="CZ159">
        <v>16.425000000000001</v>
      </c>
      <c r="DA159">
        <v>17.585999999999999</v>
      </c>
      <c r="DB159">
        <v>17.376000000000001</v>
      </c>
      <c r="DC159">
        <v>24.571999999999999</v>
      </c>
      <c r="DD159">
        <v>32.292999999999999</v>
      </c>
      <c r="DE159">
        <v>27.49</v>
      </c>
      <c r="DF159">
        <v>25.045999999999999</v>
      </c>
      <c r="DG159">
        <v>25.673000000000002</v>
      </c>
      <c r="DH159">
        <v>14.404999999999999</v>
      </c>
      <c r="DI159">
        <v>16.143999999999998</v>
      </c>
      <c r="DJ159">
        <v>14.808999999999999</v>
      </c>
      <c r="DK159">
        <v>13.464</v>
      </c>
      <c r="DL159">
        <v>14.686</v>
      </c>
      <c r="DM159">
        <v>29.39</v>
      </c>
      <c r="DN159">
        <v>29.350999999999999</v>
      </c>
      <c r="DO159">
        <v>27.184999999999999</v>
      </c>
      <c r="DP159">
        <v>23.157</v>
      </c>
      <c r="DQ159">
        <v>25.414000000000001</v>
      </c>
      <c r="DR159">
        <v>20.478000000000002</v>
      </c>
      <c r="DS159">
        <v>27.603000000000002</v>
      </c>
      <c r="DT159">
        <v>25.841000000000001</v>
      </c>
      <c r="DU159">
        <v>28.029</v>
      </c>
      <c r="DV159">
        <v>30.550999999999998</v>
      </c>
      <c r="DW159">
        <v>23.094000000000001</v>
      </c>
      <c r="DX159">
        <v>25.809000000000001</v>
      </c>
      <c r="DY159">
        <v>22.135000000000002</v>
      </c>
      <c r="DZ159">
        <v>18.215</v>
      </c>
      <c r="EA159">
        <v>18.826000000000001</v>
      </c>
      <c r="EB159">
        <v>45.93</v>
      </c>
      <c r="EC159">
        <v>35.231000000000002</v>
      </c>
      <c r="ED159">
        <v>29.678000000000001</v>
      </c>
      <c r="EE159">
        <v>23.783999999999999</v>
      </c>
      <c r="EF159">
        <v>22.420999999999999</v>
      </c>
      <c r="EG159">
        <v>16.606999999999999</v>
      </c>
      <c r="EH159">
        <v>16.826000000000001</v>
      </c>
      <c r="EI159">
        <v>17.763000000000002</v>
      </c>
      <c r="EJ159">
        <v>15.286</v>
      </c>
      <c r="EK159">
        <v>14.212</v>
      </c>
      <c r="EL159">
        <v>61.97</v>
      </c>
      <c r="EM159">
        <v>44.097000000000001</v>
      </c>
      <c r="EN159">
        <v>39.362000000000002</v>
      </c>
      <c r="EO159">
        <v>33.262999999999998</v>
      </c>
      <c r="EP159">
        <v>35.097999999999999</v>
      </c>
      <c r="EQ159">
        <v>19.305</v>
      </c>
      <c r="ER159">
        <v>19.233000000000001</v>
      </c>
      <c r="ES159">
        <v>17.608000000000001</v>
      </c>
      <c r="ET159">
        <v>17.190000000000001</v>
      </c>
      <c r="EU159">
        <v>17.213000000000001</v>
      </c>
      <c r="EV159">
        <v>21.501999999999999</v>
      </c>
      <c r="EW159">
        <v>23.408999999999999</v>
      </c>
      <c r="EX159">
        <v>25.073</v>
      </c>
      <c r="EY159">
        <v>23.213000000000001</v>
      </c>
      <c r="EZ159">
        <v>26.074999999999999</v>
      </c>
      <c r="FA159">
        <v>24.446999999999999</v>
      </c>
      <c r="FB159">
        <v>21.367999999999999</v>
      </c>
      <c r="FC159">
        <v>19.728000000000002</v>
      </c>
      <c r="FD159">
        <v>20.751000000000001</v>
      </c>
      <c r="FE159">
        <v>22.359000000000002</v>
      </c>
      <c r="FF159">
        <v>22.652000000000001</v>
      </c>
      <c r="FG159">
        <v>19.065000000000001</v>
      </c>
      <c r="FH159">
        <v>16.908000000000001</v>
      </c>
      <c r="FI159">
        <v>18.818999999999999</v>
      </c>
      <c r="FJ159">
        <v>18.218</v>
      </c>
      <c r="FK159">
        <v>29.84</v>
      </c>
      <c r="FL159">
        <v>22.596</v>
      </c>
      <c r="FM159">
        <v>22.472000000000001</v>
      </c>
      <c r="FN159">
        <v>20.466000000000001</v>
      </c>
      <c r="FO159">
        <v>19.173999999999999</v>
      </c>
      <c r="FP159">
        <v>23.260999999999999</v>
      </c>
      <c r="FQ159">
        <v>23.061</v>
      </c>
      <c r="FR159">
        <v>21.736000000000001</v>
      </c>
      <c r="FS159">
        <v>19.937999999999999</v>
      </c>
      <c r="FT159">
        <v>21.341000000000001</v>
      </c>
      <c r="FU159">
        <v>17.067</v>
      </c>
      <c r="FV159">
        <v>16.859000000000002</v>
      </c>
      <c r="FW159">
        <v>17.853999999999999</v>
      </c>
      <c r="FX159">
        <v>16.114000000000001</v>
      </c>
      <c r="FY159">
        <v>17.548000000000002</v>
      </c>
      <c r="FZ159">
        <v>27.111000000000001</v>
      </c>
      <c r="GA159">
        <v>23.338999999999999</v>
      </c>
      <c r="GB159">
        <v>21.562999999999999</v>
      </c>
      <c r="GC159">
        <v>20.152000000000001</v>
      </c>
      <c r="GD159">
        <v>19.234000000000002</v>
      </c>
      <c r="GE159">
        <v>19.795999999999999</v>
      </c>
      <c r="GF159">
        <v>20.991</v>
      </c>
      <c r="GG159">
        <v>20.812000000000001</v>
      </c>
      <c r="GH159">
        <v>23.294</v>
      </c>
      <c r="GI159">
        <v>24.085999999999999</v>
      </c>
      <c r="GJ159">
        <v>25.559000000000001</v>
      </c>
      <c r="GK159">
        <v>23.09</v>
      </c>
      <c r="GL159">
        <v>20.54</v>
      </c>
      <c r="GM159">
        <v>17.577999999999999</v>
      </c>
      <c r="GN159">
        <v>18.503</v>
      </c>
      <c r="GO159">
        <v>25.969000000000001</v>
      </c>
      <c r="GP159">
        <v>20.864999999999998</v>
      </c>
      <c r="GQ159">
        <v>19.423999999999999</v>
      </c>
      <c r="GR159">
        <v>16.533999999999999</v>
      </c>
      <c r="GS159">
        <v>16.605</v>
      </c>
      <c r="GT159">
        <v>24.103999999999999</v>
      </c>
      <c r="GU159">
        <v>18.940000000000001</v>
      </c>
      <c r="GV159">
        <v>19.908999999999999</v>
      </c>
      <c r="GW159">
        <v>20.337</v>
      </c>
      <c r="GX159">
        <v>20.734999999999999</v>
      </c>
      <c r="GY159">
        <v>18.727</v>
      </c>
      <c r="GZ159">
        <v>20.891999999999999</v>
      </c>
      <c r="HA159">
        <v>19.696999999999999</v>
      </c>
      <c r="HB159">
        <v>16.335999999999999</v>
      </c>
      <c r="HC159">
        <v>18.274999999999999</v>
      </c>
    </row>
    <row r="160" spans="1:211" x14ac:dyDescent="0.25">
      <c r="A160" s="1">
        <v>41698</v>
      </c>
      <c r="B160">
        <v>26.898</v>
      </c>
      <c r="C160">
        <v>20.184000000000001</v>
      </c>
      <c r="D160">
        <v>19.225999999999999</v>
      </c>
      <c r="E160">
        <v>17.475999999999999</v>
      </c>
      <c r="F160">
        <v>18.224</v>
      </c>
      <c r="G160">
        <v>13.704000000000001</v>
      </c>
      <c r="H160">
        <v>16.402999999999999</v>
      </c>
      <c r="I160">
        <v>24.706</v>
      </c>
      <c r="J160">
        <v>20.780999999999999</v>
      </c>
      <c r="K160">
        <v>18.954000000000001</v>
      </c>
      <c r="L160">
        <v>9.2690000000000001</v>
      </c>
      <c r="M160">
        <v>11.568999999999999</v>
      </c>
      <c r="N160">
        <v>14.137</v>
      </c>
      <c r="O160">
        <v>14.228</v>
      </c>
      <c r="P160">
        <v>13.782999999999999</v>
      </c>
      <c r="Q160">
        <v>17.36</v>
      </c>
      <c r="R160">
        <v>15.303000000000001</v>
      </c>
      <c r="S160">
        <v>19.716999999999999</v>
      </c>
      <c r="T160">
        <v>19.712</v>
      </c>
      <c r="U160">
        <v>17.369</v>
      </c>
      <c r="V160">
        <v>20.663</v>
      </c>
      <c r="W160">
        <v>19.588999999999999</v>
      </c>
      <c r="X160">
        <v>30.341000000000001</v>
      </c>
      <c r="Y160">
        <v>27.46</v>
      </c>
      <c r="Z160">
        <v>23.984999999999999</v>
      </c>
      <c r="AA160">
        <v>18.652000000000001</v>
      </c>
      <c r="AB160">
        <v>19.059999999999999</v>
      </c>
      <c r="AC160">
        <v>19.968</v>
      </c>
      <c r="AD160">
        <v>19.27</v>
      </c>
      <c r="AE160">
        <v>16.736000000000001</v>
      </c>
      <c r="AF160">
        <v>19.885000000000002</v>
      </c>
      <c r="AG160">
        <v>20.670999999999999</v>
      </c>
      <c r="AH160">
        <v>21.472000000000001</v>
      </c>
      <c r="AI160">
        <v>20.878</v>
      </c>
      <c r="AJ160">
        <v>18.402999999999999</v>
      </c>
      <c r="AK160">
        <v>15.526999999999999</v>
      </c>
      <c r="AL160">
        <v>17.879000000000001</v>
      </c>
      <c r="AM160">
        <v>26.253</v>
      </c>
      <c r="AN160">
        <v>27.991</v>
      </c>
      <c r="AO160">
        <v>25.536999999999999</v>
      </c>
      <c r="AP160">
        <v>10.63</v>
      </c>
      <c r="AQ160">
        <v>16.103000000000002</v>
      </c>
      <c r="AR160">
        <v>18.870999999999999</v>
      </c>
      <c r="AS160">
        <v>17.882000000000001</v>
      </c>
      <c r="AT160">
        <v>17.128</v>
      </c>
      <c r="AU160">
        <v>14.206</v>
      </c>
      <c r="AV160">
        <v>14.081</v>
      </c>
      <c r="AW160">
        <v>18.068999999999999</v>
      </c>
      <c r="AX160">
        <v>16.082999999999998</v>
      </c>
      <c r="AY160">
        <v>15.627000000000001</v>
      </c>
      <c r="AZ160">
        <v>8.48</v>
      </c>
      <c r="BA160">
        <v>19.428999999999998</v>
      </c>
      <c r="BB160">
        <v>23.193000000000001</v>
      </c>
      <c r="BC160">
        <v>22.704999999999998</v>
      </c>
      <c r="BD160">
        <v>22.423999999999999</v>
      </c>
      <c r="BE160">
        <v>40.177999999999997</v>
      </c>
      <c r="BF160">
        <v>32.668999999999997</v>
      </c>
      <c r="BG160">
        <v>31.983000000000001</v>
      </c>
      <c r="BH160">
        <v>28.512</v>
      </c>
      <c r="BI160">
        <v>26.821999999999999</v>
      </c>
      <c r="BJ160">
        <v>11.379</v>
      </c>
      <c r="BK160">
        <v>16.956</v>
      </c>
      <c r="BL160">
        <v>27.375</v>
      </c>
      <c r="BM160">
        <v>25.265999999999998</v>
      </c>
      <c r="BN160">
        <v>24.309000000000001</v>
      </c>
      <c r="BO160">
        <v>11.548</v>
      </c>
      <c r="BP160">
        <v>18.538</v>
      </c>
      <c r="BQ160">
        <v>23.052</v>
      </c>
      <c r="BR160">
        <v>21.177</v>
      </c>
      <c r="BS160">
        <v>19.881</v>
      </c>
      <c r="BT160">
        <v>14.914999999999999</v>
      </c>
      <c r="BU160">
        <v>23.318000000000001</v>
      </c>
      <c r="BV160">
        <v>23.521000000000001</v>
      </c>
      <c r="BW160">
        <v>21.667000000000002</v>
      </c>
      <c r="BX160">
        <v>20.213999999999999</v>
      </c>
      <c r="BY160">
        <v>17.318000000000001</v>
      </c>
      <c r="BZ160">
        <v>17.335000000000001</v>
      </c>
      <c r="CA160">
        <v>19.347999999999999</v>
      </c>
      <c r="CB160">
        <v>20.951999999999998</v>
      </c>
      <c r="CC160">
        <v>19.882000000000001</v>
      </c>
      <c r="CD160">
        <v>24.544</v>
      </c>
      <c r="CE160">
        <v>19.135999999999999</v>
      </c>
      <c r="CF160">
        <v>19.404</v>
      </c>
      <c r="CG160">
        <v>20.016999999999999</v>
      </c>
      <c r="CH160">
        <v>19.302</v>
      </c>
      <c r="CI160">
        <v>13.048</v>
      </c>
      <c r="CJ160">
        <v>20.748999999999999</v>
      </c>
      <c r="CK160">
        <v>24.899000000000001</v>
      </c>
      <c r="CL160">
        <v>22.803999999999998</v>
      </c>
      <c r="CM160">
        <v>24.576000000000001</v>
      </c>
      <c r="CN160">
        <v>5.6180000000000003</v>
      </c>
      <c r="CO160">
        <v>11.207000000000001</v>
      </c>
      <c r="CP160">
        <v>15.531000000000001</v>
      </c>
      <c r="CQ160">
        <v>17.466999999999999</v>
      </c>
      <c r="CR160">
        <v>17.091000000000001</v>
      </c>
      <c r="CS160">
        <v>11.662000000000001</v>
      </c>
      <c r="CT160">
        <v>12.382</v>
      </c>
      <c r="CU160">
        <v>17.161000000000001</v>
      </c>
      <c r="CV160">
        <v>16.478000000000002</v>
      </c>
      <c r="CW160">
        <v>15.068</v>
      </c>
      <c r="CX160">
        <v>27.709</v>
      </c>
      <c r="CY160">
        <v>21.498999999999999</v>
      </c>
      <c r="CZ160">
        <v>19.344000000000001</v>
      </c>
      <c r="DA160">
        <v>18.584</v>
      </c>
      <c r="DB160">
        <v>18.318000000000001</v>
      </c>
      <c r="DC160">
        <v>12.657</v>
      </c>
      <c r="DD160">
        <v>20.741</v>
      </c>
      <c r="DE160">
        <v>25.591000000000001</v>
      </c>
      <c r="DF160">
        <v>25.495999999999999</v>
      </c>
      <c r="DG160">
        <v>25.094000000000001</v>
      </c>
      <c r="DH160">
        <v>10.731</v>
      </c>
      <c r="DI160">
        <v>10.500999999999999</v>
      </c>
      <c r="DJ160">
        <v>12.787000000000001</v>
      </c>
      <c r="DK160">
        <v>13.042</v>
      </c>
      <c r="DL160">
        <v>13.379</v>
      </c>
      <c r="DM160">
        <v>12.215999999999999</v>
      </c>
      <c r="DN160">
        <v>18.256</v>
      </c>
      <c r="DO160">
        <v>24.966999999999999</v>
      </c>
      <c r="DP160">
        <v>24.888000000000002</v>
      </c>
      <c r="DQ160">
        <v>23.454000000000001</v>
      </c>
      <c r="DR160">
        <v>18.538</v>
      </c>
      <c r="DS160">
        <v>20.981000000000002</v>
      </c>
      <c r="DT160">
        <v>22.888000000000002</v>
      </c>
      <c r="DU160">
        <v>26.885999999999999</v>
      </c>
      <c r="DV160">
        <v>27.326000000000001</v>
      </c>
      <c r="DW160">
        <v>22.637</v>
      </c>
      <c r="DX160">
        <v>25.431999999999999</v>
      </c>
      <c r="DY160">
        <v>24.015999999999998</v>
      </c>
      <c r="DZ160">
        <v>21.484999999999999</v>
      </c>
      <c r="EA160">
        <v>19.832000000000001</v>
      </c>
      <c r="EB160">
        <v>13.627000000000001</v>
      </c>
      <c r="EC160">
        <v>14.234999999999999</v>
      </c>
      <c r="ED160">
        <v>27.913</v>
      </c>
      <c r="EE160">
        <v>23.343</v>
      </c>
      <c r="EF160">
        <v>21.007000000000001</v>
      </c>
      <c r="EG160">
        <v>7.4279999999999999</v>
      </c>
      <c r="EH160">
        <v>10.198</v>
      </c>
      <c r="EI160">
        <v>12.721</v>
      </c>
      <c r="EJ160">
        <v>14.771000000000001</v>
      </c>
      <c r="EK160">
        <v>14.119</v>
      </c>
      <c r="EL160">
        <v>19.864000000000001</v>
      </c>
      <c r="EM160">
        <v>22.658999999999999</v>
      </c>
      <c r="EN160">
        <v>41.311</v>
      </c>
      <c r="EO160">
        <v>33.790999999999997</v>
      </c>
      <c r="EP160">
        <v>33.655999999999999</v>
      </c>
      <c r="EQ160">
        <v>14.211</v>
      </c>
      <c r="ER160">
        <v>25.251999999999999</v>
      </c>
      <c r="ES160">
        <v>22.803999999999998</v>
      </c>
      <c r="ET160">
        <v>21.035</v>
      </c>
      <c r="EU160">
        <v>18.460999999999999</v>
      </c>
      <c r="EV160">
        <v>25.315999999999999</v>
      </c>
      <c r="EW160">
        <v>20.565000000000001</v>
      </c>
      <c r="EX160">
        <v>22.024000000000001</v>
      </c>
      <c r="EY160">
        <v>24.558</v>
      </c>
      <c r="EZ160">
        <v>23.120999999999999</v>
      </c>
      <c r="FA160">
        <v>15.814</v>
      </c>
      <c r="FB160">
        <v>19.809999999999999</v>
      </c>
      <c r="FC160">
        <v>21.832999999999998</v>
      </c>
      <c r="FD160">
        <v>21.459</v>
      </c>
      <c r="FE160">
        <v>19.783999999999999</v>
      </c>
      <c r="FF160">
        <v>23.556999999999999</v>
      </c>
      <c r="FG160">
        <v>21.212</v>
      </c>
      <c r="FH160">
        <v>20.888000000000002</v>
      </c>
      <c r="FI160">
        <v>18.556000000000001</v>
      </c>
      <c r="FJ160">
        <v>18.535</v>
      </c>
      <c r="FK160">
        <v>7.0540000000000003</v>
      </c>
      <c r="FL160">
        <v>16.77</v>
      </c>
      <c r="FM160">
        <v>21.443000000000001</v>
      </c>
      <c r="FN160">
        <v>20.263999999999999</v>
      </c>
      <c r="FO160">
        <v>19.518000000000001</v>
      </c>
      <c r="FP160">
        <v>10.585000000000001</v>
      </c>
      <c r="FQ160">
        <v>14.666</v>
      </c>
      <c r="FR160">
        <v>20.245000000000001</v>
      </c>
      <c r="FS160">
        <v>20.739000000000001</v>
      </c>
      <c r="FT160">
        <v>20.157</v>
      </c>
      <c r="FU160">
        <v>8.2200000000000006</v>
      </c>
      <c r="FV160">
        <v>12.063000000000001</v>
      </c>
      <c r="FW160">
        <v>15.670999999999999</v>
      </c>
      <c r="FX160">
        <v>15.779</v>
      </c>
      <c r="FY160">
        <v>14.956</v>
      </c>
      <c r="FZ160">
        <v>11.198</v>
      </c>
      <c r="GA160">
        <v>10.069000000000001</v>
      </c>
      <c r="GB160">
        <v>18.478000000000002</v>
      </c>
      <c r="GC160">
        <v>18.684999999999999</v>
      </c>
      <c r="GD160">
        <v>17.794</v>
      </c>
      <c r="GE160">
        <v>21.678999999999998</v>
      </c>
      <c r="GF160">
        <v>17.821999999999999</v>
      </c>
      <c r="GG160">
        <v>21.704000000000001</v>
      </c>
      <c r="GH160">
        <v>22.346</v>
      </c>
      <c r="GI160">
        <v>22.105</v>
      </c>
      <c r="GJ160">
        <v>15.097</v>
      </c>
      <c r="GK160">
        <v>14.154999999999999</v>
      </c>
      <c r="GL160">
        <v>19.677</v>
      </c>
      <c r="GM160">
        <v>17.77</v>
      </c>
      <c r="GN160">
        <v>17.289000000000001</v>
      </c>
      <c r="GO160">
        <v>11.792999999999999</v>
      </c>
      <c r="GP160">
        <v>12.954000000000001</v>
      </c>
      <c r="GQ160">
        <v>17.986000000000001</v>
      </c>
      <c r="GR160">
        <v>16.719000000000001</v>
      </c>
      <c r="GS160">
        <v>15.7</v>
      </c>
      <c r="GT160">
        <v>20.09</v>
      </c>
      <c r="GU160">
        <v>20.568999999999999</v>
      </c>
      <c r="GV160">
        <v>22.021999999999998</v>
      </c>
      <c r="GW160">
        <v>20.853000000000002</v>
      </c>
      <c r="GX160">
        <v>19.652999999999999</v>
      </c>
      <c r="GY160">
        <v>39.058999999999997</v>
      </c>
      <c r="GZ160">
        <v>31.46</v>
      </c>
      <c r="HA160">
        <v>28.305</v>
      </c>
      <c r="HB160">
        <v>23.585000000000001</v>
      </c>
      <c r="HC160">
        <v>22.016999999999999</v>
      </c>
    </row>
    <row r="161" spans="1:211" x14ac:dyDescent="0.25">
      <c r="A161" s="1">
        <v>41729</v>
      </c>
      <c r="B161">
        <v>39.874000000000002</v>
      </c>
      <c r="C161">
        <v>29.576999999999998</v>
      </c>
      <c r="D161">
        <v>29.198</v>
      </c>
      <c r="E161">
        <v>23.306000000000001</v>
      </c>
      <c r="F161">
        <v>20.535</v>
      </c>
      <c r="G161">
        <v>22.882999999999999</v>
      </c>
      <c r="H161">
        <v>23.417000000000002</v>
      </c>
      <c r="I161">
        <v>24.98</v>
      </c>
      <c r="J161">
        <v>25.084</v>
      </c>
      <c r="K161">
        <v>21.849</v>
      </c>
      <c r="L161">
        <v>15.382999999999999</v>
      </c>
      <c r="M161">
        <v>14.151</v>
      </c>
      <c r="N161">
        <v>16.506</v>
      </c>
      <c r="O161">
        <v>15.273</v>
      </c>
      <c r="P161">
        <v>15.39</v>
      </c>
      <c r="Q161">
        <v>19.594000000000001</v>
      </c>
      <c r="R161">
        <v>17.856999999999999</v>
      </c>
      <c r="S161">
        <v>20.074000000000002</v>
      </c>
      <c r="T161">
        <v>20.117000000000001</v>
      </c>
      <c r="U161">
        <v>19.178999999999998</v>
      </c>
      <c r="V161">
        <v>18.748999999999999</v>
      </c>
      <c r="W161">
        <v>14.776999999999999</v>
      </c>
      <c r="X161">
        <v>20.721</v>
      </c>
      <c r="Y161">
        <v>27.558</v>
      </c>
      <c r="Z161">
        <v>24.712</v>
      </c>
      <c r="AA161">
        <v>18.879000000000001</v>
      </c>
      <c r="AB161">
        <v>22.088000000000001</v>
      </c>
      <c r="AC161">
        <v>25.452999999999999</v>
      </c>
      <c r="AD161">
        <v>22.108000000000001</v>
      </c>
      <c r="AE161">
        <v>20.76</v>
      </c>
      <c r="AF161">
        <v>28.978000000000002</v>
      </c>
      <c r="AG161">
        <v>26.375</v>
      </c>
      <c r="AH161">
        <v>29.478999999999999</v>
      </c>
      <c r="AI161">
        <v>25.843</v>
      </c>
      <c r="AJ161">
        <v>23.257000000000001</v>
      </c>
      <c r="AK161">
        <v>21.155999999999999</v>
      </c>
      <c r="AL161">
        <v>20.228000000000002</v>
      </c>
      <c r="AM161">
        <v>22.513999999999999</v>
      </c>
      <c r="AN161">
        <v>26.091999999999999</v>
      </c>
      <c r="AO161">
        <v>26.248000000000001</v>
      </c>
      <c r="AP161">
        <v>36.116</v>
      </c>
      <c r="AQ161">
        <v>30.204999999999998</v>
      </c>
      <c r="AR161">
        <v>27.454999999999998</v>
      </c>
      <c r="AS161">
        <v>23.471</v>
      </c>
      <c r="AT161">
        <v>21.236999999999998</v>
      </c>
      <c r="AU161">
        <v>24.494</v>
      </c>
      <c r="AV161">
        <v>18.5</v>
      </c>
      <c r="AW161">
        <v>20.149000000000001</v>
      </c>
      <c r="AX161">
        <v>18.763000000000002</v>
      </c>
      <c r="AY161">
        <v>17.427</v>
      </c>
      <c r="AZ161">
        <v>19.401</v>
      </c>
      <c r="BA161">
        <v>22.067</v>
      </c>
      <c r="BB161">
        <v>23.806000000000001</v>
      </c>
      <c r="BC161">
        <v>24.876999999999999</v>
      </c>
      <c r="BD161">
        <v>23.687000000000001</v>
      </c>
      <c r="BE161">
        <v>17.806999999999999</v>
      </c>
      <c r="BF161">
        <v>20.148</v>
      </c>
      <c r="BG161">
        <v>30.623000000000001</v>
      </c>
      <c r="BH161">
        <v>27.393000000000001</v>
      </c>
      <c r="BI161">
        <v>27.635000000000002</v>
      </c>
      <c r="BJ161">
        <v>29.736999999999998</v>
      </c>
      <c r="BK161">
        <v>24.994</v>
      </c>
      <c r="BL161">
        <v>25.1</v>
      </c>
      <c r="BM161">
        <v>26.164999999999999</v>
      </c>
      <c r="BN161">
        <v>25.329000000000001</v>
      </c>
      <c r="BO161">
        <v>24.754999999999999</v>
      </c>
      <c r="BP161">
        <v>25.311</v>
      </c>
      <c r="BQ161">
        <v>26.361000000000001</v>
      </c>
      <c r="BR161">
        <v>24.956</v>
      </c>
      <c r="BS161">
        <v>22.588999999999999</v>
      </c>
      <c r="BT161">
        <v>17.353000000000002</v>
      </c>
      <c r="BU161">
        <v>16.431999999999999</v>
      </c>
      <c r="BV161">
        <v>19.693999999999999</v>
      </c>
      <c r="BW161">
        <v>22.013999999999999</v>
      </c>
      <c r="BX161">
        <v>20.873000000000001</v>
      </c>
      <c r="BY161">
        <v>16.298999999999999</v>
      </c>
      <c r="BZ161">
        <v>23.728000000000002</v>
      </c>
      <c r="CA161">
        <v>23.936</v>
      </c>
      <c r="CB161">
        <v>21.460999999999999</v>
      </c>
      <c r="CC161">
        <v>21.584</v>
      </c>
      <c r="CD161">
        <v>15.36</v>
      </c>
      <c r="CE161">
        <v>14.327</v>
      </c>
      <c r="CF161">
        <v>20.556999999999999</v>
      </c>
      <c r="CG161">
        <v>20.552</v>
      </c>
      <c r="CH161">
        <v>19.477</v>
      </c>
      <c r="CI161">
        <v>23.37</v>
      </c>
      <c r="CJ161">
        <v>25.167000000000002</v>
      </c>
      <c r="CK161">
        <v>28.053999999999998</v>
      </c>
      <c r="CL161">
        <v>26.047000000000001</v>
      </c>
      <c r="CM161">
        <v>25.317</v>
      </c>
      <c r="CN161">
        <v>18.207999999999998</v>
      </c>
      <c r="CO161">
        <v>15.39</v>
      </c>
      <c r="CP161">
        <v>16.053000000000001</v>
      </c>
      <c r="CQ161">
        <v>16.216999999999999</v>
      </c>
      <c r="CR161">
        <v>16.994</v>
      </c>
      <c r="CS161">
        <v>19.876000000000001</v>
      </c>
      <c r="CT161">
        <v>18.199000000000002</v>
      </c>
      <c r="CU161">
        <v>18.135000000000002</v>
      </c>
      <c r="CV161">
        <v>17.395</v>
      </c>
      <c r="CW161">
        <v>16.805</v>
      </c>
      <c r="CX161">
        <v>17.728999999999999</v>
      </c>
      <c r="CY161">
        <v>22.754000000000001</v>
      </c>
      <c r="CZ161">
        <v>25.454000000000001</v>
      </c>
      <c r="DA161">
        <v>20.584</v>
      </c>
      <c r="DB161">
        <v>20.033000000000001</v>
      </c>
      <c r="DC161">
        <v>22.297000000000001</v>
      </c>
      <c r="DD161">
        <v>21.350999999999999</v>
      </c>
      <c r="DE161">
        <v>27.283999999999999</v>
      </c>
      <c r="DF161">
        <v>28.66</v>
      </c>
      <c r="DG161">
        <v>26.873999999999999</v>
      </c>
      <c r="DH161">
        <v>14.627000000000001</v>
      </c>
      <c r="DI161">
        <v>12.747</v>
      </c>
      <c r="DJ161">
        <v>12.784000000000001</v>
      </c>
      <c r="DK161">
        <v>13.618</v>
      </c>
      <c r="DL161">
        <v>13.475999999999999</v>
      </c>
      <c r="DM161">
        <v>30.114000000000001</v>
      </c>
      <c r="DN161">
        <v>31.484000000000002</v>
      </c>
      <c r="DO161">
        <v>33.545999999999999</v>
      </c>
      <c r="DP161">
        <v>29.690999999999999</v>
      </c>
      <c r="DQ161">
        <v>27.725999999999999</v>
      </c>
      <c r="DR161">
        <v>26.268999999999998</v>
      </c>
      <c r="DS161">
        <v>30.06</v>
      </c>
      <c r="DT161">
        <v>30.811</v>
      </c>
      <c r="DU161">
        <v>28.474</v>
      </c>
      <c r="DV161">
        <v>28.122</v>
      </c>
      <c r="DW161">
        <v>24.140999999999998</v>
      </c>
      <c r="DX161">
        <v>22.523</v>
      </c>
      <c r="DY161">
        <v>23.294</v>
      </c>
      <c r="DZ161">
        <v>24.437999999999999</v>
      </c>
      <c r="EA161">
        <v>21.684000000000001</v>
      </c>
      <c r="EB161">
        <v>16.824000000000002</v>
      </c>
      <c r="EC161">
        <v>15.006</v>
      </c>
      <c r="ED161">
        <v>17.132000000000001</v>
      </c>
      <c r="EE161">
        <v>24.199000000000002</v>
      </c>
      <c r="EF161">
        <v>22.012</v>
      </c>
      <c r="EG161">
        <v>13.279</v>
      </c>
      <c r="EH161">
        <v>15.67</v>
      </c>
      <c r="EI161">
        <v>16.654</v>
      </c>
      <c r="EJ161">
        <v>15.792999999999999</v>
      </c>
      <c r="EK161">
        <v>15.256</v>
      </c>
      <c r="EL161">
        <v>26.731000000000002</v>
      </c>
      <c r="EM161">
        <v>22.35</v>
      </c>
      <c r="EN161">
        <v>23.206</v>
      </c>
      <c r="EO161">
        <v>32.784999999999997</v>
      </c>
      <c r="EP161">
        <v>30.545000000000002</v>
      </c>
      <c r="EQ161">
        <v>12.481999999999999</v>
      </c>
      <c r="ER161">
        <v>13.811</v>
      </c>
      <c r="ES161">
        <v>15.742000000000001</v>
      </c>
      <c r="ET161">
        <v>20.099</v>
      </c>
      <c r="EU161">
        <v>19.178000000000001</v>
      </c>
      <c r="EV161">
        <v>22.17</v>
      </c>
      <c r="EW161">
        <v>43.932000000000002</v>
      </c>
      <c r="EX161">
        <v>40.084000000000003</v>
      </c>
      <c r="EY161">
        <v>31.631</v>
      </c>
      <c r="EZ161">
        <v>30.236000000000001</v>
      </c>
      <c r="FA161">
        <v>18.869</v>
      </c>
      <c r="FB161">
        <v>22.72</v>
      </c>
      <c r="FC161">
        <v>24.001000000000001</v>
      </c>
      <c r="FD161">
        <v>22.515000000000001</v>
      </c>
      <c r="FE161">
        <v>22.012</v>
      </c>
      <c r="FF161">
        <v>14.446</v>
      </c>
      <c r="FG161">
        <v>20.405000000000001</v>
      </c>
      <c r="FH161">
        <v>21.646999999999998</v>
      </c>
      <c r="FI161">
        <v>19.901</v>
      </c>
      <c r="FJ161">
        <v>19.085000000000001</v>
      </c>
      <c r="FK161">
        <v>17.899000000000001</v>
      </c>
      <c r="FL161">
        <v>18.242000000000001</v>
      </c>
      <c r="FM161">
        <v>19.853999999999999</v>
      </c>
      <c r="FN161">
        <v>20.904</v>
      </c>
      <c r="FO161">
        <v>20.651</v>
      </c>
      <c r="FP161">
        <v>17.099</v>
      </c>
      <c r="FQ161">
        <v>18.683</v>
      </c>
      <c r="FR161">
        <v>20.097000000000001</v>
      </c>
      <c r="FS161">
        <v>20.114999999999998</v>
      </c>
      <c r="FT161">
        <v>20.777999999999999</v>
      </c>
      <c r="FU161">
        <v>13.101000000000001</v>
      </c>
      <c r="FV161">
        <v>17.863</v>
      </c>
      <c r="FW161">
        <v>18.971</v>
      </c>
      <c r="FX161">
        <v>18.032</v>
      </c>
      <c r="FY161">
        <v>16.983000000000001</v>
      </c>
      <c r="FZ161">
        <v>25.21</v>
      </c>
      <c r="GA161">
        <v>27.72</v>
      </c>
      <c r="GB161">
        <v>27.254000000000001</v>
      </c>
      <c r="GC161">
        <v>23.716999999999999</v>
      </c>
      <c r="GD161">
        <v>21.72</v>
      </c>
      <c r="GE161">
        <v>21.902999999999999</v>
      </c>
      <c r="GF161">
        <v>23.266999999999999</v>
      </c>
      <c r="GG161">
        <v>23.829000000000001</v>
      </c>
      <c r="GH161">
        <v>21.808</v>
      </c>
      <c r="GI161">
        <v>23.175000000000001</v>
      </c>
      <c r="GJ161">
        <v>13.912000000000001</v>
      </c>
      <c r="GK161">
        <v>16.622</v>
      </c>
      <c r="GL161">
        <v>18.452999999999999</v>
      </c>
      <c r="GM161">
        <v>18.948</v>
      </c>
      <c r="GN161">
        <v>17.706</v>
      </c>
      <c r="GO161">
        <v>13.656000000000001</v>
      </c>
      <c r="GP161">
        <v>14.521000000000001</v>
      </c>
      <c r="GQ161">
        <v>17.645</v>
      </c>
      <c r="GR161">
        <v>18.09</v>
      </c>
      <c r="GS161">
        <v>17.102</v>
      </c>
      <c r="GT161">
        <v>17.045999999999999</v>
      </c>
      <c r="GU161">
        <v>17.044</v>
      </c>
      <c r="GV161">
        <v>18.526</v>
      </c>
      <c r="GW161">
        <v>19.649000000000001</v>
      </c>
      <c r="GX161">
        <v>20.181999999999999</v>
      </c>
      <c r="GY161">
        <v>18.957999999999998</v>
      </c>
      <c r="GZ161">
        <v>19.97</v>
      </c>
      <c r="HA161">
        <v>29.289000000000001</v>
      </c>
      <c r="HB161">
        <v>25.341000000000001</v>
      </c>
      <c r="HC161">
        <v>22.251999999999999</v>
      </c>
    </row>
    <row r="162" spans="1:211" x14ac:dyDescent="0.25">
      <c r="A162" s="1">
        <v>41759</v>
      </c>
      <c r="B162">
        <v>16.766999999999999</v>
      </c>
      <c r="C162">
        <v>15.205</v>
      </c>
      <c r="D162">
        <v>24.619</v>
      </c>
      <c r="E162">
        <v>22.91</v>
      </c>
      <c r="F162">
        <v>20.837</v>
      </c>
      <c r="G162">
        <v>13.331</v>
      </c>
      <c r="H162">
        <v>13.760999999999999</v>
      </c>
      <c r="I162">
        <v>16.55</v>
      </c>
      <c r="J162">
        <v>20.454000000000001</v>
      </c>
      <c r="K162">
        <v>22.311</v>
      </c>
      <c r="L162">
        <v>16.122</v>
      </c>
      <c r="M162">
        <v>14.16</v>
      </c>
      <c r="N162">
        <v>14.125999999999999</v>
      </c>
      <c r="O162">
        <v>15.507</v>
      </c>
      <c r="P162">
        <v>15.449</v>
      </c>
      <c r="Q162">
        <v>16.225000000000001</v>
      </c>
      <c r="R162">
        <v>17.373000000000001</v>
      </c>
      <c r="S162">
        <v>17.501999999999999</v>
      </c>
      <c r="T162">
        <v>18.193000000000001</v>
      </c>
      <c r="U162">
        <v>19.084</v>
      </c>
      <c r="V162">
        <v>36.238</v>
      </c>
      <c r="W162">
        <v>28.001000000000001</v>
      </c>
      <c r="X162">
        <v>25.824999999999999</v>
      </c>
      <c r="Y162">
        <v>23.391999999999999</v>
      </c>
      <c r="Z162">
        <v>26.875</v>
      </c>
      <c r="AA162">
        <v>18.398</v>
      </c>
      <c r="AB162">
        <v>21.617000000000001</v>
      </c>
      <c r="AC162">
        <v>20.137</v>
      </c>
      <c r="AD162">
        <v>22.728000000000002</v>
      </c>
      <c r="AE162">
        <v>21.451000000000001</v>
      </c>
      <c r="AF162">
        <v>31.588999999999999</v>
      </c>
      <c r="AG162">
        <v>28.945</v>
      </c>
      <c r="AH162">
        <v>28.042999999999999</v>
      </c>
      <c r="AI162">
        <v>27.559000000000001</v>
      </c>
      <c r="AJ162">
        <v>25.881</v>
      </c>
      <c r="AK162">
        <v>22.04</v>
      </c>
      <c r="AL162">
        <v>23.347000000000001</v>
      </c>
      <c r="AM162">
        <v>22.931999999999999</v>
      </c>
      <c r="AN162">
        <v>22.533000000000001</v>
      </c>
      <c r="AO162">
        <v>26.323</v>
      </c>
      <c r="AP162">
        <v>26.719000000000001</v>
      </c>
      <c r="AQ162">
        <v>22.218</v>
      </c>
      <c r="AR162">
        <v>28.65</v>
      </c>
      <c r="AS162">
        <v>24.28</v>
      </c>
      <c r="AT162">
        <v>22.565000000000001</v>
      </c>
      <c r="AU162">
        <v>10.666</v>
      </c>
      <c r="AV162">
        <v>12.776999999999999</v>
      </c>
      <c r="AW162">
        <v>16.803999999999998</v>
      </c>
      <c r="AX162">
        <v>16.59</v>
      </c>
      <c r="AY162">
        <v>17.106999999999999</v>
      </c>
      <c r="AZ162">
        <v>28.323</v>
      </c>
      <c r="BA162">
        <v>25.09</v>
      </c>
      <c r="BB162">
        <v>24.331</v>
      </c>
      <c r="BC162">
        <v>24.699000000000002</v>
      </c>
      <c r="BD162">
        <v>24.800999999999998</v>
      </c>
      <c r="BE162">
        <v>20.225000000000001</v>
      </c>
      <c r="BF162">
        <v>22.603000000000002</v>
      </c>
      <c r="BG162">
        <v>21.594999999999999</v>
      </c>
      <c r="BH162">
        <v>27.489000000000001</v>
      </c>
      <c r="BI162">
        <v>26.411000000000001</v>
      </c>
      <c r="BJ162">
        <v>25.170999999999999</v>
      </c>
      <c r="BK162">
        <v>25.295000000000002</v>
      </c>
      <c r="BL162">
        <v>26.05</v>
      </c>
      <c r="BM162">
        <v>23.722999999999999</v>
      </c>
      <c r="BN162">
        <v>25.323</v>
      </c>
      <c r="BO162">
        <v>29.576999999999998</v>
      </c>
      <c r="BP162">
        <v>31.963000000000001</v>
      </c>
      <c r="BQ162">
        <v>29.710999999999999</v>
      </c>
      <c r="BR162">
        <v>27.905000000000001</v>
      </c>
      <c r="BS162">
        <v>26.024000000000001</v>
      </c>
      <c r="BT162">
        <v>20.971</v>
      </c>
      <c r="BU162">
        <v>18.201000000000001</v>
      </c>
      <c r="BV162">
        <v>17.622</v>
      </c>
      <c r="BW162">
        <v>21.216000000000001</v>
      </c>
      <c r="BX162">
        <v>20.167999999999999</v>
      </c>
      <c r="BY162">
        <v>23.164999999999999</v>
      </c>
      <c r="BZ162">
        <v>23.292000000000002</v>
      </c>
      <c r="CA162">
        <v>20.786999999999999</v>
      </c>
      <c r="CB162">
        <v>22.332000000000001</v>
      </c>
      <c r="CC162">
        <v>22.265999999999998</v>
      </c>
      <c r="CD162">
        <v>14.119</v>
      </c>
      <c r="CE162">
        <v>14.319000000000001</v>
      </c>
      <c r="CF162">
        <v>14.148999999999999</v>
      </c>
      <c r="CG162">
        <v>17.387</v>
      </c>
      <c r="CH162">
        <v>18.885999999999999</v>
      </c>
      <c r="CI162">
        <v>33.981999999999999</v>
      </c>
      <c r="CJ162">
        <v>30.257999999999999</v>
      </c>
      <c r="CK162">
        <v>27.302</v>
      </c>
      <c r="CL162">
        <v>28.167999999999999</v>
      </c>
      <c r="CM162">
        <v>26.1</v>
      </c>
      <c r="CN162">
        <v>23.215</v>
      </c>
      <c r="CO162">
        <v>17.577999999999999</v>
      </c>
      <c r="CP162">
        <v>17.28</v>
      </c>
      <c r="CQ162">
        <v>15.952</v>
      </c>
      <c r="CR162">
        <v>16.585000000000001</v>
      </c>
      <c r="CS162">
        <v>17.888000000000002</v>
      </c>
      <c r="CT162">
        <v>19.498999999999999</v>
      </c>
      <c r="CU162">
        <v>19.076000000000001</v>
      </c>
      <c r="CV162">
        <v>17.55</v>
      </c>
      <c r="CW162">
        <v>17.474</v>
      </c>
      <c r="CX162">
        <v>17.795000000000002</v>
      </c>
      <c r="CY162">
        <v>18.713999999999999</v>
      </c>
      <c r="CZ162">
        <v>19.047000000000001</v>
      </c>
      <c r="DA162">
        <v>21.256</v>
      </c>
      <c r="DB162">
        <v>19.835000000000001</v>
      </c>
      <c r="DC162">
        <v>29.074999999999999</v>
      </c>
      <c r="DD162">
        <v>28.498000000000001</v>
      </c>
      <c r="DE162">
        <v>29.062999999999999</v>
      </c>
      <c r="DF162">
        <v>28.859000000000002</v>
      </c>
      <c r="DG162">
        <v>28.827999999999999</v>
      </c>
      <c r="DH162">
        <v>10.702999999999999</v>
      </c>
      <c r="DI162">
        <v>17.189</v>
      </c>
      <c r="DJ162">
        <v>16.172000000000001</v>
      </c>
      <c r="DK162">
        <v>13.931000000000001</v>
      </c>
      <c r="DL162">
        <v>14.117000000000001</v>
      </c>
      <c r="DM162">
        <v>25.777000000000001</v>
      </c>
      <c r="DN162">
        <v>27.408999999999999</v>
      </c>
      <c r="DO162">
        <v>28.808</v>
      </c>
      <c r="DP162">
        <v>30.263999999999999</v>
      </c>
      <c r="DQ162">
        <v>28.788</v>
      </c>
      <c r="DR162">
        <v>33.829000000000001</v>
      </c>
      <c r="DS162">
        <v>35.917999999999999</v>
      </c>
      <c r="DT162">
        <v>34.21</v>
      </c>
      <c r="DU162">
        <v>31.59</v>
      </c>
      <c r="DV162">
        <v>29.809000000000001</v>
      </c>
      <c r="DW162">
        <v>19.399000000000001</v>
      </c>
      <c r="DX162">
        <v>23.856999999999999</v>
      </c>
      <c r="DY162">
        <v>23.184000000000001</v>
      </c>
      <c r="DZ162">
        <v>23.847999999999999</v>
      </c>
      <c r="EA162">
        <v>23.158999999999999</v>
      </c>
      <c r="EB162">
        <v>10.175000000000001</v>
      </c>
      <c r="EC162">
        <v>14.721</v>
      </c>
      <c r="ED162">
        <v>15.502000000000001</v>
      </c>
      <c r="EE162">
        <v>16.321999999999999</v>
      </c>
      <c r="EF162">
        <v>21.637</v>
      </c>
      <c r="EG162">
        <v>25.995000000000001</v>
      </c>
      <c r="EH162">
        <v>19.181999999999999</v>
      </c>
      <c r="EI162">
        <v>17.149000000000001</v>
      </c>
      <c r="EJ162">
        <v>16.376000000000001</v>
      </c>
      <c r="EK162">
        <v>16.831</v>
      </c>
      <c r="EL162">
        <v>31.082000000000001</v>
      </c>
      <c r="EM162">
        <v>36.390999999999998</v>
      </c>
      <c r="EN162">
        <v>32.933999999999997</v>
      </c>
      <c r="EO162">
        <v>28.556000000000001</v>
      </c>
      <c r="EP162">
        <v>32.591000000000001</v>
      </c>
      <c r="EQ162">
        <v>12.961</v>
      </c>
      <c r="ER162">
        <v>14.487</v>
      </c>
      <c r="ES162">
        <v>13.53</v>
      </c>
      <c r="ET162">
        <v>18.873999999999999</v>
      </c>
      <c r="EU162">
        <v>18.256</v>
      </c>
      <c r="EV162">
        <v>32.360999999999997</v>
      </c>
      <c r="EW162">
        <v>26.652999999999999</v>
      </c>
      <c r="EX162">
        <v>24.457000000000001</v>
      </c>
      <c r="EY162">
        <v>32.097000000000001</v>
      </c>
      <c r="EZ162">
        <v>30.102</v>
      </c>
      <c r="FA162">
        <v>33.122</v>
      </c>
      <c r="FB162">
        <v>25.503</v>
      </c>
      <c r="FC162">
        <v>24.146000000000001</v>
      </c>
      <c r="FD162">
        <v>23.981000000000002</v>
      </c>
      <c r="FE162">
        <v>22.289000000000001</v>
      </c>
      <c r="FF162">
        <v>31.094999999999999</v>
      </c>
      <c r="FG162">
        <v>30.523</v>
      </c>
      <c r="FH162">
        <v>26.186</v>
      </c>
      <c r="FI162">
        <v>23.808</v>
      </c>
      <c r="FJ162">
        <v>21.805</v>
      </c>
      <c r="FK162">
        <v>15.121</v>
      </c>
      <c r="FL162">
        <v>17.111999999999998</v>
      </c>
      <c r="FM162">
        <v>17.149999999999999</v>
      </c>
      <c r="FN162">
        <v>18.907</v>
      </c>
      <c r="FO162">
        <v>19.635999999999999</v>
      </c>
      <c r="FP162">
        <v>18.259</v>
      </c>
      <c r="FQ162">
        <v>17.260000000000002</v>
      </c>
      <c r="FR162">
        <v>17.677</v>
      </c>
      <c r="FS162">
        <v>18.744</v>
      </c>
      <c r="FT162">
        <v>19.966000000000001</v>
      </c>
      <c r="FU162">
        <v>19.783000000000001</v>
      </c>
      <c r="FV162">
        <v>17.754999999999999</v>
      </c>
      <c r="FW162">
        <v>16.574999999999999</v>
      </c>
      <c r="FX162">
        <v>17.684999999999999</v>
      </c>
      <c r="FY162">
        <v>17.658999999999999</v>
      </c>
      <c r="FZ162">
        <v>24.943999999999999</v>
      </c>
      <c r="GA162">
        <v>21.013999999999999</v>
      </c>
      <c r="GB162">
        <v>21.93</v>
      </c>
      <c r="GC162">
        <v>22.699000000000002</v>
      </c>
      <c r="GD162">
        <v>22.193999999999999</v>
      </c>
      <c r="GE162">
        <v>35.597000000000001</v>
      </c>
      <c r="GF162">
        <v>30.3</v>
      </c>
      <c r="GG162">
        <v>26.97</v>
      </c>
      <c r="GH162">
        <v>24.59</v>
      </c>
      <c r="GI162">
        <v>22.977</v>
      </c>
      <c r="GJ162">
        <v>17.602</v>
      </c>
      <c r="GK162">
        <v>16.207000000000001</v>
      </c>
      <c r="GL162">
        <v>14.975</v>
      </c>
      <c r="GM162">
        <v>16.611999999999998</v>
      </c>
      <c r="GN162">
        <v>17.954000000000001</v>
      </c>
      <c r="GO162">
        <v>18.495000000000001</v>
      </c>
      <c r="GP162">
        <v>16.699000000000002</v>
      </c>
      <c r="GQ162">
        <v>16.059000000000001</v>
      </c>
      <c r="GR162">
        <v>16.469000000000001</v>
      </c>
      <c r="GS162">
        <v>16.998999999999999</v>
      </c>
      <c r="GT162">
        <v>20.206</v>
      </c>
      <c r="GU162">
        <v>21.456</v>
      </c>
      <c r="GV162">
        <v>19.741</v>
      </c>
      <c r="GW162">
        <v>19.875</v>
      </c>
      <c r="GX162">
        <v>19.724</v>
      </c>
      <c r="GY162">
        <v>21.837</v>
      </c>
      <c r="GZ162">
        <v>22.145</v>
      </c>
      <c r="HA162">
        <v>21.262</v>
      </c>
      <c r="HB162">
        <v>25.606999999999999</v>
      </c>
      <c r="HC162">
        <v>23.803999999999998</v>
      </c>
    </row>
    <row r="163" spans="1:211" x14ac:dyDescent="0.25">
      <c r="A163" s="1">
        <v>41789</v>
      </c>
      <c r="B163">
        <v>28.896999999999998</v>
      </c>
      <c r="C163">
        <v>23.065000000000001</v>
      </c>
      <c r="D163">
        <v>20.684000000000001</v>
      </c>
      <c r="E163">
        <v>22.666</v>
      </c>
      <c r="F163">
        <v>22.087</v>
      </c>
      <c r="G163">
        <v>8.7240000000000002</v>
      </c>
      <c r="H163">
        <v>13.256</v>
      </c>
      <c r="I163">
        <v>12.731</v>
      </c>
      <c r="J163">
        <v>15.974</v>
      </c>
      <c r="K163">
        <v>21.175000000000001</v>
      </c>
      <c r="L163">
        <v>5.8390000000000004</v>
      </c>
      <c r="M163">
        <v>8.8360000000000003</v>
      </c>
      <c r="N163">
        <v>11.465999999999999</v>
      </c>
      <c r="O163">
        <v>12.436</v>
      </c>
      <c r="P163">
        <v>14.426</v>
      </c>
      <c r="Q163">
        <v>8.08</v>
      </c>
      <c r="R163">
        <v>15.734</v>
      </c>
      <c r="S163">
        <v>16.231999999999999</v>
      </c>
      <c r="T163">
        <v>16.548999999999999</v>
      </c>
      <c r="U163">
        <v>18.355</v>
      </c>
      <c r="V163">
        <v>11.86</v>
      </c>
      <c r="W163">
        <v>13.365</v>
      </c>
      <c r="X163">
        <v>16.611999999999998</v>
      </c>
      <c r="Y163">
        <v>20.917000000000002</v>
      </c>
      <c r="Z163">
        <v>22.065999999999999</v>
      </c>
      <c r="AA163">
        <v>7.5969999999999995</v>
      </c>
      <c r="AB163">
        <v>12.167</v>
      </c>
      <c r="AC163">
        <v>18.262</v>
      </c>
      <c r="AD163">
        <v>19.803000000000001</v>
      </c>
      <c r="AE163">
        <v>21.526</v>
      </c>
      <c r="AF163">
        <v>14.411</v>
      </c>
      <c r="AG163">
        <v>14.865</v>
      </c>
      <c r="AH163">
        <v>21.148</v>
      </c>
      <c r="AI163">
        <v>23.414999999999999</v>
      </c>
      <c r="AJ163">
        <v>24.611999999999998</v>
      </c>
      <c r="AK163">
        <v>8.4649999999999999</v>
      </c>
      <c r="AL163">
        <v>18.484999999999999</v>
      </c>
      <c r="AM163">
        <v>18.469000000000001</v>
      </c>
      <c r="AN163">
        <v>20.550999999999998</v>
      </c>
      <c r="AO163">
        <v>23.69</v>
      </c>
      <c r="AP163">
        <v>9.9049999999999994</v>
      </c>
      <c r="AQ163">
        <v>14.826000000000001</v>
      </c>
      <c r="AR163">
        <v>17.742999999999999</v>
      </c>
      <c r="AS163">
        <v>23.071000000000002</v>
      </c>
      <c r="AT163">
        <v>22.42</v>
      </c>
      <c r="AU163">
        <v>12.662000000000001</v>
      </c>
      <c r="AV163">
        <v>18.751999999999999</v>
      </c>
      <c r="AW163">
        <v>16.939</v>
      </c>
      <c r="AX163">
        <v>16.628</v>
      </c>
      <c r="AY163">
        <v>17.669</v>
      </c>
      <c r="AZ163">
        <v>20.585999999999999</v>
      </c>
      <c r="BA163">
        <v>18.792000000000002</v>
      </c>
      <c r="BB163">
        <v>22.806999999999999</v>
      </c>
      <c r="BC163">
        <v>23.012</v>
      </c>
      <c r="BD163">
        <v>24.215</v>
      </c>
      <c r="BE163">
        <v>19.631</v>
      </c>
      <c r="BF163">
        <v>27.826999999999998</v>
      </c>
      <c r="BG163">
        <v>24.562000000000001</v>
      </c>
      <c r="BH163">
        <v>23.297999999999998</v>
      </c>
      <c r="BI163">
        <v>27.49</v>
      </c>
      <c r="BJ163">
        <v>7.2149999999999999</v>
      </c>
      <c r="BK163">
        <v>18.317</v>
      </c>
      <c r="BL163">
        <v>22.286999999999999</v>
      </c>
      <c r="BM163">
        <v>23.495000000000001</v>
      </c>
      <c r="BN163">
        <v>25.628</v>
      </c>
      <c r="BO163">
        <v>11.907</v>
      </c>
      <c r="BP163">
        <v>15.791</v>
      </c>
      <c r="BQ163">
        <v>19.960999999999999</v>
      </c>
      <c r="BR163">
        <v>24.779</v>
      </c>
      <c r="BS163">
        <v>25.581</v>
      </c>
      <c r="BT163">
        <v>5.8879999999999999</v>
      </c>
      <c r="BU163">
        <v>11.257999999999999</v>
      </c>
      <c r="BV163">
        <v>12.589</v>
      </c>
      <c r="BW163">
        <v>15.154999999999999</v>
      </c>
      <c r="BX163">
        <v>19.518999999999998</v>
      </c>
      <c r="BY163">
        <v>10.515000000000001</v>
      </c>
      <c r="BZ163">
        <v>22.222000000000001</v>
      </c>
      <c r="CA163">
        <v>22.021999999999998</v>
      </c>
      <c r="CB163">
        <v>22.613</v>
      </c>
      <c r="CC163">
        <v>22.113</v>
      </c>
      <c r="CD163">
        <v>12.85</v>
      </c>
      <c r="CE163">
        <v>15.506</v>
      </c>
      <c r="CF163">
        <v>15.837</v>
      </c>
      <c r="CG163">
        <v>14.342000000000001</v>
      </c>
      <c r="CH163">
        <v>17.190000000000001</v>
      </c>
      <c r="CI163">
        <v>29.94</v>
      </c>
      <c r="CJ163">
        <v>33.116999999999997</v>
      </c>
      <c r="CK163">
        <v>29.949000000000002</v>
      </c>
      <c r="CL163">
        <v>28.353000000000002</v>
      </c>
      <c r="CM163">
        <v>29.024000000000001</v>
      </c>
      <c r="CN163">
        <v>17.562000000000001</v>
      </c>
      <c r="CO163">
        <v>20.036999999999999</v>
      </c>
      <c r="CP163">
        <v>19.824999999999999</v>
      </c>
      <c r="CQ163">
        <v>17.242000000000001</v>
      </c>
      <c r="CR163">
        <v>17.396999999999998</v>
      </c>
      <c r="CS163">
        <v>13.673999999999999</v>
      </c>
      <c r="CT163">
        <v>19.678000000000001</v>
      </c>
      <c r="CU163">
        <v>19.37</v>
      </c>
      <c r="CV163">
        <v>18.891999999999999</v>
      </c>
      <c r="CW163">
        <v>18.596</v>
      </c>
      <c r="CX163">
        <v>8.2110000000000003</v>
      </c>
      <c r="CY163">
        <v>13.124000000000001</v>
      </c>
      <c r="CZ163">
        <v>14.99</v>
      </c>
      <c r="DA163">
        <v>18.46</v>
      </c>
      <c r="DB163">
        <v>19.276</v>
      </c>
      <c r="DC163">
        <v>23.841000000000001</v>
      </c>
      <c r="DD163">
        <v>25.783000000000001</v>
      </c>
      <c r="DE163">
        <v>26.742000000000001</v>
      </c>
      <c r="DF163">
        <v>26.311</v>
      </c>
      <c r="DG163">
        <v>28.366</v>
      </c>
      <c r="DH163">
        <v>5.1980000000000004</v>
      </c>
      <c r="DI163">
        <v>9.7149999999999999</v>
      </c>
      <c r="DJ163">
        <v>10.042999999999999</v>
      </c>
      <c r="DK163">
        <v>13.355</v>
      </c>
      <c r="DL163">
        <v>13.286</v>
      </c>
      <c r="DM163">
        <v>10.172000000000001</v>
      </c>
      <c r="DN163">
        <v>22.773</v>
      </c>
      <c r="DO163">
        <v>22.111000000000001</v>
      </c>
      <c r="DP163">
        <v>27.29</v>
      </c>
      <c r="DQ163">
        <v>28.616</v>
      </c>
      <c r="DR163">
        <v>29.187999999999999</v>
      </c>
      <c r="DS163">
        <v>44.981000000000002</v>
      </c>
      <c r="DT163">
        <v>38.615000000000002</v>
      </c>
      <c r="DU163">
        <v>36.591000000000001</v>
      </c>
      <c r="DV163">
        <v>33.99</v>
      </c>
      <c r="DW163">
        <v>13.318</v>
      </c>
      <c r="DX163">
        <v>16.582000000000001</v>
      </c>
      <c r="DY163">
        <v>17.690000000000001</v>
      </c>
      <c r="DZ163">
        <v>20.190000000000001</v>
      </c>
      <c r="EA163">
        <v>22.126000000000001</v>
      </c>
      <c r="EB163">
        <v>8.1460000000000008</v>
      </c>
      <c r="EC163">
        <v>11.244999999999999</v>
      </c>
      <c r="ED163">
        <v>10.788</v>
      </c>
      <c r="EE163">
        <v>13.903</v>
      </c>
      <c r="EF163">
        <v>20.114000000000001</v>
      </c>
      <c r="EG163">
        <v>7.923</v>
      </c>
      <c r="EH163">
        <v>10.901</v>
      </c>
      <c r="EI163">
        <v>23.155000000000001</v>
      </c>
      <c r="EJ163">
        <v>18.794</v>
      </c>
      <c r="EK163">
        <v>17.667999999999999</v>
      </c>
      <c r="EL163">
        <v>21.245000000000001</v>
      </c>
      <c r="EM163">
        <v>24.302</v>
      </c>
      <c r="EN163">
        <v>26.14</v>
      </c>
      <c r="EO163">
        <v>28.213000000000001</v>
      </c>
      <c r="EP163">
        <v>33.213000000000001</v>
      </c>
      <c r="EQ163">
        <v>10.855</v>
      </c>
      <c r="ER163">
        <v>10.294</v>
      </c>
      <c r="ES163">
        <v>10.823</v>
      </c>
      <c r="ET163">
        <v>12.462999999999999</v>
      </c>
      <c r="EU163">
        <v>16.861000000000001</v>
      </c>
      <c r="EV163">
        <v>21.817</v>
      </c>
      <c r="EW163">
        <v>18</v>
      </c>
      <c r="EX163">
        <v>24.11</v>
      </c>
      <c r="EY163">
        <v>31.004000000000001</v>
      </c>
      <c r="EZ163">
        <v>28.818999999999999</v>
      </c>
      <c r="FA163">
        <v>12.62</v>
      </c>
      <c r="FB163">
        <v>15.409000000000001</v>
      </c>
      <c r="FC163">
        <v>22.091999999999999</v>
      </c>
      <c r="FD163">
        <v>21.95</v>
      </c>
      <c r="FE163">
        <v>22.867999999999999</v>
      </c>
      <c r="FF163">
        <v>12.502000000000001</v>
      </c>
      <c r="FG163">
        <v>15.853</v>
      </c>
      <c r="FH163">
        <v>19.050999999999998</v>
      </c>
      <c r="FI163">
        <v>22.058</v>
      </c>
      <c r="FJ163">
        <v>21.875</v>
      </c>
      <c r="FK163">
        <v>6.3129999999999997</v>
      </c>
      <c r="FL163">
        <v>11.278</v>
      </c>
      <c r="FM163">
        <v>13.095000000000001</v>
      </c>
      <c r="FN163">
        <v>15.574</v>
      </c>
      <c r="FO163">
        <v>18.937999999999999</v>
      </c>
      <c r="FP163">
        <v>12.752000000000001</v>
      </c>
      <c r="FQ163">
        <v>20.905999999999999</v>
      </c>
      <c r="FR163">
        <v>18.97</v>
      </c>
      <c r="FS163">
        <v>18.552</v>
      </c>
      <c r="FT163">
        <v>20.238</v>
      </c>
      <c r="FU163">
        <v>15.018000000000001</v>
      </c>
      <c r="FV163">
        <v>15.987</v>
      </c>
      <c r="FW163">
        <v>16.753</v>
      </c>
      <c r="FX163">
        <v>17.032</v>
      </c>
      <c r="FY163">
        <v>17.399999999999999</v>
      </c>
      <c r="FZ163">
        <v>13.353999999999999</v>
      </c>
      <c r="GA163">
        <v>18.157</v>
      </c>
      <c r="GB163">
        <v>19.318000000000001</v>
      </c>
      <c r="GC163">
        <v>22.106999999999999</v>
      </c>
      <c r="GD163">
        <v>22.234000000000002</v>
      </c>
      <c r="GE163">
        <v>15.173999999999999</v>
      </c>
      <c r="GF163">
        <v>22.204999999999998</v>
      </c>
      <c r="GG163">
        <v>24.456</v>
      </c>
      <c r="GH163">
        <v>24.748000000000001</v>
      </c>
      <c r="GI163">
        <v>23.879000000000001</v>
      </c>
      <c r="GJ163">
        <v>6.5609999999999999</v>
      </c>
      <c r="GK163">
        <v>19.088000000000001</v>
      </c>
      <c r="GL163">
        <v>18.068999999999999</v>
      </c>
      <c r="GM163">
        <v>16.869</v>
      </c>
      <c r="GN163">
        <v>18.777000000000001</v>
      </c>
      <c r="GO163">
        <v>9.5039999999999996</v>
      </c>
      <c r="GP163">
        <v>12.093</v>
      </c>
      <c r="GQ163">
        <v>13.991</v>
      </c>
      <c r="GR163">
        <v>14.093</v>
      </c>
      <c r="GS163">
        <v>15.967000000000001</v>
      </c>
      <c r="GT163">
        <v>7.2839999999999998</v>
      </c>
      <c r="GU163">
        <v>9.8840000000000003</v>
      </c>
      <c r="GV163">
        <v>13.208</v>
      </c>
      <c r="GW163">
        <v>16.433</v>
      </c>
      <c r="GX163">
        <v>18.68</v>
      </c>
      <c r="GY163">
        <v>7.9420000000000002</v>
      </c>
      <c r="GZ163">
        <v>12.71</v>
      </c>
      <c r="HA163">
        <v>15.07</v>
      </c>
      <c r="HB163">
        <v>18.75</v>
      </c>
      <c r="HC163">
        <v>23.141999999999999</v>
      </c>
    </row>
    <row r="164" spans="1:211" x14ac:dyDescent="0.25">
      <c r="A164" s="1">
        <v>41820</v>
      </c>
      <c r="B164">
        <v>7.7290000000000001</v>
      </c>
      <c r="C164">
        <v>10.535</v>
      </c>
      <c r="D164">
        <v>18.893000000000001</v>
      </c>
      <c r="E164">
        <v>16.975000000000001</v>
      </c>
      <c r="F164">
        <v>21.533000000000001</v>
      </c>
      <c r="G164">
        <v>14.222</v>
      </c>
      <c r="H164">
        <v>14.225</v>
      </c>
      <c r="I164">
        <v>12.76</v>
      </c>
      <c r="J164">
        <v>13.413</v>
      </c>
      <c r="K164">
        <v>17.951999999999998</v>
      </c>
      <c r="L164">
        <v>11.871</v>
      </c>
      <c r="M164">
        <v>10.538</v>
      </c>
      <c r="N164">
        <v>8.9329999999999998</v>
      </c>
      <c r="O164">
        <v>11.098000000000001</v>
      </c>
      <c r="P164">
        <v>12.997999999999999</v>
      </c>
      <c r="Q164">
        <v>5.7450000000000001</v>
      </c>
      <c r="R164">
        <v>7.46</v>
      </c>
      <c r="S164">
        <v>8.0120000000000005</v>
      </c>
      <c r="T164">
        <v>13.816000000000001</v>
      </c>
      <c r="U164">
        <v>16.001000000000001</v>
      </c>
      <c r="V164">
        <v>21.378</v>
      </c>
      <c r="W164">
        <v>16.466000000000001</v>
      </c>
      <c r="X164">
        <v>14.754</v>
      </c>
      <c r="Y164">
        <v>21.547000000000001</v>
      </c>
      <c r="Z164">
        <v>21.068000000000001</v>
      </c>
      <c r="AA164">
        <v>11.436</v>
      </c>
      <c r="AB164">
        <v>10.206</v>
      </c>
      <c r="AC164">
        <v>9.1989999999999998</v>
      </c>
      <c r="AD164">
        <v>16.638000000000002</v>
      </c>
      <c r="AE164">
        <v>19.762</v>
      </c>
      <c r="AF164">
        <v>12.994999999999999</v>
      </c>
      <c r="AG164">
        <v>12.571</v>
      </c>
      <c r="AH164">
        <v>13.38</v>
      </c>
      <c r="AI164">
        <v>19.745000000000001</v>
      </c>
      <c r="AJ164">
        <v>23.161000000000001</v>
      </c>
      <c r="AK164">
        <v>11.866</v>
      </c>
      <c r="AL164">
        <v>18.556999999999999</v>
      </c>
      <c r="AM164">
        <v>16.41</v>
      </c>
      <c r="AN164">
        <v>18.332000000000001</v>
      </c>
      <c r="AO164">
        <v>20.826999999999998</v>
      </c>
      <c r="AP164">
        <v>20.413</v>
      </c>
      <c r="AQ164">
        <v>16.042000000000002</v>
      </c>
      <c r="AR164">
        <v>14.548</v>
      </c>
      <c r="AS164">
        <v>17.734999999999999</v>
      </c>
      <c r="AT164">
        <v>21.242000000000001</v>
      </c>
      <c r="AU164">
        <v>16.454000000000001</v>
      </c>
      <c r="AV164">
        <v>14.923999999999999</v>
      </c>
      <c r="AW164">
        <v>12.849</v>
      </c>
      <c r="AX164">
        <v>15.641</v>
      </c>
      <c r="AY164">
        <v>16.817</v>
      </c>
      <c r="AZ164">
        <v>14.609</v>
      </c>
      <c r="BA164">
        <v>15.194000000000001</v>
      </c>
      <c r="BB164">
        <v>16.271000000000001</v>
      </c>
      <c r="BC164">
        <v>20.047999999999998</v>
      </c>
      <c r="BD164">
        <v>21.872</v>
      </c>
      <c r="BE164">
        <v>29.789000000000001</v>
      </c>
      <c r="BF164">
        <v>26.946000000000002</v>
      </c>
      <c r="BG164">
        <v>24.247</v>
      </c>
      <c r="BH164">
        <v>25.266999999999999</v>
      </c>
      <c r="BI164">
        <v>27.2</v>
      </c>
      <c r="BJ164">
        <v>12.327999999999999</v>
      </c>
      <c r="BK164">
        <v>15.617000000000001</v>
      </c>
      <c r="BL164">
        <v>14.065</v>
      </c>
      <c r="BM164">
        <v>20.318000000000001</v>
      </c>
      <c r="BN164">
        <v>21.959</v>
      </c>
      <c r="BO164">
        <v>8.6069999999999993</v>
      </c>
      <c r="BP164">
        <v>9.5540000000000003</v>
      </c>
      <c r="BQ164">
        <v>11.39</v>
      </c>
      <c r="BR164">
        <v>20.975000000000001</v>
      </c>
      <c r="BS164">
        <v>22.795000000000002</v>
      </c>
      <c r="BT164">
        <v>15.076000000000001</v>
      </c>
      <c r="BU164">
        <v>14.632999999999999</v>
      </c>
      <c r="BV164">
        <v>12.137</v>
      </c>
      <c r="BW164">
        <v>14.379</v>
      </c>
      <c r="BX164">
        <v>16.238</v>
      </c>
      <c r="BY164">
        <v>8.6180000000000003</v>
      </c>
      <c r="BZ164">
        <v>9.1349999999999998</v>
      </c>
      <c r="CA164">
        <v>10.016999999999999</v>
      </c>
      <c r="CB164">
        <v>18.925999999999998</v>
      </c>
      <c r="CC164">
        <v>20.652999999999999</v>
      </c>
      <c r="CD164">
        <v>18.917999999999999</v>
      </c>
      <c r="CE164">
        <v>17.581</v>
      </c>
      <c r="CF164">
        <v>15.749000000000001</v>
      </c>
      <c r="CG164">
        <v>15.58</v>
      </c>
      <c r="CH164">
        <v>17.047000000000001</v>
      </c>
      <c r="CI164">
        <v>27.126000000000001</v>
      </c>
      <c r="CJ164">
        <v>21.716000000000001</v>
      </c>
      <c r="CK164">
        <v>23.946999999999999</v>
      </c>
      <c r="CL164">
        <v>27.399000000000001</v>
      </c>
      <c r="CM164">
        <v>27.613</v>
      </c>
      <c r="CN164">
        <v>15.401999999999999</v>
      </c>
      <c r="CO164">
        <v>15.506</v>
      </c>
      <c r="CP164">
        <v>15.372</v>
      </c>
      <c r="CQ164">
        <v>17.36</v>
      </c>
      <c r="CR164">
        <v>16.754999999999999</v>
      </c>
      <c r="CS164">
        <v>16.812999999999999</v>
      </c>
      <c r="CT164">
        <v>15.759</v>
      </c>
      <c r="CU164">
        <v>14.176</v>
      </c>
      <c r="CV164">
        <v>18.202999999999999</v>
      </c>
      <c r="CW164">
        <v>17.942</v>
      </c>
      <c r="CX164">
        <v>15.875</v>
      </c>
      <c r="CY164">
        <v>11.068</v>
      </c>
      <c r="CZ164">
        <v>9.7880000000000003</v>
      </c>
      <c r="DA164">
        <v>14.71</v>
      </c>
      <c r="DB164">
        <v>18.805</v>
      </c>
      <c r="DC164">
        <v>15.444000000000001</v>
      </c>
      <c r="DD164">
        <v>23.913</v>
      </c>
      <c r="DE164">
        <v>23.486000000000001</v>
      </c>
      <c r="DF164">
        <v>25.132999999999999</v>
      </c>
      <c r="DG164">
        <v>26.896999999999998</v>
      </c>
      <c r="DH164">
        <v>9.4390000000000001</v>
      </c>
      <c r="DI164">
        <v>8.5299999999999994</v>
      </c>
      <c r="DJ164">
        <v>7.45</v>
      </c>
      <c r="DK164">
        <v>12.281000000000001</v>
      </c>
      <c r="DL164">
        <v>12.147</v>
      </c>
      <c r="DM164">
        <v>20.885999999999999</v>
      </c>
      <c r="DN164">
        <v>19.954000000000001</v>
      </c>
      <c r="DO164">
        <v>18.143999999999998</v>
      </c>
      <c r="DP164">
        <v>22.79</v>
      </c>
      <c r="DQ164">
        <v>26.934000000000001</v>
      </c>
      <c r="DR164">
        <v>12.961</v>
      </c>
      <c r="DS164">
        <v>24.126999999999999</v>
      </c>
      <c r="DT164">
        <v>26.666</v>
      </c>
      <c r="DU164">
        <v>34.024000000000001</v>
      </c>
      <c r="DV164">
        <v>33.963999999999999</v>
      </c>
      <c r="DW164">
        <v>11.185</v>
      </c>
      <c r="DX164">
        <v>13.923999999999999</v>
      </c>
      <c r="DY164">
        <v>13.28</v>
      </c>
      <c r="DZ164">
        <v>18.276</v>
      </c>
      <c r="EA164">
        <v>19.667999999999999</v>
      </c>
      <c r="EB164">
        <v>12.859</v>
      </c>
      <c r="EC164">
        <v>12.135999999999999</v>
      </c>
      <c r="ED164">
        <v>11.423</v>
      </c>
      <c r="EE164">
        <v>12.917</v>
      </c>
      <c r="EF164">
        <v>14.615</v>
      </c>
      <c r="EG164">
        <v>9.391</v>
      </c>
      <c r="EH164">
        <v>7.9719999999999995</v>
      </c>
      <c r="EI164">
        <v>8.9269999999999996</v>
      </c>
      <c r="EJ164">
        <v>17.353000000000002</v>
      </c>
      <c r="EK164">
        <v>16.934000000000001</v>
      </c>
      <c r="EL164">
        <v>23.873999999999999</v>
      </c>
      <c r="EM164">
        <v>20.256</v>
      </c>
      <c r="EN164">
        <v>23.42</v>
      </c>
      <c r="EO164">
        <v>27.704000000000001</v>
      </c>
      <c r="EP164">
        <v>26.172999999999998</v>
      </c>
      <c r="EQ164">
        <v>12.087</v>
      </c>
      <c r="ER164">
        <v>10.614000000000001</v>
      </c>
      <c r="ES164">
        <v>10.33</v>
      </c>
      <c r="ET164">
        <v>11.795</v>
      </c>
      <c r="EU164">
        <v>13.141999999999999</v>
      </c>
      <c r="EV164">
        <v>17.489000000000001</v>
      </c>
      <c r="EW164">
        <v>26.385999999999999</v>
      </c>
      <c r="EX164">
        <v>24.71</v>
      </c>
      <c r="EY164">
        <v>24.457999999999998</v>
      </c>
      <c r="EZ164">
        <v>30.233000000000001</v>
      </c>
      <c r="FA164">
        <v>26.108000000000001</v>
      </c>
      <c r="FB164">
        <v>22.905000000000001</v>
      </c>
      <c r="FC164">
        <v>19.611999999999998</v>
      </c>
      <c r="FD164">
        <v>22.07</v>
      </c>
      <c r="FE164">
        <v>22.038</v>
      </c>
      <c r="FF164">
        <v>18.523</v>
      </c>
      <c r="FG164">
        <v>19.123999999999999</v>
      </c>
      <c r="FH164">
        <v>17.713000000000001</v>
      </c>
      <c r="FI164">
        <v>21.516999999999999</v>
      </c>
      <c r="FJ164">
        <v>21.588999999999999</v>
      </c>
      <c r="FK164">
        <v>10.561999999999999</v>
      </c>
      <c r="FL164">
        <v>10.117000000000001</v>
      </c>
      <c r="FM164">
        <v>8.9269999999999996</v>
      </c>
      <c r="FN164">
        <v>12.923999999999999</v>
      </c>
      <c r="FO164">
        <v>15.518000000000001</v>
      </c>
      <c r="FP164">
        <v>13.833</v>
      </c>
      <c r="FQ164">
        <v>16.241</v>
      </c>
      <c r="FR164">
        <v>14.557</v>
      </c>
      <c r="FS164">
        <v>17.245999999999999</v>
      </c>
      <c r="FT164">
        <v>18.475000000000001</v>
      </c>
      <c r="FU164">
        <v>9.3930000000000007</v>
      </c>
      <c r="FV164">
        <v>9.4469999999999992</v>
      </c>
      <c r="FW164">
        <v>11.429</v>
      </c>
      <c r="FX164">
        <v>14.884</v>
      </c>
      <c r="FY164">
        <v>16.134</v>
      </c>
      <c r="FZ164">
        <v>14.07</v>
      </c>
      <c r="GA164">
        <v>11.474</v>
      </c>
      <c r="GB164">
        <v>11.282999999999999</v>
      </c>
      <c r="GC164">
        <v>17.007000000000001</v>
      </c>
      <c r="GD164">
        <v>20.719000000000001</v>
      </c>
      <c r="GE164">
        <v>17.785</v>
      </c>
      <c r="GF164">
        <v>15.531000000000001</v>
      </c>
      <c r="GG164">
        <v>14.715999999999999</v>
      </c>
      <c r="GH164">
        <v>22.721</v>
      </c>
      <c r="GI164">
        <v>22.398</v>
      </c>
      <c r="GJ164">
        <v>14.826000000000001</v>
      </c>
      <c r="GK164">
        <v>12.413</v>
      </c>
      <c r="GL164">
        <v>10.629</v>
      </c>
      <c r="GM164">
        <v>15.821999999999999</v>
      </c>
      <c r="GN164">
        <v>16.581</v>
      </c>
      <c r="GO164">
        <v>14.507999999999999</v>
      </c>
      <c r="GP164">
        <v>14.420999999999999</v>
      </c>
      <c r="GQ164">
        <v>12.343</v>
      </c>
      <c r="GR164">
        <v>14.114000000000001</v>
      </c>
      <c r="GS164">
        <v>15.222</v>
      </c>
      <c r="GT164">
        <v>28.574999999999999</v>
      </c>
      <c r="GU164">
        <v>20.675000000000001</v>
      </c>
      <c r="GV164">
        <v>17.956</v>
      </c>
      <c r="GW164">
        <v>17.628</v>
      </c>
      <c r="GX164">
        <v>17.798999999999999</v>
      </c>
      <c r="GY164">
        <v>11.023</v>
      </c>
      <c r="GZ164">
        <v>12.409000000000001</v>
      </c>
      <c r="HA164">
        <v>11.263999999999999</v>
      </c>
      <c r="HB164">
        <v>16.295999999999999</v>
      </c>
      <c r="HC164">
        <v>21.349</v>
      </c>
    </row>
    <row r="165" spans="1:211" x14ac:dyDescent="0.25">
      <c r="A165" s="1">
        <v>41851</v>
      </c>
      <c r="B165">
        <v>9.0760000000000005</v>
      </c>
      <c r="C165">
        <v>15.526999999999999</v>
      </c>
      <c r="D165">
        <v>13.391</v>
      </c>
      <c r="E165">
        <v>16.369</v>
      </c>
      <c r="F165">
        <v>19.465</v>
      </c>
      <c r="G165">
        <v>87.918000000000006</v>
      </c>
      <c r="H165">
        <v>63.304000000000002</v>
      </c>
      <c r="I165">
        <v>51.881</v>
      </c>
      <c r="J165">
        <v>37.637999999999998</v>
      </c>
      <c r="K165">
        <v>32.012</v>
      </c>
      <c r="L165">
        <v>26.488</v>
      </c>
      <c r="M165">
        <v>22.518000000000001</v>
      </c>
      <c r="N165">
        <v>20.353999999999999</v>
      </c>
      <c r="O165">
        <v>15.288</v>
      </c>
      <c r="P165">
        <v>14.507999999999999</v>
      </c>
      <c r="Q165">
        <v>17.785</v>
      </c>
      <c r="R165">
        <v>17.388000000000002</v>
      </c>
      <c r="S165">
        <v>15.172000000000001</v>
      </c>
      <c r="T165">
        <v>12.198</v>
      </c>
      <c r="U165">
        <v>14.651</v>
      </c>
      <c r="V165">
        <v>73.721000000000004</v>
      </c>
      <c r="W165">
        <v>53.411000000000001</v>
      </c>
      <c r="X165">
        <v>44.723999999999997</v>
      </c>
      <c r="Y165">
        <v>32.386000000000003</v>
      </c>
      <c r="Z165">
        <v>30.465</v>
      </c>
      <c r="AA165">
        <v>24.706</v>
      </c>
      <c r="AB165">
        <v>22.738</v>
      </c>
      <c r="AC165">
        <v>20.053000000000001</v>
      </c>
      <c r="AD165">
        <v>16.106999999999999</v>
      </c>
      <c r="AE165">
        <v>18.213999999999999</v>
      </c>
      <c r="AF165">
        <v>22.364000000000001</v>
      </c>
      <c r="AG165">
        <v>20.399000000000001</v>
      </c>
      <c r="AH165">
        <v>19.981000000000002</v>
      </c>
      <c r="AI165">
        <v>17.073</v>
      </c>
      <c r="AJ165">
        <v>19.904</v>
      </c>
      <c r="AK165">
        <v>27.875</v>
      </c>
      <c r="AL165">
        <v>26.041</v>
      </c>
      <c r="AM165">
        <v>22.96</v>
      </c>
      <c r="AN165">
        <v>20.707000000000001</v>
      </c>
      <c r="AO165">
        <v>21.526</v>
      </c>
      <c r="AP165">
        <v>21.286999999999999</v>
      </c>
      <c r="AQ165">
        <v>21.234000000000002</v>
      </c>
      <c r="AR165">
        <v>20.893000000000001</v>
      </c>
      <c r="AS165">
        <v>17.821000000000002</v>
      </c>
      <c r="AT165">
        <v>18.13</v>
      </c>
      <c r="AU165">
        <v>19.792000000000002</v>
      </c>
      <c r="AV165">
        <v>21.361999999999998</v>
      </c>
      <c r="AW165">
        <v>20.391999999999999</v>
      </c>
      <c r="AX165">
        <v>17.609000000000002</v>
      </c>
      <c r="AY165">
        <v>16.943999999999999</v>
      </c>
      <c r="AZ165">
        <v>12.217000000000001</v>
      </c>
      <c r="BA165">
        <v>17.995000000000001</v>
      </c>
      <c r="BB165">
        <v>20.466000000000001</v>
      </c>
      <c r="BC165">
        <v>18.021000000000001</v>
      </c>
      <c r="BD165">
        <v>20.651</v>
      </c>
      <c r="BE165">
        <v>23.577999999999999</v>
      </c>
      <c r="BF165">
        <v>21.466999999999999</v>
      </c>
      <c r="BG165">
        <v>23.614000000000001</v>
      </c>
      <c r="BH165">
        <v>25.228000000000002</v>
      </c>
      <c r="BI165">
        <v>24.829000000000001</v>
      </c>
      <c r="BJ165">
        <v>18.954000000000001</v>
      </c>
      <c r="BK165">
        <v>19.79</v>
      </c>
      <c r="BL165">
        <v>19.199000000000002</v>
      </c>
      <c r="BM165">
        <v>18.239999999999998</v>
      </c>
      <c r="BN165">
        <v>20.405000000000001</v>
      </c>
      <c r="BO165">
        <v>27.452999999999999</v>
      </c>
      <c r="BP165">
        <v>22.562000000000001</v>
      </c>
      <c r="BQ165">
        <v>20.181000000000001</v>
      </c>
      <c r="BR165">
        <v>17.777000000000001</v>
      </c>
      <c r="BS165">
        <v>21.911999999999999</v>
      </c>
      <c r="BT165">
        <v>24.637</v>
      </c>
      <c r="BU165">
        <v>23.324000000000002</v>
      </c>
      <c r="BV165">
        <v>19.045000000000002</v>
      </c>
      <c r="BW165">
        <v>16.573</v>
      </c>
      <c r="BX165">
        <v>16.164999999999999</v>
      </c>
      <c r="BY165">
        <v>16.155999999999999</v>
      </c>
      <c r="BZ165">
        <v>17.957999999999998</v>
      </c>
      <c r="CA165">
        <v>18.289000000000001</v>
      </c>
      <c r="CB165">
        <v>18.128</v>
      </c>
      <c r="CC165">
        <v>18.945</v>
      </c>
      <c r="CD165">
        <v>12.711</v>
      </c>
      <c r="CE165">
        <v>17.956</v>
      </c>
      <c r="CF165">
        <v>17.937000000000001</v>
      </c>
      <c r="CG165">
        <v>16.143000000000001</v>
      </c>
      <c r="CH165">
        <v>15.725999999999999</v>
      </c>
      <c r="CI165">
        <v>29.558</v>
      </c>
      <c r="CJ165">
        <v>31.248000000000001</v>
      </c>
      <c r="CK165">
        <v>29.248999999999999</v>
      </c>
      <c r="CL165">
        <v>26.378</v>
      </c>
      <c r="CM165">
        <v>27.177</v>
      </c>
      <c r="CN165">
        <v>24.628</v>
      </c>
      <c r="CO165">
        <v>24.547000000000001</v>
      </c>
      <c r="CP165">
        <v>20.795999999999999</v>
      </c>
      <c r="CQ165">
        <v>19.992000000000001</v>
      </c>
      <c r="CR165">
        <v>18.588999999999999</v>
      </c>
      <c r="CS165">
        <v>40.271999999999998</v>
      </c>
      <c r="CT165">
        <v>31.751999999999999</v>
      </c>
      <c r="CU165">
        <v>26.763999999999999</v>
      </c>
      <c r="CV165">
        <v>21.791</v>
      </c>
      <c r="CW165">
        <v>21.452999999999999</v>
      </c>
      <c r="CX165">
        <v>23.257000000000001</v>
      </c>
      <c r="CY165">
        <v>20.452999999999999</v>
      </c>
      <c r="CZ165">
        <v>18.885999999999999</v>
      </c>
      <c r="DA165">
        <v>14.553000000000001</v>
      </c>
      <c r="DB165">
        <v>16.114999999999998</v>
      </c>
      <c r="DC165">
        <v>26.934999999999999</v>
      </c>
      <c r="DD165">
        <v>26.126999999999999</v>
      </c>
      <c r="DE165">
        <v>26.143999999999998</v>
      </c>
      <c r="DF165">
        <v>25.145</v>
      </c>
      <c r="DG165">
        <v>26.488</v>
      </c>
      <c r="DH165">
        <v>16.306000000000001</v>
      </c>
      <c r="DI165">
        <v>13.454000000000001</v>
      </c>
      <c r="DJ165">
        <v>14.566000000000001</v>
      </c>
      <c r="DK165">
        <v>11.897</v>
      </c>
      <c r="DL165">
        <v>13.414</v>
      </c>
      <c r="DM165">
        <v>29.242000000000001</v>
      </c>
      <c r="DN165">
        <v>29.388999999999999</v>
      </c>
      <c r="DO165">
        <v>26.463999999999999</v>
      </c>
      <c r="DP165">
        <v>23.960999999999999</v>
      </c>
      <c r="DQ165">
        <v>24.734999999999999</v>
      </c>
      <c r="DR165">
        <v>31.617999999999999</v>
      </c>
      <c r="DS165">
        <v>36.896000000000001</v>
      </c>
      <c r="DT165">
        <v>33.180999999999997</v>
      </c>
      <c r="DU165">
        <v>33.795000000000002</v>
      </c>
      <c r="DV165">
        <v>35.197000000000003</v>
      </c>
      <c r="DW165">
        <v>45.182000000000002</v>
      </c>
      <c r="DX165">
        <v>33.151000000000003</v>
      </c>
      <c r="DY165">
        <v>27.474</v>
      </c>
      <c r="DZ165">
        <v>21.809000000000001</v>
      </c>
      <c r="EA165">
        <v>22.146999999999998</v>
      </c>
      <c r="EB165">
        <v>39.484000000000002</v>
      </c>
      <c r="EC165">
        <v>28.324000000000002</v>
      </c>
      <c r="ED165">
        <v>24.22</v>
      </c>
      <c r="EE165">
        <v>18.716000000000001</v>
      </c>
      <c r="EF165">
        <v>17.780999999999999</v>
      </c>
      <c r="EG165">
        <v>20.611000000000001</v>
      </c>
      <c r="EH165">
        <v>16.998000000000001</v>
      </c>
      <c r="EI165">
        <v>14.987</v>
      </c>
      <c r="EJ165">
        <v>12.019</v>
      </c>
      <c r="EK165">
        <v>16.457999999999998</v>
      </c>
      <c r="EL165">
        <v>42.976999999999997</v>
      </c>
      <c r="EM165">
        <v>35.402999999999999</v>
      </c>
      <c r="EN165">
        <v>30.861000000000001</v>
      </c>
      <c r="EO165">
        <v>27.481999999999999</v>
      </c>
      <c r="EP165">
        <v>28.734999999999999</v>
      </c>
      <c r="EQ165">
        <v>14.398</v>
      </c>
      <c r="ER165">
        <v>15.179</v>
      </c>
      <c r="ES165">
        <v>14.007999999999999</v>
      </c>
      <c r="ET165">
        <v>11.926</v>
      </c>
      <c r="EU165">
        <v>12.337</v>
      </c>
      <c r="EV165">
        <v>21.626000000000001</v>
      </c>
      <c r="EW165">
        <v>21.658000000000001</v>
      </c>
      <c r="EX165">
        <v>22.969000000000001</v>
      </c>
      <c r="EY165">
        <v>23.763999999999999</v>
      </c>
      <c r="EZ165">
        <v>24.03</v>
      </c>
      <c r="FA165">
        <v>17.408999999999999</v>
      </c>
      <c r="FB165">
        <v>18.292000000000002</v>
      </c>
      <c r="FC165">
        <v>20.370999999999999</v>
      </c>
      <c r="FD165">
        <v>17.881</v>
      </c>
      <c r="FE165">
        <v>20.782</v>
      </c>
      <c r="FF165">
        <v>14.023</v>
      </c>
      <c r="FG165">
        <v>17.431999999999999</v>
      </c>
      <c r="FH165">
        <v>18.395</v>
      </c>
      <c r="FI165">
        <v>17.724</v>
      </c>
      <c r="FJ165">
        <v>20.242000000000001</v>
      </c>
      <c r="FK165">
        <v>18.201000000000001</v>
      </c>
      <c r="FL165">
        <v>17.071999999999999</v>
      </c>
      <c r="FM165">
        <v>15.064</v>
      </c>
      <c r="FN165">
        <v>12.622</v>
      </c>
      <c r="FO165">
        <v>13.539</v>
      </c>
      <c r="FP165">
        <v>20.741</v>
      </c>
      <c r="FQ165">
        <v>25.395</v>
      </c>
      <c r="FR165">
        <v>22.654</v>
      </c>
      <c r="FS165">
        <v>20.513000000000002</v>
      </c>
      <c r="FT165">
        <v>19.867000000000001</v>
      </c>
      <c r="FU165">
        <v>14.077</v>
      </c>
      <c r="FV165">
        <v>17.282</v>
      </c>
      <c r="FW165">
        <v>15.132</v>
      </c>
      <c r="FX165">
        <v>13.97</v>
      </c>
      <c r="FY165">
        <v>15.073</v>
      </c>
      <c r="FZ165">
        <v>17.763000000000002</v>
      </c>
      <c r="GA165">
        <v>20.423999999999999</v>
      </c>
      <c r="GB165">
        <v>18.07</v>
      </c>
      <c r="GC165">
        <v>16.292999999999999</v>
      </c>
      <c r="GD165">
        <v>17.259</v>
      </c>
      <c r="GE165">
        <v>33.646999999999998</v>
      </c>
      <c r="GF165">
        <v>31.337</v>
      </c>
      <c r="GG165">
        <v>26.745000000000001</v>
      </c>
      <c r="GH165">
        <v>23.491</v>
      </c>
      <c r="GI165">
        <v>24.088000000000001</v>
      </c>
      <c r="GJ165">
        <v>12.452999999999999</v>
      </c>
      <c r="GK165">
        <v>15.048</v>
      </c>
      <c r="GL165">
        <v>14.333</v>
      </c>
      <c r="GM165">
        <v>13.353</v>
      </c>
      <c r="GN165">
        <v>15.696999999999999</v>
      </c>
      <c r="GO165">
        <v>26.178999999999998</v>
      </c>
      <c r="GP165">
        <v>24.654</v>
      </c>
      <c r="GQ165">
        <v>21.093</v>
      </c>
      <c r="GR165">
        <v>17.318000000000001</v>
      </c>
      <c r="GS165">
        <v>16.774999999999999</v>
      </c>
      <c r="GT165">
        <v>15.486000000000001</v>
      </c>
      <c r="GU165">
        <v>18.436</v>
      </c>
      <c r="GV165">
        <v>23.643999999999998</v>
      </c>
      <c r="GW165">
        <v>17.707999999999998</v>
      </c>
      <c r="GX165">
        <v>18.084</v>
      </c>
      <c r="GY165">
        <v>17.308</v>
      </c>
      <c r="GZ165">
        <v>17.93</v>
      </c>
      <c r="HA165">
        <v>15.35</v>
      </c>
      <c r="HB165">
        <v>13.955</v>
      </c>
      <c r="HC165">
        <v>17.001000000000001</v>
      </c>
    </row>
    <row r="166" spans="1:211" x14ac:dyDescent="0.25">
      <c r="A166" s="1">
        <v>41880</v>
      </c>
      <c r="B166">
        <v>13.211</v>
      </c>
      <c r="C166">
        <v>13.609</v>
      </c>
      <c r="D166">
        <v>13.12</v>
      </c>
      <c r="E166">
        <v>13.702999999999999</v>
      </c>
      <c r="F166">
        <v>16.018000000000001</v>
      </c>
      <c r="G166">
        <v>21.486000000000001</v>
      </c>
      <c r="H166">
        <v>27.960999999999999</v>
      </c>
      <c r="I166">
        <v>55</v>
      </c>
      <c r="J166">
        <v>40.151000000000003</v>
      </c>
      <c r="K166">
        <v>33.616999999999997</v>
      </c>
      <c r="L166">
        <v>16.789000000000001</v>
      </c>
      <c r="M166">
        <v>16.600999999999999</v>
      </c>
      <c r="N166">
        <v>20.515000000000001</v>
      </c>
      <c r="O166">
        <v>17.745999999999999</v>
      </c>
      <c r="P166">
        <v>15.148999999999999</v>
      </c>
      <c r="Q166">
        <v>11.188000000000001</v>
      </c>
      <c r="R166">
        <v>11.699</v>
      </c>
      <c r="S166">
        <v>14.518000000000001</v>
      </c>
      <c r="T166">
        <v>13.598000000000001</v>
      </c>
      <c r="U166">
        <v>13.785</v>
      </c>
      <c r="V166">
        <v>11.884</v>
      </c>
      <c r="W166">
        <v>15.747999999999999</v>
      </c>
      <c r="X166">
        <v>43.125999999999998</v>
      </c>
      <c r="Y166">
        <v>33.518000000000001</v>
      </c>
      <c r="Z166">
        <v>28.337</v>
      </c>
      <c r="AA166">
        <v>19.779</v>
      </c>
      <c r="AB166">
        <v>22.009</v>
      </c>
      <c r="AC166">
        <v>24.126999999999999</v>
      </c>
      <c r="AD166">
        <v>20.364999999999998</v>
      </c>
      <c r="AE166">
        <v>18.867999999999999</v>
      </c>
      <c r="AF166">
        <v>20.902999999999999</v>
      </c>
      <c r="AG166">
        <v>23.263999999999999</v>
      </c>
      <c r="AH166">
        <v>24.574999999999999</v>
      </c>
      <c r="AI166">
        <v>21.32</v>
      </c>
      <c r="AJ166">
        <v>20.349</v>
      </c>
      <c r="AK166">
        <v>20.619</v>
      </c>
      <c r="AL166">
        <v>19.771999999999998</v>
      </c>
      <c r="AM166">
        <v>22.550999999999998</v>
      </c>
      <c r="AN166">
        <v>20.603999999999999</v>
      </c>
      <c r="AO166">
        <v>20.280999999999999</v>
      </c>
      <c r="AP166">
        <v>19.574999999999999</v>
      </c>
      <c r="AQ166">
        <v>23.513999999999999</v>
      </c>
      <c r="AR166">
        <v>23.018000000000001</v>
      </c>
      <c r="AS166">
        <v>20.47</v>
      </c>
      <c r="AT166">
        <v>18.521000000000001</v>
      </c>
      <c r="AU166">
        <v>16.792999999999999</v>
      </c>
      <c r="AV166">
        <v>13.333</v>
      </c>
      <c r="AW166">
        <v>15.221</v>
      </c>
      <c r="AX166">
        <v>16.838000000000001</v>
      </c>
      <c r="AY166">
        <v>16.698</v>
      </c>
      <c r="AZ166">
        <v>19.187000000000001</v>
      </c>
      <c r="BA166">
        <v>18.675000000000001</v>
      </c>
      <c r="BB166">
        <v>16.366</v>
      </c>
      <c r="BC166">
        <v>18.826999999999998</v>
      </c>
      <c r="BD166">
        <v>19.486000000000001</v>
      </c>
      <c r="BE166">
        <v>34.206000000000003</v>
      </c>
      <c r="BF166">
        <v>28.096</v>
      </c>
      <c r="BG166">
        <v>26.457999999999998</v>
      </c>
      <c r="BH166">
        <v>25.423999999999999</v>
      </c>
      <c r="BI166">
        <v>25.277000000000001</v>
      </c>
      <c r="BJ166">
        <v>17.518999999999998</v>
      </c>
      <c r="BK166">
        <v>16.681999999999999</v>
      </c>
      <c r="BL166">
        <v>18.395</v>
      </c>
      <c r="BM166">
        <v>18.533000000000001</v>
      </c>
      <c r="BN166">
        <v>19.501999999999999</v>
      </c>
      <c r="BO166">
        <v>19.024000000000001</v>
      </c>
      <c r="BP166">
        <v>22.808</v>
      </c>
      <c r="BQ166">
        <v>24.48</v>
      </c>
      <c r="BR166">
        <v>19.863</v>
      </c>
      <c r="BS166">
        <v>18.643000000000001</v>
      </c>
      <c r="BT166">
        <v>16.184000000000001</v>
      </c>
      <c r="BU166">
        <v>20.210999999999999</v>
      </c>
      <c r="BV166">
        <v>28.716000000000001</v>
      </c>
      <c r="BW166">
        <v>22.928999999999998</v>
      </c>
      <c r="BX166">
        <v>20.268999999999998</v>
      </c>
      <c r="BY166">
        <v>16.094000000000001</v>
      </c>
      <c r="BZ166">
        <v>22.966000000000001</v>
      </c>
      <c r="CA166">
        <v>20.934999999999999</v>
      </c>
      <c r="CB166">
        <v>18.831</v>
      </c>
      <c r="CC166">
        <v>19.739999999999998</v>
      </c>
      <c r="CD166">
        <v>26.178000000000001</v>
      </c>
      <c r="CE166">
        <v>24.135000000000002</v>
      </c>
      <c r="CF166">
        <v>21.76</v>
      </c>
      <c r="CG166">
        <v>20.611000000000001</v>
      </c>
      <c r="CH166">
        <v>18.632000000000001</v>
      </c>
      <c r="CI166">
        <v>30.776</v>
      </c>
      <c r="CJ166">
        <v>31.273</v>
      </c>
      <c r="CK166">
        <v>30.638000000000002</v>
      </c>
      <c r="CL166">
        <v>28.056999999999999</v>
      </c>
      <c r="CM166">
        <v>28.446999999999999</v>
      </c>
      <c r="CN166">
        <v>21.007000000000001</v>
      </c>
      <c r="CO166">
        <v>17.904</v>
      </c>
      <c r="CP166">
        <v>20.111000000000001</v>
      </c>
      <c r="CQ166">
        <v>19.457999999999998</v>
      </c>
      <c r="CR166">
        <v>19.573</v>
      </c>
      <c r="CS166">
        <v>23.25</v>
      </c>
      <c r="CT166">
        <v>20.335000000000001</v>
      </c>
      <c r="CU166">
        <v>27.475000000000001</v>
      </c>
      <c r="CV166">
        <v>23.015000000000001</v>
      </c>
      <c r="CW166">
        <v>21.741</v>
      </c>
      <c r="CX166">
        <v>12.446999999999999</v>
      </c>
      <c r="CY166">
        <v>20.13</v>
      </c>
      <c r="CZ166">
        <v>20.082999999999998</v>
      </c>
      <c r="DA166">
        <v>17.646999999999998</v>
      </c>
      <c r="DB166">
        <v>16.202000000000002</v>
      </c>
      <c r="DC166">
        <v>25.623000000000001</v>
      </c>
      <c r="DD166">
        <v>22.561</v>
      </c>
      <c r="DE166">
        <v>23.669</v>
      </c>
      <c r="DF166">
        <v>24.312000000000001</v>
      </c>
      <c r="DG166">
        <v>25.385000000000002</v>
      </c>
      <c r="DH166">
        <v>9.5579999999999998</v>
      </c>
      <c r="DI166">
        <v>10.544</v>
      </c>
      <c r="DJ166">
        <v>13.148999999999999</v>
      </c>
      <c r="DK166">
        <v>12.632</v>
      </c>
      <c r="DL166">
        <v>11.656000000000001</v>
      </c>
      <c r="DM166">
        <v>16.690999999999999</v>
      </c>
      <c r="DN166">
        <v>18.376000000000001</v>
      </c>
      <c r="DO166">
        <v>22.148</v>
      </c>
      <c r="DP166">
        <v>23.327000000000002</v>
      </c>
      <c r="DQ166">
        <v>22.599</v>
      </c>
      <c r="DR166">
        <v>29.826999999999998</v>
      </c>
      <c r="DS166">
        <v>30.869</v>
      </c>
      <c r="DT166">
        <v>30.213000000000001</v>
      </c>
      <c r="DU166">
        <v>29.914000000000001</v>
      </c>
      <c r="DV166">
        <v>33.512999999999998</v>
      </c>
      <c r="DW166">
        <v>16.940999999999999</v>
      </c>
      <c r="DX166">
        <v>13.773</v>
      </c>
      <c r="DY166">
        <v>26.3</v>
      </c>
      <c r="DZ166">
        <v>21.79</v>
      </c>
      <c r="EA166">
        <v>19.376999999999999</v>
      </c>
      <c r="EB166">
        <v>13.92</v>
      </c>
      <c r="EC166">
        <v>15.114000000000001</v>
      </c>
      <c r="ED166">
        <v>25.518999999999998</v>
      </c>
      <c r="EE166">
        <v>19.645</v>
      </c>
      <c r="EF166">
        <v>17.408000000000001</v>
      </c>
      <c r="EG166">
        <v>11.411</v>
      </c>
      <c r="EH166">
        <v>14.419</v>
      </c>
      <c r="EI166">
        <v>17.108000000000001</v>
      </c>
      <c r="EJ166">
        <v>14.349</v>
      </c>
      <c r="EK166">
        <v>16.331</v>
      </c>
      <c r="EL166">
        <v>30.068999999999999</v>
      </c>
      <c r="EM166">
        <v>27.440999999999999</v>
      </c>
      <c r="EN166">
        <v>32.372999999999998</v>
      </c>
      <c r="EO166">
        <v>28.39</v>
      </c>
      <c r="EP166">
        <v>27.018000000000001</v>
      </c>
      <c r="EQ166">
        <v>15.492000000000001</v>
      </c>
      <c r="ER166">
        <v>16.140999999999998</v>
      </c>
      <c r="ES166">
        <v>16.099</v>
      </c>
      <c r="ET166">
        <v>14.452999999999999</v>
      </c>
      <c r="EU166">
        <v>13.324</v>
      </c>
      <c r="EV166">
        <v>19.035</v>
      </c>
      <c r="EW166">
        <v>22.14</v>
      </c>
      <c r="EX166">
        <v>22.672000000000001</v>
      </c>
      <c r="EY166">
        <v>23.559000000000001</v>
      </c>
      <c r="EZ166">
        <v>24.526</v>
      </c>
      <c r="FA166">
        <v>14.217000000000001</v>
      </c>
      <c r="FB166">
        <v>16.742999999999999</v>
      </c>
      <c r="FC166">
        <v>16.446000000000002</v>
      </c>
      <c r="FD166">
        <v>18.489000000000001</v>
      </c>
      <c r="FE166">
        <v>17.856000000000002</v>
      </c>
      <c r="FF166">
        <v>18.010000000000002</v>
      </c>
      <c r="FG166">
        <v>18.867999999999999</v>
      </c>
      <c r="FH166">
        <v>19.062999999999999</v>
      </c>
      <c r="FI166">
        <v>19.077000000000002</v>
      </c>
      <c r="FJ166">
        <v>18.170000000000002</v>
      </c>
      <c r="FK166">
        <v>22.152000000000001</v>
      </c>
      <c r="FL166">
        <v>19.863</v>
      </c>
      <c r="FM166">
        <v>18.614000000000001</v>
      </c>
      <c r="FN166">
        <v>15.928000000000001</v>
      </c>
      <c r="FO166">
        <v>14.391</v>
      </c>
      <c r="FP166">
        <v>19.462</v>
      </c>
      <c r="FQ166">
        <v>18.548000000000002</v>
      </c>
      <c r="FR166">
        <v>19.341000000000001</v>
      </c>
      <c r="FS166">
        <v>19.896999999999998</v>
      </c>
      <c r="FT166">
        <v>19.762</v>
      </c>
      <c r="FU166">
        <v>16.338999999999999</v>
      </c>
      <c r="FV166">
        <v>19.055</v>
      </c>
      <c r="FW166">
        <v>18.818000000000001</v>
      </c>
      <c r="FX166">
        <v>16.286000000000001</v>
      </c>
      <c r="FY166">
        <v>15.949</v>
      </c>
      <c r="FZ166">
        <v>21.222000000000001</v>
      </c>
      <c r="GA166">
        <v>20.152999999999999</v>
      </c>
      <c r="GB166">
        <v>20.381</v>
      </c>
      <c r="GC166">
        <v>18.498999999999999</v>
      </c>
      <c r="GD166">
        <v>18.029</v>
      </c>
      <c r="GE166">
        <v>21.954000000000001</v>
      </c>
      <c r="GF166">
        <v>22.344999999999999</v>
      </c>
      <c r="GG166">
        <v>26.588000000000001</v>
      </c>
      <c r="GH166">
        <v>24.138999999999999</v>
      </c>
      <c r="GI166">
        <v>22.401</v>
      </c>
      <c r="GJ166">
        <v>10.141</v>
      </c>
      <c r="GK166">
        <v>12.31</v>
      </c>
      <c r="GL166">
        <v>12.461</v>
      </c>
      <c r="GM166">
        <v>13.6</v>
      </c>
      <c r="GN166">
        <v>14.772</v>
      </c>
      <c r="GO166">
        <v>10.432</v>
      </c>
      <c r="GP166">
        <v>28.526</v>
      </c>
      <c r="GQ166">
        <v>28.638000000000002</v>
      </c>
      <c r="GR166">
        <v>23.448</v>
      </c>
      <c r="GS166">
        <v>20.606000000000002</v>
      </c>
      <c r="GT166">
        <v>18.597999999999999</v>
      </c>
      <c r="GU166">
        <v>20.021999999999998</v>
      </c>
      <c r="GV166">
        <v>18.744</v>
      </c>
      <c r="GW166">
        <v>20.501000000000001</v>
      </c>
      <c r="GX166">
        <v>17.603000000000002</v>
      </c>
      <c r="GY166">
        <v>16.440000000000001</v>
      </c>
      <c r="GZ166">
        <v>17.155999999999999</v>
      </c>
      <c r="HA166">
        <v>16.853999999999999</v>
      </c>
      <c r="HB166">
        <v>15.135999999999999</v>
      </c>
      <c r="HC166">
        <v>14.868</v>
      </c>
    </row>
    <row r="167" spans="1:211" x14ac:dyDescent="0.25">
      <c r="A167" s="1">
        <v>41912</v>
      </c>
      <c r="B167">
        <v>10.206</v>
      </c>
      <c r="C167">
        <v>9.7330000000000005</v>
      </c>
      <c r="D167">
        <v>10.207000000000001</v>
      </c>
      <c r="E167">
        <v>12.986000000000001</v>
      </c>
      <c r="F167">
        <v>13.1</v>
      </c>
      <c r="G167">
        <v>22.145</v>
      </c>
      <c r="H167">
        <v>22.809000000000001</v>
      </c>
      <c r="I167">
        <v>23.728000000000002</v>
      </c>
      <c r="J167">
        <v>42.158999999999999</v>
      </c>
      <c r="K167">
        <v>34.951000000000001</v>
      </c>
      <c r="L167">
        <v>22.431000000000001</v>
      </c>
      <c r="M167">
        <v>17.146999999999998</v>
      </c>
      <c r="N167">
        <v>16.773</v>
      </c>
      <c r="O167">
        <v>18.628</v>
      </c>
      <c r="P167">
        <v>16.574999999999999</v>
      </c>
      <c r="Q167">
        <v>38.005000000000003</v>
      </c>
      <c r="R167">
        <v>26.628</v>
      </c>
      <c r="S167">
        <v>22.588000000000001</v>
      </c>
      <c r="T167">
        <v>19.356000000000002</v>
      </c>
      <c r="U167">
        <v>16.664000000000001</v>
      </c>
      <c r="V167">
        <v>18.648</v>
      </c>
      <c r="W167">
        <v>15.502000000000001</v>
      </c>
      <c r="X167">
        <v>16.670999999999999</v>
      </c>
      <c r="Y167">
        <v>33.378999999999998</v>
      </c>
      <c r="Z167">
        <v>28.777999999999999</v>
      </c>
      <c r="AA167">
        <v>23.085000000000001</v>
      </c>
      <c r="AB167">
        <v>16.483000000000001</v>
      </c>
      <c r="AC167">
        <v>18.466999999999999</v>
      </c>
      <c r="AD167">
        <v>21.199000000000002</v>
      </c>
      <c r="AE167">
        <v>18.600000000000001</v>
      </c>
      <c r="AF167">
        <v>38.442</v>
      </c>
      <c r="AG167">
        <v>26.446999999999999</v>
      </c>
      <c r="AH167">
        <v>23.847000000000001</v>
      </c>
      <c r="AI167">
        <v>24.321999999999999</v>
      </c>
      <c r="AJ167">
        <v>21.623999999999999</v>
      </c>
      <c r="AK167">
        <v>23.747</v>
      </c>
      <c r="AL167">
        <v>22.341999999999999</v>
      </c>
      <c r="AM167">
        <v>21.814</v>
      </c>
      <c r="AN167">
        <v>22.158999999999999</v>
      </c>
      <c r="AO167">
        <v>20.933</v>
      </c>
      <c r="AP167">
        <v>24.971</v>
      </c>
      <c r="AQ167">
        <v>19.550999999999998</v>
      </c>
      <c r="AR167">
        <v>20.111000000000001</v>
      </c>
      <c r="AS167">
        <v>21.716000000000001</v>
      </c>
      <c r="AT167">
        <v>19.741</v>
      </c>
      <c r="AU167">
        <v>21.504999999999999</v>
      </c>
      <c r="AV167">
        <v>16.978000000000002</v>
      </c>
      <c r="AW167">
        <v>16.754000000000001</v>
      </c>
      <c r="AX167">
        <v>16.890999999999998</v>
      </c>
      <c r="AY167">
        <v>16.135000000000002</v>
      </c>
      <c r="AZ167">
        <v>17.210999999999999</v>
      </c>
      <c r="BA167">
        <v>17.936</v>
      </c>
      <c r="BB167">
        <v>19.099</v>
      </c>
      <c r="BC167">
        <v>17.431000000000001</v>
      </c>
      <c r="BD167">
        <v>18.510000000000002</v>
      </c>
      <c r="BE167">
        <v>26.14</v>
      </c>
      <c r="BF167">
        <v>24.513999999999999</v>
      </c>
      <c r="BG167">
        <v>25.364000000000001</v>
      </c>
      <c r="BH167">
        <v>24.722999999999999</v>
      </c>
      <c r="BI167">
        <v>25.050999999999998</v>
      </c>
      <c r="BJ167">
        <v>18.422000000000001</v>
      </c>
      <c r="BK167">
        <v>15.975</v>
      </c>
      <c r="BL167">
        <v>16.274999999999999</v>
      </c>
      <c r="BM167">
        <v>17.603000000000002</v>
      </c>
      <c r="BN167">
        <v>17.568999999999999</v>
      </c>
      <c r="BO167">
        <v>18.943000000000001</v>
      </c>
      <c r="BP167">
        <v>17.626000000000001</v>
      </c>
      <c r="BQ167">
        <v>18.253</v>
      </c>
      <c r="BR167">
        <v>21.291</v>
      </c>
      <c r="BS167">
        <v>18.606999999999999</v>
      </c>
      <c r="BT167">
        <v>23.75</v>
      </c>
      <c r="BU167">
        <v>21.9</v>
      </c>
      <c r="BV167">
        <v>21.366</v>
      </c>
      <c r="BW167">
        <v>24.748000000000001</v>
      </c>
      <c r="BX167">
        <v>21.855</v>
      </c>
      <c r="BY167">
        <v>28.393999999999998</v>
      </c>
      <c r="BZ167">
        <v>19.981999999999999</v>
      </c>
      <c r="CA167">
        <v>18.231999999999999</v>
      </c>
      <c r="CB167">
        <v>20.157</v>
      </c>
      <c r="CC167">
        <v>18.507000000000001</v>
      </c>
      <c r="CD167">
        <v>18.454000000000001</v>
      </c>
      <c r="CE167">
        <v>18.417999999999999</v>
      </c>
      <c r="CF167">
        <v>21.641999999999999</v>
      </c>
      <c r="CG167">
        <v>20.645</v>
      </c>
      <c r="CH167">
        <v>19.265000000000001</v>
      </c>
      <c r="CI167">
        <v>25.835000000000001</v>
      </c>
      <c r="CJ167">
        <v>21.198</v>
      </c>
      <c r="CK167">
        <v>25.440999999999999</v>
      </c>
      <c r="CL167">
        <v>28.181000000000001</v>
      </c>
      <c r="CM167">
        <v>25.972000000000001</v>
      </c>
      <c r="CN167">
        <v>30.082999999999998</v>
      </c>
      <c r="CO167">
        <v>23.308</v>
      </c>
      <c r="CP167">
        <v>22.382000000000001</v>
      </c>
      <c r="CQ167">
        <v>21.372</v>
      </c>
      <c r="CR167">
        <v>19.561</v>
      </c>
      <c r="CS167">
        <v>29.832999999999998</v>
      </c>
      <c r="CT167">
        <v>23.87</v>
      </c>
      <c r="CU167">
        <v>23.661000000000001</v>
      </c>
      <c r="CV167">
        <v>25.306000000000001</v>
      </c>
      <c r="CW167">
        <v>22.251000000000001</v>
      </c>
      <c r="CX167">
        <v>11.444000000000001</v>
      </c>
      <c r="CY167">
        <v>14.936999999999999</v>
      </c>
      <c r="CZ167">
        <v>13.292</v>
      </c>
      <c r="DA167">
        <v>18.204000000000001</v>
      </c>
      <c r="DB167">
        <v>15.993</v>
      </c>
      <c r="DC167">
        <v>22.001999999999999</v>
      </c>
      <c r="DD167">
        <v>23.024000000000001</v>
      </c>
      <c r="DE167">
        <v>24.268000000000001</v>
      </c>
      <c r="DF167">
        <v>23.484000000000002</v>
      </c>
      <c r="DG167">
        <v>24.331</v>
      </c>
      <c r="DH167">
        <v>11.891999999999999</v>
      </c>
      <c r="DI167">
        <v>12.552</v>
      </c>
      <c r="DJ167">
        <v>12.03</v>
      </c>
      <c r="DK167">
        <v>12.362</v>
      </c>
      <c r="DL167">
        <v>12.222</v>
      </c>
      <c r="DM167">
        <v>45.62</v>
      </c>
      <c r="DN167">
        <v>33.384999999999998</v>
      </c>
      <c r="DO167">
        <v>28.257000000000001</v>
      </c>
      <c r="DP167">
        <v>26.783000000000001</v>
      </c>
      <c r="DQ167">
        <v>24.984999999999999</v>
      </c>
      <c r="DR167">
        <v>29.231999999999999</v>
      </c>
      <c r="DS167">
        <v>30.111000000000001</v>
      </c>
      <c r="DT167">
        <v>30.27</v>
      </c>
      <c r="DU167">
        <v>30.777000000000001</v>
      </c>
      <c r="DV167">
        <v>30.004999999999999</v>
      </c>
      <c r="DW167">
        <v>20.113</v>
      </c>
      <c r="DX167">
        <v>20.100000000000001</v>
      </c>
      <c r="DY167">
        <v>18.765999999999998</v>
      </c>
      <c r="DZ167">
        <v>22.981000000000002</v>
      </c>
      <c r="EA167">
        <v>20.183</v>
      </c>
      <c r="EB167">
        <v>17.701000000000001</v>
      </c>
      <c r="EC167">
        <v>13.63</v>
      </c>
      <c r="ED167">
        <v>16.515000000000001</v>
      </c>
      <c r="EE167">
        <v>20.866</v>
      </c>
      <c r="EF167">
        <v>18.37</v>
      </c>
      <c r="EG167">
        <v>13.545999999999999</v>
      </c>
      <c r="EH167">
        <v>11.696</v>
      </c>
      <c r="EI167">
        <v>11.768000000000001</v>
      </c>
      <c r="EJ167">
        <v>14.996</v>
      </c>
      <c r="EK167">
        <v>13.167</v>
      </c>
      <c r="EL167">
        <v>17.529</v>
      </c>
      <c r="EM167">
        <v>19.504000000000001</v>
      </c>
      <c r="EN167">
        <v>21.161000000000001</v>
      </c>
      <c r="EO167">
        <v>26.373999999999999</v>
      </c>
      <c r="EP167">
        <v>25.443999999999999</v>
      </c>
      <c r="EQ167">
        <v>17.597000000000001</v>
      </c>
      <c r="ER167">
        <v>15.898</v>
      </c>
      <c r="ES167">
        <v>15.638</v>
      </c>
      <c r="ET167">
        <v>15.403</v>
      </c>
      <c r="EU167">
        <v>14.271000000000001</v>
      </c>
      <c r="EV167">
        <v>19.843</v>
      </c>
      <c r="EW167">
        <v>19.762</v>
      </c>
      <c r="EX167">
        <v>21.266999999999999</v>
      </c>
      <c r="EY167">
        <v>21.838000000000001</v>
      </c>
      <c r="EZ167">
        <v>23.626000000000001</v>
      </c>
      <c r="FA167">
        <v>28.038</v>
      </c>
      <c r="FB167">
        <v>21.213999999999999</v>
      </c>
      <c r="FC167">
        <v>18.890999999999998</v>
      </c>
      <c r="FD167">
        <v>18.219000000000001</v>
      </c>
      <c r="FE167">
        <v>18.507999999999999</v>
      </c>
      <c r="FF167">
        <v>19.599</v>
      </c>
      <c r="FG167">
        <v>17.867999999999999</v>
      </c>
      <c r="FH167">
        <v>17.396999999999998</v>
      </c>
      <c r="FI167">
        <v>17.556000000000001</v>
      </c>
      <c r="FJ167">
        <v>18.149000000000001</v>
      </c>
      <c r="FK167">
        <v>24.587</v>
      </c>
      <c r="FL167">
        <v>18.126000000000001</v>
      </c>
      <c r="FM167">
        <v>18.826000000000001</v>
      </c>
      <c r="FN167">
        <v>17.59</v>
      </c>
      <c r="FO167">
        <v>15.606999999999999</v>
      </c>
      <c r="FP167">
        <v>19.954000000000001</v>
      </c>
      <c r="FQ167">
        <v>18.446000000000002</v>
      </c>
      <c r="FR167">
        <v>18.811</v>
      </c>
      <c r="FS167">
        <v>20.212</v>
      </c>
      <c r="FT167">
        <v>19.173999999999999</v>
      </c>
      <c r="FU167">
        <v>24.353000000000002</v>
      </c>
      <c r="FV167">
        <v>18.43</v>
      </c>
      <c r="FW167">
        <v>17.314</v>
      </c>
      <c r="FX167">
        <v>18.548999999999999</v>
      </c>
      <c r="FY167">
        <v>16.030999999999999</v>
      </c>
      <c r="FZ167">
        <v>16.004999999999999</v>
      </c>
      <c r="GA167">
        <v>13.414999999999999</v>
      </c>
      <c r="GB167">
        <v>16.395</v>
      </c>
      <c r="GC167">
        <v>18.306000000000001</v>
      </c>
      <c r="GD167">
        <v>16.545000000000002</v>
      </c>
      <c r="GE167">
        <v>20.303999999999998</v>
      </c>
      <c r="GF167">
        <v>16.469000000000001</v>
      </c>
      <c r="GG167">
        <v>18.52</v>
      </c>
      <c r="GH167">
        <v>23.013000000000002</v>
      </c>
      <c r="GI167">
        <v>21.524000000000001</v>
      </c>
      <c r="GJ167">
        <v>13.532999999999999</v>
      </c>
      <c r="GK167">
        <v>15.367000000000001</v>
      </c>
      <c r="GL167">
        <v>13.744</v>
      </c>
      <c r="GM167">
        <v>13.840999999999999</v>
      </c>
      <c r="GN167">
        <v>13.484999999999999</v>
      </c>
      <c r="GO167">
        <v>16.109000000000002</v>
      </c>
      <c r="GP167">
        <v>14.43</v>
      </c>
      <c r="GQ167">
        <v>13.176</v>
      </c>
      <c r="GR167">
        <v>22.06</v>
      </c>
      <c r="GS167">
        <v>20.585000000000001</v>
      </c>
      <c r="GT167">
        <v>14.148999999999999</v>
      </c>
      <c r="GU167">
        <v>10.426</v>
      </c>
      <c r="GV167">
        <v>13.686999999999999</v>
      </c>
      <c r="GW167">
        <v>16.338000000000001</v>
      </c>
      <c r="GX167">
        <v>17.693000000000001</v>
      </c>
      <c r="GY167">
        <v>15.887</v>
      </c>
      <c r="GZ167">
        <v>15.778</v>
      </c>
      <c r="HA167">
        <v>15.673</v>
      </c>
      <c r="HB167">
        <v>16.568000000000001</v>
      </c>
      <c r="HC167">
        <v>15.234999999999999</v>
      </c>
    </row>
    <row r="168" spans="1:211" x14ac:dyDescent="0.25">
      <c r="A168" s="1">
        <v>41943</v>
      </c>
      <c r="B168">
        <v>22.257999999999999</v>
      </c>
      <c r="C168">
        <v>24.661999999999999</v>
      </c>
      <c r="D168">
        <v>22.007999999999999</v>
      </c>
      <c r="E168">
        <v>17.457999999999998</v>
      </c>
      <c r="F168">
        <v>16.568000000000001</v>
      </c>
      <c r="G168">
        <v>22.38</v>
      </c>
      <c r="H168">
        <v>27.167999999999999</v>
      </c>
      <c r="I168">
        <v>25.460999999999999</v>
      </c>
      <c r="J168">
        <v>24.181999999999999</v>
      </c>
      <c r="K168">
        <v>36.837000000000003</v>
      </c>
      <c r="L168">
        <v>17.428999999999998</v>
      </c>
      <c r="M168">
        <v>24.132000000000001</v>
      </c>
      <c r="N168">
        <v>23.562999999999999</v>
      </c>
      <c r="O168">
        <v>19.224</v>
      </c>
      <c r="P168">
        <v>19.774000000000001</v>
      </c>
      <c r="Q168">
        <v>12.837</v>
      </c>
      <c r="R168">
        <v>17.923000000000002</v>
      </c>
      <c r="S168">
        <v>24.603999999999999</v>
      </c>
      <c r="T168">
        <v>19.757999999999999</v>
      </c>
      <c r="U168">
        <v>18.466000000000001</v>
      </c>
      <c r="V168">
        <v>15.372999999999999</v>
      </c>
      <c r="W168">
        <v>35.247999999999998</v>
      </c>
      <c r="X168">
        <v>31.952999999999999</v>
      </c>
      <c r="Y168">
        <v>25.175999999999998</v>
      </c>
      <c r="Z168">
        <v>32.823</v>
      </c>
      <c r="AA168">
        <v>35.999000000000002</v>
      </c>
      <c r="AB168">
        <v>34.625999999999998</v>
      </c>
      <c r="AC168">
        <v>31.690999999999999</v>
      </c>
      <c r="AD168">
        <v>25.997</v>
      </c>
      <c r="AE168">
        <v>24.385999999999999</v>
      </c>
      <c r="AF168">
        <v>24.707999999999998</v>
      </c>
      <c r="AG168">
        <v>33.853000000000002</v>
      </c>
      <c r="AH168">
        <v>30.190999999999999</v>
      </c>
      <c r="AI168">
        <v>27.556000000000001</v>
      </c>
      <c r="AJ168">
        <v>26.114999999999998</v>
      </c>
      <c r="AK168">
        <v>36.067999999999998</v>
      </c>
      <c r="AL168">
        <v>30.984999999999999</v>
      </c>
      <c r="AM168">
        <v>29.890999999999998</v>
      </c>
      <c r="AN168">
        <v>25.210999999999999</v>
      </c>
      <c r="AO168">
        <v>24.742999999999999</v>
      </c>
      <c r="AP168">
        <v>21.521999999999998</v>
      </c>
      <c r="AQ168">
        <v>28.687999999999999</v>
      </c>
      <c r="AR168">
        <v>27.751000000000001</v>
      </c>
      <c r="AS168">
        <v>24.242000000000001</v>
      </c>
      <c r="AT168">
        <v>22.827999999999999</v>
      </c>
      <c r="AU168">
        <v>18.693999999999999</v>
      </c>
      <c r="AV168">
        <v>18.193000000000001</v>
      </c>
      <c r="AW168">
        <v>19.837</v>
      </c>
      <c r="AX168">
        <v>16.414999999999999</v>
      </c>
      <c r="AY168">
        <v>17.157</v>
      </c>
      <c r="AZ168">
        <v>28.138999999999999</v>
      </c>
      <c r="BA168">
        <v>32.923000000000002</v>
      </c>
      <c r="BB168">
        <v>29.763999999999999</v>
      </c>
      <c r="BC168">
        <v>24.512</v>
      </c>
      <c r="BD168">
        <v>23.138999999999999</v>
      </c>
      <c r="BE168">
        <v>22.591000000000001</v>
      </c>
      <c r="BF168">
        <v>32.512999999999998</v>
      </c>
      <c r="BG168">
        <v>29.038</v>
      </c>
      <c r="BH168">
        <v>28.791</v>
      </c>
      <c r="BI168">
        <v>26.77</v>
      </c>
      <c r="BJ168">
        <v>22.863</v>
      </c>
      <c r="BK168">
        <v>32.409999999999997</v>
      </c>
      <c r="BL168">
        <v>28.654</v>
      </c>
      <c r="BM168">
        <v>22.797000000000001</v>
      </c>
      <c r="BN168">
        <v>22.327999999999999</v>
      </c>
      <c r="BO168">
        <v>17.431000000000001</v>
      </c>
      <c r="BP168">
        <v>28.757000000000001</v>
      </c>
      <c r="BQ168">
        <v>26.178999999999998</v>
      </c>
      <c r="BR168">
        <v>23.07</v>
      </c>
      <c r="BS168">
        <v>22.616</v>
      </c>
      <c r="BT168">
        <v>24.276</v>
      </c>
      <c r="BU168">
        <v>35.521000000000001</v>
      </c>
      <c r="BV168">
        <v>32.043999999999997</v>
      </c>
      <c r="BW168">
        <v>25.724</v>
      </c>
      <c r="BX168">
        <v>26.632000000000001</v>
      </c>
      <c r="BY168">
        <v>23.456</v>
      </c>
      <c r="BZ168">
        <v>30.998000000000001</v>
      </c>
      <c r="CA168">
        <v>28.22</v>
      </c>
      <c r="CB168">
        <v>23.561</v>
      </c>
      <c r="CC168">
        <v>23.05</v>
      </c>
      <c r="CD168">
        <v>14.813000000000001</v>
      </c>
      <c r="CE168">
        <v>27.722999999999999</v>
      </c>
      <c r="CF168">
        <v>24.545000000000002</v>
      </c>
      <c r="CG168">
        <v>22.922000000000001</v>
      </c>
      <c r="CH168">
        <v>21.763999999999999</v>
      </c>
      <c r="CI168">
        <v>27.809000000000001</v>
      </c>
      <c r="CJ168">
        <v>33.542000000000002</v>
      </c>
      <c r="CK168">
        <v>33.534999999999997</v>
      </c>
      <c r="CL168">
        <v>28.497</v>
      </c>
      <c r="CM168">
        <v>29.481999999999999</v>
      </c>
      <c r="CN168">
        <v>26.189</v>
      </c>
      <c r="CO168">
        <v>30.638999999999999</v>
      </c>
      <c r="CP168">
        <v>30.257999999999999</v>
      </c>
      <c r="CQ168">
        <v>25.131</v>
      </c>
      <c r="CR168">
        <v>23.786000000000001</v>
      </c>
      <c r="CS168">
        <v>28.629000000000001</v>
      </c>
      <c r="CT168">
        <v>38.481000000000002</v>
      </c>
      <c r="CU168">
        <v>38.389000000000003</v>
      </c>
      <c r="CV168">
        <v>30.068000000000001</v>
      </c>
      <c r="CW168">
        <v>28.747</v>
      </c>
      <c r="CX168">
        <v>18.757999999999999</v>
      </c>
      <c r="CY168">
        <v>31.050999999999998</v>
      </c>
      <c r="CZ168">
        <v>26.564</v>
      </c>
      <c r="DA168">
        <v>22.248999999999999</v>
      </c>
      <c r="DB168">
        <v>21.050999999999998</v>
      </c>
      <c r="DC168">
        <v>38.567999999999998</v>
      </c>
      <c r="DD168">
        <v>42.869</v>
      </c>
      <c r="DE168">
        <v>39.994999999999997</v>
      </c>
      <c r="DF168">
        <v>32.438000000000002</v>
      </c>
      <c r="DG168">
        <v>30.446999999999999</v>
      </c>
      <c r="DH168">
        <v>12.66</v>
      </c>
      <c r="DI168">
        <v>17.849</v>
      </c>
      <c r="DJ168">
        <v>17.091000000000001</v>
      </c>
      <c r="DK168">
        <v>14.026</v>
      </c>
      <c r="DL168">
        <v>14.5</v>
      </c>
      <c r="DM168">
        <v>33.856000000000002</v>
      </c>
      <c r="DN168">
        <v>39.856999999999999</v>
      </c>
      <c r="DO168">
        <v>36.731000000000002</v>
      </c>
      <c r="DP168">
        <v>32.265000000000001</v>
      </c>
      <c r="DQ168">
        <v>30.856999999999999</v>
      </c>
      <c r="DR168">
        <v>45.622</v>
      </c>
      <c r="DS168">
        <v>45.347999999999999</v>
      </c>
      <c r="DT168">
        <v>43.658999999999999</v>
      </c>
      <c r="DU168">
        <v>36.256999999999998</v>
      </c>
      <c r="DV168">
        <v>35.933999999999997</v>
      </c>
      <c r="DW168">
        <v>37.436999999999998</v>
      </c>
      <c r="DX168">
        <v>30.064</v>
      </c>
      <c r="DY168">
        <v>28.422999999999998</v>
      </c>
      <c r="DZ168">
        <v>23.222999999999999</v>
      </c>
      <c r="EA168">
        <v>24.408000000000001</v>
      </c>
      <c r="EB168">
        <v>10.818</v>
      </c>
      <c r="EC168">
        <v>16.521000000000001</v>
      </c>
      <c r="ED168">
        <v>17.63</v>
      </c>
      <c r="EE168">
        <v>15.971</v>
      </c>
      <c r="EF168">
        <v>19.47</v>
      </c>
      <c r="EG168">
        <v>14.340999999999999</v>
      </c>
      <c r="EH168">
        <v>23.78</v>
      </c>
      <c r="EI168">
        <v>21.065999999999999</v>
      </c>
      <c r="EJ168">
        <v>16.876000000000001</v>
      </c>
      <c r="EK168">
        <v>17.097000000000001</v>
      </c>
      <c r="EL168">
        <v>31.332999999999998</v>
      </c>
      <c r="EM168">
        <v>38.948</v>
      </c>
      <c r="EN168">
        <v>34.765999999999998</v>
      </c>
      <c r="EO168">
        <v>29.431000000000001</v>
      </c>
      <c r="EP168">
        <v>30.119</v>
      </c>
      <c r="EQ168">
        <v>16.346</v>
      </c>
      <c r="ER168">
        <v>17.541</v>
      </c>
      <c r="ES168">
        <v>17.952999999999999</v>
      </c>
      <c r="ET168">
        <v>15.78</v>
      </c>
      <c r="EU168">
        <v>15.744999999999999</v>
      </c>
      <c r="EV168">
        <v>23.984999999999999</v>
      </c>
      <c r="EW168">
        <v>34.045000000000002</v>
      </c>
      <c r="EX168">
        <v>33.893999999999998</v>
      </c>
      <c r="EY168">
        <v>27.202999999999999</v>
      </c>
      <c r="EZ168">
        <v>26.931000000000001</v>
      </c>
      <c r="FA168">
        <v>18.381</v>
      </c>
      <c r="FB168">
        <v>27.134</v>
      </c>
      <c r="FC168">
        <v>30.143000000000001</v>
      </c>
      <c r="FD168">
        <v>22.933</v>
      </c>
      <c r="FE168">
        <v>21.085999999999999</v>
      </c>
      <c r="FF168">
        <v>31.338999999999999</v>
      </c>
      <c r="FG168">
        <v>32.460999999999999</v>
      </c>
      <c r="FH168">
        <v>29.562999999999999</v>
      </c>
      <c r="FI168">
        <v>23.95</v>
      </c>
      <c r="FJ168">
        <v>22.327000000000002</v>
      </c>
      <c r="FK168">
        <v>71.838999999999999</v>
      </c>
      <c r="FL168">
        <v>52.283000000000001</v>
      </c>
      <c r="FM168">
        <v>45.290999999999997</v>
      </c>
      <c r="FN168">
        <v>34.433</v>
      </c>
      <c r="FO168">
        <v>29.353999999999999</v>
      </c>
      <c r="FP168">
        <v>26.558</v>
      </c>
      <c r="FQ168">
        <v>30.8</v>
      </c>
      <c r="FR168">
        <v>29.835000000000001</v>
      </c>
      <c r="FS168">
        <v>24.263000000000002</v>
      </c>
      <c r="FT168">
        <v>23.838000000000001</v>
      </c>
      <c r="FU168">
        <v>27.914000000000001</v>
      </c>
      <c r="FV168">
        <v>39.798999999999999</v>
      </c>
      <c r="FW168">
        <v>32.92</v>
      </c>
      <c r="FX168">
        <v>26.686</v>
      </c>
      <c r="FY168">
        <v>23.917999999999999</v>
      </c>
      <c r="FZ168">
        <v>21.779</v>
      </c>
      <c r="GA168">
        <v>29.579000000000001</v>
      </c>
      <c r="GB168">
        <v>26.254000000000001</v>
      </c>
      <c r="GC168">
        <v>22.34</v>
      </c>
      <c r="GD168">
        <v>21.146000000000001</v>
      </c>
      <c r="GE168">
        <v>26.914999999999999</v>
      </c>
      <c r="GF168">
        <v>36.454000000000001</v>
      </c>
      <c r="GG168">
        <v>32.979999999999997</v>
      </c>
      <c r="GH168">
        <v>25.965</v>
      </c>
      <c r="GI168">
        <v>26.832999999999998</v>
      </c>
      <c r="GJ168">
        <v>21.6</v>
      </c>
      <c r="GK168">
        <v>25.972999999999999</v>
      </c>
      <c r="GL168">
        <v>23.61</v>
      </c>
      <c r="GM168">
        <v>18.66</v>
      </c>
      <c r="GN168">
        <v>17.626000000000001</v>
      </c>
      <c r="GO168">
        <v>29.609000000000002</v>
      </c>
      <c r="GP168">
        <v>28.515999999999998</v>
      </c>
      <c r="GQ168">
        <v>25.591000000000001</v>
      </c>
      <c r="GR168">
        <v>22.055</v>
      </c>
      <c r="GS168">
        <v>23.768000000000001</v>
      </c>
      <c r="GT168">
        <v>14.003</v>
      </c>
      <c r="GU168">
        <v>19.530999999999999</v>
      </c>
      <c r="GV168">
        <v>19.329000000000001</v>
      </c>
      <c r="GW168">
        <v>16.184000000000001</v>
      </c>
      <c r="GX168">
        <v>17.600000000000001</v>
      </c>
      <c r="GY168">
        <v>20.643000000000001</v>
      </c>
      <c r="GZ168">
        <v>31.577999999999999</v>
      </c>
      <c r="HA168">
        <v>29.183</v>
      </c>
      <c r="HB168">
        <v>23.08</v>
      </c>
      <c r="HC168">
        <v>21.103999999999999</v>
      </c>
    </row>
    <row r="169" spans="1:211" x14ac:dyDescent="0.25">
      <c r="A169" s="1">
        <v>41971</v>
      </c>
      <c r="B169">
        <v>10.92</v>
      </c>
      <c r="C169">
        <v>13.446</v>
      </c>
      <c r="D169">
        <v>17.251000000000001</v>
      </c>
      <c r="E169">
        <v>17.649000000000001</v>
      </c>
      <c r="F169">
        <v>16.251000000000001</v>
      </c>
      <c r="G169">
        <v>18.265999999999998</v>
      </c>
      <c r="H169">
        <v>24.396000000000001</v>
      </c>
      <c r="I169">
        <v>23.402999999999999</v>
      </c>
      <c r="J169">
        <v>25.158000000000001</v>
      </c>
      <c r="K169">
        <v>38.176000000000002</v>
      </c>
      <c r="L169">
        <v>14.082000000000001</v>
      </c>
      <c r="M169">
        <v>15.074</v>
      </c>
      <c r="N169">
        <v>16.116</v>
      </c>
      <c r="O169">
        <v>19.349</v>
      </c>
      <c r="P169">
        <v>19.277999999999999</v>
      </c>
      <c r="Q169">
        <v>9.5329999999999995</v>
      </c>
      <c r="R169">
        <v>15.672000000000001</v>
      </c>
      <c r="S169">
        <v>14.954000000000001</v>
      </c>
      <c r="T169">
        <v>20.786000000000001</v>
      </c>
      <c r="U169">
        <v>18.747</v>
      </c>
      <c r="V169">
        <v>23.135999999999999</v>
      </c>
      <c r="W169">
        <v>24.172999999999998</v>
      </c>
      <c r="X169">
        <v>21.858000000000001</v>
      </c>
      <c r="Y169">
        <v>26.565000000000001</v>
      </c>
      <c r="Z169">
        <v>32.825000000000003</v>
      </c>
      <c r="AA169">
        <v>27.855</v>
      </c>
      <c r="AB169">
        <v>23.398</v>
      </c>
      <c r="AC169">
        <v>27.529</v>
      </c>
      <c r="AD169">
        <v>26.486000000000001</v>
      </c>
      <c r="AE169">
        <v>25.018999999999998</v>
      </c>
      <c r="AF169">
        <v>20.282</v>
      </c>
      <c r="AG169">
        <v>22.882000000000001</v>
      </c>
      <c r="AH169">
        <v>23.792999999999999</v>
      </c>
      <c r="AI169">
        <v>27.802</v>
      </c>
      <c r="AJ169">
        <v>26.341999999999999</v>
      </c>
      <c r="AK169">
        <v>38.387999999999998</v>
      </c>
      <c r="AL169">
        <v>31.571000000000002</v>
      </c>
      <c r="AM169">
        <v>32.17</v>
      </c>
      <c r="AN169">
        <v>28.004000000000001</v>
      </c>
      <c r="AO169">
        <v>26.321000000000002</v>
      </c>
      <c r="AP169">
        <v>17.893000000000001</v>
      </c>
      <c r="AQ169">
        <v>21.954000000000001</v>
      </c>
      <c r="AR169">
        <v>21.285</v>
      </c>
      <c r="AS169">
        <v>23.695</v>
      </c>
      <c r="AT169">
        <v>23.439</v>
      </c>
      <c r="AU169">
        <v>14.045</v>
      </c>
      <c r="AV169">
        <v>16.477</v>
      </c>
      <c r="AW169">
        <v>18.023</v>
      </c>
      <c r="AX169">
        <v>17.268000000000001</v>
      </c>
      <c r="AY169">
        <v>16.298999999999999</v>
      </c>
      <c r="AZ169">
        <v>25.125</v>
      </c>
      <c r="BA169">
        <v>24.742000000000001</v>
      </c>
      <c r="BB169">
        <v>25.811</v>
      </c>
      <c r="BC169">
        <v>25.774000000000001</v>
      </c>
      <c r="BD169">
        <v>23.582999999999998</v>
      </c>
      <c r="BE169">
        <v>22.206</v>
      </c>
      <c r="BF169">
        <v>24.48</v>
      </c>
      <c r="BG169">
        <v>23.300999999999998</v>
      </c>
      <c r="BH169">
        <v>26.931999999999999</v>
      </c>
      <c r="BI169">
        <v>27.37</v>
      </c>
      <c r="BJ169">
        <v>18.363</v>
      </c>
      <c r="BK169">
        <v>17.158000000000001</v>
      </c>
      <c r="BL169">
        <v>19.335000000000001</v>
      </c>
      <c r="BM169">
        <v>23.17</v>
      </c>
      <c r="BN169">
        <v>21.670999999999999</v>
      </c>
      <c r="BO169">
        <v>12.693999999999999</v>
      </c>
      <c r="BP169">
        <v>19.099</v>
      </c>
      <c r="BQ169">
        <v>18.22</v>
      </c>
      <c r="BR169">
        <v>21.995999999999999</v>
      </c>
      <c r="BS169">
        <v>22.695</v>
      </c>
      <c r="BT169">
        <v>10.585000000000001</v>
      </c>
      <c r="BU169">
        <v>18.388999999999999</v>
      </c>
      <c r="BV169">
        <v>20.251000000000001</v>
      </c>
      <c r="BW169">
        <v>25.632999999999999</v>
      </c>
      <c r="BX169">
        <v>26.11</v>
      </c>
      <c r="BY169">
        <v>10.141999999999999</v>
      </c>
      <c r="BZ169">
        <v>16.882999999999999</v>
      </c>
      <c r="CA169">
        <v>19.902999999999999</v>
      </c>
      <c r="CB169">
        <v>24.027000000000001</v>
      </c>
      <c r="CC169">
        <v>22.905000000000001</v>
      </c>
      <c r="CD169">
        <v>18.149000000000001</v>
      </c>
      <c r="CE169">
        <v>19.053999999999998</v>
      </c>
      <c r="CF169">
        <v>18.812999999999999</v>
      </c>
      <c r="CG169">
        <v>21.565999999999999</v>
      </c>
      <c r="CH169">
        <v>21.832000000000001</v>
      </c>
      <c r="CI169">
        <v>31.363</v>
      </c>
      <c r="CJ169">
        <v>36.991999999999997</v>
      </c>
      <c r="CK169">
        <v>37.125</v>
      </c>
      <c r="CL169">
        <v>32.642000000000003</v>
      </c>
      <c r="CM169">
        <v>31.452000000000002</v>
      </c>
      <c r="CN169">
        <v>34.061</v>
      </c>
      <c r="CO169">
        <v>29.861000000000001</v>
      </c>
      <c r="CP169">
        <v>28.975000000000001</v>
      </c>
      <c r="CQ169">
        <v>28.119</v>
      </c>
      <c r="CR169">
        <v>25.277999999999999</v>
      </c>
      <c r="CS169">
        <v>36.04</v>
      </c>
      <c r="CT169">
        <v>31.739000000000001</v>
      </c>
      <c r="CU169">
        <v>31.661000000000001</v>
      </c>
      <c r="CV169">
        <v>32.298999999999999</v>
      </c>
      <c r="CW169">
        <v>30.34</v>
      </c>
      <c r="CX169">
        <v>10.693</v>
      </c>
      <c r="CY169">
        <v>12.885</v>
      </c>
      <c r="CZ169">
        <v>15.188000000000001</v>
      </c>
      <c r="DA169">
        <v>20.937000000000001</v>
      </c>
      <c r="DB169">
        <v>20.433</v>
      </c>
      <c r="DC169">
        <v>26.603999999999999</v>
      </c>
      <c r="DD169">
        <v>30.172000000000001</v>
      </c>
      <c r="DE169">
        <v>31.992999999999999</v>
      </c>
      <c r="DF169">
        <v>33.152999999999999</v>
      </c>
      <c r="DG169">
        <v>30.753</v>
      </c>
      <c r="DH169">
        <v>18.611999999999998</v>
      </c>
      <c r="DI169">
        <v>17.420999999999999</v>
      </c>
      <c r="DJ169">
        <v>16.556000000000001</v>
      </c>
      <c r="DK169">
        <v>16.381</v>
      </c>
      <c r="DL169">
        <v>15.031000000000001</v>
      </c>
      <c r="DM169">
        <v>18.263000000000002</v>
      </c>
      <c r="DN169">
        <v>21.766999999999999</v>
      </c>
      <c r="DO169">
        <v>25.506</v>
      </c>
      <c r="DP169">
        <v>33.106000000000002</v>
      </c>
      <c r="DQ169">
        <v>29.584</v>
      </c>
      <c r="DR169">
        <v>29.327999999999999</v>
      </c>
      <c r="DS169">
        <v>33.661000000000001</v>
      </c>
      <c r="DT169">
        <v>37.619999999999997</v>
      </c>
      <c r="DU169">
        <v>36.975999999999999</v>
      </c>
      <c r="DV169">
        <v>35.177</v>
      </c>
      <c r="DW169">
        <v>18.32</v>
      </c>
      <c r="DX169">
        <v>15.874000000000001</v>
      </c>
      <c r="DY169">
        <v>23.815999999999999</v>
      </c>
      <c r="DZ169">
        <v>23.606999999999999</v>
      </c>
      <c r="EA169">
        <v>22.655999999999999</v>
      </c>
      <c r="EB169">
        <v>20.853999999999999</v>
      </c>
      <c r="EC169">
        <v>19.404</v>
      </c>
      <c r="ED169">
        <v>17.289000000000001</v>
      </c>
      <c r="EE169">
        <v>17.399999999999999</v>
      </c>
      <c r="EF169">
        <v>16.87</v>
      </c>
      <c r="EG169">
        <v>10.483000000000001</v>
      </c>
      <c r="EH169">
        <v>14.034000000000001</v>
      </c>
      <c r="EI169">
        <v>14.975</v>
      </c>
      <c r="EJ169">
        <v>17.57</v>
      </c>
      <c r="EK169">
        <v>17.13</v>
      </c>
      <c r="EL169">
        <v>34.956000000000003</v>
      </c>
      <c r="EM169">
        <v>40.505000000000003</v>
      </c>
      <c r="EN169">
        <v>37.280999999999999</v>
      </c>
      <c r="EO169">
        <v>34.369</v>
      </c>
      <c r="EP169">
        <v>31.631</v>
      </c>
      <c r="EQ169">
        <v>10.593999999999999</v>
      </c>
      <c r="ER169">
        <v>16.425999999999998</v>
      </c>
      <c r="ES169">
        <v>16.295999999999999</v>
      </c>
      <c r="ET169">
        <v>16.634</v>
      </c>
      <c r="EU169">
        <v>16.497</v>
      </c>
      <c r="EV169">
        <v>29.433</v>
      </c>
      <c r="EW169">
        <v>30.757999999999999</v>
      </c>
      <c r="EX169">
        <v>30.503</v>
      </c>
      <c r="EY169">
        <v>30.745000000000001</v>
      </c>
      <c r="EZ169">
        <v>28.460999999999999</v>
      </c>
      <c r="FA169">
        <v>18.375</v>
      </c>
      <c r="FB169">
        <v>17.719000000000001</v>
      </c>
      <c r="FC169">
        <v>17.378</v>
      </c>
      <c r="FD169">
        <v>24.033000000000001</v>
      </c>
      <c r="FE169">
        <v>21.532</v>
      </c>
      <c r="FF169">
        <v>17.103000000000002</v>
      </c>
      <c r="FG169">
        <v>16.169</v>
      </c>
      <c r="FH169">
        <v>22.895</v>
      </c>
      <c r="FI169">
        <v>23.111999999999998</v>
      </c>
      <c r="FJ169">
        <v>21.890999999999998</v>
      </c>
      <c r="FK169">
        <v>18.619</v>
      </c>
      <c r="FL169">
        <v>19.408999999999999</v>
      </c>
      <c r="FM169">
        <v>42.759</v>
      </c>
      <c r="FN169">
        <v>34.551000000000002</v>
      </c>
      <c r="FO169">
        <v>30.048999999999999</v>
      </c>
      <c r="FP169">
        <v>25.765999999999998</v>
      </c>
      <c r="FQ169">
        <v>27.78</v>
      </c>
      <c r="FR169">
        <v>26.541</v>
      </c>
      <c r="FS169">
        <v>26.608000000000001</v>
      </c>
      <c r="FT169">
        <v>24.317</v>
      </c>
      <c r="FU169">
        <v>12.952999999999999</v>
      </c>
      <c r="FV169">
        <v>16.542999999999999</v>
      </c>
      <c r="FW169">
        <v>20.811</v>
      </c>
      <c r="FX169">
        <v>26.611000000000001</v>
      </c>
      <c r="FY169">
        <v>24.004000000000001</v>
      </c>
      <c r="FZ169">
        <v>21.893999999999998</v>
      </c>
      <c r="GA169">
        <v>19.8</v>
      </c>
      <c r="GB169">
        <v>20.561</v>
      </c>
      <c r="GC169">
        <v>22.146999999999998</v>
      </c>
      <c r="GD169">
        <v>21.13</v>
      </c>
      <c r="GE169">
        <v>22.832000000000001</v>
      </c>
      <c r="GF169">
        <v>23.754000000000001</v>
      </c>
      <c r="GG169">
        <v>25.49</v>
      </c>
      <c r="GH169">
        <v>27.204000000000001</v>
      </c>
      <c r="GI169">
        <v>26.193000000000001</v>
      </c>
      <c r="GJ169">
        <v>26.547000000000001</v>
      </c>
      <c r="GK169">
        <v>21.587</v>
      </c>
      <c r="GL169">
        <v>21.274999999999999</v>
      </c>
      <c r="GM169">
        <v>21.53</v>
      </c>
      <c r="GN169">
        <v>18.975999999999999</v>
      </c>
      <c r="GO169">
        <v>17.46</v>
      </c>
      <c r="GP169">
        <v>17.975999999999999</v>
      </c>
      <c r="GQ169">
        <v>22.023</v>
      </c>
      <c r="GR169">
        <v>21.399000000000001</v>
      </c>
      <c r="GS169">
        <v>22.891999999999999</v>
      </c>
      <c r="GT169">
        <v>13.526</v>
      </c>
      <c r="GU169">
        <v>12.099</v>
      </c>
      <c r="GV169">
        <v>13.367000000000001</v>
      </c>
      <c r="GW169">
        <v>15.483000000000001</v>
      </c>
      <c r="GX169">
        <v>16.158000000000001</v>
      </c>
      <c r="GY169">
        <v>15.093999999999999</v>
      </c>
      <c r="GZ169">
        <v>17.100000000000001</v>
      </c>
      <c r="HA169">
        <v>18.047000000000001</v>
      </c>
      <c r="HB169">
        <v>23.167999999999999</v>
      </c>
      <c r="HC169">
        <v>21.419</v>
      </c>
    </row>
    <row r="170" spans="1:211" x14ac:dyDescent="0.25">
      <c r="A170" s="1">
        <v>42004</v>
      </c>
      <c r="B170">
        <v>21.885999999999999</v>
      </c>
      <c r="C170">
        <v>21.95</v>
      </c>
      <c r="D170">
        <v>18.684000000000001</v>
      </c>
      <c r="E170">
        <v>19.98</v>
      </c>
      <c r="F170">
        <v>17.829999999999998</v>
      </c>
      <c r="G170">
        <v>21.106999999999999</v>
      </c>
      <c r="H170">
        <v>22.751000000000001</v>
      </c>
      <c r="I170">
        <v>21.701000000000001</v>
      </c>
      <c r="J170">
        <v>25.263999999999999</v>
      </c>
      <c r="K170">
        <v>24.908000000000001</v>
      </c>
      <c r="L170">
        <v>18.596</v>
      </c>
      <c r="M170">
        <v>26.888000000000002</v>
      </c>
      <c r="N170">
        <v>22.943999999999999</v>
      </c>
      <c r="O170">
        <v>22.074000000000002</v>
      </c>
      <c r="P170">
        <v>20.245999999999999</v>
      </c>
      <c r="Q170">
        <v>24.532</v>
      </c>
      <c r="R170">
        <v>21.675000000000001</v>
      </c>
      <c r="S170">
        <v>18.667000000000002</v>
      </c>
      <c r="T170">
        <v>18.495999999999999</v>
      </c>
      <c r="U170">
        <v>19.942</v>
      </c>
      <c r="V170">
        <v>26.94</v>
      </c>
      <c r="W170">
        <v>28.678999999999998</v>
      </c>
      <c r="X170">
        <v>26.123000000000001</v>
      </c>
      <c r="Y170">
        <v>28.125</v>
      </c>
      <c r="Z170">
        <v>26.001999999999999</v>
      </c>
      <c r="AA170">
        <v>30.239000000000001</v>
      </c>
      <c r="AB170">
        <v>29.004999999999999</v>
      </c>
      <c r="AC170">
        <v>28.271000000000001</v>
      </c>
      <c r="AD170">
        <v>28.792999999999999</v>
      </c>
      <c r="AE170">
        <v>25.963999999999999</v>
      </c>
      <c r="AF170">
        <v>32.029000000000003</v>
      </c>
      <c r="AG170">
        <v>32.048999999999999</v>
      </c>
      <c r="AH170">
        <v>29.718</v>
      </c>
      <c r="AI170">
        <v>29.492000000000001</v>
      </c>
      <c r="AJ170">
        <v>27.885999999999999</v>
      </c>
      <c r="AK170">
        <v>23.620999999999999</v>
      </c>
      <c r="AL170">
        <v>31.640999999999998</v>
      </c>
      <c r="AM170">
        <v>33.000999999999998</v>
      </c>
      <c r="AN170">
        <v>30.54</v>
      </c>
      <c r="AO170">
        <v>28.190999999999999</v>
      </c>
      <c r="AP170">
        <v>34.781999999999996</v>
      </c>
      <c r="AQ170">
        <v>30.771999999999998</v>
      </c>
      <c r="AR170">
        <v>27.975999999999999</v>
      </c>
      <c r="AS170">
        <v>27.04</v>
      </c>
      <c r="AT170">
        <v>24.82</v>
      </c>
      <c r="AU170">
        <v>17.190999999999999</v>
      </c>
      <c r="AV170">
        <v>21.31</v>
      </c>
      <c r="AW170">
        <v>19.372</v>
      </c>
      <c r="AX170">
        <v>18.484000000000002</v>
      </c>
      <c r="AY170">
        <v>17.760000000000002</v>
      </c>
      <c r="AZ170">
        <v>29.707999999999998</v>
      </c>
      <c r="BA170">
        <v>36.177</v>
      </c>
      <c r="BB170">
        <v>33.237000000000002</v>
      </c>
      <c r="BC170">
        <v>30.771999999999998</v>
      </c>
      <c r="BD170">
        <v>27.567</v>
      </c>
      <c r="BE170">
        <v>29.603000000000002</v>
      </c>
      <c r="BF170">
        <v>34.156999999999996</v>
      </c>
      <c r="BG170">
        <v>30.782</v>
      </c>
      <c r="BH170">
        <v>29.227</v>
      </c>
      <c r="BI170">
        <v>28.222000000000001</v>
      </c>
      <c r="BJ170">
        <v>31.594000000000001</v>
      </c>
      <c r="BK170">
        <v>31.015999999999998</v>
      </c>
      <c r="BL170">
        <v>27.074999999999999</v>
      </c>
      <c r="BM170">
        <v>27.093</v>
      </c>
      <c r="BN170">
        <v>24.131</v>
      </c>
      <c r="BO170">
        <v>32.991999999999997</v>
      </c>
      <c r="BP170">
        <v>29.341999999999999</v>
      </c>
      <c r="BQ170">
        <v>25.658999999999999</v>
      </c>
      <c r="BR170">
        <v>25.454000000000001</v>
      </c>
      <c r="BS170">
        <v>23.370999999999999</v>
      </c>
      <c r="BT170">
        <v>37.319000000000003</v>
      </c>
      <c r="BU170">
        <v>42.304000000000002</v>
      </c>
      <c r="BV170">
        <v>34.396999999999998</v>
      </c>
      <c r="BW170">
        <v>32.390999999999998</v>
      </c>
      <c r="BX170">
        <v>28.928999999999998</v>
      </c>
      <c r="BY170">
        <v>33.798999999999999</v>
      </c>
      <c r="BZ170">
        <v>32.142000000000003</v>
      </c>
      <c r="CA170">
        <v>27.652000000000001</v>
      </c>
      <c r="CB170">
        <v>27.414000000000001</v>
      </c>
      <c r="CC170">
        <v>24.905999999999999</v>
      </c>
      <c r="CD170">
        <v>25.13</v>
      </c>
      <c r="CE170">
        <v>31.3</v>
      </c>
      <c r="CF170">
        <v>27.065000000000001</v>
      </c>
      <c r="CG170">
        <v>25.338000000000001</v>
      </c>
      <c r="CH170">
        <v>24.259</v>
      </c>
      <c r="CI170">
        <v>35.685000000000002</v>
      </c>
      <c r="CJ170">
        <v>38.511000000000003</v>
      </c>
      <c r="CK170">
        <v>35.615000000000002</v>
      </c>
      <c r="CL170">
        <v>36.421999999999997</v>
      </c>
      <c r="CM170">
        <v>33.76</v>
      </c>
      <c r="CN170">
        <v>40.551000000000002</v>
      </c>
      <c r="CO170">
        <v>39.334000000000003</v>
      </c>
      <c r="CP170">
        <v>36.74</v>
      </c>
      <c r="CQ170">
        <v>32.603999999999999</v>
      </c>
      <c r="CR170">
        <v>30.062000000000001</v>
      </c>
      <c r="CS170">
        <v>29.539000000000001</v>
      </c>
      <c r="CT170">
        <v>35.880000000000003</v>
      </c>
      <c r="CU170">
        <v>36.201999999999998</v>
      </c>
      <c r="CV170">
        <v>34.938000000000002</v>
      </c>
      <c r="CW170">
        <v>32.191000000000003</v>
      </c>
      <c r="CX170">
        <v>24.675000000000001</v>
      </c>
      <c r="CY170">
        <v>21.943999999999999</v>
      </c>
      <c r="CZ170">
        <v>19.102</v>
      </c>
      <c r="DA170">
        <v>22.821000000000002</v>
      </c>
      <c r="DB170">
        <v>20.140999999999998</v>
      </c>
      <c r="DC170">
        <v>29.439</v>
      </c>
      <c r="DD170">
        <v>33.417000000000002</v>
      </c>
      <c r="DE170">
        <v>32.594999999999999</v>
      </c>
      <c r="DF170">
        <v>34.762</v>
      </c>
      <c r="DG170">
        <v>32.603000000000002</v>
      </c>
      <c r="DH170">
        <v>15.007</v>
      </c>
      <c r="DI170">
        <v>22.312000000000001</v>
      </c>
      <c r="DJ170">
        <v>22.408000000000001</v>
      </c>
      <c r="DK170">
        <v>19.457999999999998</v>
      </c>
      <c r="DL170">
        <v>17.504000000000001</v>
      </c>
      <c r="DM170">
        <v>32.302</v>
      </c>
      <c r="DN170">
        <v>34.851999999999997</v>
      </c>
      <c r="DO170">
        <v>30.718</v>
      </c>
      <c r="DP170">
        <v>32.140999999999998</v>
      </c>
      <c r="DQ170">
        <v>31.97</v>
      </c>
      <c r="DR170">
        <v>46.908999999999999</v>
      </c>
      <c r="DS170">
        <v>46.48</v>
      </c>
      <c r="DT170">
        <v>41.655000000000001</v>
      </c>
      <c r="DU170">
        <v>41.292999999999999</v>
      </c>
      <c r="DV170">
        <v>38.902000000000001</v>
      </c>
      <c r="DW170">
        <v>14.473000000000001</v>
      </c>
      <c r="DX170">
        <v>19.390999999999998</v>
      </c>
      <c r="DY170">
        <v>19.097000000000001</v>
      </c>
      <c r="DZ170">
        <v>22.164999999999999</v>
      </c>
      <c r="EA170">
        <v>21.553999999999998</v>
      </c>
      <c r="EB170">
        <v>21.859000000000002</v>
      </c>
      <c r="EC170">
        <v>24.722999999999999</v>
      </c>
      <c r="ED170">
        <v>23.222000000000001</v>
      </c>
      <c r="EE170">
        <v>19.585000000000001</v>
      </c>
      <c r="EF170">
        <v>18.920999999999999</v>
      </c>
      <c r="EG170">
        <v>24.655000000000001</v>
      </c>
      <c r="EH170">
        <v>23.212</v>
      </c>
      <c r="EI170">
        <v>20.117999999999999</v>
      </c>
      <c r="EJ170">
        <v>20.372</v>
      </c>
      <c r="EK170">
        <v>18.21</v>
      </c>
      <c r="EL170">
        <v>31.13</v>
      </c>
      <c r="EM170">
        <v>33.636000000000003</v>
      </c>
      <c r="EN170">
        <v>33.78</v>
      </c>
      <c r="EO170">
        <v>37.061</v>
      </c>
      <c r="EP170">
        <v>32.917000000000002</v>
      </c>
      <c r="EQ170">
        <v>20.956</v>
      </c>
      <c r="ER170">
        <v>24.061</v>
      </c>
      <c r="ES170">
        <v>20.373000000000001</v>
      </c>
      <c r="ET170">
        <v>18.934999999999999</v>
      </c>
      <c r="EU170">
        <v>18.064</v>
      </c>
      <c r="EV170">
        <v>29.073</v>
      </c>
      <c r="EW170">
        <v>37.673000000000002</v>
      </c>
      <c r="EX170">
        <v>34.899000000000001</v>
      </c>
      <c r="EY170">
        <v>33.454999999999998</v>
      </c>
      <c r="EZ170">
        <v>31.062999999999999</v>
      </c>
      <c r="FA170">
        <v>35.17</v>
      </c>
      <c r="FB170">
        <v>32.42</v>
      </c>
      <c r="FC170">
        <v>28.286000000000001</v>
      </c>
      <c r="FD170">
        <v>25.849</v>
      </c>
      <c r="FE170">
        <v>24.614000000000001</v>
      </c>
      <c r="FF170">
        <v>14.077</v>
      </c>
      <c r="FG170">
        <v>20.265999999999998</v>
      </c>
      <c r="FH170">
        <v>18.792000000000002</v>
      </c>
      <c r="FI170">
        <v>22.609000000000002</v>
      </c>
      <c r="FJ170">
        <v>21.442</v>
      </c>
      <c r="FK170">
        <v>20.696999999999999</v>
      </c>
      <c r="FL170">
        <v>29.565000000000001</v>
      </c>
      <c r="FM170">
        <v>25.782</v>
      </c>
      <c r="FN170">
        <v>36.052999999999997</v>
      </c>
      <c r="FO170">
        <v>31.481999999999999</v>
      </c>
      <c r="FP170">
        <v>23.341000000000001</v>
      </c>
      <c r="FQ170">
        <v>33.756999999999998</v>
      </c>
      <c r="FR170">
        <v>31.568000000000001</v>
      </c>
      <c r="FS170">
        <v>29.795000000000002</v>
      </c>
      <c r="FT170">
        <v>27.268000000000001</v>
      </c>
      <c r="FU170">
        <v>29.853000000000002</v>
      </c>
      <c r="FV170">
        <v>28.241</v>
      </c>
      <c r="FW170">
        <v>23.966999999999999</v>
      </c>
      <c r="FX170">
        <v>29.113</v>
      </c>
      <c r="FY170">
        <v>25.68</v>
      </c>
      <c r="FZ170">
        <v>29.96</v>
      </c>
      <c r="GA170">
        <v>25.623000000000001</v>
      </c>
      <c r="GB170">
        <v>24.475000000000001</v>
      </c>
      <c r="GC170">
        <v>24.957000000000001</v>
      </c>
      <c r="GD170">
        <v>22.370999999999999</v>
      </c>
      <c r="GE170">
        <v>32.24</v>
      </c>
      <c r="GF170">
        <v>33.447000000000003</v>
      </c>
      <c r="GG170">
        <v>30.201000000000001</v>
      </c>
      <c r="GH170">
        <v>31.026</v>
      </c>
      <c r="GI170">
        <v>27.22</v>
      </c>
      <c r="GJ170">
        <v>21.526</v>
      </c>
      <c r="GK170">
        <v>29.247</v>
      </c>
      <c r="GL170">
        <v>28.199000000000002</v>
      </c>
      <c r="GM170">
        <v>25.47</v>
      </c>
      <c r="GN170">
        <v>22.565999999999999</v>
      </c>
      <c r="GO170">
        <v>23.649000000000001</v>
      </c>
      <c r="GP170">
        <v>26.677</v>
      </c>
      <c r="GQ170">
        <v>23.768999999999998</v>
      </c>
      <c r="GR170">
        <v>24.241</v>
      </c>
      <c r="GS170">
        <v>21.446999999999999</v>
      </c>
      <c r="GT170">
        <v>16.652000000000001</v>
      </c>
      <c r="GU170">
        <v>19.597999999999999</v>
      </c>
      <c r="GV170">
        <v>16.792999999999999</v>
      </c>
      <c r="GW170">
        <v>16.556999999999999</v>
      </c>
      <c r="GX170">
        <v>16.175000000000001</v>
      </c>
      <c r="GY170">
        <v>32.356000000000002</v>
      </c>
      <c r="GZ170">
        <v>28.783999999999999</v>
      </c>
      <c r="HA170">
        <v>25.408999999999999</v>
      </c>
      <c r="HB170">
        <v>25.927</v>
      </c>
      <c r="HC170">
        <v>23.643000000000001</v>
      </c>
    </row>
    <row r="171" spans="1:211" x14ac:dyDescent="0.25">
      <c r="A171" s="1">
        <v>42034</v>
      </c>
      <c r="B171">
        <v>20.425000000000001</v>
      </c>
      <c r="C171">
        <v>18.989999999999998</v>
      </c>
      <c r="D171">
        <v>21.41</v>
      </c>
      <c r="E171">
        <v>18.704999999999998</v>
      </c>
      <c r="F171">
        <v>19.937000000000001</v>
      </c>
      <c r="G171">
        <v>23.452999999999999</v>
      </c>
      <c r="H171">
        <v>25.338000000000001</v>
      </c>
      <c r="I171">
        <v>26.07</v>
      </c>
      <c r="J171">
        <v>26.303000000000001</v>
      </c>
      <c r="K171">
        <v>25.895</v>
      </c>
      <c r="L171">
        <v>16.442</v>
      </c>
      <c r="M171">
        <v>23.632000000000001</v>
      </c>
      <c r="N171">
        <v>24.901</v>
      </c>
      <c r="O171">
        <v>23.109000000000002</v>
      </c>
      <c r="P171">
        <v>23.184999999999999</v>
      </c>
      <c r="Q171">
        <v>16.623000000000001</v>
      </c>
      <c r="R171">
        <v>19.658000000000001</v>
      </c>
      <c r="S171">
        <v>20.856000000000002</v>
      </c>
      <c r="T171">
        <v>19.895</v>
      </c>
      <c r="U171">
        <v>21.783000000000001</v>
      </c>
      <c r="V171">
        <v>19.213999999999999</v>
      </c>
      <c r="W171">
        <v>28.372</v>
      </c>
      <c r="X171">
        <v>27.556999999999999</v>
      </c>
      <c r="Y171">
        <v>26.190999999999999</v>
      </c>
      <c r="Z171">
        <v>27.907</v>
      </c>
      <c r="AA171">
        <v>11.648</v>
      </c>
      <c r="AB171">
        <v>23.204000000000001</v>
      </c>
      <c r="AC171">
        <v>27.53</v>
      </c>
      <c r="AD171">
        <v>27.448</v>
      </c>
      <c r="AE171">
        <v>29.030999999999999</v>
      </c>
      <c r="AF171">
        <v>25.568999999999999</v>
      </c>
      <c r="AG171">
        <v>32.731000000000002</v>
      </c>
      <c r="AH171">
        <v>32.078000000000003</v>
      </c>
      <c r="AI171">
        <v>30.606999999999999</v>
      </c>
      <c r="AJ171">
        <v>30.225000000000001</v>
      </c>
      <c r="AK171">
        <v>27.405999999999999</v>
      </c>
      <c r="AL171">
        <v>25.686</v>
      </c>
      <c r="AM171">
        <v>27.66</v>
      </c>
      <c r="AN171">
        <v>30.123000000000001</v>
      </c>
      <c r="AO171">
        <v>29.995999999999999</v>
      </c>
      <c r="AP171">
        <v>36.244</v>
      </c>
      <c r="AQ171">
        <v>31.631</v>
      </c>
      <c r="AR171">
        <v>33.006999999999998</v>
      </c>
      <c r="AS171">
        <v>29.986000000000001</v>
      </c>
      <c r="AT171">
        <v>29.166</v>
      </c>
      <c r="AU171">
        <v>22.687999999999999</v>
      </c>
      <c r="AV171">
        <v>24.131</v>
      </c>
      <c r="AW171">
        <v>23.798999999999999</v>
      </c>
      <c r="AX171">
        <v>21.599</v>
      </c>
      <c r="AY171">
        <v>21.023</v>
      </c>
      <c r="AZ171">
        <v>28.882000000000001</v>
      </c>
      <c r="BA171">
        <v>34.213000000000001</v>
      </c>
      <c r="BB171">
        <v>35.247</v>
      </c>
      <c r="BC171">
        <v>32.67</v>
      </c>
      <c r="BD171">
        <v>31.568000000000001</v>
      </c>
      <c r="BE171">
        <v>32.210999999999999</v>
      </c>
      <c r="BF171">
        <v>33.470999999999997</v>
      </c>
      <c r="BG171">
        <v>32.984000000000002</v>
      </c>
      <c r="BH171">
        <v>30.204999999999998</v>
      </c>
      <c r="BI171">
        <v>29.914000000000001</v>
      </c>
      <c r="BJ171">
        <v>14.106</v>
      </c>
      <c r="BK171">
        <v>26.896999999999998</v>
      </c>
      <c r="BL171">
        <v>30.428000000000001</v>
      </c>
      <c r="BM171">
        <v>26.527999999999999</v>
      </c>
      <c r="BN171">
        <v>27.381</v>
      </c>
      <c r="BO171">
        <v>30.087</v>
      </c>
      <c r="BP171">
        <v>27.75</v>
      </c>
      <c r="BQ171">
        <v>30.024999999999999</v>
      </c>
      <c r="BR171">
        <v>27.273</v>
      </c>
      <c r="BS171">
        <v>26.957999999999998</v>
      </c>
      <c r="BT171">
        <v>25.367999999999999</v>
      </c>
      <c r="BU171">
        <v>29.388999999999999</v>
      </c>
      <c r="BV171">
        <v>32.734999999999999</v>
      </c>
      <c r="BW171">
        <v>31.253</v>
      </c>
      <c r="BX171">
        <v>31.1</v>
      </c>
      <c r="BY171">
        <v>20.617000000000001</v>
      </c>
      <c r="BZ171">
        <v>28.327000000000002</v>
      </c>
      <c r="CA171">
        <v>30.765000000000001</v>
      </c>
      <c r="CB171">
        <v>27.934999999999999</v>
      </c>
      <c r="CC171">
        <v>28.004000000000001</v>
      </c>
      <c r="CD171">
        <v>23.684999999999999</v>
      </c>
      <c r="CE171">
        <v>28.446000000000002</v>
      </c>
      <c r="CF171">
        <v>27.96</v>
      </c>
      <c r="CG171">
        <v>26.283000000000001</v>
      </c>
      <c r="CH171">
        <v>25.698</v>
      </c>
      <c r="CI171">
        <v>25.286000000000001</v>
      </c>
      <c r="CJ171">
        <v>37.658000000000001</v>
      </c>
      <c r="CK171">
        <v>41.183</v>
      </c>
      <c r="CL171">
        <v>39.82</v>
      </c>
      <c r="CM171">
        <v>38.189</v>
      </c>
      <c r="CN171">
        <v>25.341999999999999</v>
      </c>
      <c r="CO171">
        <v>34.610999999999997</v>
      </c>
      <c r="CP171">
        <v>43.332000000000001</v>
      </c>
      <c r="CQ171">
        <v>38.957999999999998</v>
      </c>
      <c r="CR171">
        <v>36.021000000000001</v>
      </c>
      <c r="CS171">
        <v>23.934000000000001</v>
      </c>
      <c r="CT171">
        <v>30.782</v>
      </c>
      <c r="CU171">
        <v>34.463000000000001</v>
      </c>
      <c r="CV171">
        <v>34.454999999999998</v>
      </c>
      <c r="CW171">
        <v>35.744</v>
      </c>
      <c r="CX171">
        <v>21.928999999999998</v>
      </c>
      <c r="CY171">
        <v>23.065999999999999</v>
      </c>
      <c r="CZ171">
        <v>23.166</v>
      </c>
      <c r="DA171">
        <v>20.658000000000001</v>
      </c>
      <c r="DB171">
        <v>22.533999999999999</v>
      </c>
      <c r="DC171">
        <v>38.893000000000001</v>
      </c>
      <c r="DD171">
        <v>31.66</v>
      </c>
      <c r="DE171">
        <v>33.191000000000003</v>
      </c>
      <c r="DF171">
        <v>32.618000000000002</v>
      </c>
      <c r="DG171">
        <v>34.777999999999999</v>
      </c>
      <c r="DH171">
        <v>20.087</v>
      </c>
      <c r="DI171">
        <v>18.559000000000001</v>
      </c>
      <c r="DJ171">
        <v>18.469000000000001</v>
      </c>
      <c r="DK171">
        <v>20.38</v>
      </c>
      <c r="DL171">
        <v>19.363</v>
      </c>
      <c r="DM171">
        <v>24.501000000000001</v>
      </c>
      <c r="DN171">
        <v>29.617000000000001</v>
      </c>
      <c r="DO171">
        <v>33.042999999999999</v>
      </c>
      <c r="DP171">
        <v>29.978000000000002</v>
      </c>
      <c r="DQ171">
        <v>32.317</v>
      </c>
      <c r="DR171">
        <v>17.946999999999999</v>
      </c>
      <c r="DS171">
        <v>33.627000000000002</v>
      </c>
      <c r="DT171">
        <v>39.664000000000001</v>
      </c>
      <c r="DU171">
        <v>39.838999999999999</v>
      </c>
      <c r="DV171">
        <v>40.972999999999999</v>
      </c>
      <c r="DW171">
        <v>23.446999999999999</v>
      </c>
      <c r="DX171">
        <v>25.196999999999999</v>
      </c>
      <c r="DY171">
        <v>23.815999999999999</v>
      </c>
      <c r="DZ171">
        <v>21.372</v>
      </c>
      <c r="EA171">
        <v>23.873000000000001</v>
      </c>
      <c r="EB171">
        <v>19.21</v>
      </c>
      <c r="EC171">
        <v>22.972999999999999</v>
      </c>
      <c r="ED171">
        <v>24.408999999999999</v>
      </c>
      <c r="EE171">
        <v>22.695</v>
      </c>
      <c r="EF171">
        <v>21.266999999999999</v>
      </c>
      <c r="EG171">
        <v>13.564</v>
      </c>
      <c r="EH171">
        <v>18.821000000000002</v>
      </c>
      <c r="EI171">
        <v>20.178999999999998</v>
      </c>
      <c r="EJ171">
        <v>19.457999999999998</v>
      </c>
      <c r="EK171">
        <v>19.917000000000002</v>
      </c>
      <c r="EL171">
        <v>33.863999999999997</v>
      </c>
      <c r="EM171">
        <v>30.663</v>
      </c>
      <c r="EN171">
        <v>29.885999999999999</v>
      </c>
      <c r="EO171">
        <v>34.207999999999998</v>
      </c>
      <c r="EP171">
        <v>34.045000000000002</v>
      </c>
      <c r="EQ171">
        <v>24.391999999999999</v>
      </c>
      <c r="ER171">
        <v>24.722999999999999</v>
      </c>
      <c r="ES171">
        <v>25.521999999999998</v>
      </c>
      <c r="ET171">
        <v>22.524999999999999</v>
      </c>
      <c r="EU171">
        <v>21.306000000000001</v>
      </c>
      <c r="EV171">
        <v>26.38</v>
      </c>
      <c r="EW171">
        <v>28.838999999999999</v>
      </c>
      <c r="EX171">
        <v>30.696000000000002</v>
      </c>
      <c r="EY171">
        <v>32.665999999999997</v>
      </c>
      <c r="EZ171">
        <v>33.216999999999999</v>
      </c>
      <c r="FA171">
        <v>43.465000000000003</v>
      </c>
      <c r="FB171">
        <v>36.613</v>
      </c>
      <c r="FC171">
        <v>35.652999999999999</v>
      </c>
      <c r="FD171">
        <v>29.997</v>
      </c>
      <c r="FE171">
        <v>28.859000000000002</v>
      </c>
      <c r="FF171">
        <v>29.387</v>
      </c>
      <c r="FG171">
        <v>22.952999999999999</v>
      </c>
      <c r="FH171">
        <v>20.239999999999998</v>
      </c>
      <c r="FI171">
        <v>19.975000000000001</v>
      </c>
      <c r="FJ171">
        <v>23.423999999999999</v>
      </c>
      <c r="FK171">
        <v>19.239000000000001</v>
      </c>
      <c r="FL171">
        <v>28.193999999999999</v>
      </c>
      <c r="FM171">
        <v>27.288</v>
      </c>
      <c r="FN171">
        <v>26.140999999999998</v>
      </c>
      <c r="FO171">
        <v>33.906999999999996</v>
      </c>
      <c r="FP171">
        <v>24.946999999999999</v>
      </c>
      <c r="FQ171">
        <v>63.628999999999998</v>
      </c>
      <c r="FR171">
        <v>54.576999999999998</v>
      </c>
      <c r="FS171">
        <v>43.874000000000002</v>
      </c>
      <c r="FT171">
        <v>39.801000000000002</v>
      </c>
      <c r="FU171">
        <v>33.688000000000002</v>
      </c>
      <c r="FV171">
        <v>34.427999999999997</v>
      </c>
      <c r="FW171">
        <v>32.392000000000003</v>
      </c>
      <c r="FX171">
        <v>27.515999999999998</v>
      </c>
      <c r="FY171">
        <v>29.242000000000001</v>
      </c>
      <c r="FZ171">
        <v>37.405000000000001</v>
      </c>
      <c r="GA171">
        <v>31.701000000000001</v>
      </c>
      <c r="GB171">
        <v>30.446000000000002</v>
      </c>
      <c r="GC171">
        <v>26.268999999999998</v>
      </c>
      <c r="GD171">
        <v>26.12</v>
      </c>
      <c r="GE171">
        <v>23.385999999999999</v>
      </c>
      <c r="GF171">
        <v>28.609000000000002</v>
      </c>
      <c r="GG171">
        <v>32.515999999999998</v>
      </c>
      <c r="GH171">
        <v>30.298999999999999</v>
      </c>
      <c r="GI171">
        <v>30.95</v>
      </c>
      <c r="GJ171">
        <v>21.481000000000002</v>
      </c>
      <c r="GK171">
        <v>24.084</v>
      </c>
      <c r="GL171">
        <v>26.161000000000001</v>
      </c>
      <c r="GM171">
        <v>26.611999999999998</v>
      </c>
      <c r="GN171">
        <v>25.584</v>
      </c>
      <c r="GO171">
        <v>22.940999999999999</v>
      </c>
      <c r="GP171">
        <v>24.960999999999999</v>
      </c>
      <c r="GQ171">
        <v>25.754000000000001</v>
      </c>
      <c r="GR171">
        <v>24.01</v>
      </c>
      <c r="GS171">
        <v>24.869</v>
      </c>
      <c r="GT171">
        <v>11.218999999999999</v>
      </c>
      <c r="GU171">
        <v>14.509</v>
      </c>
      <c r="GV171">
        <v>16.803999999999998</v>
      </c>
      <c r="GW171">
        <v>15.774000000000001</v>
      </c>
      <c r="GX171">
        <v>16.887</v>
      </c>
      <c r="GY171">
        <v>27.835999999999999</v>
      </c>
      <c r="GZ171">
        <v>25.986000000000001</v>
      </c>
      <c r="HA171">
        <v>27.43</v>
      </c>
      <c r="HB171">
        <v>25.481999999999999</v>
      </c>
      <c r="HC171">
        <v>26.606000000000002</v>
      </c>
    </row>
    <row r="172" spans="1:211" x14ac:dyDescent="0.25">
      <c r="A172" s="1">
        <v>42062</v>
      </c>
      <c r="B172">
        <v>18.34</v>
      </c>
      <c r="C172">
        <v>14.156000000000001</v>
      </c>
      <c r="D172">
        <v>15.808999999999999</v>
      </c>
      <c r="E172">
        <v>19.201000000000001</v>
      </c>
      <c r="F172">
        <v>18.263000000000002</v>
      </c>
      <c r="G172">
        <v>31.773</v>
      </c>
      <c r="H172">
        <v>26.434000000000001</v>
      </c>
      <c r="I172">
        <v>24.690999999999999</v>
      </c>
      <c r="J172">
        <v>26.847000000000001</v>
      </c>
      <c r="K172">
        <v>25.702999999999999</v>
      </c>
      <c r="L172">
        <v>7.2519999999999998</v>
      </c>
      <c r="M172">
        <v>12.356</v>
      </c>
      <c r="N172">
        <v>13.881</v>
      </c>
      <c r="O172">
        <v>23.007999999999999</v>
      </c>
      <c r="P172">
        <v>20.512</v>
      </c>
      <c r="Q172">
        <v>8.5709999999999997</v>
      </c>
      <c r="R172">
        <v>11.34</v>
      </c>
      <c r="S172">
        <v>13.784000000000001</v>
      </c>
      <c r="T172">
        <v>18.989000000000001</v>
      </c>
      <c r="U172">
        <v>17.856000000000002</v>
      </c>
      <c r="V172">
        <v>23.119</v>
      </c>
      <c r="W172">
        <v>24.446000000000002</v>
      </c>
      <c r="X172">
        <v>23.922000000000001</v>
      </c>
      <c r="Y172">
        <v>27.277999999999999</v>
      </c>
      <c r="Z172">
        <v>25.47</v>
      </c>
      <c r="AA172">
        <v>18.192</v>
      </c>
      <c r="AB172">
        <v>15.77</v>
      </c>
      <c r="AC172">
        <v>15.553000000000001</v>
      </c>
      <c r="AD172">
        <v>25.913</v>
      </c>
      <c r="AE172">
        <v>26.193999999999999</v>
      </c>
      <c r="AF172">
        <v>21.853999999999999</v>
      </c>
      <c r="AG172">
        <v>24.059000000000001</v>
      </c>
      <c r="AH172">
        <v>23.771000000000001</v>
      </c>
      <c r="AI172">
        <v>30.832000000000001</v>
      </c>
      <c r="AJ172">
        <v>28.603999999999999</v>
      </c>
      <c r="AK172">
        <v>13.939</v>
      </c>
      <c r="AL172">
        <v>26.16</v>
      </c>
      <c r="AM172">
        <v>26.524000000000001</v>
      </c>
      <c r="AN172">
        <v>30.004999999999999</v>
      </c>
      <c r="AO172">
        <v>30.215</v>
      </c>
      <c r="AP172">
        <v>17.574000000000002</v>
      </c>
      <c r="AQ172">
        <v>24.773</v>
      </c>
      <c r="AR172">
        <v>28.128</v>
      </c>
      <c r="AS172">
        <v>30.683</v>
      </c>
      <c r="AT172">
        <v>27.677</v>
      </c>
      <c r="AU172">
        <v>13.401999999999999</v>
      </c>
      <c r="AV172">
        <v>15.2</v>
      </c>
      <c r="AW172">
        <v>17.736999999999998</v>
      </c>
      <c r="AX172">
        <v>21.588999999999999</v>
      </c>
      <c r="AY172">
        <v>20.268999999999998</v>
      </c>
      <c r="AZ172">
        <v>20.138999999999999</v>
      </c>
      <c r="BA172">
        <v>29.015000000000001</v>
      </c>
      <c r="BB172">
        <v>28.199000000000002</v>
      </c>
      <c r="BC172">
        <v>34.228000000000002</v>
      </c>
      <c r="BD172">
        <v>31.321999999999999</v>
      </c>
      <c r="BE172">
        <v>19.716999999999999</v>
      </c>
      <c r="BF172">
        <v>19.992999999999999</v>
      </c>
      <c r="BG172">
        <v>31.376999999999999</v>
      </c>
      <c r="BH172">
        <v>33.161999999999999</v>
      </c>
      <c r="BI172">
        <v>29.591999999999999</v>
      </c>
      <c r="BJ172">
        <v>15.505000000000001</v>
      </c>
      <c r="BK172">
        <v>21.297000000000001</v>
      </c>
      <c r="BL172">
        <v>18.765000000000001</v>
      </c>
      <c r="BM172">
        <v>27.635000000000002</v>
      </c>
      <c r="BN172">
        <v>24.832000000000001</v>
      </c>
      <c r="BO172">
        <v>9.8339999999999996</v>
      </c>
      <c r="BP172">
        <v>14.145</v>
      </c>
      <c r="BQ172">
        <v>20.061</v>
      </c>
      <c r="BR172">
        <v>26.344999999999999</v>
      </c>
      <c r="BS172">
        <v>23.745000000000001</v>
      </c>
      <c r="BT172">
        <v>9.8019999999999996</v>
      </c>
      <c r="BU172">
        <v>16.571999999999999</v>
      </c>
      <c r="BV172">
        <v>20.478000000000002</v>
      </c>
      <c r="BW172">
        <v>31.356999999999999</v>
      </c>
      <c r="BX172">
        <v>27.951000000000001</v>
      </c>
      <c r="BY172">
        <v>20.846</v>
      </c>
      <c r="BZ172">
        <v>18.904</v>
      </c>
      <c r="CA172">
        <v>19.411999999999999</v>
      </c>
      <c r="CB172">
        <v>28.163</v>
      </c>
      <c r="CC172">
        <v>25.885999999999999</v>
      </c>
      <c r="CD172">
        <v>25.222000000000001</v>
      </c>
      <c r="CE172">
        <v>21.044</v>
      </c>
      <c r="CF172">
        <v>21.847999999999999</v>
      </c>
      <c r="CG172">
        <v>27.265000000000001</v>
      </c>
      <c r="CH172">
        <v>24.440999999999999</v>
      </c>
      <c r="CI172">
        <v>16.434000000000001</v>
      </c>
      <c r="CJ172">
        <v>23.585999999999999</v>
      </c>
      <c r="CK172">
        <v>24.225000000000001</v>
      </c>
      <c r="CL172">
        <v>36.517000000000003</v>
      </c>
      <c r="CM172">
        <v>36.368000000000002</v>
      </c>
      <c r="CN172">
        <v>18.995000000000001</v>
      </c>
      <c r="CO172">
        <v>25.963999999999999</v>
      </c>
      <c r="CP172">
        <v>24.957999999999998</v>
      </c>
      <c r="CQ172">
        <v>38.158000000000001</v>
      </c>
      <c r="CR172">
        <v>35.311999999999998</v>
      </c>
      <c r="CS172">
        <v>22.457000000000001</v>
      </c>
      <c r="CT172">
        <v>20.48</v>
      </c>
      <c r="CU172">
        <v>22.9</v>
      </c>
      <c r="CV172">
        <v>33.1</v>
      </c>
      <c r="CW172">
        <v>32.305</v>
      </c>
      <c r="CX172">
        <v>21.117999999999999</v>
      </c>
      <c r="CY172">
        <v>21.010999999999999</v>
      </c>
      <c r="CZ172">
        <v>21.064</v>
      </c>
      <c r="DA172">
        <v>22.742000000000001</v>
      </c>
      <c r="DB172">
        <v>20.49</v>
      </c>
      <c r="DC172">
        <v>24.548000000000002</v>
      </c>
      <c r="DD172">
        <v>29.78</v>
      </c>
      <c r="DE172">
        <v>31.818999999999999</v>
      </c>
      <c r="DF172">
        <v>33.326000000000001</v>
      </c>
      <c r="DG172">
        <v>32.189</v>
      </c>
      <c r="DH172">
        <v>18.532</v>
      </c>
      <c r="DI172">
        <v>20.834</v>
      </c>
      <c r="DJ172">
        <v>21.199000000000002</v>
      </c>
      <c r="DK172">
        <v>21.131</v>
      </c>
      <c r="DL172">
        <v>19.78</v>
      </c>
      <c r="DM172">
        <v>16.498000000000001</v>
      </c>
      <c r="DN172">
        <v>25.98</v>
      </c>
      <c r="DO172">
        <v>25.521999999999998</v>
      </c>
      <c r="DP172">
        <v>32.229999999999997</v>
      </c>
      <c r="DQ172">
        <v>29.771000000000001</v>
      </c>
      <c r="DR172">
        <v>18.635999999999999</v>
      </c>
      <c r="DS172">
        <v>33.377000000000002</v>
      </c>
      <c r="DT172">
        <v>29.271000000000001</v>
      </c>
      <c r="DU172">
        <v>39.470999999999997</v>
      </c>
      <c r="DV172">
        <v>38.927</v>
      </c>
      <c r="DW172">
        <v>13.199</v>
      </c>
      <c r="DX172">
        <v>15.478</v>
      </c>
      <c r="DY172">
        <v>18.623000000000001</v>
      </c>
      <c r="DZ172">
        <v>21.664999999999999</v>
      </c>
      <c r="EA172">
        <v>22.134</v>
      </c>
      <c r="EB172">
        <v>7.7350000000000003</v>
      </c>
      <c r="EC172">
        <v>33.72</v>
      </c>
      <c r="ED172">
        <v>29.036000000000001</v>
      </c>
      <c r="EE172">
        <v>28.018000000000001</v>
      </c>
      <c r="EF172">
        <v>24.893999999999998</v>
      </c>
      <c r="EG172">
        <v>13.673</v>
      </c>
      <c r="EH172">
        <v>12.253</v>
      </c>
      <c r="EI172">
        <v>13.455</v>
      </c>
      <c r="EJ172">
        <v>19.370999999999999</v>
      </c>
      <c r="EK172">
        <v>18.029</v>
      </c>
      <c r="EL172">
        <v>6.3659999999999997</v>
      </c>
      <c r="EM172">
        <v>17.649000000000001</v>
      </c>
      <c r="EN172">
        <v>23.966999999999999</v>
      </c>
      <c r="EO172">
        <v>27.81</v>
      </c>
      <c r="EP172">
        <v>31.067</v>
      </c>
      <c r="EQ172">
        <v>6.1470000000000002</v>
      </c>
      <c r="ER172">
        <v>13.113</v>
      </c>
      <c r="ES172">
        <v>18.048999999999999</v>
      </c>
      <c r="ET172">
        <v>22.594000000000001</v>
      </c>
      <c r="EU172">
        <v>20.547000000000001</v>
      </c>
      <c r="EV172">
        <v>33.734999999999999</v>
      </c>
      <c r="EW172">
        <v>28.984000000000002</v>
      </c>
      <c r="EX172">
        <v>27.434999999999999</v>
      </c>
      <c r="EY172">
        <v>32.682000000000002</v>
      </c>
      <c r="EZ172">
        <v>32.070999999999998</v>
      </c>
      <c r="FA172">
        <v>14.393000000000001</v>
      </c>
      <c r="FB172">
        <v>16.581</v>
      </c>
      <c r="FC172">
        <v>27.033999999999999</v>
      </c>
      <c r="FD172">
        <v>29.882000000000001</v>
      </c>
      <c r="FE172">
        <v>25.99</v>
      </c>
      <c r="FF172">
        <v>22.05</v>
      </c>
      <c r="FG172">
        <v>19.984999999999999</v>
      </c>
      <c r="FH172">
        <v>22.657</v>
      </c>
      <c r="FI172">
        <v>21.352</v>
      </c>
      <c r="FJ172">
        <v>21.312000000000001</v>
      </c>
      <c r="FK172">
        <v>18.251999999999999</v>
      </c>
      <c r="FL172">
        <v>20.140999999999998</v>
      </c>
      <c r="FM172">
        <v>19.161999999999999</v>
      </c>
      <c r="FN172">
        <v>26.701999999999998</v>
      </c>
      <c r="FO172">
        <v>32.281999999999996</v>
      </c>
      <c r="FP172">
        <v>12.298999999999999</v>
      </c>
      <c r="FQ172">
        <v>25.221</v>
      </c>
      <c r="FR172">
        <v>24.852</v>
      </c>
      <c r="FS172">
        <v>44.107999999999997</v>
      </c>
      <c r="FT172">
        <v>38.957999999999998</v>
      </c>
      <c r="FU172">
        <v>8.3699999999999992</v>
      </c>
      <c r="FV172">
        <v>10.656000000000001</v>
      </c>
      <c r="FW172">
        <v>20.358000000000001</v>
      </c>
      <c r="FX172">
        <v>26.756</v>
      </c>
      <c r="FY172">
        <v>24.748000000000001</v>
      </c>
      <c r="FZ172">
        <v>5.9879999999999995</v>
      </c>
      <c r="GA172">
        <v>12.401999999999999</v>
      </c>
      <c r="GB172">
        <v>23.713000000000001</v>
      </c>
      <c r="GC172">
        <v>25.03</v>
      </c>
      <c r="GD172">
        <v>23.617999999999999</v>
      </c>
      <c r="GE172">
        <v>12.308999999999999</v>
      </c>
      <c r="GF172">
        <v>14.201000000000001</v>
      </c>
      <c r="GG172">
        <v>16.995000000000001</v>
      </c>
      <c r="GH172">
        <v>28.774000000000001</v>
      </c>
      <c r="GI172">
        <v>27.295999999999999</v>
      </c>
      <c r="GJ172">
        <v>9.6690000000000005</v>
      </c>
      <c r="GK172">
        <v>15.222</v>
      </c>
      <c r="GL172">
        <v>19.859000000000002</v>
      </c>
      <c r="GM172">
        <v>25.84</v>
      </c>
      <c r="GN172">
        <v>24.381</v>
      </c>
      <c r="GO172">
        <v>16.788</v>
      </c>
      <c r="GP172">
        <v>18.824999999999999</v>
      </c>
      <c r="GQ172">
        <v>21.733000000000001</v>
      </c>
      <c r="GR172">
        <v>25.103999999999999</v>
      </c>
      <c r="GS172">
        <v>23.777999999999999</v>
      </c>
      <c r="GT172">
        <v>11.721</v>
      </c>
      <c r="GU172">
        <v>12.771000000000001</v>
      </c>
      <c r="GV172">
        <v>11.914</v>
      </c>
      <c r="GW172">
        <v>16.170999999999999</v>
      </c>
      <c r="GX172">
        <v>15.069000000000001</v>
      </c>
      <c r="GY172">
        <v>23.518999999999998</v>
      </c>
      <c r="GZ172">
        <v>23.946000000000002</v>
      </c>
      <c r="HA172">
        <v>24.763999999999999</v>
      </c>
      <c r="HB172">
        <v>27.419</v>
      </c>
      <c r="HC172">
        <v>24.568000000000001</v>
      </c>
    </row>
    <row r="173" spans="1:211" x14ac:dyDescent="0.25">
      <c r="A173" s="1">
        <v>42094</v>
      </c>
      <c r="B173">
        <v>13.718999999999999</v>
      </c>
      <c r="C173">
        <v>14.968999999999999</v>
      </c>
      <c r="D173">
        <v>17.527999999999999</v>
      </c>
      <c r="E173">
        <v>16.725000000000001</v>
      </c>
      <c r="F173">
        <v>17.963000000000001</v>
      </c>
      <c r="G173">
        <v>24.738</v>
      </c>
      <c r="H173">
        <v>24.109000000000002</v>
      </c>
      <c r="I173">
        <v>24.913</v>
      </c>
      <c r="J173">
        <v>24.725000000000001</v>
      </c>
      <c r="K173">
        <v>25.204999999999998</v>
      </c>
      <c r="L173">
        <v>13.946999999999999</v>
      </c>
      <c r="M173">
        <v>16.648</v>
      </c>
      <c r="N173">
        <v>14.284000000000001</v>
      </c>
      <c r="O173">
        <v>18.157</v>
      </c>
      <c r="P173">
        <v>20.408000000000001</v>
      </c>
      <c r="Q173">
        <v>16.632999999999999</v>
      </c>
      <c r="R173">
        <v>17.433</v>
      </c>
      <c r="S173">
        <v>15.629</v>
      </c>
      <c r="T173">
        <v>16.936</v>
      </c>
      <c r="U173">
        <v>18.02</v>
      </c>
      <c r="V173">
        <v>46.503999999999998</v>
      </c>
      <c r="W173">
        <v>36.472999999999999</v>
      </c>
      <c r="X173">
        <v>32.613999999999997</v>
      </c>
      <c r="Y173">
        <v>29.436</v>
      </c>
      <c r="Z173">
        <v>28.747</v>
      </c>
      <c r="AA173">
        <v>27.582999999999998</v>
      </c>
      <c r="AB173">
        <v>26.413</v>
      </c>
      <c r="AC173">
        <v>23.263999999999999</v>
      </c>
      <c r="AD173">
        <v>22.276</v>
      </c>
      <c r="AE173">
        <v>25.472000000000001</v>
      </c>
      <c r="AF173">
        <v>23.783000000000001</v>
      </c>
      <c r="AG173">
        <v>25.088999999999999</v>
      </c>
      <c r="AH173">
        <v>23.393999999999998</v>
      </c>
      <c r="AI173">
        <v>27.08</v>
      </c>
      <c r="AJ173">
        <v>28.295000000000002</v>
      </c>
      <c r="AK173">
        <v>20.036999999999999</v>
      </c>
      <c r="AL173">
        <v>16.690999999999999</v>
      </c>
      <c r="AM173">
        <v>15.552</v>
      </c>
      <c r="AN173">
        <v>23.13</v>
      </c>
      <c r="AO173">
        <v>26.091000000000001</v>
      </c>
      <c r="AP173">
        <v>23.959</v>
      </c>
      <c r="AQ173">
        <v>31.988</v>
      </c>
      <c r="AR173">
        <v>29.212</v>
      </c>
      <c r="AS173">
        <v>30.186</v>
      </c>
      <c r="AT173">
        <v>30.178999999999998</v>
      </c>
      <c r="AU173">
        <v>10.74</v>
      </c>
      <c r="AV173">
        <v>15.211</v>
      </c>
      <c r="AW173">
        <v>15.965999999999999</v>
      </c>
      <c r="AX173">
        <v>18.603000000000002</v>
      </c>
      <c r="AY173">
        <v>19.254000000000001</v>
      </c>
      <c r="AZ173">
        <v>23.259</v>
      </c>
      <c r="BA173">
        <v>20.693000000000001</v>
      </c>
      <c r="BB173">
        <v>22.021999999999998</v>
      </c>
      <c r="BC173">
        <v>27.978999999999999</v>
      </c>
      <c r="BD173">
        <v>30.64</v>
      </c>
      <c r="BE173">
        <v>34.933999999999997</v>
      </c>
      <c r="BF173">
        <v>41.747</v>
      </c>
      <c r="BG173">
        <v>34.850999999999999</v>
      </c>
      <c r="BH173">
        <v>35.557000000000002</v>
      </c>
      <c r="BI173">
        <v>33.712000000000003</v>
      </c>
      <c r="BJ173">
        <v>21.491</v>
      </c>
      <c r="BK173">
        <v>20.382999999999999</v>
      </c>
      <c r="BL173">
        <v>20.23</v>
      </c>
      <c r="BM173">
        <v>22.704999999999998</v>
      </c>
      <c r="BN173">
        <v>24.736999999999998</v>
      </c>
      <c r="BO173">
        <v>27.420999999999999</v>
      </c>
      <c r="BP173">
        <v>32.597999999999999</v>
      </c>
      <c r="BQ173">
        <v>27.931999999999999</v>
      </c>
      <c r="BR173">
        <v>26.603000000000002</v>
      </c>
      <c r="BS173">
        <v>26.934000000000001</v>
      </c>
      <c r="BT173">
        <v>18.506</v>
      </c>
      <c r="BU173">
        <v>16.902000000000001</v>
      </c>
      <c r="BV173">
        <v>16.123999999999999</v>
      </c>
      <c r="BW173">
        <v>20.645</v>
      </c>
      <c r="BX173">
        <v>27.036000000000001</v>
      </c>
      <c r="BY173">
        <v>17.834</v>
      </c>
      <c r="BZ173">
        <v>20.395</v>
      </c>
      <c r="CA173">
        <v>21.806999999999999</v>
      </c>
      <c r="CB173">
        <v>23.181000000000001</v>
      </c>
      <c r="CC173">
        <v>25.69</v>
      </c>
      <c r="CD173">
        <v>21.082999999999998</v>
      </c>
      <c r="CE173">
        <v>20.558</v>
      </c>
      <c r="CF173">
        <v>23.077000000000002</v>
      </c>
      <c r="CG173">
        <v>23.391999999999999</v>
      </c>
      <c r="CH173">
        <v>24.861000000000001</v>
      </c>
      <c r="CI173">
        <v>27.486000000000001</v>
      </c>
      <c r="CJ173">
        <v>23.477</v>
      </c>
      <c r="CK173">
        <v>22.440999999999999</v>
      </c>
      <c r="CL173">
        <v>28.963999999999999</v>
      </c>
      <c r="CM173">
        <v>33.225000000000001</v>
      </c>
      <c r="CN173">
        <v>21.074999999999999</v>
      </c>
      <c r="CO173">
        <v>29.222000000000001</v>
      </c>
      <c r="CP173">
        <v>24.695</v>
      </c>
      <c r="CQ173">
        <v>29.734000000000002</v>
      </c>
      <c r="CR173">
        <v>35.601999999999997</v>
      </c>
      <c r="CS173">
        <v>20.611999999999998</v>
      </c>
      <c r="CT173">
        <v>22.012</v>
      </c>
      <c r="CU173">
        <v>22.591999999999999</v>
      </c>
      <c r="CV173">
        <v>25.558</v>
      </c>
      <c r="CW173">
        <v>30.724</v>
      </c>
      <c r="CX173">
        <v>15.427</v>
      </c>
      <c r="CY173">
        <v>18.192</v>
      </c>
      <c r="CZ173">
        <v>18.974</v>
      </c>
      <c r="DA173">
        <v>21.12</v>
      </c>
      <c r="DB173">
        <v>20.643999999999998</v>
      </c>
      <c r="DC173">
        <v>22.314</v>
      </c>
      <c r="DD173">
        <v>21.504000000000001</v>
      </c>
      <c r="DE173">
        <v>20.777000000000001</v>
      </c>
      <c r="DF173">
        <v>27.177</v>
      </c>
      <c r="DG173">
        <v>29.794</v>
      </c>
      <c r="DH173">
        <v>20.172999999999998</v>
      </c>
      <c r="DI173">
        <v>17.311</v>
      </c>
      <c r="DJ173">
        <v>18.754000000000001</v>
      </c>
      <c r="DK173">
        <v>19.459</v>
      </c>
      <c r="DL173">
        <v>19.707999999999998</v>
      </c>
      <c r="DM173">
        <v>23.706</v>
      </c>
      <c r="DN173">
        <v>20.471</v>
      </c>
      <c r="DO173">
        <v>22.414000000000001</v>
      </c>
      <c r="DP173">
        <v>26.655000000000001</v>
      </c>
      <c r="DQ173">
        <v>29.024999999999999</v>
      </c>
      <c r="DR173">
        <v>29.934000000000001</v>
      </c>
      <c r="DS173">
        <v>27.161000000000001</v>
      </c>
      <c r="DT173">
        <v>24.991</v>
      </c>
      <c r="DU173">
        <v>30.940999999999999</v>
      </c>
      <c r="DV173">
        <v>36.44</v>
      </c>
      <c r="DW173">
        <v>12.814</v>
      </c>
      <c r="DX173">
        <v>21.102</v>
      </c>
      <c r="DY173">
        <v>18.029</v>
      </c>
      <c r="DZ173">
        <v>20.888999999999999</v>
      </c>
      <c r="EA173">
        <v>20.32</v>
      </c>
      <c r="EB173">
        <v>22.58</v>
      </c>
      <c r="EC173">
        <v>23.526</v>
      </c>
      <c r="ED173">
        <v>20.718</v>
      </c>
      <c r="EE173">
        <v>26.995000000000001</v>
      </c>
      <c r="EF173">
        <v>25.829000000000001</v>
      </c>
      <c r="EG173">
        <v>19.369</v>
      </c>
      <c r="EH173">
        <v>18.109000000000002</v>
      </c>
      <c r="EI173">
        <v>16.318000000000001</v>
      </c>
      <c r="EJ173">
        <v>16.687999999999999</v>
      </c>
      <c r="EK173">
        <v>18.259</v>
      </c>
      <c r="EL173">
        <v>21.843</v>
      </c>
      <c r="EM173">
        <v>20.495000000000001</v>
      </c>
      <c r="EN173">
        <v>17.344000000000001</v>
      </c>
      <c r="EO173">
        <v>22.033000000000001</v>
      </c>
      <c r="EP173">
        <v>26.434000000000001</v>
      </c>
      <c r="EQ173">
        <v>15.802</v>
      </c>
      <c r="ER173">
        <v>17.3</v>
      </c>
      <c r="ES173">
        <v>15.048</v>
      </c>
      <c r="ET173">
        <v>19.495999999999999</v>
      </c>
      <c r="EU173">
        <v>20.239000000000001</v>
      </c>
      <c r="EV173">
        <v>19.988</v>
      </c>
      <c r="EW173">
        <v>30.846</v>
      </c>
      <c r="EX173">
        <v>29.143000000000001</v>
      </c>
      <c r="EY173">
        <v>29.803999999999998</v>
      </c>
      <c r="EZ173">
        <v>31.129000000000001</v>
      </c>
      <c r="FA173">
        <v>16.571000000000002</v>
      </c>
      <c r="FB173">
        <v>19.411999999999999</v>
      </c>
      <c r="FC173">
        <v>17.010000000000002</v>
      </c>
      <c r="FD173">
        <v>25.029</v>
      </c>
      <c r="FE173">
        <v>26.129000000000001</v>
      </c>
      <c r="FF173">
        <v>12.95</v>
      </c>
      <c r="FG173">
        <v>21.626000000000001</v>
      </c>
      <c r="FH173">
        <v>21.713000000000001</v>
      </c>
      <c r="FI173">
        <v>21.62</v>
      </c>
      <c r="FJ173">
        <v>20.579000000000001</v>
      </c>
      <c r="FK173">
        <v>15.654999999999999</v>
      </c>
      <c r="FL173">
        <v>19.573</v>
      </c>
      <c r="FM173">
        <v>19.291</v>
      </c>
      <c r="FN173">
        <v>22.759</v>
      </c>
      <c r="FO173">
        <v>23.913</v>
      </c>
      <c r="FP173">
        <v>26.513000000000002</v>
      </c>
      <c r="FQ173">
        <v>23.355</v>
      </c>
      <c r="FR173">
        <v>20.594000000000001</v>
      </c>
      <c r="FS173">
        <v>41.146999999999998</v>
      </c>
      <c r="FT173">
        <v>38.22</v>
      </c>
      <c r="FU173">
        <v>19.097999999999999</v>
      </c>
      <c r="FV173">
        <v>16.524000000000001</v>
      </c>
      <c r="FW173">
        <v>14.372</v>
      </c>
      <c r="FX173">
        <v>21.713999999999999</v>
      </c>
      <c r="FY173">
        <v>23.417000000000002</v>
      </c>
      <c r="FZ173">
        <v>25.626000000000001</v>
      </c>
      <c r="GA173">
        <v>24.86</v>
      </c>
      <c r="GB173">
        <v>20.795999999999999</v>
      </c>
      <c r="GC173">
        <v>24.041</v>
      </c>
      <c r="GD173">
        <v>24.274999999999999</v>
      </c>
      <c r="GE173">
        <v>17.706</v>
      </c>
      <c r="GF173">
        <v>21.603000000000002</v>
      </c>
      <c r="GG173">
        <v>19.099</v>
      </c>
      <c r="GH173">
        <v>22.370999999999999</v>
      </c>
      <c r="GI173">
        <v>25.707000000000001</v>
      </c>
      <c r="GJ173">
        <v>19.853999999999999</v>
      </c>
      <c r="GK173">
        <v>17.757000000000001</v>
      </c>
      <c r="GL173">
        <v>17.109000000000002</v>
      </c>
      <c r="GM173">
        <v>20.882000000000001</v>
      </c>
      <c r="GN173">
        <v>23.273</v>
      </c>
      <c r="GO173">
        <v>20.795999999999999</v>
      </c>
      <c r="GP173">
        <v>19.606999999999999</v>
      </c>
      <c r="GQ173">
        <v>18.437000000000001</v>
      </c>
      <c r="GR173">
        <v>22.224</v>
      </c>
      <c r="GS173">
        <v>22.687000000000001</v>
      </c>
      <c r="GT173">
        <v>21.06</v>
      </c>
      <c r="GU173">
        <v>17.675999999999998</v>
      </c>
      <c r="GV173">
        <v>23.318000000000001</v>
      </c>
      <c r="GW173">
        <v>18.475000000000001</v>
      </c>
      <c r="GX173">
        <v>18.353000000000002</v>
      </c>
      <c r="GY173">
        <v>29.097999999999999</v>
      </c>
      <c r="GZ173">
        <v>32.786000000000001</v>
      </c>
      <c r="HA173">
        <v>29.846</v>
      </c>
      <c r="HB173">
        <v>27.777999999999999</v>
      </c>
      <c r="HC173">
        <v>27.597999999999999</v>
      </c>
    </row>
    <row r="174" spans="1:211" x14ac:dyDescent="0.25">
      <c r="A174" s="1">
        <v>42124</v>
      </c>
      <c r="B174">
        <v>29.638999999999999</v>
      </c>
      <c r="C174">
        <v>30.530999999999999</v>
      </c>
      <c r="D174">
        <v>25.849</v>
      </c>
      <c r="E174">
        <v>21.992000000000001</v>
      </c>
      <c r="F174">
        <v>21.012</v>
      </c>
      <c r="G174">
        <v>33.868000000000002</v>
      </c>
      <c r="H174">
        <v>28.06</v>
      </c>
      <c r="I174">
        <v>26.323</v>
      </c>
      <c r="J174">
        <v>25.442</v>
      </c>
      <c r="K174">
        <v>25.305</v>
      </c>
      <c r="L174">
        <v>26.652999999999999</v>
      </c>
      <c r="M174">
        <v>20.92</v>
      </c>
      <c r="N174">
        <v>18.43</v>
      </c>
      <c r="O174">
        <v>16.802</v>
      </c>
      <c r="P174">
        <v>19.452000000000002</v>
      </c>
      <c r="Q174">
        <v>23.550999999999998</v>
      </c>
      <c r="R174">
        <v>22.129000000000001</v>
      </c>
      <c r="S174">
        <v>20.699000000000002</v>
      </c>
      <c r="T174">
        <v>18.047999999999998</v>
      </c>
      <c r="U174">
        <v>18.908999999999999</v>
      </c>
      <c r="V174">
        <v>63.118000000000002</v>
      </c>
      <c r="W174">
        <v>47.741</v>
      </c>
      <c r="X174">
        <v>46.433999999999997</v>
      </c>
      <c r="Y174">
        <v>36.865000000000002</v>
      </c>
      <c r="Z174">
        <v>33.57</v>
      </c>
      <c r="AA174">
        <v>33.912999999999997</v>
      </c>
      <c r="AB174">
        <v>31.611000000000001</v>
      </c>
      <c r="AC174">
        <v>29.622</v>
      </c>
      <c r="AD174">
        <v>25.018000000000001</v>
      </c>
      <c r="AE174">
        <v>25.645</v>
      </c>
      <c r="AF174">
        <v>36.463000000000001</v>
      </c>
      <c r="AG174">
        <v>34.200000000000003</v>
      </c>
      <c r="AH174">
        <v>30.311</v>
      </c>
      <c r="AI174">
        <v>27.623000000000001</v>
      </c>
      <c r="AJ174">
        <v>28.754999999999999</v>
      </c>
      <c r="AK174">
        <v>25.369</v>
      </c>
      <c r="AL174">
        <v>24.012</v>
      </c>
      <c r="AM174">
        <v>23.608000000000001</v>
      </c>
      <c r="AN174">
        <v>21.899000000000001</v>
      </c>
      <c r="AO174">
        <v>24.439</v>
      </c>
      <c r="AP174">
        <v>29.492000000000001</v>
      </c>
      <c r="AQ174">
        <v>25.853999999999999</v>
      </c>
      <c r="AR174">
        <v>24.707000000000001</v>
      </c>
      <c r="AS174">
        <v>28.123999999999999</v>
      </c>
      <c r="AT174">
        <v>29.501000000000001</v>
      </c>
      <c r="AU174">
        <v>20.436</v>
      </c>
      <c r="AV174">
        <v>18.475999999999999</v>
      </c>
      <c r="AW174">
        <v>15.968</v>
      </c>
      <c r="AX174">
        <v>15.981999999999999</v>
      </c>
      <c r="AY174">
        <v>18.567</v>
      </c>
      <c r="AZ174">
        <v>32.415999999999997</v>
      </c>
      <c r="BA174">
        <v>25.504999999999999</v>
      </c>
      <c r="BB174">
        <v>25.009</v>
      </c>
      <c r="BC174">
        <v>25.63</v>
      </c>
      <c r="BD174">
        <v>28.419</v>
      </c>
      <c r="BE174">
        <v>33.393000000000001</v>
      </c>
      <c r="BF174">
        <v>30.132000000000001</v>
      </c>
      <c r="BG174">
        <v>30.722000000000001</v>
      </c>
      <c r="BH174">
        <v>31.187000000000001</v>
      </c>
      <c r="BI174">
        <v>33.478000000000002</v>
      </c>
      <c r="BJ174">
        <v>29.327000000000002</v>
      </c>
      <c r="BK174">
        <v>23.302</v>
      </c>
      <c r="BL174">
        <v>22.602</v>
      </c>
      <c r="BM174">
        <v>21.917999999999999</v>
      </c>
      <c r="BN174">
        <v>23.332999999999998</v>
      </c>
      <c r="BO174">
        <v>29.206</v>
      </c>
      <c r="BP174">
        <v>26.565000000000001</v>
      </c>
      <c r="BQ174">
        <v>25.97</v>
      </c>
      <c r="BR174">
        <v>25.667000000000002</v>
      </c>
      <c r="BS174">
        <v>26.704000000000001</v>
      </c>
      <c r="BT174">
        <v>19.329000000000001</v>
      </c>
      <c r="BU174">
        <v>18.771999999999998</v>
      </c>
      <c r="BV174">
        <v>18.899000000000001</v>
      </c>
      <c r="BW174">
        <v>17.988</v>
      </c>
      <c r="BX174">
        <v>21.654</v>
      </c>
      <c r="BY174">
        <v>32.374000000000002</v>
      </c>
      <c r="BZ174">
        <v>29.177</v>
      </c>
      <c r="CA174">
        <v>25.42</v>
      </c>
      <c r="CB174">
        <v>23.605</v>
      </c>
      <c r="CC174">
        <v>26.015000000000001</v>
      </c>
      <c r="CD174">
        <v>29.994</v>
      </c>
      <c r="CE174">
        <v>24.812999999999999</v>
      </c>
      <c r="CF174">
        <v>22.917000000000002</v>
      </c>
      <c r="CG174">
        <v>21.908000000000001</v>
      </c>
      <c r="CH174">
        <v>23.292999999999999</v>
      </c>
      <c r="CI174">
        <v>22.673000000000002</v>
      </c>
      <c r="CJ174">
        <v>23.364000000000001</v>
      </c>
      <c r="CK174">
        <v>25.646000000000001</v>
      </c>
      <c r="CL174">
        <v>23.497</v>
      </c>
      <c r="CM174">
        <v>29.791</v>
      </c>
      <c r="CN174">
        <v>15.888999999999999</v>
      </c>
      <c r="CO174">
        <v>21.716000000000001</v>
      </c>
      <c r="CP174">
        <v>20.783000000000001</v>
      </c>
      <c r="CQ174">
        <v>24.228999999999999</v>
      </c>
      <c r="CR174">
        <v>31.416</v>
      </c>
      <c r="CS174">
        <v>23.684000000000001</v>
      </c>
      <c r="CT174">
        <v>25.206</v>
      </c>
      <c r="CU174">
        <v>23.053000000000001</v>
      </c>
      <c r="CV174">
        <v>21.706</v>
      </c>
      <c r="CW174">
        <v>27.030999999999999</v>
      </c>
      <c r="CX174">
        <v>44.17</v>
      </c>
      <c r="CY174">
        <v>34.921999999999997</v>
      </c>
      <c r="CZ174">
        <v>29.271999999999998</v>
      </c>
      <c r="DA174">
        <v>25.199000000000002</v>
      </c>
      <c r="DB174">
        <v>24.635000000000002</v>
      </c>
      <c r="DC174">
        <v>28.734000000000002</v>
      </c>
      <c r="DD174">
        <v>22.956</v>
      </c>
      <c r="DE174">
        <v>23.234999999999999</v>
      </c>
      <c r="DF174">
        <v>23.742000000000001</v>
      </c>
      <c r="DG174">
        <v>26.966000000000001</v>
      </c>
      <c r="DH174">
        <v>13.164999999999999</v>
      </c>
      <c r="DI174">
        <v>14.942</v>
      </c>
      <c r="DJ174">
        <v>16.210999999999999</v>
      </c>
      <c r="DK174">
        <v>17.626000000000001</v>
      </c>
      <c r="DL174">
        <v>17.776</v>
      </c>
      <c r="DM174">
        <v>24.684000000000001</v>
      </c>
      <c r="DN174">
        <v>25.623999999999999</v>
      </c>
      <c r="DO174">
        <v>24.143000000000001</v>
      </c>
      <c r="DP174">
        <v>24.510999999999999</v>
      </c>
      <c r="DQ174">
        <v>26.651</v>
      </c>
      <c r="DR174">
        <v>31.585999999999999</v>
      </c>
      <c r="DS174">
        <v>29.815000000000001</v>
      </c>
      <c r="DT174">
        <v>29.64</v>
      </c>
      <c r="DU174">
        <v>30.048999999999999</v>
      </c>
      <c r="DV174">
        <v>32.725000000000001</v>
      </c>
      <c r="DW174">
        <v>28.295999999999999</v>
      </c>
      <c r="DX174">
        <v>24.466999999999999</v>
      </c>
      <c r="DY174">
        <v>21.010999999999999</v>
      </c>
      <c r="DZ174">
        <v>19.884</v>
      </c>
      <c r="EA174">
        <v>21.904</v>
      </c>
      <c r="EB174">
        <v>21.25</v>
      </c>
      <c r="EC174">
        <v>23.888000000000002</v>
      </c>
      <c r="ED174">
        <v>22.707999999999998</v>
      </c>
      <c r="EE174">
        <v>22.254999999999999</v>
      </c>
      <c r="EF174">
        <v>25.876999999999999</v>
      </c>
      <c r="EG174">
        <v>30.013999999999999</v>
      </c>
      <c r="EH174">
        <v>24.550999999999998</v>
      </c>
      <c r="EI174">
        <v>23.45</v>
      </c>
      <c r="EJ174">
        <v>20.062000000000001</v>
      </c>
      <c r="EK174">
        <v>20.274999999999999</v>
      </c>
      <c r="EL174">
        <v>67.203999999999994</v>
      </c>
      <c r="EM174">
        <v>55.993000000000002</v>
      </c>
      <c r="EN174">
        <v>46.597000000000001</v>
      </c>
      <c r="EO174">
        <v>35.415999999999997</v>
      </c>
      <c r="EP174">
        <v>33.305999999999997</v>
      </c>
      <c r="EQ174">
        <v>26.937999999999999</v>
      </c>
      <c r="ER174">
        <v>21.882999999999999</v>
      </c>
      <c r="ES174">
        <v>19.477</v>
      </c>
      <c r="ET174">
        <v>17.091999999999999</v>
      </c>
      <c r="EU174">
        <v>20.152999999999999</v>
      </c>
      <c r="EV174">
        <v>35.137</v>
      </c>
      <c r="EW174">
        <v>31.013000000000002</v>
      </c>
      <c r="EX174">
        <v>27.105</v>
      </c>
      <c r="EY174">
        <v>29.571999999999999</v>
      </c>
      <c r="EZ174">
        <v>29.463000000000001</v>
      </c>
      <c r="FA174">
        <v>34.326999999999998</v>
      </c>
      <c r="FB174">
        <v>27.376000000000001</v>
      </c>
      <c r="FC174">
        <v>23.78</v>
      </c>
      <c r="FD174">
        <v>20.88</v>
      </c>
      <c r="FE174">
        <v>25.236999999999998</v>
      </c>
      <c r="FF174">
        <v>29.082000000000001</v>
      </c>
      <c r="FG174">
        <v>22.423999999999999</v>
      </c>
      <c r="FH174">
        <v>19.579000000000001</v>
      </c>
      <c r="FI174">
        <v>21.15</v>
      </c>
      <c r="FJ174">
        <v>20.984000000000002</v>
      </c>
      <c r="FK174">
        <v>26.234000000000002</v>
      </c>
      <c r="FL174">
        <v>23.791</v>
      </c>
      <c r="FM174">
        <v>21.135999999999999</v>
      </c>
      <c r="FN174">
        <v>21.248000000000001</v>
      </c>
      <c r="FO174">
        <v>22.692</v>
      </c>
      <c r="FP174">
        <v>16.157</v>
      </c>
      <c r="FQ174">
        <v>25.295999999999999</v>
      </c>
      <c r="FR174">
        <v>26.166</v>
      </c>
      <c r="FS174">
        <v>22.916</v>
      </c>
      <c r="FT174">
        <v>36.600999999999999</v>
      </c>
      <c r="FU174">
        <v>23.652999999999999</v>
      </c>
      <c r="FV174">
        <v>19.916</v>
      </c>
      <c r="FW174">
        <v>19.106000000000002</v>
      </c>
      <c r="FX174">
        <v>15.952999999999999</v>
      </c>
      <c r="FY174">
        <v>22.391999999999999</v>
      </c>
      <c r="FZ174">
        <v>30.425000000000001</v>
      </c>
      <c r="GA174">
        <v>25.992999999999999</v>
      </c>
      <c r="GB174">
        <v>25.106000000000002</v>
      </c>
      <c r="GC174">
        <v>21.475999999999999</v>
      </c>
      <c r="GD174">
        <v>24.367000000000001</v>
      </c>
      <c r="GE174">
        <v>26.407</v>
      </c>
      <c r="GF174">
        <v>25.51</v>
      </c>
      <c r="GG174">
        <v>23.035</v>
      </c>
      <c r="GH174">
        <v>20.765000000000001</v>
      </c>
      <c r="GI174">
        <v>24.736000000000001</v>
      </c>
      <c r="GJ174">
        <v>9.766</v>
      </c>
      <c r="GK174">
        <v>13.494999999999999</v>
      </c>
      <c r="GL174">
        <v>15.161</v>
      </c>
      <c r="GM174">
        <v>15.202999999999999</v>
      </c>
      <c r="GN174">
        <v>19.704999999999998</v>
      </c>
      <c r="GO174">
        <v>24.515000000000001</v>
      </c>
      <c r="GP174">
        <v>25.341000000000001</v>
      </c>
      <c r="GQ174">
        <v>23.449000000000002</v>
      </c>
      <c r="GR174">
        <v>20.440000000000001</v>
      </c>
      <c r="GS174">
        <v>22.875</v>
      </c>
      <c r="GT174">
        <v>26.027999999999999</v>
      </c>
      <c r="GU174">
        <v>21.029</v>
      </c>
      <c r="GV174">
        <v>21.649000000000001</v>
      </c>
      <c r="GW174">
        <v>21.207999999999998</v>
      </c>
      <c r="GX174">
        <v>19.268999999999998</v>
      </c>
      <c r="GY174">
        <v>43.133000000000003</v>
      </c>
      <c r="GZ174">
        <v>32.878</v>
      </c>
      <c r="HA174">
        <v>30.981000000000002</v>
      </c>
      <c r="HB174">
        <v>30.126000000000001</v>
      </c>
      <c r="HC174">
        <v>29.268999999999998</v>
      </c>
    </row>
    <row r="175" spans="1:211" x14ac:dyDescent="0.25">
      <c r="A175" s="1">
        <v>42153</v>
      </c>
      <c r="B175">
        <v>21.568999999999999</v>
      </c>
      <c r="C175">
        <v>28.408999999999999</v>
      </c>
      <c r="D175">
        <v>28.968</v>
      </c>
      <c r="E175">
        <v>25.18</v>
      </c>
      <c r="F175">
        <v>22.870999999999999</v>
      </c>
      <c r="G175">
        <v>19.670999999999999</v>
      </c>
      <c r="H175">
        <v>21.36</v>
      </c>
      <c r="I175">
        <v>27.056000000000001</v>
      </c>
      <c r="J175">
        <v>24.088000000000001</v>
      </c>
      <c r="K175">
        <v>24.358000000000001</v>
      </c>
      <c r="L175">
        <v>23.846</v>
      </c>
      <c r="M175">
        <v>25.356000000000002</v>
      </c>
      <c r="N175">
        <v>25.376999999999999</v>
      </c>
      <c r="O175">
        <v>20.861999999999998</v>
      </c>
      <c r="P175">
        <v>19.007999999999999</v>
      </c>
      <c r="Q175">
        <v>26.445</v>
      </c>
      <c r="R175">
        <v>32.591000000000001</v>
      </c>
      <c r="S175">
        <v>29.806999999999999</v>
      </c>
      <c r="T175">
        <v>24.832000000000001</v>
      </c>
      <c r="U175">
        <v>21.867999999999999</v>
      </c>
      <c r="V175">
        <v>22.864000000000001</v>
      </c>
      <c r="W175">
        <v>22.608000000000001</v>
      </c>
      <c r="X175">
        <v>38.743000000000002</v>
      </c>
      <c r="Y175">
        <v>36.213000000000001</v>
      </c>
      <c r="Z175">
        <v>32.345999999999997</v>
      </c>
      <c r="AA175">
        <v>22.486999999999998</v>
      </c>
      <c r="AB175">
        <v>26.498000000000001</v>
      </c>
      <c r="AC175">
        <v>28.82</v>
      </c>
      <c r="AD175">
        <v>27.843</v>
      </c>
      <c r="AE175">
        <v>24.603999999999999</v>
      </c>
      <c r="AF175">
        <v>35.323</v>
      </c>
      <c r="AG175">
        <v>31.911999999999999</v>
      </c>
      <c r="AH175">
        <v>34.262999999999998</v>
      </c>
      <c r="AI175">
        <v>29.972999999999999</v>
      </c>
      <c r="AJ175">
        <v>27.853999999999999</v>
      </c>
      <c r="AK175">
        <v>23.131</v>
      </c>
      <c r="AL175">
        <v>20.878</v>
      </c>
      <c r="AM175">
        <v>21.664999999999999</v>
      </c>
      <c r="AN175">
        <v>20.858000000000001</v>
      </c>
      <c r="AO175">
        <v>22.913</v>
      </c>
      <c r="AP175">
        <v>30.023</v>
      </c>
      <c r="AQ175">
        <v>31.597000000000001</v>
      </c>
      <c r="AR175">
        <v>30.407</v>
      </c>
      <c r="AS175">
        <v>29.504000000000001</v>
      </c>
      <c r="AT175">
        <v>29.815000000000001</v>
      </c>
      <c r="AU175">
        <v>18.512</v>
      </c>
      <c r="AV175">
        <v>22.686</v>
      </c>
      <c r="AW175">
        <v>21.405999999999999</v>
      </c>
      <c r="AX175">
        <v>18.602</v>
      </c>
      <c r="AY175">
        <v>18.305</v>
      </c>
      <c r="AZ175">
        <v>21.375</v>
      </c>
      <c r="BA175">
        <v>22.908000000000001</v>
      </c>
      <c r="BB175">
        <v>25.521999999999998</v>
      </c>
      <c r="BC175">
        <v>22.795000000000002</v>
      </c>
      <c r="BD175">
        <v>25.033000000000001</v>
      </c>
      <c r="BE175">
        <v>28.535</v>
      </c>
      <c r="BF175">
        <v>25.725999999999999</v>
      </c>
      <c r="BG175">
        <v>27.603000000000002</v>
      </c>
      <c r="BH175">
        <v>32.271999999999998</v>
      </c>
      <c r="BI175">
        <v>32.377000000000002</v>
      </c>
      <c r="BJ175">
        <v>32.381999999999998</v>
      </c>
      <c r="BK175">
        <v>32.911999999999999</v>
      </c>
      <c r="BL175">
        <v>30.927</v>
      </c>
      <c r="BM175">
        <v>25.58</v>
      </c>
      <c r="BN175">
        <v>23.754000000000001</v>
      </c>
      <c r="BO175">
        <v>29.701999999999998</v>
      </c>
      <c r="BP175">
        <v>31.221</v>
      </c>
      <c r="BQ175">
        <v>30.425000000000001</v>
      </c>
      <c r="BR175">
        <v>29.864999999999998</v>
      </c>
      <c r="BS175">
        <v>27.140999999999998</v>
      </c>
      <c r="BT175">
        <v>27.734000000000002</v>
      </c>
      <c r="BU175">
        <v>23.108000000000001</v>
      </c>
      <c r="BV175">
        <v>21.262</v>
      </c>
      <c r="BW175">
        <v>19.425999999999998</v>
      </c>
      <c r="BX175">
        <v>19.928000000000001</v>
      </c>
      <c r="BY175">
        <v>43.222999999999999</v>
      </c>
      <c r="BZ175">
        <v>39.405000000000001</v>
      </c>
      <c r="CA175">
        <v>37.055999999999997</v>
      </c>
      <c r="CB175">
        <v>30.155999999999999</v>
      </c>
      <c r="CC175">
        <v>27.475000000000001</v>
      </c>
      <c r="CD175">
        <v>21.31</v>
      </c>
      <c r="CE175">
        <v>28.693000000000001</v>
      </c>
      <c r="CF175">
        <v>28.363</v>
      </c>
      <c r="CG175">
        <v>24.213999999999999</v>
      </c>
      <c r="CH175">
        <v>23.452999999999999</v>
      </c>
      <c r="CI175">
        <v>24.503</v>
      </c>
      <c r="CJ175">
        <v>29.038</v>
      </c>
      <c r="CK175">
        <v>26.344000000000001</v>
      </c>
      <c r="CL175">
        <v>25.428999999999998</v>
      </c>
      <c r="CM175">
        <v>24.94</v>
      </c>
      <c r="CN175">
        <v>19.981000000000002</v>
      </c>
      <c r="CO175">
        <v>24.137</v>
      </c>
      <c r="CP175">
        <v>21.707999999999998</v>
      </c>
      <c r="CQ175">
        <v>24.766999999999999</v>
      </c>
      <c r="CR175">
        <v>24.344999999999999</v>
      </c>
      <c r="CS175">
        <v>19.414000000000001</v>
      </c>
      <c r="CT175">
        <v>20.853999999999999</v>
      </c>
      <c r="CU175">
        <v>21.067</v>
      </c>
      <c r="CV175">
        <v>22.259</v>
      </c>
      <c r="CW175">
        <v>22.498999999999999</v>
      </c>
      <c r="CX175">
        <v>20.657</v>
      </c>
      <c r="CY175">
        <v>29.465</v>
      </c>
      <c r="CZ175">
        <v>35.011000000000003</v>
      </c>
      <c r="DA175">
        <v>27.821000000000002</v>
      </c>
      <c r="DB175">
        <v>25.603999999999999</v>
      </c>
      <c r="DC175">
        <v>26.741</v>
      </c>
      <c r="DD175">
        <v>23.725999999999999</v>
      </c>
      <c r="DE175">
        <v>25.027999999999999</v>
      </c>
      <c r="DF175">
        <v>23.027000000000001</v>
      </c>
      <c r="DG175">
        <v>25.684999999999999</v>
      </c>
      <c r="DH175">
        <v>24.199000000000002</v>
      </c>
      <c r="DI175">
        <v>22.911000000000001</v>
      </c>
      <c r="DJ175">
        <v>19.818999999999999</v>
      </c>
      <c r="DK175">
        <v>18.202000000000002</v>
      </c>
      <c r="DL175">
        <v>19.305</v>
      </c>
      <c r="DM175">
        <v>22.148</v>
      </c>
      <c r="DN175">
        <v>20.56</v>
      </c>
      <c r="DO175">
        <v>21.512</v>
      </c>
      <c r="DP175">
        <v>21.873999999999999</v>
      </c>
      <c r="DQ175">
        <v>23.934999999999999</v>
      </c>
      <c r="DR175">
        <v>30.995999999999999</v>
      </c>
      <c r="DS175">
        <v>31.033999999999999</v>
      </c>
      <c r="DT175">
        <v>30.236999999999998</v>
      </c>
      <c r="DU175">
        <v>29.044</v>
      </c>
      <c r="DV175">
        <v>29.190999999999999</v>
      </c>
      <c r="DW175">
        <v>17.329000000000001</v>
      </c>
      <c r="DX175">
        <v>19.489999999999998</v>
      </c>
      <c r="DY175">
        <v>23.138999999999999</v>
      </c>
      <c r="DZ175">
        <v>21.8</v>
      </c>
      <c r="EA175">
        <v>20.218</v>
      </c>
      <c r="EB175">
        <v>27.852</v>
      </c>
      <c r="EC175">
        <v>29.138000000000002</v>
      </c>
      <c r="ED175">
        <v>27.152999999999999</v>
      </c>
      <c r="EE175">
        <v>25.164999999999999</v>
      </c>
      <c r="EF175">
        <v>26.88</v>
      </c>
      <c r="EG175">
        <v>15.806000000000001</v>
      </c>
      <c r="EH175">
        <v>14.696</v>
      </c>
      <c r="EI175">
        <v>21.946999999999999</v>
      </c>
      <c r="EJ175">
        <v>20.49</v>
      </c>
      <c r="EK175">
        <v>18.571999999999999</v>
      </c>
      <c r="EL175">
        <v>35.112000000000002</v>
      </c>
      <c r="EM175">
        <v>36.433999999999997</v>
      </c>
      <c r="EN175">
        <v>49.780999999999999</v>
      </c>
      <c r="EO175">
        <v>39.939</v>
      </c>
      <c r="EP175">
        <v>35.320999999999998</v>
      </c>
      <c r="EQ175">
        <v>26.164999999999999</v>
      </c>
      <c r="ER175">
        <v>29.120999999999999</v>
      </c>
      <c r="ES175">
        <v>28.088999999999999</v>
      </c>
      <c r="ET175">
        <v>22.827999999999999</v>
      </c>
      <c r="EU175">
        <v>21.265999999999998</v>
      </c>
      <c r="EV175">
        <v>18.82</v>
      </c>
      <c r="EW175">
        <v>30.196000000000002</v>
      </c>
      <c r="EX175">
        <v>30.995000000000001</v>
      </c>
      <c r="EY175">
        <v>29.797000000000001</v>
      </c>
      <c r="EZ175">
        <v>29.277999999999999</v>
      </c>
      <c r="FA175">
        <v>15.327</v>
      </c>
      <c r="FB175">
        <v>19.134</v>
      </c>
      <c r="FC175">
        <v>24.044</v>
      </c>
      <c r="FD175">
        <v>21.619</v>
      </c>
      <c r="FE175">
        <v>23.024999999999999</v>
      </c>
      <c r="FF175">
        <v>25.021999999999998</v>
      </c>
      <c r="FG175">
        <v>26.472000000000001</v>
      </c>
      <c r="FH175">
        <v>26.385999999999999</v>
      </c>
      <c r="FI175">
        <v>22.9</v>
      </c>
      <c r="FJ175">
        <v>22.942</v>
      </c>
      <c r="FK175">
        <v>32.030999999999999</v>
      </c>
      <c r="FL175">
        <v>28.484999999999999</v>
      </c>
      <c r="FM175">
        <v>27.29</v>
      </c>
      <c r="FN175">
        <v>23.815999999999999</v>
      </c>
      <c r="FO175">
        <v>22.536999999999999</v>
      </c>
      <c r="FP175">
        <v>22.437000000000001</v>
      </c>
      <c r="FQ175">
        <v>24.588000000000001</v>
      </c>
      <c r="FR175">
        <v>21.908999999999999</v>
      </c>
      <c r="FS175">
        <v>24.015999999999998</v>
      </c>
      <c r="FT175">
        <v>24.292000000000002</v>
      </c>
      <c r="FU175">
        <v>16.802</v>
      </c>
      <c r="FV175">
        <v>18.54</v>
      </c>
      <c r="FW175">
        <v>20.28</v>
      </c>
      <c r="FX175">
        <v>17.974</v>
      </c>
      <c r="FY175">
        <v>16.742999999999999</v>
      </c>
      <c r="FZ175">
        <v>17.388000000000002</v>
      </c>
      <c r="GA175">
        <v>20.276</v>
      </c>
      <c r="GB175">
        <v>24.077999999999999</v>
      </c>
      <c r="GC175">
        <v>23.120999999999999</v>
      </c>
      <c r="GD175">
        <v>23.18</v>
      </c>
      <c r="GE175">
        <v>29.285</v>
      </c>
      <c r="GF175">
        <v>24.149000000000001</v>
      </c>
      <c r="GG175">
        <v>24.472000000000001</v>
      </c>
      <c r="GH175">
        <v>23.571000000000002</v>
      </c>
      <c r="GI175">
        <v>21.128</v>
      </c>
      <c r="GJ175">
        <v>14.638999999999999</v>
      </c>
      <c r="GK175">
        <v>21.707999999999998</v>
      </c>
      <c r="GL175">
        <v>18.827999999999999</v>
      </c>
      <c r="GM175">
        <v>17.777000000000001</v>
      </c>
      <c r="GN175">
        <v>18.779</v>
      </c>
      <c r="GO175">
        <v>21.741</v>
      </c>
      <c r="GP175">
        <v>22.957000000000001</v>
      </c>
      <c r="GQ175">
        <v>23.096</v>
      </c>
      <c r="GR175">
        <v>22.04</v>
      </c>
      <c r="GS175">
        <v>21.863</v>
      </c>
      <c r="GT175">
        <v>18.916</v>
      </c>
      <c r="GU175">
        <v>21.248999999999999</v>
      </c>
      <c r="GV175">
        <v>22.568999999999999</v>
      </c>
      <c r="GW175">
        <v>20.077999999999999</v>
      </c>
      <c r="GX175">
        <v>20.027000000000001</v>
      </c>
      <c r="GY175">
        <v>38.058</v>
      </c>
      <c r="GZ175">
        <v>36.366999999999997</v>
      </c>
      <c r="HA175">
        <v>37.274000000000001</v>
      </c>
      <c r="HB175">
        <v>33.603999999999999</v>
      </c>
      <c r="HC175">
        <v>31.254999999999999</v>
      </c>
    </row>
    <row r="176" spans="1:211" x14ac:dyDescent="0.25">
      <c r="A176" s="1">
        <v>42185</v>
      </c>
      <c r="B176">
        <v>45.600999999999999</v>
      </c>
      <c r="C176">
        <v>33.051000000000002</v>
      </c>
      <c r="D176">
        <v>34.567999999999998</v>
      </c>
      <c r="E176">
        <v>32.625999999999998</v>
      </c>
      <c r="F176">
        <v>28.826000000000001</v>
      </c>
      <c r="G176">
        <v>22.468</v>
      </c>
      <c r="H176">
        <v>23.381</v>
      </c>
      <c r="I176">
        <v>21.01</v>
      </c>
      <c r="J176">
        <v>23.777999999999999</v>
      </c>
      <c r="K176">
        <v>22.856000000000002</v>
      </c>
      <c r="L176">
        <v>36.133000000000003</v>
      </c>
      <c r="M176">
        <v>29.178999999999998</v>
      </c>
      <c r="N176">
        <v>26.245999999999999</v>
      </c>
      <c r="O176">
        <v>24.795999999999999</v>
      </c>
      <c r="P176">
        <v>21.867000000000001</v>
      </c>
      <c r="Q176">
        <v>36.188000000000002</v>
      </c>
      <c r="R176">
        <v>28.498999999999999</v>
      </c>
      <c r="S176">
        <v>25.789000000000001</v>
      </c>
      <c r="T176">
        <v>27.260999999999999</v>
      </c>
      <c r="U176">
        <v>24.327999999999999</v>
      </c>
      <c r="V176">
        <v>33.831000000000003</v>
      </c>
      <c r="W176">
        <v>26.134</v>
      </c>
      <c r="X176">
        <v>24.812999999999999</v>
      </c>
      <c r="Y176">
        <v>33.606999999999999</v>
      </c>
      <c r="Z176">
        <v>33.064</v>
      </c>
      <c r="AA176">
        <v>37.576000000000001</v>
      </c>
      <c r="AB176">
        <v>29.695</v>
      </c>
      <c r="AC176">
        <v>26.251000000000001</v>
      </c>
      <c r="AD176">
        <v>28.603999999999999</v>
      </c>
      <c r="AE176">
        <v>27.18</v>
      </c>
      <c r="AF176">
        <v>38.877000000000002</v>
      </c>
      <c r="AG176">
        <v>35.557000000000002</v>
      </c>
      <c r="AH176">
        <v>32.305</v>
      </c>
      <c r="AI176">
        <v>32.96</v>
      </c>
      <c r="AJ176">
        <v>30.192</v>
      </c>
      <c r="AK176">
        <v>43.593000000000004</v>
      </c>
      <c r="AL176">
        <v>32.395000000000003</v>
      </c>
      <c r="AM176">
        <v>28.126000000000001</v>
      </c>
      <c r="AN176">
        <v>25.472000000000001</v>
      </c>
      <c r="AO176">
        <v>22.975000000000001</v>
      </c>
      <c r="AP176">
        <v>38.320999999999998</v>
      </c>
      <c r="AQ176">
        <v>30.684000000000001</v>
      </c>
      <c r="AR176">
        <v>26.841000000000001</v>
      </c>
      <c r="AS176">
        <v>28.661000000000001</v>
      </c>
      <c r="AT176">
        <v>28.768999999999998</v>
      </c>
      <c r="AU176">
        <v>23.93</v>
      </c>
      <c r="AV176">
        <v>20.132999999999999</v>
      </c>
      <c r="AW176">
        <v>19.387</v>
      </c>
      <c r="AX176">
        <v>20.244</v>
      </c>
      <c r="AY176">
        <v>18.843</v>
      </c>
      <c r="AZ176">
        <v>42.988999999999997</v>
      </c>
      <c r="BA176">
        <v>33.130000000000003</v>
      </c>
      <c r="BB176">
        <v>29.722000000000001</v>
      </c>
      <c r="BC176">
        <v>27.213999999999999</v>
      </c>
      <c r="BD176">
        <v>25.561</v>
      </c>
      <c r="BE176">
        <v>26.32</v>
      </c>
      <c r="BF176">
        <v>26.512</v>
      </c>
      <c r="BG176">
        <v>27.719000000000001</v>
      </c>
      <c r="BH176">
        <v>28.109000000000002</v>
      </c>
      <c r="BI176">
        <v>30.135999999999999</v>
      </c>
      <c r="BJ176">
        <v>39.055</v>
      </c>
      <c r="BK176">
        <v>30.704999999999998</v>
      </c>
      <c r="BL176">
        <v>27.797000000000001</v>
      </c>
      <c r="BM176">
        <v>28.216000000000001</v>
      </c>
      <c r="BN176">
        <v>25.956</v>
      </c>
      <c r="BO176">
        <v>39.232999999999997</v>
      </c>
      <c r="BP176">
        <v>32.804000000000002</v>
      </c>
      <c r="BQ176">
        <v>29.202000000000002</v>
      </c>
      <c r="BR176">
        <v>29.196000000000002</v>
      </c>
      <c r="BS176">
        <v>28.975999999999999</v>
      </c>
      <c r="BT176">
        <v>35.874000000000002</v>
      </c>
      <c r="BU176">
        <v>27.866</v>
      </c>
      <c r="BV176">
        <v>25.564</v>
      </c>
      <c r="BW176">
        <v>23.013999999999999</v>
      </c>
      <c r="BX176">
        <v>21.027000000000001</v>
      </c>
      <c r="BY176">
        <v>39.761000000000003</v>
      </c>
      <c r="BZ176">
        <v>32.591999999999999</v>
      </c>
      <c r="CA176">
        <v>32.481000000000002</v>
      </c>
      <c r="CB176">
        <v>32.951999999999998</v>
      </c>
      <c r="CC176">
        <v>29.655000000000001</v>
      </c>
      <c r="CD176">
        <v>33.058</v>
      </c>
      <c r="CE176">
        <v>29.225999999999999</v>
      </c>
      <c r="CF176">
        <v>25.933</v>
      </c>
      <c r="CG176">
        <v>26.698</v>
      </c>
      <c r="CH176">
        <v>24.600999999999999</v>
      </c>
      <c r="CI176">
        <v>40.021999999999998</v>
      </c>
      <c r="CJ176">
        <v>30.989000000000001</v>
      </c>
      <c r="CK176">
        <v>26.765000000000001</v>
      </c>
      <c r="CL176">
        <v>26.887</v>
      </c>
      <c r="CM176">
        <v>26.146999999999998</v>
      </c>
      <c r="CN176">
        <v>38.167000000000002</v>
      </c>
      <c r="CO176">
        <v>31.655000000000001</v>
      </c>
      <c r="CP176">
        <v>26.826999999999998</v>
      </c>
      <c r="CQ176">
        <v>24.302</v>
      </c>
      <c r="CR176">
        <v>25.082999999999998</v>
      </c>
      <c r="CS176">
        <v>32.375999999999998</v>
      </c>
      <c r="CT176">
        <v>28.396999999999998</v>
      </c>
      <c r="CU176">
        <v>24.709</v>
      </c>
      <c r="CV176">
        <v>23.033000000000001</v>
      </c>
      <c r="CW176">
        <v>23.202000000000002</v>
      </c>
      <c r="CX176">
        <v>26.901</v>
      </c>
      <c r="CY176">
        <v>25.08</v>
      </c>
      <c r="CZ176">
        <v>22.289000000000001</v>
      </c>
      <c r="DA176">
        <v>29.722999999999999</v>
      </c>
      <c r="DB176">
        <v>26.686</v>
      </c>
      <c r="DC176">
        <v>37.963000000000001</v>
      </c>
      <c r="DD176">
        <v>29.327999999999999</v>
      </c>
      <c r="DE176">
        <v>27.739000000000001</v>
      </c>
      <c r="DF176">
        <v>25.082000000000001</v>
      </c>
      <c r="DG176">
        <v>24.094000000000001</v>
      </c>
      <c r="DH176">
        <v>36.423000000000002</v>
      </c>
      <c r="DI176">
        <v>27.036999999999999</v>
      </c>
      <c r="DJ176">
        <v>24.006</v>
      </c>
      <c r="DK176">
        <v>21.361000000000001</v>
      </c>
      <c r="DL176">
        <v>20.193999999999999</v>
      </c>
      <c r="DM176">
        <v>44.182000000000002</v>
      </c>
      <c r="DN176">
        <v>33.734000000000002</v>
      </c>
      <c r="DO176">
        <v>28.789000000000001</v>
      </c>
      <c r="DP176">
        <v>26.317</v>
      </c>
      <c r="DQ176">
        <v>25.1</v>
      </c>
      <c r="DR176">
        <v>48.65</v>
      </c>
      <c r="DS176">
        <v>39.706000000000003</v>
      </c>
      <c r="DT176">
        <v>34.851999999999997</v>
      </c>
      <c r="DU176">
        <v>32.963000000000001</v>
      </c>
      <c r="DV176">
        <v>30.472000000000001</v>
      </c>
      <c r="DW176">
        <v>20.285</v>
      </c>
      <c r="DX176">
        <v>25.411999999999999</v>
      </c>
      <c r="DY176">
        <v>22.798000000000002</v>
      </c>
      <c r="DZ176">
        <v>22.425000000000001</v>
      </c>
      <c r="EA176">
        <v>21.603999999999999</v>
      </c>
      <c r="EB176">
        <v>45.235999999999997</v>
      </c>
      <c r="EC176">
        <v>39.209000000000003</v>
      </c>
      <c r="ED176">
        <v>33.386000000000003</v>
      </c>
      <c r="EE176">
        <v>30.713999999999999</v>
      </c>
      <c r="EF176">
        <v>27.585999999999999</v>
      </c>
      <c r="EG176">
        <v>21.838999999999999</v>
      </c>
      <c r="EH176">
        <v>18.709</v>
      </c>
      <c r="EI176">
        <v>16.614000000000001</v>
      </c>
      <c r="EJ176">
        <v>19.536999999999999</v>
      </c>
      <c r="EK176">
        <v>19.253</v>
      </c>
      <c r="EL176">
        <v>34.603000000000002</v>
      </c>
      <c r="EM176">
        <v>28.92</v>
      </c>
      <c r="EN176">
        <v>29.536000000000001</v>
      </c>
      <c r="EO176">
        <v>41.503</v>
      </c>
      <c r="EP176">
        <v>35.186</v>
      </c>
      <c r="EQ176">
        <v>34.771999999999998</v>
      </c>
      <c r="ER176">
        <v>27.718</v>
      </c>
      <c r="ES176">
        <v>25.832000000000001</v>
      </c>
      <c r="ET176">
        <v>26.15</v>
      </c>
      <c r="EU176">
        <v>23.253</v>
      </c>
      <c r="EV176">
        <v>54.082999999999998</v>
      </c>
      <c r="EW176">
        <v>43.780999999999999</v>
      </c>
      <c r="EX176">
        <v>36.768000000000001</v>
      </c>
      <c r="EY176">
        <v>34.341999999999999</v>
      </c>
      <c r="EZ176">
        <v>32.140999999999998</v>
      </c>
      <c r="FA176">
        <v>20.811</v>
      </c>
      <c r="FB176">
        <v>21.736999999999998</v>
      </c>
      <c r="FC176">
        <v>18.736000000000001</v>
      </c>
      <c r="FD176">
        <v>21.661000000000001</v>
      </c>
      <c r="FE176">
        <v>20.69</v>
      </c>
      <c r="FF176">
        <v>25.103000000000002</v>
      </c>
      <c r="FG176">
        <v>20.63</v>
      </c>
      <c r="FH176">
        <v>21.053999999999998</v>
      </c>
      <c r="FI176">
        <v>22.71</v>
      </c>
      <c r="FJ176">
        <v>22.356000000000002</v>
      </c>
      <c r="FK176">
        <v>37.335999999999999</v>
      </c>
      <c r="FL176">
        <v>30.605</v>
      </c>
      <c r="FM176">
        <v>29.677</v>
      </c>
      <c r="FN176">
        <v>26.811</v>
      </c>
      <c r="FO176">
        <v>24.753</v>
      </c>
      <c r="FP176">
        <v>52.637999999999998</v>
      </c>
      <c r="FQ176">
        <v>37.526000000000003</v>
      </c>
      <c r="FR176">
        <v>32.360999999999997</v>
      </c>
      <c r="FS176">
        <v>28.859000000000002</v>
      </c>
      <c r="FT176">
        <v>26.469000000000001</v>
      </c>
      <c r="FU176">
        <v>28.972000000000001</v>
      </c>
      <c r="FV176">
        <v>22.195</v>
      </c>
      <c r="FW176">
        <v>19.239000000000001</v>
      </c>
      <c r="FX176">
        <v>19.829000000000001</v>
      </c>
      <c r="FY176">
        <v>18.425999999999998</v>
      </c>
      <c r="FZ176">
        <v>29.585999999999999</v>
      </c>
      <c r="GA176">
        <v>23.065000000000001</v>
      </c>
      <c r="GB176">
        <v>20.535</v>
      </c>
      <c r="GC176">
        <v>22.721</v>
      </c>
      <c r="GD176">
        <v>21.962</v>
      </c>
      <c r="GE176">
        <v>33.463999999999999</v>
      </c>
      <c r="GF176">
        <v>24.303000000000001</v>
      </c>
      <c r="GG176">
        <v>25.276</v>
      </c>
      <c r="GH176">
        <v>24.414999999999999</v>
      </c>
      <c r="GI176">
        <v>22.867000000000001</v>
      </c>
      <c r="GJ176">
        <v>35.01</v>
      </c>
      <c r="GK176">
        <v>26.385999999999999</v>
      </c>
      <c r="GL176">
        <v>22.207999999999998</v>
      </c>
      <c r="GM176">
        <v>20.817</v>
      </c>
      <c r="GN176">
        <v>19.443999999999999</v>
      </c>
      <c r="GO176">
        <v>28.734999999999999</v>
      </c>
      <c r="GP176">
        <v>24.382999999999999</v>
      </c>
      <c r="GQ176">
        <v>22.959</v>
      </c>
      <c r="GR176">
        <v>23.693000000000001</v>
      </c>
      <c r="GS176">
        <v>22.283000000000001</v>
      </c>
      <c r="GT176">
        <v>31.498000000000001</v>
      </c>
      <c r="GU176">
        <v>23.027000000000001</v>
      </c>
      <c r="GV176">
        <v>20.757999999999999</v>
      </c>
      <c r="GW176">
        <v>21.122</v>
      </c>
      <c r="GX176">
        <v>21.940999999999999</v>
      </c>
      <c r="GY176">
        <v>32.674999999999997</v>
      </c>
      <c r="GZ176">
        <v>27.683</v>
      </c>
      <c r="HA176">
        <v>24.684999999999999</v>
      </c>
      <c r="HB176">
        <v>31.515999999999998</v>
      </c>
      <c r="HC176">
        <v>30.826999999999998</v>
      </c>
    </row>
    <row r="177" spans="1:211" x14ac:dyDescent="0.25">
      <c r="A177" s="1">
        <v>42216</v>
      </c>
      <c r="B177">
        <v>18.248999999999999</v>
      </c>
      <c r="C177">
        <v>22.326000000000001</v>
      </c>
      <c r="D177">
        <v>31.385000000000002</v>
      </c>
      <c r="E177">
        <v>29.178000000000001</v>
      </c>
      <c r="F177">
        <v>29.690999999999999</v>
      </c>
      <c r="G177">
        <v>20.524999999999999</v>
      </c>
      <c r="H177">
        <v>23.669</v>
      </c>
      <c r="I177">
        <v>22.273</v>
      </c>
      <c r="J177">
        <v>22.035</v>
      </c>
      <c r="K177">
        <v>23.562999999999999</v>
      </c>
      <c r="L177">
        <v>20.164999999999999</v>
      </c>
      <c r="M177">
        <v>24.45</v>
      </c>
      <c r="N177">
        <v>25.469000000000001</v>
      </c>
      <c r="O177">
        <v>24.867000000000001</v>
      </c>
      <c r="P177">
        <v>23.995999999999999</v>
      </c>
      <c r="Q177">
        <v>20.456</v>
      </c>
      <c r="R177">
        <v>25.413</v>
      </c>
      <c r="S177">
        <v>26.013000000000002</v>
      </c>
      <c r="T177">
        <v>26.047000000000001</v>
      </c>
      <c r="U177">
        <v>26.077000000000002</v>
      </c>
      <c r="V177">
        <v>22.678000000000001</v>
      </c>
      <c r="W177">
        <v>37.029000000000003</v>
      </c>
      <c r="X177">
        <v>36.575000000000003</v>
      </c>
      <c r="Y177">
        <v>29.861000000000001</v>
      </c>
      <c r="Z177">
        <v>34.853999999999999</v>
      </c>
      <c r="AA177">
        <v>30.721</v>
      </c>
      <c r="AB177">
        <v>31.765000000000001</v>
      </c>
      <c r="AC177">
        <v>30.539000000000001</v>
      </c>
      <c r="AD177">
        <v>28.013000000000002</v>
      </c>
      <c r="AE177">
        <v>28.751999999999999</v>
      </c>
      <c r="AF177">
        <v>33.655000000000001</v>
      </c>
      <c r="AG177">
        <v>31.96</v>
      </c>
      <c r="AH177">
        <v>31.555</v>
      </c>
      <c r="AI177">
        <v>31.548999999999999</v>
      </c>
      <c r="AJ177">
        <v>31.83</v>
      </c>
      <c r="AK177">
        <v>15.368</v>
      </c>
      <c r="AL177">
        <v>23.853999999999999</v>
      </c>
      <c r="AM177">
        <v>30.207999999999998</v>
      </c>
      <c r="AN177">
        <v>26.248999999999999</v>
      </c>
      <c r="AO177">
        <v>24.936</v>
      </c>
      <c r="AP177">
        <v>23.491</v>
      </c>
      <c r="AQ177">
        <v>25.82</v>
      </c>
      <c r="AR177">
        <v>26.838000000000001</v>
      </c>
      <c r="AS177">
        <v>27.073</v>
      </c>
      <c r="AT177">
        <v>27.164999999999999</v>
      </c>
      <c r="AU177">
        <v>16.241</v>
      </c>
      <c r="AV177">
        <v>19.468</v>
      </c>
      <c r="AW177">
        <v>20.542999999999999</v>
      </c>
      <c r="AX177">
        <v>19.242999999999999</v>
      </c>
      <c r="AY177">
        <v>19.673999999999999</v>
      </c>
      <c r="AZ177">
        <v>28.73</v>
      </c>
      <c r="BA177">
        <v>29.785</v>
      </c>
      <c r="BB177">
        <v>34.398000000000003</v>
      </c>
      <c r="BC177">
        <v>29.890999999999998</v>
      </c>
      <c r="BD177">
        <v>28.306999999999999</v>
      </c>
      <c r="BE177">
        <v>24.895</v>
      </c>
      <c r="BF177">
        <v>26.259</v>
      </c>
      <c r="BG177">
        <v>25.448</v>
      </c>
      <c r="BH177">
        <v>25.965</v>
      </c>
      <c r="BI177">
        <v>26.332999999999998</v>
      </c>
      <c r="BJ177">
        <v>18.794</v>
      </c>
      <c r="BK177">
        <v>29.132999999999999</v>
      </c>
      <c r="BL177">
        <v>32.192</v>
      </c>
      <c r="BM177">
        <v>28.513999999999999</v>
      </c>
      <c r="BN177">
        <v>28.13</v>
      </c>
      <c r="BO177">
        <v>21.172000000000001</v>
      </c>
      <c r="BP177">
        <v>24.635999999999999</v>
      </c>
      <c r="BQ177">
        <v>26.988</v>
      </c>
      <c r="BR177">
        <v>28.456</v>
      </c>
      <c r="BS177">
        <v>27.866</v>
      </c>
      <c r="BT177">
        <v>27.094000000000001</v>
      </c>
      <c r="BU177">
        <v>23.123000000000001</v>
      </c>
      <c r="BV177">
        <v>26.544</v>
      </c>
      <c r="BW177">
        <v>25.146000000000001</v>
      </c>
      <c r="BX177">
        <v>23.129000000000001</v>
      </c>
      <c r="BY177">
        <v>21.925000000000001</v>
      </c>
      <c r="BZ177">
        <v>29.739000000000001</v>
      </c>
      <c r="CA177">
        <v>29.411999999999999</v>
      </c>
      <c r="CB177">
        <v>32.029000000000003</v>
      </c>
      <c r="CC177">
        <v>30.916</v>
      </c>
      <c r="CD177">
        <v>21.504999999999999</v>
      </c>
      <c r="CE177">
        <v>25.681999999999999</v>
      </c>
      <c r="CF177">
        <v>27.515000000000001</v>
      </c>
      <c r="CG177">
        <v>25.911000000000001</v>
      </c>
      <c r="CH177">
        <v>26.058</v>
      </c>
      <c r="CI177">
        <v>20.722000000000001</v>
      </c>
      <c r="CJ177">
        <v>26.771000000000001</v>
      </c>
      <c r="CK177">
        <v>33.268000000000001</v>
      </c>
      <c r="CL177">
        <v>27.844000000000001</v>
      </c>
      <c r="CM177">
        <v>27.547000000000001</v>
      </c>
      <c r="CN177">
        <v>26.670999999999999</v>
      </c>
      <c r="CO177">
        <v>29.492999999999999</v>
      </c>
      <c r="CP177">
        <v>30.044</v>
      </c>
      <c r="CQ177">
        <v>28.016999999999999</v>
      </c>
      <c r="CR177">
        <v>25.838000000000001</v>
      </c>
      <c r="CS177">
        <v>26.247</v>
      </c>
      <c r="CT177">
        <v>23.858000000000001</v>
      </c>
      <c r="CU177">
        <v>25.408999999999999</v>
      </c>
      <c r="CV177">
        <v>23.228999999999999</v>
      </c>
      <c r="CW177">
        <v>23.291</v>
      </c>
      <c r="CX177">
        <v>19.321999999999999</v>
      </c>
      <c r="CY177">
        <v>20.015999999999998</v>
      </c>
      <c r="CZ177">
        <v>20.04</v>
      </c>
      <c r="DA177">
        <v>22.129000000000001</v>
      </c>
      <c r="DB177">
        <v>26.48</v>
      </c>
      <c r="DC177">
        <v>21.916</v>
      </c>
      <c r="DD177">
        <v>28.094000000000001</v>
      </c>
      <c r="DE177">
        <v>33.043999999999997</v>
      </c>
      <c r="DF177">
        <v>28.318000000000001</v>
      </c>
      <c r="DG177">
        <v>26.62</v>
      </c>
      <c r="DH177">
        <v>8.5030000000000001</v>
      </c>
      <c r="DI177">
        <v>16.914999999999999</v>
      </c>
      <c r="DJ177">
        <v>22.401</v>
      </c>
      <c r="DK177">
        <v>21.952999999999999</v>
      </c>
      <c r="DL177">
        <v>20.556999999999999</v>
      </c>
      <c r="DM177">
        <v>17.71</v>
      </c>
      <c r="DN177">
        <v>29.503</v>
      </c>
      <c r="DO177">
        <v>33.518000000000001</v>
      </c>
      <c r="DP177">
        <v>28.608000000000001</v>
      </c>
      <c r="DQ177">
        <v>27.187000000000001</v>
      </c>
      <c r="DR177">
        <v>34.390999999999998</v>
      </c>
      <c r="DS177">
        <v>37.807000000000002</v>
      </c>
      <c r="DT177">
        <v>43.805999999999997</v>
      </c>
      <c r="DU177">
        <v>37.427</v>
      </c>
      <c r="DV177">
        <v>34.97</v>
      </c>
      <c r="DW177">
        <v>34.561</v>
      </c>
      <c r="DX177">
        <v>31.381</v>
      </c>
      <c r="DY177">
        <v>28.143999999999998</v>
      </c>
      <c r="DZ177">
        <v>25.558</v>
      </c>
      <c r="EA177">
        <v>24.995000000000001</v>
      </c>
      <c r="EB177">
        <v>28.324000000000002</v>
      </c>
      <c r="EC177">
        <v>30.788</v>
      </c>
      <c r="ED177">
        <v>34.750999999999998</v>
      </c>
      <c r="EE177">
        <v>32.545000000000002</v>
      </c>
      <c r="EF177">
        <v>30.082999999999998</v>
      </c>
      <c r="EG177">
        <v>10.4</v>
      </c>
      <c r="EH177">
        <v>16.77</v>
      </c>
      <c r="EI177">
        <v>18.016999999999999</v>
      </c>
      <c r="EJ177">
        <v>16.861999999999998</v>
      </c>
      <c r="EK177">
        <v>19.001999999999999</v>
      </c>
      <c r="EL177">
        <v>45.646000000000001</v>
      </c>
      <c r="EM177">
        <v>36.670999999999999</v>
      </c>
      <c r="EN177">
        <v>36.914999999999999</v>
      </c>
      <c r="EO177">
        <v>33.020000000000003</v>
      </c>
      <c r="EP177">
        <v>39.009</v>
      </c>
      <c r="EQ177">
        <v>16.712</v>
      </c>
      <c r="ER177">
        <v>20.548999999999999</v>
      </c>
      <c r="ES177">
        <v>23.11</v>
      </c>
      <c r="ET177">
        <v>24.163</v>
      </c>
      <c r="EU177">
        <v>24.18</v>
      </c>
      <c r="EV177">
        <v>24.248999999999999</v>
      </c>
      <c r="EW177">
        <v>32.277000000000001</v>
      </c>
      <c r="EX177">
        <v>34.027000000000001</v>
      </c>
      <c r="EY177">
        <v>33.956000000000003</v>
      </c>
      <c r="EZ177">
        <v>32.762</v>
      </c>
      <c r="FA177">
        <v>15.156000000000001</v>
      </c>
      <c r="FB177">
        <v>17.623999999999999</v>
      </c>
      <c r="FC177">
        <v>19.532</v>
      </c>
      <c r="FD177">
        <v>19.126999999999999</v>
      </c>
      <c r="FE177">
        <v>21.245000000000001</v>
      </c>
      <c r="FF177">
        <v>63.411999999999999</v>
      </c>
      <c r="FG177">
        <v>45.622</v>
      </c>
      <c r="FH177">
        <v>40.128</v>
      </c>
      <c r="FI177">
        <v>31.832000000000001</v>
      </c>
      <c r="FJ177">
        <v>28.844999999999999</v>
      </c>
      <c r="FK177">
        <v>16.619</v>
      </c>
      <c r="FL177">
        <v>22.901</v>
      </c>
      <c r="FM177">
        <v>24.77</v>
      </c>
      <c r="FN177">
        <v>26.245999999999999</v>
      </c>
      <c r="FO177">
        <v>25.460999999999999</v>
      </c>
      <c r="FP177">
        <v>23.827999999999999</v>
      </c>
      <c r="FQ177">
        <v>30.568000000000001</v>
      </c>
      <c r="FR177">
        <v>34.457999999999998</v>
      </c>
      <c r="FS177">
        <v>30.024000000000001</v>
      </c>
      <c r="FT177">
        <v>28.305</v>
      </c>
      <c r="FU177">
        <v>17.536000000000001</v>
      </c>
      <c r="FV177">
        <v>21.585000000000001</v>
      </c>
      <c r="FW177">
        <v>22.45</v>
      </c>
      <c r="FX177">
        <v>20.195</v>
      </c>
      <c r="FY177">
        <v>20.13</v>
      </c>
      <c r="FZ177">
        <v>27.745999999999999</v>
      </c>
      <c r="GA177">
        <v>24.914000000000001</v>
      </c>
      <c r="GB177">
        <v>24.946000000000002</v>
      </c>
      <c r="GC177">
        <v>22.125</v>
      </c>
      <c r="GD177">
        <v>22.596</v>
      </c>
      <c r="GE177">
        <v>21.445</v>
      </c>
      <c r="GF177">
        <v>25.451000000000001</v>
      </c>
      <c r="GG177">
        <v>26.324999999999999</v>
      </c>
      <c r="GH177">
        <v>24.902000000000001</v>
      </c>
      <c r="GI177">
        <v>24.143000000000001</v>
      </c>
      <c r="GJ177">
        <v>15.148</v>
      </c>
      <c r="GK177">
        <v>22.692</v>
      </c>
      <c r="GL177">
        <v>25.132999999999999</v>
      </c>
      <c r="GM177">
        <v>23.687999999999999</v>
      </c>
      <c r="GN177">
        <v>20.940999999999999</v>
      </c>
      <c r="GO177">
        <v>22.628</v>
      </c>
      <c r="GP177">
        <v>22.81</v>
      </c>
      <c r="GQ177">
        <v>24.661999999999999</v>
      </c>
      <c r="GR177">
        <v>23.132000000000001</v>
      </c>
      <c r="GS177">
        <v>23.695</v>
      </c>
      <c r="GT177">
        <v>14.73</v>
      </c>
      <c r="GU177">
        <v>24.742000000000001</v>
      </c>
      <c r="GV177">
        <v>26.603000000000002</v>
      </c>
      <c r="GW177">
        <v>22.46</v>
      </c>
      <c r="GX177">
        <v>22.210999999999999</v>
      </c>
      <c r="GY177">
        <v>24.670999999999999</v>
      </c>
      <c r="GZ177">
        <v>25.823</v>
      </c>
      <c r="HA177">
        <v>27.552</v>
      </c>
      <c r="HB177">
        <v>29.129000000000001</v>
      </c>
      <c r="HC177">
        <v>29.727</v>
      </c>
    </row>
    <row r="178" spans="1:211" x14ac:dyDescent="0.25">
      <c r="A178" s="1">
        <v>42247</v>
      </c>
      <c r="B178">
        <v>49.917999999999999</v>
      </c>
      <c r="C178">
        <v>36.244999999999997</v>
      </c>
      <c r="D178">
        <v>30.895</v>
      </c>
      <c r="E178">
        <v>31.143000000000001</v>
      </c>
      <c r="F178">
        <v>32.195</v>
      </c>
      <c r="G178">
        <v>31.8</v>
      </c>
      <c r="H178">
        <v>29.055</v>
      </c>
      <c r="I178">
        <v>26.951000000000001</v>
      </c>
      <c r="J178">
        <v>25.777000000000001</v>
      </c>
      <c r="K178">
        <v>24.844000000000001</v>
      </c>
      <c r="L178">
        <v>50.435000000000002</v>
      </c>
      <c r="M178">
        <v>38.06</v>
      </c>
      <c r="N178">
        <v>32.914000000000001</v>
      </c>
      <c r="O178">
        <v>31.023</v>
      </c>
      <c r="P178">
        <v>28.72</v>
      </c>
      <c r="Q178">
        <v>46.252000000000002</v>
      </c>
      <c r="R178">
        <v>36.244</v>
      </c>
      <c r="S178">
        <v>31.638999999999999</v>
      </c>
      <c r="T178">
        <v>30.52</v>
      </c>
      <c r="U178">
        <v>29.641999999999999</v>
      </c>
      <c r="V178">
        <v>59.411999999999999</v>
      </c>
      <c r="W178">
        <v>50.613999999999997</v>
      </c>
      <c r="X178">
        <v>42.55</v>
      </c>
      <c r="Y178">
        <v>39.375</v>
      </c>
      <c r="Z178">
        <v>34.546999999999997</v>
      </c>
      <c r="AA178">
        <v>49.956000000000003</v>
      </c>
      <c r="AB178">
        <v>39.465000000000003</v>
      </c>
      <c r="AC178">
        <v>36.061999999999998</v>
      </c>
      <c r="AD178">
        <v>33.469000000000001</v>
      </c>
      <c r="AE178">
        <v>31.091000000000001</v>
      </c>
      <c r="AF178">
        <v>58.094000000000001</v>
      </c>
      <c r="AG178">
        <v>43.082999999999998</v>
      </c>
      <c r="AH178">
        <v>38.662999999999997</v>
      </c>
      <c r="AI178">
        <v>36.783000000000001</v>
      </c>
      <c r="AJ178">
        <v>34.887</v>
      </c>
      <c r="AK178">
        <v>45.603999999999999</v>
      </c>
      <c r="AL178">
        <v>33.69</v>
      </c>
      <c r="AM178">
        <v>28.853000000000002</v>
      </c>
      <c r="AN178">
        <v>30.954000000000001</v>
      </c>
      <c r="AO178">
        <v>28.027999999999999</v>
      </c>
      <c r="AP178">
        <v>50.834000000000003</v>
      </c>
      <c r="AQ178">
        <v>41.210999999999999</v>
      </c>
      <c r="AR178">
        <v>35.661999999999999</v>
      </c>
      <c r="AS178">
        <v>32.594000000000001</v>
      </c>
      <c r="AT178">
        <v>31.463999999999999</v>
      </c>
      <c r="AU178">
        <v>40.232999999999997</v>
      </c>
      <c r="AV178">
        <v>30.393999999999998</v>
      </c>
      <c r="AW178">
        <v>27.175999999999998</v>
      </c>
      <c r="AX178">
        <v>24.634</v>
      </c>
      <c r="AY178">
        <v>23.675000000000001</v>
      </c>
      <c r="AZ178">
        <v>48.987000000000002</v>
      </c>
      <c r="BA178">
        <v>36.622999999999998</v>
      </c>
      <c r="BB178">
        <v>33.523000000000003</v>
      </c>
      <c r="BC178">
        <v>34.316000000000003</v>
      </c>
      <c r="BD178">
        <v>30.754000000000001</v>
      </c>
      <c r="BE178">
        <v>67.972999999999999</v>
      </c>
      <c r="BF178">
        <v>50.301000000000002</v>
      </c>
      <c r="BG178">
        <v>42.643999999999998</v>
      </c>
      <c r="BH178">
        <v>35.124000000000002</v>
      </c>
      <c r="BI178">
        <v>32.981000000000002</v>
      </c>
      <c r="BJ178">
        <v>48.348999999999997</v>
      </c>
      <c r="BK178">
        <v>39.054000000000002</v>
      </c>
      <c r="BL178">
        <v>33.067999999999998</v>
      </c>
      <c r="BM178">
        <v>33.508000000000003</v>
      </c>
      <c r="BN178">
        <v>32.052</v>
      </c>
      <c r="BO178">
        <v>52.752000000000002</v>
      </c>
      <c r="BP178">
        <v>45.326999999999998</v>
      </c>
      <c r="BQ178">
        <v>38.448</v>
      </c>
      <c r="BR178">
        <v>34.933999999999997</v>
      </c>
      <c r="BS178">
        <v>33.036000000000001</v>
      </c>
      <c r="BT178">
        <v>45.603000000000002</v>
      </c>
      <c r="BU178">
        <v>33.878999999999998</v>
      </c>
      <c r="BV178">
        <v>31.513000000000002</v>
      </c>
      <c r="BW178">
        <v>29.138999999999999</v>
      </c>
      <c r="BX178">
        <v>26.693000000000001</v>
      </c>
      <c r="BY178">
        <v>60.701000000000001</v>
      </c>
      <c r="BZ178">
        <v>44.718000000000004</v>
      </c>
      <c r="CA178">
        <v>39.088999999999999</v>
      </c>
      <c r="CB178">
        <v>35.997999999999998</v>
      </c>
      <c r="CC178">
        <v>35.572000000000003</v>
      </c>
      <c r="CD178">
        <v>48.691000000000003</v>
      </c>
      <c r="CE178">
        <v>37.029000000000003</v>
      </c>
      <c r="CF178">
        <v>32.54</v>
      </c>
      <c r="CG178">
        <v>31.369</v>
      </c>
      <c r="CH178">
        <v>30.093</v>
      </c>
      <c r="CI178">
        <v>60.942999999999998</v>
      </c>
      <c r="CJ178">
        <v>44.758000000000003</v>
      </c>
      <c r="CK178">
        <v>37.752000000000002</v>
      </c>
      <c r="CL178">
        <v>35.448999999999998</v>
      </c>
      <c r="CM178">
        <v>32.323</v>
      </c>
      <c r="CN178">
        <v>71.483999999999995</v>
      </c>
      <c r="CO178">
        <v>50.36</v>
      </c>
      <c r="CP178">
        <v>42.948999999999998</v>
      </c>
      <c r="CQ178">
        <v>37.874000000000002</v>
      </c>
      <c r="CR178">
        <v>33.015000000000001</v>
      </c>
      <c r="CS178">
        <v>69.828999999999994</v>
      </c>
      <c r="CT178">
        <v>48.969000000000001</v>
      </c>
      <c r="CU178">
        <v>41.777000000000001</v>
      </c>
      <c r="CV178">
        <v>34.148000000000003</v>
      </c>
      <c r="CW178">
        <v>30.257000000000001</v>
      </c>
      <c r="CX178">
        <v>62.081000000000003</v>
      </c>
      <c r="CY178">
        <v>45.34</v>
      </c>
      <c r="CZ178">
        <v>39.366999999999997</v>
      </c>
      <c r="DA178">
        <v>31.885999999999999</v>
      </c>
      <c r="DB178">
        <v>32.173000000000002</v>
      </c>
      <c r="DC178">
        <v>60.607999999999997</v>
      </c>
      <c r="DD178">
        <v>53.389000000000003</v>
      </c>
      <c r="DE178">
        <v>44.451999999999998</v>
      </c>
      <c r="DF178">
        <v>39.006</v>
      </c>
      <c r="DG178">
        <v>34.26</v>
      </c>
      <c r="DH178">
        <v>37.347000000000001</v>
      </c>
      <c r="DI178">
        <v>26.623999999999999</v>
      </c>
      <c r="DJ178">
        <v>22.050999999999998</v>
      </c>
      <c r="DK178">
        <v>24.731999999999999</v>
      </c>
      <c r="DL178">
        <v>23.12</v>
      </c>
      <c r="DM178">
        <v>63.051000000000002</v>
      </c>
      <c r="DN178">
        <v>49.331000000000003</v>
      </c>
      <c r="DO178">
        <v>41.247999999999998</v>
      </c>
      <c r="DP178">
        <v>38.929000000000002</v>
      </c>
      <c r="DQ178">
        <v>33.756999999999998</v>
      </c>
      <c r="DR178">
        <v>67.064999999999998</v>
      </c>
      <c r="DS178">
        <v>48.287999999999997</v>
      </c>
      <c r="DT178">
        <v>43.142000000000003</v>
      </c>
      <c r="DU178">
        <v>44.014000000000003</v>
      </c>
      <c r="DV178">
        <v>39.469000000000001</v>
      </c>
      <c r="DW178">
        <v>60.759</v>
      </c>
      <c r="DX178">
        <v>45.691000000000003</v>
      </c>
      <c r="DY178">
        <v>41.927999999999997</v>
      </c>
      <c r="DZ178">
        <v>35.258000000000003</v>
      </c>
      <c r="EA178">
        <v>30.922000000000001</v>
      </c>
      <c r="EB178">
        <v>54.920999999999999</v>
      </c>
      <c r="EC178">
        <v>49.204000000000001</v>
      </c>
      <c r="ED178">
        <v>42.802999999999997</v>
      </c>
      <c r="EE178">
        <v>40.231000000000002</v>
      </c>
      <c r="EF178">
        <v>36.472000000000001</v>
      </c>
      <c r="EG178">
        <v>20.053999999999998</v>
      </c>
      <c r="EH178">
        <v>17.805</v>
      </c>
      <c r="EI178">
        <v>15.795999999999999</v>
      </c>
      <c r="EJ178">
        <v>18.062000000000001</v>
      </c>
      <c r="EK178">
        <v>17.099</v>
      </c>
      <c r="EL178">
        <v>73.188000000000002</v>
      </c>
      <c r="EM178">
        <v>52.744</v>
      </c>
      <c r="EN178">
        <v>49.011000000000003</v>
      </c>
      <c r="EO178">
        <v>40.473999999999997</v>
      </c>
      <c r="EP178">
        <v>42.54</v>
      </c>
      <c r="EQ178">
        <v>48.530999999999999</v>
      </c>
      <c r="ER178">
        <v>40.356999999999999</v>
      </c>
      <c r="ES178">
        <v>35.027999999999999</v>
      </c>
      <c r="ET178">
        <v>31.128</v>
      </c>
      <c r="EU178">
        <v>29.984999999999999</v>
      </c>
      <c r="EV178">
        <v>57.503999999999998</v>
      </c>
      <c r="EW178">
        <v>41.180999999999997</v>
      </c>
      <c r="EX178">
        <v>36.005000000000003</v>
      </c>
      <c r="EY178">
        <v>38.128</v>
      </c>
      <c r="EZ178">
        <v>36.360999999999997</v>
      </c>
      <c r="FA178">
        <v>41.558</v>
      </c>
      <c r="FB178">
        <v>33.177999999999997</v>
      </c>
      <c r="FC178">
        <v>29.071000000000002</v>
      </c>
      <c r="FD178">
        <v>25.882000000000001</v>
      </c>
      <c r="FE178">
        <v>24.632000000000001</v>
      </c>
      <c r="FF178">
        <v>48.463000000000001</v>
      </c>
      <c r="FG178">
        <v>36.652999999999999</v>
      </c>
      <c r="FH178">
        <v>44.825000000000003</v>
      </c>
      <c r="FI178">
        <v>35.350999999999999</v>
      </c>
      <c r="FJ178">
        <v>32.484000000000002</v>
      </c>
      <c r="FK178">
        <v>50.488</v>
      </c>
      <c r="FL178">
        <v>41.215000000000003</v>
      </c>
      <c r="FM178">
        <v>34.508000000000003</v>
      </c>
      <c r="FN178">
        <v>32.274999999999999</v>
      </c>
      <c r="FO178">
        <v>30.693000000000001</v>
      </c>
      <c r="FP178">
        <v>56.957999999999998</v>
      </c>
      <c r="FQ178">
        <v>41.149000000000001</v>
      </c>
      <c r="FR178">
        <v>35.456000000000003</v>
      </c>
      <c r="FS178">
        <v>36.561999999999998</v>
      </c>
      <c r="FT178">
        <v>32.173999999999999</v>
      </c>
      <c r="FU178">
        <v>53.848999999999997</v>
      </c>
      <c r="FV178">
        <v>38.914999999999999</v>
      </c>
      <c r="FW178">
        <v>32.744</v>
      </c>
      <c r="FX178">
        <v>28.616</v>
      </c>
      <c r="FY178">
        <v>25.523</v>
      </c>
      <c r="FZ178">
        <v>41.776000000000003</v>
      </c>
      <c r="GA178">
        <v>33.377000000000002</v>
      </c>
      <c r="GB178">
        <v>31.413</v>
      </c>
      <c r="GC178">
        <v>27.829000000000001</v>
      </c>
      <c r="GD178">
        <v>25.92</v>
      </c>
      <c r="GE178">
        <v>37.954000000000001</v>
      </c>
      <c r="GF178">
        <v>31.36</v>
      </c>
      <c r="GG178">
        <v>28.242999999999999</v>
      </c>
      <c r="GH178">
        <v>27.573</v>
      </c>
      <c r="GI178">
        <v>26.381</v>
      </c>
      <c r="GJ178">
        <v>42.323</v>
      </c>
      <c r="GK178">
        <v>30.411999999999999</v>
      </c>
      <c r="GL178">
        <v>26.27</v>
      </c>
      <c r="GM178">
        <v>27.33</v>
      </c>
      <c r="GN178">
        <v>24.709</v>
      </c>
      <c r="GO178">
        <v>45.677</v>
      </c>
      <c r="GP178">
        <v>41.13</v>
      </c>
      <c r="GQ178">
        <v>36.384</v>
      </c>
      <c r="GR178">
        <v>31.347999999999999</v>
      </c>
      <c r="GS178">
        <v>29.093</v>
      </c>
      <c r="GT178">
        <v>47.664999999999999</v>
      </c>
      <c r="GU178">
        <v>35.018000000000001</v>
      </c>
      <c r="GV178">
        <v>30.292000000000002</v>
      </c>
      <c r="GW178">
        <v>28.899000000000001</v>
      </c>
      <c r="GX178">
        <v>26.140999999999998</v>
      </c>
      <c r="GY178">
        <v>47.052</v>
      </c>
      <c r="GZ178">
        <v>38.302999999999997</v>
      </c>
      <c r="HA178">
        <v>34.036999999999999</v>
      </c>
      <c r="HB178">
        <v>31.494</v>
      </c>
      <c r="HC178">
        <v>32.968000000000004</v>
      </c>
    </row>
    <row r="179" spans="1:211" x14ac:dyDescent="0.25">
      <c r="A179" s="1">
        <v>42277</v>
      </c>
      <c r="B179">
        <v>36.86</v>
      </c>
      <c r="C179">
        <v>29.369</v>
      </c>
      <c r="D179">
        <v>35.454999999999998</v>
      </c>
      <c r="E179">
        <v>29.015000000000001</v>
      </c>
      <c r="F179">
        <v>31.503</v>
      </c>
      <c r="G179">
        <v>29.565999999999999</v>
      </c>
      <c r="H179">
        <v>28.677</v>
      </c>
      <c r="I179">
        <v>29.739000000000001</v>
      </c>
      <c r="J179">
        <v>26.97</v>
      </c>
      <c r="K179">
        <v>25.994</v>
      </c>
      <c r="L179">
        <v>38.277999999999999</v>
      </c>
      <c r="M179">
        <v>30.213999999999999</v>
      </c>
      <c r="N179">
        <v>36.606999999999999</v>
      </c>
      <c r="O179">
        <v>30.297999999999998</v>
      </c>
      <c r="P179">
        <v>29.596</v>
      </c>
      <c r="Q179">
        <v>32.270000000000003</v>
      </c>
      <c r="R179">
        <v>25.664000000000001</v>
      </c>
      <c r="S179">
        <v>32.820999999999998</v>
      </c>
      <c r="T179">
        <v>29.544</v>
      </c>
      <c r="U179">
        <v>28.847000000000001</v>
      </c>
      <c r="V179">
        <v>53.747</v>
      </c>
      <c r="W179">
        <v>39.619999999999997</v>
      </c>
      <c r="X179">
        <v>45.436</v>
      </c>
      <c r="Y179">
        <v>41.654000000000003</v>
      </c>
      <c r="Z179">
        <v>38.246000000000002</v>
      </c>
      <c r="AA179">
        <v>38.005000000000003</v>
      </c>
      <c r="AB179">
        <v>28.417999999999999</v>
      </c>
      <c r="AC179">
        <v>34.796999999999997</v>
      </c>
      <c r="AD179">
        <v>32.326999999999998</v>
      </c>
      <c r="AE179">
        <v>31.085999999999999</v>
      </c>
      <c r="AF179">
        <v>40.484999999999999</v>
      </c>
      <c r="AG179">
        <v>32.49</v>
      </c>
      <c r="AH179">
        <v>42.447000000000003</v>
      </c>
      <c r="AI179">
        <v>36.383000000000003</v>
      </c>
      <c r="AJ179">
        <v>35.24</v>
      </c>
      <c r="AK179">
        <v>36.271999999999998</v>
      </c>
      <c r="AL179">
        <v>29.923000000000002</v>
      </c>
      <c r="AM179">
        <v>35.284999999999997</v>
      </c>
      <c r="AN179">
        <v>28.93</v>
      </c>
      <c r="AO179">
        <v>29.548000000000002</v>
      </c>
      <c r="AP179">
        <v>58.238999999999997</v>
      </c>
      <c r="AQ179">
        <v>45.95</v>
      </c>
      <c r="AR179">
        <v>46.728999999999999</v>
      </c>
      <c r="AS179">
        <v>37.445</v>
      </c>
      <c r="AT179">
        <v>34.92</v>
      </c>
      <c r="AU179">
        <v>41.113</v>
      </c>
      <c r="AV179">
        <v>32.396999999999998</v>
      </c>
      <c r="AW179">
        <v>34.79</v>
      </c>
      <c r="AX179">
        <v>28.045000000000002</v>
      </c>
      <c r="AY179">
        <v>26.016999999999999</v>
      </c>
      <c r="AZ179">
        <v>48.12</v>
      </c>
      <c r="BA179">
        <v>36.722999999999999</v>
      </c>
      <c r="BB179">
        <v>40.83</v>
      </c>
      <c r="BC179">
        <v>34.058999999999997</v>
      </c>
      <c r="BD179">
        <v>33.914999999999999</v>
      </c>
      <c r="BE179">
        <v>48.563000000000002</v>
      </c>
      <c r="BF179">
        <v>39.064</v>
      </c>
      <c r="BG179">
        <v>48.933999999999997</v>
      </c>
      <c r="BH179">
        <v>39.274000000000001</v>
      </c>
      <c r="BI179">
        <v>35.582000000000001</v>
      </c>
      <c r="BJ179">
        <v>43.838000000000001</v>
      </c>
      <c r="BK179">
        <v>35.029000000000003</v>
      </c>
      <c r="BL179">
        <v>39.878</v>
      </c>
      <c r="BM179">
        <v>34.215000000000003</v>
      </c>
      <c r="BN179">
        <v>33.322000000000003</v>
      </c>
      <c r="BO179">
        <v>56.488</v>
      </c>
      <c r="BP179">
        <v>44.121000000000002</v>
      </c>
      <c r="BQ179">
        <v>46.482999999999997</v>
      </c>
      <c r="BR179">
        <v>38.523000000000003</v>
      </c>
      <c r="BS179">
        <v>36.194000000000003</v>
      </c>
      <c r="BT179">
        <v>33.396000000000001</v>
      </c>
      <c r="BU179">
        <v>27.135999999999999</v>
      </c>
      <c r="BV179">
        <v>33.137</v>
      </c>
      <c r="BW179">
        <v>28.082999999999998</v>
      </c>
      <c r="BX179">
        <v>27.693000000000001</v>
      </c>
      <c r="BY179">
        <v>38.856000000000002</v>
      </c>
      <c r="BZ179">
        <v>29.254999999999999</v>
      </c>
      <c r="CA179">
        <v>40.997</v>
      </c>
      <c r="CB179">
        <v>35.704000000000001</v>
      </c>
      <c r="CC179">
        <v>34.119999999999997</v>
      </c>
      <c r="CD179">
        <v>42.042000000000002</v>
      </c>
      <c r="CE179">
        <v>31.248999999999999</v>
      </c>
      <c r="CF179">
        <v>37.246000000000002</v>
      </c>
      <c r="CG179">
        <v>31.46</v>
      </c>
      <c r="CH179">
        <v>30.434999999999999</v>
      </c>
      <c r="CI179">
        <v>50.83</v>
      </c>
      <c r="CJ179">
        <v>37.631</v>
      </c>
      <c r="CK179">
        <v>44.97</v>
      </c>
      <c r="CL179">
        <v>35.662999999999997</v>
      </c>
      <c r="CM179">
        <v>34.418999999999997</v>
      </c>
      <c r="CN179">
        <v>44.768000000000001</v>
      </c>
      <c r="CO179">
        <v>35.145000000000003</v>
      </c>
      <c r="CP179">
        <v>47.524000000000001</v>
      </c>
      <c r="CQ179">
        <v>36.954000000000001</v>
      </c>
      <c r="CR179">
        <v>35.268999999999998</v>
      </c>
      <c r="CS179">
        <v>41.429000000000002</v>
      </c>
      <c r="CT179">
        <v>36.101999999999997</v>
      </c>
      <c r="CU179">
        <v>48.564</v>
      </c>
      <c r="CV179">
        <v>36.887999999999998</v>
      </c>
      <c r="CW179">
        <v>33.502000000000002</v>
      </c>
      <c r="CX179">
        <v>45.844000000000001</v>
      </c>
      <c r="CY179">
        <v>32.206000000000003</v>
      </c>
      <c r="CZ179">
        <v>42.865000000000002</v>
      </c>
      <c r="DA179">
        <v>34.813000000000002</v>
      </c>
      <c r="DB179">
        <v>31.207000000000001</v>
      </c>
      <c r="DC179">
        <v>48.372999999999998</v>
      </c>
      <c r="DD179">
        <v>37.808999999999997</v>
      </c>
      <c r="DE179">
        <v>46</v>
      </c>
      <c r="DF179">
        <v>40.148000000000003</v>
      </c>
      <c r="DG179">
        <v>37.436</v>
      </c>
      <c r="DH179">
        <v>21.763000000000002</v>
      </c>
      <c r="DI179">
        <v>20.257000000000001</v>
      </c>
      <c r="DJ179">
        <v>26.673000000000002</v>
      </c>
      <c r="DK179">
        <v>21.044</v>
      </c>
      <c r="DL179">
        <v>22.643999999999998</v>
      </c>
      <c r="DM179">
        <v>44.32</v>
      </c>
      <c r="DN179">
        <v>35.552</v>
      </c>
      <c r="DO179">
        <v>44.326000000000001</v>
      </c>
      <c r="DP179">
        <v>37.735999999999997</v>
      </c>
      <c r="DQ179">
        <v>36.512999999999998</v>
      </c>
      <c r="DR179">
        <v>42.646999999999998</v>
      </c>
      <c r="DS179">
        <v>36.630000000000003</v>
      </c>
      <c r="DT179">
        <v>46.991</v>
      </c>
      <c r="DU179">
        <v>39.616999999999997</v>
      </c>
      <c r="DV179">
        <v>40.628999999999998</v>
      </c>
      <c r="DW179">
        <v>63.502000000000002</v>
      </c>
      <c r="DX179">
        <v>56.226999999999997</v>
      </c>
      <c r="DY179">
        <v>59.029000000000003</v>
      </c>
      <c r="DZ179">
        <v>45.893000000000001</v>
      </c>
      <c r="EA179">
        <v>40.298999999999999</v>
      </c>
      <c r="EB179">
        <v>50.475000000000001</v>
      </c>
      <c r="EC179">
        <v>39.146999999999998</v>
      </c>
      <c r="ED179">
        <v>42.622</v>
      </c>
      <c r="EE179">
        <v>39.779000000000003</v>
      </c>
      <c r="EF179">
        <v>38.777000000000001</v>
      </c>
      <c r="EG179">
        <v>26.58</v>
      </c>
      <c r="EH179">
        <v>19.277000000000001</v>
      </c>
      <c r="EI179">
        <v>19.305</v>
      </c>
      <c r="EJ179">
        <v>17.616</v>
      </c>
      <c r="EK179">
        <v>17.998999999999999</v>
      </c>
      <c r="EL179">
        <v>39.323999999999998</v>
      </c>
      <c r="EM179">
        <v>33.345999999999997</v>
      </c>
      <c r="EN179">
        <v>47.52</v>
      </c>
      <c r="EO179">
        <v>40.957999999999998</v>
      </c>
      <c r="EP179">
        <v>37.432000000000002</v>
      </c>
      <c r="EQ179">
        <v>47.853999999999999</v>
      </c>
      <c r="ER179">
        <v>38.08</v>
      </c>
      <c r="ES179">
        <v>40.384999999999998</v>
      </c>
      <c r="ET179">
        <v>33.991999999999997</v>
      </c>
      <c r="EU179">
        <v>31.614999999999998</v>
      </c>
      <c r="EV179">
        <v>40.787999999999997</v>
      </c>
      <c r="EW179">
        <v>34.725000000000001</v>
      </c>
      <c r="EX179">
        <v>41.881999999999998</v>
      </c>
      <c r="EY179">
        <v>35.65</v>
      </c>
      <c r="EZ179">
        <v>36.567999999999998</v>
      </c>
      <c r="FA179">
        <v>28.907</v>
      </c>
      <c r="FB179">
        <v>23.219000000000001</v>
      </c>
      <c r="FC179">
        <v>29.201000000000001</v>
      </c>
      <c r="FD179">
        <v>25.556999999999999</v>
      </c>
      <c r="FE179">
        <v>24.253</v>
      </c>
      <c r="FF179">
        <v>28.606000000000002</v>
      </c>
      <c r="FG179">
        <v>25.077999999999999</v>
      </c>
      <c r="FH179">
        <v>33.311999999999998</v>
      </c>
      <c r="FI179">
        <v>36.203000000000003</v>
      </c>
      <c r="FJ179">
        <v>32.606000000000002</v>
      </c>
      <c r="FK179">
        <v>40.613</v>
      </c>
      <c r="FL179">
        <v>31.623999999999999</v>
      </c>
      <c r="FM179">
        <v>38.779000000000003</v>
      </c>
      <c r="FN179">
        <v>32.993000000000002</v>
      </c>
      <c r="FO179">
        <v>31.666</v>
      </c>
      <c r="FP179">
        <v>37.585000000000001</v>
      </c>
      <c r="FQ179">
        <v>34.380000000000003</v>
      </c>
      <c r="FR179">
        <v>41.807000000000002</v>
      </c>
      <c r="FS179">
        <v>34.113</v>
      </c>
      <c r="FT179">
        <v>34.231999999999999</v>
      </c>
      <c r="FU179">
        <v>30.062999999999999</v>
      </c>
      <c r="FV179">
        <v>24.204000000000001</v>
      </c>
      <c r="FW179">
        <v>36.021999999999998</v>
      </c>
      <c r="FX179">
        <v>28.936</v>
      </c>
      <c r="FY179">
        <v>26.529</v>
      </c>
      <c r="FZ179">
        <v>35.411000000000001</v>
      </c>
      <c r="GA179">
        <v>26.396999999999998</v>
      </c>
      <c r="GB179">
        <v>30.844000000000001</v>
      </c>
      <c r="GC179">
        <v>28.212</v>
      </c>
      <c r="GD179">
        <v>26.427</v>
      </c>
      <c r="GE179">
        <v>41.84</v>
      </c>
      <c r="GF179">
        <v>34.859000000000002</v>
      </c>
      <c r="GG179">
        <v>34.99</v>
      </c>
      <c r="GH179">
        <v>30.259</v>
      </c>
      <c r="GI179">
        <v>28.771999999999998</v>
      </c>
      <c r="GJ179">
        <v>36.325000000000003</v>
      </c>
      <c r="GK179">
        <v>32.561999999999998</v>
      </c>
      <c r="GL179">
        <v>36.003999999999998</v>
      </c>
      <c r="GM179">
        <v>29.550999999999998</v>
      </c>
      <c r="GN179">
        <v>27.92</v>
      </c>
      <c r="GO179">
        <v>47.319000000000003</v>
      </c>
      <c r="GP179">
        <v>37.917000000000002</v>
      </c>
      <c r="GQ179">
        <v>39.823999999999998</v>
      </c>
      <c r="GR179">
        <v>35.293999999999997</v>
      </c>
      <c r="GS179">
        <v>31.988</v>
      </c>
      <c r="GT179">
        <v>34.418999999999997</v>
      </c>
      <c r="GU179">
        <v>27.658999999999999</v>
      </c>
      <c r="GV179">
        <v>33.546999999999997</v>
      </c>
      <c r="GW179">
        <v>28.599</v>
      </c>
      <c r="GX179">
        <v>27.138000000000002</v>
      </c>
      <c r="GY179">
        <v>153.78899999999999</v>
      </c>
      <c r="GZ179">
        <v>115.483</v>
      </c>
      <c r="HA179">
        <v>98.536000000000001</v>
      </c>
      <c r="HB179">
        <v>71.564999999999998</v>
      </c>
      <c r="HC179">
        <v>60.877000000000002</v>
      </c>
    </row>
    <row r="180" spans="1:211" x14ac:dyDescent="0.25">
      <c r="A180" s="1">
        <v>42307</v>
      </c>
      <c r="B180">
        <v>13.789</v>
      </c>
      <c r="C180">
        <v>20.015000000000001</v>
      </c>
      <c r="D180">
        <v>26.375</v>
      </c>
      <c r="E180">
        <v>29.86</v>
      </c>
      <c r="F180">
        <v>27.427</v>
      </c>
      <c r="G180">
        <v>19.564</v>
      </c>
      <c r="H180">
        <v>16.577999999999999</v>
      </c>
      <c r="I180">
        <v>21.454000000000001</v>
      </c>
      <c r="J180">
        <v>26.751999999999999</v>
      </c>
      <c r="K180">
        <v>25.036999999999999</v>
      </c>
      <c r="L180">
        <v>22.396000000000001</v>
      </c>
      <c r="M180">
        <v>19.951999999999998</v>
      </c>
      <c r="N180">
        <v>26.167999999999999</v>
      </c>
      <c r="O180">
        <v>31.065000000000001</v>
      </c>
      <c r="P180">
        <v>28.574000000000002</v>
      </c>
      <c r="Q180">
        <v>14.516999999999999</v>
      </c>
      <c r="R180">
        <v>13.381</v>
      </c>
      <c r="S180">
        <v>19.21</v>
      </c>
      <c r="T180">
        <v>27.881</v>
      </c>
      <c r="U180">
        <v>26.832999999999998</v>
      </c>
      <c r="V180">
        <v>31.148</v>
      </c>
      <c r="W180">
        <v>34.216999999999999</v>
      </c>
      <c r="X180">
        <v>40.869999999999997</v>
      </c>
      <c r="Y180">
        <v>42.017000000000003</v>
      </c>
      <c r="Z180">
        <v>40.08</v>
      </c>
      <c r="AA180">
        <v>38.881</v>
      </c>
      <c r="AB180">
        <v>31.001000000000001</v>
      </c>
      <c r="AC180">
        <v>32.502000000000002</v>
      </c>
      <c r="AD180">
        <v>33.904000000000003</v>
      </c>
      <c r="AE180">
        <v>32.103000000000002</v>
      </c>
      <c r="AF180">
        <v>25.774999999999999</v>
      </c>
      <c r="AG180">
        <v>24.64</v>
      </c>
      <c r="AH180">
        <v>28.364000000000001</v>
      </c>
      <c r="AI180">
        <v>35.457999999999998</v>
      </c>
      <c r="AJ180">
        <v>33.389000000000003</v>
      </c>
      <c r="AK180">
        <v>27.417999999999999</v>
      </c>
      <c r="AL180">
        <v>26.073</v>
      </c>
      <c r="AM180">
        <v>26.686</v>
      </c>
      <c r="AN180">
        <v>30.164000000000001</v>
      </c>
      <c r="AO180">
        <v>28.388000000000002</v>
      </c>
      <c r="AP180">
        <v>21.923999999999999</v>
      </c>
      <c r="AQ180">
        <v>24.010999999999999</v>
      </c>
      <c r="AR180">
        <v>39.518000000000001</v>
      </c>
      <c r="AS180">
        <v>39.381999999999998</v>
      </c>
      <c r="AT180">
        <v>34.985999999999997</v>
      </c>
      <c r="AU180">
        <v>23.501000000000001</v>
      </c>
      <c r="AV180">
        <v>22.332999999999998</v>
      </c>
      <c r="AW180">
        <v>29.224</v>
      </c>
      <c r="AX180">
        <v>30.259</v>
      </c>
      <c r="AY180">
        <v>26.998999999999999</v>
      </c>
      <c r="AZ180">
        <v>23.802</v>
      </c>
      <c r="BA180">
        <v>19.556000000000001</v>
      </c>
      <c r="BB180">
        <v>29.446999999999999</v>
      </c>
      <c r="BC180">
        <v>33.192</v>
      </c>
      <c r="BD180">
        <v>32.036000000000001</v>
      </c>
      <c r="BE180">
        <v>36.398000000000003</v>
      </c>
      <c r="BF180">
        <v>26.835000000000001</v>
      </c>
      <c r="BG180">
        <v>36.457999999999998</v>
      </c>
      <c r="BH180">
        <v>39.869999999999997</v>
      </c>
      <c r="BI180">
        <v>35.402999999999999</v>
      </c>
      <c r="BJ180">
        <v>19.856999999999999</v>
      </c>
      <c r="BK180">
        <v>19.704999999999998</v>
      </c>
      <c r="BL180">
        <v>26.757000000000001</v>
      </c>
      <c r="BM180">
        <v>33.850999999999999</v>
      </c>
      <c r="BN180">
        <v>31.902000000000001</v>
      </c>
      <c r="BO180">
        <v>25.536999999999999</v>
      </c>
      <c r="BP180">
        <v>24.416</v>
      </c>
      <c r="BQ180">
        <v>39.091999999999999</v>
      </c>
      <c r="BR180">
        <v>40.601999999999997</v>
      </c>
      <c r="BS180">
        <v>35.744</v>
      </c>
      <c r="BT180">
        <v>12.361000000000001</v>
      </c>
      <c r="BU180">
        <v>16.055</v>
      </c>
      <c r="BV180">
        <v>24.652000000000001</v>
      </c>
      <c r="BW180">
        <v>27.452000000000002</v>
      </c>
      <c r="BX180">
        <v>26.216000000000001</v>
      </c>
      <c r="BY180">
        <v>28.454000000000001</v>
      </c>
      <c r="BZ180">
        <v>26.795000000000002</v>
      </c>
      <c r="CA180">
        <v>35.222999999999999</v>
      </c>
      <c r="CB180">
        <v>37.393999999999998</v>
      </c>
      <c r="CC180">
        <v>34.619999999999997</v>
      </c>
      <c r="CD180">
        <v>20.706</v>
      </c>
      <c r="CE180">
        <v>22.861999999999998</v>
      </c>
      <c r="CF180">
        <v>29.155999999999999</v>
      </c>
      <c r="CG180">
        <v>32.048999999999999</v>
      </c>
      <c r="CH180">
        <v>29.818999999999999</v>
      </c>
      <c r="CI180">
        <v>26.837</v>
      </c>
      <c r="CJ180">
        <v>21.163</v>
      </c>
      <c r="CK180">
        <v>30.884</v>
      </c>
      <c r="CL180">
        <v>36.212000000000003</v>
      </c>
      <c r="CM180">
        <v>33.405999999999999</v>
      </c>
      <c r="CN180">
        <v>25.067</v>
      </c>
      <c r="CO180">
        <v>21.207999999999998</v>
      </c>
      <c r="CP180">
        <v>31.745000000000001</v>
      </c>
      <c r="CQ180">
        <v>37.865000000000002</v>
      </c>
      <c r="CR180">
        <v>34.667000000000002</v>
      </c>
      <c r="CS180">
        <v>20.065999999999999</v>
      </c>
      <c r="CT180">
        <v>21.843</v>
      </c>
      <c r="CU180">
        <v>30.343</v>
      </c>
      <c r="CV180">
        <v>38.125</v>
      </c>
      <c r="CW180">
        <v>33.552</v>
      </c>
      <c r="CX180">
        <v>20.507000000000001</v>
      </c>
      <c r="CY180">
        <v>25.579000000000001</v>
      </c>
      <c r="CZ180">
        <v>34.642000000000003</v>
      </c>
      <c r="DA180">
        <v>35.936999999999998</v>
      </c>
      <c r="DB180">
        <v>31.815000000000001</v>
      </c>
      <c r="DC180">
        <v>29.9</v>
      </c>
      <c r="DD180">
        <v>24.064</v>
      </c>
      <c r="DE180">
        <v>31.849</v>
      </c>
      <c r="DF180">
        <v>37.405999999999999</v>
      </c>
      <c r="DG180">
        <v>36.863</v>
      </c>
      <c r="DH180">
        <v>9.5939999999999994</v>
      </c>
      <c r="DI180">
        <v>8.4309999999999992</v>
      </c>
      <c r="DJ180">
        <v>13.728</v>
      </c>
      <c r="DK180">
        <v>20.323</v>
      </c>
      <c r="DL180">
        <v>19.824999999999999</v>
      </c>
      <c r="DM180">
        <v>19.387</v>
      </c>
      <c r="DN180">
        <v>19.271999999999998</v>
      </c>
      <c r="DO180">
        <v>27.625</v>
      </c>
      <c r="DP180">
        <v>36.645000000000003</v>
      </c>
      <c r="DQ180">
        <v>34.985999999999997</v>
      </c>
      <c r="DR180">
        <v>17.353999999999999</v>
      </c>
      <c r="DS180">
        <v>19.314</v>
      </c>
      <c r="DT180">
        <v>25.388000000000002</v>
      </c>
      <c r="DU180">
        <v>36.89</v>
      </c>
      <c r="DV180">
        <v>37.613999999999997</v>
      </c>
      <c r="DW180">
        <v>57.537999999999997</v>
      </c>
      <c r="DX180">
        <v>45.186</v>
      </c>
      <c r="DY180">
        <v>53.052</v>
      </c>
      <c r="DZ180">
        <v>51.564999999999998</v>
      </c>
      <c r="EA180">
        <v>44.996000000000002</v>
      </c>
      <c r="EB180">
        <v>29.838000000000001</v>
      </c>
      <c r="EC180">
        <v>27.306999999999999</v>
      </c>
      <c r="ED180">
        <v>36.607999999999997</v>
      </c>
      <c r="EE180">
        <v>40.957000000000001</v>
      </c>
      <c r="EF180">
        <v>38.045999999999999</v>
      </c>
      <c r="EG180">
        <v>10.772</v>
      </c>
      <c r="EH180">
        <v>11.943</v>
      </c>
      <c r="EI180">
        <v>16.934000000000001</v>
      </c>
      <c r="EJ180">
        <v>17.273</v>
      </c>
      <c r="EK180">
        <v>16.917999999999999</v>
      </c>
      <c r="EL180">
        <v>61.488999999999997</v>
      </c>
      <c r="EM180">
        <v>44.024000000000001</v>
      </c>
      <c r="EN180">
        <v>40.917000000000002</v>
      </c>
      <c r="EO180">
        <v>44.302</v>
      </c>
      <c r="EP180">
        <v>40.662999999999997</v>
      </c>
      <c r="EQ180">
        <v>35.948999999999998</v>
      </c>
      <c r="ER180">
        <v>26.111000000000001</v>
      </c>
      <c r="ES180">
        <v>33.192</v>
      </c>
      <c r="ET180">
        <v>35.841000000000001</v>
      </c>
      <c r="EU180">
        <v>31.478000000000002</v>
      </c>
      <c r="EV180">
        <v>42.168999999999997</v>
      </c>
      <c r="EW180">
        <v>34.231999999999999</v>
      </c>
      <c r="EX180">
        <v>37.798999999999999</v>
      </c>
      <c r="EY180">
        <v>38.027999999999999</v>
      </c>
      <c r="EZ180">
        <v>35.411000000000001</v>
      </c>
      <c r="FA180">
        <v>19.068999999999999</v>
      </c>
      <c r="FB180">
        <v>16.747</v>
      </c>
      <c r="FC180">
        <v>22.597999999999999</v>
      </c>
      <c r="FD180">
        <v>26.908000000000001</v>
      </c>
      <c r="FE180">
        <v>24.260999999999999</v>
      </c>
      <c r="FF180">
        <v>16.998000000000001</v>
      </c>
      <c r="FG180">
        <v>25.491</v>
      </c>
      <c r="FH180">
        <v>27.902000000000001</v>
      </c>
      <c r="FI180">
        <v>30.332999999999998</v>
      </c>
      <c r="FJ180">
        <v>33.154000000000003</v>
      </c>
      <c r="FK180">
        <v>33.097999999999999</v>
      </c>
      <c r="FL180">
        <v>29.116</v>
      </c>
      <c r="FM180">
        <v>33.021000000000001</v>
      </c>
      <c r="FN180">
        <v>34.442999999999998</v>
      </c>
      <c r="FO180">
        <v>31.251000000000001</v>
      </c>
      <c r="FP180">
        <v>29.891999999999999</v>
      </c>
      <c r="FQ180">
        <v>32.527000000000001</v>
      </c>
      <c r="FR180">
        <v>35.392000000000003</v>
      </c>
      <c r="FS180">
        <v>36.883000000000003</v>
      </c>
      <c r="FT180">
        <v>34.090000000000003</v>
      </c>
      <c r="FU180">
        <v>11.744</v>
      </c>
      <c r="FV180">
        <v>21.940999999999999</v>
      </c>
      <c r="FW180">
        <v>25.17</v>
      </c>
      <c r="FX180">
        <v>31.276</v>
      </c>
      <c r="FY180">
        <v>28.081</v>
      </c>
      <c r="FZ180">
        <v>23.440999999999999</v>
      </c>
      <c r="GA180">
        <v>21.416</v>
      </c>
      <c r="GB180">
        <v>24.718</v>
      </c>
      <c r="GC180">
        <v>28.693000000000001</v>
      </c>
      <c r="GD180">
        <v>27.119</v>
      </c>
      <c r="GE180">
        <v>32.018999999999998</v>
      </c>
      <c r="GF180">
        <v>31.451000000000001</v>
      </c>
      <c r="GG180">
        <v>34.932000000000002</v>
      </c>
      <c r="GH180">
        <v>33.973999999999997</v>
      </c>
      <c r="GI180">
        <v>30.823</v>
      </c>
      <c r="GJ180">
        <v>34.646999999999998</v>
      </c>
      <c r="GK180">
        <v>30.058</v>
      </c>
      <c r="GL180">
        <v>35.534999999999997</v>
      </c>
      <c r="GM180">
        <v>34.320999999999998</v>
      </c>
      <c r="GN180">
        <v>30.925000000000001</v>
      </c>
      <c r="GO180">
        <v>27.824999999999999</v>
      </c>
      <c r="GP180">
        <v>28.934999999999999</v>
      </c>
      <c r="GQ180">
        <v>39.503999999999998</v>
      </c>
      <c r="GR180">
        <v>39.277000000000001</v>
      </c>
      <c r="GS180">
        <v>34.384</v>
      </c>
      <c r="GT180">
        <v>25.574000000000002</v>
      </c>
      <c r="GU180">
        <v>22.059000000000001</v>
      </c>
      <c r="GV180">
        <v>26.613</v>
      </c>
      <c r="GW180">
        <v>28.428000000000001</v>
      </c>
      <c r="GX180">
        <v>27.202000000000002</v>
      </c>
      <c r="GY180">
        <v>34.975999999999999</v>
      </c>
      <c r="GZ180">
        <v>43.856999999999999</v>
      </c>
      <c r="HA180">
        <v>84.78</v>
      </c>
      <c r="HB180">
        <v>76.350999999999999</v>
      </c>
      <c r="HC180">
        <v>64.152000000000001</v>
      </c>
    </row>
    <row r="181" spans="1:211" x14ac:dyDescent="0.25">
      <c r="A181" s="1">
        <v>42338</v>
      </c>
      <c r="B181">
        <v>16.491</v>
      </c>
      <c r="C181">
        <v>22.777000000000001</v>
      </c>
      <c r="D181">
        <v>19.466000000000001</v>
      </c>
      <c r="E181">
        <v>24.321000000000002</v>
      </c>
      <c r="F181">
        <v>27.149000000000001</v>
      </c>
      <c r="G181">
        <v>23.452999999999999</v>
      </c>
      <c r="H181">
        <v>39.219000000000001</v>
      </c>
      <c r="I181">
        <v>33.468000000000004</v>
      </c>
      <c r="J181">
        <v>28.024000000000001</v>
      </c>
      <c r="K181">
        <v>28.792999999999999</v>
      </c>
      <c r="L181">
        <v>45.030999999999999</v>
      </c>
      <c r="M181">
        <v>34.335999999999999</v>
      </c>
      <c r="N181">
        <v>30.864999999999998</v>
      </c>
      <c r="O181">
        <v>28.23</v>
      </c>
      <c r="P181">
        <v>30.248000000000001</v>
      </c>
      <c r="Q181">
        <v>21.689</v>
      </c>
      <c r="R181">
        <v>19.321999999999999</v>
      </c>
      <c r="S181">
        <v>17.695</v>
      </c>
      <c r="T181">
        <v>19.579999999999998</v>
      </c>
      <c r="U181">
        <v>25.111000000000001</v>
      </c>
      <c r="V181">
        <v>19.187999999999999</v>
      </c>
      <c r="W181">
        <v>19.908000000000001</v>
      </c>
      <c r="X181">
        <v>23.614999999999998</v>
      </c>
      <c r="Y181">
        <v>32.325000000000003</v>
      </c>
      <c r="Z181">
        <v>36.606000000000002</v>
      </c>
      <c r="AA181">
        <v>17.248000000000001</v>
      </c>
      <c r="AB181">
        <v>19.617000000000001</v>
      </c>
      <c r="AC181">
        <v>26.321000000000002</v>
      </c>
      <c r="AD181">
        <v>27.056999999999999</v>
      </c>
      <c r="AE181">
        <v>29.614000000000001</v>
      </c>
      <c r="AF181">
        <v>19.972000000000001</v>
      </c>
      <c r="AG181">
        <v>23.384</v>
      </c>
      <c r="AH181">
        <v>24.044</v>
      </c>
      <c r="AI181">
        <v>25.68</v>
      </c>
      <c r="AJ181">
        <v>31.882999999999999</v>
      </c>
      <c r="AK181">
        <v>13.981</v>
      </c>
      <c r="AL181">
        <v>22.498999999999999</v>
      </c>
      <c r="AM181">
        <v>23.315999999999999</v>
      </c>
      <c r="AN181">
        <v>25.45</v>
      </c>
      <c r="AO181">
        <v>27.074999999999999</v>
      </c>
      <c r="AP181">
        <v>21.745999999999999</v>
      </c>
      <c r="AQ181">
        <v>23.908999999999999</v>
      </c>
      <c r="AR181">
        <v>22.744</v>
      </c>
      <c r="AS181">
        <v>32.228000000000002</v>
      </c>
      <c r="AT181">
        <v>34.503</v>
      </c>
      <c r="AU181">
        <v>20.106000000000002</v>
      </c>
      <c r="AV181">
        <v>19.849</v>
      </c>
      <c r="AW181">
        <v>20.75</v>
      </c>
      <c r="AX181">
        <v>25.206</v>
      </c>
      <c r="AY181">
        <v>26.611999999999998</v>
      </c>
      <c r="AZ181">
        <v>14.815</v>
      </c>
      <c r="BA181">
        <v>19.024999999999999</v>
      </c>
      <c r="BB181">
        <v>19.317</v>
      </c>
      <c r="BC181">
        <v>26.198</v>
      </c>
      <c r="BD181">
        <v>29.263000000000002</v>
      </c>
      <c r="BE181">
        <v>32.073999999999998</v>
      </c>
      <c r="BF181">
        <v>31.545999999999999</v>
      </c>
      <c r="BG181">
        <v>32.131</v>
      </c>
      <c r="BH181">
        <v>32.695999999999998</v>
      </c>
      <c r="BI181">
        <v>36.515999999999998</v>
      </c>
      <c r="BJ181">
        <v>23.446999999999999</v>
      </c>
      <c r="BK181">
        <v>22.506</v>
      </c>
      <c r="BL181">
        <v>21.196000000000002</v>
      </c>
      <c r="BM181">
        <v>26.218</v>
      </c>
      <c r="BN181">
        <v>29.838000000000001</v>
      </c>
      <c r="BO181">
        <v>20.437000000000001</v>
      </c>
      <c r="BP181">
        <v>25.503</v>
      </c>
      <c r="BQ181">
        <v>24.931999999999999</v>
      </c>
      <c r="BR181">
        <v>32.72</v>
      </c>
      <c r="BS181">
        <v>35.506</v>
      </c>
      <c r="BT181">
        <v>14.241</v>
      </c>
      <c r="BU181">
        <v>24.25</v>
      </c>
      <c r="BV181">
        <v>21.186</v>
      </c>
      <c r="BW181">
        <v>23.588999999999999</v>
      </c>
      <c r="BX181">
        <v>26.222999999999999</v>
      </c>
      <c r="BY181">
        <v>15.682</v>
      </c>
      <c r="BZ181">
        <v>22.837</v>
      </c>
      <c r="CA181">
        <v>24.484999999999999</v>
      </c>
      <c r="CB181">
        <v>28.588000000000001</v>
      </c>
      <c r="CC181">
        <v>33.119</v>
      </c>
      <c r="CD181">
        <v>23.850999999999999</v>
      </c>
      <c r="CE181">
        <v>23.073</v>
      </c>
      <c r="CF181">
        <v>21.978000000000002</v>
      </c>
      <c r="CG181">
        <v>26.157</v>
      </c>
      <c r="CH181">
        <v>28.858000000000001</v>
      </c>
      <c r="CI181">
        <v>23.370999999999999</v>
      </c>
      <c r="CJ181">
        <v>25.446999999999999</v>
      </c>
      <c r="CK181">
        <v>25.274999999999999</v>
      </c>
      <c r="CL181">
        <v>28.056999999999999</v>
      </c>
      <c r="CM181">
        <v>32.082000000000001</v>
      </c>
      <c r="CN181">
        <v>13.443</v>
      </c>
      <c r="CO181">
        <v>22.317</v>
      </c>
      <c r="CP181">
        <v>23</v>
      </c>
      <c r="CQ181">
        <v>27.552</v>
      </c>
      <c r="CR181">
        <v>32.866999999999997</v>
      </c>
      <c r="CS181">
        <v>14.087999999999999</v>
      </c>
      <c r="CT181">
        <v>20.155999999999999</v>
      </c>
      <c r="CU181">
        <v>22.193999999999999</v>
      </c>
      <c r="CV181">
        <v>27.582000000000001</v>
      </c>
      <c r="CW181">
        <v>33.484999999999999</v>
      </c>
      <c r="CX181">
        <v>21.849</v>
      </c>
      <c r="CY181">
        <v>24.707000000000001</v>
      </c>
      <c r="CZ181">
        <v>24.169</v>
      </c>
      <c r="DA181">
        <v>28.23</v>
      </c>
      <c r="DB181">
        <v>32.362000000000002</v>
      </c>
      <c r="DC181">
        <v>18.646999999999998</v>
      </c>
      <c r="DD181">
        <v>24.734000000000002</v>
      </c>
      <c r="DE181">
        <v>25.422999999999998</v>
      </c>
      <c r="DF181">
        <v>28.573</v>
      </c>
      <c r="DG181">
        <v>35.322000000000003</v>
      </c>
      <c r="DH181">
        <v>12.185</v>
      </c>
      <c r="DI181">
        <v>12.143000000000001</v>
      </c>
      <c r="DJ181">
        <v>11.31</v>
      </c>
      <c r="DK181">
        <v>14.125</v>
      </c>
      <c r="DL181">
        <v>17.686</v>
      </c>
      <c r="DM181">
        <v>13.157</v>
      </c>
      <c r="DN181">
        <v>23.864000000000001</v>
      </c>
      <c r="DO181">
        <v>22.413</v>
      </c>
      <c r="DP181">
        <v>26.582999999999998</v>
      </c>
      <c r="DQ181">
        <v>33.061</v>
      </c>
      <c r="DR181">
        <v>21.64</v>
      </c>
      <c r="DS181">
        <v>22.798000000000002</v>
      </c>
      <c r="DT181">
        <v>21.172999999999998</v>
      </c>
      <c r="DU181">
        <v>24.936</v>
      </c>
      <c r="DV181">
        <v>32.457000000000001</v>
      </c>
      <c r="DW181">
        <v>22.526</v>
      </c>
      <c r="DX181">
        <v>25.417000000000002</v>
      </c>
      <c r="DY181">
        <v>38.402999999999999</v>
      </c>
      <c r="DZ181">
        <v>42.311</v>
      </c>
      <c r="EA181">
        <v>43.703000000000003</v>
      </c>
      <c r="EB181">
        <v>31.547000000000001</v>
      </c>
      <c r="EC181">
        <v>32.918999999999997</v>
      </c>
      <c r="ED181">
        <v>32.186999999999998</v>
      </c>
      <c r="EE181">
        <v>33.936</v>
      </c>
      <c r="EF181">
        <v>37.154000000000003</v>
      </c>
      <c r="EG181">
        <v>19.129000000000001</v>
      </c>
      <c r="EH181">
        <v>15.013999999999999</v>
      </c>
      <c r="EI181">
        <v>13.871</v>
      </c>
      <c r="EJ181">
        <v>15.683</v>
      </c>
      <c r="EK181">
        <v>15.994</v>
      </c>
      <c r="EL181">
        <v>16.817</v>
      </c>
      <c r="EM181">
        <v>21.228000000000002</v>
      </c>
      <c r="EN181">
        <v>37.639000000000003</v>
      </c>
      <c r="EO181">
        <v>33.11</v>
      </c>
      <c r="EP181">
        <v>39.545000000000002</v>
      </c>
      <c r="EQ181">
        <v>20.561</v>
      </c>
      <c r="ER181">
        <v>23.36</v>
      </c>
      <c r="ES181">
        <v>26.904</v>
      </c>
      <c r="ET181">
        <v>28.83</v>
      </c>
      <c r="EU181">
        <v>31.533000000000001</v>
      </c>
      <c r="EV181">
        <v>19.814</v>
      </c>
      <c r="EW181">
        <v>23.86</v>
      </c>
      <c r="EX181">
        <v>31.074000000000002</v>
      </c>
      <c r="EY181">
        <v>31.783000000000001</v>
      </c>
      <c r="EZ181">
        <v>33.680999999999997</v>
      </c>
      <c r="FA181">
        <v>13.82</v>
      </c>
      <c r="FB181">
        <v>18.062000000000001</v>
      </c>
      <c r="FC181">
        <v>18.231000000000002</v>
      </c>
      <c r="FD181">
        <v>20.774999999999999</v>
      </c>
      <c r="FE181">
        <v>23.782</v>
      </c>
      <c r="FF181">
        <v>16.798999999999999</v>
      </c>
      <c r="FG181">
        <v>28.292000000000002</v>
      </c>
      <c r="FH181">
        <v>25.805</v>
      </c>
      <c r="FI181">
        <v>26.576000000000001</v>
      </c>
      <c r="FJ181">
        <v>32.857999999999997</v>
      </c>
      <c r="FK181">
        <v>16.007999999999999</v>
      </c>
      <c r="FL181">
        <v>36.151000000000003</v>
      </c>
      <c r="FM181">
        <v>33.972000000000001</v>
      </c>
      <c r="FN181">
        <v>31.779</v>
      </c>
      <c r="FO181">
        <v>33.195</v>
      </c>
      <c r="FP181">
        <v>21.01</v>
      </c>
      <c r="FQ181">
        <v>27.387</v>
      </c>
      <c r="FR181">
        <v>26.456</v>
      </c>
      <c r="FS181">
        <v>31.939</v>
      </c>
      <c r="FT181">
        <v>33.445</v>
      </c>
      <c r="FU181">
        <v>11.641999999999999</v>
      </c>
      <c r="FV181">
        <v>13.946</v>
      </c>
      <c r="FW181">
        <v>14.712</v>
      </c>
      <c r="FX181">
        <v>21.501000000000001</v>
      </c>
      <c r="FY181">
        <v>26.631</v>
      </c>
      <c r="FZ181">
        <v>17.451000000000001</v>
      </c>
      <c r="GA181">
        <v>20.190000000000001</v>
      </c>
      <c r="GB181">
        <v>20.832999999999998</v>
      </c>
      <c r="GC181">
        <v>23.402999999999999</v>
      </c>
      <c r="GD181">
        <v>26.652999999999999</v>
      </c>
      <c r="GE181">
        <v>14.432</v>
      </c>
      <c r="GF181">
        <v>22.067</v>
      </c>
      <c r="GG181">
        <v>25.123000000000001</v>
      </c>
      <c r="GH181">
        <v>30.536999999999999</v>
      </c>
      <c r="GI181">
        <v>30.056999999999999</v>
      </c>
      <c r="GJ181">
        <v>30.457000000000001</v>
      </c>
      <c r="GK181">
        <v>28.565999999999999</v>
      </c>
      <c r="GL181">
        <v>29.579000000000001</v>
      </c>
      <c r="GM181">
        <v>32.478000000000002</v>
      </c>
      <c r="GN181">
        <v>31.204000000000001</v>
      </c>
      <c r="GO181">
        <v>25.539000000000001</v>
      </c>
      <c r="GP181">
        <v>25.864000000000001</v>
      </c>
      <c r="GQ181">
        <v>25.507000000000001</v>
      </c>
      <c r="GR181">
        <v>32.999000000000002</v>
      </c>
      <c r="GS181">
        <v>34.514000000000003</v>
      </c>
      <c r="GT181">
        <v>11.577</v>
      </c>
      <c r="GU181">
        <v>26.978000000000002</v>
      </c>
      <c r="GV181">
        <v>25.956</v>
      </c>
      <c r="GW181">
        <v>25.08</v>
      </c>
      <c r="GX181">
        <v>26.893000000000001</v>
      </c>
      <c r="GY181">
        <v>32.676000000000002</v>
      </c>
      <c r="GZ181">
        <v>57.008000000000003</v>
      </c>
      <c r="HA181">
        <v>50.189</v>
      </c>
      <c r="HB181">
        <v>81.171000000000006</v>
      </c>
      <c r="HC181">
        <v>68.921999999999997</v>
      </c>
    </row>
    <row r="182" spans="1:211" x14ac:dyDescent="0.25">
      <c r="A182" s="1">
        <v>42369</v>
      </c>
      <c r="B182">
        <v>20.789000000000001</v>
      </c>
      <c r="C182">
        <v>22.814</v>
      </c>
      <c r="D182">
        <v>24.302</v>
      </c>
      <c r="E182">
        <v>23.433</v>
      </c>
      <c r="F182">
        <v>24.643000000000001</v>
      </c>
      <c r="G182">
        <v>31.408000000000001</v>
      </c>
      <c r="H182">
        <v>32.055999999999997</v>
      </c>
      <c r="I182">
        <v>29.515999999999998</v>
      </c>
      <c r="J182">
        <v>30.358000000000001</v>
      </c>
      <c r="K182">
        <v>29.12</v>
      </c>
      <c r="L182">
        <v>25.378</v>
      </c>
      <c r="M182">
        <v>23.24</v>
      </c>
      <c r="N182">
        <v>26.582000000000001</v>
      </c>
      <c r="O182">
        <v>28.94</v>
      </c>
      <c r="P182">
        <v>28.219000000000001</v>
      </c>
      <c r="Q182">
        <v>20.727</v>
      </c>
      <c r="R182">
        <v>24.253</v>
      </c>
      <c r="S182">
        <v>23.085000000000001</v>
      </c>
      <c r="T182">
        <v>19.335999999999999</v>
      </c>
      <c r="U182">
        <v>21.72</v>
      </c>
      <c r="V182">
        <v>22.167000000000002</v>
      </c>
      <c r="W182">
        <v>30.19</v>
      </c>
      <c r="X182">
        <v>29.146000000000001</v>
      </c>
      <c r="Y182">
        <v>29.233000000000001</v>
      </c>
      <c r="Z182">
        <v>32.298999999999999</v>
      </c>
      <c r="AA182">
        <v>26.437999999999999</v>
      </c>
      <c r="AB182">
        <v>29.355</v>
      </c>
      <c r="AC182">
        <v>26.419</v>
      </c>
      <c r="AD182">
        <v>27.196000000000002</v>
      </c>
      <c r="AE182">
        <v>28.045000000000002</v>
      </c>
      <c r="AF182">
        <v>34.564999999999998</v>
      </c>
      <c r="AG182">
        <v>36.920999999999999</v>
      </c>
      <c r="AH182">
        <v>31.837</v>
      </c>
      <c r="AI182">
        <v>28.491</v>
      </c>
      <c r="AJ182">
        <v>30.457000000000001</v>
      </c>
      <c r="AK182">
        <v>32.401000000000003</v>
      </c>
      <c r="AL182">
        <v>29.202999999999999</v>
      </c>
      <c r="AM182">
        <v>26.643000000000001</v>
      </c>
      <c r="AN182">
        <v>26.001999999999999</v>
      </c>
      <c r="AO182">
        <v>26.620999999999999</v>
      </c>
      <c r="AP182">
        <v>29.268999999999998</v>
      </c>
      <c r="AQ182">
        <v>34.301000000000002</v>
      </c>
      <c r="AR182">
        <v>30.731999999999999</v>
      </c>
      <c r="AS182">
        <v>27.869</v>
      </c>
      <c r="AT182">
        <v>32.936</v>
      </c>
      <c r="AU182">
        <v>21.338000000000001</v>
      </c>
      <c r="AV182">
        <v>19.827999999999999</v>
      </c>
      <c r="AW182">
        <v>24.841999999999999</v>
      </c>
      <c r="AX182">
        <v>23.131</v>
      </c>
      <c r="AY182">
        <v>25.420999999999999</v>
      </c>
      <c r="AZ182">
        <v>19.457000000000001</v>
      </c>
      <c r="BA182">
        <v>25.742999999999999</v>
      </c>
      <c r="BB182">
        <v>23.568999999999999</v>
      </c>
      <c r="BC182">
        <v>21.826999999999998</v>
      </c>
      <c r="BD182">
        <v>26.356000000000002</v>
      </c>
      <c r="BE182">
        <v>21.190999999999999</v>
      </c>
      <c r="BF182">
        <v>24.593</v>
      </c>
      <c r="BG182">
        <v>27.381</v>
      </c>
      <c r="BH182">
        <v>27.52</v>
      </c>
      <c r="BI182">
        <v>31.97</v>
      </c>
      <c r="BJ182">
        <v>16.87</v>
      </c>
      <c r="BK182">
        <v>25.75</v>
      </c>
      <c r="BL182">
        <v>27.384</v>
      </c>
      <c r="BM182">
        <v>23.866</v>
      </c>
      <c r="BN182">
        <v>27.37</v>
      </c>
      <c r="BO182">
        <v>29.327000000000002</v>
      </c>
      <c r="BP182">
        <v>36.851999999999997</v>
      </c>
      <c r="BQ182">
        <v>33.512</v>
      </c>
      <c r="BR182">
        <v>29.684999999999999</v>
      </c>
      <c r="BS182">
        <v>33.814999999999998</v>
      </c>
      <c r="BT182">
        <v>18.855</v>
      </c>
      <c r="BU182">
        <v>19.552</v>
      </c>
      <c r="BV182">
        <v>20.375</v>
      </c>
      <c r="BW182">
        <v>20.962</v>
      </c>
      <c r="BX182">
        <v>22.564</v>
      </c>
      <c r="BY182">
        <v>30.358000000000001</v>
      </c>
      <c r="BZ182">
        <v>37.905000000000001</v>
      </c>
      <c r="CA182">
        <v>31.725999999999999</v>
      </c>
      <c r="CB182">
        <v>29.225000000000001</v>
      </c>
      <c r="CC182">
        <v>31.31</v>
      </c>
      <c r="CD182">
        <v>22.024000000000001</v>
      </c>
      <c r="CE182">
        <v>25.11</v>
      </c>
      <c r="CF182">
        <v>27.126999999999999</v>
      </c>
      <c r="CG182">
        <v>24.288</v>
      </c>
      <c r="CH182">
        <v>26.302</v>
      </c>
      <c r="CI182">
        <v>23.437000000000001</v>
      </c>
      <c r="CJ182">
        <v>29.181000000000001</v>
      </c>
      <c r="CK182">
        <v>26.591000000000001</v>
      </c>
      <c r="CL182">
        <v>24.759</v>
      </c>
      <c r="CM182">
        <v>29.411000000000001</v>
      </c>
      <c r="CN182">
        <v>26.884</v>
      </c>
      <c r="CO182">
        <v>33.406999999999996</v>
      </c>
      <c r="CP182">
        <v>28.738</v>
      </c>
      <c r="CQ182">
        <v>25.634</v>
      </c>
      <c r="CR182">
        <v>30.504000000000001</v>
      </c>
      <c r="CS182">
        <v>30.21</v>
      </c>
      <c r="CT182">
        <v>31.817</v>
      </c>
      <c r="CU182">
        <v>30.053999999999998</v>
      </c>
      <c r="CV182">
        <v>26.335999999999999</v>
      </c>
      <c r="CW182">
        <v>29.975999999999999</v>
      </c>
      <c r="CX182">
        <v>30.504999999999999</v>
      </c>
      <c r="CY182">
        <v>31.664999999999999</v>
      </c>
      <c r="CZ182">
        <v>28.234999999999999</v>
      </c>
      <c r="DA182">
        <v>27.291</v>
      </c>
      <c r="DB182">
        <v>29.949000000000002</v>
      </c>
      <c r="DC182">
        <v>17.556999999999999</v>
      </c>
      <c r="DD182">
        <v>26.303000000000001</v>
      </c>
      <c r="DE182">
        <v>24.57</v>
      </c>
      <c r="DF182">
        <v>24.858000000000001</v>
      </c>
      <c r="DG182">
        <v>28.648</v>
      </c>
      <c r="DH182">
        <v>23.277000000000001</v>
      </c>
      <c r="DI182">
        <v>20.846</v>
      </c>
      <c r="DJ182">
        <v>18.481999999999999</v>
      </c>
      <c r="DK182">
        <v>14.781000000000001</v>
      </c>
      <c r="DL182">
        <v>16.045000000000002</v>
      </c>
      <c r="DM182">
        <v>21.856999999999999</v>
      </c>
      <c r="DN182">
        <v>25.068000000000001</v>
      </c>
      <c r="DO182">
        <v>22.143999999999998</v>
      </c>
      <c r="DP182">
        <v>22.565999999999999</v>
      </c>
      <c r="DQ182">
        <v>26.567</v>
      </c>
      <c r="DR182">
        <v>17.838000000000001</v>
      </c>
      <c r="DS182">
        <v>26.564</v>
      </c>
      <c r="DT182">
        <v>24.559000000000001</v>
      </c>
      <c r="DU182">
        <v>22.443000000000001</v>
      </c>
      <c r="DV182">
        <v>26.89</v>
      </c>
      <c r="DW182">
        <v>25.11</v>
      </c>
      <c r="DX182">
        <v>21.263000000000002</v>
      </c>
      <c r="DY182">
        <v>21.074999999999999</v>
      </c>
      <c r="DZ182">
        <v>31.317</v>
      </c>
      <c r="EA182">
        <v>39.49</v>
      </c>
      <c r="EB182">
        <v>27.565000000000001</v>
      </c>
      <c r="EC182">
        <v>28.946999999999999</v>
      </c>
      <c r="ED182">
        <v>31.718</v>
      </c>
      <c r="EE182">
        <v>30.657</v>
      </c>
      <c r="EF182">
        <v>32.988999999999997</v>
      </c>
      <c r="EG182">
        <v>22.164000000000001</v>
      </c>
      <c r="EH182">
        <v>20.609000000000002</v>
      </c>
      <c r="EI182">
        <v>20.065000000000001</v>
      </c>
      <c r="EJ182">
        <v>16.262</v>
      </c>
      <c r="EK182">
        <v>16.646000000000001</v>
      </c>
      <c r="EL182">
        <v>26.207999999999998</v>
      </c>
      <c r="EM182">
        <v>29.003</v>
      </c>
      <c r="EN182">
        <v>25.788</v>
      </c>
      <c r="EO182">
        <v>32.417000000000002</v>
      </c>
      <c r="EP182">
        <v>32.393000000000001</v>
      </c>
      <c r="EQ182">
        <v>24.225999999999999</v>
      </c>
      <c r="ER182">
        <v>28.914000000000001</v>
      </c>
      <c r="ES182">
        <v>28.489000000000001</v>
      </c>
      <c r="ET182">
        <v>27.122</v>
      </c>
      <c r="EU182">
        <v>28.991</v>
      </c>
      <c r="EV182">
        <v>23.943000000000001</v>
      </c>
      <c r="EW182">
        <v>25.617000000000001</v>
      </c>
      <c r="EX182">
        <v>25.332000000000001</v>
      </c>
      <c r="EY182">
        <v>28.899000000000001</v>
      </c>
      <c r="EZ182">
        <v>30.128</v>
      </c>
      <c r="FA182">
        <v>25.689</v>
      </c>
      <c r="FB182">
        <v>22.9</v>
      </c>
      <c r="FC182">
        <v>22.619</v>
      </c>
      <c r="FD182">
        <v>21.184999999999999</v>
      </c>
      <c r="FE182">
        <v>21.581</v>
      </c>
      <c r="FF182">
        <v>18.077999999999999</v>
      </c>
      <c r="FG182">
        <v>25.573</v>
      </c>
      <c r="FH182">
        <v>25.295000000000002</v>
      </c>
      <c r="FI182">
        <v>27.399000000000001</v>
      </c>
      <c r="FJ182">
        <v>27.295999999999999</v>
      </c>
      <c r="FK182">
        <v>23.678999999999998</v>
      </c>
      <c r="FL182">
        <v>29.282</v>
      </c>
      <c r="FM182">
        <v>27.812999999999999</v>
      </c>
      <c r="FN182">
        <v>31.611999999999998</v>
      </c>
      <c r="FO182">
        <v>30.960999999999999</v>
      </c>
      <c r="FP182">
        <v>37.198999999999998</v>
      </c>
      <c r="FQ182">
        <v>37.024999999999999</v>
      </c>
      <c r="FR182">
        <v>32.497</v>
      </c>
      <c r="FS182">
        <v>31.414000000000001</v>
      </c>
      <c r="FT182">
        <v>32.387</v>
      </c>
      <c r="FU182">
        <v>21.204000000000001</v>
      </c>
      <c r="FV182">
        <v>25.425999999999998</v>
      </c>
      <c r="FW182">
        <v>21.381</v>
      </c>
      <c r="FX182">
        <v>21.800999999999998</v>
      </c>
      <c r="FY182">
        <v>23.821999999999999</v>
      </c>
      <c r="FZ182">
        <v>24.056000000000001</v>
      </c>
      <c r="GA182">
        <v>28.077000000000002</v>
      </c>
      <c r="GB182">
        <v>25.286000000000001</v>
      </c>
      <c r="GC182">
        <v>23.742000000000001</v>
      </c>
      <c r="GD182">
        <v>24.53</v>
      </c>
      <c r="GE182">
        <v>31.795999999999999</v>
      </c>
      <c r="GF182">
        <v>26.709</v>
      </c>
      <c r="GG182">
        <v>28.451000000000001</v>
      </c>
      <c r="GH182">
        <v>29.181999999999999</v>
      </c>
      <c r="GI182">
        <v>30.352</v>
      </c>
      <c r="GJ182">
        <v>38.816000000000003</v>
      </c>
      <c r="GK182">
        <v>34.966999999999999</v>
      </c>
      <c r="GL182">
        <v>29.888999999999999</v>
      </c>
      <c r="GM182">
        <v>30.98</v>
      </c>
      <c r="GN182">
        <v>32.206000000000003</v>
      </c>
      <c r="GO182">
        <v>25.931999999999999</v>
      </c>
      <c r="GP182">
        <v>25.992999999999999</v>
      </c>
      <c r="GQ182">
        <v>29.808</v>
      </c>
      <c r="GR182">
        <v>28.228999999999999</v>
      </c>
      <c r="GS182">
        <v>31.791</v>
      </c>
      <c r="GT182">
        <v>20.38</v>
      </c>
      <c r="GU182">
        <v>18.548000000000002</v>
      </c>
      <c r="GV182">
        <v>17.366</v>
      </c>
      <c r="GW182">
        <v>22.501000000000001</v>
      </c>
      <c r="GX182">
        <v>23.236999999999998</v>
      </c>
      <c r="GY182">
        <v>29.027000000000001</v>
      </c>
      <c r="GZ182">
        <v>40.840000000000003</v>
      </c>
      <c r="HA182">
        <v>44.158000000000001</v>
      </c>
      <c r="HB182">
        <v>46.551000000000002</v>
      </c>
      <c r="HC182">
        <v>69.322000000000003</v>
      </c>
    </row>
    <row r="183" spans="1:211" x14ac:dyDescent="0.25">
      <c r="A183" s="1">
        <v>42398</v>
      </c>
      <c r="B183">
        <v>35.040999999999997</v>
      </c>
      <c r="C183">
        <v>29.928000000000001</v>
      </c>
      <c r="D183">
        <v>26.805</v>
      </c>
      <c r="E183">
        <v>26.635000000000002</v>
      </c>
      <c r="F183">
        <v>24.856999999999999</v>
      </c>
      <c r="G183">
        <v>20.721</v>
      </c>
      <c r="H183">
        <v>30.923000000000002</v>
      </c>
      <c r="I183">
        <v>31.344000000000001</v>
      </c>
      <c r="J183">
        <v>34.176000000000002</v>
      </c>
      <c r="K183">
        <v>30.131</v>
      </c>
      <c r="L183">
        <v>19.704999999999998</v>
      </c>
      <c r="M183">
        <v>22.498000000000001</v>
      </c>
      <c r="N183">
        <v>23.741</v>
      </c>
      <c r="O183">
        <v>29.029</v>
      </c>
      <c r="P183">
        <v>28.062999999999999</v>
      </c>
      <c r="Q183">
        <v>30.859000000000002</v>
      </c>
      <c r="R183">
        <v>24.835999999999999</v>
      </c>
      <c r="S183">
        <v>27.027999999999999</v>
      </c>
      <c r="T183">
        <v>24.434999999999999</v>
      </c>
      <c r="U183">
        <v>22.626999999999999</v>
      </c>
      <c r="V183">
        <v>38.427</v>
      </c>
      <c r="W183">
        <v>43.326000000000001</v>
      </c>
      <c r="X183">
        <v>37.991999999999997</v>
      </c>
      <c r="Y183">
        <v>33.210999999999999</v>
      </c>
      <c r="Z183">
        <v>34.427999999999997</v>
      </c>
      <c r="AA183">
        <v>27.062999999999999</v>
      </c>
      <c r="AB183">
        <v>25.646999999999998</v>
      </c>
      <c r="AC183">
        <v>28.37</v>
      </c>
      <c r="AD183">
        <v>26.6</v>
      </c>
      <c r="AE183">
        <v>28.550999999999998</v>
      </c>
      <c r="AF183">
        <v>30.792000000000002</v>
      </c>
      <c r="AG183">
        <v>27.905999999999999</v>
      </c>
      <c r="AH183">
        <v>31.733000000000001</v>
      </c>
      <c r="AI183">
        <v>30.413</v>
      </c>
      <c r="AJ183">
        <v>29.091999999999999</v>
      </c>
      <c r="AK183">
        <v>48.156999999999996</v>
      </c>
      <c r="AL183">
        <v>37.344999999999999</v>
      </c>
      <c r="AM183">
        <v>34.874000000000002</v>
      </c>
      <c r="AN183">
        <v>30.356999999999999</v>
      </c>
      <c r="AO183">
        <v>28.946000000000002</v>
      </c>
      <c r="AP183">
        <v>30.048999999999999</v>
      </c>
      <c r="AQ183">
        <v>31.882999999999999</v>
      </c>
      <c r="AR183">
        <v>35.082999999999998</v>
      </c>
      <c r="AS183">
        <v>32.914000000000001</v>
      </c>
      <c r="AT183">
        <v>33.65</v>
      </c>
      <c r="AU183">
        <v>27.57</v>
      </c>
      <c r="AV183">
        <v>26.888999999999999</v>
      </c>
      <c r="AW183">
        <v>25.661000000000001</v>
      </c>
      <c r="AX183">
        <v>25.073</v>
      </c>
      <c r="AY183">
        <v>25.638000000000002</v>
      </c>
      <c r="AZ183">
        <v>36.487000000000002</v>
      </c>
      <c r="BA183">
        <v>34.534999999999997</v>
      </c>
      <c r="BB183">
        <v>30.193000000000001</v>
      </c>
      <c r="BC183">
        <v>27.581</v>
      </c>
      <c r="BD183">
        <v>27.58</v>
      </c>
      <c r="BE183">
        <v>46.612000000000002</v>
      </c>
      <c r="BF183">
        <v>40.921999999999997</v>
      </c>
      <c r="BG183">
        <v>36.036999999999999</v>
      </c>
      <c r="BH183">
        <v>32.898000000000003</v>
      </c>
      <c r="BI183">
        <v>33.356000000000002</v>
      </c>
      <c r="BJ183">
        <v>37.893999999999998</v>
      </c>
      <c r="BK183">
        <v>31.751000000000001</v>
      </c>
      <c r="BL183">
        <v>29.01</v>
      </c>
      <c r="BM183">
        <v>28.602</v>
      </c>
      <c r="BN183">
        <v>27.332000000000001</v>
      </c>
      <c r="BO183">
        <v>31.812000000000001</v>
      </c>
      <c r="BP183">
        <v>30.864000000000001</v>
      </c>
      <c r="BQ183">
        <v>33.555999999999997</v>
      </c>
      <c r="BR183">
        <v>32.985999999999997</v>
      </c>
      <c r="BS183">
        <v>32.920999999999999</v>
      </c>
      <c r="BT183">
        <v>34.628999999999998</v>
      </c>
      <c r="BU183">
        <v>29.087</v>
      </c>
      <c r="BV183">
        <v>26.835000000000001</v>
      </c>
      <c r="BW183">
        <v>25.198</v>
      </c>
      <c r="BX183">
        <v>24.15</v>
      </c>
      <c r="BY183">
        <v>45.122999999999998</v>
      </c>
      <c r="BZ183">
        <v>33.392000000000003</v>
      </c>
      <c r="CA183">
        <v>33.665999999999997</v>
      </c>
      <c r="CB183">
        <v>32.097999999999999</v>
      </c>
      <c r="CC183">
        <v>32.543999999999997</v>
      </c>
      <c r="CD183">
        <v>34.491999999999997</v>
      </c>
      <c r="CE183">
        <v>30.893999999999998</v>
      </c>
      <c r="CF183">
        <v>28.832000000000001</v>
      </c>
      <c r="CG183">
        <v>27.798000000000002</v>
      </c>
      <c r="CH183">
        <v>27.637</v>
      </c>
      <c r="CI183">
        <v>38.783000000000001</v>
      </c>
      <c r="CJ183">
        <v>31.716000000000001</v>
      </c>
      <c r="CK183">
        <v>29.648</v>
      </c>
      <c r="CL183">
        <v>28.588999999999999</v>
      </c>
      <c r="CM183">
        <v>28.271999999999998</v>
      </c>
      <c r="CN183">
        <v>34.170999999999999</v>
      </c>
      <c r="CO183">
        <v>33.225000000000001</v>
      </c>
      <c r="CP183">
        <v>31.324000000000002</v>
      </c>
      <c r="CQ183">
        <v>29.937999999999999</v>
      </c>
      <c r="CR183">
        <v>29.602</v>
      </c>
      <c r="CS183">
        <v>48.054000000000002</v>
      </c>
      <c r="CT183">
        <v>41.463000000000001</v>
      </c>
      <c r="CU183">
        <v>37.381999999999998</v>
      </c>
      <c r="CV183">
        <v>33.097000000000001</v>
      </c>
      <c r="CW183">
        <v>31.876999999999999</v>
      </c>
      <c r="CX183">
        <v>42.887999999999998</v>
      </c>
      <c r="CY183">
        <v>36.659999999999997</v>
      </c>
      <c r="CZ183">
        <v>37.53</v>
      </c>
      <c r="DA183">
        <v>32.404000000000003</v>
      </c>
      <c r="DB183">
        <v>32.75</v>
      </c>
      <c r="DC183">
        <v>51.929000000000002</v>
      </c>
      <c r="DD183">
        <v>45.823999999999998</v>
      </c>
      <c r="DE183">
        <v>38.826000000000001</v>
      </c>
      <c r="DF183">
        <v>33.024000000000001</v>
      </c>
      <c r="DG183">
        <v>32.463999999999999</v>
      </c>
      <c r="DH183">
        <v>21.399000000000001</v>
      </c>
      <c r="DI183">
        <v>20.381</v>
      </c>
      <c r="DJ183">
        <v>21.489000000000001</v>
      </c>
      <c r="DK183">
        <v>18.513000000000002</v>
      </c>
      <c r="DL183">
        <v>16.763999999999999</v>
      </c>
      <c r="DM183">
        <v>42.250999999999998</v>
      </c>
      <c r="DN183">
        <v>32.968000000000004</v>
      </c>
      <c r="DO183">
        <v>29.733000000000001</v>
      </c>
      <c r="DP183">
        <v>27.103999999999999</v>
      </c>
      <c r="DQ183">
        <v>27.164999999999999</v>
      </c>
      <c r="DR183">
        <v>60.584000000000003</v>
      </c>
      <c r="DS183">
        <v>49.743000000000002</v>
      </c>
      <c r="DT183">
        <v>42.280999999999999</v>
      </c>
      <c r="DU183">
        <v>35.009</v>
      </c>
      <c r="DV183">
        <v>31.667999999999999</v>
      </c>
      <c r="DW183">
        <v>44.156999999999996</v>
      </c>
      <c r="DX183">
        <v>36.024999999999999</v>
      </c>
      <c r="DY183">
        <v>34.084000000000003</v>
      </c>
      <c r="DZ183">
        <v>27.954999999999998</v>
      </c>
      <c r="EA183">
        <v>36.378</v>
      </c>
      <c r="EB183">
        <v>38.695999999999998</v>
      </c>
      <c r="EC183">
        <v>31.282</v>
      </c>
      <c r="ED183">
        <v>31.975999999999999</v>
      </c>
      <c r="EE183">
        <v>32.656999999999996</v>
      </c>
      <c r="EF183">
        <v>33.502000000000002</v>
      </c>
      <c r="EG183">
        <v>29.263000000000002</v>
      </c>
      <c r="EH183">
        <v>23.613</v>
      </c>
      <c r="EI183">
        <v>24.791</v>
      </c>
      <c r="EJ183">
        <v>20.934999999999999</v>
      </c>
      <c r="EK183">
        <v>19.292999999999999</v>
      </c>
      <c r="EL183">
        <v>31.893999999999998</v>
      </c>
      <c r="EM183">
        <v>28.248999999999999</v>
      </c>
      <c r="EN183">
        <v>27.718</v>
      </c>
      <c r="EO183">
        <v>26.13</v>
      </c>
      <c r="EP183">
        <v>31.556000000000001</v>
      </c>
      <c r="EQ183">
        <v>32.161999999999999</v>
      </c>
      <c r="ER183">
        <v>25.927</v>
      </c>
      <c r="ES183">
        <v>26.4</v>
      </c>
      <c r="ET183">
        <v>27.507999999999999</v>
      </c>
      <c r="EU183">
        <v>28.917000000000002</v>
      </c>
      <c r="EV183">
        <v>43.23</v>
      </c>
      <c r="EW183">
        <v>35.893999999999998</v>
      </c>
      <c r="EX183">
        <v>32.32</v>
      </c>
      <c r="EY183">
        <v>29.425999999999998</v>
      </c>
      <c r="EZ183">
        <v>31.475999999999999</v>
      </c>
      <c r="FA183">
        <v>39.113999999999997</v>
      </c>
      <c r="FB183">
        <v>32.188000000000002</v>
      </c>
      <c r="FC183">
        <v>30.893999999999998</v>
      </c>
      <c r="FD183">
        <v>26.329000000000001</v>
      </c>
      <c r="FE183">
        <v>24.452999999999999</v>
      </c>
      <c r="FF183">
        <v>43.527999999999999</v>
      </c>
      <c r="FG183">
        <v>38.588000000000001</v>
      </c>
      <c r="FH183">
        <v>32.735999999999997</v>
      </c>
      <c r="FI183">
        <v>31.603999999999999</v>
      </c>
      <c r="FJ183">
        <v>29.789000000000001</v>
      </c>
      <c r="FK183">
        <v>33.006</v>
      </c>
      <c r="FL183">
        <v>29.87</v>
      </c>
      <c r="FM183">
        <v>27.341999999999999</v>
      </c>
      <c r="FN183">
        <v>31.777999999999999</v>
      </c>
      <c r="FO183">
        <v>31.146999999999998</v>
      </c>
      <c r="FP183">
        <v>57.417999999999999</v>
      </c>
      <c r="FQ183">
        <v>43.387</v>
      </c>
      <c r="FR183">
        <v>40.795000000000002</v>
      </c>
      <c r="FS183">
        <v>36.171999999999997</v>
      </c>
      <c r="FT183">
        <v>34.960999999999999</v>
      </c>
      <c r="FU183">
        <v>30.422000000000001</v>
      </c>
      <c r="FV183">
        <v>29.048999999999999</v>
      </c>
      <c r="FW183">
        <v>28.678000000000001</v>
      </c>
      <c r="FX183">
        <v>24.4</v>
      </c>
      <c r="FY183">
        <v>24.559000000000001</v>
      </c>
      <c r="FZ183">
        <v>53.786999999999999</v>
      </c>
      <c r="GA183">
        <v>39.012</v>
      </c>
      <c r="GB183">
        <v>37.155000000000001</v>
      </c>
      <c r="GC183">
        <v>31.364000000000001</v>
      </c>
      <c r="GD183">
        <v>28.806000000000001</v>
      </c>
      <c r="GE183">
        <v>51.067999999999998</v>
      </c>
      <c r="GF183">
        <v>40.347000000000001</v>
      </c>
      <c r="GG183">
        <v>37.25</v>
      </c>
      <c r="GH183">
        <v>32.429000000000002</v>
      </c>
      <c r="GI183">
        <v>32.137</v>
      </c>
      <c r="GJ183">
        <v>44.030999999999999</v>
      </c>
      <c r="GK183">
        <v>35.302999999999997</v>
      </c>
      <c r="GL183">
        <v>36.222000000000001</v>
      </c>
      <c r="GM183">
        <v>32.661000000000001</v>
      </c>
      <c r="GN183">
        <v>33.167000000000002</v>
      </c>
      <c r="GO183">
        <v>33.969000000000001</v>
      </c>
      <c r="GP183">
        <v>33.901000000000003</v>
      </c>
      <c r="GQ183">
        <v>34.563000000000002</v>
      </c>
      <c r="GR183">
        <v>32.401000000000003</v>
      </c>
      <c r="GS183">
        <v>33.646000000000001</v>
      </c>
      <c r="GT183">
        <v>33.195999999999998</v>
      </c>
      <c r="GU183">
        <v>26.62</v>
      </c>
      <c r="GV183">
        <v>26.422999999999998</v>
      </c>
      <c r="GW183">
        <v>25.425999999999998</v>
      </c>
      <c r="GX183">
        <v>24.786000000000001</v>
      </c>
      <c r="GY183">
        <v>49.88</v>
      </c>
      <c r="GZ183">
        <v>44.603000000000002</v>
      </c>
      <c r="HA183">
        <v>43.759</v>
      </c>
      <c r="HB183">
        <v>49.264000000000003</v>
      </c>
      <c r="HC183">
        <v>50.171999999999997</v>
      </c>
    </row>
    <row r="184" spans="1:211" x14ac:dyDescent="0.25">
      <c r="A184" s="1">
        <v>42429</v>
      </c>
      <c r="B184">
        <v>16.923999999999999</v>
      </c>
      <c r="C184">
        <v>28.324000000000002</v>
      </c>
      <c r="D184">
        <v>31.43</v>
      </c>
      <c r="E184">
        <v>26.600999999999999</v>
      </c>
      <c r="F184">
        <v>25.713000000000001</v>
      </c>
      <c r="G184">
        <v>34.374000000000002</v>
      </c>
      <c r="H184">
        <v>36.369</v>
      </c>
      <c r="I184">
        <v>30.829000000000001</v>
      </c>
      <c r="J184">
        <v>33.03</v>
      </c>
      <c r="K184">
        <v>32.883000000000003</v>
      </c>
      <c r="L184">
        <v>25.303000000000001</v>
      </c>
      <c r="M184">
        <v>33.076000000000001</v>
      </c>
      <c r="N184">
        <v>28.745999999999999</v>
      </c>
      <c r="O184">
        <v>26.558</v>
      </c>
      <c r="P184">
        <v>28.568000000000001</v>
      </c>
      <c r="Q184">
        <v>26.997</v>
      </c>
      <c r="R184">
        <v>35.048000000000002</v>
      </c>
      <c r="S184">
        <v>33.17</v>
      </c>
      <c r="T184">
        <v>29.454000000000001</v>
      </c>
      <c r="U184">
        <v>26.498000000000001</v>
      </c>
      <c r="V184">
        <v>18.463000000000001</v>
      </c>
      <c r="W184">
        <v>34.406999999999996</v>
      </c>
      <c r="X184">
        <v>37.387999999999998</v>
      </c>
      <c r="Y184">
        <v>36.273000000000003</v>
      </c>
      <c r="Z184">
        <v>32.048999999999999</v>
      </c>
      <c r="AA184">
        <v>35.762</v>
      </c>
      <c r="AB184">
        <v>30.378</v>
      </c>
      <c r="AC184">
        <v>29.538</v>
      </c>
      <c r="AD184">
        <v>29.684000000000001</v>
      </c>
      <c r="AE184">
        <v>29.007000000000001</v>
      </c>
      <c r="AF184">
        <v>30.052</v>
      </c>
      <c r="AG184">
        <v>28.818999999999999</v>
      </c>
      <c r="AH184">
        <v>28.934999999999999</v>
      </c>
      <c r="AI184">
        <v>31.684000000000001</v>
      </c>
      <c r="AJ184">
        <v>29.933</v>
      </c>
      <c r="AK184">
        <v>59.765000000000001</v>
      </c>
      <c r="AL184">
        <v>68.867000000000004</v>
      </c>
      <c r="AM184">
        <v>62.18</v>
      </c>
      <c r="AN184">
        <v>47.673000000000002</v>
      </c>
      <c r="AO184">
        <v>41.195999999999998</v>
      </c>
      <c r="AP184">
        <v>44.531999999999996</v>
      </c>
      <c r="AQ184">
        <v>45.037999999999997</v>
      </c>
      <c r="AR184">
        <v>40.095999999999997</v>
      </c>
      <c r="AS184">
        <v>38.664999999999999</v>
      </c>
      <c r="AT184">
        <v>34.905999999999999</v>
      </c>
      <c r="AU184">
        <v>26.472000000000001</v>
      </c>
      <c r="AV184">
        <v>25.567</v>
      </c>
      <c r="AW184">
        <v>25.634</v>
      </c>
      <c r="AX184">
        <v>24.062000000000001</v>
      </c>
      <c r="AY184">
        <v>23.917000000000002</v>
      </c>
      <c r="AZ184">
        <v>42.136000000000003</v>
      </c>
      <c r="BA184">
        <v>57.634</v>
      </c>
      <c r="BB184">
        <v>53.389000000000003</v>
      </c>
      <c r="BC184">
        <v>42.508000000000003</v>
      </c>
      <c r="BD184">
        <v>36.475000000000001</v>
      </c>
      <c r="BE184">
        <v>36.268000000000001</v>
      </c>
      <c r="BF184">
        <v>50.335999999999999</v>
      </c>
      <c r="BG184">
        <v>47.783999999999999</v>
      </c>
      <c r="BH184">
        <v>38.915999999999997</v>
      </c>
      <c r="BI184">
        <v>36.915999999999997</v>
      </c>
      <c r="BJ184">
        <v>41.603999999999999</v>
      </c>
      <c r="BK184">
        <v>56.595999999999997</v>
      </c>
      <c r="BL184">
        <v>49.767000000000003</v>
      </c>
      <c r="BM184">
        <v>39.366999999999997</v>
      </c>
      <c r="BN184">
        <v>35.201999999999998</v>
      </c>
      <c r="BO184">
        <v>42.831000000000003</v>
      </c>
      <c r="BP184">
        <v>38.149000000000001</v>
      </c>
      <c r="BQ184">
        <v>35.167000000000002</v>
      </c>
      <c r="BR184">
        <v>36.069000000000003</v>
      </c>
      <c r="BS184">
        <v>33.308</v>
      </c>
      <c r="BT184">
        <v>21.733000000000001</v>
      </c>
      <c r="BU184">
        <v>27.497</v>
      </c>
      <c r="BV184">
        <v>29.228999999999999</v>
      </c>
      <c r="BW184">
        <v>26.003</v>
      </c>
      <c r="BX184">
        <v>24.789000000000001</v>
      </c>
      <c r="BY184">
        <v>32.441000000000003</v>
      </c>
      <c r="BZ184">
        <v>34.822000000000003</v>
      </c>
      <c r="CA184">
        <v>36.868000000000002</v>
      </c>
      <c r="CB184">
        <v>35.155000000000001</v>
      </c>
      <c r="CC184">
        <v>32.015000000000001</v>
      </c>
      <c r="CD184">
        <v>28.140999999999998</v>
      </c>
      <c r="CE184">
        <v>33.695</v>
      </c>
      <c r="CF184">
        <v>33.029000000000003</v>
      </c>
      <c r="CG184">
        <v>29.785</v>
      </c>
      <c r="CH184">
        <v>27.841999999999999</v>
      </c>
      <c r="CI184">
        <v>31.901</v>
      </c>
      <c r="CJ184">
        <v>35.654000000000003</v>
      </c>
      <c r="CK184">
        <v>35.716999999999999</v>
      </c>
      <c r="CL184">
        <v>31.911999999999999</v>
      </c>
      <c r="CM184">
        <v>29.629000000000001</v>
      </c>
      <c r="CN184">
        <v>45.970999999999997</v>
      </c>
      <c r="CO184">
        <v>53.402999999999999</v>
      </c>
      <c r="CP184">
        <v>49.344000000000001</v>
      </c>
      <c r="CQ184">
        <v>41.497</v>
      </c>
      <c r="CR184">
        <v>36.235999999999997</v>
      </c>
      <c r="CS184">
        <v>28.766999999999999</v>
      </c>
      <c r="CT184">
        <v>41.091999999999999</v>
      </c>
      <c r="CU184">
        <v>45.164999999999999</v>
      </c>
      <c r="CV184">
        <v>38.82</v>
      </c>
      <c r="CW184">
        <v>35.076999999999998</v>
      </c>
      <c r="CX184">
        <v>23.937999999999999</v>
      </c>
      <c r="CY184">
        <v>37.137</v>
      </c>
      <c r="CZ184">
        <v>37.451999999999998</v>
      </c>
      <c r="DA184">
        <v>35.768000000000001</v>
      </c>
      <c r="DB184">
        <v>32.552</v>
      </c>
      <c r="DC184">
        <v>54.161000000000001</v>
      </c>
      <c r="DD184">
        <v>80.786000000000001</v>
      </c>
      <c r="DE184">
        <v>72.674999999999997</v>
      </c>
      <c r="DF184">
        <v>55.872</v>
      </c>
      <c r="DG184">
        <v>47.743000000000002</v>
      </c>
      <c r="DH184">
        <v>16.149000000000001</v>
      </c>
      <c r="DI184">
        <v>19.225000000000001</v>
      </c>
      <c r="DJ184">
        <v>20.298999999999999</v>
      </c>
      <c r="DK184">
        <v>20.216999999999999</v>
      </c>
      <c r="DL184">
        <v>17.899000000000001</v>
      </c>
      <c r="DM184">
        <v>41.755000000000003</v>
      </c>
      <c r="DN184">
        <v>66.207999999999998</v>
      </c>
      <c r="DO184">
        <v>60.183999999999997</v>
      </c>
      <c r="DP184">
        <v>45.643000000000001</v>
      </c>
      <c r="DQ184">
        <v>39.024999999999999</v>
      </c>
      <c r="DR184">
        <v>47.143000000000001</v>
      </c>
      <c r="DS184">
        <v>82.5</v>
      </c>
      <c r="DT184">
        <v>74.343000000000004</v>
      </c>
      <c r="DU184">
        <v>56.597999999999999</v>
      </c>
      <c r="DV184">
        <v>47.621000000000002</v>
      </c>
      <c r="DW184">
        <v>33.866</v>
      </c>
      <c r="DX184">
        <v>38.201000000000001</v>
      </c>
      <c r="DY184">
        <v>36.798999999999999</v>
      </c>
      <c r="DZ184">
        <v>33.262</v>
      </c>
      <c r="EA184">
        <v>29.657</v>
      </c>
      <c r="EB184">
        <v>33.241</v>
      </c>
      <c r="EC184">
        <v>37.402999999999999</v>
      </c>
      <c r="ED184">
        <v>36.872</v>
      </c>
      <c r="EE184">
        <v>33.215000000000003</v>
      </c>
      <c r="EF184">
        <v>32.156999999999996</v>
      </c>
      <c r="EG184">
        <v>23.788</v>
      </c>
      <c r="EH184">
        <v>34.530999999999999</v>
      </c>
      <c r="EI184">
        <v>32.024999999999999</v>
      </c>
      <c r="EJ184">
        <v>27.39</v>
      </c>
      <c r="EK184">
        <v>23.800999999999998</v>
      </c>
      <c r="EL184">
        <v>40.723999999999997</v>
      </c>
      <c r="EM184">
        <v>37.262999999999998</v>
      </c>
      <c r="EN184">
        <v>49.003999999999998</v>
      </c>
      <c r="EO184">
        <v>39.521999999999998</v>
      </c>
      <c r="EP184">
        <v>39.045000000000002</v>
      </c>
      <c r="EQ184">
        <v>17.456</v>
      </c>
      <c r="ER184">
        <v>24.542999999999999</v>
      </c>
      <c r="ES184">
        <v>26.484999999999999</v>
      </c>
      <c r="ET184">
        <v>26.347999999999999</v>
      </c>
      <c r="EU184">
        <v>26.617000000000001</v>
      </c>
      <c r="EV184">
        <v>31.687000000000001</v>
      </c>
      <c r="EW184">
        <v>33.024000000000001</v>
      </c>
      <c r="EX184">
        <v>35.524999999999999</v>
      </c>
      <c r="EY184">
        <v>30.966999999999999</v>
      </c>
      <c r="EZ184">
        <v>28.675000000000001</v>
      </c>
      <c r="FA184">
        <v>24.21</v>
      </c>
      <c r="FB184">
        <v>32.433</v>
      </c>
      <c r="FC184">
        <v>34.854999999999997</v>
      </c>
      <c r="FD184">
        <v>29.707999999999998</v>
      </c>
      <c r="FE184">
        <v>26.625</v>
      </c>
      <c r="FF184">
        <v>28.161000000000001</v>
      </c>
      <c r="FG184">
        <v>39.006</v>
      </c>
      <c r="FH184">
        <v>42.152000000000001</v>
      </c>
      <c r="FI184">
        <v>35.322000000000003</v>
      </c>
      <c r="FJ184">
        <v>32.707999999999998</v>
      </c>
      <c r="FK184">
        <v>30.363</v>
      </c>
      <c r="FL184">
        <v>29.495999999999999</v>
      </c>
      <c r="FM184">
        <v>28.876000000000001</v>
      </c>
      <c r="FN184">
        <v>28.876000000000001</v>
      </c>
      <c r="FO184">
        <v>29.98</v>
      </c>
      <c r="FP184">
        <v>62.737000000000002</v>
      </c>
      <c r="FQ184">
        <v>70.766999999999996</v>
      </c>
      <c r="FR184">
        <v>67.242000000000004</v>
      </c>
      <c r="FS184">
        <v>52.670999999999999</v>
      </c>
      <c r="FT184">
        <v>45.314999999999998</v>
      </c>
      <c r="FU184">
        <v>26.824999999999999</v>
      </c>
      <c r="FV184">
        <v>30.434000000000001</v>
      </c>
      <c r="FW184">
        <v>29.687999999999999</v>
      </c>
      <c r="FX184">
        <v>28.925000000000001</v>
      </c>
      <c r="FY184">
        <v>25.065999999999999</v>
      </c>
      <c r="FZ184">
        <v>33.500999999999998</v>
      </c>
      <c r="GA184">
        <v>30.878</v>
      </c>
      <c r="GB184">
        <v>39.029000000000003</v>
      </c>
      <c r="GC184">
        <v>33.755000000000003</v>
      </c>
      <c r="GD184">
        <v>30.405999999999999</v>
      </c>
      <c r="GE184">
        <v>54.030999999999999</v>
      </c>
      <c r="GF184">
        <v>50.470999999999997</v>
      </c>
      <c r="GG184">
        <v>48.564999999999998</v>
      </c>
      <c r="GH184">
        <v>40.106999999999999</v>
      </c>
      <c r="GI184">
        <v>36.137</v>
      </c>
      <c r="GJ184">
        <v>50.734000000000002</v>
      </c>
      <c r="GK184">
        <v>54.988999999999997</v>
      </c>
      <c r="GL184">
        <v>51.08</v>
      </c>
      <c r="GM184">
        <v>42.091999999999999</v>
      </c>
      <c r="GN184">
        <v>37.07</v>
      </c>
      <c r="GO184">
        <v>18.837</v>
      </c>
      <c r="GP184">
        <v>29.366</v>
      </c>
      <c r="GQ184">
        <v>29.78</v>
      </c>
      <c r="GR184">
        <v>31.091999999999999</v>
      </c>
      <c r="GS184">
        <v>29.96</v>
      </c>
      <c r="GT184">
        <v>25.681000000000001</v>
      </c>
      <c r="GU184">
        <v>36.235999999999997</v>
      </c>
      <c r="GV184">
        <v>38.610999999999997</v>
      </c>
      <c r="GW184">
        <v>30.504000000000001</v>
      </c>
      <c r="GX184">
        <v>28.286999999999999</v>
      </c>
      <c r="GY184">
        <v>58.872999999999998</v>
      </c>
      <c r="GZ184">
        <v>56.29</v>
      </c>
      <c r="HA184">
        <v>52.993000000000002</v>
      </c>
      <c r="HB184">
        <v>48.024999999999999</v>
      </c>
      <c r="HC184">
        <v>49.302</v>
      </c>
    </row>
    <row r="185" spans="1:211" x14ac:dyDescent="0.25">
      <c r="A185" s="1">
        <v>42460</v>
      </c>
      <c r="B185">
        <v>17.518000000000001</v>
      </c>
      <c r="C185">
        <v>20.260999999999999</v>
      </c>
      <c r="D185">
        <v>21.933</v>
      </c>
      <c r="E185">
        <v>27.241</v>
      </c>
      <c r="F185">
        <v>26.033000000000001</v>
      </c>
      <c r="G185">
        <v>23.757000000000001</v>
      </c>
      <c r="H185">
        <v>23.045000000000002</v>
      </c>
      <c r="I185">
        <v>25.13</v>
      </c>
      <c r="J185">
        <v>30.37</v>
      </c>
      <c r="K185">
        <v>30.268999999999998</v>
      </c>
      <c r="L185">
        <v>22.369</v>
      </c>
      <c r="M185">
        <v>20.413</v>
      </c>
      <c r="N185">
        <v>21.035</v>
      </c>
      <c r="O185">
        <v>25.225000000000001</v>
      </c>
      <c r="P185">
        <v>25.92</v>
      </c>
      <c r="Q185">
        <v>14.419</v>
      </c>
      <c r="R185">
        <v>21.745999999999999</v>
      </c>
      <c r="S185">
        <v>22.265999999999998</v>
      </c>
      <c r="T185">
        <v>27.954000000000001</v>
      </c>
      <c r="U185">
        <v>27.393999999999998</v>
      </c>
      <c r="V185">
        <v>18.675000000000001</v>
      </c>
      <c r="W185">
        <v>15.269</v>
      </c>
      <c r="X185">
        <v>16.881</v>
      </c>
      <c r="Y185">
        <v>32.253</v>
      </c>
      <c r="Z185">
        <v>31.693999999999999</v>
      </c>
      <c r="AA185">
        <v>21.591000000000001</v>
      </c>
      <c r="AB185">
        <v>25.103999999999999</v>
      </c>
      <c r="AC185">
        <v>28.177</v>
      </c>
      <c r="AD185">
        <v>28.007999999999999</v>
      </c>
      <c r="AE185">
        <v>28.332999999999998</v>
      </c>
      <c r="AF185">
        <v>22.358000000000001</v>
      </c>
      <c r="AG185">
        <v>23.888000000000002</v>
      </c>
      <c r="AH185">
        <v>24.515000000000001</v>
      </c>
      <c r="AI185">
        <v>26.911999999999999</v>
      </c>
      <c r="AJ185">
        <v>29.096</v>
      </c>
      <c r="AK185">
        <v>17.163</v>
      </c>
      <c r="AL185">
        <v>30.638000000000002</v>
      </c>
      <c r="AM185">
        <v>41.21</v>
      </c>
      <c r="AN185">
        <v>48.646999999999998</v>
      </c>
      <c r="AO185">
        <v>42.554000000000002</v>
      </c>
      <c r="AP185">
        <v>22.73</v>
      </c>
      <c r="AQ185">
        <v>34.74</v>
      </c>
      <c r="AR185">
        <v>38.079000000000001</v>
      </c>
      <c r="AS185">
        <v>38.442999999999998</v>
      </c>
      <c r="AT185">
        <v>37.277000000000001</v>
      </c>
      <c r="AU185">
        <v>18.631</v>
      </c>
      <c r="AV185">
        <v>19.285</v>
      </c>
      <c r="AW185">
        <v>22.475999999999999</v>
      </c>
      <c r="AX185">
        <v>23.658000000000001</v>
      </c>
      <c r="AY185">
        <v>24.154</v>
      </c>
      <c r="AZ185">
        <v>23.82</v>
      </c>
      <c r="BA185">
        <v>30.808</v>
      </c>
      <c r="BB185">
        <v>34.438000000000002</v>
      </c>
      <c r="BC185">
        <v>44.268999999999998</v>
      </c>
      <c r="BD185">
        <v>38.469000000000001</v>
      </c>
      <c r="BE185">
        <v>21.509</v>
      </c>
      <c r="BF185">
        <v>32.58</v>
      </c>
      <c r="BG185">
        <v>30.934000000000001</v>
      </c>
      <c r="BH185">
        <v>40.792999999999999</v>
      </c>
      <c r="BI185">
        <v>36.112000000000002</v>
      </c>
      <c r="BJ185">
        <v>17.82</v>
      </c>
      <c r="BK185">
        <v>29.481999999999999</v>
      </c>
      <c r="BL185">
        <v>32.470999999999997</v>
      </c>
      <c r="BM185">
        <v>41.048000000000002</v>
      </c>
      <c r="BN185">
        <v>37.265999999999998</v>
      </c>
      <c r="BO185">
        <v>22.594000000000001</v>
      </c>
      <c r="BP185">
        <v>30.896000000000001</v>
      </c>
      <c r="BQ185">
        <v>33.298000000000002</v>
      </c>
      <c r="BR185">
        <v>33.545999999999999</v>
      </c>
      <c r="BS185">
        <v>34.512</v>
      </c>
      <c r="BT185">
        <v>14.157</v>
      </c>
      <c r="BU185">
        <v>16.515999999999998</v>
      </c>
      <c r="BV185">
        <v>16.68</v>
      </c>
      <c r="BW185">
        <v>24.934999999999999</v>
      </c>
      <c r="BX185">
        <v>23.806999999999999</v>
      </c>
      <c r="BY185">
        <v>19.811</v>
      </c>
      <c r="BZ185">
        <v>21.094999999999999</v>
      </c>
      <c r="CA185">
        <v>24.408999999999999</v>
      </c>
      <c r="CB185">
        <v>29.856000000000002</v>
      </c>
      <c r="CC185">
        <v>30.891999999999999</v>
      </c>
      <c r="CD185">
        <v>22.3</v>
      </c>
      <c r="CE185">
        <v>20.341000000000001</v>
      </c>
      <c r="CF185">
        <v>21.731999999999999</v>
      </c>
      <c r="CG185">
        <v>28.030999999999999</v>
      </c>
      <c r="CH185">
        <v>27.837</v>
      </c>
      <c r="CI185">
        <v>19.073</v>
      </c>
      <c r="CJ185">
        <v>20.83</v>
      </c>
      <c r="CK185">
        <v>23.981000000000002</v>
      </c>
      <c r="CL185">
        <v>28.536999999999999</v>
      </c>
      <c r="CM185">
        <v>28.190999999999999</v>
      </c>
      <c r="CN185">
        <v>29.177</v>
      </c>
      <c r="CO185">
        <v>29.616</v>
      </c>
      <c r="CP185">
        <v>35.009</v>
      </c>
      <c r="CQ185">
        <v>40.256999999999998</v>
      </c>
      <c r="CR185">
        <v>37.139000000000003</v>
      </c>
      <c r="CS185">
        <v>32.277999999999999</v>
      </c>
      <c r="CT185">
        <v>30.48</v>
      </c>
      <c r="CU185">
        <v>29.907</v>
      </c>
      <c r="CV185">
        <v>38.590000000000003</v>
      </c>
      <c r="CW185">
        <v>35.889000000000003</v>
      </c>
      <c r="CX185">
        <v>23.234000000000002</v>
      </c>
      <c r="CY185">
        <v>25.166</v>
      </c>
      <c r="CZ185">
        <v>25.893000000000001</v>
      </c>
      <c r="DA185">
        <v>32.822000000000003</v>
      </c>
      <c r="DB185">
        <v>32.372</v>
      </c>
      <c r="DC185">
        <v>31.824999999999999</v>
      </c>
      <c r="DD185">
        <v>34.662999999999997</v>
      </c>
      <c r="DE185">
        <v>39.033999999999999</v>
      </c>
      <c r="DF185">
        <v>57.860999999999997</v>
      </c>
      <c r="DG185">
        <v>49.244999999999997</v>
      </c>
      <c r="DH185">
        <v>10.856999999999999</v>
      </c>
      <c r="DI185">
        <v>15.573</v>
      </c>
      <c r="DJ185">
        <v>15.372</v>
      </c>
      <c r="DK185">
        <v>18.300999999999998</v>
      </c>
      <c r="DL185">
        <v>18.657</v>
      </c>
      <c r="DM185">
        <v>17.667000000000002</v>
      </c>
      <c r="DN185">
        <v>27.666</v>
      </c>
      <c r="DO185">
        <v>33.090000000000003</v>
      </c>
      <c r="DP185">
        <v>46.677999999999997</v>
      </c>
      <c r="DQ185">
        <v>40.055</v>
      </c>
      <c r="DR185">
        <v>24.155000000000001</v>
      </c>
      <c r="DS185">
        <v>40.478999999999999</v>
      </c>
      <c r="DT185">
        <v>42.581000000000003</v>
      </c>
      <c r="DU185">
        <v>59.246000000000002</v>
      </c>
      <c r="DV185">
        <v>50.606000000000002</v>
      </c>
      <c r="DW185">
        <v>36.496000000000002</v>
      </c>
      <c r="DX185">
        <v>30.635999999999999</v>
      </c>
      <c r="DY185">
        <v>29.393999999999998</v>
      </c>
      <c r="DZ185">
        <v>34.442</v>
      </c>
      <c r="EA185">
        <v>31.177</v>
      </c>
      <c r="EB185">
        <v>31.437999999999999</v>
      </c>
      <c r="EC185">
        <v>25.355</v>
      </c>
      <c r="ED185">
        <v>24.311</v>
      </c>
      <c r="EE185">
        <v>30.777000000000001</v>
      </c>
      <c r="EF185">
        <v>31.934000000000001</v>
      </c>
      <c r="EG185">
        <v>16.594999999999999</v>
      </c>
      <c r="EH185">
        <v>20.414999999999999</v>
      </c>
      <c r="EI185">
        <v>21.242000000000001</v>
      </c>
      <c r="EJ185">
        <v>26.401</v>
      </c>
      <c r="EK185">
        <v>24.943000000000001</v>
      </c>
      <c r="EL185">
        <v>25.96</v>
      </c>
      <c r="EM185">
        <v>25.222999999999999</v>
      </c>
      <c r="EN185">
        <v>28.718</v>
      </c>
      <c r="EO185">
        <v>38.637</v>
      </c>
      <c r="EP185">
        <v>34.781999999999996</v>
      </c>
      <c r="EQ185">
        <v>27.437000000000001</v>
      </c>
      <c r="ER185">
        <v>25.149000000000001</v>
      </c>
      <c r="ES185">
        <v>23.742999999999999</v>
      </c>
      <c r="ET185">
        <v>25.116</v>
      </c>
      <c r="EU185">
        <v>26.501000000000001</v>
      </c>
      <c r="EV185">
        <v>22.61</v>
      </c>
      <c r="EW185">
        <v>25.111999999999998</v>
      </c>
      <c r="EX185">
        <v>26.216000000000001</v>
      </c>
      <c r="EY185">
        <v>30.748999999999999</v>
      </c>
      <c r="EZ185">
        <v>28.949000000000002</v>
      </c>
      <c r="FA185">
        <v>15.416</v>
      </c>
      <c r="FB185">
        <v>18.594000000000001</v>
      </c>
      <c r="FC185">
        <v>21.8</v>
      </c>
      <c r="FD185">
        <v>28.866</v>
      </c>
      <c r="FE185">
        <v>27.306999999999999</v>
      </c>
      <c r="FF185">
        <v>24.489000000000001</v>
      </c>
      <c r="FG185">
        <v>38.472999999999999</v>
      </c>
      <c r="FH185">
        <v>35.340000000000003</v>
      </c>
      <c r="FI185">
        <v>39.405000000000001</v>
      </c>
      <c r="FJ185">
        <v>35.118000000000002</v>
      </c>
      <c r="FK185">
        <v>23.22</v>
      </c>
      <c r="FL185">
        <v>22.157</v>
      </c>
      <c r="FM185">
        <v>24.068000000000001</v>
      </c>
      <c r="FN185">
        <v>26.512</v>
      </c>
      <c r="FO185">
        <v>26.834</v>
      </c>
      <c r="FP185">
        <v>21.393999999999998</v>
      </c>
      <c r="FQ185">
        <v>38.564</v>
      </c>
      <c r="FR185">
        <v>47.54</v>
      </c>
      <c r="FS185">
        <v>53.953000000000003</v>
      </c>
      <c r="FT185">
        <v>48.058999999999997</v>
      </c>
      <c r="FU185">
        <v>11.183</v>
      </c>
      <c r="FV185">
        <v>16.629000000000001</v>
      </c>
      <c r="FW185">
        <v>19.516999999999999</v>
      </c>
      <c r="FX185">
        <v>25.68</v>
      </c>
      <c r="FY185">
        <v>25.033999999999999</v>
      </c>
      <c r="FZ185">
        <v>18.303999999999998</v>
      </c>
      <c r="GA185">
        <v>23.288</v>
      </c>
      <c r="GB185">
        <v>25.277999999999999</v>
      </c>
      <c r="GC185">
        <v>31.213999999999999</v>
      </c>
      <c r="GD185">
        <v>30.280999999999999</v>
      </c>
      <c r="GE185">
        <v>29.216000000000001</v>
      </c>
      <c r="GF185">
        <v>27.544</v>
      </c>
      <c r="GG185">
        <v>27.760999999999999</v>
      </c>
      <c r="GH185">
        <v>39.582000000000001</v>
      </c>
      <c r="GI185">
        <v>36.536000000000001</v>
      </c>
      <c r="GJ185">
        <v>22.933</v>
      </c>
      <c r="GK185">
        <v>24.335000000000001</v>
      </c>
      <c r="GL185">
        <v>33.914000000000001</v>
      </c>
      <c r="GM185">
        <v>40.311</v>
      </c>
      <c r="GN185">
        <v>37.192</v>
      </c>
      <c r="GO185">
        <v>20.308</v>
      </c>
      <c r="GP185">
        <v>18.244</v>
      </c>
      <c r="GQ185">
        <v>20.021000000000001</v>
      </c>
      <c r="GR185">
        <v>27.66</v>
      </c>
      <c r="GS185">
        <v>29.574999999999999</v>
      </c>
      <c r="GT185">
        <v>27.963999999999999</v>
      </c>
      <c r="GU185">
        <v>22.768999999999998</v>
      </c>
      <c r="GV185">
        <v>23.577999999999999</v>
      </c>
      <c r="GW185">
        <v>30.617999999999999</v>
      </c>
      <c r="GX185">
        <v>27.378</v>
      </c>
      <c r="GY185">
        <v>20.13</v>
      </c>
      <c r="GZ185">
        <v>38.609000000000002</v>
      </c>
      <c r="HA185">
        <v>45.741999999999997</v>
      </c>
      <c r="HB185">
        <v>46.734000000000002</v>
      </c>
      <c r="HC185">
        <v>47.26</v>
      </c>
    </row>
    <row r="186" spans="1:211" x14ac:dyDescent="0.25">
      <c r="A186" s="1">
        <v>42489</v>
      </c>
      <c r="B186">
        <v>27.591000000000001</v>
      </c>
      <c r="C186">
        <v>19.478000000000002</v>
      </c>
      <c r="D186">
        <v>18.193000000000001</v>
      </c>
      <c r="E186">
        <v>21.459</v>
      </c>
      <c r="F186">
        <v>24.535</v>
      </c>
      <c r="G186">
        <v>34.814999999999998</v>
      </c>
      <c r="H186">
        <v>26.620999999999999</v>
      </c>
      <c r="I186">
        <v>23.978000000000002</v>
      </c>
      <c r="J186">
        <v>28.605</v>
      </c>
      <c r="K186">
        <v>29.227</v>
      </c>
      <c r="L186">
        <v>33.356000000000002</v>
      </c>
      <c r="M186">
        <v>31.297999999999998</v>
      </c>
      <c r="N186">
        <v>28.31</v>
      </c>
      <c r="O186">
        <v>28.178000000000001</v>
      </c>
      <c r="P186">
        <v>26.277000000000001</v>
      </c>
      <c r="Q186">
        <v>25.190999999999999</v>
      </c>
      <c r="R186">
        <v>25.783999999999999</v>
      </c>
      <c r="S186">
        <v>23.31</v>
      </c>
      <c r="T186">
        <v>27.753</v>
      </c>
      <c r="U186">
        <v>27.661999999999999</v>
      </c>
      <c r="V186">
        <v>33.39</v>
      </c>
      <c r="W186">
        <v>26.3</v>
      </c>
      <c r="X186">
        <v>24.798999999999999</v>
      </c>
      <c r="Y186">
        <v>26.446000000000002</v>
      </c>
      <c r="Z186">
        <v>30.669</v>
      </c>
      <c r="AA186">
        <v>18.637</v>
      </c>
      <c r="AB186">
        <v>24.088000000000001</v>
      </c>
      <c r="AC186">
        <v>23.571999999999999</v>
      </c>
      <c r="AD186">
        <v>26.902000000000001</v>
      </c>
      <c r="AE186">
        <v>27.931999999999999</v>
      </c>
      <c r="AF186">
        <v>29.69</v>
      </c>
      <c r="AG186">
        <v>27.507000000000001</v>
      </c>
      <c r="AH186">
        <v>26.599</v>
      </c>
      <c r="AI186">
        <v>26.721</v>
      </c>
      <c r="AJ186">
        <v>27.492999999999999</v>
      </c>
      <c r="AK186">
        <v>67.739999999999995</v>
      </c>
      <c r="AL186">
        <v>54.878</v>
      </c>
      <c r="AM186">
        <v>45.878999999999998</v>
      </c>
      <c r="AN186">
        <v>51.704000000000001</v>
      </c>
      <c r="AO186">
        <v>47.396999999999998</v>
      </c>
      <c r="AP186">
        <v>33.781999999999996</v>
      </c>
      <c r="AQ186">
        <v>32.911999999999999</v>
      </c>
      <c r="AR186">
        <v>30.516999999999999</v>
      </c>
      <c r="AS186">
        <v>38.308999999999997</v>
      </c>
      <c r="AT186">
        <v>37.271999999999998</v>
      </c>
      <c r="AU186">
        <v>26.297000000000001</v>
      </c>
      <c r="AV186">
        <v>20.149000000000001</v>
      </c>
      <c r="AW186">
        <v>19.914000000000001</v>
      </c>
      <c r="AX186">
        <v>21.591999999999999</v>
      </c>
      <c r="AY186">
        <v>22.611999999999998</v>
      </c>
      <c r="AZ186">
        <v>35.125</v>
      </c>
      <c r="BA186">
        <v>38.191000000000003</v>
      </c>
      <c r="BB186">
        <v>32.875999999999998</v>
      </c>
      <c r="BC186">
        <v>41.851999999999997</v>
      </c>
      <c r="BD186">
        <v>40.662999999999997</v>
      </c>
      <c r="BE186">
        <v>21.225000000000001</v>
      </c>
      <c r="BF186">
        <v>21.28</v>
      </c>
      <c r="BG186">
        <v>20.428000000000001</v>
      </c>
      <c r="BH186">
        <v>35.171999999999997</v>
      </c>
      <c r="BI186">
        <v>35.380000000000003</v>
      </c>
      <c r="BJ186">
        <v>25.087</v>
      </c>
      <c r="BK186">
        <v>35.287999999999997</v>
      </c>
      <c r="BL186">
        <v>30.984000000000002</v>
      </c>
      <c r="BM186">
        <v>40.601999999999997</v>
      </c>
      <c r="BN186">
        <v>38.143000000000001</v>
      </c>
      <c r="BO186">
        <v>41.018999999999998</v>
      </c>
      <c r="BP186">
        <v>40.304000000000002</v>
      </c>
      <c r="BQ186">
        <v>34.923999999999999</v>
      </c>
      <c r="BR186">
        <v>36.057000000000002</v>
      </c>
      <c r="BS186">
        <v>34.868000000000002</v>
      </c>
      <c r="BT186">
        <v>17.663</v>
      </c>
      <c r="BU186">
        <v>14.311</v>
      </c>
      <c r="BV186">
        <v>13.794</v>
      </c>
      <c r="BW186">
        <v>18.751000000000001</v>
      </c>
      <c r="BX186">
        <v>22.355</v>
      </c>
      <c r="BY186">
        <v>23.995999999999999</v>
      </c>
      <c r="BZ186">
        <v>20.288</v>
      </c>
      <c r="CA186">
        <v>20.303000000000001</v>
      </c>
      <c r="CB186">
        <v>26.038</v>
      </c>
      <c r="CC186">
        <v>27.992000000000001</v>
      </c>
      <c r="CD186">
        <v>22.446000000000002</v>
      </c>
      <c r="CE186">
        <v>22.907</v>
      </c>
      <c r="CF186">
        <v>22.716000000000001</v>
      </c>
      <c r="CG186">
        <v>24.722999999999999</v>
      </c>
      <c r="CH186">
        <v>26.375</v>
      </c>
      <c r="CI186">
        <v>21.475999999999999</v>
      </c>
      <c r="CJ186">
        <v>25.623999999999999</v>
      </c>
      <c r="CK186">
        <v>23.103000000000002</v>
      </c>
      <c r="CL186">
        <v>26.902999999999999</v>
      </c>
      <c r="CM186">
        <v>27.524000000000001</v>
      </c>
      <c r="CN186">
        <v>15.4</v>
      </c>
      <c r="CO186">
        <v>27.99</v>
      </c>
      <c r="CP186">
        <v>30.172000000000001</v>
      </c>
      <c r="CQ186">
        <v>38.877000000000002</v>
      </c>
      <c r="CR186">
        <v>37.332000000000001</v>
      </c>
      <c r="CS186">
        <v>23.913</v>
      </c>
      <c r="CT186">
        <v>27.631</v>
      </c>
      <c r="CU186">
        <v>30.457999999999998</v>
      </c>
      <c r="CV186">
        <v>33.677</v>
      </c>
      <c r="CW186">
        <v>35.496000000000002</v>
      </c>
      <c r="CX186">
        <v>21.728000000000002</v>
      </c>
      <c r="CY186">
        <v>20.132000000000001</v>
      </c>
      <c r="CZ186">
        <v>22.166</v>
      </c>
      <c r="DA186">
        <v>27.361000000000001</v>
      </c>
      <c r="DB186">
        <v>31.213000000000001</v>
      </c>
      <c r="DC186">
        <v>33.874000000000002</v>
      </c>
      <c r="DD186">
        <v>43.866999999999997</v>
      </c>
      <c r="DE186">
        <v>39.798000000000002</v>
      </c>
      <c r="DF186">
        <v>55.210999999999999</v>
      </c>
      <c r="DG186">
        <v>51.753999999999998</v>
      </c>
      <c r="DH186">
        <v>16.172000000000001</v>
      </c>
      <c r="DI186">
        <v>13.336</v>
      </c>
      <c r="DJ186">
        <v>13.279</v>
      </c>
      <c r="DK186">
        <v>16.289000000000001</v>
      </c>
      <c r="DL186">
        <v>17.677</v>
      </c>
      <c r="DM186">
        <v>32.146000000000001</v>
      </c>
      <c r="DN186">
        <v>34.774000000000001</v>
      </c>
      <c r="DO186">
        <v>30.353000000000002</v>
      </c>
      <c r="DP186">
        <v>41.539000000000001</v>
      </c>
      <c r="DQ186">
        <v>41.805999999999997</v>
      </c>
      <c r="DR186">
        <v>31.689</v>
      </c>
      <c r="DS186">
        <v>51.195</v>
      </c>
      <c r="DT186">
        <v>44.118000000000002</v>
      </c>
      <c r="DU186">
        <v>57.527999999999999</v>
      </c>
      <c r="DV186">
        <v>54.572000000000003</v>
      </c>
      <c r="DW186">
        <v>38.524999999999999</v>
      </c>
      <c r="DX186">
        <v>31.837</v>
      </c>
      <c r="DY186">
        <v>32.56</v>
      </c>
      <c r="DZ186">
        <v>33.137</v>
      </c>
      <c r="EA186">
        <v>33.186</v>
      </c>
      <c r="EB186">
        <v>22.291</v>
      </c>
      <c r="EC186">
        <v>25.646999999999998</v>
      </c>
      <c r="ED186">
        <v>26.056999999999999</v>
      </c>
      <c r="EE186">
        <v>27.675000000000001</v>
      </c>
      <c r="EF186">
        <v>29.486999999999998</v>
      </c>
      <c r="EG186">
        <v>31.902999999999999</v>
      </c>
      <c r="EH186">
        <v>27.582000000000001</v>
      </c>
      <c r="EI186">
        <v>23.867999999999999</v>
      </c>
      <c r="EJ186">
        <v>26.600999999999999</v>
      </c>
      <c r="EK186">
        <v>26.34</v>
      </c>
      <c r="EL186">
        <v>24.372</v>
      </c>
      <c r="EM186">
        <v>32.521999999999998</v>
      </c>
      <c r="EN186">
        <v>30.344999999999999</v>
      </c>
      <c r="EO186">
        <v>31.190999999999999</v>
      </c>
      <c r="EP186">
        <v>35.984999999999999</v>
      </c>
      <c r="EQ186">
        <v>40.658999999999999</v>
      </c>
      <c r="ER186">
        <v>29.765999999999998</v>
      </c>
      <c r="ES186">
        <v>28.611999999999998</v>
      </c>
      <c r="ET186">
        <v>26.428999999999998</v>
      </c>
      <c r="EU186">
        <v>25.869</v>
      </c>
      <c r="EV186">
        <v>19.085999999999999</v>
      </c>
      <c r="EW186">
        <v>21.271999999999998</v>
      </c>
      <c r="EX186">
        <v>27.242999999999999</v>
      </c>
      <c r="EY186">
        <v>28.815000000000001</v>
      </c>
      <c r="EZ186">
        <v>29.722000000000001</v>
      </c>
      <c r="FA186">
        <v>30.959</v>
      </c>
      <c r="FB186">
        <v>25.419</v>
      </c>
      <c r="FC186">
        <v>23.015000000000001</v>
      </c>
      <c r="FD186">
        <v>26.166</v>
      </c>
      <c r="FE186">
        <v>27.643000000000001</v>
      </c>
      <c r="FF186">
        <v>33.270000000000003</v>
      </c>
      <c r="FG186">
        <v>29.148</v>
      </c>
      <c r="FH186">
        <v>29.893999999999998</v>
      </c>
      <c r="FI186">
        <v>36.213000000000001</v>
      </c>
      <c r="FJ186">
        <v>35.735999999999997</v>
      </c>
      <c r="FK186">
        <v>30.954000000000001</v>
      </c>
      <c r="FL186">
        <v>29.341999999999999</v>
      </c>
      <c r="FM186">
        <v>29.241</v>
      </c>
      <c r="FN186">
        <v>27.263999999999999</v>
      </c>
      <c r="FO186">
        <v>27.494</v>
      </c>
      <c r="FP186">
        <v>42.215000000000003</v>
      </c>
      <c r="FQ186">
        <v>43.441000000000003</v>
      </c>
      <c r="FR186">
        <v>39.567999999999998</v>
      </c>
      <c r="FS186">
        <v>50.991</v>
      </c>
      <c r="FT186">
        <v>49.715000000000003</v>
      </c>
      <c r="FU186">
        <v>22.452000000000002</v>
      </c>
      <c r="FV186">
        <v>19.922000000000001</v>
      </c>
      <c r="FW186">
        <v>17.158000000000001</v>
      </c>
      <c r="FX186">
        <v>22.483000000000001</v>
      </c>
      <c r="FY186">
        <v>24.395</v>
      </c>
      <c r="FZ186">
        <v>25.85</v>
      </c>
      <c r="GA186">
        <v>24.53</v>
      </c>
      <c r="GB186">
        <v>23.460999999999999</v>
      </c>
      <c r="GC186">
        <v>26.399000000000001</v>
      </c>
      <c r="GD186">
        <v>30.006</v>
      </c>
      <c r="GE186">
        <v>34.451000000000001</v>
      </c>
      <c r="GF186">
        <v>32.503999999999998</v>
      </c>
      <c r="GG186">
        <v>31.562999999999999</v>
      </c>
      <c r="GH186">
        <v>36.570999999999998</v>
      </c>
      <c r="GI186">
        <v>37.143000000000001</v>
      </c>
      <c r="GJ186">
        <v>34.341000000000001</v>
      </c>
      <c r="GK186">
        <v>29.486000000000001</v>
      </c>
      <c r="GL186">
        <v>29.22</v>
      </c>
      <c r="GM186">
        <v>38.225999999999999</v>
      </c>
      <c r="GN186">
        <v>37.357999999999997</v>
      </c>
      <c r="GO186">
        <v>21.972999999999999</v>
      </c>
      <c r="GP186">
        <v>20.37</v>
      </c>
      <c r="GQ186">
        <v>20.013999999999999</v>
      </c>
      <c r="GR186">
        <v>21.463999999999999</v>
      </c>
      <c r="GS186">
        <v>26.989000000000001</v>
      </c>
      <c r="GT186">
        <v>26.169</v>
      </c>
      <c r="GU186">
        <v>22.882999999999999</v>
      </c>
      <c r="GV186">
        <v>24.027999999999999</v>
      </c>
      <c r="GW186">
        <v>27.164999999999999</v>
      </c>
      <c r="GX186">
        <v>28.46</v>
      </c>
      <c r="GY186">
        <v>55.811999999999998</v>
      </c>
      <c r="GZ186">
        <v>46.66</v>
      </c>
      <c r="HA186">
        <v>41.962000000000003</v>
      </c>
      <c r="HB186">
        <v>48.122</v>
      </c>
      <c r="HC186">
        <v>46.527999999999999</v>
      </c>
    </row>
    <row r="187" spans="1:211" x14ac:dyDescent="0.25">
      <c r="A187" s="1">
        <v>42521</v>
      </c>
      <c r="B187">
        <v>13.911</v>
      </c>
      <c r="C187">
        <v>16.811</v>
      </c>
      <c r="D187">
        <v>20.972000000000001</v>
      </c>
      <c r="E187">
        <v>18.349</v>
      </c>
      <c r="F187">
        <v>21.843</v>
      </c>
      <c r="G187">
        <v>20.288</v>
      </c>
      <c r="H187">
        <v>19.759</v>
      </c>
      <c r="I187">
        <v>24.562000000000001</v>
      </c>
      <c r="J187">
        <v>22.434000000000001</v>
      </c>
      <c r="K187">
        <v>25.771999999999998</v>
      </c>
      <c r="L187">
        <v>29.055</v>
      </c>
      <c r="M187">
        <v>20.478999999999999</v>
      </c>
      <c r="N187">
        <v>24.297999999999998</v>
      </c>
      <c r="O187">
        <v>24.786999999999999</v>
      </c>
      <c r="P187">
        <v>25.390999999999998</v>
      </c>
      <c r="Q187">
        <v>20.696999999999999</v>
      </c>
      <c r="R187">
        <v>32.695</v>
      </c>
      <c r="S187">
        <v>30.231000000000002</v>
      </c>
      <c r="T187">
        <v>27.402000000000001</v>
      </c>
      <c r="U187">
        <v>28.710999999999999</v>
      </c>
      <c r="V187">
        <v>20.715</v>
      </c>
      <c r="W187">
        <v>22.969000000000001</v>
      </c>
      <c r="X187">
        <v>25.579000000000001</v>
      </c>
      <c r="Y187">
        <v>23.611999999999998</v>
      </c>
      <c r="Z187">
        <v>26.204000000000001</v>
      </c>
      <c r="AA187">
        <v>20.379000000000001</v>
      </c>
      <c r="AB187">
        <v>18.274000000000001</v>
      </c>
      <c r="AC187">
        <v>21.385000000000002</v>
      </c>
      <c r="AD187">
        <v>24.36</v>
      </c>
      <c r="AE187">
        <v>25.748999999999999</v>
      </c>
      <c r="AF187">
        <v>59.646999999999998</v>
      </c>
      <c r="AG187">
        <v>46.710999999999999</v>
      </c>
      <c r="AH187">
        <v>39.22</v>
      </c>
      <c r="AI187">
        <v>34.113999999999997</v>
      </c>
      <c r="AJ187">
        <v>31.638999999999999</v>
      </c>
      <c r="AK187">
        <v>40.377000000000002</v>
      </c>
      <c r="AL187">
        <v>31.292999999999999</v>
      </c>
      <c r="AM187">
        <v>42.917000000000002</v>
      </c>
      <c r="AN187">
        <v>40.616</v>
      </c>
      <c r="AO187">
        <v>47.475000000000001</v>
      </c>
      <c r="AP187">
        <v>20.74</v>
      </c>
      <c r="AQ187">
        <v>26.745999999999999</v>
      </c>
      <c r="AR187">
        <v>28.472999999999999</v>
      </c>
      <c r="AS187">
        <v>32.216999999999999</v>
      </c>
      <c r="AT187">
        <v>35.209000000000003</v>
      </c>
      <c r="AU187">
        <v>16.445</v>
      </c>
      <c r="AV187">
        <v>16.643000000000001</v>
      </c>
      <c r="AW187">
        <v>17.210999999999999</v>
      </c>
      <c r="AX187">
        <v>18.832999999999998</v>
      </c>
      <c r="AY187">
        <v>20.689</v>
      </c>
      <c r="AZ187">
        <v>24.036000000000001</v>
      </c>
      <c r="BA187">
        <v>22.951999999999998</v>
      </c>
      <c r="BB187">
        <v>26.01</v>
      </c>
      <c r="BC187">
        <v>30.234000000000002</v>
      </c>
      <c r="BD187">
        <v>38.719000000000001</v>
      </c>
      <c r="BE187">
        <v>16.562999999999999</v>
      </c>
      <c r="BF187">
        <v>14.156000000000001</v>
      </c>
      <c r="BG187">
        <v>19.329999999999998</v>
      </c>
      <c r="BH187">
        <v>23.001000000000001</v>
      </c>
      <c r="BI187">
        <v>31.78</v>
      </c>
      <c r="BJ187">
        <v>25.2</v>
      </c>
      <c r="BK187">
        <v>30.896999999999998</v>
      </c>
      <c r="BL187">
        <v>28.245999999999999</v>
      </c>
      <c r="BM187">
        <v>31.367999999999999</v>
      </c>
      <c r="BN187">
        <v>37.726999999999997</v>
      </c>
      <c r="BO187">
        <v>24.405000000000001</v>
      </c>
      <c r="BP187">
        <v>21.544</v>
      </c>
      <c r="BQ187">
        <v>27.43</v>
      </c>
      <c r="BR187">
        <v>31.687999999999999</v>
      </c>
      <c r="BS187">
        <v>32.465000000000003</v>
      </c>
      <c r="BT187">
        <v>14.834</v>
      </c>
      <c r="BU187">
        <v>11.895</v>
      </c>
      <c r="BV187">
        <v>14.6</v>
      </c>
      <c r="BW187">
        <v>14.274000000000001</v>
      </c>
      <c r="BX187">
        <v>18.405999999999999</v>
      </c>
      <c r="BY187">
        <v>24.658000000000001</v>
      </c>
      <c r="BZ187">
        <v>23.010999999999999</v>
      </c>
      <c r="CA187">
        <v>22.035</v>
      </c>
      <c r="CB187">
        <v>21.225999999999999</v>
      </c>
      <c r="CC187">
        <v>25.553000000000001</v>
      </c>
      <c r="CD187">
        <v>14.023</v>
      </c>
      <c r="CE187">
        <v>16.864999999999998</v>
      </c>
      <c r="CF187">
        <v>18.201000000000001</v>
      </c>
      <c r="CG187">
        <v>20.094999999999999</v>
      </c>
      <c r="CH187">
        <v>23.713000000000001</v>
      </c>
      <c r="CI187">
        <v>19.724</v>
      </c>
      <c r="CJ187">
        <v>18.334</v>
      </c>
      <c r="CK187">
        <v>19.238</v>
      </c>
      <c r="CL187">
        <v>21.212</v>
      </c>
      <c r="CM187">
        <v>25.399000000000001</v>
      </c>
      <c r="CN187">
        <v>39.476999999999997</v>
      </c>
      <c r="CO187">
        <v>29.18</v>
      </c>
      <c r="CP187">
        <v>27.082999999999998</v>
      </c>
      <c r="CQ187">
        <v>30.465</v>
      </c>
      <c r="CR187">
        <v>36.353999999999999</v>
      </c>
      <c r="CS187">
        <v>25.422999999999998</v>
      </c>
      <c r="CT187">
        <v>20.157</v>
      </c>
      <c r="CU187">
        <v>22.443000000000001</v>
      </c>
      <c r="CV187">
        <v>27.923000000000002</v>
      </c>
      <c r="CW187">
        <v>31.491</v>
      </c>
      <c r="CX187">
        <v>20.140999999999998</v>
      </c>
      <c r="CY187">
        <v>21.98</v>
      </c>
      <c r="CZ187">
        <v>21.387</v>
      </c>
      <c r="DA187">
        <v>22.789000000000001</v>
      </c>
      <c r="DB187">
        <v>27.733000000000001</v>
      </c>
      <c r="DC187">
        <v>28.126999999999999</v>
      </c>
      <c r="DD187">
        <v>25.65</v>
      </c>
      <c r="DE187">
        <v>29.977</v>
      </c>
      <c r="DF187">
        <v>35.5</v>
      </c>
      <c r="DG187">
        <v>49.540999999999997</v>
      </c>
      <c r="DH187">
        <v>16.599</v>
      </c>
      <c r="DI187">
        <v>15.589</v>
      </c>
      <c r="DJ187">
        <v>16.45</v>
      </c>
      <c r="DK187">
        <v>15.298999999999999</v>
      </c>
      <c r="DL187">
        <v>16.536000000000001</v>
      </c>
      <c r="DM187">
        <v>29.632999999999999</v>
      </c>
      <c r="DN187">
        <v>26.428999999999998</v>
      </c>
      <c r="DO187">
        <v>30.481999999999999</v>
      </c>
      <c r="DP187">
        <v>30.451000000000001</v>
      </c>
      <c r="DQ187">
        <v>41.524000000000001</v>
      </c>
      <c r="DR187">
        <v>55.542000000000002</v>
      </c>
      <c r="DS187">
        <v>41.337000000000003</v>
      </c>
      <c r="DT187">
        <v>38.201000000000001</v>
      </c>
      <c r="DU187">
        <v>43.203000000000003</v>
      </c>
      <c r="DV187">
        <v>54.186</v>
      </c>
      <c r="DW187">
        <v>16.859000000000002</v>
      </c>
      <c r="DX187">
        <v>15.452999999999999</v>
      </c>
      <c r="DY187">
        <v>23.177</v>
      </c>
      <c r="DZ187">
        <v>27.295000000000002</v>
      </c>
      <c r="EA187">
        <v>29.277000000000001</v>
      </c>
      <c r="EB187">
        <v>19.553000000000001</v>
      </c>
      <c r="EC187">
        <v>18.658999999999999</v>
      </c>
      <c r="ED187">
        <v>20.428000000000001</v>
      </c>
      <c r="EE187">
        <v>23.173999999999999</v>
      </c>
      <c r="EF187">
        <v>26.497</v>
      </c>
      <c r="EG187">
        <v>16.782</v>
      </c>
      <c r="EH187">
        <v>17.63</v>
      </c>
      <c r="EI187">
        <v>24.715</v>
      </c>
      <c r="EJ187">
        <v>22.193999999999999</v>
      </c>
      <c r="EK187">
        <v>24.978999999999999</v>
      </c>
      <c r="EL187">
        <v>27.053000000000001</v>
      </c>
      <c r="EM187">
        <v>40.103000000000002</v>
      </c>
      <c r="EN187">
        <v>34.954999999999998</v>
      </c>
      <c r="EO187">
        <v>32.106000000000002</v>
      </c>
      <c r="EP187">
        <v>37.966999999999999</v>
      </c>
      <c r="EQ187">
        <v>16.497</v>
      </c>
      <c r="ER187">
        <v>15.593</v>
      </c>
      <c r="ES187">
        <v>20.863</v>
      </c>
      <c r="ET187">
        <v>23.242000000000001</v>
      </c>
      <c r="EU187">
        <v>23.619</v>
      </c>
      <c r="EV187">
        <v>18.867999999999999</v>
      </c>
      <c r="EW187">
        <v>16.798999999999999</v>
      </c>
      <c r="EX187">
        <v>22.335000000000001</v>
      </c>
      <c r="EY187">
        <v>26.594999999999999</v>
      </c>
      <c r="EZ187">
        <v>27.542000000000002</v>
      </c>
      <c r="FA187">
        <v>12.346</v>
      </c>
      <c r="FB187">
        <v>14.943</v>
      </c>
      <c r="FC187">
        <v>22.48</v>
      </c>
      <c r="FD187">
        <v>20.294</v>
      </c>
      <c r="FE187">
        <v>26.288</v>
      </c>
      <c r="FF187">
        <v>20.683</v>
      </c>
      <c r="FG187">
        <v>16.613</v>
      </c>
      <c r="FH187">
        <v>24.116</v>
      </c>
      <c r="FI187">
        <v>30.562000000000001</v>
      </c>
      <c r="FJ187">
        <v>33</v>
      </c>
      <c r="FK187">
        <v>27.391999999999999</v>
      </c>
      <c r="FL187">
        <v>23.939</v>
      </c>
      <c r="FM187">
        <v>27.169</v>
      </c>
      <c r="FN187">
        <v>26.087</v>
      </c>
      <c r="FO187">
        <v>26.395</v>
      </c>
      <c r="FP187">
        <v>43.945999999999998</v>
      </c>
      <c r="FQ187">
        <v>33.753</v>
      </c>
      <c r="FR187">
        <v>38.445</v>
      </c>
      <c r="FS187">
        <v>40.203000000000003</v>
      </c>
      <c r="FT187">
        <v>49.084000000000003</v>
      </c>
      <c r="FU187">
        <v>13.557</v>
      </c>
      <c r="FV187">
        <v>14.632</v>
      </c>
      <c r="FW187">
        <v>17.789000000000001</v>
      </c>
      <c r="FX187">
        <v>16.853000000000002</v>
      </c>
      <c r="FY187">
        <v>21.914000000000001</v>
      </c>
      <c r="FZ187">
        <v>20.87</v>
      </c>
      <c r="GA187">
        <v>16.635999999999999</v>
      </c>
      <c r="GB187">
        <v>19.135000000000002</v>
      </c>
      <c r="GC187">
        <v>21.899000000000001</v>
      </c>
      <c r="GD187">
        <v>28.04</v>
      </c>
      <c r="GE187">
        <v>14.116</v>
      </c>
      <c r="GF187">
        <v>15.377000000000001</v>
      </c>
      <c r="GG187">
        <v>23.411999999999999</v>
      </c>
      <c r="GH187">
        <v>26.314</v>
      </c>
      <c r="GI187">
        <v>32.386000000000003</v>
      </c>
      <c r="GJ187">
        <v>25.024000000000001</v>
      </c>
      <c r="GK187">
        <v>27.797000000000001</v>
      </c>
      <c r="GL187">
        <v>28.334</v>
      </c>
      <c r="GM187">
        <v>28.486000000000001</v>
      </c>
      <c r="GN187">
        <v>35.957999999999998</v>
      </c>
      <c r="GO187">
        <v>15.266</v>
      </c>
      <c r="GP187">
        <v>15.997999999999999</v>
      </c>
      <c r="GQ187">
        <v>16.905999999999999</v>
      </c>
      <c r="GR187">
        <v>17.867999999999999</v>
      </c>
      <c r="GS187">
        <v>21.449000000000002</v>
      </c>
      <c r="GT187">
        <v>19.103000000000002</v>
      </c>
      <c r="GU187">
        <v>20.367999999999999</v>
      </c>
      <c r="GV187">
        <v>25.884</v>
      </c>
      <c r="GW187">
        <v>22.923999999999999</v>
      </c>
      <c r="GX187">
        <v>26.95</v>
      </c>
      <c r="GY187">
        <v>29.146999999999998</v>
      </c>
      <c r="GZ187">
        <v>33.595999999999997</v>
      </c>
      <c r="HA187">
        <v>42.286000000000001</v>
      </c>
      <c r="HB187">
        <v>40.021999999999998</v>
      </c>
      <c r="HC187">
        <v>43.546999999999997</v>
      </c>
    </row>
    <row r="188" spans="1:211" x14ac:dyDescent="0.25">
      <c r="A188" s="1">
        <v>42551</v>
      </c>
      <c r="B188">
        <v>26.959</v>
      </c>
      <c r="C188">
        <v>23.196000000000002</v>
      </c>
      <c r="D188">
        <v>21.405000000000001</v>
      </c>
      <c r="E188">
        <v>20.576000000000001</v>
      </c>
      <c r="F188">
        <v>20.646999999999998</v>
      </c>
      <c r="G188">
        <v>32.835000000000001</v>
      </c>
      <c r="H188">
        <v>26.701000000000001</v>
      </c>
      <c r="I188">
        <v>22.14</v>
      </c>
      <c r="J188">
        <v>23.672000000000001</v>
      </c>
      <c r="K188">
        <v>23.492000000000001</v>
      </c>
      <c r="L188">
        <v>44.226999999999997</v>
      </c>
      <c r="M188">
        <v>31.728000000000002</v>
      </c>
      <c r="N188">
        <v>29.869</v>
      </c>
      <c r="O188">
        <v>27.324999999999999</v>
      </c>
      <c r="P188">
        <v>25.451000000000001</v>
      </c>
      <c r="Q188">
        <v>78.144000000000005</v>
      </c>
      <c r="R188">
        <v>55.63</v>
      </c>
      <c r="S188">
        <v>46.959000000000003</v>
      </c>
      <c r="T188">
        <v>39.292000000000002</v>
      </c>
      <c r="U188">
        <v>34.712000000000003</v>
      </c>
      <c r="V188">
        <v>35.149000000000001</v>
      </c>
      <c r="W188">
        <v>28.629000000000001</v>
      </c>
      <c r="X188">
        <v>24.712</v>
      </c>
      <c r="Y188">
        <v>26.378</v>
      </c>
      <c r="Z188">
        <v>24.163</v>
      </c>
      <c r="AA188">
        <v>51.21</v>
      </c>
      <c r="AB188">
        <v>38.802</v>
      </c>
      <c r="AC188">
        <v>32.923000000000002</v>
      </c>
      <c r="AD188">
        <v>28.405999999999999</v>
      </c>
      <c r="AE188">
        <v>28.420999999999999</v>
      </c>
      <c r="AF188">
        <v>42.491999999999997</v>
      </c>
      <c r="AG188">
        <v>33.314999999999998</v>
      </c>
      <c r="AH188">
        <v>35.329000000000001</v>
      </c>
      <c r="AI188">
        <v>35.933999999999997</v>
      </c>
      <c r="AJ188">
        <v>32.930999999999997</v>
      </c>
      <c r="AK188">
        <v>105.4</v>
      </c>
      <c r="AL188">
        <v>76.114000000000004</v>
      </c>
      <c r="AM188">
        <v>65.647000000000006</v>
      </c>
      <c r="AN188">
        <v>55.52</v>
      </c>
      <c r="AO188">
        <v>49.948</v>
      </c>
      <c r="AP188">
        <v>58.805</v>
      </c>
      <c r="AQ188">
        <v>43.115000000000002</v>
      </c>
      <c r="AR188">
        <v>38.473999999999997</v>
      </c>
      <c r="AS188">
        <v>34.656999999999996</v>
      </c>
      <c r="AT188">
        <v>36.082000000000001</v>
      </c>
      <c r="AU188">
        <v>39.534999999999997</v>
      </c>
      <c r="AV188">
        <v>29.885999999999999</v>
      </c>
      <c r="AW188">
        <v>25.425999999999998</v>
      </c>
      <c r="AX188">
        <v>22.3</v>
      </c>
      <c r="AY188">
        <v>21.283000000000001</v>
      </c>
      <c r="AZ188">
        <v>121.69799999999999</v>
      </c>
      <c r="BA188">
        <v>85.022999999999996</v>
      </c>
      <c r="BB188">
        <v>71.56</v>
      </c>
      <c r="BC188">
        <v>54.118000000000002</v>
      </c>
      <c r="BD188">
        <v>48.008000000000003</v>
      </c>
      <c r="BE188">
        <v>82.117999999999995</v>
      </c>
      <c r="BF188">
        <v>59.546999999999997</v>
      </c>
      <c r="BG188">
        <v>49.128</v>
      </c>
      <c r="BH188">
        <v>36.625999999999998</v>
      </c>
      <c r="BI188">
        <v>34.640999999999998</v>
      </c>
      <c r="BJ188">
        <v>119.623</v>
      </c>
      <c r="BK188">
        <v>82.572000000000003</v>
      </c>
      <c r="BL188">
        <v>69.067999999999998</v>
      </c>
      <c r="BM188">
        <v>53.405999999999999</v>
      </c>
      <c r="BN188">
        <v>47.015000000000001</v>
      </c>
      <c r="BO188">
        <v>58.124000000000002</v>
      </c>
      <c r="BP188">
        <v>41.817</v>
      </c>
      <c r="BQ188">
        <v>37.899000000000001</v>
      </c>
      <c r="BR188">
        <v>33.468000000000004</v>
      </c>
      <c r="BS188">
        <v>34.335000000000001</v>
      </c>
      <c r="BT188">
        <v>55.746000000000002</v>
      </c>
      <c r="BU188">
        <v>39.625999999999998</v>
      </c>
      <c r="BV188">
        <v>32.863</v>
      </c>
      <c r="BW188">
        <v>24.815999999999999</v>
      </c>
      <c r="BX188">
        <v>22.169</v>
      </c>
      <c r="BY188">
        <v>45.612000000000002</v>
      </c>
      <c r="BZ188">
        <v>36.607999999999997</v>
      </c>
      <c r="CA188">
        <v>31.949000000000002</v>
      </c>
      <c r="CB188">
        <v>26.501000000000001</v>
      </c>
      <c r="CC188">
        <v>25.263000000000002</v>
      </c>
      <c r="CD188">
        <v>33.698999999999998</v>
      </c>
      <c r="CE188">
        <v>28.974</v>
      </c>
      <c r="CF188">
        <v>24.007999999999999</v>
      </c>
      <c r="CG188">
        <v>22.741</v>
      </c>
      <c r="CH188">
        <v>21.638000000000002</v>
      </c>
      <c r="CI188">
        <v>72.632999999999996</v>
      </c>
      <c r="CJ188">
        <v>52.512</v>
      </c>
      <c r="CK188">
        <v>43.393000000000001</v>
      </c>
      <c r="CL188">
        <v>32.957999999999998</v>
      </c>
      <c r="CM188">
        <v>30.09</v>
      </c>
      <c r="CN188">
        <v>68.902000000000001</v>
      </c>
      <c r="CO188">
        <v>52.296999999999997</v>
      </c>
      <c r="CP188">
        <v>46.085000000000001</v>
      </c>
      <c r="CQ188">
        <v>36.466999999999999</v>
      </c>
      <c r="CR188">
        <v>36.250999999999998</v>
      </c>
      <c r="CS188">
        <v>53.235999999999997</v>
      </c>
      <c r="CT188">
        <v>42.197000000000003</v>
      </c>
      <c r="CU188">
        <v>35.848999999999997</v>
      </c>
      <c r="CV188">
        <v>30.323</v>
      </c>
      <c r="CW188">
        <v>30.564</v>
      </c>
      <c r="CX188">
        <v>37.115000000000002</v>
      </c>
      <c r="CY188">
        <v>29.893000000000001</v>
      </c>
      <c r="CZ188">
        <v>26.102</v>
      </c>
      <c r="DA188">
        <v>23.463000000000001</v>
      </c>
      <c r="DB188">
        <v>24.882000000000001</v>
      </c>
      <c r="DC188">
        <v>143.565</v>
      </c>
      <c r="DD188">
        <v>102.575</v>
      </c>
      <c r="DE188">
        <v>85.131</v>
      </c>
      <c r="DF188">
        <v>64.516999999999996</v>
      </c>
      <c r="DG188">
        <v>56.951000000000001</v>
      </c>
      <c r="DH188">
        <v>73.113</v>
      </c>
      <c r="DI188">
        <v>52.161999999999999</v>
      </c>
      <c r="DJ188">
        <v>42.942</v>
      </c>
      <c r="DK188">
        <v>31.785</v>
      </c>
      <c r="DL188">
        <v>27.073</v>
      </c>
      <c r="DM188">
        <v>108.898</v>
      </c>
      <c r="DN188">
        <v>76.28</v>
      </c>
      <c r="DO188">
        <v>64.403000000000006</v>
      </c>
      <c r="DP188">
        <v>49.807000000000002</v>
      </c>
      <c r="DQ188">
        <v>44.518000000000001</v>
      </c>
      <c r="DR188">
        <v>166.08</v>
      </c>
      <c r="DS188">
        <v>117.14100000000001</v>
      </c>
      <c r="DT188">
        <v>98.731999999999999</v>
      </c>
      <c r="DU188">
        <v>74.174000000000007</v>
      </c>
      <c r="DV188">
        <v>65.44</v>
      </c>
      <c r="DW188">
        <v>54.927</v>
      </c>
      <c r="DX188">
        <v>43.122999999999998</v>
      </c>
      <c r="DY188">
        <v>35.787999999999997</v>
      </c>
      <c r="DZ188">
        <v>31.34</v>
      </c>
      <c r="EA188">
        <v>30.393999999999998</v>
      </c>
      <c r="EB188">
        <v>51.881</v>
      </c>
      <c r="EC188">
        <v>39.534999999999997</v>
      </c>
      <c r="ED188">
        <v>32.871000000000002</v>
      </c>
      <c r="EE188">
        <v>28.274999999999999</v>
      </c>
      <c r="EF188">
        <v>26.507999999999999</v>
      </c>
      <c r="EG188">
        <v>54.796999999999997</v>
      </c>
      <c r="EH188">
        <v>39.619</v>
      </c>
      <c r="EI188">
        <v>34.704999999999998</v>
      </c>
      <c r="EJ188">
        <v>29.541</v>
      </c>
      <c r="EK188">
        <v>26.547000000000001</v>
      </c>
      <c r="EL188">
        <v>74.201999999999998</v>
      </c>
      <c r="EM188">
        <v>51.526000000000003</v>
      </c>
      <c r="EN188">
        <v>44.476999999999997</v>
      </c>
      <c r="EO188">
        <v>40.853000000000002</v>
      </c>
      <c r="EP188">
        <v>35.831000000000003</v>
      </c>
      <c r="EQ188">
        <v>32.030999999999999</v>
      </c>
      <c r="ER188">
        <v>26.193000000000001</v>
      </c>
      <c r="ES188">
        <v>22.548000000000002</v>
      </c>
      <c r="ET188">
        <v>23.637</v>
      </c>
      <c r="EU188">
        <v>23.443000000000001</v>
      </c>
      <c r="EV188">
        <v>60.500999999999998</v>
      </c>
      <c r="EW188">
        <v>44.904000000000003</v>
      </c>
      <c r="EX188">
        <v>37.186</v>
      </c>
      <c r="EY188">
        <v>30.652000000000001</v>
      </c>
      <c r="EZ188">
        <v>30.221</v>
      </c>
      <c r="FA188">
        <v>59.389000000000003</v>
      </c>
      <c r="FB188">
        <v>41.671999999999997</v>
      </c>
      <c r="FC188">
        <v>34.944000000000003</v>
      </c>
      <c r="FD188">
        <v>28.704999999999998</v>
      </c>
      <c r="FE188">
        <v>26.747</v>
      </c>
      <c r="FF188">
        <v>57.207000000000001</v>
      </c>
      <c r="FG188">
        <v>43.01</v>
      </c>
      <c r="FH188">
        <v>36.44</v>
      </c>
      <c r="FI188">
        <v>30.571999999999999</v>
      </c>
      <c r="FJ188">
        <v>33.017000000000003</v>
      </c>
      <c r="FK188">
        <v>32.015000000000001</v>
      </c>
      <c r="FL188">
        <v>30.475999999999999</v>
      </c>
      <c r="FM188">
        <v>27.116</v>
      </c>
      <c r="FN188">
        <v>26.439</v>
      </c>
      <c r="FO188">
        <v>26.946999999999999</v>
      </c>
      <c r="FP188">
        <v>132.31299999999999</v>
      </c>
      <c r="FQ188">
        <v>93.587000000000003</v>
      </c>
      <c r="FR188">
        <v>79.957999999999998</v>
      </c>
      <c r="FS188">
        <v>62.701000000000001</v>
      </c>
      <c r="FT188">
        <v>56.253</v>
      </c>
      <c r="FU188">
        <v>44.094000000000001</v>
      </c>
      <c r="FV188">
        <v>32.503999999999998</v>
      </c>
      <c r="FW188">
        <v>27.791</v>
      </c>
      <c r="FX188">
        <v>23.099</v>
      </c>
      <c r="FY188">
        <v>22.036999999999999</v>
      </c>
      <c r="FZ188">
        <v>54.665999999999997</v>
      </c>
      <c r="GA188">
        <v>40.667000000000002</v>
      </c>
      <c r="GB188">
        <v>34.552</v>
      </c>
      <c r="GC188">
        <v>27.768999999999998</v>
      </c>
      <c r="GD188">
        <v>27.361000000000001</v>
      </c>
      <c r="GE188">
        <v>76.947999999999993</v>
      </c>
      <c r="GF188">
        <v>54.295000000000002</v>
      </c>
      <c r="GG188">
        <v>44.642000000000003</v>
      </c>
      <c r="GH188">
        <v>36.107999999999997</v>
      </c>
      <c r="GI188">
        <v>33.795999999999999</v>
      </c>
      <c r="GJ188">
        <v>110.22</v>
      </c>
      <c r="GK188">
        <v>75.414000000000001</v>
      </c>
      <c r="GL188">
        <v>62.195</v>
      </c>
      <c r="GM188">
        <v>47.834000000000003</v>
      </c>
      <c r="GN188">
        <v>43.491999999999997</v>
      </c>
      <c r="GO188">
        <v>30.684999999999999</v>
      </c>
      <c r="GP188">
        <v>27.614999999999998</v>
      </c>
      <c r="GQ188">
        <v>23.792000000000002</v>
      </c>
      <c r="GR188">
        <v>21.286999999999999</v>
      </c>
      <c r="GS188">
        <v>20.474</v>
      </c>
      <c r="GT188">
        <v>55.868000000000002</v>
      </c>
      <c r="GU188">
        <v>46.725999999999999</v>
      </c>
      <c r="GV188">
        <v>38.902000000000001</v>
      </c>
      <c r="GW188">
        <v>32.161000000000001</v>
      </c>
      <c r="GX188">
        <v>29.34</v>
      </c>
      <c r="GY188">
        <v>79.521000000000001</v>
      </c>
      <c r="GZ188">
        <v>56.896999999999998</v>
      </c>
      <c r="HA188">
        <v>50.414999999999999</v>
      </c>
      <c r="HB188">
        <v>47.173999999999999</v>
      </c>
      <c r="HC188">
        <v>46.098999999999997</v>
      </c>
    </row>
    <row r="189" spans="1:211" x14ac:dyDescent="0.25">
      <c r="A189" s="1">
        <v>42580</v>
      </c>
      <c r="B189">
        <v>16.873000000000001</v>
      </c>
      <c r="C189">
        <v>26.376000000000001</v>
      </c>
      <c r="D189">
        <v>25.574000000000002</v>
      </c>
      <c r="E189">
        <v>22.641999999999999</v>
      </c>
      <c r="F189">
        <v>21.149000000000001</v>
      </c>
      <c r="G189">
        <v>18.744</v>
      </c>
      <c r="H189">
        <v>21.071000000000002</v>
      </c>
      <c r="I189">
        <v>22.925000000000001</v>
      </c>
      <c r="J189">
        <v>22.350999999999999</v>
      </c>
      <c r="K189">
        <v>22.684999999999999</v>
      </c>
      <c r="L189">
        <v>12.034000000000001</v>
      </c>
      <c r="M189">
        <v>22.445</v>
      </c>
      <c r="N189">
        <v>28.998999999999999</v>
      </c>
      <c r="O189">
        <v>24.847999999999999</v>
      </c>
      <c r="P189">
        <v>25.934999999999999</v>
      </c>
      <c r="Q189">
        <v>17.553000000000001</v>
      </c>
      <c r="R189">
        <v>24.632000000000001</v>
      </c>
      <c r="S189">
        <v>44.692999999999998</v>
      </c>
      <c r="T189">
        <v>36.235999999999997</v>
      </c>
      <c r="U189">
        <v>34.682000000000002</v>
      </c>
      <c r="V189">
        <v>19.576000000000001</v>
      </c>
      <c r="W189">
        <v>21.74</v>
      </c>
      <c r="X189">
        <v>25.134</v>
      </c>
      <c r="Y189">
        <v>24.059000000000001</v>
      </c>
      <c r="Z189">
        <v>24.963999999999999</v>
      </c>
      <c r="AA189">
        <v>12.465999999999999</v>
      </c>
      <c r="AB189">
        <v>23.02</v>
      </c>
      <c r="AC189">
        <v>31.92</v>
      </c>
      <c r="AD189">
        <v>27.332000000000001</v>
      </c>
      <c r="AE189">
        <v>26.86</v>
      </c>
      <c r="AF189">
        <v>15.018000000000001</v>
      </c>
      <c r="AG189">
        <v>18.367000000000001</v>
      </c>
      <c r="AH189">
        <v>26.172000000000001</v>
      </c>
      <c r="AI189">
        <v>34.548000000000002</v>
      </c>
      <c r="AJ189">
        <v>31.588000000000001</v>
      </c>
      <c r="AK189">
        <v>33.920999999999999</v>
      </c>
      <c r="AL189">
        <v>37.15</v>
      </c>
      <c r="AM189">
        <v>63.476999999999997</v>
      </c>
      <c r="AN189">
        <v>50.945999999999998</v>
      </c>
      <c r="AO189">
        <v>49.223999999999997</v>
      </c>
      <c r="AP189">
        <v>29.286999999999999</v>
      </c>
      <c r="AQ189">
        <v>32.472000000000001</v>
      </c>
      <c r="AR189">
        <v>40.985999999999997</v>
      </c>
      <c r="AS189">
        <v>35.758000000000003</v>
      </c>
      <c r="AT189">
        <v>34.625</v>
      </c>
      <c r="AU189">
        <v>20.004000000000001</v>
      </c>
      <c r="AV189">
        <v>17.943000000000001</v>
      </c>
      <c r="AW189">
        <v>24.498999999999999</v>
      </c>
      <c r="AX189">
        <v>21.140999999999998</v>
      </c>
      <c r="AY189">
        <v>20.948</v>
      </c>
      <c r="AZ189">
        <v>23.254999999999999</v>
      </c>
      <c r="BA189">
        <v>31.402000000000001</v>
      </c>
      <c r="BB189">
        <v>69.534000000000006</v>
      </c>
      <c r="BC189">
        <v>53.896999999999998</v>
      </c>
      <c r="BD189">
        <v>47.345999999999997</v>
      </c>
      <c r="BE189">
        <v>17.254999999999999</v>
      </c>
      <c r="BF189">
        <v>24.643000000000001</v>
      </c>
      <c r="BG189">
        <v>46.167999999999999</v>
      </c>
      <c r="BH189">
        <v>37.438000000000002</v>
      </c>
      <c r="BI189">
        <v>32.747</v>
      </c>
      <c r="BJ189">
        <v>26.45</v>
      </c>
      <c r="BK189">
        <v>37.917999999999999</v>
      </c>
      <c r="BL189">
        <v>70.353999999999999</v>
      </c>
      <c r="BM189">
        <v>53.212000000000003</v>
      </c>
      <c r="BN189">
        <v>47.561999999999998</v>
      </c>
      <c r="BO189">
        <v>23.942</v>
      </c>
      <c r="BP189">
        <v>31.071000000000002</v>
      </c>
      <c r="BQ189">
        <v>39.284999999999997</v>
      </c>
      <c r="BR189">
        <v>33.055</v>
      </c>
      <c r="BS189">
        <v>33.716000000000001</v>
      </c>
      <c r="BT189">
        <v>11.151999999999999</v>
      </c>
      <c r="BU189">
        <v>15.616</v>
      </c>
      <c r="BV189">
        <v>31.66</v>
      </c>
      <c r="BW189">
        <v>25.209</v>
      </c>
      <c r="BX189">
        <v>22.097000000000001</v>
      </c>
      <c r="BY189">
        <v>8.5869999999999997</v>
      </c>
      <c r="BZ189">
        <v>17.603999999999999</v>
      </c>
      <c r="CA189">
        <v>28.288</v>
      </c>
      <c r="CB189">
        <v>25.771999999999998</v>
      </c>
      <c r="CC189">
        <v>24.311</v>
      </c>
      <c r="CD189">
        <v>34.061</v>
      </c>
      <c r="CE189">
        <v>25.527999999999999</v>
      </c>
      <c r="CF189">
        <v>26.123000000000001</v>
      </c>
      <c r="CG189">
        <v>23.189</v>
      </c>
      <c r="CH189">
        <v>22.759</v>
      </c>
      <c r="CI189">
        <v>15.991</v>
      </c>
      <c r="CJ189">
        <v>15.727</v>
      </c>
      <c r="CK189">
        <v>40.546999999999997</v>
      </c>
      <c r="CL189">
        <v>32.268000000000001</v>
      </c>
      <c r="CM189">
        <v>29.466999999999999</v>
      </c>
      <c r="CN189">
        <v>13.97</v>
      </c>
      <c r="CO189">
        <v>19.565999999999999</v>
      </c>
      <c r="CP189">
        <v>40.548999999999999</v>
      </c>
      <c r="CQ189">
        <v>35.756</v>
      </c>
      <c r="CR189">
        <v>33.978999999999999</v>
      </c>
      <c r="CS189">
        <v>13.247999999999999</v>
      </c>
      <c r="CT189">
        <v>18.937999999999999</v>
      </c>
      <c r="CU189">
        <v>31.123000000000001</v>
      </c>
      <c r="CV189">
        <v>28.231999999999999</v>
      </c>
      <c r="CW189">
        <v>28.483000000000001</v>
      </c>
      <c r="CX189">
        <v>13.422000000000001</v>
      </c>
      <c r="CY189">
        <v>13.496</v>
      </c>
      <c r="CZ189">
        <v>21.192</v>
      </c>
      <c r="DA189">
        <v>21.510999999999999</v>
      </c>
      <c r="DB189">
        <v>22.015999999999998</v>
      </c>
      <c r="DC189">
        <v>20.518000000000001</v>
      </c>
      <c r="DD189">
        <v>35.856000000000002</v>
      </c>
      <c r="DE189">
        <v>83.3</v>
      </c>
      <c r="DF189">
        <v>63.777999999999999</v>
      </c>
      <c r="DG189">
        <v>56.173000000000002</v>
      </c>
      <c r="DH189">
        <v>15.922000000000001</v>
      </c>
      <c r="DI189">
        <v>28.713000000000001</v>
      </c>
      <c r="DJ189">
        <v>44.427</v>
      </c>
      <c r="DK189">
        <v>34.53</v>
      </c>
      <c r="DL189">
        <v>29.283999999999999</v>
      </c>
      <c r="DM189">
        <v>22.012</v>
      </c>
      <c r="DN189">
        <v>33.845999999999997</v>
      </c>
      <c r="DO189">
        <v>64.155000000000001</v>
      </c>
      <c r="DP189">
        <v>50.158000000000001</v>
      </c>
      <c r="DQ189">
        <v>44.48</v>
      </c>
      <c r="DR189">
        <v>31.047999999999998</v>
      </c>
      <c r="DS189">
        <v>47.838000000000001</v>
      </c>
      <c r="DT189">
        <v>99.37</v>
      </c>
      <c r="DU189">
        <v>76.126000000000005</v>
      </c>
      <c r="DV189">
        <v>66.75</v>
      </c>
      <c r="DW189">
        <v>34.753999999999998</v>
      </c>
      <c r="DX189">
        <v>28.622</v>
      </c>
      <c r="DY189">
        <v>36.659999999999997</v>
      </c>
      <c r="DZ189">
        <v>30.981999999999999</v>
      </c>
      <c r="EA189">
        <v>31.091000000000001</v>
      </c>
      <c r="EB189">
        <v>40.65</v>
      </c>
      <c r="EC189">
        <v>31.606000000000002</v>
      </c>
      <c r="ED189">
        <v>35.685000000000002</v>
      </c>
      <c r="EE189">
        <v>30.591999999999999</v>
      </c>
      <c r="EF189">
        <v>28.908000000000001</v>
      </c>
      <c r="EG189">
        <v>13.852</v>
      </c>
      <c r="EH189">
        <v>22.256</v>
      </c>
      <c r="EI189">
        <v>33.326999999999998</v>
      </c>
      <c r="EJ189">
        <v>28.125</v>
      </c>
      <c r="EK189">
        <v>26.815999999999999</v>
      </c>
      <c r="EL189">
        <v>20.637</v>
      </c>
      <c r="EM189">
        <v>30.106999999999999</v>
      </c>
      <c r="EN189">
        <v>44.878999999999998</v>
      </c>
      <c r="EO189">
        <v>40.186</v>
      </c>
      <c r="EP189">
        <v>37.07</v>
      </c>
      <c r="EQ189">
        <v>19.774000000000001</v>
      </c>
      <c r="ER189">
        <v>15.045</v>
      </c>
      <c r="ES189">
        <v>20.738</v>
      </c>
      <c r="ET189">
        <v>18.87</v>
      </c>
      <c r="EU189">
        <v>21.510999999999999</v>
      </c>
      <c r="EV189">
        <v>24.776</v>
      </c>
      <c r="EW189">
        <v>26.427</v>
      </c>
      <c r="EX189">
        <v>38.094999999999999</v>
      </c>
      <c r="EY189">
        <v>30.65</v>
      </c>
      <c r="EZ189">
        <v>30.228000000000002</v>
      </c>
      <c r="FA189">
        <v>19.042000000000002</v>
      </c>
      <c r="FB189">
        <v>20.856000000000002</v>
      </c>
      <c r="FC189">
        <v>34.712000000000003</v>
      </c>
      <c r="FD189">
        <v>27.885000000000002</v>
      </c>
      <c r="FE189">
        <v>26.291</v>
      </c>
      <c r="FF189">
        <v>36.406999999999996</v>
      </c>
      <c r="FG189">
        <v>32.682000000000002</v>
      </c>
      <c r="FH189">
        <v>39.259</v>
      </c>
      <c r="FI189">
        <v>32.110999999999997</v>
      </c>
      <c r="FJ189">
        <v>30.637</v>
      </c>
      <c r="FK189">
        <v>10.784000000000001</v>
      </c>
      <c r="FL189">
        <v>12.096</v>
      </c>
      <c r="FM189">
        <v>20.209</v>
      </c>
      <c r="FN189">
        <v>22.202999999999999</v>
      </c>
      <c r="FO189">
        <v>24.65</v>
      </c>
      <c r="FP189">
        <v>36.31</v>
      </c>
      <c r="FQ189">
        <v>43.061999999999998</v>
      </c>
      <c r="FR189">
        <v>79</v>
      </c>
      <c r="FS189">
        <v>61.822000000000003</v>
      </c>
      <c r="FT189">
        <v>55.624000000000002</v>
      </c>
      <c r="FU189">
        <v>28.338000000000001</v>
      </c>
      <c r="FV189">
        <v>23.061</v>
      </c>
      <c r="FW189">
        <v>30.056999999999999</v>
      </c>
      <c r="FX189">
        <v>24.888000000000002</v>
      </c>
      <c r="FY189">
        <v>22.798999999999999</v>
      </c>
      <c r="FZ189">
        <v>11.927</v>
      </c>
      <c r="GA189">
        <v>20.762</v>
      </c>
      <c r="GB189">
        <v>32.744</v>
      </c>
      <c r="GC189">
        <v>27.376999999999999</v>
      </c>
      <c r="GD189">
        <v>25.981000000000002</v>
      </c>
      <c r="GE189">
        <v>14.394</v>
      </c>
      <c r="GF189">
        <v>25.641999999999999</v>
      </c>
      <c r="GG189">
        <v>45.478000000000002</v>
      </c>
      <c r="GH189">
        <v>35.179000000000002</v>
      </c>
      <c r="GI189">
        <v>33.643000000000001</v>
      </c>
      <c r="GJ189">
        <v>33.784999999999997</v>
      </c>
      <c r="GK189">
        <v>33.226999999999997</v>
      </c>
      <c r="GL189">
        <v>64.372</v>
      </c>
      <c r="GM189">
        <v>49.155999999999999</v>
      </c>
      <c r="GN189">
        <v>43.426000000000002</v>
      </c>
      <c r="GO189">
        <v>13.375</v>
      </c>
      <c r="GP189">
        <v>13.53</v>
      </c>
      <c r="GQ189">
        <v>18.728000000000002</v>
      </c>
      <c r="GR189">
        <v>18.975000000000001</v>
      </c>
      <c r="GS189">
        <v>19.382000000000001</v>
      </c>
      <c r="GT189">
        <v>21.670999999999999</v>
      </c>
      <c r="GU189">
        <v>21.061</v>
      </c>
      <c r="GV189">
        <v>33.79</v>
      </c>
      <c r="GW189">
        <v>31.140999999999998</v>
      </c>
      <c r="GX189">
        <v>28.548999999999999</v>
      </c>
      <c r="GY189">
        <v>43.784999999999997</v>
      </c>
      <c r="GZ189">
        <v>39.795999999999999</v>
      </c>
      <c r="HA189">
        <v>54.88</v>
      </c>
      <c r="HB189">
        <v>45.920999999999999</v>
      </c>
      <c r="HC189">
        <v>44.926000000000002</v>
      </c>
    </row>
    <row r="190" spans="1:211" x14ac:dyDescent="0.25">
      <c r="A190" s="1">
        <v>42613</v>
      </c>
      <c r="B190">
        <v>8.6210000000000004</v>
      </c>
      <c r="C190">
        <v>11.731999999999999</v>
      </c>
      <c r="D190">
        <v>12.747999999999999</v>
      </c>
      <c r="E190">
        <v>20.864999999999998</v>
      </c>
      <c r="F190">
        <v>19.873999999999999</v>
      </c>
      <c r="G190">
        <v>15.257</v>
      </c>
      <c r="H190">
        <v>17.096</v>
      </c>
      <c r="I190">
        <v>18.846</v>
      </c>
      <c r="J190">
        <v>22.294</v>
      </c>
      <c r="K190">
        <v>20.777000000000001</v>
      </c>
      <c r="L190">
        <v>14.097</v>
      </c>
      <c r="M190">
        <v>17.007000000000001</v>
      </c>
      <c r="N190">
        <v>17.905999999999999</v>
      </c>
      <c r="O190">
        <v>24.603999999999999</v>
      </c>
      <c r="P190">
        <v>23.029</v>
      </c>
      <c r="Q190">
        <v>21.277000000000001</v>
      </c>
      <c r="R190">
        <v>23.31</v>
      </c>
      <c r="S190">
        <v>20.495999999999999</v>
      </c>
      <c r="T190">
        <v>36.554000000000002</v>
      </c>
      <c r="U190">
        <v>34.207999999999998</v>
      </c>
      <c r="V190">
        <v>15.686999999999999</v>
      </c>
      <c r="W190">
        <v>23.286000000000001</v>
      </c>
      <c r="X190">
        <v>20.760999999999999</v>
      </c>
      <c r="Y190">
        <v>24.956</v>
      </c>
      <c r="Z190">
        <v>24.835000000000001</v>
      </c>
      <c r="AA190">
        <v>14.675000000000001</v>
      </c>
      <c r="AB190">
        <v>15.698</v>
      </c>
      <c r="AC190">
        <v>15.913</v>
      </c>
      <c r="AD190">
        <v>26.495000000000001</v>
      </c>
      <c r="AE190">
        <v>24.981000000000002</v>
      </c>
      <c r="AF190">
        <v>12.411</v>
      </c>
      <c r="AG190">
        <v>20.039000000000001</v>
      </c>
      <c r="AH190">
        <v>19.163</v>
      </c>
      <c r="AI190">
        <v>23.524000000000001</v>
      </c>
      <c r="AJ190">
        <v>30.745999999999999</v>
      </c>
      <c r="AK190">
        <v>27.251999999999999</v>
      </c>
      <c r="AL190">
        <v>23.125</v>
      </c>
      <c r="AM190">
        <v>33.731000000000002</v>
      </c>
      <c r="AN190">
        <v>51.533000000000001</v>
      </c>
      <c r="AO190">
        <v>46.100999999999999</v>
      </c>
      <c r="AP190">
        <v>21.018999999999998</v>
      </c>
      <c r="AQ190">
        <v>23.228999999999999</v>
      </c>
      <c r="AR190">
        <v>23.695</v>
      </c>
      <c r="AS190">
        <v>34.25</v>
      </c>
      <c r="AT190">
        <v>32.942999999999998</v>
      </c>
      <c r="AU190">
        <v>9.1929999999999996</v>
      </c>
      <c r="AV190">
        <v>15.537000000000001</v>
      </c>
      <c r="AW190">
        <v>17.138000000000002</v>
      </c>
      <c r="AX190">
        <v>21.713999999999999</v>
      </c>
      <c r="AY190">
        <v>19.951999999999998</v>
      </c>
      <c r="AZ190">
        <v>21.678000000000001</v>
      </c>
      <c r="BA190">
        <v>21.225000000000001</v>
      </c>
      <c r="BB190">
        <v>26.164000000000001</v>
      </c>
      <c r="BC190">
        <v>53.73</v>
      </c>
      <c r="BD190">
        <v>46.36</v>
      </c>
      <c r="BE190">
        <v>20.216000000000001</v>
      </c>
      <c r="BF190">
        <v>16.172999999999998</v>
      </c>
      <c r="BG190">
        <v>18.161999999999999</v>
      </c>
      <c r="BH190">
        <v>37.07</v>
      </c>
      <c r="BI190">
        <v>32.767000000000003</v>
      </c>
      <c r="BJ190">
        <v>27.190999999999999</v>
      </c>
      <c r="BK190">
        <v>24.082999999999998</v>
      </c>
      <c r="BL190">
        <v>26.995000000000001</v>
      </c>
      <c r="BM190">
        <v>54.031999999999996</v>
      </c>
      <c r="BN190">
        <v>46.947000000000003</v>
      </c>
      <c r="BO190">
        <v>16.670000000000002</v>
      </c>
      <c r="BP190">
        <v>19.78</v>
      </c>
      <c r="BQ190">
        <v>21.706</v>
      </c>
      <c r="BR190">
        <v>32.744999999999997</v>
      </c>
      <c r="BS190">
        <v>30.032</v>
      </c>
      <c r="BT190">
        <v>10.212999999999999</v>
      </c>
      <c r="BU190">
        <v>16.082999999999998</v>
      </c>
      <c r="BV190">
        <v>14.579000000000001</v>
      </c>
      <c r="BW190">
        <v>25.844000000000001</v>
      </c>
      <c r="BX190">
        <v>22.227</v>
      </c>
      <c r="BY190">
        <v>8.1270000000000007</v>
      </c>
      <c r="BZ190">
        <v>13.515000000000001</v>
      </c>
      <c r="CA190">
        <v>11.922000000000001</v>
      </c>
      <c r="CB190">
        <v>22.501999999999999</v>
      </c>
      <c r="CC190">
        <v>23.041</v>
      </c>
      <c r="CD190">
        <v>9.6310000000000002</v>
      </c>
      <c r="CE190">
        <v>10.350999999999999</v>
      </c>
      <c r="CF190">
        <v>20.370999999999999</v>
      </c>
      <c r="CG190">
        <v>22.349</v>
      </c>
      <c r="CH190">
        <v>20.466000000000001</v>
      </c>
      <c r="CI190">
        <v>14.718999999999999</v>
      </c>
      <c r="CJ190">
        <v>16.864000000000001</v>
      </c>
      <c r="CK190">
        <v>16.815999999999999</v>
      </c>
      <c r="CL190">
        <v>31.923999999999999</v>
      </c>
      <c r="CM190">
        <v>28.155000000000001</v>
      </c>
      <c r="CN190">
        <v>23.25</v>
      </c>
      <c r="CO190">
        <v>18.893999999999998</v>
      </c>
      <c r="CP190">
        <v>19.736999999999998</v>
      </c>
      <c r="CQ190">
        <v>33.540999999999997</v>
      </c>
      <c r="CR190">
        <v>31.757000000000001</v>
      </c>
      <c r="CS190">
        <v>20.545999999999999</v>
      </c>
      <c r="CT190">
        <v>16.91</v>
      </c>
      <c r="CU190">
        <v>17.341999999999999</v>
      </c>
      <c r="CV190">
        <v>27.23</v>
      </c>
      <c r="CW190">
        <v>25.896999999999998</v>
      </c>
      <c r="CX190">
        <v>14.131</v>
      </c>
      <c r="CY190">
        <v>19.832999999999998</v>
      </c>
      <c r="CZ190">
        <v>17.373000000000001</v>
      </c>
      <c r="DA190">
        <v>21.419</v>
      </c>
      <c r="DB190">
        <v>21.213000000000001</v>
      </c>
      <c r="DC190">
        <v>26.768999999999998</v>
      </c>
      <c r="DD190">
        <v>25.385000000000002</v>
      </c>
      <c r="DE190">
        <v>29.773</v>
      </c>
      <c r="DF190">
        <v>64.552999999999997</v>
      </c>
      <c r="DG190">
        <v>55.253</v>
      </c>
      <c r="DH190">
        <v>7.9939999999999998</v>
      </c>
      <c r="DI190">
        <v>10.988</v>
      </c>
      <c r="DJ190">
        <v>11.443</v>
      </c>
      <c r="DK190">
        <v>33.991999999999997</v>
      </c>
      <c r="DL190">
        <v>29.058</v>
      </c>
      <c r="DM190">
        <v>20.555</v>
      </c>
      <c r="DN190">
        <v>17.542999999999999</v>
      </c>
      <c r="DO190">
        <v>33.563000000000002</v>
      </c>
      <c r="DP190">
        <v>52.45</v>
      </c>
      <c r="DQ190">
        <v>45.639000000000003</v>
      </c>
      <c r="DR190">
        <v>44.707000000000001</v>
      </c>
      <c r="DS190">
        <v>37.371000000000002</v>
      </c>
      <c r="DT190">
        <v>38.908000000000001</v>
      </c>
      <c r="DU190">
        <v>76.567999999999998</v>
      </c>
      <c r="DV190">
        <v>65.650999999999996</v>
      </c>
      <c r="DW190">
        <v>10.856999999999999</v>
      </c>
      <c r="DX190">
        <v>16.611999999999998</v>
      </c>
      <c r="DY190">
        <v>24.4</v>
      </c>
      <c r="DZ190">
        <v>30.266999999999999</v>
      </c>
      <c r="EA190">
        <v>27.402999999999999</v>
      </c>
      <c r="EB190">
        <v>12.284000000000001</v>
      </c>
      <c r="EC190">
        <v>17.948</v>
      </c>
      <c r="ED190">
        <v>27.484000000000002</v>
      </c>
      <c r="EE190">
        <v>30.173999999999999</v>
      </c>
      <c r="EF190">
        <v>27.353000000000002</v>
      </c>
      <c r="EG190">
        <v>13.266999999999999</v>
      </c>
      <c r="EH190">
        <v>23.84</v>
      </c>
      <c r="EI190">
        <v>20.109000000000002</v>
      </c>
      <c r="EJ190">
        <v>29.225999999999999</v>
      </c>
      <c r="EK190">
        <v>27.334</v>
      </c>
      <c r="EL190">
        <v>23.475999999999999</v>
      </c>
      <c r="EM190">
        <v>19.751000000000001</v>
      </c>
      <c r="EN190">
        <v>18.928999999999998</v>
      </c>
      <c r="EO190">
        <v>35.706000000000003</v>
      </c>
      <c r="EP190">
        <v>34.723999999999997</v>
      </c>
      <c r="EQ190">
        <v>6.867</v>
      </c>
      <c r="ER190">
        <v>11.647</v>
      </c>
      <c r="ES190">
        <v>13.198</v>
      </c>
      <c r="ET190">
        <v>18.079999999999998</v>
      </c>
      <c r="EU190">
        <v>18.446000000000002</v>
      </c>
      <c r="EV190">
        <v>14.676</v>
      </c>
      <c r="EW190">
        <v>17.199000000000002</v>
      </c>
      <c r="EX190">
        <v>20.309999999999999</v>
      </c>
      <c r="EY190">
        <v>30.712</v>
      </c>
      <c r="EZ190">
        <v>28.050999999999998</v>
      </c>
      <c r="FA190">
        <v>15.712</v>
      </c>
      <c r="FB190">
        <v>13.516999999999999</v>
      </c>
      <c r="FC190">
        <v>14.845000000000001</v>
      </c>
      <c r="FD190">
        <v>27.375</v>
      </c>
      <c r="FE190">
        <v>24.841000000000001</v>
      </c>
      <c r="FF190">
        <v>15.693999999999999</v>
      </c>
      <c r="FG190">
        <v>14.554</v>
      </c>
      <c r="FH190">
        <v>24.052</v>
      </c>
      <c r="FI190">
        <v>31.82</v>
      </c>
      <c r="FJ190">
        <v>28.361999999999998</v>
      </c>
      <c r="FK190">
        <v>11.596</v>
      </c>
      <c r="FL190">
        <v>14.881</v>
      </c>
      <c r="FM190">
        <v>15.298999999999999</v>
      </c>
      <c r="FN190">
        <v>21.309000000000001</v>
      </c>
      <c r="FO190">
        <v>23.044</v>
      </c>
      <c r="FP190">
        <v>25.757000000000001</v>
      </c>
      <c r="FQ190">
        <v>24.721</v>
      </c>
      <c r="FR190">
        <v>34.393999999999998</v>
      </c>
      <c r="FS190">
        <v>61.552</v>
      </c>
      <c r="FT190">
        <v>54.436</v>
      </c>
      <c r="FU190">
        <v>16.876000000000001</v>
      </c>
      <c r="FV190">
        <v>14.233000000000001</v>
      </c>
      <c r="FW190">
        <v>13.105</v>
      </c>
      <c r="FX190">
        <v>24.832999999999998</v>
      </c>
      <c r="FY190">
        <v>22.658000000000001</v>
      </c>
      <c r="FZ190">
        <v>15.622</v>
      </c>
      <c r="GA190">
        <v>17.504999999999999</v>
      </c>
      <c r="GB190">
        <v>19.361999999999998</v>
      </c>
      <c r="GC190">
        <v>28.678999999999998</v>
      </c>
      <c r="GD190">
        <v>25.937999999999999</v>
      </c>
      <c r="GE190">
        <v>18.440000000000001</v>
      </c>
      <c r="GF190">
        <v>17.379000000000001</v>
      </c>
      <c r="GG190">
        <v>15.955</v>
      </c>
      <c r="GH190">
        <v>35.551000000000002</v>
      </c>
      <c r="GI190">
        <v>30.905999999999999</v>
      </c>
      <c r="GJ190">
        <v>14.071</v>
      </c>
      <c r="GK190">
        <v>16.408999999999999</v>
      </c>
      <c r="GL190">
        <v>25.213000000000001</v>
      </c>
      <c r="GM190">
        <v>47.988999999999997</v>
      </c>
      <c r="GN190">
        <v>42.353000000000002</v>
      </c>
      <c r="GO190">
        <v>7.7119999999999997</v>
      </c>
      <c r="GP190">
        <v>12.816000000000001</v>
      </c>
      <c r="GQ190">
        <v>13.038</v>
      </c>
      <c r="GR190">
        <v>19.241</v>
      </c>
      <c r="GS190">
        <v>18.007000000000001</v>
      </c>
      <c r="GT190">
        <v>13.847</v>
      </c>
      <c r="GU190">
        <v>14.074999999999999</v>
      </c>
      <c r="GV190">
        <v>14.301</v>
      </c>
      <c r="GW190">
        <v>28.885999999999999</v>
      </c>
      <c r="GX190">
        <v>26.936</v>
      </c>
      <c r="GY190">
        <v>29.405999999999999</v>
      </c>
      <c r="GZ190">
        <v>29.478000000000002</v>
      </c>
      <c r="HA190">
        <v>32.856999999999999</v>
      </c>
      <c r="HB190">
        <v>45.65</v>
      </c>
      <c r="HC190">
        <v>42.472999999999999</v>
      </c>
    </row>
    <row r="191" spans="1:211" x14ac:dyDescent="0.25">
      <c r="A191" s="1">
        <v>42643</v>
      </c>
      <c r="B191">
        <v>17.751999999999999</v>
      </c>
      <c r="C191">
        <v>17.867000000000001</v>
      </c>
      <c r="D191">
        <v>17.385999999999999</v>
      </c>
      <c r="E191">
        <v>19.042000000000002</v>
      </c>
      <c r="F191">
        <v>20.257000000000001</v>
      </c>
      <c r="G191">
        <v>19.36</v>
      </c>
      <c r="H191">
        <v>17.532</v>
      </c>
      <c r="I191">
        <v>17.773</v>
      </c>
      <c r="J191">
        <v>18.649999999999999</v>
      </c>
      <c r="K191">
        <v>20.469000000000001</v>
      </c>
      <c r="L191">
        <v>19.863</v>
      </c>
      <c r="M191">
        <v>25.259</v>
      </c>
      <c r="N191">
        <v>21.818000000000001</v>
      </c>
      <c r="O191">
        <v>19.617999999999999</v>
      </c>
      <c r="P191">
        <v>23.725999999999999</v>
      </c>
      <c r="Q191">
        <v>25.748999999999999</v>
      </c>
      <c r="R191">
        <v>21.599</v>
      </c>
      <c r="S191">
        <v>20.193000000000001</v>
      </c>
      <c r="T191">
        <v>20.102</v>
      </c>
      <c r="U191">
        <v>31.736000000000001</v>
      </c>
      <c r="V191">
        <v>16.459</v>
      </c>
      <c r="W191">
        <v>22.388000000000002</v>
      </c>
      <c r="X191">
        <v>20.302</v>
      </c>
      <c r="Y191">
        <v>21.071999999999999</v>
      </c>
      <c r="Z191">
        <v>22.94</v>
      </c>
      <c r="AA191">
        <v>20.626999999999999</v>
      </c>
      <c r="AB191">
        <v>21.123999999999999</v>
      </c>
      <c r="AC191">
        <v>18.420000000000002</v>
      </c>
      <c r="AD191">
        <v>18.021000000000001</v>
      </c>
      <c r="AE191">
        <v>24.417000000000002</v>
      </c>
      <c r="AF191">
        <v>18.649999999999999</v>
      </c>
      <c r="AG191">
        <v>19.244</v>
      </c>
      <c r="AH191">
        <v>18.384</v>
      </c>
      <c r="AI191">
        <v>18.584</v>
      </c>
      <c r="AJ191">
        <v>22.91</v>
      </c>
      <c r="AK191">
        <v>30.099</v>
      </c>
      <c r="AL191">
        <v>27.484999999999999</v>
      </c>
      <c r="AM191">
        <v>27.138000000000002</v>
      </c>
      <c r="AN191">
        <v>30.971</v>
      </c>
      <c r="AO191">
        <v>44.311</v>
      </c>
      <c r="AP191">
        <v>23.372</v>
      </c>
      <c r="AQ191">
        <v>20.582999999999998</v>
      </c>
      <c r="AR191">
        <v>19.433</v>
      </c>
      <c r="AS191">
        <v>23.931999999999999</v>
      </c>
      <c r="AT191">
        <v>30.53</v>
      </c>
      <c r="AU191">
        <v>13.125999999999999</v>
      </c>
      <c r="AV191">
        <v>18.673999999999999</v>
      </c>
      <c r="AW191">
        <v>19.122</v>
      </c>
      <c r="AX191">
        <v>18.472999999999999</v>
      </c>
      <c r="AY191">
        <v>20.716000000000001</v>
      </c>
      <c r="AZ191">
        <v>29.239000000000001</v>
      </c>
      <c r="BA191">
        <v>25.800999999999998</v>
      </c>
      <c r="BB191">
        <v>25.565000000000001</v>
      </c>
      <c r="BC191">
        <v>27.861000000000001</v>
      </c>
      <c r="BD191">
        <v>46.319000000000003</v>
      </c>
      <c r="BE191">
        <v>21.152000000000001</v>
      </c>
      <c r="BF191">
        <v>21.071999999999999</v>
      </c>
      <c r="BG191">
        <v>20.838999999999999</v>
      </c>
      <c r="BH191">
        <v>19.295999999999999</v>
      </c>
      <c r="BI191">
        <v>32.805999999999997</v>
      </c>
      <c r="BJ191">
        <v>35.578000000000003</v>
      </c>
      <c r="BK191">
        <v>32.921999999999997</v>
      </c>
      <c r="BL191">
        <v>29.518000000000001</v>
      </c>
      <c r="BM191">
        <v>29.486999999999998</v>
      </c>
      <c r="BN191">
        <v>46.811999999999998</v>
      </c>
      <c r="BO191">
        <v>23.98</v>
      </c>
      <c r="BP191">
        <v>21.902999999999999</v>
      </c>
      <c r="BQ191">
        <v>20.335000000000001</v>
      </c>
      <c r="BR191">
        <v>22.736999999999998</v>
      </c>
      <c r="BS191">
        <v>29.231000000000002</v>
      </c>
      <c r="BT191">
        <v>17.698</v>
      </c>
      <c r="BU191">
        <v>17.515999999999998</v>
      </c>
      <c r="BV191">
        <v>15.654</v>
      </c>
      <c r="BW191">
        <v>14.829000000000001</v>
      </c>
      <c r="BX191">
        <v>22.841999999999999</v>
      </c>
      <c r="BY191">
        <v>25.834</v>
      </c>
      <c r="BZ191">
        <v>20.064</v>
      </c>
      <c r="CA191">
        <v>17.032</v>
      </c>
      <c r="CB191">
        <v>15.243</v>
      </c>
      <c r="CC191">
        <v>21.724</v>
      </c>
      <c r="CD191">
        <v>19.303999999999998</v>
      </c>
      <c r="CE191">
        <v>15.202999999999999</v>
      </c>
      <c r="CF191">
        <v>17.440000000000001</v>
      </c>
      <c r="CG191">
        <v>18.817</v>
      </c>
      <c r="CH191">
        <v>20.725000000000001</v>
      </c>
      <c r="CI191">
        <v>22.206</v>
      </c>
      <c r="CJ191">
        <v>22.847999999999999</v>
      </c>
      <c r="CK191">
        <v>20.788</v>
      </c>
      <c r="CL191">
        <v>18.111999999999998</v>
      </c>
      <c r="CM191">
        <v>28.510999999999999</v>
      </c>
      <c r="CN191">
        <v>30.931000000000001</v>
      </c>
      <c r="CO191">
        <v>28.093</v>
      </c>
      <c r="CP191">
        <v>26.428000000000001</v>
      </c>
      <c r="CQ191">
        <v>22.658999999999999</v>
      </c>
      <c r="CR191">
        <v>31.283999999999999</v>
      </c>
      <c r="CS191">
        <v>36.929000000000002</v>
      </c>
      <c r="CT191">
        <v>31.734000000000002</v>
      </c>
      <c r="CU191">
        <v>29.26</v>
      </c>
      <c r="CV191">
        <v>23.373000000000001</v>
      </c>
      <c r="CW191">
        <v>27.943999999999999</v>
      </c>
      <c r="CX191">
        <v>26.352</v>
      </c>
      <c r="CY191">
        <v>30.713000000000001</v>
      </c>
      <c r="CZ191">
        <v>27.454999999999998</v>
      </c>
      <c r="DA191">
        <v>22.401</v>
      </c>
      <c r="DB191">
        <v>23.265000000000001</v>
      </c>
      <c r="DC191">
        <v>27.22</v>
      </c>
      <c r="DD191">
        <v>25.626999999999999</v>
      </c>
      <c r="DE191">
        <v>25.895</v>
      </c>
      <c r="DF191">
        <v>28.693999999999999</v>
      </c>
      <c r="DG191">
        <v>54.274000000000001</v>
      </c>
      <c r="DH191">
        <v>14.9</v>
      </c>
      <c r="DI191">
        <v>14.878</v>
      </c>
      <c r="DJ191">
        <v>13.396000000000001</v>
      </c>
      <c r="DK191">
        <v>13.824999999999999</v>
      </c>
      <c r="DL191">
        <v>28.873999999999999</v>
      </c>
      <c r="DM191">
        <v>24.677</v>
      </c>
      <c r="DN191">
        <v>21.800999999999998</v>
      </c>
      <c r="DO191">
        <v>21.777000000000001</v>
      </c>
      <c r="DP191">
        <v>28.33</v>
      </c>
      <c r="DQ191">
        <v>44.284999999999997</v>
      </c>
      <c r="DR191">
        <v>28.257000000000001</v>
      </c>
      <c r="DS191">
        <v>28.091999999999999</v>
      </c>
      <c r="DT191">
        <v>34.308</v>
      </c>
      <c r="DU191">
        <v>35.744999999999997</v>
      </c>
      <c r="DV191">
        <v>64.141999999999996</v>
      </c>
      <c r="DW191">
        <v>25.094999999999999</v>
      </c>
      <c r="DX191">
        <v>19.428999999999998</v>
      </c>
      <c r="DY191">
        <v>18.689</v>
      </c>
      <c r="DZ191">
        <v>21.817</v>
      </c>
      <c r="EA191">
        <v>27.655000000000001</v>
      </c>
      <c r="EB191">
        <v>18.661999999999999</v>
      </c>
      <c r="EC191">
        <v>18.553000000000001</v>
      </c>
      <c r="ED191">
        <v>18.193000000000001</v>
      </c>
      <c r="EE191">
        <v>23.238</v>
      </c>
      <c r="EF191">
        <v>26.942</v>
      </c>
      <c r="EG191">
        <v>20.783999999999999</v>
      </c>
      <c r="EH191">
        <v>19.236000000000001</v>
      </c>
      <c r="EI191">
        <v>17.84</v>
      </c>
      <c r="EJ191">
        <v>18.852</v>
      </c>
      <c r="EK191">
        <v>26.132000000000001</v>
      </c>
      <c r="EL191">
        <v>22.841999999999999</v>
      </c>
      <c r="EM191">
        <v>23.021999999999998</v>
      </c>
      <c r="EN191">
        <v>23.120999999999999</v>
      </c>
      <c r="EO191">
        <v>22.768000000000001</v>
      </c>
      <c r="EP191">
        <v>31.35</v>
      </c>
      <c r="EQ191">
        <v>15.676</v>
      </c>
      <c r="ER191">
        <v>16.09</v>
      </c>
      <c r="ES191">
        <v>17.225999999999999</v>
      </c>
      <c r="ET191">
        <v>15.500999999999999</v>
      </c>
      <c r="EU191">
        <v>17.693999999999999</v>
      </c>
      <c r="EV191">
        <v>16.004000000000001</v>
      </c>
      <c r="EW191">
        <v>17.303999999999998</v>
      </c>
      <c r="EX191">
        <v>17.655999999999999</v>
      </c>
      <c r="EY191">
        <v>19.532</v>
      </c>
      <c r="EZ191">
        <v>26.983000000000001</v>
      </c>
      <c r="FA191">
        <v>19.440999999999999</v>
      </c>
      <c r="FB191">
        <v>19.712</v>
      </c>
      <c r="FC191">
        <v>18.388999999999999</v>
      </c>
      <c r="FD191">
        <v>16.588000000000001</v>
      </c>
      <c r="FE191">
        <v>24.699000000000002</v>
      </c>
      <c r="FF191">
        <v>21.599</v>
      </c>
      <c r="FG191">
        <v>16.734999999999999</v>
      </c>
      <c r="FH191">
        <v>16.806000000000001</v>
      </c>
      <c r="FI191">
        <v>20.393000000000001</v>
      </c>
      <c r="FJ191">
        <v>27.454000000000001</v>
      </c>
      <c r="FK191">
        <v>12.943999999999999</v>
      </c>
      <c r="FL191">
        <v>13.321</v>
      </c>
      <c r="FM191">
        <v>15.266</v>
      </c>
      <c r="FN191">
        <v>15.73</v>
      </c>
      <c r="FO191">
        <v>19.241</v>
      </c>
      <c r="FP191">
        <v>33.085999999999999</v>
      </c>
      <c r="FQ191">
        <v>30.315000000000001</v>
      </c>
      <c r="FR191">
        <v>28.562999999999999</v>
      </c>
      <c r="FS191">
        <v>33.432000000000002</v>
      </c>
      <c r="FT191">
        <v>52.865000000000002</v>
      </c>
      <c r="FU191">
        <v>19.550999999999998</v>
      </c>
      <c r="FV191">
        <v>17.14</v>
      </c>
      <c r="FW191">
        <v>17.181000000000001</v>
      </c>
      <c r="FX191">
        <v>18.341999999999999</v>
      </c>
      <c r="FY191">
        <v>22.184999999999999</v>
      </c>
      <c r="FZ191">
        <v>22.446999999999999</v>
      </c>
      <c r="GA191">
        <v>22.887</v>
      </c>
      <c r="GB191">
        <v>20.818999999999999</v>
      </c>
      <c r="GC191">
        <v>20.151</v>
      </c>
      <c r="GD191">
        <v>26.353999999999999</v>
      </c>
      <c r="GE191">
        <v>22.196999999999999</v>
      </c>
      <c r="GF191">
        <v>21.462</v>
      </c>
      <c r="GG191">
        <v>21.236999999999998</v>
      </c>
      <c r="GH191">
        <v>18.210999999999999</v>
      </c>
      <c r="GI191">
        <v>31.079000000000001</v>
      </c>
      <c r="GJ191">
        <v>34.686</v>
      </c>
      <c r="GK191">
        <v>30.024000000000001</v>
      </c>
      <c r="GL191">
        <v>25.780999999999999</v>
      </c>
      <c r="GM191">
        <v>26.309000000000001</v>
      </c>
      <c r="GN191">
        <v>41.953000000000003</v>
      </c>
      <c r="GO191">
        <v>19.658999999999999</v>
      </c>
      <c r="GP191">
        <v>16.789000000000001</v>
      </c>
      <c r="GQ191">
        <v>19.077000000000002</v>
      </c>
      <c r="GR191">
        <v>16.369</v>
      </c>
      <c r="GS191">
        <v>18.97</v>
      </c>
      <c r="GT191">
        <v>17.594999999999999</v>
      </c>
      <c r="GU191">
        <v>17.029</v>
      </c>
      <c r="GV191">
        <v>17.399999999999999</v>
      </c>
      <c r="GW191">
        <v>16.170000000000002</v>
      </c>
      <c r="GX191">
        <v>25.966000000000001</v>
      </c>
      <c r="GY191">
        <v>27.001999999999999</v>
      </c>
      <c r="GZ191">
        <v>24.626000000000001</v>
      </c>
      <c r="HA191">
        <v>25.535</v>
      </c>
      <c r="HB191">
        <v>31.352</v>
      </c>
      <c r="HC191">
        <v>40.058</v>
      </c>
    </row>
    <row r="192" spans="1:211" x14ac:dyDescent="0.25">
      <c r="A192" s="1">
        <v>42674</v>
      </c>
      <c r="B192">
        <v>11.481999999999999</v>
      </c>
      <c r="C192">
        <v>18.460999999999999</v>
      </c>
      <c r="D192">
        <v>20.898</v>
      </c>
      <c r="E192">
        <v>18.347999999999999</v>
      </c>
      <c r="F192">
        <v>20.143999999999998</v>
      </c>
      <c r="G192">
        <v>16.971</v>
      </c>
      <c r="H192">
        <v>20.907</v>
      </c>
      <c r="I192">
        <v>21.12</v>
      </c>
      <c r="J192">
        <v>19.067</v>
      </c>
      <c r="K192">
        <v>20.47</v>
      </c>
      <c r="L192">
        <v>16.806000000000001</v>
      </c>
      <c r="M192">
        <v>16.442</v>
      </c>
      <c r="N192">
        <v>17.425999999999998</v>
      </c>
      <c r="O192">
        <v>19.129000000000001</v>
      </c>
      <c r="P192">
        <v>20.74</v>
      </c>
      <c r="Q192">
        <v>9.7710000000000008</v>
      </c>
      <c r="R192">
        <v>14.833</v>
      </c>
      <c r="S192">
        <v>18.332000000000001</v>
      </c>
      <c r="T192">
        <v>18.829999999999998</v>
      </c>
      <c r="U192">
        <v>20.981999999999999</v>
      </c>
      <c r="V192">
        <v>16.280999999999999</v>
      </c>
      <c r="W192">
        <v>22.652000000000001</v>
      </c>
      <c r="X192">
        <v>20.626999999999999</v>
      </c>
      <c r="Y192">
        <v>22.359000000000002</v>
      </c>
      <c r="Z192">
        <v>22.228999999999999</v>
      </c>
      <c r="AA192">
        <v>9.0679999999999996</v>
      </c>
      <c r="AB192">
        <v>11.76</v>
      </c>
      <c r="AC192">
        <v>15.954000000000001</v>
      </c>
      <c r="AD192">
        <v>16.460999999999999</v>
      </c>
      <c r="AE192">
        <v>18.321000000000002</v>
      </c>
      <c r="AF192">
        <v>11.331</v>
      </c>
      <c r="AG192">
        <v>13.074999999999999</v>
      </c>
      <c r="AH192">
        <v>14.79</v>
      </c>
      <c r="AI192">
        <v>17.622</v>
      </c>
      <c r="AJ192">
        <v>18.201000000000001</v>
      </c>
      <c r="AK192">
        <v>27.594000000000001</v>
      </c>
      <c r="AL192">
        <v>26.306000000000001</v>
      </c>
      <c r="AM192">
        <v>28.059000000000001</v>
      </c>
      <c r="AN192">
        <v>26.486999999999998</v>
      </c>
      <c r="AO192">
        <v>30.850999999999999</v>
      </c>
      <c r="AP192">
        <v>14.209</v>
      </c>
      <c r="AQ192">
        <v>15.103</v>
      </c>
      <c r="AR192">
        <v>19.757000000000001</v>
      </c>
      <c r="AS192">
        <v>19.893000000000001</v>
      </c>
      <c r="AT192">
        <v>23.827999999999999</v>
      </c>
      <c r="AU192">
        <v>12.82</v>
      </c>
      <c r="AV192">
        <v>14.087999999999999</v>
      </c>
      <c r="AW192">
        <v>14.968999999999999</v>
      </c>
      <c r="AX192">
        <v>16.651</v>
      </c>
      <c r="AY192">
        <v>18.271000000000001</v>
      </c>
      <c r="AZ192">
        <v>20.472999999999999</v>
      </c>
      <c r="BA192">
        <v>25.838999999999999</v>
      </c>
      <c r="BB192">
        <v>26.364000000000001</v>
      </c>
      <c r="BC192">
        <v>24.506</v>
      </c>
      <c r="BD192">
        <v>27.209</v>
      </c>
      <c r="BE192">
        <v>12.246</v>
      </c>
      <c r="BF192">
        <v>19.748000000000001</v>
      </c>
      <c r="BG192">
        <v>22.423999999999999</v>
      </c>
      <c r="BH192">
        <v>20.809000000000001</v>
      </c>
      <c r="BI192">
        <v>23.047000000000001</v>
      </c>
      <c r="BJ192">
        <v>11.954000000000001</v>
      </c>
      <c r="BK192">
        <v>24.576000000000001</v>
      </c>
      <c r="BL192">
        <v>27.867999999999999</v>
      </c>
      <c r="BM192">
        <v>26.484000000000002</v>
      </c>
      <c r="BN192">
        <v>29.888999999999999</v>
      </c>
      <c r="BO192">
        <v>16.780999999999999</v>
      </c>
      <c r="BP192">
        <v>15.459</v>
      </c>
      <c r="BQ192">
        <v>19.402000000000001</v>
      </c>
      <c r="BR192">
        <v>18.95</v>
      </c>
      <c r="BS192">
        <v>22.683</v>
      </c>
      <c r="BT192">
        <v>10.63</v>
      </c>
      <c r="BU192">
        <v>15.737</v>
      </c>
      <c r="BV192">
        <v>16.012</v>
      </c>
      <c r="BW192">
        <v>16.376999999999999</v>
      </c>
      <c r="BX192">
        <v>17.053000000000001</v>
      </c>
      <c r="BY192">
        <v>19.587</v>
      </c>
      <c r="BZ192">
        <v>20.123999999999999</v>
      </c>
      <c r="CA192">
        <v>21.509</v>
      </c>
      <c r="CB192">
        <v>17.401</v>
      </c>
      <c r="CC192">
        <v>19.079000000000001</v>
      </c>
      <c r="CD192">
        <v>32.338000000000001</v>
      </c>
      <c r="CE192">
        <v>25.792000000000002</v>
      </c>
      <c r="CF192">
        <v>23.513999999999999</v>
      </c>
      <c r="CG192">
        <v>19.753</v>
      </c>
      <c r="CH192">
        <v>20.559000000000001</v>
      </c>
      <c r="CI192">
        <v>9.1739999999999995</v>
      </c>
      <c r="CJ192">
        <v>18.015999999999998</v>
      </c>
      <c r="CK192">
        <v>19.222000000000001</v>
      </c>
      <c r="CL192">
        <v>19.370999999999999</v>
      </c>
      <c r="CM192">
        <v>20.655000000000001</v>
      </c>
      <c r="CN192">
        <v>19.988</v>
      </c>
      <c r="CO192">
        <v>22.724</v>
      </c>
      <c r="CP192">
        <v>23.927</v>
      </c>
      <c r="CQ192">
        <v>23.356999999999999</v>
      </c>
      <c r="CR192">
        <v>24.542999999999999</v>
      </c>
      <c r="CS192">
        <v>13.656000000000001</v>
      </c>
      <c r="CT192">
        <v>15.645</v>
      </c>
      <c r="CU192">
        <v>23.879000000000001</v>
      </c>
      <c r="CV192">
        <v>23.126000000000001</v>
      </c>
      <c r="CW192">
        <v>22.468</v>
      </c>
      <c r="CX192">
        <v>27.908999999999999</v>
      </c>
      <c r="CY192">
        <v>26.745000000000001</v>
      </c>
      <c r="CZ192">
        <v>26.001999999999999</v>
      </c>
      <c r="DA192">
        <v>26.25</v>
      </c>
      <c r="DB192">
        <v>23.344000000000001</v>
      </c>
      <c r="DC192">
        <v>22.443000000000001</v>
      </c>
      <c r="DD192">
        <v>25.847999999999999</v>
      </c>
      <c r="DE192">
        <v>26.588000000000001</v>
      </c>
      <c r="DF192">
        <v>25.283000000000001</v>
      </c>
      <c r="DG192">
        <v>29.763000000000002</v>
      </c>
      <c r="DH192">
        <v>6.6630000000000003</v>
      </c>
      <c r="DI192">
        <v>13.122999999999999</v>
      </c>
      <c r="DJ192">
        <v>13.186999999999999</v>
      </c>
      <c r="DK192">
        <v>13.353</v>
      </c>
      <c r="DL192">
        <v>19.033000000000001</v>
      </c>
      <c r="DM192">
        <v>14.727</v>
      </c>
      <c r="DN192">
        <v>17.370999999999999</v>
      </c>
      <c r="DO192">
        <v>19.46</v>
      </c>
      <c r="DP192">
        <v>19.134</v>
      </c>
      <c r="DQ192">
        <v>27.815999999999999</v>
      </c>
      <c r="DR192">
        <v>24.954999999999998</v>
      </c>
      <c r="DS192">
        <v>27.643999999999998</v>
      </c>
      <c r="DT192">
        <v>27.428999999999998</v>
      </c>
      <c r="DU192">
        <v>31.353000000000002</v>
      </c>
      <c r="DV192">
        <v>37.697000000000003</v>
      </c>
      <c r="DW192">
        <v>42.122</v>
      </c>
      <c r="DX192">
        <v>31.57</v>
      </c>
      <c r="DY192">
        <v>29.908999999999999</v>
      </c>
      <c r="DZ192">
        <v>23.702999999999999</v>
      </c>
      <c r="EA192">
        <v>24.646999999999998</v>
      </c>
      <c r="EB192">
        <v>11.583</v>
      </c>
      <c r="EC192">
        <v>21.06</v>
      </c>
      <c r="ED192">
        <v>21.231000000000002</v>
      </c>
      <c r="EE192">
        <v>19.565000000000001</v>
      </c>
      <c r="EF192">
        <v>22.488</v>
      </c>
      <c r="EG192">
        <v>11.849</v>
      </c>
      <c r="EH192">
        <v>15.664999999999999</v>
      </c>
      <c r="EI192">
        <v>17.053999999999998</v>
      </c>
      <c r="EJ192">
        <v>19.556000000000001</v>
      </c>
      <c r="EK192">
        <v>19.96</v>
      </c>
      <c r="EL192">
        <v>52.085000000000001</v>
      </c>
      <c r="EM192">
        <v>44.652000000000001</v>
      </c>
      <c r="EN192">
        <v>40.613999999999997</v>
      </c>
      <c r="EO192">
        <v>31.957000000000001</v>
      </c>
      <c r="EP192">
        <v>31.216999999999999</v>
      </c>
      <c r="EQ192">
        <v>9.5909999999999993</v>
      </c>
      <c r="ER192">
        <v>18.695</v>
      </c>
      <c r="ES192">
        <v>17.831</v>
      </c>
      <c r="ET192">
        <v>16.706</v>
      </c>
      <c r="EU192">
        <v>16.571999999999999</v>
      </c>
      <c r="EV192">
        <v>24.777000000000001</v>
      </c>
      <c r="EW192">
        <v>21.398</v>
      </c>
      <c r="EX192">
        <v>20.173999999999999</v>
      </c>
      <c r="EY192">
        <v>19.167999999999999</v>
      </c>
      <c r="EZ192">
        <v>21.475000000000001</v>
      </c>
      <c r="FA192">
        <v>27.504999999999999</v>
      </c>
      <c r="FB192">
        <v>20.567</v>
      </c>
      <c r="FC192">
        <v>19.678000000000001</v>
      </c>
      <c r="FD192">
        <v>17.989000000000001</v>
      </c>
      <c r="FE192">
        <v>18.977</v>
      </c>
      <c r="FF192">
        <v>18.998000000000001</v>
      </c>
      <c r="FG192">
        <v>19.39</v>
      </c>
      <c r="FH192">
        <v>22.013000000000002</v>
      </c>
      <c r="FI192">
        <v>18.411999999999999</v>
      </c>
      <c r="FJ192">
        <v>22.658999999999999</v>
      </c>
      <c r="FK192">
        <v>23.747</v>
      </c>
      <c r="FL192">
        <v>18.797000000000001</v>
      </c>
      <c r="FM192">
        <v>17.445</v>
      </c>
      <c r="FN192">
        <v>16.864000000000001</v>
      </c>
      <c r="FO192">
        <v>16.41</v>
      </c>
      <c r="FP192">
        <v>26.67</v>
      </c>
      <c r="FQ192">
        <v>26.521000000000001</v>
      </c>
      <c r="FR192">
        <v>27.683</v>
      </c>
      <c r="FS192">
        <v>26.390999999999998</v>
      </c>
      <c r="FT192">
        <v>32.512999999999998</v>
      </c>
      <c r="FU192">
        <v>19.972999999999999</v>
      </c>
      <c r="FV192">
        <v>17.353000000000002</v>
      </c>
      <c r="FW192">
        <v>17.695</v>
      </c>
      <c r="FX192">
        <v>16.338999999999999</v>
      </c>
      <c r="FY192">
        <v>18.488</v>
      </c>
      <c r="FZ192">
        <v>13.103</v>
      </c>
      <c r="GA192">
        <v>14.861000000000001</v>
      </c>
      <c r="GB192">
        <v>17.34</v>
      </c>
      <c r="GC192">
        <v>18.593</v>
      </c>
      <c r="GD192">
        <v>20.2</v>
      </c>
      <c r="GE192">
        <v>20.974</v>
      </c>
      <c r="GF192">
        <v>20.844999999999999</v>
      </c>
      <c r="GG192">
        <v>20.704000000000001</v>
      </c>
      <c r="GH192">
        <v>19.792000000000002</v>
      </c>
      <c r="GI192">
        <v>21.234000000000002</v>
      </c>
      <c r="GJ192">
        <v>11.99</v>
      </c>
      <c r="GK192">
        <v>17.611000000000001</v>
      </c>
      <c r="GL192">
        <v>23.516999999999999</v>
      </c>
      <c r="GM192">
        <v>21.45</v>
      </c>
      <c r="GN192">
        <v>27.038</v>
      </c>
      <c r="GO192">
        <v>5.9660000000000002</v>
      </c>
      <c r="GP192">
        <v>17.536999999999999</v>
      </c>
      <c r="GQ192">
        <v>18.853999999999999</v>
      </c>
      <c r="GR192">
        <v>18.097999999999999</v>
      </c>
      <c r="GS192">
        <v>17.635000000000002</v>
      </c>
      <c r="GT192">
        <v>12.147</v>
      </c>
      <c r="GU192">
        <v>14.206</v>
      </c>
      <c r="GV192">
        <v>17.225999999999999</v>
      </c>
      <c r="GW192">
        <v>16.123000000000001</v>
      </c>
      <c r="GX192">
        <v>18.780999999999999</v>
      </c>
      <c r="GY192">
        <v>15.877000000000001</v>
      </c>
      <c r="GZ192">
        <v>20.638000000000002</v>
      </c>
      <c r="HA192">
        <v>22.638999999999999</v>
      </c>
      <c r="HB192">
        <v>23.768000000000001</v>
      </c>
      <c r="HC192">
        <v>30.494</v>
      </c>
    </row>
    <row r="193" spans="1:211" x14ac:dyDescent="0.25">
      <c r="A193" s="1">
        <v>42704</v>
      </c>
      <c r="B193">
        <v>22.401</v>
      </c>
      <c r="C193">
        <v>27.803000000000001</v>
      </c>
      <c r="D193">
        <v>23.666</v>
      </c>
      <c r="E193">
        <v>22.856000000000002</v>
      </c>
      <c r="F193">
        <v>20.285</v>
      </c>
      <c r="G193">
        <v>10.898</v>
      </c>
      <c r="H193">
        <v>33.165999999999997</v>
      </c>
      <c r="I193">
        <v>34.189</v>
      </c>
      <c r="J193">
        <v>28.071999999999999</v>
      </c>
      <c r="K193">
        <v>25.463999999999999</v>
      </c>
      <c r="L193">
        <v>13.058999999999999</v>
      </c>
      <c r="M193">
        <v>15.598000000000001</v>
      </c>
      <c r="N193">
        <v>16.324000000000002</v>
      </c>
      <c r="O193">
        <v>19.369</v>
      </c>
      <c r="P193">
        <v>18.774000000000001</v>
      </c>
      <c r="Q193">
        <v>15.584</v>
      </c>
      <c r="R193">
        <v>21.398</v>
      </c>
      <c r="S193">
        <v>20.196999999999999</v>
      </c>
      <c r="T193">
        <v>20.158000000000001</v>
      </c>
      <c r="U193">
        <v>19.963000000000001</v>
      </c>
      <c r="V193">
        <v>17.204000000000001</v>
      </c>
      <c r="W193">
        <v>19.718</v>
      </c>
      <c r="X193">
        <v>19.396000000000001</v>
      </c>
      <c r="Y193">
        <v>20.353000000000002</v>
      </c>
      <c r="Z193">
        <v>21.201000000000001</v>
      </c>
      <c r="AA193">
        <v>22.039000000000001</v>
      </c>
      <c r="AB193">
        <v>18.196999999999999</v>
      </c>
      <c r="AC193">
        <v>17.170999999999999</v>
      </c>
      <c r="AD193">
        <v>17.824999999999999</v>
      </c>
      <c r="AE193">
        <v>16.917999999999999</v>
      </c>
      <c r="AF193">
        <v>12.555</v>
      </c>
      <c r="AG193">
        <v>28.055</v>
      </c>
      <c r="AH193">
        <v>23.978000000000002</v>
      </c>
      <c r="AI193">
        <v>20.324000000000002</v>
      </c>
      <c r="AJ193">
        <v>20.440999999999999</v>
      </c>
      <c r="AK193">
        <v>18.315000000000001</v>
      </c>
      <c r="AL193">
        <v>30.786000000000001</v>
      </c>
      <c r="AM193">
        <v>32.338999999999999</v>
      </c>
      <c r="AN193">
        <v>30.872</v>
      </c>
      <c r="AO193">
        <v>30.983000000000001</v>
      </c>
      <c r="AP193">
        <v>17.388000000000002</v>
      </c>
      <c r="AQ193">
        <v>21.946000000000002</v>
      </c>
      <c r="AR193">
        <v>22.649000000000001</v>
      </c>
      <c r="AS193">
        <v>21.945</v>
      </c>
      <c r="AT193">
        <v>22.056000000000001</v>
      </c>
      <c r="AU193">
        <v>12.695</v>
      </c>
      <c r="AV193">
        <v>21.649000000000001</v>
      </c>
      <c r="AW193">
        <v>18.888000000000002</v>
      </c>
      <c r="AX193">
        <v>17.721</v>
      </c>
      <c r="AY193">
        <v>18.026</v>
      </c>
      <c r="AZ193">
        <v>23.256</v>
      </c>
      <c r="BA193">
        <v>27.853000000000002</v>
      </c>
      <c r="BB193">
        <v>27.713999999999999</v>
      </c>
      <c r="BC193">
        <v>27.428000000000001</v>
      </c>
      <c r="BD193">
        <v>27.236999999999998</v>
      </c>
      <c r="BE193">
        <v>22.731000000000002</v>
      </c>
      <c r="BF193">
        <v>36.344000000000001</v>
      </c>
      <c r="BG193">
        <v>31.565000000000001</v>
      </c>
      <c r="BH193">
        <v>27.587</v>
      </c>
      <c r="BI193">
        <v>25.056999999999999</v>
      </c>
      <c r="BJ193">
        <v>27.405000000000001</v>
      </c>
      <c r="BK193">
        <v>35.790999999999997</v>
      </c>
      <c r="BL193">
        <v>32.177999999999997</v>
      </c>
      <c r="BM193">
        <v>31.94</v>
      </c>
      <c r="BN193">
        <v>29.789000000000001</v>
      </c>
      <c r="BO193">
        <v>11.672000000000001</v>
      </c>
      <c r="BP193">
        <v>15.451000000000001</v>
      </c>
      <c r="BQ193">
        <v>16.664999999999999</v>
      </c>
      <c r="BR193">
        <v>18.849</v>
      </c>
      <c r="BS193">
        <v>19.687999999999999</v>
      </c>
      <c r="BT193">
        <v>26.379000000000001</v>
      </c>
      <c r="BU193">
        <v>27.425000000000001</v>
      </c>
      <c r="BV193">
        <v>23.49</v>
      </c>
      <c r="BW193">
        <v>20.600999999999999</v>
      </c>
      <c r="BX193">
        <v>18.887</v>
      </c>
      <c r="BY193">
        <v>12.13</v>
      </c>
      <c r="BZ193">
        <v>12.853</v>
      </c>
      <c r="CA193">
        <v>15.593</v>
      </c>
      <c r="CB193">
        <v>17.878</v>
      </c>
      <c r="CC193">
        <v>16.030999999999999</v>
      </c>
      <c r="CD193">
        <v>39.070999999999998</v>
      </c>
      <c r="CE193">
        <v>31.433</v>
      </c>
      <c r="CF193">
        <v>31.321999999999999</v>
      </c>
      <c r="CG193">
        <v>24.536000000000001</v>
      </c>
      <c r="CH193">
        <v>23.896000000000001</v>
      </c>
      <c r="CI193">
        <v>26.704000000000001</v>
      </c>
      <c r="CJ193">
        <v>25.812999999999999</v>
      </c>
      <c r="CK193">
        <v>21.818999999999999</v>
      </c>
      <c r="CL193">
        <v>21.387</v>
      </c>
      <c r="CM193">
        <v>20.670999999999999</v>
      </c>
      <c r="CN193">
        <v>26.248999999999999</v>
      </c>
      <c r="CO193">
        <v>24.154</v>
      </c>
      <c r="CP193">
        <v>23.113</v>
      </c>
      <c r="CQ193">
        <v>24.805</v>
      </c>
      <c r="CR193">
        <v>23.456</v>
      </c>
      <c r="CS193">
        <v>18.507000000000001</v>
      </c>
      <c r="CT193">
        <v>21.538</v>
      </c>
      <c r="CU193">
        <v>20.324999999999999</v>
      </c>
      <c r="CV193">
        <v>24.064</v>
      </c>
      <c r="CW193">
        <v>22.375</v>
      </c>
      <c r="CX193">
        <v>18.619</v>
      </c>
      <c r="CY193">
        <v>33.659999999999997</v>
      </c>
      <c r="CZ193">
        <v>32.08</v>
      </c>
      <c r="DA193">
        <v>27.277999999999999</v>
      </c>
      <c r="DB193">
        <v>26.888999999999999</v>
      </c>
      <c r="DC193">
        <v>20.905999999999999</v>
      </c>
      <c r="DD193">
        <v>27.991</v>
      </c>
      <c r="DE193">
        <v>31.187000000000001</v>
      </c>
      <c r="DF193">
        <v>29.201000000000001</v>
      </c>
      <c r="DG193">
        <v>29.271999999999998</v>
      </c>
      <c r="DH193">
        <v>15.18</v>
      </c>
      <c r="DI193">
        <v>19.553999999999998</v>
      </c>
      <c r="DJ193">
        <v>16.701000000000001</v>
      </c>
      <c r="DK193">
        <v>15.779</v>
      </c>
      <c r="DL193">
        <v>14.891999999999999</v>
      </c>
      <c r="DM193">
        <v>19.302</v>
      </c>
      <c r="DN193">
        <v>26.11</v>
      </c>
      <c r="DO193">
        <v>24.510999999999999</v>
      </c>
      <c r="DP193">
        <v>23.071000000000002</v>
      </c>
      <c r="DQ193">
        <v>26.42</v>
      </c>
      <c r="DR193">
        <v>40.72</v>
      </c>
      <c r="DS193">
        <v>40.932000000000002</v>
      </c>
      <c r="DT193">
        <v>37.055</v>
      </c>
      <c r="DU193">
        <v>33.243000000000002</v>
      </c>
      <c r="DV193">
        <v>35.28</v>
      </c>
      <c r="DW193">
        <v>16.012</v>
      </c>
      <c r="DX193">
        <v>20.443999999999999</v>
      </c>
      <c r="DY193">
        <v>28.728000000000002</v>
      </c>
      <c r="DZ193">
        <v>24.710999999999999</v>
      </c>
      <c r="EA193">
        <v>24.498999999999999</v>
      </c>
      <c r="EB193">
        <v>15.632999999999999</v>
      </c>
      <c r="EC193">
        <v>19.670000000000002</v>
      </c>
      <c r="ED193">
        <v>17.73</v>
      </c>
      <c r="EE193">
        <v>20.231000000000002</v>
      </c>
      <c r="EF193">
        <v>19.446999999999999</v>
      </c>
      <c r="EG193">
        <v>11.541</v>
      </c>
      <c r="EH193">
        <v>14.381</v>
      </c>
      <c r="EI193">
        <v>14.558</v>
      </c>
      <c r="EJ193">
        <v>16.829000000000001</v>
      </c>
      <c r="EK193">
        <v>18.047000000000001</v>
      </c>
      <c r="EL193">
        <v>21.777000000000001</v>
      </c>
      <c r="EM193">
        <v>29.175000000000001</v>
      </c>
      <c r="EN193">
        <v>38.337000000000003</v>
      </c>
      <c r="EO193">
        <v>34.110999999999997</v>
      </c>
      <c r="EP193">
        <v>30.209</v>
      </c>
      <c r="EQ193">
        <v>11.327</v>
      </c>
      <c r="ER193">
        <v>18.524999999999999</v>
      </c>
      <c r="ES193">
        <v>16.094999999999999</v>
      </c>
      <c r="ET193">
        <v>17.221</v>
      </c>
      <c r="EU193">
        <v>17.099</v>
      </c>
      <c r="EV193">
        <v>12.433999999999999</v>
      </c>
      <c r="EW193">
        <v>18.206</v>
      </c>
      <c r="EX193">
        <v>20.213999999999999</v>
      </c>
      <c r="EY193">
        <v>19.119</v>
      </c>
      <c r="EZ193">
        <v>18.497</v>
      </c>
      <c r="FA193">
        <v>21.024000000000001</v>
      </c>
      <c r="FB193">
        <v>20.587</v>
      </c>
      <c r="FC193">
        <v>22.864999999999998</v>
      </c>
      <c r="FD193">
        <v>19.588000000000001</v>
      </c>
      <c r="FE193">
        <v>18.335000000000001</v>
      </c>
      <c r="FF193">
        <v>15.137</v>
      </c>
      <c r="FG193">
        <v>18.132999999999999</v>
      </c>
      <c r="FH193">
        <v>18.885999999999999</v>
      </c>
      <c r="FI193">
        <v>19.95</v>
      </c>
      <c r="FJ193">
        <v>20.776</v>
      </c>
      <c r="FK193">
        <v>16.225000000000001</v>
      </c>
      <c r="FL193">
        <v>25.736999999999998</v>
      </c>
      <c r="FM193">
        <v>24.079000000000001</v>
      </c>
      <c r="FN193">
        <v>19.689</v>
      </c>
      <c r="FO193">
        <v>19.228999999999999</v>
      </c>
      <c r="FP193">
        <v>19.460999999999999</v>
      </c>
      <c r="FQ193">
        <v>24.006</v>
      </c>
      <c r="FR193">
        <v>25.222999999999999</v>
      </c>
      <c r="FS193">
        <v>26.855</v>
      </c>
      <c r="FT193">
        <v>28.093</v>
      </c>
      <c r="FU193">
        <v>15.717000000000001</v>
      </c>
      <c r="FV193">
        <v>15.254</v>
      </c>
      <c r="FW193">
        <v>18.291</v>
      </c>
      <c r="FX193">
        <v>17.123000000000001</v>
      </c>
      <c r="FY193">
        <v>16.064</v>
      </c>
      <c r="FZ193">
        <v>9.9570000000000007</v>
      </c>
      <c r="GA193">
        <v>21.106000000000002</v>
      </c>
      <c r="GB193">
        <v>19.363</v>
      </c>
      <c r="GC193">
        <v>19.931999999999999</v>
      </c>
      <c r="GD193">
        <v>19.972999999999999</v>
      </c>
      <c r="GE193">
        <v>12.388</v>
      </c>
      <c r="GF193">
        <v>24.202000000000002</v>
      </c>
      <c r="GG193">
        <v>23.341000000000001</v>
      </c>
      <c r="GH193">
        <v>21.215</v>
      </c>
      <c r="GI193">
        <v>20.181000000000001</v>
      </c>
      <c r="GJ193">
        <v>12.711</v>
      </c>
      <c r="GK193">
        <v>23.244</v>
      </c>
      <c r="GL193">
        <v>20.92</v>
      </c>
      <c r="GM193">
        <v>23.19</v>
      </c>
      <c r="GN193">
        <v>22.991</v>
      </c>
      <c r="GO193">
        <v>19.748999999999999</v>
      </c>
      <c r="GP193">
        <v>22.062999999999999</v>
      </c>
      <c r="GQ193">
        <v>18.433</v>
      </c>
      <c r="GR193">
        <v>18.745999999999999</v>
      </c>
      <c r="GS193">
        <v>18.553999999999998</v>
      </c>
      <c r="GT193">
        <v>25.434000000000001</v>
      </c>
      <c r="GU193">
        <v>39.000999999999998</v>
      </c>
      <c r="GV193">
        <v>32.018000000000001</v>
      </c>
      <c r="GW193">
        <v>25.824999999999999</v>
      </c>
      <c r="GX193">
        <v>22.427</v>
      </c>
      <c r="GY193">
        <v>22.173999999999999</v>
      </c>
      <c r="GZ193">
        <v>21.178999999999998</v>
      </c>
      <c r="HA193">
        <v>20.978000000000002</v>
      </c>
      <c r="HB193">
        <v>22.853000000000002</v>
      </c>
      <c r="HC193">
        <v>25.72</v>
      </c>
    </row>
    <row r="194" spans="1:211" x14ac:dyDescent="0.25">
      <c r="A194" s="1">
        <v>42734</v>
      </c>
      <c r="B194">
        <v>10.705</v>
      </c>
      <c r="C194">
        <v>13.281000000000001</v>
      </c>
      <c r="D194">
        <v>18.920999999999999</v>
      </c>
      <c r="E194">
        <v>21.312999999999999</v>
      </c>
      <c r="F194">
        <v>21.512</v>
      </c>
      <c r="G194">
        <v>12.03</v>
      </c>
      <c r="H194">
        <v>14.816000000000001</v>
      </c>
      <c r="I194">
        <v>14.112</v>
      </c>
      <c r="J194">
        <v>27.507000000000001</v>
      </c>
      <c r="K194">
        <v>24.861000000000001</v>
      </c>
      <c r="L194">
        <v>5.2729999999999997</v>
      </c>
      <c r="M194">
        <v>14.817</v>
      </c>
      <c r="N194">
        <v>13.928000000000001</v>
      </c>
      <c r="O194">
        <v>15.239000000000001</v>
      </c>
      <c r="P194">
        <v>17.957000000000001</v>
      </c>
      <c r="Q194">
        <v>7.4240000000000004</v>
      </c>
      <c r="R194">
        <v>15.419</v>
      </c>
      <c r="S194">
        <v>15.266</v>
      </c>
      <c r="T194">
        <v>18.082999999999998</v>
      </c>
      <c r="U194">
        <v>18.550999999999998</v>
      </c>
      <c r="V194">
        <v>18.085999999999999</v>
      </c>
      <c r="W194">
        <v>18.003</v>
      </c>
      <c r="X194">
        <v>19.216000000000001</v>
      </c>
      <c r="Y194">
        <v>21.716999999999999</v>
      </c>
      <c r="Z194">
        <v>21.141999999999999</v>
      </c>
      <c r="AA194">
        <v>4.2350000000000003</v>
      </c>
      <c r="AB194">
        <v>12.63</v>
      </c>
      <c r="AC194">
        <v>15.510999999999999</v>
      </c>
      <c r="AD194">
        <v>15.124000000000001</v>
      </c>
      <c r="AE194">
        <v>16.196000000000002</v>
      </c>
      <c r="AF194">
        <v>5.0960000000000001</v>
      </c>
      <c r="AG194">
        <v>15.702999999999999</v>
      </c>
      <c r="AH194">
        <v>17.802</v>
      </c>
      <c r="AI194">
        <v>21.042999999999999</v>
      </c>
      <c r="AJ194">
        <v>20.173999999999999</v>
      </c>
      <c r="AK194">
        <v>10.355</v>
      </c>
      <c r="AL194">
        <v>27.946000000000002</v>
      </c>
      <c r="AM194">
        <v>24.145</v>
      </c>
      <c r="AN194">
        <v>31.073</v>
      </c>
      <c r="AO194">
        <v>29.116</v>
      </c>
      <c r="AP194">
        <v>9.1340000000000003</v>
      </c>
      <c r="AQ194">
        <v>21.477</v>
      </c>
      <c r="AR194">
        <v>20.222000000000001</v>
      </c>
      <c r="AS194">
        <v>21.216999999999999</v>
      </c>
      <c r="AT194">
        <v>21.186</v>
      </c>
      <c r="AU194">
        <v>14.554</v>
      </c>
      <c r="AV194">
        <v>15.733000000000001</v>
      </c>
      <c r="AW194">
        <v>15.132999999999999</v>
      </c>
      <c r="AX194">
        <v>16.911000000000001</v>
      </c>
      <c r="AY194">
        <v>18.161000000000001</v>
      </c>
      <c r="AZ194">
        <v>15.929</v>
      </c>
      <c r="BA194">
        <v>32.521999999999998</v>
      </c>
      <c r="BB194">
        <v>30.643999999999998</v>
      </c>
      <c r="BC194">
        <v>29.387</v>
      </c>
      <c r="BD194">
        <v>28.335000000000001</v>
      </c>
      <c r="BE194">
        <v>12.52</v>
      </c>
      <c r="BF194">
        <v>16.323</v>
      </c>
      <c r="BG194">
        <v>18.728999999999999</v>
      </c>
      <c r="BH194">
        <v>25.757000000000001</v>
      </c>
      <c r="BI194">
        <v>24.649000000000001</v>
      </c>
      <c r="BJ194">
        <v>12.394</v>
      </c>
      <c r="BK194">
        <v>23.32</v>
      </c>
      <c r="BL194">
        <v>23.773</v>
      </c>
      <c r="BM194">
        <v>28.077999999999999</v>
      </c>
      <c r="BN194">
        <v>28.751999999999999</v>
      </c>
      <c r="BO194">
        <v>6.4</v>
      </c>
      <c r="BP194">
        <v>17.193000000000001</v>
      </c>
      <c r="BQ194">
        <v>17.431000000000001</v>
      </c>
      <c r="BR194">
        <v>17.457000000000001</v>
      </c>
      <c r="BS194">
        <v>18.581</v>
      </c>
      <c r="BT194">
        <v>5.7969999999999997</v>
      </c>
      <c r="BU194">
        <v>10.864000000000001</v>
      </c>
      <c r="BV194">
        <v>17.277999999999999</v>
      </c>
      <c r="BW194">
        <v>19.436</v>
      </c>
      <c r="BX194">
        <v>18.372</v>
      </c>
      <c r="BY194">
        <v>6.8479999999999999</v>
      </c>
      <c r="BZ194">
        <v>11.821</v>
      </c>
      <c r="CA194">
        <v>12.600999999999999</v>
      </c>
      <c r="CB194">
        <v>14.988</v>
      </c>
      <c r="CC194">
        <v>16.434999999999999</v>
      </c>
      <c r="CD194">
        <v>7.3490000000000002</v>
      </c>
      <c r="CE194">
        <v>15.350999999999999</v>
      </c>
      <c r="CF194">
        <v>25.402000000000001</v>
      </c>
      <c r="CG194">
        <v>25.225000000000001</v>
      </c>
      <c r="CH194">
        <v>22.919</v>
      </c>
      <c r="CI194">
        <v>13.428000000000001</v>
      </c>
      <c r="CJ194">
        <v>24.382999999999999</v>
      </c>
      <c r="CK194">
        <v>22.989000000000001</v>
      </c>
      <c r="CL194">
        <v>22.457999999999998</v>
      </c>
      <c r="CM194">
        <v>22.177</v>
      </c>
      <c r="CN194">
        <v>10.135999999999999</v>
      </c>
      <c r="CO194">
        <v>15.512</v>
      </c>
      <c r="CP194">
        <v>19.643999999999998</v>
      </c>
      <c r="CQ194">
        <v>22.378</v>
      </c>
      <c r="CR194">
        <v>23.576000000000001</v>
      </c>
      <c r="CS194">
        <v>12.914999999999999</v>
      </c>
      <c r="CT194">
        <v>12.625</v>
      </c>
      <c r="CU194">
        <v>13.407999999999999</v>
      </c>
      <c r="CV194">
        <v>17.489999999999998</v>
      </c>
      <c r="CW194">
        <v>21.794</v>
      </c>
      <c r="CX194">
        <v>4.0369999999999999</v>
      </c>
      <c r="CY194">
        <v>15.005000000000001</v>
      </c>
      <c r="CZ194">
        <v>16.638000000000002</v>
      </c>
      <c r="DA194">
        <v>26.402000000000001</v>
      </c>
      <c r="DB194">
        <v>26.498999999999999</v>
      </c>
      <c r="DC194">
        <v>11.673</v>
      </c>
      <c r="DD194">
        <v>33.122999999999998</v>
      </c>
      <c r="DE194">
        <v>30.172000000000001</v>
      </c>
      <c r="DF194">
        <v>30.763000000000002</v>
      </c>
      <c r="DG194">
        <v>29.363</v>
      </c>
      <c r="DH194">
        <v>4.1440000000000001</v>
      </c>
      <c r="DI194">
        <v>15.266</v>
      </c>
      <c r="DJ194">
        <v>15.629</v>
      </c>
      <c r="DK194">
        <v>16.995000000000001</v>
      </c>
      <c r="DL194">
        <v>15.989000000000001</v>
      </c>
      <c r="DM194">
        <v>12.331</v>
      </c>
      <c r="DN194">
        <v>24.265999999999998</v>
      </c>
      <c r="DO194">
        <v>23.779</v>
      </c>
      <c r="DP194">
        <v>24.056999999999999</v>
      </c>
      <c r="DQ194">
        <v>23.015999999999998</v>
      </c>
      <c r="DR194">
        <v>17.216999999999999</v>
      </c>
      <c r="DS194">
        <v>40.576000000000001</v>
      </c>
      <c r="DT194">
        <v>38.667000000000002</v>
      </c>
      <c r="DU194">
        <v>36.597000000000001</v>
      </c>
      <c r="DV194">
        <v>34.807000000000002</v>
      </c>
      <c r="DW194">
        <v>8.0060000000000002</v>
      </c>
      <c r="DX194">
        <v>14.393000000000001</v>
      </c>
      <c r="DY194">
        <v>15.22</v>
      </c>
      <c r="DZ194">
        <v>23.024000000000001</v>
      </c>
      <c r="EA194">
        <v>22.01</v>
      </c>
      <c r="EB194">
        <v>8.6189999999999998</v>
      </c>
      <c r="EC194">
        <v>10.631</v>
      </c>
      <c r="ED194">
        <v>12.744999999999999</v>
      </c>
      <c r="EE194">
        <v>17.649999999999999</v>
      </c>
      <c r="EF194">
        <v>18.437000000000001</v>
      </c>
      <c r="EG194">
        <v>6.7030000000000003</v>
      </c>
      <c r="EH194">
        <v>10.833</v>
      </c>
      <c r="EI194">
        <v>11.621</v>
      </c>
      <c r="EJ194">
        <v>14.62</v>
      </c>
      <c r="EK194">
        <v>15.347</v>
      </c>
      <c r="EL194">
        <v>36.640999999999998</v>
      </c>
      <c r="EM194">
        <v>35.822000000000003</v>
      </c>
      <c r="EN194">
        <v>31.655000000000001</v>
      </c>
      <c r="EO194">
        <v>37.893000000000001</v>
      </c>
      <c r="EP194">
        <v>33.826000000000001</v>
      </c>
      <c r="EQ194">
        <v>5.25</v>
      </c>
      <c r="ER194">
        <v>11.606</v>
      </c>
      <c r="ES194">
        <v>12.348000000000001</v>
      </c>
      <c r="ET194">
        <v>16.021999999999998</v>
      </c>
      <c r="EU194">
        <v>17.100000000000001</v>
      </c>
      <c r="EV194">
        <v>11.484</v>
      </c>
      <c r="EW194">
        <v>17.527999999999999</v>
      </c>
      <c r="EX194">
        <v>17.042999999999999</v>
      </c>
      <c r="EY194">
        <v>19.050999999999998</v>
      </c>
      <c r="EZ194">
        <v>18.917999999999999</v>
      </c>
      <c r="FA194">
        <v>8.8520000000000003</v>
      </c>
      <c r="FB194">
        <v>12.375</v>
      </c>
      <c r="FC194">
        <v>16.751999999999999</v>
      </c>
      <c r="FD194">
        <v>18.841999999999999</v>
      </c>
      <c r="FE194">
        <v>18.294</v>
      </c>
      <c r="FF194">
        <v>7.7320000000000002</v>
      </c>
      <c r="FG194">
        <v>11.026</v>
      </c>
      <c r="FH194">
        <v>12.321</v>
      </c>
      <c r="FI194">
        <v>17.233000000000001</v>
      </c>
      <c r="FJ194">
        <v>17.481000000000002</v>
      </c>
      <c r="FK194">
        <v>10.211</v>
      </c>
      <c r="FL194">
        <v>18.138999999999999</v>
      </c>
      <c r="FM194">
        <v>16.841999999999999</v>
      </c>
      <c r="FN194">
        <v>20.763000000000002</v>
      </c>
      <c r="FO194">
        <v>18.951000000000001</v>
      </c>
      <c r="FP194">
        <v>18.401</v>
      </c>
      <c r="FQ194">
        <v>31.414999999999999</v>
      </c>
      <c r="FR194">
        <v>27.548999999999999</v>
      </c>
      <c r="FS194">
        <v>27.66</v>
      </c>
      <c r="FT194">
        <v>27.448</v>
      </c>
      <c r="FU194">
        <v>7.085</v>
      </c>
      <c r="FV194">
        <v>10.417999999999999</v>
      </c>
      <c r="FW194">
        <v>13.224</v>
      </c>
      <c r="FX194">
        <v>16.015000000000001</v>
      </c>
      <c r="FY194">
        <v>16.38</v>
      </c>
      <c r="FZ194">
        <v>6.149</v>
      </c>
      <c r="GA194">
        <v>15.506</v>
      </c>
      <c r="GB194">
        <v>14.302</v>
      </c>
      <c r="GC194">
        <v>17.667000000000002</v>
      </c>
      <c r="GD194">
        <v>18.611999999999998</v>
      </c>
      <c r="GE194">
        <v>8.6980000000000004</v>
      </c>
      <c r="GF194">
        <v>9.7590000000000003</v>
      </c>
      <c r="GG194">
        <v>10.446</v>
      </c>
      <c r="GH194">
        <v>18.620999999999999</v>
      </c>
      <c r="GI194">
        <v>19.335999999999999</v>
      </c>
      <c r="GJ194">
        <v>16.641999999999999</v>
      </c>
      <c r="GK194">
        <v>20.666</v>
      </c>
      <c r="GL194">
        <v>19.553000000000001</v>
      </c>
      <c r="GM194">
        <v>21.917000000000002</v>
      </c>
      <c r="GN194">
        <v>23.393999999999998</v>
      </c>
      <c r="GO194">
        <v>12.88</v>
      </c>
      <c r="GP194">
        <v>15.66</v>
      </c>
      <c r="GQ194">
        <v>19.518999999999998</v>
      </c>
      <c r="GR194">
        <v>19.260999999999999</v>
      </c>
      <c r="GS194">
        <v>19.643999999999998</v>
      </c>
      <c r="GT194">
        <v>16.951999999999998</v>
      </c>
      <c r="GU194">
        <v>29.890999999999998</v>
      </c>
      <c r="GV194">
        <v>26.263000000000002</v>
      </c>
      <c r="GW194">
        <v>28.956</v>
      </c>
      <c r="GX194">
        <v>25.754000000000001</v>
      </c>
      <c r="GY194">
        <v>23.300999999999998</v>
      </c>
      <c r="GZ194">
        <v>25.04</v>
      </c>
      <c r="HA194">
        <v>24.51</v>
      </c>
      <c r="HB194">
        <v>23.262</v>
      </c>
      <c r="HC194">
        <v>23.603000000000002</v>
      </c>
    </row>
    <row r="195" spans="1:211" x14ac:dyDescent="0.25">
      <c r="A195" s="1">
        <v>42766</v>
      </c>
      <c r="B195">
        <v>37.622</v>
      </c>
      <c r="C195">
        <v>27.459</v>
      </c>
      <c r="D195">
        <v>22.834</v>
      </c>
      <c r="E195">
        <v>24.227</v>
      </c>
      <c r="F195">
        <v>23.172999999999998</v>
      </c>
      <c r="G195">
        <v>23.123999999999999</v>
      </c>
      <c r="H195">
        <v>21.373999999999999</v>
      </c>
      <c r="I195">
        <v>20.003</v>
      </c>
      <c r="J195">
        <v>22.882000000000001</v>
      </c>
      <c r="K195">
        <v>25.507000000000001</v>
      </c>
      <c r="L195">
        <v>12.651999999999999</v>
      </c>
      <c r="M195">
        <v>13.593999999999999</v>
      </c>
      <c r="N195">
        <v>11.295</v>
      </c>
      <c r="O195">
        <v>15.005000000000001</v>
      </c>
      <c r="P195">
        <v>15.377000000000001</v>
      </c>
      <c r="Q195">
        <v>23.747</v>
      </c>
      <c r="R195">
        <v>16.895</v>
      </c>
      <c r="S195">
        <v>14.663</v>
      </c>
      <c r="T195">
        <v>16.945</v>
      </c>
      <c r="U195">
        <v>17.379000000000001</v>
      </c>
      <c r="V195">
        <v>8.0269999999999992</v>
      </c>
      <c r="W195">
        <v>26.274999999999999</v>
      </c>
      <c r="X195">
        <v>22.134</v>
      </c>
      <c r="Y195">
        <v>22.265000000000001</v>
      </c>
      <c r="Z195">
        <v>21.986000000000001</v>
      </c>
      <c r="AA195">
        <v>14.065</v>
      </c>
      <c r="AB195">
        <v>12.483000000000001</v>
      </c>
      <c r="AC195">
        <v>11.015000000000001</v>
      </c>
      <c r="AD195">
        <v>14.228999999999999</v>
      </c>
      <c r="AE195">
        <v>14.943999999999999</v>
      </c>
      <c r="AF195">
        <v>26.24</v>
      </c>
      <c r="AG195">
        <v>20.69</v>
      </c>
      <c r="AH195">
        <v>17.401</v>
      </c>
      <c r="AI195">
        <v>22.378</v>
      </c>
      <c r="AJ195">
        <v>19.962</v>
      </c>
      <c r="AK195">
        <v>25.905000000000001</v>
      </c>
      <c r="AL195">
        <v>25.96</v>
      </c>
      <c r="AM195">
        <v>22.346</v>
      </c>
      <c r="AN195">
        <v>27.581</v>
      </c>
      <c r="AO195">
        <v>28.681999999999999</v>
      </c>
      <c r="AP195">
        <v>21.24</v>
      </c>
      <c r="AQ195">
        <v>19.015000000000001</v>
      </c>
      <c r="AR195">
        <v>17.21</v>
      </c>
      <c r="AS195">
        <v>20.971</v>
      </c>
      <c r="AT195">
        <v>20.981000000000002</v>
      </c>
      <c r="AU195">
        <v>4.0250000000000004</v>
      </c>
      <c r="AV195">
        <v>7.1639999999999997</v>
      </c>
      <c r="AW195">
        <v>9</v>
      </c>
      <c r="AX195">
        <v>16.015999999999998</v>
      </c>
      <c r="AY195">
        <v>15.141999999999999</v>
      </c>
      <c r="AZ195">
        <v>30.73</v>
      </c>
      <c r="BA195">
        <v>25.696000000000002</v>
      </c>
      <c r="BB195">
        <v>23.706</v>
      </c>
      <c r="BC195">
        <v>28.484999999999999</v>
      </c>
      <c r="BD195">
        <v>28.146000000000001</v>
      </c>
      <c r="BE195">
        <v>23.021999999999998</v>
      </c>
      <c r="BF195">
        <v>19.643999999999998</v>
      </c>
      <c r="BG195">
        <v>17.439</v>
      </c>
      <c r="BH195">
        <v>25.42</v>
      </c>
      <c r="BI195">
        <v>24.465</v>
      </c>
      <c r="BJ195">
        <v>20.257999999999999</v>
      </c>
      <c r="BK195">
        <v>21.295999999999999</v>
      </c>
      <c r="BL195">
        <v>19.052</v>
      </c>
      <c r="BM195">
        <v>25.814</v>
      </c>
      <c r="BN195">
        <v>26.417999999999999</v>
      </c>
      <c r="BO195">
        <v>18.007000000000001</v>
      </c>
      <c r="BP195">
        <v>17.667000000000002</v>
      </c>
      <c r="BQ195">
        <v>15.301</v>
      </c>
      <c r="BR195">
        <v>16.738</v>
      </c>
      <c r="BS195">
        <v>17.425999999999998</v>
      </c>
      <c r="BT195">
        <v>14.407</v>
      </c>
      <c r="BU195">
        <v>11.186</v>
      </c>
      <c r="BV195">
        <v>10.106</v>
      </c>
      <c r="BW195">
        <v>17.942</v>
      </c>
      <c r="BX195">
        <v>17.129000000000001</v>
      </c>
      <c r="BY195">
        <v>13.015000000000001</v>
      </c>
      <c r="BZ195">
        <v>11.43</v>
      </c>
      <c r="CA195">
        <v>10.8</v>
      </c>
      <c r="CB195">
        <v>12.909000000000001</v>
      </c>
      <c r="CC195">
        <v>14.625</v>
      </c>
      <c r="CD195">
        <v>25.847000000000001</v>
      </c>
      <c r="CE195">
        <v>47.668999999999997</v>
      </c>
      <c r="CF195">
        <v>38.646000000000001</v>
      </c>
      <c r="CG195">
        <v>33.189</v>
      </c>
      <c r="CH195">
        <v>30.154</v>
      </c>
      <c r="CI195">
        <v>13.824999999999999</v>
      </c>
      <c r="CJ195">
        <v>14.042999999999999</v>
      </c>
      <c r="CK195">
        <v>14.262</v>
      </c>
      <c r="CL195">
        <v>22.353999999999999</v>
      </c>
      <c r="CM195">
        <v>20.452999999999999</v>
      </c>
      <c r="CN195">
        <v>14.814</v>
      </c>
      <c r="CO195">
        <v>18.041</v>
      </c>
      <c r="CP195">
        <v>16.600999999999999</v>
      </c>
      <c r="CQ195">
        <v>21.552</v>
      </c>
      <c r="CR195">
        <v>22.367999999999999</v>
      </c>
      <c r="CS195">
        <v>15.058999999999999</v>
      </c>
      <c r="CT195">
        <v>12.48</v>
      </c>
      <c r="CU195">
        <v>12.138</v>
      </c>
      <c r="CV195">
        <v>15.818999999999999</v>
      </c>
      <c r="CW195">
        <v>17.420999999999999</v>
      </c>
      <c r="CX195">
        <v>14.555</v>
      </c>
      <c r="CY195">
        <v>17.818000000000001</v>
      </c>
      <c r="CZ195">
        <v>15.524000000000001</v>
      </c>
      <c r="DA195">
        <v>23.018999999999998</v>
      </c>
      <c r="DB195">
        <v>23.707000000000001</v>
      </c>
      <c r="DC195">
        <v>35.901000000000003</v>
      </c>
      <c r="DD195">
        <v>31.917999999999999</v>
      </c>
      <c r="DE195">
        <v>28.617999999999999</v>
      </c>
      <c r="DF195">
        <v>31.321999999999999</v>
      </c>
      <c r="DG195">
        <v>30.847999999999999</v>
      </c>
      <c r="DH195">
        <v>12.622999999999999</v>
      </c>
      <c r="DI195">
        <v>13.177</v>
      </c>
      <c r="DJ195">
        <v>11.875999999999999</v>
      </c>
      <c r="DK195">
        <v>17.253</v>
      </c>
      <c r="DL195">
        <v>15.79</v>
      </c>
      <c r="DM195">
        <v>23.382999999999999</v>
      </c>
      <c r="DN195">
        <v>20.334</v>
      </c>
      <c r="DO195">
        <v>19.170000000000002</v>
      </c>
      <c r="DP195">
        <v>24.036000000000001</v>
      </c>
      <c r="DQ195">
        <v>22.712</v>
      </c>
      <c r="DR195">
        <v>34.74</v>
      </c>
      <c r="DS195">
        <v>27.584</v>
      </c>
      <c r="DT195">
        <v>25.975000000000001</v>
      </c>
      <c r="DU195">
        <v>35.56</v>
      </c>
      <c r="DV195">
        <v>34.22</v>
      </c>
      <c r="DW195">
        <v>18.600000000000001</v>
      </c>
      <c r="DX195">
        <v>20.812999999999999</v>
      </c>
      <c r="DY195">
        <v>18.600000000000001</v>
      </c>
      <c r="DZ195">
        <v>18.521999999999998</v>
      </c>
      <c r="EA195">
        <v>22.248999999999999</v>
      </c>
      <c r="EB195">
        <v>18.436</v>
      </c>
      <c r="EC195">
        <v>16.876999999999999</v>
      </c>
      <c r="ED195">
        <v>15.207000000000001</v>
      </c>
      <c r="EE195">
        <v>15.877000000000001</v>
      </c>
      <c r="EF195">
        <v>17.481000000000002</v>
      </c>
      <c r="EG195">
        <v>13.932</v>
      </c>
      <c r="EH195">
        <v>13.327999999999999</v>
      </c>
      <c r="EI195">
        <v>11.404999999999999</v>
      </c>
      <c r="EJ195">
        <v>12.492000000000001</v>
      </c>
      <c r="EK195">
        <v>13.8</v>
      </c>
      <c r="EL195">
        <v>31.343</v>
      </c>
      <c r="EM195">
        <v>25.13</v>
      </c>
      <c r="EN195">
        <v>28.518000000000001</v>
      </c>
      <c r="EO195">
        <v>30.433</v>
      </c>
      <c r="EP195">
        <v>33.957000000000001</v>
      </c>
      <c r="EQ195">
        <v>10.295999999999999</v>
      </c>
      <c r="ER195">
        <v>9.1120000000000001</v>
      </c>
      <c r="ES195">
        <v>9.8369999999999997</v>
      </c>
      <c r="ET195">
        <v>14.012</v>
      </c>
      <c r="EU195">
        <v>15.103</v>
      </c>
      <c r="EV195">
        <v>5.9390000000000001</v>
      </c>
      <c r="EW195">
        <v>10.606999999999999</v>
      </c>
      <c r="EX195">
        <v>10.778</v>
      </c>
      <c r="EY195">
        <v>15.917</v>
      </c>
      <c r="EZ195">
        <v>17.236999999999998</v>
      </c>
      <c r="FA195">
        <v>18.704999999999998</v>
      </c>
      <c r="FB195">
        <v>17.201000000000001</v>
      </c>
      <c r="FC195">
        <v>16.084</v>
      </c>
      <c r="FD195">
        <v>17.448</v>
      </c>
      <c r="FE195">
        <v>18.265000000000001</v>
      </c>
      <c r="FF195">
        <v>33.695</v>
      </c>
      <c r="FG195">
        <v>23.805</v>
      </c>
      <c r="FH195">
        <v>19.661999999999999</v>
      </c>
      <c r="FI195">
        <v>18.257000000000001</v>
      </c>
      <c r="FJ195">
        <v>19.213999999999999</v>
      </c>
      <c r="FK195">
        <v>10.989000000000001</v>
      </c>
      <c r="FL195">
        <v>16.917999999999999</v>
      </c>
      <c r="FM195">
        <v>15.46</v>
      </c>
      <c r="FN195">
        <v>20.309000000000001</v>
      </c>
      <c r="FO195">
        <v>19.077999999999999</v>
      </c>
      <c r="FP195">
        <v>33.024000000000001</v>
      </c>
      <c r="FQ195">
        <v>24.736000000000001</v>
      </c>
      <c r="FR195">
        <v>21.754000000000001</v>
      </c>
      <c r="FS195">
        <v>26.797000000000001</v>
      </c>
      <c r="FT195">
        <v>25.975000000000001</v>
      </c>
      <c r="FU195">
        <v>12.095000000000001</v>
      </c>
      <c r="FV195">
        <v>10.545</v>
      </c>
      <c r="FW195">
        <v>9.73</v>
      </c>
      <c r="FX195">
        <v>12.792</v>
      </c>
      <c r="FY195">
        <v>14.393000000000001</v>
      </c>
      <c r="FZ195">
        <v>18.898</v>
      </c>
      <c r="GA195">
        <v>15.18</v>
      </c>
      <c r="GB195">
        <v>13.65</v>
      </c>
      <c r="GC195">
        <v>17.422999999999998</v>
      </c>
      <c r="GD195">
        <v>16.603999999999999</v>
      </c>
      <c r="GE195">
        <v>15.952</v>
      </c>
      <c r="GF195">
        <v>13.161</v>
      </c>
      <c r="GG195">
        <v>11.705</v>
      </c>
      <c r="GH195">
        <v>15.79</v>
      </c>
      <c r="GI195">
        <v>16.908999999999999</v>
      </c>
      <c r="GJ195">
        <v>14.465</v>
      </c>
      <c r="GK195">
        <v>14.512</v>
      </c>
      <c r="GL195">
        <v>13.91</v>
      </c>
      <c r="GM195">
        <v>21.103000000000002</v>
      </c>
      <c r="GN195">
        <v>20.981999999999999</v>
      </c>
      <c r="GO195">
        <v>25.928000000000001</v>
      </c>
      <c r="GP195">
        <v>18.146000000000001</v>
      </c>
      <c r="GQ195">
        <v>15.41</v>
      </c>
      <c r="GR195">
        <v>19.303999999999998</v>
      </c>
      <c r="GS195">
        <v>18.651</v>
      </c>
      <c r="GT195">
        <v>17.094000000000001</v>
      </c>
      <c r="GU195">
        <v>19.646999999999998</v>
      </c>
      <c r="GV195">
        <v>18.236999999999998</v>
      </c>
      <c r="GW195">
        <v>29.893999999999998</v>
      </c>
      <c r="GX195">
        <v>25.878</v>
      </c>
      <c r="GY195">
        <v>28.041</v>
      </c>
      <c r="GZ195">
        <v>32.124000000000002</v>
      </c>
      <c r="HA195">
        <v>29.975999999999999</v>
      </c>
      <c r="HB195">
        <v>27.315999999999999</v>
      </c>
      <c r="HC195">
        <v>25.594000000000001</v>
      </c>
    </row>
    <row r="196" spans="1:211" x14ac:dyDescent="0.25">
      <c r="A196" s="1">
        <v>42794</v>
      </c>
      <c r="B196">
        <v>6.2350000000000003</v>
      </c>
      <c r="C196">
        <v>8.5980000000000008</v>
      </c>
      <c r="D196">
        <v>21.271999999999998</v>
      </c>
      <c r="E196">
        <v>17.66</v>
      </c>
      <c r="F196">
        <v>20.831</v>
      </c>
      <c r="G196">
        <v>25.47</v>
      </c>
      <c r="H196">
        <v>22.995999999999999</v>
      </c>
      <c r="I196">
        <v>23.268000000000001</v>
      </c>
      <c r="J196">
        <v>20.265999999999998</v>
      </c>
      <c r="K196">
        <v>25.721</v>
      </c>
      <c r="L196">
        <v>7.9809999999999999</v>
      </c>
      <c r="M196">
        <v>16.923999999999999</v>
      </c>
      <c r="N196">
        <v>15.416</v>
      </c>
      <c r="O196">
        <v>15.013</v>
      </c>
      <c r="P196">
        <v>15.592000000000001</v>
      </c>
      <c r="Q196">
        <v>17.986999999999998</v>
      </c>
      <c r="R196">
        <v>14.831</v>
      </c>
      <c r="S196">
        <v>17.768000000000001</v>
      </c>
      <c r="T196">
        <v>14.923</v>
      </c>
      <c r="U196">
        <v>17.058</v>
      </c>
      <c r="V196">
        <v>15.734999999999999</v>
      </c>
      <c r="W196">
        <v>15.653</v>
      </c>
      <c r="X196">
        <v>13.553000000000001</v>
      </c>
      <c r="Y196">
        <v>20.286999999999999</v>
      </c>
      <c r="Z196">
        <v>20.492999999999999</v>
      </c>
      <c r="AA196">
        <v>17.7</v>
      </c>
      <c r="AB196">
        <v>17.431000000000001</v>
      </c>
      <c r="AC196">
        <v>16.074000000000002</v>
      </c>
      <c r="AD196">
        <v>13.885999999999999</v>
      </c>
      <c r="AE196">
        <v>15.367000000000001</v>
      </c>
      <c r="AF196">
        <v>19.2</v>
      </c>
      <c r="AG196">
        <v>17.498999999999999</v>
      </c>
      <c r="AH196">
        <v>19.859000000000002</v>
      </c>
      <c r="AI196">
        <v>18.225000000000001</v>
      </c>
      <c r="AJ196">
        <v>20.608000000000001</v>
      </c>
      <c r="AK196">
        <v>14.454000000000001</v>
      </c>
      <c r="AL196">
        <v>21.896999999999998</v>
      </c>
      <c r="AM196">
        <v>22.87</v>
      </c>
      <c r="AN196">
        <v>23.661000000000001</v>
      </c>
      <c r="AO196">
        <v>27.297000000000001</v>
      </c>
      <c r="AP196">
        <v>16.363</v>
      </c>
      <c r="AQ196">
        <v>16.021999999999998</v>
      </c>
      <c r="AR196">
        <v>17.46</v>
      </c>
      <c r="AS196">
        <v>18.364000000000001</v>
      </c>
      <c r="AT196">
        <v>20.34</v>
      </c>
      <c r="AU196">
        <v>22.334</v>
      </c>
      <c r="AV196">
        <v>18.989999999999998</v>
      </c>
      <c r="AW196">
        <v>16.452999999999999</v>
      </c>
      <c r="AX196">
        <v>15.000999999999999</v>
      </c>
      <c r="AY196">
        <v>16.481999999999999</v>
      </c>
      <c r="AZ196">
        <v>15.561</v>
      </c>
      <c r="BA196">
        <v>25.77</v>
      </c>
      <c r="BB196">
        <v>27.853999999999999</v>
      </c>
      <c r="BC196">
        <v>27.140999999999998</v>
      </c>
      <c r="BD196">
        <v>28.777000000000001</v>
      </c>
      <c r="BE196">
        <v>28.933</v>
      </c>
      <c r="BF196">
        <v>24.315999999999999</v>
      </c>
      <c r="BG196">
        <v>23.751999999999999</v>
      </c>
      <c r="BH196">
        <v>20.184999999999999</v>
      </c>
      <c r="BI196">
        <v>24.437000000000001</v>
      </c>
      <c r="BJ196">
        <v>18.771000000000001</v>
      </c>
      <c r="BK196">
        <v>21.971</v>
      </c>
      <c r="BL196">
        <v>21.635000000000002</v>
      </c>
      <c r="BM196">
        <v>21.396999999999998</v>
      </c>
      <c r="BN196">
        <v>26.033000000000001</v>
      </c>
      <c r="BO196">
        <v>10.865</v>
      </c>
      <c r="BP196">
        <v>14.686999999999999</v>
      </c>
      <c r="BQ196">
        <v>15.581</v>
      </c>
      <c r="BR196">
        <v>16.617999999999999</v>
      </c>
      <c r="BS196">
        <v>16.774999999999999</v>
      </c>
      <c r="BT196">
        <v>10.529</v>
      </c>
      <c r="BU196">
        <v>21.087</v>
      </c>
      <c r="BV196">
        <v>18.73</v>
      </c>
      <c r="BW196">
        <v>14.759</v>
      </c>
      <c r="BX196">
        <v>18.53</v>
      </c>
      <c r="BY196">
        <v>15.445</v>
      </c>
      <c r="BZ196">
        <v>13.347</v>
      </c>
      <c r="CA196">
        <v>13.097</v>
      </c>
      <c r="CB196">
        <v>12.734999999999999</v>
      </c>
      <c r="CC196">
        <v>13.032</v>
      </c>
      <c r="CD196">
        <v>10.727</v>
      </c>
      <c r="CE196">
        <v>13.225</v>
      </c>
      <c r="CF196">
        <v>18.739000000000001</v>
      </c>
      <c r="CG196">
        <v>29.363</v>
      </c>
      <c r="CH196">
        <v>28.241</v>
      </c>
      <c r="CI196">
        <v>15.539</v>
      </c>
      <c r="CJ196">
        <v>18.846</v>
      </c>
      <c r="CK196">
        <v>18.544</v>
      </c>
      <c r="CL196">
        <v>16.591999999999999</v>
      </c>
      <c r="CM196">
        <v>20.562000000000001</v>
      </c>
      <c r="CN196">
        <v>21.539000000000001</v>
      </c>
      <c r="CO196">
        <v>20.777000000000001</v>
      </c>
      <c r="CP196">
        <v>20.43</v>
      </c>
      <c r="CQ196">
        <v>18.978999999999999</v>
      </c>
      <c r="CR196">
        <v>21.452000000000002</v>
      </c>
      <c r="CS196">
        <v>13.933999999999999</v>
      </c>
      <c r="CT196">
        <v>13.521000000000001</v>
      </c>
      <c r="CU196">
        <v>13.868</v>
      </c>
      <c r="CV196">
        <v>13.2</v>
      </c>
      <c r="CW196">
        <v>15.702999999999999</v>
      </c>
      <c r="CX196">
        <v>12.839</v>
      </c>
      <c r="CY196">
        <v>12.052</v>
      </c>
      <c r="CZ196">
        <v>12.933</v>
      </c>
      <c r="DA196">
        <v>15.478</v>
      </c>
      <c r="DB196">
        <v>21.710999999999999</v>
      </c>
      <c r="DC196">
        <v>17.565999999999999</v>
      </c>
      <c r="DD196">
        <v>24.782</v>
      </c>
      <c r="DE196">
        <v>28.477</v>
      </c>
      <c r="DF196">
        <v>29.231000000000002</v>
      </c>
      <c r="DG196">
        <v>31.273</v>
      </c>
      <c r="DH196">
        <v>15.061</v>
      </c>
      <c r="DI196">
        <v>14.852</v>
      </c>
      <c r="DJ196">
        <v>15.026999999999999</v>
      </c>
      <c r="DK196">
        <v>13.923</v>
      </c>
      <c r="DL196">
        <v>16.305</v>
      </c>
      <c r="DM196">
        <v>10.962999999999999</v>
      </c>
      <c r="DN196">
        <v>18.276</v>
      </c>
      <c r="DO196">
        <v>20.143000000000001</v>
      </c>
      <c r="DP196">
        <v>19.178999999999998</v>
      </c>
      <c r="DQ196">
        <v>22.940999999999999</v>
      </c>
      <c r="DR196">
        <v>34.750999999999998</v>
      </c>
      <c r="DS196">
        <v>28.922000000000001</v>
      </c>
      <c r="DT196">
        <v>31.457999999999998</v>
      </c>
      <c r="DU196">
        <v>29.457000000000001</v>
      </c>
      <c r="DV196">
        <v>34.567999999999998</v>
      </c>
      <c r="DW196">
        <v>12.868</v>
      </c>
      <c r="DX196">
        <v>16.364000000000001</v>
      </c>
      <c r="DY196">
        <v>16.981999999999999</v>
      </c>
      <c r="DZ196">
        <v>17.434999999999999</v>
      </c>
      <c r="EA196">
        <v>21.667999999999999</v>
      </c>
      <c r="EB196">
        <v>14.645</v>
      </c>
      <c r="EC196">
        <v>18.114999999999998</v>
      </c>
      <c r="ED196">
        <v>17.721</v>
      </c>
      <c r="EE196">
        <v>15.374000000000001</v>
      </c>
      <c r="EF196">
        <v>16.224</v>
      </c>
      <c r="EG196">
        <v>9.6760000000000002</v>
      </c>
      <c r="EH196">
        <v>11.468</v>
      </c>
      <c r="EI196">
        <v>12.141</v>
      </c>
      <c r="EJ196">
        <v>11.21</v>
      </c>
      <c r="EK196">
        <v>12.859</v>
      </c>
      <c r="EL196">
        <v>6.2530000000000001</v>
      </c>
      <c r="EM196">
        <v>22.684000000000001</v>
      </c>
      <c r="EN196">
        <v>27.190999999999999</v>
      </c>
      <c r="EO196">
        <v>29.032</v>
      </c>
      <c r="EP196">
        <v>32.659999999999997</v>
      </c>
      <c r="EQ196">
        <v>22.061</v>
      </c>
      <c r="ER196">
        <v>20.103999999999999</v>
      </c>
      <c r="ES196">
        <v>17.175999999999998</v>
      </c>
      <c r="ET196">
        <v>14.865</v>
      </c>
      <c r="EU196">
        <v>15.537000000000001</v>
      </c>
      <c r="EV196">
        <v>14.95</v>
      </c>
      <c r="EW196">
        <v>13.276999999999999</v>
      </c>
      <c r="EX196">
        <v>11.731</v>
      </c>
      <c r="EY196">
        <v>13.757999999999999</v>
      </c>
      <c r="EZ196">
        <v>15.13</v>
      </c>
      <c r="FA196">
        <v>7.7309999999999999</v>
      </c>
      <c r="FB196">
        <v>10.448</v>
      </c>
      <c r="FC196">
        <v>14.215</v>
      </c>
      <c r="FD196">
        <v>14.744999999999999</v>
      </c>
      <c r="FE196">
        <v>16.600999999999999</v>
      </c>
      <c r="FF196">
        <v>21.686</v>
      </c>
      <c r="FG196">
        <v>18.091000000000001</v>
      </c>
      <c r="FH196">
        <v>24.67</v>
      </c>
      <c r="FI196">
        <v>18.556999999999999</v>
      </c>
      <c r="FJ196">
        <v>18.222999999999999</v>
      </c>
      <c r="FK196">
        <v>10.472</v>
      </c>
      <c r="FL196">
        <v>18.972999999999999</v>
      </c>
      <c r="FM196">
        <v>17.693000000000001</v>
      </c>
      <c r="FN196">
        <v>18.222999999999999</v>
      </c>
      <c r="FO196">
        <v>20.271999999999998</v>
      </c>
      <c r="FP196">
        <v>19.695</v>
      </c>
      <c r="FQ196">
        <v>23.477</v>
      </c>
      <c r="FR196">
        <v>26.071999999999999</v>
      </c>
      <c r="FS196">
        <v>24.942</v>
      </c>
      <c r="FT196">
        <v>25.466000000000001</v>
      </c>
      <c r="FU196">
        <v>11.135</v>
      </c>
      <c r="FV196">
        <v>11.186</v>
      </c>
      <c r="FW196">
        <v>11.358000000000001</v>
      </c>
      <c r="FX196">
        <v>11.005000000000001</v>
      </c>
      <c r="FY196">
        <v>13.031000000000001</v>
      </c>
      <c r="FZ196">
        <v>20.355</v>
      </c>
      <c r="GA196">
        <v>20.440999999999999</v>
      </c>
      <c r="GB196">
        <v>25.344999999999999</v>
      </c>
      <c r="GC196">
        <v>19.957999999999998</v>
      </c>
      <c r="GD196">
        <v>20.207999999999998</v>
      </c>
      <c r="GE196">
        <v>24.917000000000002</v>
      </c>
      <c r="GF196">
        <v>20.225000000000001</v>
      </c>
      <c r="GG196">
        <v>21.164999999999999</v>
      </c>
      <c r="GH196">
        <v>16.184000000000001</v>
      </c>
      <c r="GI196">
        <v>18.722999999999999</v>
      </c>
      <c r="GJ196">
        <v>11.2</v>
      </c>
      <c r="GK196">
        <v>15.625999999999999</v>
      </c>
      <c r="GL196">
        <v>15.651</v>
      </c>
      <c r="GM196">
        <v>17.167000000000002</v>
      </c>
      <c r="GN196">
        <v>19.643999999999998</v>
      </c>
      <c r="GO196">
        <v>73.441999999999993</v>
      </c>
      <c r="GP196">
        <v>50.164000000000001</v>
      </c>
      <c r="GQ196">
        <v>43.5</v>
      </c>
      <c r="GR196">
        <v>31.84</v>
      </c>
      <c r="GS196">
        <v>28.707000000000001</v>
      </c>
      <c r="GT196">
        <v>24.957000000000001</v>
      </c>
      <c r="GU196">
        <v>18.736999999999998</v>
      </c>
      <c r="GV196">
        <v>18.010000000000002</v>
      </c>
      <c r="GW196">
        <v>22.68</v>
      </c>
      <c r="GX196">
        <v>25.978000000000002</v>
      </c>
      <c r="GY196">
        <v>21.707000000000001</v>
      </c>
      <c r="GZ196">
        <v>21.390999999999998</v>
      </c>
      <c r="HA196">
        <v>23.190999999999999</v>
      </c>
      <c r="HB196">
        <v>27.079000000000001</v>
      </c>
      <c r="HC196">
        <v>25.35</v>
      </c>
    </row>
    <row r="197" spans="1:211" x14ac:dyDescent="0.25">
      <c r="A197" s="1">
        <v>42825</v>
      </c>
      <c r="B197">
        <v>14.574999999999999</v>
      </c>
      <c r="C197">
        <v>13.568999999999999</v>
      </c>
      <c r="D197">
        <v>17.173999999999999</v>
      </c>
      <c r="E197">
        <v>19.701999999999998</v>
      </c>
      <c r="F197">
        <v>19.047999999999998</v>
      </c>
      <c r="G197">
        <v>11.776</v>
      </c>
      <c r="H197">
        <v>37.795999999999999</v>
      </c>
      <c r="I197">
        <v>33.418999999999997</v>
      </c>
      <c r="J197">
        <v>27.838000000000001</v>
      </c>
      <c r="K197">
        <v>24.608000000000001</v>
      </c>
      <c r="L197">
        <v>6.0640000000000001</v>
      </c>
      <c r="M197">
        <v>7.0510000000000002</v>
      </c>
      <c r="N197">
        <v>9.7040000000000006</v>
      </c>
      <c r="O197">
        <v>13.387</v>
      </c>
      <c r="P197">
        <v>13.891</v>
      </c>
      <c r="Q197">
        <v>12.798999999999999</v>
      </c>
      <c r="R197">
        <v>10.321</v>
      </c>
      <c r="S197">
        <v>11.503</v>
      </c>
      <c r="T197">
        <v>14.606999999999999</v>
      </c>
      <c r="U197">
        <v>14.544</v>
      </c>
      <c r="V197">
        <v>18.937999999999999</v>
      </c>
      <c r="W197">
        <v>14.263</v>
      </c>
      <c r="X197">
        <v>17.239000000000001</v>
      </c>
      <c r="Y197">
        <v>19.606999999999999</v>
      </c>
      <c r="Z197">
        <v>19.335000000000001</v>
      </c>
      <c r="AA197">
        <v>11.301</v>
      </c>
      <c r="AB197">
        <v>10.532</v>
      </c>
      <c r="AC197">
        <v>14.318</v>
      </c>
      <c r="AD197">
        <v>14.206</v>
      </c>
      <c r="AE197">
        <v>14.705</v>
      </c>
      <c r="AF197">
        <v>13.048999999999999</v>
      </c>
      <c r="AG197">
        <v>11.534000000000001</v>
      </c>
      <c r="AH197">
        <v>14.885999999999999</v>
      </c>
      <c r="AI197">
        <v>16.707999999999998</v>
      </c>
      <c r="AJ197">
        <v>16.667999999999999</v>
      </c>
      <c r="AK197">
        <v>10.917999999999999</v>
      </c>
      <c r="AL197">
        <v>19.128</v>
      </c>
      <c r="AM197">
        <v>20.516999999999999</v>
      </c>
      <c r="AN197">
        <v>24.048999999999999</v>
      </c>
      <c r="AO197">
        <v>24.009</v>
      </c>
      <c r="AP197">
        <v>8.1280000000000001</v>
      </c>
      <c r="AQ197">
        <v>13.946</v>
      </c>
      <c r="AR197">
        <v>16.539000000000001</v>
      </c>
      <c r="AS197">
        <v>17.233000000000001</v>
      </c>
      <c r="AT197">
        <v>18.146000000000001</v>
      </c>
      <c r="AU197">
        <v>10.731</v>
      </c>
      <c r="AV197">
        <v>10.840999999999999</v>
      </c>
      <c r="AW197">
        <v>11.464</v>
      </c>
      <c r="AX197">
        <v>13.327</v>
      </c>
      <c r="AY197">
        <v>13.606999999999999</v>
      </c>
      <c r="AZ197">
        <v>17.457000000000001</v>
      </c>
      <c r="BA197">
        <v>20.126000000000001</v>
      </c>
      <c r="BB197">
        <v>23.02</v>
      </c>
      <c r="BC197">
        <v>26.501000000000001</v>
      </c>
      <c r="BD197">
        <v>28.137</v>
      </c>
      <c r="BE197">
        <v>20.417999999999999</v>
      </c>
      <c r="BF197">
        <v>15.954000000000001</v>
      </c>
      <c r="BG197">
        <v>24.193000000000001</v>
      </c>
      <c r="BH197">
        <v>22.073</v>
      </c>
      <c r="BI197">
        <v>20.766999999999999</v>
      </c>
      <c r="BJ197">
        <v>13.715</v>
      </c>
      <c r="BK197">
        <v>11.24</v>
      </c>
      <c r="BL197">
        <v>16.643000000000001</v>
      </c>
      <c r="BM197">
        <v>20.463000000000001</v>
      </c>
      <c r="BN197">
        <v>20.832999999999998</v>
      </c>
      <c r="BO197">
        <v>27.596</v>
      </c>
      <c r="BP197">
        <v>19.582999999999998</v>
      </c>
      <c r="BQ197">
        <v>17.553999999999998</v>
      </c>
      <c r="BR197">
        <v>17.472000000000001</v>
      </c>
      <c r="BS197">
        <v>17.375</v>
      </c>
      <c r="BT197">
        <v>12.702999999999999</v>
      </c>
      <c r="BU197">
        <v>12.715999999999999</v>
      </c>
      <c r="BV197">
        <v>13.372</v>
      </c>
      <c r="BW197">
        <v>15.927</v>
      </c>
      <c r="BX197">
        <v>14.657999999999999</v>
      </c>
      <c r="BY197">
        <v>8.84</v>
      </c>
      <c r="BZ197">
        <v>8.3170000000000002</v>
      </c>
      <c r="CA197">
        <v>9.8170000000000002</v>
      </c>
      <c r="CB197">
        <v>11.581</v>
      </c>
      <c r="CC197">
        <v>12.292999999999999</v>
      </c>
      <c r="CD197">
        <v>9.7919999999999998</v>
      </c>
      <c r="CE197">
        <v>13.343999999999999</v>
      </c>
      <c r="CF197">
        <v>12.513</v>
      </c>
      <c r="CG197">
        <v>29.055</v>
      </c>
      <c r="CH197">
        <v>25.167000000000002</v>
      </c>
      <c r="CI197">
        <v>7.2859999999999996</v>
      </c>
      <c r="CJ197">
        <v>11.52</v>
      </c>
      <c r="CK197">
        <v>11.624000000000001</v>
      </c>
      <c r="CL197">
        <v>15.69</v>
      </c>
      <c r="CM197">
        <v>17.919</v>
      </c>
      <c r="CN197">
        <v>8.5939999999999994</v>
      </c>
      <c r="CO197">
        <v>15.28</v>
      </c>
      <c r="CP197">
        <v>19.033000000000001</v>
      </c>
      <c r="CQ197">
        <v>19.484000000000002</v>
      </c>
      <c r="CR197">
        <v>20.498000000000001</v>
      </c>
      <c r="CS197">
        <v>8.5</v>
      </c>
      <c r="CT197">
        <v>16.949000000000002</v>
      </c>
      <c r="CU197">
        <v>16.151</v>
      </c>
      <c r="CV197">
        <v>14.205</v>
      </c>
      <c r="CW197">
        <v>14.058</v>
      </c>
      <c r="CX197">
        <v>23.332999999999998</v>
      </c>
      <c r="CY197">
        <v>17.094000000000001</v>
      </c>
      <c r="CZ197">
        <v>16.058</v>
      </c>
      <c r="DA197">
        <v>14.191000000000001</v>
      </c>
      <c r="DB197">
        <v>15.824999999999999</v>
      </c>
      <c r="DC197">
        <v>17.861999999999998</v>
      </c>
      <c r="DD197">
        <v>18.07</v>
      </c>
      <c r="DE197">
        <v>25.108000000000001</v>
      </c>
      <c r="DF197">
        <v>28.55</v>
      </c>
      <c r="DG197">
        <v>30.213000000000001</v>
      </c>
      <c r="DH197">
        <v>9.0120000000000005</v>
      </c>
      <c r="DI197">
        <v>12.784000000000001</v>
      </c>
      <c r="DJ197">
        <v>12.654999999999999</v>
      </c>
      <c r="DK197">
        <v>13.343</v>
      </c>
      <c r="DL197">
        <v>14.353999999999999</v>
      </c>
      <c r="DM197">
        <v>27.558</v>
      </c>
      <c r="DN197">
        <v>23.260999999999999</v>
      </c>
      <c r="DO197">
        <v>24.385000000000002</v>
      </c>
      <c r="DP197">
        <v>22.71</v>
      </c>
      <c r="DQ197">
        <v>23.157</v>
      </c>
      <c r="DR197">
        <v>11.586</v>
      </c>
      <c r="DS197">
        <v>14.58</v>
      </c>
      <c r="DT197">
        <v>24.93</v>
      </c>
      <c r="DU197">
        <v>26.574000000000002</v>
      </c>
      <c r="DV197">
        <v>31.274000000000001</v>
      </c>
      <c r="DW197">
        <v>9.8620000000000001</v>
      </c>
      <c r="DX197">
        <v>13.931000000000001</v>
      </c>
      <c r="DY197">
        <v>13.86</v>
      </c>
      <c r="DZ197">
        <v>16.731000000000002</v>
      </c>
      <c r="EA197">
        <v>16.852</v>
      </c>
      <c r="EB197">
        <v>11.019</v>
      </c>
      <c r="EC197">
        <v>10.048999999999999</v>
      </c>
      <c r="ED197">
        <v>13.443</v>
      </c>
      <c r="EE197">
        <v>15.991</v>
      </c>
      <c r="EF197">
        <v>15.082000000000001</v>
      </c>
      <c r="EG197">
        <v>14.749000000000001</v>
      </c>
      <c r="EH197">
        <v>12.659000000000001</v>
      </c>
      <c r="EI197">
        <v>12.112</v>
      </c>
      <c r="EJ197">
        <v>12.327999999999999</v>
      </c>
      <c r="EK197">
        <v>11.97</v>
      </c>
      <c r="EL197">
        <v>17.736999999999998</v>
      </c>
      <c r="EM197">
        <v>15.496</v>
      </c>
      <c r="EN197">
        <v>14.164999999999999</v>
      </c>
      <c r="EO197">
        <v>22.829000000000001</v>
      </c>
      <c r="EP197">
        <v>26.04</v>
      </c>
      <c r="EQ197">
        <v>8.2449999999999992</v>
      </c>
      <c r="ER197">
        <v>7.7549999999999999</v>
      </c>
      <c r="ES197">
        <v>8.7409999999999997</v>
      </c>
      <c r="ET197">
        <v>13.166</v>
      </c>
      <c r="EU197">
        <v>13.269</v>
      </c>
      <c r="EV197">
        <v>10.917999999999999</v>
      </c>
      <c r="EW197">
        <v>13.057</v>
      </c>
      <c r="EX197">
        <v>12.468999999999999</v>
      </c>
      <c r="EY197">
        <v>12.153</v>
      </c>
      <c r="EZ197">
        <v>13.914</v>
      </c>
      <c r="FA197">
        <v>11.218999999999999</v>
      </c>
      <c r="FB197">
        <v>10.478</v>
      </c>
      <c r="FC197">
        <v>10.839</v>
      </c>
      <c r="FD197">
        <v>13.535</v>
      </c>
      <c r="FE197">
        <v>14.78</v>
      </c>
      <c r="FF197">
        <v>9.3759999999999994</v>
      </c>
      <c r="FG197">
        <v>8.8309999999999995</v>
      </c>
      <c r="FH197">
        <v>12.295</v>
      </c>
      <c r="FI197">
        <v>18.428000000000001</v>
      </c>
      <c r="FJ197">
        <v>16.318000000000001</v>
      </c>
      <c r="FK197">
        <v>7.4710000000000001</v>
      </c>
      <c r="FL197">
        <v>7.4969999999999999</v>
      </c>
      <c r="FM197">
        <v>10.407999999999999</v>
      </c>
      <c r="FN197">
        <v>15.814</v>
      </c>
      <c r="FO197">
        <v>16.292000000000002</v>
      </c>
      <c r="FP197">
        <v>12.28</v>
      </c>
      <c r="FQ197">
        <v>19.916</v>
      </c>
      <c r="FR197">
        <v>22.088999999999999</v>
      </c>
      <c r="FS197">
        <v>23.658000000000001</v>
      </c>
      <c r="FT197">
        <v>25.033000000000001</v>
      </c>
      <c r="FU197">
        <v>14.028</v>
      </c>
      <c r="FV197">
        <v>10.401999999999999</v>
      </c>
      <c r="FW197">
        <v>11.228</v>
      </c>
      <c r="FX197">
        <v>10.717000000000001</v>
      </c>
      <c r="FY197">
        <v>11.52</v>
      </c>
      <c r="FZ197">
        <v>20.661999999999999</v>
      </c>
      <c r="GA197">
        <v>15.057</v>
      </c>
      <c r="GB197">
        <v>17.774999999999999</v>
      </c>
      <c r="GC197">
        <v>20.718</v>
      </c>
      <c r="GD197">
        <v>19.04</v>
      </c>
      <c r="GE197">
        <v>16.716000000000001</v>
      </c>
      <c r="GF197">
        <v>14.228999999999999</v>
      </c>
      <c r="GG197">
        <v>15.045999999999999</v>
      </c>
      <c r="GH197">
        <v>18.036999999999999</v>
      </c>
      <c r="GI197">
        <v>15.846</v>
      </c>
      <c r="GJ197">
        <v>11.4</v>
      </c>
      <c r="GK197">
        <v>15.11</v>
      </c>
      <c r="GL197">
        <v>15.581</v>
      </c>
      <c r="GM197">
        <v>15.412000000000001</v>
      </c>
      <c r="GN197">
        <v>16.821000000000002</v>
      </c>
      <c r="GO197">
        <v>9.0950000000000006</v>
      </c>
      <c r="GP197">
        <v>15.407999999999999</v>
      </c>
      <c r="GQ197">
        <v>19.241</v>
      </c>
      <c r="GR197">
        <v>32.084000000000003</v>
      </c>
      <c r="GS197">
        <v>28.184000000000001</v>
      </c>
      <c r="GT197">
        <v>21.189</v>
      </c>
      <c r="GU197">
        <v>19.244</v>
      </c>
      <c r="GV197">
        <v>21.155000000000001</v>
      </c>
      <c r="GW197">
        <v>19.635999999999999</v>
      </c>
      <c r="GX197">
        <v>21.584</v>
      </c>
      <c r="GY197">
        <v>18.045000000000002</v>
      </c>
      <c r="GZ197">
        <v>18.117999999999999</v>
      </c>
      <c r="HA197">
        <v>19.748000000000001</v>
      </c>
      <c r="HB197">
        <v>23.013000000000002</v>
      </c>
      <c r="HC197">
        <v>25.219000000000001</v>
      </c>
    </row>
    <row r="198" spans="1:211" x14ac:dyDescent="0.25">
      <c r="A198" s="1">
        <v>42853</v>
      </c>
      <c r="B198">
        <v>24.053000000000001</v>
      </c>
      <c r="C198">
        <v>18.943000000000001</v>
      </c>
      <c r="D198">
        <v>17.419</v>
      </c>
      <c r="E198">
        <v>16.283999999999999</v>
      </c>
      <c r="F198">
        <v>18.474</v>
      </c>
      <c r="G198">
        <v>14.365</v>
      </c>
      <c r="H198">
        <v>14.458</v>
      </c>
      <c r="I198">
        <v>13.804</v>
      </c>
      <c r="J198">
        <v>26.454000000000001</v>
      </c>
      <c r="K198">
        <v>24.411000000000001</v>
      </c>
      <c r="L198">
        <v>29.111000000000001</v>
      </c>
      <c r="M198">
        <v>21.108000000000001</v>
      </c>
      <c r="N198">
        <v>17.321000000000002</v>
      </c>
      <c r="O198">
        <v>16.024999999999999</v>
      </c>
      <c r="P198">
        <v>14.712999999999999</v>
      </c>
      <c r="Q198">
        <v>17.408000000000001</v>
      </c>
      <c r="R198">
        <v>13.983000000000001</v>
      </c>
      <c r="S198">
        <v>13.19</v>
      </c>
      <c r="T198">
        <v>13.34</v>
      </c>
      <c r="U198">
        <v>13.784000000000001</v>
      </c>
      <c r="V198">
        <v>15.92</v>
      </c>
      <c r="W198">
        <v>12.832000000000001</v>
      </c>
      <c r="X198">
        <v>15.454000000000001</v>
      </c>
      <c r="Y198">
        <v>15.087999999999999</v>
      </c>
      <c r="Z198">
        <v>17.545000000000002</v>
      </c>
      <c r="AA198">
        <v>27.448</v>
      </c>
      <c r="AB198">
        <v>19.457999999999998</v>
      </c>
      <c r="AC198">
        <v>17.591999999999999</v>
      </c>
      <c r="AD198">
        <v>16.594999999999999</v>
      </c>
      <c r="AE198">
        <v>14.901</v>
      </c>
      <c r="AF198">
        <v>31.263999999999999</v>
      </c>
      <c r="AG198">
        <v>22.690999999999999</v>
      </c>
      <c r="AH198">
        <v>19.5</v>
      </c>
      <c r="AI198">
        <v>17.532</v>
      </c>
      <c r="AJ198">
        <v>17.297000000000001</v>
      </c>
      <c r="AK198">
        <v>43.715000000000003</v>
      </c>
      <c r="AL198">
        <v>36.494999999999997</v>
      </c>
      <c r="AM198">
        <v>29.808</v>
      </c>
      <c r="AN198">
        <v>27.417999999999999</v>
      </c>
      <c r="AO198">
        <v>25.94</v>
      </c>
      <c r="AP198">
        <v>19.66</v>
      </c>
      <c r="AQ198">
        <v>16.609000000000002</v>
      </c>
      <c r="AR198">
        <v>14.688000000000001</v>
      </c>
      <c r="AS198">
        <v>16.172000000000001</v>
      </c>
      <c r="AT198">
        <v>16.541</v>
      </c>
      <c r="AU198">
        <v>21.196999999999999</v>
      </c>
      <c r="AV198">
        <v>14.916</v>
      </c>
      <c r="AW198">
        <v>13.872999999999999</v>
      </c>
      <c r="AX198">
        <v>14.955</v>
      </c>
      <c r="AY198">
        <v>13.191000000000001</v>
      </c>
      <c r="AZ198">
        <v>48.009</v>
      </c>
      <c r="BA198">
        <v>37.091999999999999</v>
      </c>
      <c r="BB198">
        <v>31.545000000000002</v>
      </c>
      <c r="BC198">
        <v>30.158999999999999</v>
      </c>
      <c r="BD198">
        <v>28.27</v>
      </c>
      <c r="BE198">
        <v>25.460999999999999</v>
      </c>
      <c r="BF198">
        <v>21.574999999999999</v>
      </c>
      <c r="BG198">
        <v>20.527000000000001</v>
      </c>
      <c r="BH198">
        <v>22.346</v>
      </c>
      <c r="BI198">
        <v>20.853999999999999</v>
      </c>
      <c r="BJ198">
        <v>39.676000000000002</v>
      </c>
      <c r="BK198">
        <v>28.597999999999999</v>
      </c>
      <c r="BL198">
        <v>24.122</v>
      </c>
      <c r="BM198">
        <v>22.297999999999998</v>
      </c>
      <c r="BN198">
        <v>21.667000000000002</v>
      </c>
      <c r="BO198">
        <v>17.808</v>
      </c>
      <c r="BP198">
        <v>14.532</v>
      </c>
      <c r="BQ198">
        <v>18.867000000000001</v>
      </c>
      <c r="BR198">
        <v>15.269</v>
      </c>
      <c r="BS198">
        <v>15.928000000000001</v>
      </c>
      <c r="BT198">
        <v>42.298999999999999</v>
      </c>
      <c r="BU198">
        <v>30.895</v>
      </c>
      <c r="BV198">
        <v>26.143000000000001</v>
      </c>
      <c r="BW198">
        <v>22.404</v>
      </c>
      <c r="BX198">
        <v>19.260999999999999</v>
      </c>
      <c r="BY198">
        <v>17.855</v>
      </c>
      <c r="BZ198">
        <v>12.965</v>
      </c>
      <c r="CA198">
        <v>11.603</v>
      </c>
      <c r="CB198">
        <v>11.885</v>
      </c>
      <c r="CC198">
        <v>11.504</v>
      </c>
      <c r="CD198">
        <v>26.719000000000001</v>
      </c>
      <c r="CE198">
        <v>21.82</v>
      </c>
      <c r="CF198">
        <v>18.79</v>
      </c>
      <c r="CG198">
        <v>16.177</v>
      </c>
      <c r="CH198">
        <v>25.789000000000001</v>
      </c>
      <c r="CI198">
        <v>39.122999999999998</v>
      </c>
      <c r="CJ198">
        <v>27.254000000000001</v>
      </c>
      <c r="CK198">
        <v>22.774000000000001</v>
      </c>
      <c r="CL198">
        <v>19.727</v>
      </c>
      <c r="CM198">
        <v>18.158000000000001</v>
      </c>
      <c r="CN198">
        <v>13.602</v>
      </c>
      <c r="CO198">
        <v>13.045999999999999</v>
      </c>
      <c r="CP198">
        <v>12.78</v>
      </c>
      <c r="CQ198">
        <v>18.442</v>
      </c>
      <c r="CR198">
        <v>17.771999999999998</v>
      </c>
      <c r="CS198">
        <v>22.1</v>
      </c>
      <c r="CT198">
        <v>18.701999999999998</v>
      </c>
      <c r="CU198">
        <v>18.021000000000001</v>
      </c>
      <c r="CV198">
        <v>16.212</v>
      </c>
      <c r="CW198">
        <v>14.705</v>
      </c>
      <c r="CX198">
        <v>20.843</v>
      </c>
      <c r="CY198">
        <v>15.537000000000001</v>
      </c>
      <c r="CZ198">
        <v>17.716999999999999</v>
      </c>
      <c r="DA198">
        <v>14.776999999999999</v>
      </c>
      <c r="DB198">
        <v>14.967000000000001</v>
      </c>
      <c r="DC198">
        <v>53.904000000000003</v>
      </c>
      <c r="DD198">
        <v>43.991</v>
      </c>
      <c r="DE198">
        <v>36.640999999999998</v>
      </c>
      <c r="DF198">
        <v>33.564999999999998</v>
      </c>
      <c r="DG198">
        <v>31.895</v>
      </c>
      <c r="DH198">
        <v>26.085000000000001</v>
      </c>
      <c r="DI198">
        <v>19.18</v>
      </c>
      <c r="DJ198">
        <v>16.875</v>
      </c>
      <c r="DK198">
        <v>15.417</v>
      </c>
      <c r="DL198">
        <v>14.603</v>
      </c>
      <c r="DM198">
        <v>37.279000000000003</v>
      </c>
      <c r="DN198">
        <v>27.451000000000001</v>
      </c>
      <c r="DO198">
        <v>26.716999999999999</v>
      </c>
      <c r="DP198">
        <v>24.649000000000001</v>
      </c>
      <c r="DQ198">
        <v>23.06</v>
      </c>
      <c r="DR198">
        <v>47.942999999999998</v>
      </c>
      <c r="DS198">
        <v>35.56</v>
      </c>
      <c r="DT198">
        <v>29.151</v>
      </c>
      <c r="DU198">
        <v>28.321000000000002</v>
      </c>
      <c r="DV198">
        <v>28.007999999999999</v>
      </c>
      <c r="DW198">
        <v>52.399000000000001</v>
      </c>
      <c r="DX198">
        <v>37.610999999999997</v>
      </c>
      <c r="DY198">
        <v>31.988</v>
      </c>
      <c r="DZ198">
        <v>25.106000000000002</v>
      </c>
      <c r="EA198">
        <v>23.027000000000001</v>
      </c>
      <c r="EB198">
        <v>28.658999999999999</v>
      </c>
      <c r="EC198">
        <v>22.277999999999999</v>
      </c>
      <c r="ED198">
        <v>19.239000000000001</v>
      </c>
      <c r="EE198">
        <v>18.206</v>
      </c>
      <c r="EF198">
        <v>17.184999999999999</v>
      </c>
      <c r="EG198">
        <v>40.631999999999998</v>
      </c>
      <c r="EH198">
        <v>27.548999999999999</v>
      </c>
      <c r="EI198">
        <v>23.959</v>
      </c>
      <c r="EJ198">
        <v>18.474</v>
      </c>
      <c r="EK198">
        <v>16.364999999999998</v>
      </c>
      <c r="EL198">
        <v>29.811</v>
      </c>
      <c r="EM198">
        <v>24.548999999999999</v>
      </c>
      <c r="EN198">
        <v>22.405999999999999</v>
      </c>
      <c r="EO198">
        <v>18.202999999999999</v>
      </c>
      <c r="EP198">
        <v>24.48</v>
      </c>
      <c r="EQ198">
        <v>18.667000000000002</v>
      </c>
      <c r="ER198">
        <v>13.771000000000001</v>
      </c>
      <c r="ES198">
        <v>11.917999999999999</v>
      </c>
      <c r="ET198">
        <v>14.18</v>
      </c>
      <c r="EU198">
        <v>12.942</v>
      </c>
      <c r="EV198">
        <v>33.209000000000003</v>
      </c>
      <c r="EW198">
        <v>23.059000000000001</v>
      </c>
      <c r="EX198">
        <v>19.634</v>
      </c>
      <c r="EY198">
        <v>16.687999999999999</v>
      </c>
      <c r="EZ198">
        <v>14.868</v>
      </c>
      <c r="FA198">
        <v>18.832000000000001</v>
      </c>
      <c r="FB198">
        <v>14.811999999999999</v>
      </c>
      <c r="FC198">
        <v>13.362</v>
      </c>
      <c r="FD198">
        <v>12.214</v>
      </c>
      <c r="FE198">
        <v>13.888</v>
      </c>
      <c r="FF198">
        <v>17.841999999999999</v>
      </c>
      <c r="FG198">
        <v>14.009</v>
      </c>
      <c r="FH198">
        <v>12.307</v>
      </c>
      <c r="FI198">
        <v>14.154</v>
      </c>
      <c r="FJ198">
        <v>16.62</v>
      </c>
      <c r="FK198">
        <v>24.161000000000001</v>
      </c>
      <c r="FL198">
        <v>16.917999999999999</v>
      </c>
      <c r="FM198">
        <v>14.276</v>
      </c>
      <c r="FN198">
        <v>15.515000000000001</v>
      </c>
      <c r="FO198">
        <v>15.8</v>
      </c>
      <c r="FP198">
        <v>34.523000000000003</v>
      </c>
      <c r="FQ198">
        <v>28.439</v>
      </c>
      <c r="FR198">
        <v>23.760999999999999</v>
      </c>
      <c r="FS198">
        <v>24.78</v>
      </c>
      <c r="FT198">
        <v>23.725000000000001</v>
      </c>
      <c r="FU198">
        <v>14.859</v>
      </c>
      <c r="FV198">
        <v>11.518000000000001</v>
      </c>
      <c r="FW198">
        <v>11.805</v>
      </c>
      <c r="FX198">
        <v>10.804</v>
      </c>
      <c r="FY198">
        <v>10.696999999999999</v>
      </c>
      <c r="FZ198">
        <v>34.042999999999999</v>
      </c>
      <c r="GA198">
        <v>24.023</v>
      </c>
      <c r="GB198">
        <v>22.294</v>
      </c>
      <c r="GC198">
        <v>19.015000000000001</v>
      </c>
      <c r="GD198">
        <v>20.399000000000001</v>
      </c>
      <c r="GE198">
        <v>33.08</v>
      </c>
      <c r="GF198">
        <v>23.411000000000001</v>
      </c>
      <c r="GG198">
        <v>21.02</v>
      </c>
      <c r="GH198">
        <v>20.055</v>
      </c>
      <c r="GI198">
        <v>18.385000000000002</v>
      </c>
      <c r="GJ198">
        <v>23.093</v>
      </c>
      <c r="GK198">
        <v>16.859000000000002</v>
      </c>
      <c r="GL198">
        <v>15.750999999999999</v>
      </c>
      <c r="GM198">
        <v>16.718</v>
      </c>
      <c r="GN198">
        <v>15.727</v>
      </c>
      <c r="GO198">
        <v>7.5819999999999999</v>
      </c>
      <c r="GP198">
        <v>8.8249999999999993</v>
      </c>
      <c r="GQ198">
        <v>8.5939999999999994</v>
      </c>
      <c r="GR198">
        <v>30.407</v>
      </c>
      <c r="GS198">
        <v>26.527000000000001</v>
      </c>
      <c r="GT198">
        <v>43.027000000000001</v>
      </c>
      <c r="GU198">
        <v>32.529000000000003</v>
      </c>
      <c r="GV198">
        <v>27.202999999999999</v>
      </c>
      <c r="GW198">
        <v>22.989000000000001</v>
      </c>
      <c r="GX198">
        <v>21.587</v>
      </c>
      <c r="GY198">
        <v>25.558</v>
      </c>
      <c r="GZ198">
        <v>21.94</v>
      </c>
      <c r="HA198">
        <v>21.03</v>
      </c>
      <c r="HB198">
        <v>21.488</v>
      </c>
      <c r="HC198">
        <v>24.283999999999999</v>
      </c>
    </row>
    <row r="199" spans="1:211" x14ac:dyDescent="0.25">
      <c r="A199" s="1">
        <v>42886</v>
      </c>
      <c r="B199">
        <v>11.66</v>
      </c>
      <c r="C199">
        <v>15.455</v>
      </c>
      <c r="D199">
        <v>14.401999999999999</v>
      </c>
      <c r="E199">
        <v>15.692</v>
      </c>
      <c r="F199">
        <v>15.532</v>
      </c>
      <c r="G199">
        <v>15.24</v>
      </c>
      <c r="H199">
        <v>15.645</v>
      </c>
      <c r="I199">
        <v>16.155999999999999</v>
      </c>
      <c r="J199">
        <v>25.116</v>
      </c>
      <c r="K199">
        <v>24.550999999999998</v>
      </c>
      <c r="L199">
        <v>12.938000000000001</v>
      </c>
      <c r="M199">
        <v>15.952</v>
      </c>
      <c r="N199">
        <v>20.945</v>
      </c>
      <c r="O199">
        <v>15.941000000000001</v>
      </c>
      <c r="P199">
        <v>15.824</v>
      </c>
      <c r="Q199">
        <v>5.5010000000000003</v>
      </c>
      <c r="R199">
        <v>7.944</v>
      </c>
      <c r="S199">
        <v>12.253</v>
      </c>
      <c r="T199">
        <v>11.303000000000001</v>
      </c>
      <c r="U199">
        <v>13.869</v>
      </c>
      <c r="V199">
        <v>9.6989999999999998</v>
      </c>
      <c r="W199">
        <v>12.757</v>
      </c>
      <c r="X199">
        <v>13.513999999999999</v>
      </c>
      <c r="Y199">
        <v>14.148999999999999</v>
      </c>
      <c r="Z199">
        <v>14.25</v>
      </c>
      <c r="AA199">
        <v>10.1</v>
      </c>
      <c r="AB199">
        <v>12.423</v>
      </c>
      <c r="AC199">
        <v>17.611999999999998</v>
      </c>
      <c r="AD199">
        <v>14.676</v>
      </c>
      <c r="AE199">
        <v>15.368</v>
      </c>
      <c r="AF199">
        <v>11.538</v>
      </c>
      <c r="AG199">
        <v>13.859</v>
      </c>
      <c r="AH199">
        <v>20.939</v>
      </c>
      <c r="AI199">
        <v>17.286000000000001</v>
      </c>
      <c r="AJ199">
        <v>17.971</v>
      </c>
      <c r="AK199">
        <v>23.196999999999999</v>
      </c>
      <c r="AL199">
        <v>21.669</v>
      </c>
      <c r="AM199">
        <v>30.331</v>
      </c>
      <c r="AN199">
        <v>26.893999999999998</v>
      </c>
      <c r="AO199">
        <v>26.317</v>
      </c>
      <c r="AP199">
        <v>12.098000000000001</v>
      </c>
      <c r="AQ199">
        <v>18.565000000000001</v>
      </c>
      <c r="AR199">
        <v>18.754000000000001</v>
      </c>
      <c r="AS199">
        <v>16.233000000000001</v>
      </c>
      <c r="AT199">
        <v>17.061</v>
      </c>
      <c r="AU199">
        <v>11.403</v>
      </c>
      <c r="AV199">
        <v>15.845000000000001</v>
      </c>
      <c r="AW199">
        <v>17.724</v>
      </c>
      <c r="AX199">
        <v>14.177</v>
      </c>
      <c r="AY199">
        <v>14.709</v>
      </c>
      <c r="AZ199">
        <v>28.72</v>
      </c>
      <c r="BA199">
        <v>25.323</v>
      </c>
      <c r="BB199">
        <v>33.948</v>
      </c>
      <c r="BC199">
        <v>27.878</v>
      </c>
      <c r="BD199">
        <v>29.021000000000001</v>
      </c>
      <c r="BE199">
        <v>14.151</v>
      </c>
      <c r="BF199">
        <v>20.058</v>
      </c>
      <c r="BG199">
        <v>22.468</v>
      </c>
      <c r="BH199">
        <v>19.402000000000001</v>
      </c>
      <c r="BI199">
        <v>21.992000000000001</v>
      </c>
      <c r="BJ199">
        <v>10.632999999999999</v>
      </c>
      <c r="BK199">
        <v>16.058</v>
      </c>
      <c r="BL199">
        <v>26.975000000000001</v>
      </c>
      <c r="BM199">
        <v>20.876999999999999</v>
      </c>
      <c r="BN199">
        <v>21.788</v>
      </c>
      <c r="BO199">
        <v>9.1519999999999992</v>
      </c>
      <c r="BP199">
        <v>9.5229999999999997</v>
      </c>
      <c r="BQ199">
        <v>12.494</v>
      </c>
      <c r="BR199">
        <v>14.750999999999999</v>
      </c>
      <c r="BS199">
        <v>15.183999999999999</v>
      </c>
      <c r="BT199">
        <v>10.218</v>
      </c>
      <c r="BU199">
        <v>10.374000000000001</v>
      </c>
      <c r="BV199">
        <v>25.67</v>
      </c>
      <c r="BW199">
        <v>20.776</v>
      </c>
      <c r="BX199">
        <v>20.103999999999999</v>
      </c>
      <c r="BY199">
        <v>17.033999999999999</v>
      </c>
      <c r="BZ199">
        <v>22.231999999999999</v>
      </c>
      <c r="CA199">
        <v>20.46</v>
      </c>
      <c r="CB199">
        <v>15.493</v>
      </c>
      <c r="CC199">
        <v>14.811999999999999</v>
      </c>
      <c r="CD199">
        <v>5.8730000000000002</v>
      </c>
      <c r="CE199">
        <v>12.196999999999999</v>
      </c>
      <c r="CF199">
        <v>17.693999999999999</v>
      </c>
      <c r="CG199">
        <v>16.068000000000001</v>
      </c>
      <c r="CH199">
        <v>15.707000000000001</v>
      </c>
      <c r="CI199">
        <v>18.440999999999999</v>
      </c>
      <c r="CJ199">
        <v>16.3</v>
      </c>
      <c r="CK199">
        <v>24.43</v>
      </c>
      <c r="CL199">
        <v>19.516999999999999</v>
      </c>
      <c r="CM199">
        <v>19.033000000000001</v>
      </c>
      <c r="CN199">
        <v>18.353999999999999</v>
      </c>
      <c r="CO199">
        <v>18.786000000000001</v>
      </c>
      <c r="CP199">
        <v>16.16</v>
      </c>
      <c r="CQ199">
        <v>15.649000000000001</v>
      </c>
      <c r="CR199">
        <v>18.318999999999999</v>
      </c>
      <c r="CS199">
        <v>6.585</v>
      </c>
      <c r="CT199">
        <v>11.013999999999999</v>
      </c>
      <c r="CU199">
        <v>13.842000000000001</v>
      </c>
      <c r="CV199">
        <v>15.4</v>
      </c>
      <c r="CW199">
        <v>14.566000000000001</v>
      </c>
      <c r="CX199">
        <v>9.5739999999999998</v>
      </c>
      <c r="CY199">
        <v>13.272</v>
      </c>
      <c r="CZ199">
        <v>18.623000000000001</v>
      </c>
      <c r="DA199">
        <v>16.47</v>
      </c>
      <c r="DB199">
        <v>15.385</v>
      </c>
      <c r="DC199">
        <v>33.828000000000003</v>
      </c>
      <c r="DD199">
        <v>27.581</v>
      </c>
      <c r="DE199">
        <v>39.018999999999998</v>
      </c>
      <c r="DF199">
        <v>31.474</v>
      </c>
      <c r="DG199">
        <v>32.279000000000003</v>
      </c>
      <c r="DH199">
        <v>16.204999999999998</v>
      </c>
      <c r="DI199">
        <v>15.852</v>
      </c>
      <c r="DJ199">
        <v>19.309000000000001</v>
      </c>
      <c r="DK199">
        <v>16.12</v>
      </c>
      <c r="DL199">
        <v>15.295999999999999</v>
      </c>
      <c r="DM199">
        <v>11.68</v>
      </c>
      <c r="DN199">
        <v>15.63</v>
      </c>
      <c r="DO199">
        <v>22.881</v>
      </c>
      <c r="DP199">
        <v>22.472000000000001</v>
      </c>
      <c r="DQ199">
        <v>22.850999999999999</v>
      </c>
      <c r="DR199">
        <v>23.765999999999998</v>
      </c>
      <c r="DS199">
        <v>22.379000000000001</v>
      </c>
      <c r="DT199">
        <v>31.617000000000001</v>
      </c>
      <c r="DU199">
        <v>26.007999999999999</v>
      </c>
      <c r="DV199">
        <v>28.262</v>
      </c>
      <c r="DW199">
        <v>5.5440000000000005</v>
      </c>
      <c r="DX199">
        <v>12.715</v>
      </c>
      <c r="DY199">
        <v>31.67</v>
      </c>
      <c r="DZ199">
        <v>24.373000000000001</v>
      </c>
      <c r="EA199">
        <v>22.22</v>
      </c>
      <c r="EB199">
        <v>7.66</v>
      </c>
      <c r="EC199">
        <v>13.157</v>
      </c>
      <c r="ED199">
        <v>20.257999999999999</v>
      </c>
      <c r="EE199">
        <v>16.41</v>
      </c>
      <c r="EF199">
        <v>17.45</v>
      </c>
      <c r="EG199">
        <v>8.93</v>
      </c>
      <c r="EH199">
        <v>10.778</v>
      </c>
      <c r="EI199">
        <v>24.140999999999998</v>
      </c>
      <c r="EJ199">
        <v>18.390999999999998</v>
      </c>
      <c r="EK199">
        <v>16.437999999999999</v>
      </c>
      <c r="EL199">
        <v>39.317999999999998</v>
      </c>
      <c r="EM199">
        <v>30.103999999999999</v>
      </c>
      <c r="EN199">
        <v>28.9</v>
      </c>
      <c r="EO199">
        <v>23.783999999999999</v>
      </c>
      <c r="EP199">
        <v>24.832000000000001</v>
      </c>
      <c r="EQ199">
        <v>4.9580000000000002</v>
      </c>
      <c r="ER199">
        <v>9.4239999999999995</v>
      </c>
      <c r="ES199">
        <v>12.833</v>
      </c>
      <c r="ET199">
        <v>10.566000000000001</v>
      </c>
      <c r="EU199">
        <v>12.923999999999999</v>
      </c>
      <c r="EV199">
        <v>11.958</v>
      </c>
      <c r="EW199">
        <v>18.981000000000002</v>
      </c>
      <c r="EX199">
        <v>23.303000000000001</v>
      </c>
      <c r="EY199">
        <v>18.742999999999999</v>
      </c>
      <c r="EZ199">
        <v>16.692</v>
      </c>
      <c r="FA199">
        <v>7.04</v>
      </c>
      <c r="FB199">
        <v>16.472999999999999</v>
      </c>
      <c r="FC199">
        <v>18.803999999999998</v>
      </c>
      <c r="FD199">
        <v>14.611000000000001</v>
      </c>
      <c r="FE199">
        <v>14.45</v>
      </c>
      <c r="FF199">
        <v>18.940999999999999</v>
      </c>
      <c r="FG199">
        <v>19.181000000000001</v>
      </c>
      <c r="FH199">
        <v>19.175000000000001</v>
      </c>
      <c r="FI199">
        <v>14.920999999999999</v>
      </c>
      <c r="FJ199">
        <v>15.568</v>
      </c>
      <c r="FK199">
        <v>6.8280000000000003</v>
      </c>
      <c r="FL199">
        <v>14.659000000000001</v>
      </c>
      <c r="FM199">
        <v>16.98</v>
      </c>
      <c r="FN199">
        <v>14.058999999999999</v>
      </c>
      <c r="FO199">
        <v>15.502000000000001</v>
      </c>
      <c r="FP199">
        <v>21.532</v>
      </c>
      <c r="FQ199">
        <v>26.300999999999998</v>
      </c>
      <c r="FR199">
        <v>28.933</v>
      </c>
      <c r="FS199">
        <v>25.102</v>
      </c>
      <c r="FT199">
        <v>25.798999999999999</v>
      </c>
      <c r="FU199">
        <v>5.01</v>
      </c>
      <c r="FV199">
        <v>8.2230000000000008</v>
      </c>
      <c r="FW199">
        <v>10.365</v>
      </c>
      <c r="FX199">
        <v>10.016</v>
      </c>
      <c r="FY199">
        <v>10.455</v>
      </c>
      <c r="FZ199">
        <v>9.2970000000000006</v>
      </c>
      <c r="GA199">
        <v>10.933</v>
      </c>
      <c r="GB199">
        <v>20.556000000000001</v>
      </c>
      <c r="GC199">
        <v>17.251999999999999</v>
      </c>
      <c r="GD199">
        <v>20.446999999999999</v>
      </c>
      <c r="GE199">
        <v>9.3059999999999992</v>
      </c>
      <c r="GF199">
        <v>24.088999999999999</v>
      </c>
      <c r="GG199">
        <v>27.056000000000001</v>
      </c>
      <c r="GH199">
        <v>20.957000000000001</v>
      </c>
      <c r="GI199">
        <v>21.181999999999999</v>
      </c>
      <c r="GJ199">
        <v>15.974</v>
      </c>
      <c r="GK199">
        <v>21.129000000000001</v>
      </c>
      <c r="GL199">
        <v>21.837</v>
      </c>
      <c r="GM199">
        <v>18.079000000000001</v>
      </c>
      <c r="GN199">
        <v>17.701999999999998</v>
      </c>
      <c r="GO199">
        <v>6.8339999999999996</v>
      </c>
      <c r="GP199">
        <v>10.141999999999999</v>
      </c>
      <c r="GQ199">
        <v>10.249000000000001</v>
      </c>
      <c r="GR199">
        <v>11.866</v>
      </c>
      <c r="GS199">
        <v>26.661999999999999</v>
      </c>
      <c r="GT199">
        <v>17.207999999999998</v>
      </c>
      <c r="GU199">
        <v>25.945</v>
      </c>
      <c r="GV199">
        <v>30.972000000000001</v>
      </c>
      <c r="GW199">
        <v>25.385000000000002</v>
      </c>
      <c r="GX199">
        <v>23.231999999999999</v>
      </c>
      <c r="GY199">
        <v>12.72</v>
      </c>
      <c r="GZ199">
        <v>13.457000000000001</v>
      </c>
      <c r="HA199">
        <v>15.462</v>
      </c>
      <c r="HB199">
        <v>18.405000000000001</v>
      </c>
      <c r="HC199">
        <v>19.933</v>
      </c>
    </row>
    <row r="200" spans="1:211" x14ac:dyDescent="0.25">
      <c r="A200" s="1">
        <v>42916</v>
      </c>
      <c r="B200">
        <v>31.373999999999999</v>
      </c>
      <c r="C200">
        <v>45.19</v>
      </c>
      <c r="D200">
        <v>36.97</v>
      </c>
      <c r="E200">
        <v>29.167999999999999</v>
      </c>
      <c r="F200">
        <v>25.763999999999999</v>
      </c>
      <c r="G200">
        <v>19.475000000000001</v>
      </c>
      <c r="H200">
        <v>21.805</v>
      </c>
      <c r="I200">
        <v>19.228999999999999</v>
      </c>
      <c r="J200">
        <v>17.239999999999998</v>
      </c>
      <c r="K200">
        <v>23.981999999999999</v>
      </c>
      <c r="L200">
        <v>10.518000000000001</v>
      </c>
      <c r="M200">
        <v>18.260999999999999</v>
      </c>
      <c r="N200">
        <v>16.785</v>
      </c>
      <c r="O200">
        <v>18.847999999999999</v>
      </c>
      <c r="P200">
        <v>16.071999999999999</v>
      </c>
      <c r="Q200">
        <v>5.3769999999999998</v>
      </c>
      <c r="R200">
        <v>10.254</v>
      </c>
      <c r="S200">
        <v>9.3710000000000004</v>
      </c>
      <c r="T200">
        <v>11.132</v>
      </c>
      <c r="U200">
        <v>11.340999999999999</v>
      </c>
      <c r="V200">
        <v>26.609000000000002</v>
      </c>
      <c r="W200">
        <v>26.065999999999999</v>
      </c>
      <c r="X200">
        <v>21.742999999999999</v>
      </c>
      <c r="Y200">
        <v>18.198</v>
      </c>
      <c r="Z200">
        <v>17.312999999999999</v>
      </c>
      <c r="AA200">
        <v>9.24</v>
      </c>
      <c r="AB200">
        <v>18.919</v>
      </c>
      <c r="AC200">
        <v>17.161999999999999</v>
      </c>
      <c r="AD200">
        <v>17.152000000000001</v>
      </c>
      <c r="AE200">
        <v>16.369</v>
      </c>
      <c r="AF200">
        <v>26.172000000000001</v>
      </c>
      <c r="AG200">
        <v>23.364000000000001</v>
      </c>
      <c r="AH200">
        <v>21.433</v>
      </c>
      <c r="AI200">
        <v>21.606000000000002</v>
      </c>
      <c r="AJ200">
        <v>19.291</v>
      </c>
      <c r="AK200">
        <v>17.847000000000001</v>
      </c>
      <c r="AL200">
        <v>18.805</v>
      </c>
      <c r="AM200">
        <v>17.873000000000001</v>
      </c>
      <c r="AN200">
        <v>24.622</v>
      </c>
      <c r="AO200">
        <v>24.765999999999998</v>
      </c>
      <c r="AP200">
        <v>13.816000000000001</v>
      </c>
      <c r="AQ200">
        <v>12.337</v>
      </c>
      <c r="AR200">
        <v>13.584</v>
      </c>
      <c r="AS200">
        <v>16.52</v>
      </c>
      <c r="AT200">
        <v>16.210999999999999</v>
      </c>
      <c r="AU200">
        <v>25.282</v>
      </c>
      <c r="AV200">
        <v>18.734000000000002</v>
      </c>
      <c r="AW200">
        <v>16.347000000000001</v>
      </c>
      <c r="AX200">
        <v>16.725999999999999</v>
      </c>
      <c r="AY200">
        <v>14.635999999999999</v>
      </c>
      <c r="AZ200">
        <v>21.289000000000001</v>
      </c>
      <c r="BA200">
        <v>20.184000000000001</v>
      </c>
      <c r="BB200">
        <v>21.614000000000001</v>
      </c>
      <c r="BC200">
        <v>27.369</v>
      </c>
      <c r="BD200">
        <v>26.234000000000002</v>
      </c>
      <c r="BE200">
        <v>12.35</v>
      </c>
      <c r="BF200">
        <v>17.998000000000001</v>
      </c>
      <c r="BG200">
        <v>16.423999999999999</v>
      </c>
      <c r="BH200">
        <v>19.870999999999999</v>
      </c>
      <c r="BI200">
        <v>20.963999999999999</v>
      </c>
      <c r="BJ200">
        <v>10.387</v>
      </c>
      <c r="BK200">
        <v>11.412000000000001</v>
      </c>
      <c r="BL200">
        <v>10.509</v>
      </c>
      <c r="BM200">
        <v>20.629000000000001</v>
      </c>
      <c r="BN200">
        <v>19.347000000000001</v>
      </c>
      <c r="BO200">
        <v>7.9669999999999996</v>
      </c>
      <c r="BP200">
        <v>8.33</v>
      </c>
      <c r="BQ200">
        <v>10.010999999999999</v>
      </c>
      <c r="BR200">
        <v>11.068</v>
      </c>
      <c r="BS200">
        <v>13.435</v>
      </c>
      <c r="BT200">
        <v>20.099</v>
      </c>
      <c r="BU200">
        <v>18.423999999999999</v>
      </c>
      <c r="BV200">
        <v>16.128</v>
      </c>
      <c r="BW200">
        <v>22.122</v>
      </c>
      <c r="BX200">
        <v>19.640999999999998</v>
      </c>
      <c r="BY200">
        <v>14.663</v>
      </c>
      <c r="BZ200">
        <v>16.872</v>
      </c>
      <c r="CA200">
        <v>16.763999999999999</v>
      </c>
      <c r="CB200">
        <v>19.129000000000001</v>
      </c>
      <c r="CC200">
        <v>16.501000000000001</v>
      </c>
      <c r="CD200">
        <v>14.33</v>
      </c>
      <c r="CE200">
        <v>17.542000000000002</v>
      </c>
      <c r="CF200">
        <v>14.695</v>
      </c>
      <c r="CG200">
        <v>17.297000000000001</v>
      </c>
      <c r="CH200">
        <v>15.978</v>
      </c>
      <c r="CI200">
        <v>24.934000000000001</v>
      </c>
      <c r="CJ200">
        <v>22.911000000000001</v>
      </c>
      <c r="CK200">
        <v>20.925000000000001</v>
      </c>
      <c r="CL200">
        <v>22.577999999999999</v>
      </c>
      <c r="CM200">
        <v>19.416</v>
      </c>
      <c r="CN200">
        <v>14.8</v>
      </c>
      <c r="CO200">
        <v>15.102</v>
      </c>
      <c r="CP200">
        <v>16.035</v>
      </c>
      <c r="CQ200">
        <v>15.606999999999999</v>
      </c>
      <c r="CR200">
        <v>16.602</v>
      </c>
      <c r="CS200">
        <v>11.571</v>
      </c>
      <c r="CT200">
        <v>11.881</v>
      </c>
      <c r="CU200">
        <v>11.442</v>
      </c>
      <c r="CV200">
        <v>14.029</v>
      </c>
      <c r="CW200">
        <v>14.725999999999999</v>
      </c>
      <c r="CX200">
        <v>11.957000000000001</v>
      </c>
      <c r="CY200">
        <v>15.813000000000001</v>
      </c>
      <c r="CZ200">
        <v>13.834</v>
      </c>
      <c r="DA200">
        <v>16.085999999999999</v>
      </c>
      <c r="DB200">
        <v>15.938000000000001</v>
      </c>
      <c r="DC200">
        <v>25.247</v>
      </c>
      <c r="DD200">
        <v>22.707999999999998</v>
      </c>
      <c r="DE200">
        <v>24.901</v>
      </c>
      <c r="DF200">
        <v>31.791</v>
      </c>
      <c r="DG200">
        <v>30.085999999999999</v>
      </c>
      <c r="DH200">
        <v>19.82</v>
      </c>
      <c r="DI200">
        <v>17.466000000000001</v>
      </c>
      <c r="DJ200">
        <v>16.503</v>
      </c>
      <c r="DK200">
        <v>17.529</v>
      </c>
      <c r="DL200">
        <v>16.129000000000001</v>
      </c>
      <c r="DM200">
        <v>11.179</v>
      </c>
      <c r="DN200">
        <v>16.61</v>
      </c>
      <c r="DO200">
        <v>14.287000000000001</v>
      </c>
      <c r="DP200">
        <v>20.327999999999999</v>
      </c>
      <c r="DQ200">
        <v>21.593</v>
      </c>
      <c r="DR200">
        <v>24.82</v>
      </c>
      <c r="DS200">
        <v>19.597999999999999</v>
      </c>
      <c r="DT200">
        <v>19.507999999999999</v>
      </c>
      <c r="DU200">
        <v>26.923999999999999</v>
      </c>
      <c r="DV200">
        <v>26.277999999999999</v>
      </c>
      <c r="DW200">
        <v>15.145</v>
      </c>
      <c r="DX200">
        <v>20.43</v>
      </c>
      <c r="DY200">
        <v>17.135000000000002</v>
      </c>
      <c r="DZ200">
        <v>25.873999999999999</v>
      </c>
      <c r="EA200">
        <v>22.507000000000001</v>
      </c>
      <c r="EB200">
        <v>19.734999999999999</v>
      </c>
      <c r="EC200">
        <v>20.558</v>
      </c>
      <c r="ED200">
        <v>17.734000000000002</v>
      </c>
      <c r="EE200">
        <v>19.541</v>
      </c>
      <c r="EF200">
        <v>17.698</v>
      </c>
      <c r="EG200">
        <v>6.8070000000000004</v>
      </c>
      <c r="EH200">
        <v>11.984</v>
      </c>
      <c r="EI200">
        <v>10.961</v>
      </c>
      <c r="EJ200">
        <v>18.221</v>
      </c>
      <c r="EK200">
        <v>16.378</v>
      </c>
      <c r="EL200">
        <v>19.754000000000001</v>
      </c>
      <c r="EM200">
        <v>17.812000000000001</v>
      </c>
      <c r="EN200">
        <v>27.343</v>
      </c>
      <c r="EO200">
        <v>25.166</v>
      </c>
      <c r="EP200">
        <v>22.135000000000002</v>
      </c>
      <c r="EQ200">
        <v>31.95</v>
      </c>
      <c r="ER200">
        <v>23.664000000000001</v>
      </c>
      <c r="ES200">
        <v>19.832999999999998</v>
      </c>
      <c r="ET200">
        <v>16.709</v>
      </c>
      <c r="EU200">
        <v>14.257999999999999</v>
      </c>
      <c r="EV200">
        <v>9.92</v>
      </c>
      <c r="EW200">
        <v>10.465</v>
      </c>
      <c r="EX200">
        <v>10.010999999999999</v>
      </c>
      <c r="EY200">
        <v>19.084</v>
      </c>
      <c r="EZ200">
        <v>17.001000000000001</v>
      </c>
      <c r="FA200">
        <v>13.563000000000001</v>
      </c>
      <c r="FB200">
        <v>30.207000000000001</v>
      </c>
      <c r="FC200">
        <v>25.166</v>
      </c>
      <c r="FD200">
        <v>21.884</v>
      </c>
      <c r="FE200">
        <v>18.861999999999998</v>
      </c>
      <c r="FF200">
        <v>10.782999999999999</v>
      </c>
      <c r="FG200">
        <v>15.590999999999999</v>
      </c>
      <c r="FH200">
        <v>16.623999999999999</v>
      </c>
      <c r="FI200">
        <v>16.724</v>
      </c>
      <c r="FJ200">
        <v>15.224</v>
      </c>
      <c r="FK200">
        <v>22.789000000000001</v>
      </c>
      <c r="FL200">
        <v>20.102</v>
      </c>
      <c r="FM200">
        <v>17.042999999999999</v>
      </c>
      <c r="FN200">
        <v>17.798000000000002</v>
      </c>
      <c r="FO200">
        <v>15.744999999999999</v>
      </c>
      <c r="FP200">
        <v>20.617999999999999</v>
      </c>
      <c r="FQ200">
        <v>26.774000000000001</v>
      </c>
      <c r="FR200">
        <v>22.97</v>
      </c>
      <c r="FS200">
        <v>26.536999999999999</v>
      </c>
      <c r="FT200">
        <v>24.99</v>
      </c>
      <c r="FU200">
        <v>18.463000000000001</v>
      </c>
      <c r="FV200">
        <v>21.116</v>
      </c>
      <c r="FW200">
        <v>17.651</v>
      </c>
      <c r="FX200">
        <v>14.64</v>
      </c>
      <c r="FY200">
        <v>13.417999999999999</v>
      </c>
      <c r="FZ200">
        <v>15.506</v>
      </c>
      <c r="GA200">
        <v>17.869</v>
      </c>
      <c r="GB200">
        <v>16.861999999999998</v>
      </c>
      <c r="GC200">
        <v>18.634</v>
      </c>
      <c r="GD200">
        <v>17.72</v>
      </c>
      <c r="GE200">
        <v>17.649999999999999</v>
      </c>
      <c r="GF200">
        <v>19.119</v>
      </c>
      <c r="GG200">
        <v>17.308</v>
      </c>
      <c r="GH200">
        <v>22.437999999999999</v>
      </c>
      <c r="GI200">
        <v>20.016999999999999</v>
      </c>
      <c r="GJ200">
        <v>11.848000000000001</v>
      </c>
      <c r="GK200">
        <v>16.64</v>
      </c>
      <c r="GL200">
        <v>15.256</v>
      </c>
      <c r="GM200">
        <v>18.567</v>
      </c>
      <c r="GN200">
        <v>18.140999999999998</v>
      </c>
      <c r="GO200">
        <v>16.667000000000002</v>
      </c>
      <c r="GP200">
        <v>13.486000000000001</v>
      </c>
      <c r="GQ200">
        <v>11.923999999999999</v>
      </c>
      <c r="GR200">
        <v>11.664999999999999</v>
      </c>
      <c r="GS200">
        <v>12.488</v>
      </c>
      <c r="GT200">
        <v>17.928000000000001</v>
      </c>
      <c r="GU200">
        <v>20.773</v>
      </c>
      <c r="GV200">
        <v>20.215</v>
      </c>
      <c r="GW200">
        <v>25.768999999999998</v>
      </c>
      <c r="GX200">
        <v>24.326000000000001</v>
      </c>
      <c r="GY200">
        <v>13.068</v>
      </c>
      <c r="GZ200">
        <v>16.597000000000001</v>
      </c>
      <c r="HA200">
        <v>16.338999999999999</v>
      </c>
      <c r="HB200">
        <v>18.234000000000002</v>
      </c>
      <c r="HC200">
        <v>18.492999999999999</v>
      </c>
    </row>
    <row r="201" spans="1:211" x14ac:dyDescent="0.25">
      <c r="A201" s="1">
        <v>42947</v>
      </c>
      <c r="B201">
        <v>17.545000000000002</v>
      </c>
      <c r="C201">
        <v>15.488</v>
      </c>
      <c r="D201">
        <v>19.460999999999999</v>
      </c>
      <c r="E201">
        <v>28.303000000000001</v>
      </c>
      <c r="F201">
        <v>25.25</v>
      </c>
      <c r="G201">
        <v>47.067999999999998</v>
      </c>
      <c r="H201">
        <v>36.847000000000001</v>
      </c>
      <c r="I201">
        <v>32.08</v>
      </c>
      <c r="J201">
        <v>26.478000000000002</v>
      </c>
      <c r="K201">
        <v>22.870999999999999</v>
      </c>
      <c r="L201">
        <v>17.183</v>
      </c>
      <c r="M201">
        <v>15.952</v>
      </c>
      <c r="N201">
        <v>15.289</v>
      </c>
      <c r="O201">
        <v>16.488</v>
      </c>
      <c r="P201">
        <v>17.425000000000001</v>
      </c>
      <c r="Q201">
        <v>14.401999999999999</v>
      </c>
      <c r="R201">
        <v>13.305999999999999</v>
      </c>
      <c r="S201">
        <v>12.875999999999999</v>
      </c>
      <c r="T201">
        <v>11.44</v>
      </c>
      <c r="U201">
        <v>12.173999999999999</v>
      </c>
      <c r="V201">
        <v>36.287999999999997</v>
      </c>
      <c r="W201">
        <v>25.292000000000002</v>
      </c>
      <c r="X201">
        <v>25.428999999999998</v>
      </c>
      <c r="Y201">
        <v>22.254000000000001</v>
      </c>
      <c r="Z201">
        <v>19.943999999999999</v>
      </c>
      <c r="AA201">
        <v>14.56</v>
      </c>
      <c r="AB201">
        <v>14.727</v>
      </c>
      <c r="AC201">
        <v>15.162000000000001</v>
      </c>
      <c r="AD201">
        <v>16.18</v>
      </c>
      <c r="AE201">
        <v>16.597999999999999</v>
      </c>
      <c r="AF201">
        <v>19.638999999999999</v>
      </c>
      <c r="AG201">
        <v>18.321000000000002</v>
      </c>
      <c r="AH201">
        <v>20.870999999999999</v>
      </c>
      <c r="AI201">
        <v>19.189</v>
      </c>
      <c r="AJ201">
        <v>19.923999999999999</v>
      </c>
      <c r="AK201">
        <v>16.187999999999999</v>
      </c>
      <c r="AL201">
        <v>15.356</v>
      </c>
      <c r="AM201">
        <v>18.486000000000001</v>
      </c>
      <c r="AN201">
        <v>18.888000000000002</v>
      </c>
      <c r="AO201">
        <v>23.593</v>
      </c>
      <c r="AP201">
        <v>19.312000000000001</v>
      </c>
      <c r="AQ201">
        <v>17.7</v>
      </c>
      <c r="AR201">
        <v>17.622</v>
      </c>
      <c r="AS201">
        <v>16.7</v>
      </c>
      <c r="AT201">
        <v>16.658000000000001</v>
      </c>
      <c r="AU201">
        <v>16.792999999999999</v>
      </c>
      <c r="AV201">
        <v>16.119</v>
      </c>
      <c r="AW201">
        <v>18.611999999999998</v>
      </c>
      <c r="AX201">
        <v>16.684000000000001</v>
      </c>
      <c r="AY201">
        <v>16.131</v>
      </c>
      <c r="AZ201">
        <v>14.534000000000001</v>
      </c>
      <c r="BA201">
        <v>15.253</v>
      </c>
      <c r="BB201">
        <v>18.664999999999999</v>
      </c>
      <c r="BC201">
        <v>20.346</v>
      </c>
      <c r="BD201">
        <v>24.690999999999999</v>
      </c>
      <c r="BE201">
        <v>23.199000000000002</v>
      </c>
      <c r="BF201">
        <v>21.798999999999999</v>
      </c>
      <c r="BG201">
        <v>19.989000000000001</v>
      </c>
      <c r="BH201">
        <v>19.907</v>
      </c>
      <c r="BI201">
        <v>20.437999999999999</v>
      </c>
      <c r="BJ201">
        <v>13.907999999999999</v>
      </c>
      <c r="BK201">
        <v>12.669</v>
      </c>
      <c r="BL201">
        <v>13.962999999999999</v>
      </c>
      <c r="BM201">
        <v>12.734999999999999</v>
      </c>
      <c r="BN201">
        <v>18.581</v>
      </c>
      <c r="BO201">
        <v>15.173</v>
      </c>
      <c r="BP201">
        <v>16.268999999999998</v>
      </c>
      <c r="BQ201">
        <v>14.5</v>
      </c>
      <c r="BR201">
        <v>12.256</v>
      </c>
      <c r="BS201">
        <v>14.686999999999999</v>
      </c>
      <c r="BT201">
        <v>22.626000000000001</v>
      </c>
      <c r="BU201">
        <v>22.074000000000002</v>
      </c>
      <c r="BV201">
        <v>21.617999999999999</v>
      </c>
      <c r="BW201">
        <v>17.204999999999998</v>
      </c>
      <c r="BX201">
        <v>20.739000000000001</v>
      </c>
      <c r="BY201">
        <v>10.768000000000001</v>
      </c>
      <c r="BZ201">
        <v>11.346</v>
      </c>
      <c r="CA201">
        <v>13.467000000000001</v>
      </c>
      <c r="CB201">
        <v>18.469000000000001</v>
      </c>
      <c r="CC201">
        <v>16.780999999999999</v>
      </c>
      <c r="CD201">
        <v>34.508000000000003</v>
      </c>
      <c r="CE201">
        <v>25.978000000000002</v>
      </c>
      <c r="CF201">
        <v>23.349</v>
      </c>
      <c r="CG201">
        <v>18.837</v>
      </c>
      <c r="CH201">
        <v>18.888000000000002</v>
      </c>
      <c r="CI201">
        <v>15.33</v>
      </c>
      <c r="CJ201">
        <v>17.306999999999999</v>
      </c>
      <c r="CK201">
        <v>20.228000000000002</v>
      </c>
      <c r="CL201">
        <v>18.79</v>
      </c>
      <c r="CM201">
        <v>20.22</v>
      </c>
      <c r="CN201">
        <v>9.1029999999999998</v>
      </c>
      <c r="CO201">
        <v>11.83</v>
      </c>
      <c r="CP201">
        <v>12.612</v>
      </c>
      <c r="CQ201">
        <v>14.744</v>
      </c>
      <c r="CR201">
        <v>14.669</v>
      </c>
      <c r="CS201">
        <v>12.095000000000001</v>
      </c>
      <c r="CT201">
        <v>12.836</v>
      </c>
      <c r="CU201">
        <v>13.523</v>
      </c>
      <c r="CV201">
        <v>12.481</v>
      </c>
      <c r="CW201">
        <v>14.095000000000001</v>
      </c>
      <c r="CX201">
        <v>12.782999999999999</v>
      </c>
      <c r="CY201">
        <v>14.956</v>
      </c>
      <c r="CZ201">
        <v>14.114000000000001</v>
      </c>
      <c r="DA201">
        <v>14.381</v>
      </c>
      <c r="DB201">
        <v>15.393000000000001</v>
      </c>
      <c r="DC201">
        <v>18.54</v>
      </c>
      <c r="DD201">
        <v>18.239000000000001</v>
      </c>
      <c r="DE201">
        <v>21.215</v>
      </c>
      <c r="DF201">
        <v>22.722999999999999</v>
      </c>
      <c r="DG201">
        <v>28.106999999999999</v>
      </c>
      <c r="DH201">
        <v>18.367999999999999</v>
      </c>
      <c r="DI201">
        <v>20.065999999999999</v>
      </c>
      <c r="DJ201">
        <v>19.324000000000002</v>
      </c>
      <c r="DK201">
        <v>17.494</v>
      </c>
      <c r="DL201">
        <v>17.337</v>
      </c>
      <c r="DM201">
        <v>8.7949999999999999</v>
      </c>
      <c r="DN201">
        <v>10.34</v>
      </c>
      <c r="DO201">
        <v>12.109</v>
      </c>
      <c r="DP201">
        <v>14.605</v>
      </c>
      <c r="DQ201">
        <v>18.212</v>
      </c>
      <c r="DR201">
        <v>7.3460000000000001</v>
      </c>
      <c r="DS201">
        <v>8.4380000000000006</v>
      </c>
      <c r="DT201">
        <v>17.422999999999998</v>
      </c>
      <c r="DU201">
        <v>18.289000000000001</v>
      </c>
      <c r="DV201">
        <v>22.939</v>
      </c>
      <c r="DW201">
        <v>26.893000000000001</v>
      </c>
      <c r="DX201">
        <v>22.881</v>
      </c>
      <c r="DY201">
        <v>20.04</v>
      </c>
      <c r="DZ201">
        <v>18.597000000000001</v>
      </c>
      <c r="EA201">
        <v>23.84</v>
      </c>
      <c r="EB201">
        <v>13.943999999999999</v>
      </c>
      <c r="EC201">
        <v>16.102</v>
      </c>
      <c r="ED201">
        <v>17.774999999999999</v>
      </c>
      <c r="EE201">
        <v>16.123000000000001</v>
      </c>
      <c r="EF201">
        <v>18.091999999999999</v>
      </c>
      <c r="EG201">
        <v>11.523</v>
      </c>
      <c r="EH201">
        <v>9.6929999999999996</v>
      </c>
      <c r="EI201">
        <v>10.29</v>
      </c>
      <c r="EJ201">
        <v>11.346</v>
      </c>
      <c r="EK201">
        <v>16.405000000000001</v>
      </c>
      <c r="EL201">
        <v>25.15</v>
      </c>
      <c r="EM201">
        <v>25.843</v>
      </c>
      <c r="EN201">
        <v>24.398</v>
      </c>
      <c r="EO201">
        <v>25.100999999999999</v>
      </c>
      <c r="EP201">
        <v>24.253</v>
      </c>
      <c r="EQ201">
        <v>19.306999999999999</v>
      </c>
      <c r="ER201">
        <v>17.007000000000001</v>
      </c>
      <c r="ES201">
        <v>22.085999999999999</v>
      </c>
      <c r="ET201">
        <v>17.315999999999999</v>
      </c>
      <c r="EU201">
        <v>16.026</v>
      </c>
      <c r="EV201">
        <v>12.784000000000001</v>
      </c>
      <c r="EW201">
        <v>13.154999999999999</v>
      </c>
      <c r="EX201">
        <v>13.045999999999999</v>
      </c>
      <c r="EY201">
        <v>14.648</v>
      </c>
      <c r="EZ201">
        <v>17.068999999999999</v>
      </c>
      <c r="FA201">
        <v>26.263000000000002</v>
      </c>
      <c r="FB201">
        <v>19.821000000000002</v>
      </c>
      <c r="FC201">
        <v>19.815999999999999</v>
      </c>
      <c r="FD201">
        <v>22.731999999999999</v>
      </c>
      <c r="FE201">
        <v>20.291</v>
      </c>
      <c r="FF201">
        <v>16.872</v>
      </c>
      <c r="FG201">
        <v>17.344000000000001</v>
      </c>
      <c r="FH201">
        <v>15.295</v>
      </c>
      <c r="FI201">
        <v>17.181000000000001</v>
      </c>
      <c r="FJ201">
        <v>15.948</v>
      </c>
      <c r="FK201">
        <v>13.148999999999999</v>
      </c>
      <c r="FL201">
        <v>18.013000000000002</v>
      </c>
      <c r="FM201">
        <v>19.059000000000001</v>
      </c>
      <c r="FN201">
        <v>17.34</v>
      </c>
      <c r="FO201">
        <v>16.940999999999999</v>
      </c>
      <c r="FP201">
        <v>16.501000000000001</v>
      </c>
      <c r="FQ201">
        <v>15.09</v>
      </c>
      <c r="FR201">
        <v>19.620999999999999</v>
      </c>
      <c r="FS201">
        <v>23.321000000000002</v>
      </c>
      <c r="FT201">
        <v>23.942</v>
      </c>
      <c r="FU201">
        <v>19.547000000000001</v>
      </c>
      <c r="FV201">
        <v>16.498999999999999</v>
      </c>
      <c r="FW201">
        <v>16.771000000000001</v>
      </c>
      <c r="FX201">
        <v>15.85</v>
      </c>
      <c r="FY201">
        <v>14.638</v>
      </c>
      <c r="FZ201">
        <v>16.736999999999998</v>
      </c>
      <c r="GA201">
        <v>16.294</v>
      </c>
      <c r="GB201">
        <v>17.460999999999999</v>
      </c>
      <c r="GC201">
        <v>16.446999999999999</v>
      </c>
      <c r="GD201">
        <v>18.59</v>
      </c>
      <c r="GE201">
        <v>32.365000000000002</v>
      </c>
      <c r="GF201">
        <v>23.576999999999998</v>
      </c>
      <c r="GG201">
        <v>21.773</v>
      </c>
      <c r="GH201">
        <v>19.074999999999999</v>
      </c>
      <c r="GI201">
        <v>21.721</v>
      </c>
      <c r="GJ201">
        <v>24.126999999999999</v>
      </c>
      <c r="GK201">
        <v>19.893000000000001</v>
      </c>
      <c r="GL201">
        <v>19.722999999999999</v>
      </c>
      <c r="GM201">
        <v>19.986000000000001</v>
      </c>
      <c r="GN201">
        <v>18.484999999999999</v>
      </c>
      <c r="GO201">
        <v>9.5990000000000002</v>
      </c>
      <c r="GP201">
        <v>15.388</v>
      </c>
      <c r="GQ201">
        <v>15.391</v>
      </c>
      <c r="GR201">
        <v>12.670999999999999</v>
      </c>
      <c r="GS201">
        <v>11.991</v>
      </c>
      <c r="GT201">
        <v>19.901</v>
      </c>
      <c r="GU201">
        <v>17.454999999999998</v>
      </c>
      <c r="GV201">
        <v>17.942</v>
      </c>
      <c r="GW201">
        <v>20.911000000000001</v>
      </c>
      <c r="GX201">
        <v>23.574999999999999</v>
      </c>
      <c r="GY201">
        <v>26.003</v>
      </c>
      <c r="GZ201">
        <v>24.425000000000001</v>
      </c>
      <c r="HA201">
        <v>21.754000000000001</v>
      </c>
      <c r="HB201">
        <v>19.166</v>
      </c>
      <c r="HC201">
        <v>19.238</v>
      </c>
    </row>
    <row r="202" spans="1:211" x14ac:dyDescent="0.25">
      <c r="A202" s="1">
        <v>42978</v>
      </c>
      <c r="B202">
        <v>41.719000000000001</v>
      </c>
      <c r="C202">
        <v>32.386000000000003</v>
      </c>
      <c r="D202">
        <v>27.46</v>
      </c>
      <c r="E202">
        <v>33.04</v>
      </c>
      <c r="F202">
        <v>28.181999999999999</v>
      </c>
      <c r="G202">
        <v>16.898</v>
      </c>
      <c r="H202">
        <v>17.498000000000001</v>
      </c>
      <c r="I202">
        <v>31.321000000000002</v>
      </c>
      <c r="J202">
        <v>27.114000000000001</v>
      </c>
      <c r="K202">
        <v>24.026</v>
      </c>
      <c r="L202">
        <v>10.305</v>
      </c>
      <c r="M202">
        <v>11.644</v>
      </c>
      <c r="N202">
        <v>12.96</v>
      </c>
      <c r="O202">
        <v>15.686999999999999</v>
      </c>
      <c r="P202">
        <v>15.662000000000001</v>
      </c>
      <c r="Q202">
        <v>14.206</v>
      </c>
      <c r="R202">
        <v>14.45</v>
      </c>
      <c r="S202">
        <v>14.875</v>
      </c>
      <c r="T202">
        <v>13.257999999999999</v>
      </c>
      <c r="U202">
        <v>12.371</v>
      </c>
      <c r="V202">
        <v>14.09</v>
      </c>
      <c r="W202">
        <v>14.227</v>
      </c>
      <c r="X202">
        <v>15.135</v>
      </c>
      <c r="Y202">
        <v>22.599</v>
      </c>
      <c r="Z202">
        <v>19.856000000000002</v>
      </c>
      <c r="AA202">
        <v>17.721</v>
      </c>
      <c r="AB202">
        <v>15.148999999999999</v>
      </c>
      <c r="AC202">
        <v>15.535</v>
      </c>
      <c r="AD202">
        <v>15.766</v>
      </c>
      <c r="AE202">
        <v>15.632</v>
      </c>
      <c r="AF202">
        <v>20.123000000000001</v>
      </c>
      <c r="AG202">
        <v>16.222000000000001</v>
      </c>
      <c r="AH202">
        <v>16.649000000000001</v>
      </c>
      <c r="AI202">
        <v>18.597000000000001</v>
      </c>
      <c r="AJ202">
        <v>19.725999999999999</v>
      </c>
      <c r="AK202">
        <v>15.429</v>
      </c>
      <c r="AL202">
        <v>19.736000000000001</v>
      </c>
      <c r="AM202">
        <v>18.763000000000002</v>
      </c>
      <c r="AN202">
        <v>18.553999999999998</v>
      </c>
      <c r="AO202">
        <v>19.405000000000001</v>
      </c>
      <c r="AP202">
        <v>10.069000000000001</v>
      </c>
      <c r="AQ202">
        <v>7.7519999999999998</v>
      </c>
      <c r="AR202">
        <v>14.62</v>
      </c>
      <c r="AS202">
        <v>15.135999999999999</v>
      </c>
      <c r="AT202">
        <v>15.846</v>
      </c>
      <c r="AU202">
        <v>6.6520000000000001</v>
      </c>
      <c r="AV202">
        <v>14.148999999999999</v>
      </c>
      <c r="AW202">
        <v>18.225999999999999</v>
      </c>
      <c r="AX202">
        <v>18.335000000000001</v>
      </c>
      <c r="AY202">
        <v>17.213000000000001</v>
      </c>
      <c r="AZ202">
        <v>16.672000000000001</v>
      </c>
      <c r="BA202">
        <v>17.933</v>
      </c>
      <c r="BB202">
        <v>18.170000000000002</v>
      </c>
      <c r="BC202">
        <v>18.751999999999999</v>
      </c>
      <c r="BD202">
        <v>19.852</v>
      </c>
      <c r="BE202">
        <v>35.832000000000001</v>
      </c>
      <c r="BF202">
        <v>28.233000000000001</v>
      </c>
      <c r="BG202">
        <v>26.213999999999999</v>
      </c>
      <c r="BH202">
        <v>22.605</v>
      </c>
      <c r="BI202">
        <v>21.719000000000001</v>
      </c>
      <c r="BJ202">
        <v>12.141999999999999</v>
      </c>
      <c r="BK202">
        <v>13.66</v>
      </c>
      <c r="BL202">
        <v>13.541</v>
      </c>
      <c r="BM202">
        <v>13.276</v>
      </c>
      <c r="BN202">
        <v>14.848000000000001</v>
      </c>
      <c r="BO202">
        <v>12.723000000000001</v>
      </c>
      <c r="BP202">
        <v>9.7390000000000008</v>
      </c>
      <c r="BQ202">
        <v>13.106</v>
      </c>
      <c r="BR202">
        <v>12.699</v>
      </c>
      <c r="BS202">
        <v>11.746</v>
      </c>
      <c r="BT202">
        <v>14.367000000000001</v>
      </c>
      <c r="BU202">
        <v>13.722</v>
      </c>
      <c r="BV202">
        <v>15.84</v>
      </c>
      <c r="BW202">
        <v>18.260000000000002</v>
      </c>
      <c r="BX202">
        <v>16.899999999999999</v>
      </c>
      <c r="BY202">
        <v>9.2859999999999996</v>
      </c>
      <c r="BZ202">
        <v>12.494</v>
      </c>
      <c r="CA202">
        <v>12.164</v>
      </c>
      <c r="CB202">
        <v>14.132999999999999</v>
      </c>
      <c r="CC202">
        <v>16.931999999999999</v>
      </c>
      <c r="CD202">
        <v>13.364000000000001</v>
      </c>
      <c r="CE202">
        <v>11.614000000000001</v>
      </c>
      <c r="CF202">
        <v>21.08</v>
      </c>
      <c r="CG202">
        <v>19.291</v>
      </c>
      <c r="CH202">
        <v>16.873000000000001</v>
      </c>
      <c r="CI202">
        <v>16.190999999999999</v>
      </c>
      <c r="CJ202">
        <v>17.193999999999999</v>
      </c>
      <c r="CK202">
        <v>16.966000000000001</v>
      </c>
      <c r="CL202">
        <v>18.001000000000001</v>
      </c>
      <c r="CM202">
        <v>18.018999999999998</v>
      </c>
      <c r="CN202">
        <v>4.1269999999999998</v>
      </c>
      <c r="CO202">
        <v>8.0890000000000004</v>
      </c>
      <c r="CP202">
        <v>8.8889999999999993</v>
      </c>
      <c r="CQ202">
        <v>11.374000000000001</v>
      </c>
      <c r="CR202">
        <v>13.818</v>
      </c>
      <c r="CS202">
        <v>10.879</v>
      </c>
      <c r="CT202">
        <v>11.827999999999999</v>
      </c>
      <c r="CU202">
        <v>10.961</v>
      </c>
      <c r="CV202">
        <v>12.968</v>
      </c>
      <c r="CW202">
        <v>12.5</v>
      </c>
      <c r="CX202">
        <v>19.518999999999998</v>
      </c>
      <c r="CY202">
        <v>19.824999999999999</v>
      </c>
      <c r="CZ202">
        <v>21.419</v>
      </c>
      <c r="DA202">
        <v>18.468</v>
      </c>
      <c r="DB202">
        <v>17.88</v>
      </c>
      <c r="DC202">
        <v>14.157</v>
      </c>
      <c r="DD202">
        <v>21.073</v>
      </c>
      <c r="DE202">
        <v>25.038</v>
      </c>
      <c r="DF202">
        <v>22.791</v>
      </c>
      <c r="DG202">
        <v>23.497</v>
      </c>
      <c r="DH202">
        <v>5.7160000000000002</v>
      </c>
      <c r="DI202">
        <v>13.141</v>
      </c>
      <c r="DJ202">
        <v>12.65</v>
      </c>
      <c r="DK202">
        <v>16.899999999999999</v>
      </c>
      <c r="DL202">
        <v>16.221</v>
      </c>
      <c r="DM202">
        <v>12.579000000000001</v>
      </c>
      <c r="DN202">
        <v>13.244999999999999</v>
      </c>
      <c r="DO202">
        <v>12.843</v>
      </c>
      <c r="DP202">
        <v>13.207000000000001</v>
      </c>
      <c r="DQ202">
        <v>14.51</v>
      </c>
      <c r="DR202">
        <v>14.964</v>
      </c>
      <c r="DS202">
        <v>15.234999999999999</v>
      </c>
      <c r="DT202">
        <v>12.96</v>
      </c>
      <c r="DU202">
        <v>15.848000000000001</v>
      </c>
      <c r="DV202">
        <v>18.195</v>
      </c>
      <c r="DW202">
        <v>12.811</v>
      </c>
      <c r="DX202">
        <v>14.005000000000001</v>
      </c>
      <c r="DY202">
        <v>17.974</v>
      </c>
      <c r="DZ202">
        <v>18.876000000000001</v>
      </c>
      <c r="EA202">
        <v>17.196999999999999</v>
      </c>
      <c r="EB202">
        <v>11.738</v>
      </c>
      <c r="EC202">
        <v>14.532</v>
      </c>
      <c r="ED202">
        <v>15.212</v>
      </c>
      <c r="EE202">
        <v>17.555</v>
      </c>
      <c r="EF202">
        <v>16.474</v>
      </c>
      <c r="EG202">
        <v>12.657</v>
      </c>
      <c r="EH202">
        <v>16.437000000000001</v>
      </c>
      <c r="EI202">
        <v>15.587</v>
      </c>
      <c r="EJ202">
        <v>13.239000000000001</v>
      </c>
      <c r="EK202">
        <v>16.760000000000002</v>
      </c>
      <c r="EL202">
        <v>12.417999999999999</v>
      </c>
      <c r="EM202">
        <v>16.704999999999998</v>
      </c>
      <c r="EN202">
        <v>19.89</v>
      </c>
      <c r="EO202">
        <v>21.347000000000001</v>
      </c>
      <c r="EP202">
        <v>24.382000000000001</v>
      </c>
      <c r="EQ202">
        <v>12.090999999999999</v>
      </c>
      <c r="ER202">
        <v>10.526</v>
      </c>
      <c r="ES202">
        <v>12.755000000000001</v>
      </c>
      <c r="ET202">
        <v>17.373999999999999</v>
      </c>
      <c r="EU202">
        <v>15.666</v>
      </c>
      <c r="EV202">
        <v>7.4119999999999999</v>
      </c>
      <c r="EW202">
        <v>10.9</v>
      </c>
      <c r="EX202">
        <v>11.07</v>
      </c>
      <c r="EY202">
        <v>12.662000000000001</v>
      </c>
      <c r="EZ202">
        <v>14.813000000000001</v>
      </c>
      <c r="FA202">
        <v>16.768000000000001</v>
      </c>
      <c r="FB202">
        <v>16.263999999999999</v>
      </c>
      <c r="FC202">
        <v>19.425999999999998</v>
      </c>
      <c r="FD202">
        <v>22.274000000000001</v>
      </c>
      <c r="FE202">
        <v>20.542999999999999</v>
      </c>
      <c r="FF202">
        <v>18.100000000000001</v>
      </c>
      <c r="FG202">
        <v>16.567</v>
      </c>
      <c r="FH202">
        <v>18.116</v>
      </c>
      <c r="FI202">
        <v>17.411999999999999</v>
      </c>
      <c r="FJ202">
        <v>17.344999999999999</v>
      </c>
      <c r="FK202">
        <v>10.211</v>
      </c>
      <c r="FL202">
        <v>11.3</v>
      </c>
      <c r="FM202">
        <v>12.212</v>
      </c>
      <c r="FN202">
        <v>16.521999999999998</v>
      </c>
      <c r="FO202">
        <v>16.187000000000001</v>
      </c>
      <c r="FP202">
        <v>14.287000000000001</v>
      </c>
      <c r="FQ202">
        <v>21.292999999999999</v>
      </c>
      <c r="FR202">
        <v>20.196000000000002</v>
      </c>
      <c r="FS202">
        <v>19.901</v>
      </c>
      <c r="FT202">
        <v>22.57</v>
      </c>
      <c r="FU202">
        <v>10.967000000000001</v>
      </c>
      <c r="FV202">
        <v>11.932</v>
      </c>
      <c r="FW202">
        <v>12.677</v>
      </c>
      <c r="FX202">
        <v>16.928000000000001</v>
      </c>
      <c r="FY202">
        <v>14.664999999999999</v>
      </c>
      <c r="FZ202">
        <v>16.428999999999998</v>
      </c>
      <c r="GA202">
        <v>16.908999999999999</v>
      </c>
      <c r="GB202">
        <v>17.945</v>
      </c>
      <c r="GC202">
        <v>18.306999999999999</v>
      </c>
      <c r="GD202">
        <v>16.748999999999999</v>
      </c>
      <c r="GE202">
        <v>17.184999999999999</v>
      </c>
      <c r="GF202">
        <v>20.202999999999999</v>
      </c>
      <c r="GG202">
        <v>22.542000000000002</v>
      </c>
      <c r="GH202">
        <v>21.007000000000001</v>
      </c>
      <c r="GI202">
        <v>20.954000000000001</v>
      </c>
      <c r="GJ202">
        <v>9.5280000000000005</v>
      </c>
      <c r="GK202">
        <v>19.648</v>
      </c>
      <c r="GL202">
        <v>22.5</v>
      </c>
      <c r="GM202">
        <v>20.420999999999999</v>
      </c>
      <c r="GN202">
        <v>19.696000000000002</v>
      </c>
      <c r="GO202">
        <v>9.1020000000000003</v>
      </c>
      <c r="GP202">
        <v>10.01</v>
      </c>
      <c r="GQ202">
        <v>9.9819999999999993</v>
      </c>
      <c r="GR202">
        <v>12.842000000000001</v>
      </c>
      <c r="GS202">
        <v>12.208</v>
      </c>
      <c r="GT202">
        <v>28.646000000000001</v>
      </c>
      <c r="GU202">
        <v>23.844000000000001</v>
      </c>
      <c r="GV202">
        <v>22.715</v>
      </c>
      <c r="GW202">
        <v>20.812000000000001</v>
      </c>
      <c r="GX202">
        <v>22.167000000000002</v>
      </c>
      <c r="GY202">
        <v>9.0990000000000002</v>
      </c>
      <c r="GZ202">
        <v>9.8209999999999997</v>
      </c>
      <c r="HA202">
        <v>14.228999999999999</v>
      </c>
      <c r="HB202">
        <v>17.419</v>
      </c>
      <c r="HC202">
        <v>16.63</v>
      </c>
    </row>
    <row r="203" spans="1:211" x14ac:dyDescent="0.25">
      <c r="A203" s="1">
        <v>43007</v>
      </c>
      <c r="B203">
        <v>9.3930000000000007</v>
      </c>
      <c r="C203">
        <v>13.15</v>
      </c>
      <c r="D203">
        <v>26.77</v>
      </c>
      <c r="E203">
        <v>22.574999999999999</v>
      </c>
      <c r="F203">
        <v>27.989000000000001</v>
      </c>
      <c r="G203">
        <v>18.274000000000001</v>
      </c>
      <c r="H203">
        <v>16.863</v>
      </c>
      <c r="I203">
        <v>16.39</v>
      </c>
      <c r="J203">
        <v>24.675000000000001</v>
      </c>
      <c r="K203">
        <v>24.193999999999999</v>
      </c>
      <c r="L203">
        <v>10.036</v>
      </c>
      <c r="M203">
        <v>14.375999999999999</v>
      </c>
      <c r="N203">
        <v>13.286</v>
      </c>
      <c r="O203">
        <v>14.936999999999999</v>
      </c>
      <c r="P203">
        <v>15.765000000000001</v>
      </c>
      <c r="Q203">
        <v>11.236000000000001</v>
      </c>
      <c r="R203">
        <v>11.556000000000001</v>
      </c>
      <c r="S203">
        <v>12.286</v>
      </c>
      <c r="T203">
        <v>13.522</v>
      </c>
      <c r="U203">
        <v>12.693</v>
      </c>
      <c r="V203">
        <v>21.15</v>
      </c>
      <c r="W203">
        <v>17.440000000000001</v>
      </c>
      <c r="X203">
        <v>16.681000000000001</v>
      </c>
      <c r="Y203">
        <v>19.783999999999999</v>
      </c>
      <c r="Z203">
        <v>20.641999999999999</v>
      </c>
      <c r="AA203">
        <v>7.1109999999999998</v>
      </c>
      <c r="AB203">
        <v>7.8929999999999998</v>
      </c>
      <c r="AC203">
        <v>11.512</v>
      </c>
      <c r="AD203">
        <v>13.916</v>
      </c>
      <c r="AE203">
        <v>15.343</v>
      </c>
      <c r="AF203">
        <v>15.202999999999999</v>
      </c>
      <c r="AG203">
        <v>14.433999999999999</v>
      </c>
      <c r="AH203">
        <v>15.555</v>
      </c>
      <c r="AI203">
        <v>16.286000000000001</v>
      </c>
      <c r="AJ203">
        <v>18.065000000000001</v>
      </c>
      <c r="AK203">
        <v>22.2</v>
      </c>
      <c r="AL203">
        <v>19.841999999999999</v>
      </c>
      <c r="AM203">
        <v>18.015999999999998</v>
      </c>
      <c r="AN203">
        <v>18.459</v>
      </c>
      <c r="AO203">
        <v>18.658999999999999</v>
      </c>
      <c r="AP203">
        <v>11.179</v>
      </c>
      <c r="AQ203">
        <v>11.35</v>
      </c>
      <c r="AR203">
        <v>11.675000000000001</v>
      </c>
      <c r="AS203">
        <v>14.954000000000001</v>
      </c>
      <c r="AT203">
        <v>14.891999999999999</v>
      </c>
      <c r="AU203">
        <v>9.1769999999999996</v>
      </c>
      <c r="AV203">
        <v>11.61</v>
      </c>
      <c r="AW203">
        <v>10.116</v>
      </c>
      <c r="AX203">
        <v>16.077999999999999</v>
      </c>
      <c r="AY203">
        <v>16.204999999999998</v>
      </c>
      <c r="AZ203">
        <v>15.7</v>
      </c>
      <c r="BA203">
        <v>17.783000000000001</v>
      </c>
      <c r="BB203">
        <v>16.658000000000001</v>
      </c>
      <c r="BC203">
        <v>17.692</v>
      </c>
      <c r="BD203">
        <v>19.533000000000001</v>
      </c>
      <c r="BE203">
        <v>24.408999999999999</v>
      </c>
      <c r="BF203">
        <v>19.041</v>
      </c>
      <c r="BG203">
        <v>24.745000000000001</v>
      </c>
      <c r="BH203">
        <v>23.672000000000001</v>
      </c>
      <c r="BI203">
        <v>21.741</v>
      </c>
      <c r="BJ203">
        <v>12.75</v>
      </c>
      <c r="BK203">
        <v>13.583</v>
      </c>
      <c r="BL203">
        <v>13.003</v>
      </c>
      <c r="BM203">
        <v>13.423999999999999</v>
      </c>
      <c r="BN203">
        <v>13.061999999999999</v>
      </c>
      <c r="BO203">
        <v>7.5270000000000001</v>
      </c>
      <c r="BP203">
        <v>12.718</v>
      </c>
      <c r="BQ203">
        <v>12.407999999999999</v>
      </c>
      <c r="BR203">
        <v>14.249000000000001</v>
      </c>
      <c r="BS203">
        <v>12.894</v>
      </c>
      <c r="BT203">
        <v>5.16</v>
      </c>
      <c r="BU203">
        <v>10.643000000000001</v>
      </c>
      <c r="BV203">
        <v>11.818999999999999</v>
      </c>
      <c r="BW203">
        <v>15.454000000000001</v>
      </c>
      <c r="BX203">
        <v>16.382999999999999</v>
      </c>
      <c r="BY203">
        <v>22.033000000000001</v>
      </c>
      <c r="BZ203">
        <v>16.309999999999999</v>
      </c>
      <c r="CA203">
        <v>14.417</v>
      </c>
      <c r="CB203">
        <v>13.656000000000001</v>
      </c>
      <c r="CC203">
        <v>14.907</v>
      </c>
      <c r="CD203">
        <v>17.542000000000002</v>
      </c>
      <c r="CE203">
        <v>17.841999999999999</v>
      </c>
      <c r="CF203">
        <v>16.285</v>
      </c>
      <c r="CG203">
        <v>18.943999999999999</v>
      </c>
      <c r="CH203">
        <v>17.837</v>
      </c>
      <c r="CI203">
        <v>10.645</v>
      </c>
      <c r="CJ203">
        <v>11.635</v>
      </c>
      <c r="CK203">
        <v>13.262</v>
      </c>
      <c r="CL203">
        <v>15.472</v>
      </c>
      <c r="CM203">
        <v>17.312000000000001</v>
      </c>
      <c r="CN203">
        <v>7.2510000000000003</v>
      </c>
      <c r="CO203">
        <v>13.239000000000001</v>
      </c>
      <c r="CP203">
        <v>11.269</v>
      </c>
      <c r="CQ203">
        <v>10.682</v>
      </c>
      <c r="CR203">
        <v>12.84</v>
      </c>
      <c r="CS203">
        <v>10.013</v>
      </c>
      <c r="CT203">
        <v>8.6039999999999992</v>
      </c>
      <c r="CU203">
        <v>9.2929999999999993</v>
      </c>
      <c r="CV203">
        <v>10.436999999999999</v>
      </c>
      <c r="CW203">
        <v>12.29</v>
      </c>
      <c r="CX203">
        <v>11.583</v>
      </c>
      <c r="CY203">
        <v>9.609</v>
      </c>
      <c r="CZ203">
        <v>13.911</v>
      </c>
      <c r="DA203">
        <v>17.239000000000001</v>
      </c>
      <c r="DB203">
        <v>16.282</v>
      </c>
      <c r="DC203">
        <v>20.265999999999998</v>
      </c>
      <c r="DD203">
        <v>19.837</v>
      </c>
      <c r="DE203">
        <v>17.585000000000001</v>
      </c>
      <c r="DF203">
        <v>21.814</v>
      </c>
      <c r="DG203">
        <v>23.140999999999998</v>
      </c>
      <c r="DH203">
        <v>11.108000000000001</v>
      </c>
      <c r="DI203">
        <v>11.15</v>
      </c>
      <c r="DJ203">
        <v>9.4700000000000006</v>
      </c>
      <c r="DK203">
        <v>14.241</v>
      </c>
      <c r="DL203">
        <v>14.988</v>
      </c>
      <c r="DM203">
        <v>11.994999999999999</v>
      </c>
      <c r="DN203">
        <v>14.196999999999999</v>
      </c>
      <c r="DO203">
        <v>13.333</v>
      </c>
      <c r="DP203">
        <v>12.962</v>
      </c>
      <c r="DQ203">
        <v>13.943999999999999</v>
      </c>
      <c r="DR203">
        <v>9.0969999999999995</v>
      </c>
      <c r="DS203">
        <v>10.028</v>
      </c>
      <c r="DT203">
        <v>11.984999999999999</v>
      </c>
      <c r="DU203">
        <v>11.294</v>
      </c>
      <c r="DV203">
        <v>14.725</v>
      </c>
      <c r="DW203">
        <v>9.1969999999999992</v>
      </c>
      <c r="DX203">
        <v>12.331</v>
      </c>
      <c r="DY203">
        <v>12.67</v>
      </c>
      <c r="DZ203">
        <v>17.097000000000001</v>
      </c>
      <c r="EA203">
        <v>17.053999999999998</v>
      </c>
      <c r="EB203">
        <v>6.3220000000000001</v>
      </c>
      <c r="EC203">
        <v>12.843</v>
      </c>
      <c r="ED203">
        <v>12.208</v>
      </c>
      <c r="EE203">
        <v>14.913</v>
      </c>
      <c r="EF203">
        <v>16.184000000000001</v>
      </c>
      <c r="EG203">
        <v>12.183999999999999</v>
      </c>
      <c r="EH203">
        <v>18.783999999999999</v>
      </c>
      <c r="EI203">
        <v>17.143000000000001</v>
      </c>
      <c r="EJ203">
        <v>15.994</v>
      </c>
      <c r="EK203">
        <v>14.707000000000001</v>
      </c>
      <c r="EL203">
        <v>12.462</v>
      </c>
      <c r="EM203">
        <v>20.241</v>
      </c>
      <c r="EN203">
        <v>17.722999999999999</v>
      </c>
      <c r="EO203">
        <v>21.227</v>
      </c>
      <c r="EP203">
        <v>20.477</v>
      </c>
      <c r="EQ203">
        <v>19.995000000000001</v>
      </c>
      <c r="ER203">
        <v>14.49</v>
      </c>
      <c r="ES203">
        <v>13.356999999999999</v>
      </c>
      <c r="ET203">
        <v>13.622</v>
      </c>
      <c r="EU203">
        <v>16.036000000000001</v>
      </c>
      <c r="EV203">
        <v>13.805</v>
      </c>
      <c r="EW203">
        <v>13.532</v>
      </c>
      <c r="EX203">
        <v>11.563000000000001</v>
      </c>
      <c r="EY203">
        <v>12.462</v>
      </c>
      <c r="EZ203">
        <v>12.122</v>
      </c>
      <c r="FA203">
        <v>15.478999999999999</v>
      </c>
      <c r="FB203">
        <v>15.241</v>
      </c>
      <c r="FC203">
        <v>15.254</v>
      </c>
      <c r="FD203">
        <v>17.158999999999999</v>
      </c>
      <c r="FE203">
        <v>20.251999999999999</v>
      </c>
      <c r="FF203">
        <v>7.6379999999999999</v>
      </c>
      <c r="FG203">
        <v>11.72</v>
      </c>
      <c r="FH203">
        <v>14.329000000000001</v>
      </c>
      <c r="FI203">
        <v>16.343</v>
      </c>
      <c r="FJ203">
        <v>15.702999999999999</v>
      </c>
      <c r="FK203">
        <v>11.714</v>
      </c>
      <c r="FL203">
        <v>10.991</v>
      </c>
      <c r="FM203">
        <v>11.313000000000001</v>
      </c>
      <c r="FN203">
        <v>14.05</v>
      </c>
      <c r="FO203">
        <v>15.282999999999999</v>
      </c>
      <c r="FP203">
        <v>21.308</v>
      </c>
      <c r="FQ203">
        <v>21.975999999999999</v>
      </c>
      <c r="FR203">
        <v>19.422000000000001</v>
      </c>
      <c r="FS203">
        <v>20.117999999999999</v>
      </c>
      <c r="FT203">
        <v>21.555</v>
      </c>
      <c r="FU203">
        <v>6.1580000000000004</v>
      </c>
      <c r="FV203">
        <v>8.6969999999999992</v>
      </c>
      <c r="FW203">
        <v>9.8810000000000002</v>
      </c>
      <c r="FX203">
        <v>13.198</v>
      </c>
      <c r="FY203">
        <v>14.845000000000001</v>
      </c>
      <c r="FZ203">
        <v>12.393000000000001</v>
      </c>
      <c r="GA203">
        <v>13.172000000000001</v>
      </c>
      <c r="GB203">
        <v>14.369</v>
      </c>
      <c r="GC203">
        <v>17.280999999999999</v>
      </c>
      <c r="GD203">
        <v>17.513999999999999</v>
      </c>
      <c r="GE203">
        <v>8.9759999999999991</v>
      </c>
      <c r="GF203">
        <v>13.489000000000001</v>
      </c>
      <c r="GG203">
        <v>14.313000000000001</v>
      </c>
      <c r="GH203">
        <v>19.742000000000001</v>
      </c>
      <c r="GI203">
        <v>18.940999999999999</v>
      </c>
      <c r="GJ203">
        <v>18.567</v>
      </c>
      <c r="GK203">
        <v>15.058999999999999</v>
      </c>
      <c r="GL203">
        <v>13.645</v>
      </c>
      <c r="GM203">
        <v>19.058</v>
      </c>
      <c r="GN203">
        <v>18.352</v>
      </c>
      <c r="GO203">
        <v>17.43</v>
      </c>
      <c r="GP203">
        <v>13.269</v>
      </c>
      <c r="GQ203">
        <v>11.723000000000001</v>
      </c>
      <c r="GR203">
        <v>11.641999999999999</v>
      </c>
      <c r="GS203">
        <v>12.349</v>
      </c>
      <c r="GT203">
        <v>18.77</v>
      </c>
      <c r="GU203">
        <v>19.280999999999999</v>
      </c>
      <c r="GV203">
        <v>25.925999999999998</v>
      </c>
      <c r="GW203">
        <v>23.385999999999999</v>
      </c>
      <c r="GX203">
        <v>21.881</v>
      </c>
      <c r="GY203">
        <v>17.587</v>
      </c>
      <c r="GZ203">
        <v>15.597</v>
      </c>
      <c r="HA203">
        <v>13.997</v>
      </c>
      <c r="HB203">
        <v>17.599</v>
      </c>
      <c r="HC203">
        <v>17.574000000000002</v>
      </c>
    </row>
    <row r="204" spans="1:211" x14ac:dyDescent="0.25">
      <c r="A204" s="1">
        <v>43039</v>
      </c>
      <c r="B204">
        <v>16.251999999999999</v>
      </c>
      <c r="C204">
        <v>18.015000000000001</v>
      </c>
      <c r="D204">
        <v>15.561999999999999</v>
      </c>
      <c r="E204">
        <v>21.677</v>
      </c>
      <c r="F204">
        <v>20.388999999999999</v>
      </c>
      <c r="G204">
        <v>17.523</v>
      </c>
      <c r="H204">
        <v>13.738</v>
      </c>
      <c r="I204">
        <v>16.736000000000001</v>
      </c>
      <c r="J204">
        <v>16.777000000000001</v>
      </c>
      <c r="K204">
        <v>23.588999999999999</v>
      </c>
      <c r="L204">
        <v>15.556000000000001</v>
      </c>
      <c r="M204">
        <v>12.475999999999999</v>
      </c>
      <c r="N204">
        <v>12.013</v>
      </c>
      <c r="O204">
        <v>12.943</v>
      </c>
      <c r="P204">
        <v>14.577</v>
      </c>
      <c r="Q204">
        <v>11.92</v>
      </c>
      <c r="R204">
        <v>8.7750000000000004</v>
      </c>
      <c r="S204">
        <v>9.3569999999999993</v>
      </c>
      <c r="T204">
        <v>11.948</v>
      </c>
      <c r="U204">
        <v>12.427</v>
      </c>
      <c r="V204">
        <v>17.888999999999999</v>
      </c>
      <c r="W204">
        <v>19.169</v>
      </c>
      <c r="X204">
        <v>18.422999999999998</v>
      </c>
      <c r="Y204">
        <v>17.164000000000001</v>
      </c>
      <c r="Z204">
        <v>19.812999999999999</v>
      </c>
      <c r="AA204">
        <v>13.962999999999999</v>
      </c>
      <c r="AB204">
        <v>11.87</v>
      </c>
      <c r="AC204">
        <v>10.364000000000001</v>
      </c>
      <c r="AD204">
        <v>12.276999999999999</v>
      </c>
      <c r="AE204">
        <v>13.943</v>
      </c>
      <c r="AF204">
        <v>10.788</v>
      </c>
      <c r="AG204">
        <v>15.13</v>
      </c>
      <c r="AH204">
        <v>15.375</v>
      </c>
      <c r="AI204">
        <v>15.266999999999999</v>
      </c>
      <c r="AJ204">
        <v>17.657</v>
      </c>
      <c r="AK204">
        <v>29.53</v>
      </c>
      <c r="AL204">
        <v>25.936</v>
      </c>
      <c r="AM204">
        <v>27.526</v>
      </c>
      <c r="AN204">
        <v>22.934000000000001</v>
      </c>
      <c r="AO204">
        <v>21.756</v>
      </c>
      <c r="AP204">
        <v>15.048</v>
      </c>
      <c r="AQ204">
        <v>14.936999999999999</v>
      </c>
      <c r="AR204">
        <v>13.423</v>
      </c>
      <c r="AS204">
        <v>12.284000000000001</v>
      </c>
      <c r="AT204">
        <v>15.151</v>
      </c>
      <c r="AU204">
        <v>15.36</v>
      </c>
      <c r="AV204">
        <v>14.077999999999999</v>
      </c>
      <c r="AW204">
        <v>13.21</v>
      </c>
      <c r="AX204">
        <v>13.301</v>
      </c>
      <c r="AY204">
        <v>15.707000000000001</v>
      </c>
      <c r="AZ204">
        <v>19.157</v>
      </c>
      <c r="BA204">
        <v>17.318999999999999</v>
      </c>
      <c r="BB204">
        <v>17.382000000000001</v>
      </c>
      <c r="BC204">
        <v>17.375</v>
      </c>
      <c r="BD204">
        <v>17.786999999999999</v>
      </c>
      <c r="BE204">
        <v>17.879000000000001</v>
      </c>
      <c r="BF204">
        <v>18.199000000000002</v>
      </c>
      <c r="BG204">
        <v>20.776</v>
      </c>
      <c r="BH204">
        <v>22.132000000000001</v>
      </c>
      <c r="BI204">
        <v>21.791</v>
      </c>
      <c r="BJ204">
        <v>11</v>
      </c>
      <c r="BK204">
        <v>10.984999999999999</v>
      </c>
      <c r="BL204">
        <v>11.449</v>
      </c>
      <c r="BM204">
        <v>12.519</v>
      </c>
      <c r="BN204">
        <v>13.007999999999999</v>
      </c>
      <c r="BO204">
        <v>13.124000000000001</v>
      </c>
      <c r="BP204">
        <v>11.145</v>
      </c>
      <c r="BQ204">
        <v>9.84</v>
      </c>
      <c r="BR204">
        <v>11.228</v>
      </c>
      <c r="BS204">
        <v>13.37</v>
      </c>
      <c r="BT204">
        <v>17.193000000000001</v>
      </c>
      <c r="BU204">
        <v>12.759</v>
      </c>
      <c r="BV204">
        <v>11.260999999999999</v>
      </c>
      <c r="BW204">
        <v>12.481999999999999</v>
      </c>
      <c r="BX204">
        <v>16.013999999999999</v>
      </c>
      <c r="BY204">
        <v>11.515000000000001</v>
      </c>
      <c r="BZ204">
        <v>10.647</v>
      </c>
      <c r="CA204">
        <v>15.157</v>
      </c>
      <c r="CB204">
        <v>12.975999999999999</v>
      </c>
      <c r="CC204">
        <v>13.638</v>
      </c>
      <c r="CD204">
        <v>26.824999999999999</v>
      </c>
      <c r="CE204">
        <v>22.797000000000001</v>
      </c>
      <c r="CF204">
        <v>20.905000000000001</v>
      </c>
      <c r="CG204">
        <v>17.635000000000002</v>
      </c>
      <c r="CH204">
        <v>19.449000000000002</v>
      </c>
      <c r="CI204">
        <v>20.875</v>
      </c>
      <c r="CJ204">
        <v>18.422999999999998</v>
      </c>
      <c r="CK204">
        <v>17.571999999999999</v>
      </c>
      <c r="CL204">
        <v>16.456</v>
      </c>
      <c r="CM204">
        <v>16.579999999999998</v>
      </c>
      <c r="CN204">
        <v>14.840999999999999</v>
      </c>
      <c r="CO204">
        <v>12.611000000000001</v>
      </c>
      <c r="CP204">
        <v>11.888</v>
      </c>
      <c r="CQ204">
        <v>11.988</v>
      </c>
      <c r="CR204">
        <v>12.071999999999999</v>
      </c>
      <c r="CS204">
        <v>12.432</v>
      </c>
      <c r="CT204">
        <v>10.443</v>
      </c>
      <c r="CU204">
        <v>10.244</v>
      </c>
      <c r="CV204">
        <v>10.349</v>
      </c>
      <c r="CW204">
        <v>11.840999999999999</v>
      </c>
      <c r="CX204">
        <v>15.525</v>
      </c>
      <c r="CY204">
        <v>18.933</v>
      </c>
      <c r="CZ204">
        <v>16.901</v>
      </c>
      <c r="DA204">
        <v>16.116</v>
      </c>
      <c r="DB204">
        <v>17.376000000000001</v>
      </c>
      <c r="DC204">
        <v>15.672000000000001</v>
      </c>
      <c r="DD204">
        <v>14.763</v>
      </c>
      <c r="DE204">
        <v>16.366</v>
      </c>
      <c r="DF204">
        <v>17.696000000000002</v>
      </c>
      <c r="DG204">
        <v>20.626999999999999</v>
      </c>
      <c r="DH204">
        <v>24.39</v>
      </c>
      <c r="DI204">
        <v>22.513999999999999</v>
      </c>
      <c r="DJ204">
        <v>23.196000000000002</v>
      </c>
      <c r="DK204">
        <v>18.335000000000001</v>
      </c>
      <c r="DL204">
        <v>17.952999999999999</v>
      </c>
      <c r="DM204">
        <v>9.1020000000000003</v>
      </c>
      <c r="DN204">
        <v>8.0150000000000006</v>
      </c>
      <c r="DO204">
        <v>9.5860000000000003</v>
      </c>
      <c r="DP204">
        <v>12.028</v>
      </c>
      <c r="DQ204">
        <v>12.218999999999999</v>
      </c>
      <c r="DR204">
        <v>12.417</v>
      </c>
      <c r="DS204">
        <v>10.407</v>
      </c>
      <c r="DT204">
        <v>11.069000000000001</v>
      </c>
      <c r="DU204">
        <v>12.506</v>
      </c>
      <c r="DV204">
        <v>12.582000000000001</v>
      </c>
      <c r="DW204">
        <v>45.292999999999999</v>
      </c>
      <c r="DX204">
        <v>32.97</v>
      </c>
      <c r="DY204">
        <v>27.402999999999999</v>
      </c>
      <c r="DZ204">
        <v>21.606000000000002</v>
      </c>
      <c r="EA204">
        <v>21.433</v>
      </c>
      <c r="EB204">
        <v>17.169</v>
      </c>
      <c r="EC204">
        <v>16.907</v>
      </c>
      <c r="ED204">
        <v>14.215</v>
      </c>
      <c r="EE204">
        <v>13.609</v>
      </c>
      <c r="EF204">
        <v>16.548999999999999</v>
      </c>
      <c r="EG204">
        <v>24.917000000000002</v>
      </c>
      <c r="EH204">
        <v>17.693000000000001</v>
      </c>
      <c r="EI204">
        <v>15.632</v>
      </c>
      <c r="EJ204">
        <v>17.902000000000001</v>
      </c>
      <c r="EK204">
        <v>15.818999999999999</v>
      </c>
      <c r="EL204">
        <v>107.995</v>
      </c>
      <c r="EM204">
        <v>73.984999999999999</v>
      </c>
      <c r="EN204">
        <v>60.061</v>
      </c>
      <c r="EO204">
        <v>44.128</v>
      </c>
      <c r="EP204">
        <v>38.756999999999998</v>
      </c>
      <c r="EQ204">
        <v>20.03</v>
      </c>
      <c r="ER204">
        <v>16.094000000000001</v>
      </c>
      <c r="ES204">
        <v>16.684999999999999</v>
      </c>
      <c r="ET204">
        <v>13.585000000000001</v>
      </c>
      <c r="EU204">
        <v>15.266999999999999</v>
      </c>
      <c r="EV204">
        <v>15.951000000000001</v>
      </c>
      <c r="EW204">
        <v>11.984</v>
      </c>
      <c r="EX204">
        <v>12.48</v>
      </c>
      <c r="EY204">
        <v>11.823</v>
      </c>
      <c r="EZ204">
        <v>12.169</v>
      </c>
      <c r="FA204">
        <v>35.524999999999999</v>
      </c>
      <c r="FB204">
        <v>25.664000000000001</v>
      </c>
      <c r="FC204">
        <v>23.181000000000001</v>
      </c>
      <c r="FD204">
        <v>19.629000000000001</v>
      </c>
      <c r="FE204">
        <v>19.463999999999999</v>
      </c>
      <c r="FF204">
        <v>24.725999999999999</v>
      </c>
      <c r="FG204">
        <v>18.032</v>
      </c>
      <c r="FH204">
        <v>14.843</v>
      </c>
      <c r="FI204">
        <v>15.455</v>
      </c>
      <c r="FJ204">
        <v>16.236999999999998</v>
      </c>
      <c r="FK204">
        <v>16.634</v>
      </c>
      <c r="FL204">
        <v>15.099</v>
      </c>
      <c r="FM204">
        <v>14.75</v>
      </c>
      <c r="FN204">
        <v>12.657</v>
      </c>
      <c r="FO204">
        <v>14.734</v>
      </c>
      <c r="FP204">
        <v>27.356000000000002</v>
      </c>
      <c r="FQ204">
        <v>25.152999999999999</v>
      </c>
      <c r="FR204">
        <v>26.763999999999999</v>
      </c>
      <c r="FS204">
        <v>24.042000000000002</v>
      </c>
      <c r="FT204">
        <v>22.728999999999999</v>
      </c>
      <c r="FU204">
        <v>13.702999999999999</v>
      </c>
      <c r="FV204">
        <v>11.272</v>
      </c>
      <c r="FW204">
        <v>10.457000000000001</v>
      </c>
      <c r="FX204">
        <v>11.279</v>
      </c>
      <c r="FY204">
        <v>13.792</v>
      </c>
      <c r="FZ204">
        <v>22.081</v>
      </c>
      <c r="GA204">
        <v>16.838000000000001</v>
      </c>
      <c r="GB204">
        <v>15.117000000000001</v>
      </c>
      <c r="GC204">
        <v>15.552</v>
      </c>
      <c r="GD204">
        <v>17.356000000000002</v>
      </c>
      <c r="GE204">
        <v>9.9770000000000003</v>
      </c>
      <c r="GF204">
        <v>8.7460000000000004</v>
      </c>
      <c r="GG204">
        <v>8.6820000000000004</v>
      </c>
      <c r="GH204">
        <v>12.835000000000001</v>
      </c>
      <c r="GI204">
        <v>17.248000000000001</v>
      </c>
      <c r="GJ204">
        <v>19.497</v>
      </c>
      <c r="GK204">
        <v>21.082999999999998</v>
      </c>
      <c r="GL204">
        <v>21.861999999999998</v>
      </c>
      <c r="GM204">
        <v>19.158999999999999</v>
      </c>
      <c r="GN204">
        <v>19.728999999999999</v>
      </c>
      <c r="GO204">
        <v>43.463000000000001</v>
      </c>
      <c r="GP204">
        <v>31.515000000000001</v>
      </c>
      <c r="GQ204">
        <v>27.306000000000001</v>
      </c>
      <c r="GR204">
        <v>19.963000000000001</v>
      </c>
      <c r="GS204">
        <v>18.349</v>
      </c>
      <c r="GT204">
        <v>22.803000000000001</v>
      </c>
      <c r="GU204">
        <v>16.334</v>
      </c>
      <c r="GV204">
        <v>16.420000000000002</v>
      </c>
      <c r="GW204">
        <v>21.47</v>
      </c>
      <c r="GX204">
        <v>21.558</v>
      </c>
      <c r="GY204">
        <v>29.786000000000001</v>
      </c>
      <c r="GZ204">
        <v>22.692</v>
      </c>
      <c r="HA204">
        <v>21.088000000000001</v>
      </c>
      <c r="HB204">
        <v>17.271999999999998</v>
      </c>
      <c r="HC204">
        <v>18.725000000000001</v>
      </c>
    </row>
    <row r="205" spans="1:211" x14ac:dyDescent="0.25">
      <c r="A205" s="1">
        <v>43069</v>
      </c>
      <c r="B205">
        <v>19.739999999999998</v>
      </c>
      <c r="C205">
        <v>25.724</v>
      </c>
      <c r="D205">
        <v>23.236999999999998</v>
      </c>
      <c r="E205">
        <v>18.815999999999999</v>
      </c>
      <c r="F205">
        <v>22.785</v>
      </c>
      <c r="G205">
        <v>17.23</v>
      </c>
      <c r="H205">
        <v>28.349</v>
      </c>
      <c r="I205">
        <v>24.605</v>
      </c>
      <c r="J205">
        <v>20.969000000000001</v>
      </c>
      <c r="K205">
        <v>24.798999999999999</v>
      </c>
      <c r="L205">
        <v>12.205</v>
      </c>
      <c r="M205">
        <v>12.371</v>
      </c>
      <c r="N205">
        <v>14.663</v>
      </c>
      <c r="O205">
        <v>13.96</v>
      </c>
      <c r="P205">
        <v>13.382</v>
      </c>
      <c r="Q205">
        <v>15.932</v>
      </c>
      <c r="R205">
        <v>11.656000000000001</v>
      </c>
      <c r="S205">
        <v>13.108000000000001</v>
      </c>
      <c r="T205">
        <v>11.292999999999999</v>
      </c>
      <c r="U205">
        <v>12.417</v>
      </c>
      <c r="V205">
        <v>29.521000000000001</v>
      </c>
      <c r="W205">
        <v>22.867000000000001</v>
      </c>
      <c r="X205">
        <v>21.588999999999999</v>
      </c>
      <c r="Y205">
        <v>20.323</v>
      </c>
      <c r="Z205">
        <v>18.518000000000001</v>
      </c>
      <c r="AA205">
        <v>21.896000000000001</v>
      </c>
      <c r="AB205">
        <v>17.265999999999998</v>
      </c>
      <c r="AC205">
        <v>18.094999999999999</v>
      </c>
      <c r="AD205">
        <v>14.166</v>
      </c>
      <c r="AE205">
        <v>14.704000000000001</v>
      </c>
      <c r="AF205">
        <v>11.958</v>
      </c>
      <c r="AG205">
        <v>16.373000000000001</v>
      </c>
      <c r="AH205">
        <v>17.498000000000001</v>
      </c>
      <c r="AI205">
        <v>16.484000000000002</v>
      </c>
      <c r="AJ205">
        <v>16.585000000000001</v>
      </c>
      <c r="AK205">
        <v>18.922000000000001</v>
      </c>
      <c r="AL205">
        <v>15.099</v>
      </c>
      <c r="AM205">
        <v>20.413</v>
      </c>
      <c r="AN205">
        <v>22.327000000000002</v>
      </c>
      <c r="AO205">
        <v>20.846</v>
      </c>
      <c r="AP205">
        <v>12.923</v>
      </c>
      <c r="AQ205">
        <v>14.098000000000001</v>
      </c>
      <c r="AR205">
        <v>15.319000000000001</v>
      </c>
      <c r="AS205">
        <v>13.845000000000001</v>
      </c>
      <c r="AT205">
        <v>13.814</v>
      </c>
      <c r="AU205">
        <v>10.465</v>
      </c>
      <c r="AV205">
        <v>10.459</v>
      </c>
      <c r="AW205">
        <v>11.84</v>
      </c>
      <c r="AX205">
        <v>11.975</v>
      </c>
      <c r="AY205">
        <v>13.991</v>
      </c>
      <c r="AZ205">
        <v>12.945</v>
      </c>
      <c r="BA205">
        <v>11.965</v>
      </c>
      <c r="BB205">
        <v>14.381</v>
      </c>
      <c r="BC205">
        <v>16.091000000000001</v>
      </c>
      <c r="BD205">
        <v>16.675000000000001</v>
      </c>
      <c r="BE205">
        <v>25.231000000000002</v>
      </c>
      <c r="BF205">
        <v>23.652000000000001</v>
      </c>
      <c r="BG205">
        <v>22.527999999999999</v>
      </c>
      <c r="BH205">
        <v>20.984000000000002</v>
      </c>
      <c r="BI205">
        <v>22.219000000000001</v>
      </c>
      <c r="BJ205">
        <v>15.388999999999999</v>
      </c>
      <c r="BK205">
        <v>12.159000000000001</v>
      </c>
      <c r="BL205">
        <v>14.805</v>
      </c>
      <c r="BM205">
        <v>13.356</v>
      </c>
      <c r="BN205">
        <v>13.253</v>
      </c>
      <c r="BO205">
        <v>12.43</v>
      </c>
      <c r="BP205">
        <v>10.574</v>
      </c>
      <c r="BQ205">
        <v>13.821999999999999</v>
      </c>
      <c r="BR205">
        <v>11.314</v>
      </c>
      <c r="BS205">
        <v>12.121</v>
      </c>
      <c r="BT205">
        <v>11.817</v>
      </c>
      <c r="BU205">
        <v>13.119</v>
      </c>
      <c r="BV205">
        <v>14.817</v>
      </c>
      <c r="BW205">
        <v>12.023</v>
      </c>
      <c r="BX205">
        <v>12.766999999999999</v>
      </c>
      <c r="BY205">
        <v>11.034000000000001</v>
      </c>
      <c r="BZ205">
        <v>13.103</v>
      </c>
      <c r="CA205">
        <v>13.622999999999999</v>
      </c>
      <c r="CB205">
        <v>14.247999999999999</v>
      </c>
      <c r="CC205">
        <v>13.468999999999999</v>
      </c>
      <c r="CD205">
        <v>12.749000000000001</v>
      </c>
      <c r="CE205">
        <v>12.365</v>
      </c>
      <c r="CF205">
        <v>18.678000000000001</v>
      </c>
      <c r="CG205">
        <v>17.109000000000002</v>
      </c>
      <c r="CH205">
        <v>17.344999999999999</v>
      </c>
      <c r="CI205">
        <v>19.882000000000001</v>
      </c>
      <c r="CJ205">
        <v>16.683</v>
      </c>
      <c r="CK205">
        <v>17.754999999999999</v>
      </c>
      <c r="CL205">
        <v>16.247</v>
      </c>
      <c r="CM205">
        <v>16.065999999999999</v>
      </c>
      <c r="CN205">
        <v>8.86</v>
      </c>
      <c r="CO205">
        <v>13.412000000000001</v>
      </c>
      <c r="CP205">
        <v>14.135</v>
      </c>
      <c r="CQ205">
        <v>13.488</v>
      </c>
      <c r="CR205">
        <v>12.083</v>
      </c>
      <c r="CS205">
        <v>7.9359999999999999</v>
      </c>
      <c r="CT205">
        <v>11.436999999999999</v>
      </c>
      <c r="CU205">
        <v>12.452999999999999</v>
      </c>
      <c r="CV205">
        <v>10.396000000000001</v>
      </c>
      <c r="CW205">
        <v>10.585000000000001</v>
      </c>
      <c r="CX205">
        <v>11.125999999999999</v>
      </c>
      <c r="CY205">
        <v>22.318000000000001</v>
      </c>
      <c r="CZ205">
        <v>21.74</v>
      </c>
      <c r="DA205">
        <v>18.876999999999999</v>
      </c>
      <c r="DB205">
        <v>19.670999999999999</v>
      </c>
      <c r="DC205">
        <v>14.449</v>
      </c>
      <c r="DD205">
        <v>16.550999999999998</v>
      </c>
      <c r="DE205">
        <v>18.974</v>
      </c>
      <c r="DF205">
        <v>19.126000000000001</v>
      </c>
      <c r="DG205">
        <v>20.484000000000002</v>
      </c>
      <c r="DH205">
        <v>12.211</v>
      </c>
      <c r="DI205">
        <v>14.065</v>
      </c>
      <c r="DJ205">
        <v>17.904</v>
      </c>
      <c r="DK205">
        <v>18.585000000000001</v>
      </c>
      <c r="DL205">
        <v>16.63</v>
      </c>
      <c r="DM205">
        <v>12.343</v>
      </c>
      <c r="DN205">
        <v>9.8550000000000004</v>
      </c>
      <c r="DO205">
        <v>9.5440000000000005</v>
      </c>
      <c r="DP205">
        <v>10.895</v>
      </c>
      <c r="DQ205">
        <v>11.487</v>
      </c>
      <c r="DR205">
        <v>16.38</v>
      </c>
      <c r="DS205">
        <v>12.750999999999999</v>
      </c>
      <c r="DT205">
        <v>11.817</v>
      </c>
      <c r="DU205">
        <v>11.662000000000001</v>
      </c>
      <c r="DV205">
        <v>11.869</v>
      </c>
      <c r="DW205">
        <v>21.471</v>
      </c>
      <c r="DX205">
        <v>18.395</v>
      </c>
      <c r="DY205">
        <v>31.137</v>
      </c>
      <c r="DZ205">
        <v>23.55</v>
      </c>
      <c r="EA205">
        <v>20.786000000000001</v>
      </c>
      <c r="EB205">
        <v>15.597</v>
      </c>
      <c r="EC205">
        <v>14.282999999999999</v>
      </c>
      <c r="ED205">
        <v>16.472999999999999</v>
      </c>
      <c r="EE205">
        <v>14.931000000000001</v>
      </c>
      <c r="EF205">
        <v>14.907</v>
      </c>
      <c r="EG205">
        <v>19.428000000000001</v>
      </c>
      <c r="EH205">
        <v>15.162000000000001</v>
      </c>
      <c r="EI205">
        <v>19.004999999999999</v>
      </c>
      <c r="EJ205">
        <v>17.036000000000001</v>
      </c>
      <c r="EK205">
        <v>16.600000000000001</v>
      </c>
      <c r="EL205">
        <v>16.88</v>
      </c>
      <c r="EM205">
        <v>20.468</v>
      </c>
      <c r="EN205">
        <v>60.646999999999998</v>
      </c>
      <c r="EO205">
        <v>44.613999999999997</v>
      </c>
      <c r="EP205">
        <v>37.835999999999999</v>
      </c>
      <c r="EQ205">
        <v>8.7750000000000004</v>
      </c>
      <c r="ER205">
        <v>10.201000000000001</v>
      </c>
      <c r="ES205">
        <v>13.624000000000001</v>
      </c>
      <c r="ET205">
        <v>14.067</v>
      </c>
      <c r="EU205">
        <v>12.624000000000001</v>
      </c>
      <c r="EV205">
        <v>3.456</v>
      </c>
      <c r="EW205">
        <v>7.335</v>
      </c>
      <c r="EX205">
        <v>10.039</v>
      </c>
      <c r="EY205">
        <v>10.262</v>
      </c>
      <c r="EZ205">
        <v>10.78</v>
      </c>
      <c r="FA205">
        <v>11.395</v>
      </c>
      <c r="FB205">
        <v>12.74</v>
      </c>
      <c r="FC205">
        <v>22.440999999999999</v>
      </c>
      <c r="FD205">
        <v>19.544</v>
      </c>
      <c r="FE205">
        <v>18.219000000000001</v>
      </c>
      <c r="FF205">
        <v>16.344999999999999</v>
      </c>
      <c r="FG205">
        <v>16.481999999999999</v>
      </c>
      <c r="FH205">
        <v>19.271999999999998</v>
      </c>
      <c r="FI205">
        <v>15.333</v>
      </c>
      <c r="FJ205">
        <v>15.931000000000001</v>
      </c>
      <c r="FK205">
        <v>10.394</v>
      </c>
      <c r="FL205">
        <v>12.468</v>
      </c>
      <c r="FM205">
        <v>14.01</v>
      </c>
      <c r="FN205">
        <v>13.433</v>
      </c>
      <c r="FO205">
        <v>13.074999999999999</v>
      </c>
      <c r="FP205">
        <v>13.147</v>
      </c>
      <c r="FQ205">
        <v>13.782</v>
      </c>
      <c r="FR205">
        <v>19.094999999999999</v>
      </c>
      <c r="FS205">
        <v>22.268999999999998</v>
      </c>
      <c r="FT205">
        <v>21.495000000000001</v>
      </c>
      <c r="FU205">
        <v>16.939</v>
      </c>
      <c r="FV205">
        <v>14.019</v>
      </c>
      <c r="FW205">
        <v>16.888999999999999</v>
      </c>
      <c r="FX205">
        <v>13.689</v>
      </c>
      <c r="FY205">
        <v>13.255000000000001</v>
      </c>
      <c r="FZ205">
        <v>9.31</v>
      </c>
      <c r="GA205">
        <v>16.675999999999998</v>
      </c>
      <c r="GB205">
        <v>20.094000000000001</v>
      </c>
      <c r="GC205">
        <v>16.645</v>
      </c>
      <c r="GD205">
        <v>17.074000000000002</v>
      </c>
      <c r="GE205">
        <v>11.635999999999999</v>
      </c>
      <c r="GF205">
        <v>14.702999999999999</v>
      </c>
      <c r="GG205">
        <v>14.202999999999999</v>
      </c>
      <c r="GH205">
        <v>13.103999999999999</v>
      </c>
      <c r="GI205">
        <v>14.856999999999999</v>
      </c>
      <c r="GJ205">
        <v>9.89</v>
      </c>
      <c r="GK205">
        <v>9.7910000000000004</v>
      </c>
      <c r="GL205">
        <v>13.116</v>
      </c>
      <c r="GM205">
        <v>17.169</v>
      </c>
      <c r="GN205">
        <v>17.62</v>
      </c>
      <c r="GO205">
        <v>12.484999999999999</v>
      </c>
      <c r="GP205">
        <v>12.087999999999999</v>
      </c>
      <c r="GQ205">
        <v>17.266999999999999</v>
      </c>
      <c r="GR205">
        <v>20.695</v>
      </c>
      <c r="GS205">
        <v>17.594999999999999</v>
      </c>
      <c r="GT205">
        <v>15.878</v>
      </c>
      <c r="GU205">
        <v>29.087</v>
      </c>
      <c r="GV205">
        <v>25.812999999999999</v>
      </c>
      <c r="GW205">
        <v>21.928000000000001</v>
      </c>
      <c r="GX205">
        <v>23.466999999999999</v>
      </c>
      <c r="GY205">
        <v>30.311</v>
      </c>
      <c r="GZ205">
        <v>27.497</v>
      </c>
      <c r="HA205">
        <v>29.744</v>
      </c>
      <c r="HB205">
        <v>23.306000000000001</v>
      </c>
      <c r="HC205">
        <v>21.3</v>
      </c>
    </row>
    <row r="206" spans="1:211" x14ac:dyDescent="0.25">
      <c r="A206" s="1">
        <v>43098</v>
      </c>
      <c r="B206">
        <v>15.579000000000001</v>
      </c>
      <c r="C206">
        <v>14.907</v>
      </c>
      <c r="D206">
        <v>16.437000000000001</v>
      </c>
      <c r="E206">
        <v>19.928000000000001</v>
      </c>
      <c r="F206">
        <v>22.137</v>
      </c>
      <c r="G206">
        <v>15.794</v>
      </c>
      <c r="H206">
        <v>20.173999999999999</v>
      </c>
      <c r="I206">
        <v>19.085000000000001</v>
      </c>
      <c r="J206">
        <v>21.123000000000001</v>
      </c>
      <c r="K206">
        <v>20.07</v>
      </c>
      <c r="L206">
        <v>11.497</v>
      </c>
      <c r="M206">
        <v>15.681000000000001</v>
      </c>
      <c r="N206">
        <v>14.19</v>
      </c>
      <c r="O206">
        <v>13.826000000000001</v>
      </c>
      <c r="P206">
        <v>13.702</v>
      </c>
      <c r="Q206">
        <v>17.972999999999999</v>
      </c>
      <c r="R206">
        <v>15.364000000000001</v>
      </c>
      <c r="S206">
        <v>15.095000000000001</v>
      </c>
      <c r="T206">
        <v>12.842000000000001</v>
      </c>
      <c r="U206">
        <v>12.568999999999999</v>
      </c>
      <c r="V206">
        <v>13.704000000000001</v>
      </c>
      <c r="W206">
        <v>15.994999999999999</v>
      </c>
      <c r="X206">
        <v>20.475999999999999</v>
      </c>
      <c r="Y206">
        <v>19.587</v>
      </c>
      <c r="Z206">
        <v>18.663</v>
      </c>
      <c r="AA206">
        <v>16.670999999999999</v>
      </c>
      <c r="AB206">
        <v>15.414</v>
      </c>
      <c r="AC206">
        <v>17.335000000000001</v>
      </c>
      <c r="AD206">
        <v>15.818999999999999</v>
      </c>
      <c r="AE206">
        <v>14.234999999999999</v>
      </c>
      <c r="AF206">
        <v>15.42</v>
      </c>
      <c r="AG206">
        <v>15.22</v>
      </c>
      <c r="AH206">
        <v>13.817</v>
      </c>
      <c r="AI206">
        <v>15.75</v>
      </c>
      <c r="AJ206">
        <v>15.813000000000001</v>
      </c>
      <c r="AK206">
        <v>15.99</v>
      </c>
      <c r="AL206">
        <v>15.497</v>
      </c>
      <c r="AM206">
        <v>16.199000000000002</v>
      </c>
      <c r="AN206">
        <v>18.462</v>
      </c>
      <c r="AO206">
        <v>20.02</v>
      </c>
      <c r="AP206">
        <v>9.6910000000000007</v>
      </c>
      <c r="AQ206">
        <v>12.212</v>
      </c>
      <c r="AR206">
        <v>12.157999999999999</v>
      </c>
      <c r="AS206">
        <v>13.276</v>
      </c>
      <c r="AT206">
        <v>13.587</v>
      </c>
      <c r="AU206">
        <v>12.79</v>
      </c>
      <c r="AV206">
        <v>12.532999999999999</v>
      </c>
      <c r="AW206">
        <v>11.965</v>
      </c>
      <c r="AX206">
        <v>12.193</v>
      </c>
      <c r="AY206">
        <v>11.827</v>
      </c>
      <c r="AZ206">
        <v>9.0730000000000004</v>
      </c>
      <c r="BA206">
        <v>17.826999999999998</v>
      </c>
      <c r="BB206">
        <v>16.196999999999999</v>
      </c>
      <c r="BC206">
        <v>15.250999999999999</v>
      </c>
      <c r="BD206">
        <v>16.126000000000001</v>
      </c>
      <c r="BE206">
        <v>12.263</v>
      </c>
      <c r="BF206">
        <v>18.158999999999999</v>
      </c>
      <c r="BG206">
        <v>20.928000000000001</v>
      </c>
      <c r="BH206">
        <v>20.132000000000001</v>
      </c>
      <c r="BI206">
        <v>20.669</v>
      </c>
      <c r="BJ206">
        <v>13.034000000000001</v>
      </c>
      <c r="BK206">
        <v>12.186</v>
      </c>
      <c r="BL206">
        <v>12.894</v>
      </c>
      <c r="BM206">
        <v>12.85</v>
      </c>
      <c r="BN206">
        <v>12.888</v>
      </c>
      <c r="BO206">
        <v>6.5330000000000004</v>
      </c>
      <c r="BP206">
        <v>12.145</v>
      </c>
      <c r="BQ206">
        <v>11.938000000000001</v>
      </c>
      <c r="BR206">
        <v>12.285</v>
      </c>
      <c r="BS206">
        <v>12.459</v>
      </c>
      <c r="BT206">
        <v>10.385999999999999</v>
      </c>
      <c r="BU206">
        <v>13.849</v>
      </c>
      <c r="BV206">
        <v>13.106999999999999</v>
      </c>
      <c r="BW206">
        <v>13.145</v>
      </c>
      <c r="BX206">
        <v>12.64</v>
      </c>
      <c r="BY206">
        <v>11.414</v>
      </c>
      <c r="BZ206">
        <v>13.894</v>
      </c>
      <c r="CA206">
        <v>12.913</v>
      </c>
      <c r="CB206">
        <v>13.185</v>
      </c>
      <c r="CC206">
        <v>13.448</v>
      </c>
      <c r="CD206">
        <v>10.954000000000001</v>
      </c>
      <c r="CE206">
        <v>19.914000000000001</v>
      </c>
      <c r="CF206">
        <v>17.516999999999999</v>
      </c>
      <c r="CG206">
        <v>18.297999999999998</v>
      </c>
      <c r="CH206">
        <v>17.675000000000001</v>
      </c>
      <c r="CI206">
        <v>20.643000000000001</v>
      </c>
      <c r="CJ206">
        <v>19.751000000000001</v>
      </c>
      <c r="CK206">
        <v>20.527000000000001</v>
      </c>
      <c r="CL206">
        <v>18.131</v>
      </c>
      <c r="CM206">
        <v>16.609000000000002</v>
      </c>
      <c r="CN206">
        <v>11.228999999999999</v>
      </c>
      <c r="CO206">
        <v>10.414</v>
      </c>
      <c r="CP206">
        <v>9.6170000000000009</v>
      </c>
      <c r="CQ206">
        <v>12.204000000000001</v>
      </c>
      <c r="CR206">
        <v>12.231999999999999</v>
      </c>
      <c r="CS206">
        <v>20.428999999999998</v>
      </c>
      <c r="CT206">
        <v>16.3</v>
      </c>
      <c r="CU206">
        <v>14.098000000000001</v>
      </c>
      <c r="CV206">
        <v>12.955</v>
      </c>
      <c r="CW206">
        <v>11.744</v>
      </c>
      <c r="CX206">
        <v>20.248999999999999</v>
      </c>
      <c r="CY206">
        <v>23.974</v>
      </c>
      <c r="CZ206">
        <v>27.145</v>
      </c>
      <c r="DA206">
        <v>21.681999999999999</v>
      </c>
      <c r="DB206">
        <v>19.658999999999999</v>
      </c>
      <c r="DC206">
        <v>14.478</v>
      </c>
      <c r="DD206">
        <v>18.385999999999999</v>
      </c>
      <c r="DE206">
        <v>16.853999999999999</v>
      </c>
      <c r="DF206">
        <v>18.382000000000001</v>
      </c>
      <c r="DG206">
        <v>18.315000000000001</v>
      </c>
      <c r="DH206">
        <v>14.887</v>
      </c>
      <c r="DI206">
        <v>15.01</v>
      </c>
      <c r="DJ206">
        <v>14.62</v>
      </c>
      <c r="DK206">
        <v>16.68</v>
      </c>
      <c r="DL206">
        <v>16.741</v>
      </c>
      <c r="DM206">
        <v>7.4690000000000003</v>
      </c>
      <c r="DN206">
        <v>14.51</v>
      </c>
      <c r="DO206">
        <v>13.422000000000001</v>
      </c>
      <c r="DP206">
        <v>11.083</v>
      </c>
      <c r="DQ206">
        <v>11.785</v>
      </c>
      <c r="DR206">
        <v>13.398</v>
      </c>
      <c r="DS206">
        <v>20.495999999999999</v>
      </c>
      <c r="DT206">
        <v>19.027000000000001</v>
      </c>
      <c r="DU206">
        <v>14.689</v>
      </c>
      <c r="DV206">
        <v>13.84</v>
      </c>
      <c r="DW206">
        <v>20.981999999999999</v>
      </c>
      <c r="DX206">
        <v>15.47</v>
      </c>
      <c r="DY206">
        <v>17.619</v>
      </c>
      <c r="DZ206">
        <v>24.337</v>
      </c>
      <c r="EA206">
        <v>21.062000000000001</v>
      </c>
      <c r="EB206">
        <v>25.105</v>
      </c>
      <c r="EC206">
        <v>19.138000000000002</v>
      </c>
      <c r="ED206">
        <v>17.488</v>
      </c>
      <c r="EE206">
        <v>17.202000000000002</v>
      </c>
      <c r="EF206">
        <v>15.507999999999999</v>
      </c>
      <c r="EG206">
        <v>16.245000000000001</v>
      </c>
      <c r="EH206">
        <v>13.656000000000001</v>
      </c>
      <c r="EI206">
        <v>15.172000000000001</v>
      </c>
      <c r="EJ206">
        <v>15.807</v>
      </c>
      <c r="EK206">
        <v>16.068000000000001</v>
      </c>
      <c r="EL206">
        <v>29.600999999999999</v>
      </c>
      <c r="EM206">
        <v>26.904</v>
      </c>
      <c r="EN206">
        <v>24.16</v>
      </c>
      <c r="EO206">
        <v>46.027999999999999</v>
      </c>
      <c r="EP206">
        <v>38.759</v>
      </c>
      <c r="EQ206">
        <v>15.053000000000001</v>
      </c>
      <c r="ER206">
        <v>13.289</v>
      </c>
      <c r="ES206">
        <v>11.707000000000001</v>
      </c>
      <c r="ET206">
        <v>13.545</v>
      </c>
      <c r="EU206">
        <v>13.215999999999999</v>
      </c>
      <c r="EV206">
        <v>8.8189999999999991</v>
      </c>
      <c r="EW206">
        <v>14.657</v>
      </c>
      <c r="EX206">
        <v>12.108000000000001</v>
      </c>
      <c r="EY206">
        <v>11.462</v>
      </c>
      <c r="EZ206">
        <v>11.512</v>
      </c>
      <c r="FA206">
        <v>18.611999999999998</v>
      </c>
      <c r="FB206">
        <v>17.859000000000002</v>
      </c>
      <c r="FC206">
        <v>15.561</v>
      </c>
      <c r="FD206">
        <v>19.443999999999999</v>
      </c>
      <c r="FE206">
        <v>18.61</v>
      </c>
      <c r="FF206">
        <v>17.021999999999998</v>
      </c>
      <c r="FG206">
        <v>17.779</v>
      </c>
      <c r="FH206">
        <v>17.315999999999999</v>
      </c>
      <c r="FI206">
        <v>17.248999999999999</v>
      </c>
      <c r="FJ206">
        <v>16.138000000000002</v>
      </c>
      <c r="FK206">
        <v>9.3810000000000002</v>
      </c>
      <c r="FL206">
        <v>15.221</v>
      </c>
      <c r="FM206">
        <v>14.037000000000001</v>
      </c>
      <c r="FN206">
        <v>13.925000000000001</v>
      </c>
      <c r="FO206">
        <v>13.597</v>
      </c>
      <c r="FP206">
        <v>17.207999999999998</v>
      </c>
      <c r="FQ206">
        <v>18.395</v>
      </c>
      <c r="FR206">
        <v>16.966999999999999</v>
      </c>
      <c r="FS206">
        <v>18.526</v>
      </c>
      <c r="FT206">
        <v>20.652999999999999</v>
      </c>
      <c r="FU206">
        <v>17.658999999999999</v>
      </c>
      <c r="FV206">
        <v>16.649000000000001</v>
      </c>
      <c r="FW206">
        <v>16.193000000000001</v>
      </c>
      <c r="FX206">
        <v>15.436</v>
      </c>
      <c r="FY206">
        <v>13.899000000000001</v>
      </c>
      <c r="FZ206">
        <v>17.417999999999999</v>
      </c>
      <c r="GA206">
        <v>15.987</v>
      </c>
      <c r="GB206">
        <v>14.016999999999999</v>
      </c>
      <c r="GC206">
        <v>17.027999999999999</v>
      </c>
      <c r="GD206">
        <v>16.058</v>
      </c>
      <c r="GE206">
        <v>15.135</v>
      </c>
      <c r="GF206">
        <v>15.49</v>
      </c>
      <c r="GG206">
        <v>14.382999999999999</v>
      </c>
      <c r="GH206">
        <v>13.324999999999999</v>
      </c>
      <c r="GI206">
        <v>13.597</v>
      </c>
      <c r="GJ206">
        <v>13.08</v>
      </c>
      <c r="GK206">
        <v>13.382</v>
      </c>
      <c r="GL206">
        <v>12.348000000000001</v>
      </c>
      <c r="GM206">
        <v>14.170999999999999</v>
      </c>
      <c r="GN206">
        <v>15.648</v>
      </c>
      <c r="GO206">
        <v>11.532999999999999</v>
      </c>
      <c r="GP206">
        <v>13.537000000000001</v>
      </c>
      <c r="GQ206">
        <v>13.076000000000001</v>
      </c>
      <c r="GR206">
        <v>20.463999999999999</v>
      </c>
      <c r="GS206">
        <v>18.073</v>
      </c>
      <c r="GT206">
        <v>12.347</v>
      </c>
      <c r="GU206">
        <v>16.568999999999999</v>
      </c>
      <c r="GV206">
        <v>20.422000000000001</v>
      </c>
      <c r="GW206">
        <v>21.064</v>
      </c>
      <c r="GX206">
        <v>22.594000000000001</v>
      </c>
      <c r="GY206">
        <v>17.818000000000001</v>
      </c>
      <c r="GZ206">
        <v>22.2</v>
      </c>
      <c r="HA206">
        <v>27.04</v>
      </c>
      <c r="HB206">
        <v>25.834</v>
      </c>
      <c r="HC206">
        <v>22.686</v>
      </c>
    </row>
    <row r="207" spans="1:211" x14ac:dyDescent="0.25">
      <c r="A207" s="1">
        <v>43131</v>
      </c>
      <c r="B207">
        <v>25.478000000000002</v>
      </c>
      <c r="C207">
        <v>19.486000000000001</v>
      </c>
      <c r="D207">
        <v>16.459</v>
      </c>
      <c r="E207">
        <v>20.262</v>
      </c>
      <c r="F207">
        <v>18.791</v>
      </c>
      <c r="G207">
        <v>36.442999999999998</v>
      </c>
      <c r="H207">
        <v>29.484000000000002</v>
      </c>
      <c r="I207">
        <v>25.286999999999999</v>
      </c>
      <c r="J207">
        <v>25.879000000000001</v>
      </c>
      <c r="K207">
        <v>23.440999999999999</v>
      </c>
      <c r="L207">
        <v>10.750999999999999</v>
      </c>
      <c r="M207">
        <v>12.246</v>
      </c>
      <c r="N207">
        <v>13.34</v>
      </c>
      <c r="O207">
        <v>14.271000000000001</v>
      </c>
      <c r="P207">
        <v>13.81</v>
      </c>
      <c r="Q207">
        <v>7.3419999999999996</v>
      </c>
      <c r="R207">
        <v>8.0739999999999998</v>
      </c>
      <c r="S207">
        <v>11.24</v>
      </c>
      <c r="T207">
        <v>12.314</v>
      </c>
      <c r="U207">
        <v>11.884</v>
      </c>
      <c r="V207">
        <v>15.836</v>
      </c>
      <c r="W207">
        <v>27.506</v>
      </c>
      <c r="X207">
        <v>23.373000000000001</v>
      </c>
      <c r="Y207">
        <v>22.806999999999999</v>
      </c>
      <c r="Z207">
        <v>21.338000000000001</v>
      </c>
      <c r="AA207">
        <v>12.446</v>
      </c>
      <c r="AB207">
        <v>16.594000000000001</v>
      </c>
      <c r="AC207">
        <v>16.515000000000001</v>
      </c>
      <c r="AD207">
        <v>16.599</v>
      </c>
      <c r="AE207">
        <v>15.491</v>
      </c>
      <c r="AF207">
        <v>23.704999999999998</v>
      </c>
      <c r="AG207">
        <v>22.71</v>
      </c>
      <c r="AH207">
        <v>20.016999999999999</v>
      </c>
      <c r="AI207">
        <v>18.355</v>
      </c>
      <c r="AJ207">
        <v>17.981000000000002</v>
      </c>
      <c r="AK207">
        <v>12.629</v>
      </c>
      <c r="AL207">
        <v>11.826000000000001</v>
      </c>
      <c r="AM207">
        <v>13.414</v>
      </c>
      <c r="AN207">
        <v>14.311999999999999</v>
      </c>
      <c r="AO207">
        <v>19.251999999999999</v>
      </c>
      <c r="AP207">
        <v>18.777999999999999</v>
      </c>
      <c r="AQ207">
        <v>19.591999999999999</v>
      </c>
      <c r="AR207">
        <v>16.512</v>
      </c>
      <c r="AS207">
        <v>15.662000000000001</v>
      </c>
      <c r="AT207">
        <v>15.198</v>
      </c>
      <c r="AU207">
        <v>14.513999999999999</v>
      </c>
      <c r="AV207">
        <v>17.401</v>
      </c>
      <c r="AW207">
        <v>16.484999999999999</v>
      </c>
      <c r="AX207">
        <v>14.071</v>
      </c>
      <c r="AY207">
        <v>13.803000000000001</v>
      </c>
      <c r="AZ207">
        <v>14.698</v>
      </c>
      <c r="BA207">
        <v>14.11</v>
      </c>
      <c r="BB207">
        <v>13.499000000000001</v>
      </c>
      <c r="BC207">
        <v>14.965</v>
      </c>
      <c r="BD207">
        <v>15.708</v>
      </c>
      <c r="BE207">
        <v>27.73</v>
      </c>
      <c r="BF207">
        <v>21.045999999999999</v>
      </c>
      <c r="BG207">
        <v>20.146999999999998</v>
      </c>
      <c r="BH207">
        <v>21.669</v>
      </c>
      <c r="BI207">
        <v>20.881</v>
      </c>
      <c r="BJ207">
        <v>13.502000000000001</v>
      </c>
      <c r="BK207">
        <v>15.278</v>
      </c>
      <c r="BL207">
        <v>15.003</v>
      </c>
      <c r="BM207">
        <v>13.709</v>
      </c>
      <c r="BN207">
        <v>13.856999999999999</v>
      </c>
      <c r="BO207">
        <v>12.287000000000001</v>
      </c>
      <c r="BP207">
        <v>12.012</v>
      </c>
      <c r="BQ207">
        <v>10.911</v>
      </c>
      <c r="BR207">
        <v>11.878</v>
      </c>
      <c r="BS207">
        <v>11.959</v>
      </c>
      <c r="BT207">
        <v>10.547000000000001</v>
      </c>
      <c r="BU207">
        <v>19.808</v>
      </c>
      <c r="BV207">
        <v>18.231000000000002</v>
      </c>
      <c r="BW207">
        <v>16.225000000000001</v>
      </c>
      <c r="BX207">
        <v>14.792</v>
      </c>
      <c r="BY207">
        <v>18.097000000000001</v>
      </c>
      <c r="BZ207">
        <v>16.663</v>
      </c>
      <c r="CA207">
        <v>14.22</v>
      </c>
      <c r="CB207">
        <v>13.262</v>
      </c>
      <c r="CC207">
        <v>13.56</v>
      </c>
      <c r="CD207">
        <v>12.045</v>
      </c>
      <c r="CE207">
        <v>16.111000000000001</v>
      </c>
      <c r="CF207">
        <v>15.222</v>
      </c>
      <c r="CG207">
        <v>16.629000000000001</v>
      </c>
      <c r="CH207">
        <v>17.643000000000001</v>
      </c>
      <c r="CI207">
        <v>16.538</v>
      </c>
      <c r="CJ207">
        <v>17.501000000000001</v>
      </c>
      <c r="CK207">
        <v>19.518000000000001</v>
      </c>
      <c r="CL207">
        <v>18.872</v>
      </c>
      <c r="CM207">
        <v>18.43</v>
      </c>
      <c r="CN207">
        <v>11.942</v>
      </c>
      <c r="CO207">
        <v>12.714</v>
      </c>
      <c r="CP207">
        <v>13.712999999999999</v>
      </c>
      <c r="CQ207">
        <v>12.952</v>
      </c>
      <c r="CR207">
        <v>12.602</v>
      </c>
      <c r="CS207">
        <v>13.664</v>
      </c>
      <c r="CT207">
        <v>11.749000000000001</v>
      </c>
      <c r="CU207">
        <v>14.526999999999999</v>
      </c>
      <c r="CV207">
        <v>13.803000000000001</v>
      </c>
      <c r="CW207">
        <v>12.757999999999999</v>
      </c>
      <c r="CX207">
        <v>20.873000000000001</v>
      </c>
      <c r="CY207">
        <v>21.088999999999999</v>
      </c>
      <c r="CZ207">
        <v>20.457999999999998</v>
      </c>
      <c r="DA207">
        <v>24.013999999999999</v>
      </c>
      <c r="DB207">
        <v>21.966999999999999</v>
      </c>
      <c r="DC207">
        <v>11.673999999999999</v>
      </c>
      <c r="DD207">
        <v>14.849</v>
      </c>
      <c r="DE207">
        <v>14.961</v>
      </c>
      <c r="DF207">
        <v>15.568</v>
      </c>
      <c r="DG207">
        <v>17.844000000000001</v>
      </c>
      <c r="DH207">
        <v>10.348000000000001</v>
      </c>
      <c r="DI207">
        <v>14.347</v>
      </c>
      <c r="DJ207">
        <v>17.207000000000001</v>
      </c>
      <c r="DK207">
        <v>15.926</v>
      </c>
      <c r="DL207">
        <v>18.423999999999999</v>
      </c>
      <c r="DM207">
        <v>17.048999999999999</v>
      </c>
      <c r="DN207">
        <v>17.712</v>
      </c>
      <c r="DO207">
        <v>15.835000000000001</v>
      </c>
      <c r="DP207">
        <v>14.61</v>
      </c>
      <c r="DQ207">
        <v>12.984999999999999</v>
      </c>
      <c r="DR207">
        <v>16.821999999999999</v>
      </c>
      <c r="DS207">
        <v>19.98</v>
      </c>
      <c r="DT207">
        <v>19.806999999999999</v>
      </c>
      <c r="DU207">
        <v>18.937999999999999</v>
      </c>
      <c r="DV207">
        <v>16.611000000000001</v>
      </c>
      <c r="DW207">
        <v>26.071000000000002</v>
      </c>
      <c r="DX207">
        <v>22.53</v>
      </c>
      <c r="DY207">
        <v>23.126000000000001</v>
      </c>
      <c r="DZ207">
        <v>20.532</v>
      </c>
      <c r="EA207">
        <v>23.353999999999999</v>
      </c>
      <c r="EB207">
        <v>27.881</v>
      </c>
      <c r="EC207">
        <v>24.236000000000001</v>
      </c>
      <c r="ED207">
        <v>22.02</v>
      </c>
      <c r="EE207">
        <v>19.664999999999999</v>
      </c>
      <c r="EF207">
        <v>18.28</v>
      </c>
      <c r="EG207">
        <v>6.5969999999999995</v>
      </c>
      <c r="EH207">
        <v>8.48</v>
      </c>
      <c r="EI207">
        <v>11.122999999999999</v>
      </c>
      <c r="EJ207">
        <v>13.18</v>
      </c>
      <c r="EK207">
        <v>14.154</v>
      </c>
      <c r="EL207">
        <v>26.475000000000001</v>
      </c>
      <c r="EM207">
        <v>21.359000000000002</v>
      </c>
      <c r="EN207">
        <v>24.093</v>
      </c>
      <c r="EO207">
        <v>23.103000000000002</v>
      </c>
      <c r="EP207">
        <v>39.137</v>
      </c>
      <c r="EQ207">
        <v>13.044</v>
      </c>
      <c r="ER207">
        <v>12.093</v>
      </c>
      <c r="ES207">
        <v>12.558999999999999</v>
      </c>
      <c r="ET207">
        <v>12.180999999999999</v>
      </c>
      <c r="EU207">
        <v>13.337999999999999</v>
      </c>
      <c r="EV207">
        <v>15.899000000000001</v>
      </c>
      <c r="EW207">
        <v>15.092000000000001</v>
      </c>
      <c r="EX207">
        <v>12.847</v>
      </c>
      <c r="EY207">
        <v>12.44</v>
      </c>
      <c r="EZ207">
        <v>11.772</v>
      </c>
      <c r="FA207">
        <v>26.367000000000001</v>
      </c>
      <c r="FB207">
        <v>20.89</v>
      </c>
      <c r="FC207">
        <v>20.629000000000001</v>
      </c>
      <c r="FD207">
        <v>18.2</v>
      </c>
      <c r="FE207">
        <v>19.986000000000001</v>
      </c>
      <c r="FF207">
        <v>10.362</v>
      </c>
      <c r="FG207">
        <v>10.254</v>
      </c>
      <c r="FH207">
        <v>14.994999999999999</v>
      </c>
      <c r="FI207">
        <v>16.661999999999999</v>
      </c>
      <c r="FJ207">
        <v>16.18</v>
      </c>
      <c r="FK207">
        <v>23.891999999999999</v>
      </c>
      <c r="FL207">
        <v>19.158000000000001</v>
      </c>
      <c r="FM207">
        <v>16.582000000000001</v>
      </c>
      <c r="FN207">
        <v>15.615</v>
      </c>
      <c r="FO207">
        <v>14.981</v>
      </c>
      <c r="FP207">
        <v>18.462</v>
      </c>
      <c r="FQ207">
        <v>16.029</v>
      </c>
      <c r="FR207">
        <v>18.988</v>
      </c>
      <c r="FS207">
        <v>17.167000000000002</v>
      </c>
      <c r="FT207">
        <v>20.724</v>
      </c>
      <c r="FU207">
        <v>20.358000000000001</v>
      </c>
      <c r="FV207">
        <v>20.744</v>
      </c>
      <c r="FW207">
        <v>19.600000000000001</v>
      </c>
      <c r="FX207">
        <v>17.245999999999999</v>
      </c>
      <c r="FY207">
        <v>16.396000000000001</v>
      </c>
      <c r="FZ207">
        <v>13.744</v>
      </c>
      <c r="GA207">
        <v>12.771000000000001</v>
      </c>
      <c r="GB207">
        <v>14.981</v>
      </c>
      <c r="GC207">
        <v>16.57</v>
      </c>
      <c r="GD207">
        <v>16.260000000000002</v>
      </c>
      <c r="GE207">
        <v>14.202</v>
      </c>
      <c r="GF207">
        <v>14.053000000000001</v>
      </c>
      <c r="GG207">
        <v>15.064</v>
      </c>
      <c r="GH207">
        <v>15.366</v>
      </c>
      <c r="GI207">
        <v>13.664999999999999</v>
      </c>
      <c r="GJ207">
        <v>17.902000000000001</v>
      </c>
      <c r="GK207">
        <v>14.73</v>
      </c>
      <c r="GL207">
        <v>14.256</v>
      </c>
      <c r="GM207">
        <v>13.111000000000001</v>
      </c>
      <c r="GN207">
        <v>16.486999999999998</v>
      </c>
      <c r="GO207">
        <v>15.269</v>
      </c>
      <c r="GP207">
        <v>14.47</v>
      </c>
      <c r="GQ207">
        <v>15.135999999999999</v>
      </c>
      <c r="GR207">
        <v>14.026</v>
      </c>
      <c r="GS207">
        <v>18.853000000000002</v>
      </c>
      <c r="GT207">
        <v>17.175000000000001</v>
      </c>
      <c r="GU207">
        <v>29.155999999999999</v>
      </c>
      <c r="GV207">
        <v>24.978999999999999</v>
      </c>
      <c r="GW207">
        <v>25.138000000000002</v>
      </c>
      <c r="GX207">
        <v>22.568000000000001</v>
      </c>
      <c r="GY207">
        <v>25.966999999999999</v>
      </c>
      <c r="GZ207">
        <v>23.888000000000002</v>
      </c>
      <c r="HA207">
        <v>23.439</v>
      </c>
      <c r="HB207">
        <v>25.574999999999999</v>
      </c>
      <c r="HC207">
        <v>25.189</v>
      </c>
    </row>
    <row r="208" spans="1:211" x14ac:dyDescent="0.25">
      <c r="A208" s="1">
        <v>43159</v>
      </c>
      <c r="B208">
        <v>17.725999999999999</v>
      </c>
      <c r="C208">
        <v>21.581</v>
      </c>
      <c r="D208">
        <v>22.433</v>
      </c>
      <c r="E208">
        <v>17.893999999999998</v>
      </c>
      <c r="F208">
        <v>19.95</v>
      </c>
      <c r="G208">
        <v>13.27</v>
      </c>
      <c r="H208">
        <v>28.116</v>
      </c>
      <c r="I208">
        <v>31.521000000000001</v>
      </c>
      <c r="J208">
        <v>26.195</v>
      </c>
      <c r="K208">
        <v>25.565999999999999</v>
      </c>
      <c r="L208">
        <v>7.3870000000000005</v>
      </c>
      <c r="M208">
        <v>22.661999999999999</v>
      </c>
      <c r="N208">
        <v>19.465</v>
      </c>
      <c r="O208">
        <v>16.673999999999999</v>
      </c>
      <c r="P208">
        <v>16.718</v>
      </c>
      <c r="Q208">
        <v>8.4410000000000007</v>
      </c>
      <c r="R208">
        <v>24.385000000000002</v>
      </c>
      <c r="S208">
        <v>20.193999999999999</v>
      </c>
      <c r="T208">
        <v>16.731999999999999</v>
      </c>
      <c r="U208">
        <v>15.938000000000001</v>
      </c>
      <c r="V208">
        <v>22.372</v>
      </c>
      <c r="W208">
        <v>33.802999999999997</v>
      </c>
      <c r="X208">
        <v>28.471</v>
      </c>
      <c r="Y208">
        <v>25.837</v>
      </c>
      <c r="Z208">
        <v>24.448</v>
      </c>
      <c r="AA208">
        <v>16.863</v>
      </c>
      <c r="AB208">
        <v>21.948</v>
      </c>
      <c r="AC208">
        <v>19.391999999999999</v>
      </c>
      <c r="AD208">
        <v>18.137</v>
      </c>
      <c r="AE208">
        <v>18.466999999999999</v>
      </c>
      <c r="AF208">
        <v>16.024999999999999</v>
      </c>
      <c r="AG208">
        <v>18.798000000000002</v>
      </c>
      <c r="AH208">
        <v>20.803000000000001</v>
      </c>
      <c r="AI208">
        <v>19.245000000000001</v>
      </c>
      <c r="AJ208">
        <v>18.663</v>
      </c>
      <c r="AK208">
        <v>10.776</v>
      </c>
      <c r="AL208">
        <v>18.024999999999999</v>
      </c>
      <c r="AM208">
        <v>17.221</v>
      </c>
      <c r="AN208">
        <v>15.673999999999999</v>
      </c>
      <c r="AO208">
        <v>17.196999999999999</v>
      </c>
      <c r="AP208">
        <v>11.045</v>
      </c>
      <c r="AQ208">
        <v>15.311</v>
      </c>
      <c r="AR208">
        <v>15.917</v>
      </c>
      <c r="AS208">
        <v>15.178000000000001</v>
      </c>
      <c r="AT208">
        <v>15.519</v>
      </c>
      <c r="AU208">
        <v>22.494</v>
      </c>
      <c r="AV208">
        <v>25.895</v>
      </c>
      <c r="AW208">
        <v>22.268999999999998</v>
      </c>
      <c r="AX208">
        <v>19.100999999999999</v>
      </c>
      <c r="AY208">
        <v>17.12</v>
      </c>
      <c r="AZ208">
        <v>9.1229999999999993</v>
      </c>
      <c r="BA208">
        <v>19.021999999999998</v>
      </c>
      <c r="BB208">
        <v>17.175000000000001</v>
      </c>
      <c r="BC208">
        <v>16.571000000000002</v>
      </c>
      <c r="BD208">
        <v>16.302</v>
      </c>
      <c r="BE208">
        <v>18.670999999999999</v>
      </c>
      <c r="BF208">
        <v>26.754999999999999</v>
      </c>
      <c r="BG208">
        <v>26.632999999999999</v>
      </c>
      <c r="BH208">
        <v>22.146999999999998</v>
      </c>
      <c r="BI208">
        <v>22.466999999999999</v>
      </c>
      <c r="BJ208">
        <v>7.4870000000000001</v>
      </c>
      <c r="BK208">
        <v>18.699000000000002</v>
      </c>
      <c r="BL208">
        <v>16.710999999999999</v>
      </c>
      <c r="BM208">
        <v>15.61</v>
      </c>
      <c r="BN208">
        <v>15.349</v>
      </c>
      <c r="BO208">
        <v>13.388</v>
      </c>
      <c r="BP208">
        <v>16.2</v>
      </c>
      <c r="BQ208">
        <v>15.806000000000001</v>
      </c>
      <c r="BR208">
        <v>13.276</v>
      </c>
      <c r="BS208">
        <v>13.933999999999999</v>
      </c>
      <c r="BT208">
        <v>14.175000000000001</v>
      </c>
      <c r="BU208">
        <v>25.949000000000002</v>
      </c>
      <c r="BV208">
        <v>21.776</v>
      </c>
      <c r="BW208">
        <v>20.201000000000001</v>
      </c>
      <c r="BX208">
        <v>18.864999999999998</v>
      </c>
      <c r="BY208">
        <v>25.433</v>
      </c>
      <c r="BZ208">
        <v>25.829000000000001</v>
      </c>
      <c r="CA208">
        <v>23.036000000000001</v>
      </c>
      <c r="CB208">
        <v>18.573</v>
      </c>
      <c r="CC208">
        <v>17.274999999999999</v>
      </c>
      <c r="CD208">
        <v>23.858000000000001</v>
      </c>
      <c r="CE208">
        <v>24.199000000000002</v>
      </c>
      <c r="CF208">
        <v>21.684000000000001</v>
      </c>
      <c r="CG208">
        <v>18.286000000000001</v>
      </c>
      <c r="CH208">
        <v>19.977</v>
      </c>
      <c r="CI208">
        <v>21.663</v>
      </c>
      <c r="CJ208">
        <v>27.826000000000001</v>
      </c>
      <c r="CK208">
        <v>24.096</v>
      </c>
      <c r="CL208">
        <v>21.983000000000001</v>
      </c>
      <c r="CM208">
        <v>21.064</v>
      </c>
      <c r="CN208">
        <v>9.17</v>
      </c>
      <c r="CO208">
        <v>19.895</v>
      </c>
      <c r="CP208">
        <v>17.466999999999999</v>
      </c>
      <c r="CQ208">
        <v>15.622</v>
      </c>
      <c r="CR208">
        <v>15.007</v>
      </c>
      <c r="CS208">
        <v>12.202</v>
      </c>
      <c r="CT208">
        <v>21.187000000000001</v>
      </c>
      <c r="CU208">
        <v>18.794</v>
      </c>
      <c r="CV208">
        <v>17.018999999999998</v>
      </c>
      <c r="CW208">
        <v>15.599</v>
      </c>
      <c r="CX208">
        <v>29.087</v>
      </c>
      <c r="CY208">
        <v>32.435000000000002</v>
      </c>
      <c r="CZ208">
        <v>32.966000000000001</v>
      </c>
      <c r="DA208">
        <v>27.654</v>
      </c>
      <c r="DB208">
        <v>26.562000000000001</v>
      </c>
      <c r="DC208">
        <v>8.6449999999999996</v>
      </c>
      <c r="DD208">
        <v>22.24</v>
      </c>
      <c r="DE208">
        <v>19.178999999999998</v>
      </c>
      <c r="DF208">
        <v>18.14</v>
      </c>
      <c r="DG208">
        <v>19.277999999999999</v>
      </c>
      <c r="DH208">
        <v>30.664999999999999</v>
      </c>
      <c r="DI208">
        <v>30.751999999999999</v>
      </c>
      <c r="DJ208">
        <v>25.361000000000001</v>
      </c>
      <c r="DK208">
        <v>21.954000000000001</v>
      </c>
      <c r="DL208">
        <v>20.645</v>
      </c>
      <c r="DM208">
        <v>9.1910000000000007</v>
      </c>
      <c r="DN208">
        <v>17.792000000000002</v>
      </c>
      <c r="DO208">
        <v>17.03</v>
      </c>
      <c r="DP208">
        <v>16.774000000000001</v>
      </c>
      <c r="DQ208">
        <v>14.962</v>
      </c>
      <c r="DR208">
        <v>13.586</v>
      </c>
      <c r="DS208">
        <v>20.536999999999999</v>
      </c>
      <c r="DT208">
        <v>19.029</v>
      </c>
      <c r="DU208">
        <v>20.337</v>
      </c>
      <c r="DV208">
        <v>18.428999999999998</v>
      </c>
      <c r="DW208">
        <v>14.298</v>
      </c>
      <c r="DX208">
        <v>42.789000000000001</v>
      </c>
      <c r="DY208">
        <v>37.201999999999998</v>
      </c>
      <c r="DZ208">
        <v>29.571999999999999</v>
      </c>
      <c r="EA208">
        <v>29.744</v>
      </c>
      <c r="EB208">
        <v>16.068000000000001</v>
      </c>
      <c r="EC208">
        <v>30.22</v>
      </c>
      <c r="ED208">
        <v>29.009</v>
      </c>
      <c r="EE208">
        <v>24.332000000000001</v>
      </c>
      <c r="EF208">
        <v>21.875</v>
      </c>
      <c r="EG208">
        <v>8.7769999999999992</v>
      </c>
      <c r="EH208">
        <v>24.178000000000001</v>
      </c>
      <c r="EI208">
        <v>19.704999999999998</v>
      </c>
      <c r="EJ208">
        <v>16.411999999999999</v>
      </c>
      <c r="EK208">
        <v>17.292999999999999</v>
      </c>
      <c r="EL208">
        <v>16.751999999999999</v>
      </c>
      <c r="EM208">
        <v>20.908000000000001</v>
      </c>
      <c r="EN208">
        <v>39.488</v>
      </c>
      <c r="EO208">
        <v>32.962000000000003</v>
      </c>
      <c r="EP208">
        <v>44.154000000000003</v>
      </c>
      <c r="EQ208">
        <v>17.896000000000001</v>
      </c>
      <c r="ER208">
        <v>23.4</v>
      </c>
      <c r="ES208">
        <v>20.210999999999999</v>
      </c>
      <c r="ET208">
        <v>16.654</v>
      </c>
      <c r="EU208">
        <v>15.808999999999999</v>
      </c>
      <c r="EV208">
        <v>12.467000000000001</v>
      </c>
      <c r="EW208">
        <v>20.640999999999998</v>
      </c>
      <c r="EX208">
        <v>18.765999999999998</v>
      </c>
      <c r="EY208">
        <v>16.518999999999998</v>
      </c>
      <c r="EZ208">
        <v>14.723000000000001</v>
      </c>
      <c r="FA208">
        <v>14.385</v>
      </c>
      <c r="FB208">
        <v>25.42</v>
      </c>
      <c r="FC208">
        <v>24.834</v>
      </c>
      <c r="FD208">
        <v>21.033999999999999</v>
      </c>
      <c r="FE208">
        <v>21.637</v>
      </c>
      <c r="FF208">
        <v>12.544</v>
      </c>
      <c r="FG208">
        <v>24.765999999999998</v>
      </c>
      <c r="FH208">
        <v>21.295000000000002</v>
      </c>
      <c r="FI208">
        <v>19.248000000000001</v>
      </c>
      <c r="FJ208">
        <v>19.495999999999999</v>
      </c>
      <c r="FK208">
        <v>10.657999999999999</v>
      </c>
      <c r="FL208">
        <v>19.456</v>
      </c>
      <c r="FM208">
        <v>20.347000000000001</v>
      </c>
      <c r="FN208">
        <v>17.364000000000001</v>
      </c>
      <c r="FO208">
        <v>16.510000000000002</v>
      </c>
      <c r="FP208">
        <v>15.619</v>
      </c>
      <c r="FQ208">
        <v>24.504999999999999</v>
      </c>
      <c r="FR208">
        <v>22.260999999999999</v>
      </c>
      <c r="FS208">
        <v>20.056000000000001</v>
      </c>
      <c r="FT208">
        <v>20.041</v>
      </c>
      <c r="FU208">
        <v>7.52</v>
      </c>
      <c r="FV208">
        <v>18.734999999999999</v>
      </c>
      <c r="FW208">
        <v>18.829999999999998</v>
      </c>
      <c r="FX208">
        <v>18.302</v>
      </c>
      <c r="FY208">
        <v>17.998999999999999</v>
      </c>
      <c r="FZ208">
        <v>13.917999999999999</v>
      </c>
      <c r="GA208">
        <v>19.773</v>
      </c>
      <c r="GB208">
        <v>21.805</v>
      </c>
      <c r="GC208">
        <v>19.597000000000001</v>
      </c>
      <c r="GD208">
        <v>19.658000000000001</v>
      </c>
      <c r="GE208">
        <v>8.6549999999999994</v>
      </c>
      <c r="GF208">
        <v>22.797000000000001</v>
      </c>
      <c r="GG208">
        <v>20.28</v>
      </c>
      <c r="GH208">
        <v>18.12</v>
      </c>
      <c r="GI208">
        <v>17.058</v>
      </c>
      <c r="GJ208">
        <v>23.039000000000001</v>
      </c>
      <c r="GK208">
        <v>28.327999999999999</v>
      </c>
      <c r="GL208">
        <v>24.751999999999999</v>
      </c>
      <c r="GM208">
        <v>19.818999999999999</v>
      </c>
      <c r="GN208">
        <v>17.725000000000001</v>
      </c>
      <c r="GO208">
        <v>27.363</v>
      </c>
      <c r="GP208">
        <v>26.001999999999999</v>
      </c>
      <c r="GQ208">
        <v>23.021999999999998</v>
      </c>
      <c r="GR208">
        <v>19.081</v>
      </c>
      <c r="GS208">
        <v>18.59</v>
      </c>
      <c r="GT208">
        <v>37.546999999999997</v>
      </c>
      <c r="GU208">
        <v>37.378</v>
      </c>
      <c r="GV208">
        <v>31.818999999999999</v>
      </c>
      <c r="GW208">
        <v>28.713000000000001</v>
      </c>
      <c r="GX208">
        <v>27.553999999999998</v>
      </c>
      <c r="GY208">
        <v>18.741</v>
      </c>
      <c r="GZ208">
        <v>29.657</v>
      </c>
      <c r="HA208">
        <v>27.731999999999999</v>
      </c>
      <c r="HB208">
        <v>25.821000000000002</v>
      </c>
      <c r="HC208">
        <v>28.001999999999999</v>
      </c>
    </row>
    <row r="209" spans="1:211" x14ac:dyDescent="0.25">
      <c r="A209" s="1">
        <v>43189</v>
      </c>
      <c r="B209">
        <v>15.227</v>
      </c>
      <c r="C209">
        <v>15.007999999999999</v>
      </c>
      <c r="D209">
        <v>15.696</v>
      </c>
      <c r="E209">
        <v>18.474</v>
      </c>
      <c r="F209">
        <v>17.507000000000001</v>
      </c>
      <c r="G209">
        <v>19.657</v>
      </c>
      <c r="H209">
        <v>43.317999999999998</v>
      </c>
      <c r="I209">
        <v>38.35</v>
      </c>
      <c r="J209">
        <v>35.212000000000003</v>
      </c>
      <c r="K209">
        <v>30.844999999999999</v>
      </c>
      <c r="L209">
        <v>13.023999999999999</v>
      </c>
      <c r="M209">
        <v>14.507</v>
      </c>
      <c r="N209">
        <v>14.218</v>
      </c>
      <c r="O209">
        <v>17.414000000000001</v>
      </c>
      <c r="P209">
        <v>16.719000000000001</v>
      </c>
      <c r="Q209">
        <v>24.45</v>
      </c>
      <c r="R209">
        <v>22.100999999999999</v>
      </c>
      <c r="S209">
        <v>20.536999999999999</v>
      </c>
      <c r="T209">
        <v>19.992000000000001</v>
      </c>
      <c r="U209">
        <v>18.559000000000001</v>
      </c>
      <c r="V209">
        <v>37.253999999999998</v>
      </c>
      <c r="W209">
        <v>33.920999999999999</v>
      </c>
      <c r="X209">
        <v>31.501999999999999</v>
      </c>
      <c r="Y209">
        <v>31.683</v>
      </c>
      <c r="Z209">
        <v>28.361999999999998</v>
      </c>
      <c r="AA209">
        <v>26.542000000000002</v>
      </c>
      <c r="AB209">
        <v>22.206</v>
      </c>
      <c r="AC209">
        <v>21.824000000000002</v>
      </c>
      <c r="AD209">
        <v>20.818000000000001</v>
      </c>
      <c r="AE209">
        <v>20.003</v>
      </c>
      <c r="AF209">
        <v>23.916</v>
      </c>
      <c r="AG209">
        <v>21.689</v>
      </c>
      <c r="AH209">
        <v>20.635999999999999</v>
      </c>
      <c r="AI209">
        <v>19.966999999999999</v>
      </c>
      <c r="AJ209">
        <v>19.314</v>
      </c>
      <c r="AK209">
        <v>21.462</v>
      </c>
      <c r="AL209">
        <v>17.850000000000001</v>
      </c>
      <c r="AM209">
        <v>16.559999999999999</v>
      </c>
      <c r="AN209">
        <v>17.166</v>
      </c>
      <c r="AO209">
        <v>16.815000000000001</v>
      </c>
      <c r="AP209">
        <v>21.643999999999998</v>
      </c>
      <c r="AQ209">
        <v>17.006</v>
      </c>
      <c r="AR209">
        <v>16.702999999999999</v>
      </c>
      <c r="AS209">
        <v>17.882999999999999</v>
      </c>
      <c r="AT209">
        <v>15.936</v>
      </c>
      <c r="AU209">
        <v>19.603000000000002</v>
      </c>
      <c r="AV209">
        <v>18.600999999999999</v>
      </c>
      <c r="AW209">
        <v>19.756</v>
      </c>
      <c r="AX209">
        <v>20.599</v>
      </c>
      <c r="AY209">
        <v>18.725000000000001</v>
      </c>
      <c r="AZ209">
        <v>16.184999999999999</v>
      </c>
      <c r="BA209">
        <v>14.689</v>
      </c>
      <c r="BB209">
        <v>15.301</v>
      </c>
      <c r="BC209">
        <v>17.015999999999998</v>
      </c>
      <c r="BD209">
        <v>16.866</v>
      </c>
      <c r="BE209">
        <v>20.404</v>
      </c>
      <c r="BF209">
        <v>17.465</v>
      </c>
      <c r="BG209">
        <v>17.594000000000001</v>
      </c>
      <c r="BH209">
        <v>21.809000000000001</v>
      </c>
      <c r="BI209">
        <v>21.501999999999999</v>
      </c>
      <c r="BJ209">
        <v>21.942</v>
      </c>
      <c r="BK209">
        <v>41.365000000000002</v>
      </c>
      <c r="BL209">
        <v>35.109000000000002</v>
      </c>
      <c r="BM209">
        <v>27.986000000000001</v>
      </c>
      <c r="BN209">
        <v>24.093</v>
      </c>
      <c r="BO209">
        <v>30.106999999999999</v>
      </c>
      <c r="BP209">
        <v>21.565000000000001</v>
      </c>
      <c r="BQ209">
        <v>20.960999999999999</v>
      </c>
      <c r="BR209">
        <v>18.213999999999999</v>
      </c>
      <c r="BS209">
        <v>16.338999999999999</v>
      </c>
      <c r="BT209">
        <v>19.073</v>
      </c>
      <c r="BU209">
        <v>16.175000000000001</v>
      </c>
      <c r="BV209">
        <v>15.885999999999999</v>
      </c>
      <c r="BW209">
        <v>20.602</v>
      </c>
      <c r="BX209">
        <v>19.041</v>
      </c>
      <c r="BY209">
        <v>18.353000000000002</v>
      </c>
      <c r="BZ209">
        <v>16.638000000000002</v>
      </c>
      <c r="CA209">
        <v>19.995999999999999</v>
      </c>
      <c r="CB209">
        <v>20.178000000000001</v>
      </c>
      <c r="CC209">
        <v>17.975999999999999</v>
      </c>
      <c r="CD209">
        <v>19.427</v>
      </c>
      <c r="CE209">
        <v>16.071000000000002</v>
      </c>
      <c r="CF209">
        <v>22.486999999999998</v>
      </c>
      <c r="CG209">
        <v>21.353000000000002</v>
      </c>
      <c r="CH209">
        <v>20.532</v>
      </c>
      <c r="CI209">
        <v>26.71</v>
      </c>
      <c r="CJ209">
        <v>19.341999999999999</v>
      </c>
      <c r="CK209">
        <v>20.558</v>
      </c>
      <c r="CL209">
        <v>21.844999999999999</v>
      </c>
      <c r="CM209">
        <v>21.553000000000001</v>
      </c>
      <c r="CN209">
        <v>14.012</v>
      </c>
      <c r="CO209">
        <v>13.47</v>
      </c>
      <c r="CP209">
        <v>13.350999999999999</v>
      </c>
      <c r="CQ209">
        <v>16.077999999999999</v>
      </c>
      <c r="CR209">
        <v>14.826000000000001</v>
      </c>
      <c r="CS209">
        <v>20.395</v>
      </c>
      <c r="CT209">
        <v>16.856000000000002</v>
      </c>
      <c r="CU209">
        <v>16.353999999999999</v>
      </c>
      <c r="CV209">
        <v>17.202000000000002</v>
      </c>
      <c r="CW209">
        <v>16.491</v>
      </c>
      <c r="CX209">
        <v>27.196999999999999</v>
      </c>
      <c r="CY209">
        <v>23.940999999999999</v>
      </c>
      <c r="CZ209">
        <v>28.768999999999998</v>
      </c>
      <c r="DA209">
        <v>28.763000000000002</v>
      </c>
      <c r="DB209">
        <v>26.997</v>
      </c>
      <c r="DC209">
        <v>18.071999999999999</v>
      </c>
      <c r="DD209">
        <v>15.545999999999999</v>
      </c>
      <c r="DE209">
        <v>16.378</v>
      </c>
      <c r="DF209">
        <v>18.536000000000001</v>
      </c>
      <c r="DG209">
        <v>18.437999999999999</v>
      </c>
      <c r="DH209">
        <v>25.515999999999998</v>
      </c>
      <c r="DI209">
        <v>19.866</v>
      </c>
      <c r="DJ209">
        <v>23.448</v>
      </c>
      <c r="DK209">
        <v>22.327999999999999</v>
      </c>
      <c r="DL209">
        <v>20.943999999999999</v>
      </c>
      <c r="DM209">
        <v>22.936</v>
      </c>
      <c r="DN209">
        <v>19.184999999999999</v>
      </c>
      <c r="DO209">
        <v>17.34</v>
      </c>
      <c r="DP209">
        <v>18.393000000000001</v>
      </c>
      <c r="DQ209">
        <v>17.251000000000001</v>
      </c>
      <c r="DR209">
        <v>14.708</v>
      </c>
      <c r="DS209">
        <v>16.827999999999999</v>
      </c>
      <c r="DT209">
        <v>16.079999999999998</v>
      </c>
      <c r="DU209">
        <v>19.957999999999998</v>
      </c>
      <c r="DV209">
        <v>19.876000000000001</v>
      </c>
      <c r="DW209">
        <v>24.231000000000002</v>
      </c>
      <c r="DX209">
        <v>20.376000000000001</v>
      </c>
      <c r="DY209">
        <v>19.896000000000001</v>
      </c>
      <c r="DZ209">
        <v>29.861000000000001</v>
      </c>
      <c r="EA209">
        <v>26.826999999999998</v>
      </c>
      <c r="EB209">
        <v>26.251000000000001</v>
      </c>
      <c r="EC209">
        <v>20.65</v>
      </c>
      <c r="ED209">
        <v>19.667000000000002</v>
      </c>
      <c r="EE209">
        <v>24.931999999999999</v>
      </c>
      <c r="EF209">
        <v>22.838000000000001</v>
      </c>
      <c r="EG209">
        <v>24.76</v>
      </c>
      <c r="EH209">
        <v>21.361999999999998</v>
      </c>
      <c r="EI209">
        <v>19.7</v>
      </c>
      <c r="EJ209">
        <v>19.646999999999998</v>
      </c>
      <c r="EK209">
        <v>18.413</v>
      </c>
      <c r="EL209">
        <v>19.113</v>
      </c>
      <c r="EM209">
        <v>18.297999999999998</v>
      </c>
      <c r="EN209">
        <v>18.518999999999998</v>
      </c>
      <c r="EO209">
        <v>31.306000000000001</v>
      </c>
      <c r="EP209">
        <v>28.9</v>
      </c>
      <c r="EQ209">
        <v>25.312000000000001</v>
      </c>
      <c r="ER209">
        <v>21.635000000000002</v>
      </c>
      <c r="ES209">
        <v>21.396999999999998</v>
      </c>
      <c r="ET209">
        <v>19.945</v>
      </c>
      <c r="EU209">
        <v>17.847000000000001</v>
      </c>
      <c r="EV209">
        <v>12.775</v>
      </c>
      <c r="EW209">
        <v>12.675000000000001</v>
      </c>
      <c r="EX209">
        <v>12.839</v>
      </c>
      <c r="EY209">
        <v>16.143999999999998</v>
      </c>
      <c r="EZ209">
        <v>14.932</v>
      </c>
      <c r="FA209">
        <v>26.044</v>
      </c>
      <c r="FB209">
        <v>24.449000000000002</v>
      </c>
      <c r="FC209">
        <v>21.251000000000001</v>
      </c>
      <c r="FD209">
        <v>22.791</v>
      </c>
      <c r="FE209">
        <v>21.225999999999999</v>
      </c>
      <c r="FF209">
        <v>28.675000000000001</v>
      </c>
      <c r="FG209">
        <v>22.422999999999998</v>
      </c>
      <c r="FH209">
        <v>24.695</v>
      </c>
      <c r="FI209">
        <v>22.667000000000002</v>
      </c>
      <c r="FJ209">
        <v>21.742000000000001</v>
      </c>
      <c r="FK209">
        <v>16.407</v>
      </c>
      <c r="FL209">
        <v>16.295999999999999</v>
      </c>
      <c r="FM209">
        <v>15.127000000000001</v>
      </c>
      <c r="FN209">
        <v>18.11</v>
      </c>
      <c r="FO209">
        <v>17.126000000000001</v>
      </c>
      <c r="FP209">
        <v>17.199000000000002</v>
      </c>
      <c r="FQ209">
        <v>16.265000000000001</v>
      </c>
      <c r="FR209">
        <v>16.422999999999998</v>
      </c>
      <c r="FS209">
        <v>19.704999999999998</v>
      </c>
      <c r="FT209">
        <v>19.489999999999998</v>
      </c>
      <c r="FU209">
        <v>19.826000000000001</v>
      </c>
      <c r="FV209">
        <v>19.977</v>
      </c>
      <c r="FW209">
        <v>19.341000000000001</v>
      </c>
      <c r="FX209">
        <v>20.164999999999999</v>
      </c>
      <c r="FY209">
        <v>19.076000000000001</v>
      </c>
      <c r="FZ209">
        <v>23.616</v>
      </c>
      <c r="GA209">
        <v>19.369</v>
      </c>
      <c r="GB209">
        <v>20.265999999999998</v>
      </c>
      <c r="GC209">
        <v>21.082999999999998</v>
      </c>
      <c r="GD209">
        <v>19.702999999999999</v>
      </c>
      <c r="GE209">
        <v>27.184000000000001</v>
      </c>
      <c r="GF209">
        <v>21.015000000000001</v>
      </c>
      <c r="GG209">
        <v>20.466000000000001</v>
      </c>
      <c r="GH209">
        <v>20.640999999999998</v>
      </c>
      <c r="GI209">
        <v>19.157</v>
      </c>
      <c r="GJ209">
        <v>17.931999999999999</v>
      </c>
      <c r="GK209">
        <v>18.797000000000001</v>
      </c>
      <c r="GL209">
        <v>20.131</v>
      </c>
      <c r="GM209">
        <v>20.936</v>
      </c>
      <c r="GN209">
        <v>18.661999999999999</v>
      </c>
      <c r="GO209">
        <v>27.529</v>
      </c>
      <c r="GP209">
        <v>24.539000000000001</v>
      </c>
      <c r="GQ209">
        <v>25.297000000000001</v>
      </c>
      <c r="GR209">
        <v>22.689</v>
      </c>
      <c r="GS209">
        <v>20.216999999999999</v>
      </c>
      <c r="GT209">
        <v>12.829000000000001</v>
      </c>
      <c r="GU209">
        <v>19.151</v>
      </c>
      <c r="GV209">
        <v>19.827999999999999</v>
      </c>
      <c r="GW209">
        <v>29.407</v>
      </c>
      <c r="GX209">
        <v>25.832000000000001</v>
      </c>
      <c r="GY209">
        <v>32.731999999999999</v>
      </c>
      <c r="GZ209">
        <v>28.195</v>
      </c>
      <c r="HA209">
        <v>26.654</v>
      </c>
      <c r="HB209">
        <v>27.093</v>
      </c>
      <c r="HC209">
        <v>26.690999999999999</v>
      </c>
    </row>
    <row r="210" spans="1:211" x14ac:dyDescent="0.25">
      <c r="A210" s="1">
        <v>43220</v>
      </c>
      <c r="B210">
        <v>12.631</v>
      </c>
      <c r="C210">
        <v>22.227</v>
      </c>
      <c r="D210">
        <v>19.913</v>
      </c>
      <c r="E210">
        <v>19.234000000000002</v>
      </c>
      <c r="F210">
        <v>18.393000000000001</v>
      </c>
      <c r="G210">
        <v>21.350999999999999</v>
      </c>
      <c r="H210">
        <v>22.28</v>
      </c>
      <c r="I210">
        <v>20.904</v>
      </c>
      <c r="J210">
        <v>32.911000000000001</v>
      </c>
      <c r="K210">
        <v>30.71</v>
      </c>
      <c r="L210">
        <v>10.704000000000001</v>
      </c>
      <c r="M210">
        <v>17.248000000000001</v>
      </c>
      <c r="N210">
        <v>16.565000000000001</v>
      </c>
      <c r="O210">
        <v>18.498999999999999</v>
      </c>
      <c r="P210">
        <v>17.428000000000001</v>
      </c>
      <c r="Q210">
        <v>10.013</v>
      </c>
      <c r="R210">
        <v>13.712999999999999</v>
      </c>
      <c r="S210">
        <v>17.86</v>
      </c>
      <c r="T210">
        <v>21.32</v>
      </c>
      <c r="U210">
        <v>18.463000000000001</v>
      </c>
      <c r="V210">
        <v>24.280999999999999</v>
      </c>
      <c r="W210">
        <v>31.047999999999998</v>
      </c>
      <c r="X210">
        <v>32.826999999999998</v>
      </c>
      <c r="Y210">
        <v>32.252000000000002</v>
      </c>
      <c r="Z210">
        <v>29.788</v>
      </c>
      <c r="AA210">
        <v>18.228000000000002</v>
      </c>
      <c r="AB210">
        <v>18.181000000000001</v>
      </c>
      <c r="AC210">
        <v>20.94</v>
      </c>
      <c r="AD210">
        <v>20.966000000000001</v>
      </c>
      <c r="AE210">
        <v>19.945</v>
      </c>
      <c r="AF210">
        <v>11.129</v>
      </c>
      <c r="AG210">
        <v>24.640999999999998</v>
      </c>
      <c r="AH210">
        <v>24.895</v>
      </c>
      <c r="AI210">
        <v>22.593</v>
      </c>
      <c r="AJ210">
        <v>21.812999999999999</v>
      </c>
      <c r="AK210">
        <v>13.513</v>
      </c>
      <c r="AL210">
        <v>18.768000000000001</v>
      </c>
      <c r="AM210">
        <v>19.84</v>
      </c>
      <c r="AN210">
        <v>18.829000000000001</v>
      </c>
      <c r="AO210">
        <v>17.503</v>
      </c>
      <c r="AP210">
        <v>16.613</v>
      </c>
      <c r="AQ210">
        <v>16.72</v>
      </c>
      <c r="AR210">
        <v>17.748000000000001</v>
      </c>
      <c r="AS210">
        <v>16.798999999999999</v>
      </c>
      <c r="AT210">
        <v>16.792999999999999</v>
      </c>
      <c r="AU210">
        <v>12.326000000000001</v>
      </c>
      <c r="AV210">
        <v>13.170999999999999</v>
      </c>
      <c r="AW210">
        <v>15.907</v>
      </c>
      <c r="AX210">
        <v>20.242999999999999</v>
      </c>
      <c r="AY210">
        <v>18.885000000000002</v>
      </c>
      <c r="AZ210">
        <v>9.92</v>
      </c>
      <c r="BA210">
        <v>13.263</v>
      </c>
      <c r="BB210">
        <v>15.16</v>
      </c>
      <c r="BC210">
        <v>17.036999999999999</v>
      </c>
      <c r="BD210">
        <v>15.945</v>
      </c>
      <c r="BE210">
        <v>23.972999999999999</v>
      </c>
      <c r="BF210">
        <v>22.097000000000001</v>
      </c>
      <c r="BG210">
        <v>21.279</v>
      </c>
      <c r="BH210">
        <v>22.265999999999998</v>
      </c>
      <c r="BI210">
        <v>21.561</v>
      </c>
      <c r="BJ210">
        <v>7.5919999999999996</v>
      </c>
      <c r="BK210">
        <v>9.5380000000000003</v>
      </c>
      <c r="BL210">
        <v>16.253</v>
      </c>
      <c r="BM210">
        <v>27.727</v>
      </c>
      <c r="BN210">
        <v>24.146000000000001</v>
      </c>
      <c r="BO210">
        <v>9.0329999999999995</v>
      </c>
      <c r="BP210">
        <v>27.100999999999999</v>
      </c>
      <c r="BQ210">
        <v>27.114999999999998</v>
      </c>
      <c r="BR210">
        <v>22.263999999999999</v>
      </c>
      <c r="BS210">
        <v>19.635000000000002</v>
      </c>
      <c r="BT210">
        <v>12.833</v>
      </c>
      <c r="BU210">
        <v>17.437000000000001</v>
      </c>
      <c r="BV210">
        <v>18.206</v>
      </c>
      <c r="BW210">
        <v>20.41</v>
      </c>
      <c r="BX210">
        <v>19.686</v>
      </c>
      <c r="BY210">
        <v>14.622</v>
      </c>
      <c r="BZ210">
        <v>15.349</v>
      </c>
      <c r="CA210">
        <v>16.89</v>
      </c>
      <c r="CB210">
        <v>20.332999999999998</v>
      </c>
      <c r="CC210">
        <v>18.672000000000001</v>
      </c>
      <c r="CD210">
        <v>9.4440000000000008</v>
      </c>
      <c r="CE210">
        <v>12.135999999999999</v>
      </c>
      <c r="CF210">
        <v>14.472</v>
      </c>
      <c r="CG210">
        <v>20.286999999999999</v>
      </c>
      <c r="CH210">
        <v>18.937999999999999</v>
      </c>
      <c r="CI210">
        <v>8.83</v>
      </c>
      <c r="CJ210">
        <v>10.839</v>
      </c>
      <c r="CK210">
        <v>16.885999999999999</v>
      </c>
      <c r="CL210">
        <v>20.591000000000001</v>
      </c>
      <c r="CM210">
        <v>19.960999999999999</v>
      </c>
      <c r="CN210">
        <v>15.375</v>
      </c>
      <c r="CO210">
        <v>12.836</v>
      </c>
      <c r="CP210">
        <v>13.292999999999999</v>
      </c>
      <c r="CQ210">
        <v>16.611999999999998</v>
      </c>
      <c r="CR210">
        <v>15.862</v>
      </c>
      <c r="CS210">
        <v>14.483000000000001</v>
      </c>
      <c r="CT210">
        <v>14.811999999999999</v>
      </c>
      <c r="CU210">
        <v>17.988</v>
      </c>
      <c r="CV210">
        <v>18.103000000000002</v>
      </c>
      <c r="CW210">
        <v>16.748999999999999</v>
      </c>
      <c r="CX210">
        <v>18.763000000000002</v>
      </c>
      <c r="CY210">
        <v>27.338999999999999</v>
      </c>
      <c r="CZ210">
        <v>26.951000000000001</v>
      </c>
      <c r="DA210">
        <v>28.992999999999999</v>
      </c>
      <c r="DB210">
        <v>27.600999999999999</v>
      </c>
      <c r="DC210">
        <v>9.0630000000000006</v>
      </c>
      <c r="DD210">
        <v>13.061999999999999</v>
      </c>
      <c r="DE210">
        <v>14.967000000000001</v>
      </c>
      <c r="DF210">
        <v>18.074999999999999</v>
      </c>
      <c r="DG210">
        <v>17.257999999999999</v>
      </c>
      <c r="DH210">
        <v>7.2439999999999998</v>
      </c>
      <c r="DI210">
        <v>10.442</v>
      </c>
      <c r="DJ210">
        <v>16.422000000000001</v>
      </c>
      <c r="DK210">
        <v>21.992000000000001</v>
      </c>
      <c r="DL210">
        <v>20.356000000000002</v>
      </c>
      <c r="DM210">
        <v>21.675999999999998</v>
      </c>
      <c r="DN210">
        <v>18.893999999999998</v>
      </c>
      <c r="DO210">
        <v>20.390999999999998</v>
      </c>
      <c r="DP210">
        <v>19.026</v>
      </c>
      <c r="DQ210">
        <v>18.015999999999998</v>
      </c>
      <c r="DR210">
        <v>12.33</v>
      </c>
      <c r="DS210">
        <v>12.362</v>
      </c>
      <c r="DT210">
        <v>14.010999999999999</v>
      </c>
      <c r="DU210">
        <v>17.29</v>
      </c>
      <c r="DV210">
        <v>18.189</v>
      </c>
      <c r="DW210">
        <v>27.869</v>
      </c>
      <c r="DX210">
        <v>26.998999999999999</v>
      </c>
      <c r="DY210">
        <v>26.904</v>
      </c>
      <c r="DZ210">
        <v>31.893000000000001</v>
      </c>
      <c r="EA210">
        <v>29.532</v>
      </c>
      <c r="EB210">
        <v>17.739999999999998</v>
      </c>
      <c r="EC210">
        <v>24.562000000000001</v>
      </c>
      <c r="ED210">
        <v>25.096</v>
      </c>
      <c r="EE210">
        <v>25.757000000000001</v>
      </c>
      <c r="EF210">
        <v>24.597999999999999</v>
      </c>
      <c r="EG210">
        <v>27.719000000000001</v>
      </c>
      <c r="EH210">
        <v>22.795000000000002</v>
      </c>
      <c r="EI210">
        <v>22.588999999999999</v>
      </c>
      <c r="EJ210">
        <v>22.890999999999998</v>
      </c>
      <c r="EK210">
        <v>19.483000000000001</v>
      </c>
      <c r="EL210">
        <v>16.088999999999999</v>
      </c>
      <c r="EM210">
        <v>22.928000000000001</v>
      </c>
      <c r="EN210">
        <v>22.754000000000001</v>
      </c>
      <c r="EO210">
        <v>21.625</v>
      </c>
      <c r="EP210">
        <v>29.184000000000001</v>
      </c>
      <c r="EQ210">
        <v>18.47</v>
      </c>
      <c r="ER210">
        <v>15.763</v>
      </c>
      <c r="ES210">
        <v>18.617000000000001</v>
      </c>
      <c r="ET210">
        <v>20.991</v>
      </c>
      <c r="EU210">
        <v>18.632999999999999</v>
      </c>
      <c r="EV210">
        <v>12.983000000000001</v>
      </c>
      <c r="EW210">
        <v>12.093999999999999</v>
      </c>
      <c r="EX210">
        <v>13.228</v>
      </c>
      <c r="EY210">
        <v>15.513999999999999</v>
      </c>
      <c r="EZ210">
        <v>15.054</v>
      </c>
      <c r="FA210">
        <v>30.100999999999999</v>
      </c>
      <c r="FB210">
        <v>25.994</v>
      </c>
      <c r="FC210">
        <v>27.43</v>
      </c>
      <c r="FD210">
        <v>25.134</v>
      </c>
      <c r="FE210">
        <v>23.920999999999999</v>
      </c>
      <c r="FF210">
        <v>24.843</v>
      </c>
      <c r="FG210">
        <v>26.436</v>
      </c>
      <c r="FH210">
        <v>27.207000000000001</v>
      </c>
      <c r="FI210">
        <v>25.989000000000001</v>
      </c>
      <c r="FJ210">
        <v>23.594999999999999</v>
      </c>
      <c r="FK210">
        <v>14.638999999999999</v>
      </c>
      <c r="FL210">
        <v>15.180999999999999</v>
      </c>
      <c r="FM210">
        <v>15.79</v>
      </c>
      <c r="FN210">
        <v>17.701999999999998</v>
      </c>
      <c r="FO210">
        <v>17.114999999999998</v>
      </c>
      <c r="FP210">
        <v>22.803000000000001</v>
      </c>
      <c r="FQ210">
        <v>21.378</v>
      </c>
      <c r="FR210">
        <v>20.077000000000002</v>
      </c>
      <c r="FS210">
        <v>20.943000000000001</v>
      </c>
      <c r="FT210">
        <v>20.428000000000001</v>
      </c>
      <c r="FU210">
        <v>25.414000000000001</v>
      </c>
      <c r="FV210">
        <v>21.675000000000001</v>
      </c>
      <c r="FW210">
        <v>21.460999999999999</v>
      </c>
      <c r="FX210">
        <v>20.797000000000001</v>
      </c>
      <c r="FY210">
        <v>20.582000000000001</v>
      </c>
      <c r="FZ210">
        <v>17.417999999999999</v>
      </c>
      <c r="GA210">
        <v>19.588000000000001</v>
      </c>
      <c r="GB210">
        <v>21.071000000000002</v>
      </c>
      <c r="GC210">
        <v>20.783999999999999</v>
      </c>
      <c r="GD210">
        <v>20.597999999999999</v>
      </c>
      <c r="GE210">
        <v>22.254000000000001</v>
      </c>
      <c r="GF210">
        <v>19.856999999999999</v>
      </c>
      <c r="GG210">
        <v>23.007000000000001</v>
      </c>
      <c r="GH210">
        <v>21.916</v>
      </c>
      <c r="GI210">
        <v>20.370999999999999</v>
      </c>
      <c r="GJ210">
        <v>7.1280000000000001</v>
      </c>
      <c r="GK210">
        <v>11.62</v>
      </c>
      <c r="GL210">
        <v>14.022</v>
      </c>
      <c r="GM210">
        <v>20.155999999999999</v>
      </c>
      <c r="GN210">
        <v>18.548999999999999</v>
      </c>
      <c r="GO210">
        <v>20.085999999999999</v>
      </c>
      <c r="GP210">
        <v>17.872</v>
      </c>
      <c r="GQ210">
        <v>21.428999999999998</v>
      </c>
      <c r="GR210">
        <v>23.552</v>
      </c>
      <c r="GS210">
        <v>20.988</v>
      </c>
      <c r="GT210">
        <v>29.591000000000001</v>
      </c>
      <c r="GU210">
        <v>26.021000000000001</v>
      </c>
      <c r="GV210">
        <v>22.504000000000001</v>
      </c>
      <c r="GW210">
        <v>27.965</v>
      </c>
      <c r="GX210">
        <v>27.388000000000002</v>
      </c>
      <c r="GY210">
        <v>20.434999999999999</v>
      </c>
      <c r="GZ210">
        <v>29.457000000000001</v>
      </c>
      <c r="HA210">
        <v>29.538</v>
      </c>
      <c r="HB210">
        <v>28.815000000000001</v>
      </c>
      <c r="HC210">
        <v>27.43</v>
      </c>
    </row>
    <row r="211" spans="1:211" x14ac:dyDescent="0.25">
      <c r="A211" s="1">
        <v>43251</v>
      </c>
      <c r="B211">
        <v>13.397</v>
      </c>
      <c r="C211">
        <v>14.721</v>
      </c>
      <c r="D211">
        <v>15.882999999999999</v>
      </c>
      <c r="E211">
        <v>18.137</v>
      </c>
      <c r="F211">
        <v>19.47</v>
      </c>
      <c r="G211">
        <v>20.236999999999998</v>
      </c>
      <c r="H211">
        <v>19.12</v>
      </c>
      <c r="I211">
        <v>28.969000000000001</v>
      </c>
      <c r="J211">
        <v>33.384</v>
      </c>
      <c r="K211">
        <v>31.428000000000001</v>
      </c>
      <c r="L211">
        <v>22.626000000000001</v>
      </c>
      <c r="M211">
        <v>19.206</v>
      </c>
      <c r="N211">
        <v>17.34</v>
      </c>
      <c r="O211">
        <v>16.981000000000002</v>
      </c>
      <c r="P211">
        <v>18.324999999999999</v>
      </c>
      <c r="Q211">
        <v>20.741</v>
      </c>
      <c r="R211">
        <v>21.821999999999999</v>
      </c>
      <c r="S211">
        <v>20.073</v>
      </c>
      <c r="T211">
        <v>19.690000000000001</v>
      </c>
      <c r="U211">
        <v>20.564</v>
      </c>
      <c r="V211">
        <v>14.835000000000001</v>
      </c>
      <c r="W211">
        <v>17.326000000000001</v>
      </c>
      <c r="X211">
        <v>17.594000000000001</v>
      </c>
      <c r="Y211">
        <v>26.768000000000001</v>
      </c>
      <c r="Z211">
        <v>28.356999999999999</v>
      </c>
      <c r="AA211">
        <v>19.951000000000001</v>
      </c>
      <c r="AB211">
        <v>18.526</v>
      </c>
      <c r="AC211">
        <v>18.71</v>
      </c>
      <c r="AD211">
        <v>19.466999999999999</v>
      </c>
      <c r="AE211">
        <v>20.039000000000001</v>
      </c>
      <c r="AF211">
        <v>31.459</v>
      </c>
      <c r="AG211">
        <v>23.721</v>
      </c>
      <c r="AH211">
        <v>20.024000000000001</v>
      </c>
      <c r="AI211">
        <v>22.675000000000001</v>
      </c>
      <c r="AJ211">
        <v>22.651</v>
      </c>
      <c r="AK211">
        <v>28.190999999999999</v>
      </c>
      <c r="AL211">
        <v>24.509</v>
      </c>
      <c r="AM211">
        <v>23.268999999999998</v>
      </c>
      <c r="AN211">
        <v>21.417999999999999</v>
      </c>
      <c r="AO211">
        <v>20.167999999999999</v>
      </c>
      <c r="AP211">
        <v>33.457000000000001</v>
      </c>
      <c r="AQ211">
        <v>24.844000000000001</v>
      </c>
      <c r="AR211">
        <v>22.483000000000001</v>
      </c>
      <c r="AS211">
        <v>19.945</v>
      </c>
      <c r="AT211">
        <v>18.545000000000002</v>
      </c>
      <c r="AU211">
        <v>18.731000000000002</v>
      </c>
      <c r="AV211">
        <v>14.399000000000001</v>
      </c>
      <c r="AW211">
        <v>14.662000000000001</v>
      </c>
      <c r="AX211">
        <v>16.081</v>
      </c>
      <c r="AY211">
        <v>18.663</v>
      </c>
      <c r="AZ211">
        <v>35.140999999999998</v>
      </c>
      <c r="BA211">
        <v>27.760999999999999</v>
      </c>
      <c r="BB211">
        <v>24.766999999999999</v>
      </c>
      <c r="BC211">
        <v>20.803999999999998</v>
      </c>
      <c r="BD211">
        <v>20.096</v>
      </c>
      <c r="BE211">
        <v>26.326000000000001</v>
      </c>
      <c r="BF211">
        <v>22.440999999999999</v>
      </c>
      <c r="BG211">
        <v>23.337</v>
      </c>
      <c r="BH211">
        <v>20.756</v>
      </c>
      <c r="BI211">
        <v>22.562999999999999</v>
      </c>
      <c r="BJ211">
        <v>17.867999999999999</v>
      </c>
      <c r="BK211">
        <v>16.768999999999998</v>
      </c>
      <c r="BL211">
        <v>23.370999999999999</v>
      </c>
      <c r="BM211">
        <v>20.734000000000002</v>
      </c>
      <c r="BN211">
        <v>26.28</v>
      </c>
      <c r="BO211">
        <v>20.064</v>
      </c>
      <c r="BP211">
        <v>17.846</v>
      </c>
      <c r="BQ211">
        <v>16.004999999999999</v>
      </c>
      <c r="BR211">
        <v>22.303000000000001</v>
      </c>
      <c r="BS211">
        <v>20.7</v>
      </c>
      <c r="BT211">
        <v>13.15</v>
      </c>
      <c r="BU211">
        <v>12.403</v>
      </c>
      <c r="BV211">
        <v>13.092000000000001</v>
      </c>
      <c r="BW211">
        <v>15.427</v>
      </c>
      <c r="BX211">
        <v>18.251999999999999</v>
      </c>
      <c r="BY211">
        <v>29.637</v>
      </c>
      <c r="BZ211">
        <v>21.539000000000001</v>
      </c>
      <c r="CA211">
        <v>20.18</v>
      </c>
      <c r="CB211">
        <v>18.608000000000001</v>
      </c>
      <c r="CC211">
        <v>20.161000000000001</v>
      </c>
      <c r="CD211">
        <v>12.708</v>
      </c>
      <c r="CE211">
        <v>11.221</v>
      </c>
      <c r="CF211">
        <v>10.558</v>
      </c>
      <c r="CG211">
        <v>12.449</v>
      </c>
      <c r="CH211">
        <v>17.869</v>
      </c>
      <c r="CI211">
        <v>27.06</v>
      </c>
      <c r="CJ211">
        <v>26.93</v>
      </c>
      <c r="CK211">
        <v>24.071999999999999</v>
      </c>
      <c r="CL211">
        <v>21.222999999999999</v>
      </c>
      <c r="CM211">
        <v>22.169</v>
      </c>
      <c r="CN211">
        <v>28.614999999999998</v>
      </c>
      <c r="CO211">
        <v>27.84</v>
      </c>
      <c r="CP211">
        <v>24.56</v>
      </c>
      <c r="CQ211">
        <v>20</v>
      </c>
      <c r="CR211">
        <v>19.640999999999998</v>
      </c>
      <c r="CS211">
        <v>22.352</v>
      </c>
      <c r="CT211">
        <v>20.954000000000001</v>
      </c>
      <c r="CU211">
        <v>19.321000000000002</v>
      </c>
      <c r="CV211">
        <v>18.065999999999999</v>
      </c>
      <c r="CW211">
        <v>18.504000000000001</v>
      </c>
      <c r="CX211">
        <v>19.744</v>
      </c>
      <c r="CY211">
        <v>20.393999999999998</v>
      </c>
      <c r="CZ211">
        <v>21.588000000000001</v>
      </c>
      <c r="DA211">
        <v>24.327999999999999</v>
      </c>
      <c r="DB211">
        <v>27.798000000000002</v>
      </c>
      <c r="DC211">
        <v>24.818000000000001</v>
      </c>
      <c r="DD211">
        <v>20.103000000000002</v>
      </c>
      <c r="DE211">
        <v>22.763999999999999</v>
      </c>
      <c r="DF211">
        <v>19.981999999999999</v>
      </c>
      <c r="DG211">
        <v>20.457000000000001</v>
      </c>
      <c r="DH211">
        <v>13.648</v>
      </c>
      <c r="DI211">
        <v>13.353999999999999</v>
      </c>
      <c r="DJ211">
        <v>13.753</v>
      </c>
      <c r="DK211">
        <v>15.359</v>
      </c>
      <c r="DL211">
        <v>19.745000000000001</v>
      </c>
      <c r="DM211">
        <v>23.254999999999999</v>
      </c>
      <c r="DN211">
        <v>19.300999999999998</v>
      </c>
      <c r="DO211">
        <v>20.869</v>
      </c>
      <c r="DP211">
        <v>19.669</v>
      </c>
      <c r="DQ211">
        <v>18.783999999999999</v>
      </c>
      <c r="DR211">
        <v>49.459000000000003</v>
      </c>
      <c r="DS211">
        <v>37.762</v>
      </c>
      <c r="DT211">
        <v>32.701000000000001</v>
      </c>
      <c r="DU211">
        <v>25.972999999999999</v>
      </c>
      <c r="DV211">
        <v>24.059000000000001</v>
      </c>
      <c r="DW211">
        <v>14.032</v>
      </c>
      <c r="DX211">
        <v>16.940999999999999</v>
      </c>
      <c r="DY211">
        <v>20.024000000000001</v>
      </c>
      <c r="DZ211">
        <v>22.337</v>
      </c>
      <c r="EA211">
        <v>28.422000000000001</v>
      </c>
      <c r="EB211">
        <v>16.126000000000001</v>
      </c>
      <c r="EC211">
        <v>16.95</v>
      </c>
      <c r="ED211">
        <v>15.414999999999999</v>
      </c>
      <c r="EE211">
        <v>21.094000000000001</v>
      </c>
      <c r="EF211">
        <v>24.183</v>
      </c>
      <c r="EG211">
        <v>25.824000000000002</v>
      </c>
      <c r="EH211">
        <v>22.091999999999999</v>
      </c>
      <c r="EI211">
        <v>23.446000000000002</v>
      </c>
      <c r="EJ211">
        <v>21.847999999999999</v>
      </c>
      <c r="EK211">
        <v>21.513999999999999</v>
      </c>
      <c r="EL211">
        <v>18.167000000000002</v>
      </c>
      <c r="EM211">
        <v>26.155999999999999</v>
      </c>
      <c r="EN211">
        <v>24.638000000000002</v>
      </c>
      <c r="EO211">
        <v>23.01</v>
      </c>
      <c r="EP211">
        <v>29.98</v>
      </c>
      <c r="EQ211">
        <v>8.4410000000000007</v>
      </c>
      <c r="ER211">
        <v>8.0619999999999994</v>
      </c>
      <c r="ES211">
        <v>12.82</v>
      </c>
      <c r="ET211">
        <v>15.875999999999999</v>
      </c>
      <c r="EU211">
        <v>18.329000000000001</v>
      </c>
      <c r="EV211">
        <v>23.771000000000001</v>
      </c>
      <c r="EW211">
        <v>22.138999999999999</v>
      </c>
      <c r="EX211">
        <v>19.675000000000001</v>
      </c>
      <c r="EY211">
        <v>16.324999999999999</v>
      </c>
      <c r="EZ211">
        <v>16.917000000000002</v>
      </c>
      <c r="FA211">
        <v>15.977</v>
      </c>
      <c r="FB211">
        <v>17.53</v>
      </c>
      <c r="FC211">
        <v>22.965</v>
      </c>
      <c r="FD211">
        <v>23.593</v>
      </c>
      <c r="FE211">
        <v>23.741</v>
      </c>
      <c r="FF211">
        <v>14.76</v>
      </c>
      <c r="FG211">
        <v>12.462</v>
      </c>
      <c r="FH211">
        <v>17.63</v>
      </c>
      <c r="FI211">
        <v>21.021999999999998</v>
      </c>
      <c r="FJ211">
        <v>22.957000000000001</v>
      </c>
      <c r="FK211">
        <v>7.2930000000000001</v>
      </c>
      <c r="FL211">
        <v>17.084</v>
      </c>
      <c r="FM211">
        <v>15.895</v>
      </c>
      <c r="FN211">
        <v>15.563000000000001</v>
      </c>
      <c r="FO211">
        <v>17.28</v>
      </c>
      <c r="FP211">
        <v>34.603000000000002</v>
      </c>
      <c r="FQ211">
        <v>28.97</v>
      </c>
      <c r="FR211">
        <v>26.588999999999999</v>
      </c>
      <c r="FS211">
        <v>23.152999999999999</v>
      </c>
      <c r="FT211">
        <v>22.675000000000001</v>
      </c>
      <c r="FU211">
        <v>14.904</v>
      </c>
      <c r="FV211">
        <v>14.145</v>
      </c>
      <c r="FW211">
        <v>18.306000000000001</v>
      </c>
      <c r="FX211">
        <v>18.323</v>
      </c>
      <c r="FY211">
        <v>19.562000000000001</v>
      </c>
      <c r="FZ211">
        <v>13.57</v>
      </c>
      <c r="GA211">
        <v>20.052</v>
      </c>
      <c r="GB211">
        <v>19.908999999999999</v>
      </c>
      <c r="GC211">
        <v>19.856000000000002</v>
      </c>
      <c r="GD211">
        <v>21.687999999999999</v>
      </c>
      <c r="GE211">
        <v>17.984000000000002</v>
      </c>
      <c r="GF211">
        <v>16.89</v>
      </c>
      <c r="GG211">
        <v>19.34</v>
      </c>
      <c r="GH211">
        <v>20.036000000000001</v>
      </c>
      <c r="GI211">
        <v>21.109000000000002</v>
      </c>
      <c r="GJ211">
        <v>10.294</v>
      </c>
      <c r="GK211">
        <v>12.382</v>
      </c>
      <c r="GL211">
        <v>12.505000000000001</v>
      </c>
      <c r="GM211">
        <v>15</v>
      </c>
      <c r="GN211">
        <v>18.439</v>
      </c>
      <c r="GO211">
        <v>9.3409999999999993</v>
      </c>
      <c r="GP211">
        <v>10.025</v>
      </c>
      <c r="GQ211">
        <v>14.061999999999999</v>
      </c>
      <c r="GR211">
        <v>18.994</v>
      </c>
      <c r="GS211">
        <v>20.506</v>
      </c>
      <c r="GT211">
        <v>23.948</v>
      </c>
      <c r="GU211">
        <v>19.492000000000001</v>
      </c>
      <c r="GV211">
        <v>24.207999999999998</v>
      </c>
      <c r="GW211">
        <v>22.992999999999999</v>
      </c>
      <c r="GX211">
        <v>26.312000000000001</v>
      </c>
      <c r="GY211">
        <v>31.422000000000001</v>
      </c>
      <c r="GZ211">
        <v>26.67</v>
      </c>
      <c r="HA211">
        <v>26.773</v>
      </c>
      <c r="HB211">
        <v>28.742999999999999</v>
      </c>
      <c r="HC211">
        <v>28.193000000000001</v>
      </c>
    </row>
    <row r="212" spans="1:211" x14ac:dyDescent="0.25">
      <c r="A212" s="1">
        <v>43280</v>
      </c>
      <c r="B212">
        <v>14.821999999999999</v>
      </c>
      <c r="C212">
        <v>12.553000000000001</v>
      </c>
      <c r="D212">
        <v>12.018000000000001</v>
      </c>
      <c r="E212">
        <v>17.41</v>
      </c>
      <c r="F212">
        <v>16.981000000000002</v>
      </c>
      <c r="G212">
        <v>26.167000000000002</v>
      </c>
      <c r="H212">
        <v>28.297000000000001</v>
      </c>
      <c r="I212">
        <v>25.393999999999998</v>
      </c>
      <c r="J212">
        <v>26.548000000000002</v>
      </c>
      <c r="K212">
        <v>31.228999999999999</v>
      </c>
      <c r="L212">
        <v>19.463000000000001</v>
      </c>
      <c r="M212">
        <v>16.88</v>
      </c>
      <c r="N212">
        <v>20.173999999999999</v>
      </c>
      <c r="O212">
        <v>16.759</v>
      </c>
      <c r="P212">
        <v>17.053999999999998</v>
      </c>
      <c r="Q212">
        <v>23.009</v>
      </c>
      <c r="R212">
        <v>19.157</v>
      </c>
      <c r="S212">
        <v>21.201000000000001</v>
      </c>
      <c r="T212">
        <v>18.963000000000001</v>
      </c>
      <c r="U212">
        <v>19.678999999999998</v>
      </c>
      <c r="V212">
        <v>38.161000000000001</v>
      </c>
      <c r="W212">
        <v>33.356999999999999</v>
      </c>
      <c r="X212">
        <v>29.052</v>
      </c>
      <c r="Y212">
        <v>25.419</v>
      </c>
      <c r="Z212">
        <v>28.498000000000001</v>
      </c>
      <c r="AA212">
        <v>24.013000000000002</v>
      </c>
      <c r="AB212">
        <v>21.488</v>
      </c>
      <c r="AC212">
        <v>20.768000000000001</v>
      </c>
      <c r="AD212">
        <v>18.626999999999999</v>
      </c>
      <c r="AE212">
        <v>20.021999999999998</v>
      </c>
      <c r="AF212">
        <v>24.187999999999999</v>
      </c>
      <c r="AG212">
        <v>22.701000000000001</v>
      </c>
      <c r="AH212">
        <v>25.382999999999999</v>
      </c>
      <c r="AI212">
        <v>22.884</v>
      </c>
      <c r="AJ212">
        <v>22.638999999999999</v>
      </c>
      <c r="AK212">
        <v>18.739999999999998</v>
      </c>
      <c r="AL212">
        <v>22.326000000000001</v>
      </c>
      <c r="AM212">
        <v>27.510999999999999</v>
      </c>
      <c r="AN212">
        <v>22.523</v>
      </c>
      <c r="AO212">
        <v>21.518999999999998</v>
      </c>
      <c r="AP212">
        <v>16.097000000000001</v>
      </c>
      <c r="AQ212">
        <v>16.350999999999999</v>
      </c>
      <c r="AR212">
        <v>17.998000000000001</v>
      </c>
      <c r="AS212">
        <v>19.527000000000001</v>
      </c>
      <c r="AT212">
        <v>18.835000000000001</v>
      </c>
      <c r="AU212">
        <v>16.143999999999998</v>
      </c>
      <c r="AV212">
        <v>14.403</v>
      </c>
      <c r="AW212">
        <v>15.146000000000001</v>
      </c>
      <c r="AX212">
        <v>14.343999999999999</v>
      </c>
      <c r="AY212">
        <v>16.559000000000001</v>
      </c>
      <c r="AZ212">
        <v>15.58</v>
      </c>
      <c r="BA212">
        <v>16.404</v>
      </c>
      <c r="BB212">
        <v>26.648</v>
      </c>
      <c r="BC212">
        <v>20.795999999999999</v>
      </c>
      <c r="BD212">
        <v>19.632000000000001</v>
      </c>
      <c r="BE212">
        <v>29.844000000000001</v>
      </c>
      <c r="BF212">
        <v>24.44</v>
      </c>
      <c r="BG212">
        <v>24.25</v>
      </c>
      <c r="BH212">
        <v>22.533000000000001</v>
      </c>
      <c r="BI212">
        <v>21.305</v>
      </c>
      <c r="BJ212">
        <v>11.208</v>
      </c>
      <c r="BK212">
        <v>10.917999999999999</v>
      </c>
      <c r="BL212">
        <v>16.306000000000001</v>
      </c>
      <c r="BM212">
        <v>19.303000000000001</v>
      </c>
      <c r="BN212">
        <v>25.693999999999999</v>
      </c>
      <c r="BO212">
        <v>23.329000000000001</v>
      </c>
      <c r="BP212">
        <v>22.763000000000002</v>
      </c>
      <c r="BQ212">
        <v>21.946999999999999</v>
      </c>
      <c r="BR212">
        <v>22.088000000000001</v>
      </c>
      <c r="BS212">
        <v>21.76</v>
      </c>
      <c r="BT212">
        <v>16.04</v>
      </c>
      <c r="BU212">
        <v>14.869</v>
      </c>
      <c r="BV212">
        <v>15.016</v>
      </c>
      <c r="BW212">
        <v>14.12</v>
      </c>
      <c r="BX212">
        <v>15.577999999999999</v>
      </c>
      <c r="BY212">
        <v>14.45</v>
      </c>
      <c r="BZ212">
        <v>17.469000000000001</v>
      </c>
      <c r="CA212">
        <v>16.212</v>
      </c>
      <c r="CB212">
        <v>18.212</v>
      </c>
      <c r="CC212">
        <v>19.123000000000001</v>
      </c>
      <c r="CD212">
        <v>14.641</v>
      </c>
      <c r="CE212">
        <v>14.045</v>
      </c>
      <c r="CF212">
        <v>13.583</v>
      </c>
      <c r="CG212">
        <v>11.685</v>
      </c>
      <c r="CH212">
        <v>15.936999999999999</v>
      </c>
      <c r="CI212">
        <v>17.943999999999999</v>
      </c>
      <c r="CJ212">
        <v>22.213000000000001</v>
      </c>
      <c r="CK212">
        <v>23.587</v>
      </c>
      <c r="CL212">
        <v>21.768000000000001</v>
      </c>
      <c r="CM212">
        <v>21.052</v>
      </c>
      <c r="CN212">
        <v>29.181000000000001</v>
      </c>
      <c r="CO212">
        <v>27.678000000000001</v>
      </c>
      <c r="CP212">
        <v>26.579000000000001</v>
      </c>
      <c r="CQ212">
        <v>23.971</v>
      </c>
      <c r="CR212">
        <v>21.204999999999998</v>
      </c>
      <c r="CS212">
        <v>25.422999999999998</v>
      </c>
      <c r="CT212">
        <v>19.879000000000001</v>
      </c>
      <c r="CU212">
        <v>20.701999999999998</v>
      </c>
      <c r="CV212">
        <v>18.283000000000001</v>
      </c>
      <c r="CW212">
        <v>18.077000000000002</v>
      </c>
      <c r="CX212">
        <v>20.846</v>
      </c>
      <c r="CY212">
        <v>25.059000000000001</v>
      </c>
      <c r="CZ212">
        <v>23.48</v>
      </c>
      <c r="DA212">
        <v>22.623999999999999</v>
      </c>
      <c r="DB212">
        <v>25.742000000000001</v>
      </c>
      <c r="DC212">
        <v>10.597</v>
      </c>
      <c r="DD212">
        <v>13.59</v>
      </c>
      <c r="DE212">
        <v>20.669</v>
      </c>
      <c r="DF212">
        <v>19.314</v>
      </c>
      <c r="DG212">
        <v>18.991</v>
      </c>
      <c r="DH212">
        <v>23.228999999999999</v>
      </c>
      <c r="DI212">
        <v>22.260999999999999</v>
      </c>
      <c r="DJ212">
        <v>23.39</v>
      </c>
      <c r="DK212">
        <v>18.132000000000001</v>
      </c>
      <c r="DL212">
        <v>18.512</v>
      </c>
      <c r="DM212">
        <v>15.464</v>
      </c>
      <c r="DN212">
        <v>17.178000000000001</v>
      </c>
      <c r="DO212">
        <v>21.457000000000001</v>
      </c>
      <c r="DP212">
        <v>19.658000000000001</v>
      </c>
      <c r="DQ212">
        <v>19.265000000000001</v>
      </c>
      <c r="DR212">
        <v>29.047000000000001</v>
      </c>
      <c r="DS212">
        <v>35.889000000000003</v>
      </c>
      <c r="DT212">
        <v>37.11</v>
      </c>
      <c r="DU212">
        <v>32.091000000000001</v>
      </c>
      <c r="DV212">
        <v>27.808</v>
      </c>
      <c r="DW212">
        <v>35.398000000000003</v>
      </c>
      <c r="DX212">
        <v>36.874000000000002</v>
      </c>
      <c r="DY212">
        <v>30.459</v>
      </c>
      <c r="DZ212">
        <v>26.861000000000001</v>
      </c>
      <c r="EA212">
        <v>26.093</v>
      </c>
      <c r="EB212">
        <v>26.324000000000002</v>
      </c>
      <c r="EC212">
        <v>26.904</v>
      </c>
      <c r="ED212">
        <v>23.99</v>
      </c>
      <c r="EE212">
        <v>22.645</v>
      </c>
      <c r="EF212">
        <v>22.376999999999999</v>
      </c>
      <c r="EG212">
        <v>23.12</v>
      </c>
      <c r="EH212">
        <v>20.311</v>
      </c>
      <c r="EI212">
        <v>24.353000000000002</v>
      </c>
      <c r="EJ212">
        <v>21.623999999999999</v>
      </c>
      <c r="EK212">
        <v>21.152000000000001</v>
      </c>
      <c r="EL212">
        <v>20.132999999999999</v>
      </c>
      <c r="EM212">
        <v>21.805</v>
      </c>
      <c r="EN212">
        <v>20.966000000000001</v>
      </c>
      <c r="EO212">
        <v>24.044</v>
      </c>
      <c r="EP212">
        <v>22.391999999999999</v>
      </c>
      <c r="EQ212">
        <v>18.472999999999999</v>
      </c>
      <c r="ER212">
        <v>18.744</v>
      </c>
      <c r="ES212">
        <v>15.866</v>
      </c>
      <c r="ET212">
        <v>14.574999999999999</v>
      </c>
      <c r="EU212">
        <v>17.283000000000001</v>
      </c>
      <c r="EV212">
        <v>14.313000000000001</v>
      </c>
      <c r="EW212">
        <v>15.693999999999999</v>
      </c>
      <c r="EX212">
        <v>18.850999999999999</v>
      </c>
      <c r="EY212">
        <v>17.331</v>
      </c>
      <c r="EZ212">
        <v>16.018999999999998</v>
      </c>
      <c r="FA212">
        <v>22.722000000000001</v>
      </c>
      <c r="FB212">
        <v>17.91</v>
      </c>
      <c r="FC212">
        <v>18.731999999999999</v>
      </c>
      <c r="FD212">
        <v>20.733000000000001</v>
      </c>
      <c r="FE212">
        <v>21.553999999999998</v>
      </c>
      <c r="FF212">
        <v>33.448</v>
      </c>
      <c r="FG212">
        <v>24.282</v>
      </c>
      <c r="FH212">
        <v>21.67</v>
      </c>
      <c r="FI212">
        <v>19.344000000000001</v>
      </c>
      <c r="FJ212">
        <v>22.893999999999998</v>
      </c>
      <c r="FK212">
        <v>15.268000000000001</v>
      </c>
      <c r="FL212">
        <v>15.804</v>
      </c>
      <c r="FM212">
        <v>13.759</v>
      </c>
      <c r="FN212">
        <v>14.99</v>
      </c>
      <c r="FO212">
        <v>15.664</v>
      </c>
      <c r="FP212">
        <v>21.427</v>
      </c>
      <c r="FQ212">
        <v>22.806999999999999</v>
      </c>
      <c r="FR212">
        <v>29.885000000000002</v>
      </c>
      <c r="FS212">
        <v>24.503</v>
      </c>
      <c r="FT212">
        <v>22.835000000000001</v>
      </c>
      <c r="FU212">
        <v>25.111000000000001</v>
      </c>
      <c r="FV212">
        <v>20.643999999999998</v>
      </c>
      <c r="FW212">
        <v>18.302</v>
      </c>
      <c r="FX212">
        <v>17.98</v>
      </c>
      <c r="FY212">
        <v>18.969000000000001</v>
      </c>
      <c r="FZ212">
        <v>25.651</v>
      </c>
      <c r="GA212">
        <v>22.736999999999998</v>
      </c>
      <c r="GB212">
        <v>20.641999999999999</v>
      </c>
      <c r="GC212">
        <v>19.57</v>
      </c>
      <c r="GD212">
        <v>20.748999999999999</v>
      </c>
      <c r="GE212">
        <v>27.975000000000001</v>
      </c>
      <c r="GF212">
        <v>22.864000000000001</v>
      </c>
      <c r="GG212">
        <v>22.908000000000001</v>
      </c>
      <c r="GH212">
        <v>21.379000000000001</v>
      </c>
      <c r="GI212">
        <v>21.34</v>
      </c>
      <c r="GJ212">
        <v>11.824999999999999</v>
      </c>
      <c r="GK212">
        <v>17.788</v>
      </c>
      <c r="GL212">
        <v>16.716999999999999</v>
      </c>
      <c r="GM212">
        <v>14.103999999999999</v>
      </c>
      <c r="GN212">
        <v>17.012</v>
      </c>
      <c r="GO212">
        <v>26.74</v>
      </c>
      <c r="GP212">
        <v>22.547000000000001</v>
      </c>
      <c r="GQ212">
        <v>18.899000000000001</v>
      </c>
      <c r="GR212">
        <v>17.701000000000001</v>
      </c>
      <c r="GS212">
        <v>20.285</v>
      </c>
      <c r="GT212">
        <v>23.193000000000001</v>
      </c>
      <c r="GU212">
        <v>17.548000000000002</v>
      </c>
      <c r="GV212">
        <v>19.867000000000001</v>
      </c>
      <c r="GW212">
        <v>21.530999999999999</v>
      </c>
      <c r="GX212">
        <v>21.291</v>
      </c>
      <c r="GY212">
        <v>27.315000000000001</v>
      </c>
      <c r="GZ212">
        <v>25.533000000000001</v>
      </c>
      <c r="HA212">
        <v>26.972999999999999</v>
      </c>
      <c r="HB212">
        <v>27.314</v>
      </c>
      <c r="HC212">
        <v>27.535</v>
      </c>
    </row>
    <row r="213" spans="1:211" x14ac:dyDescent="0.25">
      <c r="A213" s="1">
        <v>43312</v>
      </c>
      <c r="B213">
        <v>4.0739999999999998</v>
      </c>
      <c r="C213">
        <v>8.6340000000000003</v>
      </c>
      <c r="D213">
        <v>11.611000000000001</v>
      </c>
      <c r="E213">
        <v>11.681000000000001</v>
      </c>
      <c r="F213">
        <v>16.071999999999999</v>
      </c>
      <c r="G213">
        <v>8.2200000000000006</v>
      </c>
      <c r="H213">
        <v>14.747</v>
      </c>
      <c r="I213">
        <v>18.843</v>
      </c>
      <c r="J213">
        <v>21.462</v>
      </c>
      <c r="K213">
        <v>24.274000000000001</v>
      </c>
      <c r="L213">
        <v>19.902999999999999</v>
      </c>
      <c r="M213">
        <v>17.523</v>
      </c>
      <c r="N213">
        <v>17.420000000000002</v>
      </c>
      <c r="O213">
        <v>18.257000000000001</v>
      </c>
      <c r="P213">
        <v>17.335999999999999</v>
      </c>
      <c r="Q213">
        <v>17.713000000000001</v>
      </c>
      <c r="R213">
        <v>15.901999999999999</v>
      </c>
      <c r="S213">
        <v>20.494</v>
      </c>
      <c r="T213">
        <v>21.004000000000001</v>
      </c>
      <c r="U213">
        <v>19.448</v>
      </c>
      <c r="V213">
        <v>11.845000000000001</v>
      </c>
      <c r="W213">
        <v>32.020000000000003</v>
      </c>
      <c r="X213">
        <v>33.872</v>
      </c>
      <c r="Y213">
        <v>28.629000000000001</v>
      </c>
      <c r="Z213">
        <v>29.045999999999999</v>
      </c>
      <c r="AA213">
        <v>24.588999999999999</v>
      </c>
      <c r="AB213">
        <v>21.815999999999999</v>
      </c>
      <c r="AC213">
        <v>22.047999999999998</v>
      </c>
      <c r="AD213">
        <v>19.818000000000001</v>
      </c>
      <c r="AE213">
        <v>19.809999999999999</v>
      </c>
      <c r="AF213">
        <v>17.474</v>
      </c>
      <c r="AG213">
        <v>15.904999999999999</v>
      </c>
      <c r="AH213">
        <v>17.885999999999999</v>
      </c>
      <c r="AI213">
        <v>20.506</v>
      </c>
      <c r="AJ213">
        <v>21.670999999999999</v>
      </c>
      <c r="AK213">
        <v>18.55</v>
      </c>
      <c r="AL213">
        <v>23.35</v>
      </c>
      <c r="AM213">
        <v>23.096</v>
      </c>
      <c r="AN213">
        <v>25.228000000000002</v>
      </c>
      <c r="AO213">
        <v>22.919</v>
      </c>
      <c r="AP213">
        <v>31.651</v>
      </c>
      <c r="AQ213">
        <v>26.236000000000001</v>
      </c>
      <c r="AR213">
        <v>24.617999999999999</v>
      </c>
      <c r="AS213">
        <v>22.972000000000001</v>
      </c>
      <c r="AT213">
        <v>21.399000000000001</v>
      </c>
      <c r="AU213">
        <v>18.196999999999999</v>
      </c>
      <c r="AV213">
        <v>17.603000000000002</v>
      </c>
      <c r="AW213">
        <v>17.443000000000001</v>
      </c>
      <c r="AX213">
        <v>15.78</v>
      </c>
      <c r="AY213">
        <v>15.675000000000001</v>
      </c>
      <c r="AZ213">
        <v>17.667000000000002</v>
      </c>
      <c r="BA213">
        <v>17.343</v>
      </c>
      <c r="BB213">
        <v>16.535</v>
      </c>
      <c r="BC213">
        <v>21.937000000000001</v>
      </c>
      <c r="BD213">
        <v>19.803000000000001</v>
      </c>
      <c r="BE213">
        <v>17.451000000000001</v>
      </c>
      <c r="BF213">
        <v>16.632999999999999</v>
      </c>
      <c r="BG213">
        <v>21.190999999999999</v>
      </c>
      <c r="BH213">
        <v>20.844999999999999</v>
      </c>
      <c r="BI213">
        <v>21.173999999999999</v>
      </c>
      <c r="BJ213">
        <v>12.119</v>
      </c>
      <c r="BK213">
        <v>11.933</v>
      </c>
      <c r="BL213">
        <v>12.16</v>
      </c>
      <c r="BM213">
        <v>14.436999999999999</v>
      </c>
      <c r="BN213">
        <v>17.244</v>
      </c>
      <c r="BO213">
        <v>28.704999999999998</v>
      </c>
      <c r="BP213">
        <v>25.597999999999999</v>
      </c>
      <c r="BQ213">
        <v>26.69</v>
      </c>
      <c r="BR213">
        <v>22.597000000000001</v>
      </c>
      <c r="BS213">
        <v>23.79</v>
      </c>
      <c r="BT213">
        <v>23.04</v>
      </c>
      <c r="BU213">
        <v>17.585000000000001</v>
      </c>
      <c r="BV213">
        <v>17.901</v>
      </c>
      <c r="BW213">
        <v>15.794</v>
      </c>
      <c r="BX213">
        <v>16.105</v>
      </c>
      <c r="BY213">
        <v>15.111000000000001</v>
      </c>
      <c r="BZ213">
        <v>11.468</v>
      </c>
      <c r="CA213">
        <v>13.952999999999999</v>
      </c>
      <c r="CB213">
        <v>17.896000000000001</v>
      </c>
      <c r="CC213">
        <v>17.327000000000002</v>
      </c>
      <c r="CD213">
        <v>15.414999999999999</v>
      </c>
      <c r="CE213">
        <v>12.632999999999999</v>
      </c>
      <c r="CF213">
        <v>14.196</v>
      </c>
      <c r="CG213">
        <v>13.047000000000001</v>
      </c>
      <c r="CH213">
        <v>12.839</v>
      </c>
      <c r="CI213">
        <v>23.32</v>
      </c>
      <c r="CJ213">
        <v>17.923999999999999</v>
      </c>
      <c r="CK213">
        <v>18.074999999999999</v>
      </c>
      <c r="CL213">
        <v>22.495000000000001</v>
      </c>
      <c r="CM213">
        <v>21.024999999999999</v>
      </c>
      <c r="CN213">
        <v>8.7759999999999998</v>
      </c>
      <c r="CO213">
        <v>12.242000000000001</v>
      </c>
      <c r="CP213">
        <v>19.73</v>
      </c>
      <c r="CQ213">
        <v>22.289000000000001</v>
      </c>
      <c r="CR213">
        <v>21.145</v>
      </c>
      <c r="CS213">
        <v>15.505000000000001</v>
      </c>
      <c r="CT213">
        <v>18.34</v>
      </c>
      <c r="CU213">
        <v>19.623000000000001</v>
      </c>
      <c r="CV213">
        <v>18.677</v>
      </c>
      <c r="CW213">
        <v>17.876999999999999</v>
      </c>
      <c r="CX213">
        <v>27.538</v>
      </c>
      <c r="CY213">
        <v>26.922000000000001</v>
      </c>
      <c r="CZ213">
        <v>25.007000000000001</v>
      </c>
      <c r="DA213">
        <v>23.484000000000002</v>
      </c>
      <c r="DB213">
        <v>24.888999999999999</v>
      </c>
      <c r="DC213">
        <v>14.323</v>
      </c>
      <c r="DD213">
        <v>13.347</v>
      </c>
      <c r="DE213">
        <v>12.401999999999999</v>
      </c>
      <c r="DF213">
        <v>17.465</v>
      </c>
      <c r="DG213">
        <v>18.369</v>
      </c>
      <c r="DH213">
        <v>11.666</v>
      </c>
      <c r="DI213">
        <v>15.329000000000001</v>
      </c>
      <c r="DJ213">
        <v>19.411000000000001</v>
      </c>
      <c r="DK213">
        <v>19.619</v>
      </c>
      <c r="DL213">
        <v>18.297999999999998</v>
      </c>
      <c r="DM213">
        <v>14.176</v>
      </c>
      <c r="DN213">
        <v>14.250999999999999</v>
      </c>
      <c r="DO213">
        <v>14.708</v>
      </c>
      <c r="DP213">
        <v>17.748999999999999</v>
      </c>
      <c r="DQ213">
        <v>18.347000000000001</v>
      </c>
      <c r="DR213">
        <v>30.686</v>
      </c>
      <c r="DS213">
        <v>25.434999999999999</v>
      </c>
      <c r="DT213">
        <v>26.145</v>
      </c>
      <c r="DU213">
        <v>34.811999999999998</v>
      </c>
      <c r="DV213">
        <v>29.282</v>
      </c>
      <c r="DW213">
        <v>48.018999999999998</v>
      </c>
      <c r="DX213">
        <v>40.954000000000001</v>
      </c>
      <c r="DY213">
        <v>36.960999999999999</v>
      </c>
      <c r="DZ213">
        <v>32.57</v>
      </c>
      <c r="EA213">
        <v>30.565999999999999</v>
      </c>
      <c r="EB213">
        <v>23.065000000000001</v>
      </c>
      <c r="EC213">
        <v>22.486000000000001</v>
      </c>
      <c r="ED213">
        <v>22.690999999999999</v>
      </c>
      <c r="EE213">
        <v>22.760999999999999</v>
      </c>
      <c r="EF213">
        <v>22.728000000000002</v>
      </c>
      <c r="EG213">
        <v>17.39</v>
      </c>
      <c r="EH213">
        <v>12.516999999999999</v>
      </c>
      <c r="EI213">
        <v>17.366</v>
      </c>
      <c r="EJ213">
        <v>19.763999999999999</v>
      </c>
      <c r="EK213">
        <v>20.22</v>
      </c>
      <c r="EL213">
        <v>27.635999999999999</v>
      </c>
      <c r="EM213">
        <v>29.408999999999999</v>
      </c>
      <c r="EN213">
        <v>26.446999999999999</v>
      </c>
      <c r="EO213">
        <v>22.670999999999999</v>
      </c>
      <c r="EP213">
        <v>24.954999999999998</v>
      </c>
      <c r="EQ213">
        <v>16.82</v>
      </c>
      <c r="ER213">
        <v>15.489000000000001</v>
      </c>
      <c r="ES213">
        <v>16.54</v>
      </c>
      <c r="ET213">
        <v>14.736000000000001</v>
      </c>
      <c r="EU213">
        <v>16.081</v>
      </c>
      <c r="EV213">
        <v>18.372</v>
      </c>
      <c r="EW213">
        <v>17.065999999999999</v>
      </c>
      <c r="EX213">
        <v>17.416</v>
      </c>
      <c r="EY213">
        <v>19.047000000000001</v>
      </c>
      <c r="EZ213">
        <v>17.14</v>
      </c>
      <c r="FA213">
        <v>26.346</v>
      </c>
      <c r="FB213">
        <v>19.323</v>
      </c>
      <c r="FC213">
        <v>20.184000000000001</v>
      </c>
      <c r="FD213">
        <v>18.376000000000001</v>
      </c>
      <c r="FE213">
        <v>20.696999999999999</v>
      </c>
      <c r="FF213">
        <v>8.3309999999999995</v>
      </c>
      <c r="FG213">
        <v>13.728999999999999</v>
      </c>
      <c r="FH213">
        <v>20.465</v>
      </c>
      <c r="FI213">
        <v>17.902000000000001</v>
      </c>
      <c r="FJ213">
        <v>20</v>
      </c>
      <c r="FK213">
        <v>9.6460000000000008</v>
      </c>
      <c r="FL213">
        <v>13.39</v>
      </c>
      <c r="FM213">
        <v>14.146000000000001</v>
      </c>
      <c r="FN213">
        <v>15.707000000000001</v>
      </c>
      <c r="FO213">
        <v>15.29</v>
      </c>
      <c r="FP213">
        <v>14.685</v>
      </c>
      <c r="FQ213">
        <v>16.91</v>
      </c>
      <c r="FR213">
        <v>17.963999999999999</v>
      </c>
      <c r="FS213">
        <v>24.853999999999999</v>
      </c>
      <c r="FT213">
        <v>22.959</v>
      </c>
      <c r="FU213">
        <v>29.324999999999999</v>
      </c>
      <c r="FV213">
        <v>24.78</v>
      </c>
      <c r="FW213">
        <v>24.454999999999998</v>
      </c>
      <c r="FX213">
        <v>19.760999999999999</v>
      </c>
      <c r="FY213">
        <v>20.062000000000001</v>
      </c>
      <c r="FZ213">
        <v>16.225000000000001</v>
      </c>
      <c r="GA213">
        <v>13.978999999999999</v>
      </c>
      <c r="GB213">
        <v>18.242000000000001</v>
      </c>
      <c r="GC213">
        <v>18.826000000000001</v>
      </c>
      <c r="GD213">
        <v>19.099</v>
      </c>
      <c r="GE213">
        <v>17.280999999999999</v>
      </c>
      <c r="GF213">
        <v>18.138999999999999</v>
      </c>
      <c r="GG213">
        <v>21.341999999999999</v>
      </c>
      <c r="GH213">
        <v>20.457000000000001</v>
      </c>
      <c r="GI213">
        <v>20.675999999999998</v>
      </c>
      <c r="GJ213">
        <v>20.032</v>
      </c>
      <c r="GK213">
        <v>15.723000000000001</v>
      </c>
      <c r="GL213">
        <v>17.052</v>
      </c>
      <c r="GM213">
        <v>17.553000000000001</v>
      </c>
      <c r="GN213">
        <v>16</v>
      </c>
      <c r="GO213">
        <v>21.881</v>
      </c>
      <c r="GP213">
        <v>18.007999999999999</v>
      </c>
      <c r="GQ213">
        <v>18.37</v>
      </c>
      <c r="GR213">
        <v>17.202000000000002</v>
      </c>
      <c r="GS213">
        <v>19.402999999999999</v>
      </c>
      <c r="GT213">
        <v>30.94</v>
      </c>
      <c r="GU213">
        <v>30.088000000000001</v>
      </c>
      <c r="GV213">
        <v>27.564</v>
      </c>
      <c r="GW213">
        <v>23.257999999999999</v>
      </c>
      <c r="GX213">
        <v>23.448</v>
      </c>
      <c r="GY213">
        <v>34.103000000000002</v>
      </c>
      <c r="GZ213">
        <v>30.457000000000001</v>
      </c>
      <c r="HA213">
        <v>29.268999999999998</v>
      </c>
      <c r="HB213">
        <v>27.056000000000001</v>
      </c>
      <c r="HC213">
        <v>28.617999999999999</v>
      </c>
    </row>
    <row r="214" spans="1:211" x14ac:dyDescent="0.25">
      <c r="A214" s="1">
        <v>43343</v>
      </c>
      <c r="B214">
        <v>6.06</v>
      </c>
      <c r="C214">
        <v>17.302</v>
      </c>
      <c r="D214">
        <v>14.808</v>
      </c>
      <c r="E214">
        <v>13.933999999999999</v>
      </c>
      <c r="F214">
        <v>14.305</v>
      </c>
      <c r="G214">
        <v>7.9559999999999995</v>
      </c>
      <c r="H214">
        <v>35.222000000000001</v>
      </c>
      <c r="I214">
        <v>30.661999999999999</v>
      </c>
      <c r="J214">
        <v>26.969000000000001</v>
      </c>
      <c r="K214">
        <v>27.829000000000001</v>
      </c>
      <c r="L214">
        <v>12.173999999999999</v>
      </c>
      <c r="M214">
        <v>14.173999999999999</v>
      </c>
      <c r="N214">
        <v>15.247</v>
      </c>
      <c r="O214">
        <v>15.714</v>
      </c>
      <c r="P214">
        <v>16.359000000000002</v>
      </c>
      <c r="Q214">
        <v>11.94</v>
      </c>
      <c r="R214">
        <v>13.109</v>
      </c>
      <c r="S214">
        <v>14.708</v>
      </c>
      <c r="T214">
        <v>17.716000000000001</v>
      </c>
      <c r="U214">
        <v>18.809999999999999</v>
      </c>
      <c r="V214">
        <v>15.21</v>
      </c>
      <c r="W214">
        <v>20.61</v>
      </c>
      <c r="X214">
        <v>17.292999999999999</v>
      </c>
      <c r="Y214">
        <v>28.091999999999999</v>
      </c>
      <c r="Z214">
        <v>25.702999999999999</v>
      </c>
      <c r="AA214">
        <v>11.742000000000001</v>
      </c>
      <c r="AB214">
        <v>15.103999999999999</v>
      </c>
      <c r="AC214">
        <v>19.544</v>
      </c>
      <c r="AD214">
        <v>19.417000000000002</v>
      </c>
      <c r="AE214">
        <v>19.053000000000001</v>
      </c>
      <c r="AF214">
        <v>21.234000000000002</v>
      </c>
      <c r="AG214">
        <v>49.908999999999999</v>
      </c>
      <c r="AH214">
        <v>42.509</v>
      </c>
      <c r="AI214">
        <v>32.652000000000001</v>
      </c>
      <c r="AJ214">
        <v>29.207000000000001</v>
      </c>
      <c r="AK214">
        <v>21.632000000000001</v>
      </c>
      <c r="AL214">
        <v>27.361999999999998</v>
      </c>
      <c r="AM214">
        <v>26.497</v>
      </c>
      <c r="AN214">
        <v>24.234999999999999</v>
      </c>
      <c r="AO214">
        <v>24.988</v>
      </c>
      <c r="AP214">
        <v>21.399000000000001</v>
      </c>
      <c r="AQ214">
        <v>17.561</v>
      </c>
      <c r="AR214">
        <v>22.466999999999999</v>
      </c>
      <c r="AS214">
        <v>21.113</v>
      </c>
      <c r="AT214">
        <v>21.132999999999999</v>
      </c>
      <c r="AU214">
        <v>9.0380000000000003</v>
      </c>
      <c r="AV214">
        <v>11.186</v>
      </c>
      <c r="AW214">
        <v>13.488</v>
      </c>
      <c r="AX214">
        <v>14.41</v>
      </c>
      <c r="AY214">
        <v>14.827</v>
      </c>
      <c r="AZ214">
        <v>15.151</v>
      </c>
      <c r="BA214">
        <v>16.132000000000001</v>
      </c>
      <c r="BB214">
        <v>18.425999999999998</v>
      </c>
      <c r="BC214">
        <v>15.625</v>
      </c>
      <c r="BD214">
        <v>19.844000000000001</v>
      </c>
      <c r="BE214">
        <v>22.388999999999999</v>
      </c>
      <c r="BF214">
        <v>20.202999999999999</v>
      </c>
      <c r="BG214">
        <v>20.605</v>
      </c>
      <c r="BH214">
        <v>20.866</v>
      </c>
      <c r="BI214">
        <v>20.835999999999999</v>
      </c>
      <c r="BJ214">
        <v>10.416</v>
      </c>
      <c r="BK214">
        <v>11.81</v>
      </c>
      <c r="BL214">
        <v>11.98</v>
      </c>
      <c r="BM214">
        <v>11.475999999999999</v>
      </c>
      <c r="BN214">
        <v>17.071000000000002</v>
      </c>
      <c r="BO214">
        <v>21.727</v>
      </c>
      <c r="BP214">
        <v>22.199000000000002</v>
      </c>
      <c r="BQ214">
        <v>23.548000000000002</v>
      </c>
      <c r="BR214">
        <v>24.161000000000001</v>
      </c>
      <c r="BS214">
        <v>21.684999999999999</v>
      </c>
      <c r="BT214">
        <v>11.912000000000001</v>
      </c>
      <c r="BU214">
        <v>13.678000000000001</v>
      </c>
      <c r="BV214">
        <v>17.718</v>
      </c>
      <c r="BW214">
        <v>16.585999999999999</v>
      </c>
      <c r="BX214">
        <v>15.222</v>
      </c>
      <c r="BY214">
        <v>10.786</v>
      </c>
      <c r="BZ214">
        <v>12.693</v>
      </c>
      <c r="CA214">
        <v>14.375999999999999</v>
      </c>
      <c r="CB214">
        <v>14.148</v>
      </c>
      <c r="CC214">
        <v>16.416</v>
      </c>
      <c r="CD214">
        <v>8.4589999999999996</v>
      </c>
      <c r="CE214">
        <v>10.942</v>
      </c>
      <c r="CF214">
        <v>11.943999999999999</v>
      </c>
      <c r="CG214">
        <v>12.728999999999999</v>
      </c>
      <c r="CH214">
        <v>11.974</v>
      </c>
      <c r="CI214">
        <v>13.529</v>
      </c>
      <c r="CJ214">
        <v>13.850999999999999</v>
      </c>
      <c r="CK214">
        <v>20.663</v>
      </c>
      <c r="CL214">
        <v>19.690999999999999</v>
      </c>
      <c r="CM214">
        <v>21.38</v>
      </c>
      <c r="CN214">
        <v>15.503</v>
      </c>
      <c r="CO214">
        <v>18.448</v>
      </c>
      <c r="CP214">
        <v>16.013999999999999</v>
      </c>
      <c r="CQ214">
        <v>19.609000000000002</v>
      </c>
      <c r="CR214">
        <v>21.576999999999998</v>
      </c>
      <c r="CS214">
        <v>15.821999999999999</v>
      </c>
      <c r="CT214">
        <v>20.093</v>
      </c>
      <c r="CU214">
        <v>19.260000000000002</v>
      </c>
      <c r="CV214">
        <v>18.908999999999999</v>
      </c>
      <c r="CW214">
        <v>18.667000000000002</v>
      </c>
      <c r="CX214">
        <v>15.167</v>
      </c>
      <c r="CY214">
        <v>19.527000000000001</v>
      </c>
      <c r="CZ214">
        <v>24.2</v>
      </c>
      <c r="DA214">
        <v>23.588000000000001</v>
      </c>
      <c r="DB214">
        <v>23.146000000000001</v>
      </c>
      <c r="DC214">
        <v>14.093999999999999</v>
      </c>
      <c r="DD214">
        <v>14.677</v>
      </c>
      <c r="DE214">
        <v>16.495000000000001</v>
      </c>
      <c r="DF214">
        <v>14.038</v>
      </c>
      <c r="DG214">
        <v>18.456</v>
      </c>
      <c r="DH214">
        <v>6.798</v>
      </c>
      <c r="DI214">
        <v>6.51</v>
      </c>
      <c r="DJ214">
        <v>8.3819999999999997</v>
      </c>
      <c r="DK214">
        <v>15.867000000000001</v>
      </c>
      <c r="DL214">
        <v>16.704000000000001</v>
      </c>
      <c r="DM214">
        <v>16.919</v>
      </c>
      <c r="DN214">
        <v>21.52</v>
      </c>
      <c r="DO214">
        <v>20.87</v>
      </c>
      <c r="DP214">
        <v>17.186</v>
      </c>
      <c r="DQ214">
        <v>19.056000000000001</v>
      </c>
      <c r="DR214">
        <v>27.582000000000001</v>
      </c>
      <c r="DS214">
        <v>23.423999999999999</v>
      </c>
      <c r="DT214">
        <v>32.351999999999997</v>
      </c>
      <c r="DU214">
        <v>30.423999999999999</v>
      </c>
      <c r="DV214">
        <v>32.006999999999998</v>
      </c>
      <c r="DW214">
        <v>26.431999999999999</v>
      </c>
      <c r="DX214">
        <v>25.364999999999998</v>
      </c>
      <c r="DY214">
        <v>33.652999999999999</v>
      </c>
      <c r="DZ214">
        <v>30.966999999999999</v>
      </c>
      <c r="EA214">
        <v>29.271000000000001</v>
      </c>
      <c r="EB214">
        <v>19.975999999999999</v>
      </c>
      <c r="EC214">
        <v>24.204000000000001</v>
      </c>
      <c r="ED214">
        <v>23.07</v>
      </c>
      <c r="EE214">
        <v>23.09</v>
      </c>
      <c r="EF214">
        <v>22</v>
      </c>
      <c r="EG214">
        <v>9.0920000000000005</v>
      </c>
      <c r="EH214">
        <v>12.896000000000001</v>
      </c>
      <c r="EI214">
        <v>12.988</v>
      </c>
      <c r="EJ214">
        <v>15.686999999999999</v>
      </c>
      <c r="EK214">
        <v>17.579999999999998</v>
      </c>
      <c r="EL214">
        <v>16.561</v>
      </c>
      <c r="EM214">
        <v>16.701000000000001</v>
      </c>
      <c r="EN214">
        <v>22.893999999999998</v>
      </c>
      <c r="EO214">
        <v>22.742999999999999</v>
      </c>
      <c r="EP214">
        <v>22.992000000000001</v>
      </c>
      <c r="EQ214">
        <v>11.083</v>
      </c>
      <c r="ER214">
        <v>16.71</v>
      </c>
      <c r="ES214">
        <v>15.581</v>
      </c>
      <c r="ET214">
        <v>15.912000000000001</v>
      </c>
      <c r="EU214">
        <v>15.073</v>
      </c>
      <c r="EV214">
        <v>11.538</v>
      </c>
      <c r="EW214">
        <v>11.903</v>
      </c>
      <c r="EX214">
        <v>14.615</v>
      </c>
      <c r="EY214">
        <v>14.741</v>
      </c>
      <c r="EZ214">
        <v>16.675000000000001</v>
      </c>
      <c r="FA214">
        <v>13.082000000000001</v>
      </c>
      <c r="FB214">
        <v>13.925000000000001</v>
      </c>
      <c r="FC214">
        <v>16.234000000000002</v>
      </c>
      <c r="FD214">
        <v>16.981000000000002</v>
      </c>
      <c r="FE214">
        <v>17.123999999999999</v>
      </c>
      <c r="FF214">
        <v>12.237</v>
      </c>
      <c r="FG214">
        <v>12.14</v>
      </c>
      <c r="FH214">
        <v>11.618</v>
      </c>
      <c r="FI214">
        <v>17.625</v>
      </c>
      <c r="FJ214">
        <v>16.283000000000001</v>
      </c>
      <c r="FK214">
        <v>12.038</v>
      </c>
      <c r="FL214">
        <v>11.609</v>
      </c>
      <c r="FM214">
        <v>12.839</v>
      </c>
      <c r="FN214">
        <v>14.532</v>
      </c>
      <c r="FO214">
        <v>14.69</v>
      </c>
      <c r="FP214">
        <v>14.981</v>
      </c>
      <c r="FQ214">
        <v>18.443000000000001</v>
      </c>
      <c r="FR214">
        <v>18.652999999999999</v>
      </c>
      <c r="FS214">
        <v>18.084</v>
      </c>
      <c r="FT214">
        <v>22.49</v>
      </c>
      <c r="FU214">
        <v>8.3509999999999991</v>
      </c>
      <c r="FV214">
        <v>15.537000000000001</v>
      </c>
      <c r="FW214">
        <v>17.391999999999999</v>
      </c>
      <c r="FX214">
        <v>19.957999999999998</v>
      </c>
      <c r="FY214">
        <v>18.231000000000002</v>
      </c>
      <c r="FZ214">
        <v>9.7669999999999995</v>
      </c>
      <c r="GA214">
        <v>10.586</v>
      </c>
      <c r="GB214">
        <v>19.678999999999998</v>
      </c>
      <c r="GC214">
        <v>19.475000000000001</v>
      </c>
      <c r="GD214">
        <v>19.13</v>
      </c>
      <c r="GE214">
        <v>13.363</v>
      </c>
      <c r="GF214">
        <v>16.295000000000002</v>
      </c>
      <c r="GG214">
        <v>16.725999999999999</v>
      </c>
      <c r="GH214">
        <v>19.228000000000002</v>
      </c>
      <c r="GI214">
        <v>19.457999999999998</v>
      </c>
      <c r="GJ214">
        <v>14.071999999999999</v>
      </c>
      <c r="GK214">
        <v>12.006</v>
      </c>
      <c r="GL214">
        <v>15.64</v>
      </c>
      <c r="GM214">
        <v>16.305</v>
      </c>
      <c r="GN214">
        <v>15.603999999999999</v>
      </c>
      <c r="GO214">
        <v>15.202</v>
      </c>
      <c r="GP214">
        <v>16.736999999999998</v>
      </c>
      <c r="GQ214">
        <v>16.145</v>
      </c>
      <c r="GR214">
        <v>18.518999999999998</v>
      </c>
      <c r="GS214">
        <v>17.067</v>
      </c>
      <c r="GT214">
        <v>11.592000000000001</v>
      </c>
      <c r="GU214">
        <v>14.435</v>
      </c>
      <c r="GV214">
        <v>19.405000000000001</v>
      </c>
      <c r="GW214">
        <v>21.626000000000001</v>
      </c>
      <c r="GX214">
        <v>21.681999999999999</v>
      </c>
      <c r="GY214">
        <v>21.039000000000001</v>
      </c>
      <c r="GZ214">
        <v>21.396999999999998</v>
      </c>
      <c r="HA214">
        <v>27.841999999999999</v>
      </c>
      <c r="HB214">
        <v>27.402999999999999</v>
      </c>
      <c r="HC214">
        <v>26.535</v>
      </c>
    </row>
    <row r="215" spans="1:211" x14ac:dyDescent="0.25">
      <c r="A215" s="1">
        <v>43371</v>
      </c>
      <c r="B215">
        <v>19.617000000000001</v>
      </c>
      <c r="C215">
        <v>25.763000000000002</v>
      </c>
      <c r="D215">
        <v>21.087</v>
      </c>
      <c r="E215">
        <v>18.488</v>
      </c>
      <c r="F215">
        <v>16.635999999999999</v>
      </c>
      <c r="G215">
        <v>12.946</v>
      </c>
      <c r="H215">
        <v>17.114999999999998</v>
      </c>
      <c r="I215">
        <v>14.77</v>
      </c>
      <c r="J215">
        <v>24.834</v>
      </c>
      <c r="K215">
        <v>25.231999999999999</v>
      </c>
      <c r="L215">
        <v>14.375999999999999</v>
      </c>
      <c r="M215">
        <v>15.225</v>
      </c>
      <c r="N215">
        <v>13.843</v>
      </c>
      <c r="O215">
        <v>14.949</v>
      </c>
      <c r="P215">
        <v>15.632</v>
      </c>
      <c r="Q215">
        <v>20.914999999999999</v>
      </c>
      <c r="R215">
        <v>16.116</v>
      </c>
      <c r="S215">
        <v>14.635</v>
      </c>
      <c r="T215">
        <v>15.282</v>
      </c>
      <c r="U215">
        <v>18.068999999999999</v>
      </c>
      <c r="V215">
        <v>11.98</v>
      </c>
      <c r="W215">
        <v>30.885000000000002</v>
      </c>
      <c r="X215">
        <v>26.815999999999999</v>
      </c>
      <c r="Y215">
        <v>28.18</v>
      </c>
      <c r="Z215">
        <v>28.356999999999999</v>
      </c>
      <c r="AA215">
        <v>22.831</v>
      </c>
      <c r="AB215">
        <v>18.395</v>
      </c>
      <c r="AC215">
        <v>16.210999999999999</v>
      </c>
      <c r="AD215">
        <v>18.798999999999999</v>
      </c>
      <c r="AE215">
        <v>18.957000000000001</v>
      </c>
      <c r="AF215">
        <v>19.625</v>
      </c>
      <c r="AG215">
        <v>29.597999999999999</v>
      </c>
      <c r="AH215">
        <v>26.367000000000001</v>
      </c>
      <c r="AI215">
        <v>34.395000000000003</v>
      </c>
      <c r="AJ215">
        <v>30.847999999999999</v>
      </c>
      <c r="AK215">
        <v>20.042000000000002</v>
      </c>
      <c r="AL215">
        <v>23.488</v>
      </c>
      <c r="AM215">
        <v>22.19</v>
      </c>
      <c r="AN215">
        <v>24.384</v>
      </c>
      <c r="AO215">
        <v>25.36</v>
      </c>
      <c r="AP215">
        <v>37.122</v>
      </c>
      <c r="AQ215">
        <v>26.846</v>
      </c>
      <c r="AR215">
        <v>24.797000000000001</v>
      </c>
      <c r="AS215">
        <v>22.803000000000001</v>
      </c>
      <c r="AT215">
        <v>21.452000000000002</v>
      </c>
      <c r="AU215">
        <v>19.655999999999999</v>
      </c>
      <c r="AV215">
        <v>17.536999999999999</v>
      </c>
      <c r="AW215">
        <v>14.88</v>
      </c>
      <c r="AX215">
        <v>14.718</v>
      </c>
      <c r="AY215">
        <v>15.32</v>
      </c>
      <c r="AZ215">
        <v>26.303000000000001</v>
      </c>
      <c r="BA215">
        <v>18.943999999999999</v>
      </c>
      <c r="BB215">
        <v>17.402999999999999</v>
      </c>
      <c r="BC215">
        <v>17.391999999999999</v>
      </c>
      <c r="BD215">
        <v>20.699000000000002</v>
      </c>
      <c r="BE215">
        <v>12.399000000000001</v>
      </c>
      <c r="BF215">
        <v>15.556000000000001</v>
      </c>
      <c r="BG215">
        <v>17.300999999999998</v>
      </c>
      <c r="BH215">
        <v>18.088000000000001</v>
      </c>
      <c r="BI215">
        <v>19.95</v>
      </c>
      <c r="BJ215">
        <v>17.802</v>
      </c>
      <c r="BK215">
        <v>13.811999999999999</v>
      </c>
      <c r="BL215">
        <v>13.225</v>
      </c>
      <c r="BM215">
        <v>12.843</v>
      </c>
      <c r="BN215">
        <v>14.166</v>
      </c>
      <c r="BO215">
        <v>27.919</v>
      </c>
      <c r="BP215">
        <v>20.753</v>
      </c>
      <c r="BQ215">
        <v>20.661999999999999</v>
      </c>
      <c r="BR215">
        <v>21.632999999999999</v>
      </c>
      <c r="BS215">
        <v>22.303000000000001</v>
      </c>
      <c r="BT215">
        <v>18.722000000000001</v>
      </c>
      <c r="BU215">
        <v>16.670000000000002</v>
      </c>
      <c r="BV215">
        <v>14.91</v>
      </c>
      <c r="BW215">
        <v>16.123000000000001</v>
      </c>
      <c r="BX215">
        <v>16.103000000000002</v>
      </c>
      <c r="BY215">
        <v>14.515000000000001</v>
      </c>
      <c r="BZ215">
        <v>15.214</v>
      </c>
      <c r="CA215">
        <v>13.579000000000001</v>
      </c>
      <c r="CB215">
        <v>13.443</v>
      </c>
      <c r="CC215">
        <v>14.505000000000001</v>
      </c>
      <c r="CD215">
        <v>16.303000000000001</v>
      </c>
      <c r="CE215">
        <v>17.806000000000001</v>
      </c>
      <c r="CF215">
        <v>14.989000000000001</v>
      </c>
      <c r="CG215">
        <v>13.736000000000001</v>
      </c>
      <c r="CH215">
        <v>13.475</v>
      </c>
      <c r="CI215">
        <v>25.626000000000001</v>
      </c>
      <c r="CJ215">
        <v>24.265000000000001</v>
      </c>
      <c r="CK215">
        <v>21.263000000000002</v>
      </c>
      <c r="CL215">
        <v>20.747</v>
      </c>
      <c r="CM215">
        <v>21.472000000000001</v>
      </c>
      <c r="CN215">
        <v>17.818000000000001</v>
      </c>
      <c r="CO215">
        <v>14.356</v>
      </c>
      <c r="CP215">
        <v>14.316000000000001</v>
      </c>
      <c r="CQ215">
        <v>14.977</v>
      </c>
      <c r="CR215">
        <v>19.123999999999999</v>
      </c>
      <c r="CS215">
        <v>9.7140000000000004</v>
      </c>
      <c r="CT215">
        <v>16.283000000000001</v>
      </c>
      <c r="CU215">
        <v>15.589</v>
      </c>
      <c r="CV215">
        <v>17.609000000000002</v>
      </c>
      <c r="CW215">
        <v>17.713999999999999</v>
      </c>
      <c r="CX215">
        <v>11.47</v>
      </c>
      <c r="CY215">
        <v>13.568999999999999</v>
      </c>
      <c r="CZ215">
        <v>13.691000000000001</v>
      </c>
      <c r="DA215">
        <v>21.2</v>
      </c>
      <c r="DB215">
        <v>21.795999999999999</v>
      </c>
      <c r="DC215">
        <v>23.198</v>
      </c>
      <c r="DD215">
        <v>19.323</v>
      </c>
      <c r="DE215">
        <v>17.329999999999998</v>
      </c>
      <c r="DF215">
        <v>16.524000000000001</v>
      </c>
      <c r="DG215">
        <v>18.120999999999999</v>
      </c>
      <c r="DH215">
        <v>17.484000000000002</v>
      </c>
      <c r="DI215">
        <v>14.420999999999999</v>
      </c>
      <c r="DJ215">
        <v>12.148</v>
      </c>
      <c r="DK215">
        <v>10.287000000000001</v>
      </c>
      <c r="DL215">
        <v>16.68</v>
      </c>
      <c r="DM215">
        <v>29.835000000000001</v>
      </c>
      <c r="DN215">
        <v>25.463999999999999</v>
      </c>
      <c r="DO215">
        <v>22.41</v>
      </c>
      <c r="DP215">
        <v>20.901</v>
      </c>
      <c r="DQ215">
        <v>20.722000000000001</v>
      </c>
      <c r="DR215">
        <v>54.305</v>
      </c>
      <c r="DS215">
        <v>48.32</v>
      </c>
      <c r="DT215">
        <v>41.957000000000001</v>
      </c>
      <c r="DU215">
        <v>36.241999999999997</v>
      </c>
      <c r="DV215">
        <v>35.957000000000001</v>
      </c>
      <c r="DW215">
        <v>10.952</v>
      </c>
      <c r="DX215">
        <v>29.305</v>
      </c>
      <c r="DY215">
        <v>27.7</v>
      </c>
      <c r="DZ215">
        <v>31.329000000000001</v>
      </c>
      <c r="EA215">
        <v>31.001000000000001</v>
      </c>
      <c r="EB215">
        <v>21.173999999999999</v>
      </c>
      <c r="EC215">
        <v>27.731000000000002</v>
      </c>
      <c r="ED215">
        <v>24.67</v>
      </c>
      <c r="EE215">
        <v>24.114000000000001</v>
      </c>
      <c r="EF215">
        <v>24.154</v>
      </c>
      <c r="EG215">
        <v>14.350999999999999</v>
      </c>
      <c r="EH215">
        <v>13.09</v>
      </c>
      <c r="EI215">
        <v>11.61</v>
      </c>
      <c r="EJ215">
        <v>12.609</v>
      </c>
      <c r="EK215">
        <v>17.149000000000001</v>
      </c>
      <c r="EL215">
        <v>28.956</v>
      </c>
      <c r="EM215">
        <v>25.216999999999999</v>
      </c>
      <c r="EN215">
        <v>22.36</v>
      </c>
      <c r="EO215">
        <v>23.623999999999999</v>
      </c>
      <c r="EP215">
        <v>22.806999999999999</v>
      </c>
      <c r="EQ215">
        <v>15.882999999999999</v>
      </c>
      <c r="ER215">
        <v>17.056000000000001</v>
      </c>
      <c r="ES215">
        <v>14.913</v>
      </c>
      <c r="ET215">
        <v>15.420999999999999</v>
      </c>
      <c r="EU215">
        <v>16.013000000000002</v>
      </c>
      <c r="EV215">
        <v>11.483000000000001</v>
      </c>
      <c r="EW215">
        <v>11.798999999999999</v>
      </c>
      <c r="EX215">
        <v>11.327999999999999</v>
      </c>
      <c r="EY215">
        <v>13.484</v>
      </c>
      <c r="EZ215">
        <v>14.375999999999999</v>
      </c>
      <c r="FA215">
        <v>13.957000000000001</v>
      </c>
      <c r="FB215">
        <v>16.666</v>
      </c>
      <c r="FC215">
        <v>15.243</v>
      </c>
      <c r="FD215">
        <v>16.14</v>
      </c>
      <c r="FE215">
        <v>16.803999999999998</v>
      </c>
      <c r="FF215">
        <v>13.545999999999999</v>
      </c>
      <c r="FG215">
        <v>27.664000000000001</v>
      </c>
      <c r="FH215">
        <v>23.149000000000001</v>
      </c>
      <c r="FI215">
        <v>18.774000000000001</v>
      </c>
      <c r="FJ215">
        <v>19.620999999999999</v>
      </c>
      <c r="FK215">
        <v>15.061</v>
      </c>
      <c r="FL215">
        <v>16.350000000000001</v>
      </c>
      <c r="FM215">
        <v>14.917</v>
      </c>
      <c r="FN215">
        <v>13.654999999999999</v>
      </c>
      <c r="FO215">
        <v>14.446999999999999</v>
      </c>
      <c r="FP215">
        <v>27.923999999999999</v>
      </c>
      <c r="FQ215">
        <v>21.483000000000001</v>
      </c>
      <c r="FR215">
        <v>19.143999999999998</v>
      </c>
      <c r="FS215">
        <v>18.82</v>
      </c>
      <c r="FT215">
        <v>22.274999999999999</v>
      </c>
      <c r="FU215">
        <v>26.262</v>
      </c>
      <c r="FV215">
        <v>24.994</v>
      </c>
      <c r="FW215">
        <v>20.533000000000001</v>
      </c>
      <c r="FX215">
        <v>21.007000000000001</v>
      </c>
      <c r="FY215">
        <v>20.314</v>
      </c>
      <c r="FZ215">
        <v>8.7379999999999995</v>
      </c>
      <c r="GA215">
        <v>9.7249999999999996</v>
      </c>
      <c r="GB215">
        <v>9.5980000000000008</v>
      </c>
      <c r="GC215">
        <v>15.823</v>
      </c>
      <c r="GD215">
        <v>17.172000000000001</v>
      </c>
      <c r="GE215">
        <v>14.052</v>
      </c>
      <c r="GF215">
        <v>27.356999999999999</v>
      </c>
      <c r="GG215">
        <v>23.21</v>
      </c>
      <c r="GH215">
        <v>20.706</v>
      </c>
      <c r="GI215">
        <v>21.544</v>
      </c>
      <c r="GJ215">
        <v>21.213999999999999</v>
      </c>
      <c r="GK215">
        <v>18.376000000000001</v>
      </c>
      <c r="GL215">
        <v>16.864000000000001</v>
      </c>
      <c r="GM215">
        <v>15.274000000000001</v>
      </c>
      <c r="GN215">
        <v>16.658999999999999</v>
      </c>
      <c r="GO215">
        <v>19.273</v>
      </c>
      <c r="GP215">
        <v>18.378</v>
      </c>
      <c r="GQ215">
        <v>16.989999999999998</v>
      </c>
      <c r="GR215">
        <v>17.114999999999998</v>
      </c>
      <c r="GS215">
        <v>17.861000000000001</v>
      </c>
      <c r="GT215">
        <v>15.134</v>
      </c>
      <c r="GU215">
        <v>17.693000000000001</v>
      </c>
      <c r="GV215">
        <v>15.637</v>
      </c>
      <c r="GW215">
        <v>21.26</v>
      </c>
      <c r="GX215">
        <v>20.686</v>
      </c>
      <c r="GY215">
        <v>24.745000000000001</v>
      </c>
      <c r="GZ215">
        <v>20.152999999999999</v>
      </c>
      <c r="HA215">
        <v>21.19</v>
      </c>
      <c r="HB215">
        <v>24.96</v>
      </c>
      <c r="HC215">
        <v>25.748999999999999</v>
      </c>
    </row>
    <row r="216" spans="1:211" x14ac:dyDescent="0.25">
      <c r="A216" s="1">
        <v>43404</v>
      </c>
      <c r="B216">
        <v>19.154</v>
      </c>
      <c r="C216">
        <v>21.434000000000001</v>
      </c>
      <c r="D216">
        <v>20.245000000000001</v>
      </c>
      <c r="E216">
        <v>20.446000000000002</v>
      </c>
      <c r="F216">
        <v>19.036000000000001</v>
      </c>
      <c r="G216">
        <v>33.033999999999999</v>
      </c>
      <c r="H216">
        <v>32.155999999999999</v>
      </c>
      <c r="I216">
        <v>27.584</v>
      </c>
      <c r="J216">
        <v>29.29</v>
      </c>
      <c r="K216">
        <v>26.31</v>
      </c>
      <c r="L216">
        <v>19.533000000000001</v>
      </c>
      <c r="M216">
        <v>22.116</v>
      </c>
      <c r="N216">
        <v>21.085000000000001</v>
      </c>
      <c r="O216">
        <v>17.515000000000001</v>
      </c>
      <c r="P216">
        <v>17.003</v>
      </c>
      <c r="Q216">
        <v>18.792000000000002</v>
      </c>
      <c r="R216">
        <v>20.067</v>
      </c>
      <c r="S216">
        <v>20.452000000000002</v>
      </c>
      <c r="T216">
        <v>16.727</v>
      </c>
      <c r="U216">
        <v>17.48</v>
      </c>
      <c r="V216">
        <v>38.71</v>
      </c>
      <c r="W216">
        <v>40.619</v>
      </c>
      <c r="X216">
        <v>34.097999999999999</v>
      </c>
      <c r="Y216">
        <v>31.474</v>
      </c>
      <c r="Z216">
        <v>30.501999999999999</v>
      </c>
      <c r="AA216">
        <v>21.248000000000001</v>
      </c>
      <c r="AB216">
        <v>19.135999999999999</v>
      </c>
      <c r="AC216">
        <v>19.085000000000001</v>
      </c>
      <c r="AD216">
        <v>17.45</v>
      </c>
      <c r="AE216">
        <v>18.376999999999999</v>
      </c>
      <c r="AF216">
        <v>57.78</v>
      </c>
      <c r="AG216">
        <v>45.405000000000001</v>
      </c>
      <c r="AH216">
        <v>38.918999999999997</v>
      </c>
      <c r="AI216">
        <v>41.289000000000001</v>
      </c>
      <c r="AJ216">
        <v>34.975000000000001</v>
      </c>
      <c r="AK216">
        <v>30.704999999999998</v>
      </c>
      <c r="AL216">
        <v>24.968</v>
      </c>
      <c r="AM216">
        <v>22.273</v>
      </c>
      <c r="AN216">
        <v>25.491</v>
      </c>
      <c r="AO216">
        <v>24.817</v>
      </c>
      <c r="AP216">
        <v>20.548000000000002</v>
      </c>
      <c r="AQ216">
        <v>17.306000000000001</v>
      </c>
      <c r="AR216">
        <v>24.503</v>
      </c>
      <c r="AS216">
        <v>20.492000000000001</v>
      </c>
      <c r="AT216">
        <v>21.315000000000001</v>
      </c>
      <c r="AU216">
        <v>16.331</v>
      </c>
      <c r="AV216">
        <v>22.527000000000001</v>
      </c>
      <c r="AW216">
        <v>21.776</v>
      </c>
      <c r="AX216">
        <v>18.298999999999999</v>
      </c>
      <c r="AY216">
        <v>17.516999999999999</v>
      </c>
      <c r="AZ216">
        <v>23.65</v>
      </c>
      <c r="BA216">
        <v>18.853999999999999</v>
      </c>
      <c r="BB216">
        <v>18.507000000000001</v>
      </c>
      <c r="BC216">
        <v>18.396000000000001</v>
      </c>
      <c r="BD216">
        <v>17.620999999999999</v>
      </c>
      <c r="BE216">
        <v>39.612000000000002</v>
      </c>
      <c r="BF216">
        <v>38.502000000000002</v>
      </c>
      <c r="BG216">
        <v>32.134999999999998</v>
      </c>
      <c r="BH216">
        <v>25.991</v>
      </c>
      <c r="BI216">
        <v>23.491</v>
      </c>
      <c r="BJ216">
        <v>14.65</v>
      </c>
      <c r="BK216">
        <v>16.603000000000002</v>
      </c>
      <c r="BL216">
        <v>17.231999999999999</v>
      </c>
      <c r="BM216">
        <v>15.256</v>
      </c>
      <c r="BN216">
        <v>13.959</v>
      </c>
      <c r="BO216">
        <v>24.402000000000001</v>
      </c>
      <c r="BP216">
        <v>20.074000000000002</v>
      </c>
      <c r="BQ216">
        <v>23.143000000000001</v>
      </c>
      <c r="BR216">
        <v>21.111999999999998</v>
      </c>
      <c r="BS216">
        <v>21.591000000000001</v>
      </c>
      <c r="BT216">
        <v>30.367000000000001</v>
      </c>
      <c r="BU216">
        <v>23.44</v>
      </c>
      <c r="BV216">
        <v>20.468</v>
      </c>
      <c r="BW216">
        <v>17.814</v>
      </c>
      <c r="BX216">
        <v>17.684000000000001</v>
      </c>
      <c r="BY216">
        <v>16.14</v>
      </c>
      <c r="BZ216">
        <v>19.815000000000001</v>
      </c>
      <c r="CA216">
        <v>17.641999999999999</v>
      </c>
      <c r="CB216">
        <v>16.068000000000001</v>
      </c>
      <c r="CC216">
        <v>14.967000000000001</v>
      </c>
      <c r="CD216">
        <v>17.888999999999999</v>
      </c>
      <c r="CE216">
        <v>22.905000000000001</v>
      </c>
      <c r="CF216">
        <v>22.088000000000001</v>
      </c>
      <c r="CG216">
        <v>18.032</v>
      </c>
      <c r="CH216">
        <v>16.265000000000001</v>
      </c>
      <c r="CI216">
        <v>16.381</v>
      </c>
      <c r="CJ216">
        <v>19.524999999999999</v>
      </c>
      <c r="CK216">
        <v>22.638999999999999</v>
      </c>
      <c r="CL216">
        <v>20.145</v>
      </c>
      <c r="CM216">
        <v>20.143999999999998</v>
      </c>
      <c r="CN216">
        <v>23.292999999999999</v>
      </c>
      <c r="CO216">
        <v>25.795999999999999</v>
      </c>
      <c r="CP216">
        <v>22.786000000000001</v>
      </c>
      <c r="CQ216">
        <v>19.027999999999999</v>
      </c>
      <c r="CR216">
        <v>17.530999999999999</v>
      </c>
      <c r="CS216">
        <v>23.721</v>
      </c>
      <c r="CT216">
        <v>23.940999999999999</v>
      </c>
      <c r="CU216">
        <v>20.596</v>
      </c>
      <c r="CV216">
        <v>19.675000000000001</v>
      </c>
      <c r="CW216">
        <v>18.728999999999999</v>
      </c>
      <c r="CX216">
        <v>16.14</v>
      </c>
      <c r="CY216">
        <v>39.442999999999998</v>
      </c>
      <c r="CZ216">
        <v>43.006999999999998</v>
      </c>
      <c r="DA216">
        <v>31.88</v>
      </c>
      <c r="DB216">
        <v>30.111999999999998</v>
      </c>
      <c r="DC216">
        <v>21.137</v>
      </c>
      <c r="DD216">
        <v>16.899999999999999</v>
      </c>
      <c r="DE216">
        <v>16.986999999999998</v>
      </c>
      <c r="DF216">
        <v>17.702999999999999</v>
      </c>
      <c r="DG216">
        <v>16.577999999999999</v>
      </c>
      <c r="DH216">
        <v>13.599</v>
      </c>
      <c r="DI216">
        <v>21.363</v>
      </c>
      <c r="DJ216">
        <v>19.376000000000001</v>
      </c>
      <c r="DK216">
        <v>15.032</v>
      </c>
      <c r="DL216">
        <v>14.973000000000001</v>
      </c>
      <c r="DM216">
        <v>16.523</v>
      </c>
      <c r="DN216">
        <v>16.651</v>
      </c>
      <c r="DO216">
        <v>19.018000000000001</v>
      </c>
      <c r="DP216">
        <v>20.937000000000001</v>
      </c>
      <c r="DQ216">
        <v>19.009</v>
      </c>
      <c r="DR216">
        <v>33.131</v>
      </c>
      <c r="DS216">
        <v>33.039000000000001</v>
      </c>
      <c r="DT216">
        <v>41.256999999999998</v>
      </c>
      <c r="DU216">
        <v>37.094000000000001</v>
      </c>
      <c r="DV216">
        <v>34.536999999999999</v>
      </c>
      <c r="DW216">
        <v>47.783000000000001</v>
      </c>
      <c r="DX216">
        <v>55.96</v>
      </c>
      <c r="DY216">
        <v>48.826000000000001</v>
      </c>
      <c r="DZ216">
        <v>39.71</v>
      </c>
      <c r="EA216">
        <v>37.917999999999999</v>
      </c>
      <c r="EB216">
        <v>26.85</v>
      </c>
      <c r="EC216">
        <v>35.25</v>
      </c>
      <c r="ED216">
        <v>34.624000000000002</v>
      </c>
      <c r="EE216">
        <v>30.311</v>
      </c>
      <c r="EF216">
        <v>27.704999999999998</v>
      </c>
      <c r="EG216">
        <v>21.751999999999999</v>
      </c>
      <c r="EH216">
        <v>20.687999999999999</v>
      </c>
      <c r="EI216">
        <v>19.039000000000001</v>
      </c>
      <c r="EJ216">
        <v>15.221</v>
      </c>
      <c r="EK216">
        <v>15.151</v>
      </c>
      <c r="EL216">
        <v>26.741</v>
      </c>
      <c r="EM216">
        <v>28.896000000000001</v>
      </c>
      <c r="EN216">
        <v>25.908000000000001</v>
      </c>
      <c r="EO216">
        <v>23.698</v>
      </c>
      <c r="EP216">
        <v>24.035</v>
      </c>
      <c r="EQ216">
        <v>40.445999999999998</v>
      </c>
      <c r="ER216">
        <v>34.878999999999998</v>
      </c>
      <c r="ES216">
        <v>31.135000000000002</v>
      </c>
      <c r="ET216">
        <v>24.687000000000001</v>
      </c>
      <c r="EU216">
        <v>21.79</v>
      </c>
      <c r="EV216">
        <v>14.401</v>
      </c>
      <c r="EW216">
        <v>16.055</v>
      </c>
      <c r="EX216">
        <v>14.532</v>
      </c>
      <c r="EY216">
        <v>12.974</v>
      </c>
      <c r="EZ216">
        <v>14.214</v>
      </c>
      <c r="FA216">
        <v>55.752000000000002</v>
      </c>
      <c r="FB216">
        <v>40.113</v>
      </c>
      <c r="FC216">
        <v>35.624000000000002</v>
      </c>
      <c r="FD216">
        <v>27.661000000000001</v>
      </c>
      <c r="FE216">
        <v>24.902000000000001</v>
      </c>
      <c r="FF216">
        <v>41.262</v>
      </c>
      <c r="FG216">
        <v>38.286999999999999</v>
      </c>
      <c r="FH216">
        <v>32.216999999999999</v>
      </c>
      <c r="FI216">
        <v>28.01</v>
      </c>
      <c r="FJ216">
        <v>24.879000000000001</v>
      </c>
      <c r="FK216">
        <v>28.44</v>
      </c>
      <c r="FL216">
        <v>24.753</v>
      </c>
      <c r="FM216">
        <v>22.184000000000001</v>
      </c>
      <c r="FN216">
        <v>18.257999999999999</v>
      </c>
      <c r="FO216">
        <v>17.036999999999999</v>
      </c>
      <c r="FP216">
        <v>26.62</v>
      </c>
      <c r="FQ216">
        <v>24.535</v>
      </c>
      <c r="FR216">
        <v>23.684000000000001</v>
      </c>
      <c r="FS216">
        <v>21.53</v>
      </c>
      <c r="FT216">
        <v>19.866</v>
      </c>
      <c r="FU216">
        <v>24.637</v>
      </c>
      <c r="FV216">
        <v>37.65</v>
      </c>
      <c r="FW216">
        <v>34.037999999999997</v>
      </c>
      <c r="FX216">
        <v>27.186</v>
      </c>
      <c r="FY216">
        <v>25.652000000000001</v>
      </c>
      <c r="FZ216">
        <v>19.913</v>
      </c>
      <c r="GA216">
        <v>18.96</v>
      </c>
      <c r="GB216">
        <v>17.856000000000002</v>
      </c>
      <c r="GC216">
        <v>14.39</v>
      </c>
      <c r="GD216">
        <v>16.687000000000001</v>
      </c>
      <c r="GE216">
        <v>49.246000000000002</v>
      </c>
      <c r="GF216">
        <v>38.997999999999998</v>
      </c>
      <c r="GG216">
        <v>32.308</v>
      </c>
      <c r="GH216">
        <v>28.233000000000001</v>
      </c>
      <c r="GI216">
        <v>25.488</v>
      </c>
      <c r="GJ216">
        <v>23.09</v>
      </c>
      <c r="GK216">
        <v>19.756</v>
      </c>
      <c r="GL216">
        <v>19.768999999999998</v>
      </c>
      <c r="GM216">
        <v>17.952999999999999</v>
      </c>
      <c r="GN216">
        <v>17.355</v>
      </c>
      <c r="GO216">
        <v>26.463000000000001</v>
      </c>
      <c r="GP216">
        <v>28.254000000000001</v>
      </c>
      <c r="GQ216">
        <v>27.524000000000001</v>
      </c>
      <c r="GR216">
        <v>22.856000000000002</v>
      </c>
      <c r="GS216">
        <v>20.97</v>
      </c>
      <c r="GT216">
        <v>14.756</v>
      </c>
      <c r="GU216">
        <v>14.750999999999999</v>
      </c>
      <c r="GV216">
        <v>15.305999999999999</v>
      </c>
      <c r="GW216">
        <v>15.518000000000001</v>
      </c>
      <c r="GX216">
        <v>19.283999999999999</v>
      </c>
      <c r="GY216">
        <v>43.148000000000003</v>
      </c>
      <c r="GZ216">
        <v>35.399000000000001</v>
      </c>
      <c r="HA216">
        <v>30.294</v>
      </c>
      <c r="HB216">
        <v>26.428999999999998</v>
      </c>
      <c r="HC216">
        <v>27.263000000000002</v>
      </c>
    </row>
    <row r="217" spans="1:211" x14ac:dyDescent="0.25">
      <c r="A217" s="1">
        <v>43434</v>
      </c>
      <c r="B217">
        <v>16.321999999999999</v>
      </c>
      <c r="C217">
        <v>30.152999999999999</v>
      </c>
      <c r="D217">
        <v>26.256</v>
      </c>
      <c r="E217">
        <v>26.173999999999999</v>
      </c>
      <c r="F217">
        <v>23.108000000000001</v>
      </c>
      <c r="G217">
        <v>21.425000000000001</v>
      </c>
      <c r="H217">
        <v>24.247</v>
      </c>
      <c r="I217">
        <v>27.007000000000001</v>
      </c>
      <c r="J217">
        <v>24.661000000000001</v>
      </c>
      <c r="K217">
        <v>27.233000000000001</v>
      </c>
      <c r="L217">
        <v>23.957999999999998</v>
      </c>
      <c r="M217">
        <v>19.202999999999999</v>
      </c>
      <c r="N217">
        <v>18.882999999999999</v>
      </c>
      <c r="O217">
        <v>18.638000000000002</v>
      </c>
      <c r="P217">
        <v>17.137</v>
      </c>
      <c r="Q217">
        <v>22.489000000000001</v>
      </c>
      <c r="R217">
        <v>21.036999999999999</v>
      </c>
      <c r="S217">
        <v>19.492999999999999</v>
      </c>
      <c r="T217">
        <v>18.774000000000001</v>
      </c>
      <c r="U217">
        <v>16.981999999999999</v>
      </c>
      <c r="V217">
        <v>26.859000000000002</v>
      </c>
      <c r="W217">
        <v>29.814</v>
      </c>
      <c r="X217">
        <v>32.08</v>
      </c>
      <c r="Y217">
        <v>31.478000000000002</v>
      </c>
      <c r="Z217">
        <v>29.225000000000001</v>
      </c>
      <c r="AA217">
        <v>25.931000000000001</v>
      </c>
      <c r="AB217">
        <v>22.411999999999999</v>
      </c>
      <c r="AC217">
        <v>22.960999999999999</v>
      </c>
      <c r="AD217">
        <v>20.178000000000001</v>
      </c>
      <c r="AE217">
        <v>18.736000000000001</v>
      </c>
      <c r="AF217">
        <v>24.754000000000001</v>
      </c>
      <c r="AG217">
        <v>29.079000000000001</v>
      </c>
      <c r="AH217">
        <v>41.218000000000004</v>
      </c>
      <c r="AI217">
        <v>33.633000000000003</v>
      </c>
      <c r="AJ217">
        <v>36.847999999999999</v>
      </c>
      <c r="AK217">
        <v>30.606999999999999</v>
      </c>
      <c r="AL217">
        <v>32.786999999999999</v>
      </c>
      <c r="AM217">
        <v>33.081000000000003</v>
      </c>
      <c r="AN217">
        <v>28.175000000000001</v>
      </c>
      <c r="AO217">
        <v>27.117999999999999</v>
      </c>
      <c r="AP217">
        <v>16.949000000000002</v>
      </c>
      <c r="AQ217">
        <v>19.942</v>
      </c>
      <c r="AR217">
        <v>20.396000000000001</v>
      </c>
      <c r="AS217">
        <v>21.378</v>
      </c>
      <c r="AT217">
        <v>19.806000000000001</v>
      </c>
      <c r="AU217">
        <v>12.394</v>
      </c>
      <c r="AV217">
        <v>17.981000000000002</v>
      </c>
      <c r="AW217">
        <v>16.097999999999999</v>
      </c>
      <c r="AX217">
        <v>19.533000000000001</v>
      </c>
      <c r="AY217">
        <v>17.378</v>
      </c>
      <c r="AZ217">
        <v>20.765999999999998</v>
      </c>
      <c r="BA217">
        <v>17.298999999999999</v>
      </c>
      <c r="BB217">
        <v>19.317</v>
      </c>
      <c r="BC217">
        <v>18.771999999999998</v>
      </c>
      <c r="BD217">
        <v>17.384</v>
      </c>
      <c r="BE217">
        <v>18.574000000000002</v>
      </c>
      <c r="BF217">
        <v>28.478999999999999</v>
      </c>
      <c r="BG217">
        <v>30.327000000000002</v>
      </c>
      <c r="BH217">
        <v>28.378</v>
      </c>
      <c r="BI217">
        <v>25.745999999999999</v>
      </c>
      <c r="BJ217">
        <v>18.902000000000001</v>
      </c>
      <c r="BK217">
        <v>15.529</v>
      </c>
      <c r="BL217">
        <v>14.643000000000001</v>
      </c>
      <c r="BM217">
        <v>15.815</v>
      </c>
      <c r="BN217">
        <v>14.669</v>
      </c>
      <c r="BO217">
        <v>27.206</v>
      </c>
      <c r="BP217">
        <v>24.948</v>
      </c>
      <c r="BQ217">
        <v>23.591999999999999</v>
      </c>
      <c r="BR217">
        <v>22.169</v>
      </c>
      <c r="BS217">
        <v>21.254000000000001</v>
      </c>
      <c r="BT217">
        <v>15.028</v>
      </c>
      <c r="BU217">
        <v>15.931000000000001</v>
      </c>
      <c r="BV217">
        <v>20.606999999999999</v>
      </c>
      <c r="BW217">
        <v>17.681999999999999</v>
      </c>
      <c r="BX217">
        <v>16.821999999999999</v>
      </c>
      <c r="BY217">
        <v>12.308</v>
      </c>
      <c r="BZ217">
        <v>11.217000000000001</v>
      </c>
      <c r="CA217">
        <v>12.765000000000001</v>
      </c>
      <c r="CB217">
        <v>14.362</v>
      </c>
      <c r="CC217">
        <v>14.573</v>
      </c>
      <c r="CD217">
        <v>30.355</v>
      </c>
      <c r="CE217">
        <v>23.312999999999999</v>
      </c>
      <c r="CF217">
        <v>22.064</v>
      </c>
      <c r="CG217">
        <v>20.850999999999999</v>
      </c>
      <c r="CH217">
        <v>18.428000000000001</v>
      </c>
      <c r="CI217">
        <v>9.3559999999999999</v>
      </c>
      <c r="CJ217">
        <v>12.087</v>
      </c>
      <c r="CK217">
        <v>13.288</v>
      </c>
      <c r="CL217">
        <v>18.202999999999999</v>
      </c>
      <c r="CM217">
        <v>19.591999999999999</v>
      </c>
      <c r="CN217">
        <v>22.192</v>
      </c>
      <c r="CO217">
        <v>19.673000000000002</v>
      </c>
      <c r="CP217">
        <v>21.058</v>
      </c>
      <c r="CQ217">
        <v>20.18</v>
      </c>
      <c r="CR217">
        <v>18.873999999999999</v>
      </c>
      <c r="CS217">
        <v>24.207999999999998</v>
      </c>
      <c r="CT217">
        <v>20.344000000000001</v>
      </c>
      <c r="CU217">
        <v>22.893000000000001</v>
      </c>
      <c r="CV217">
        <v>20.977</v>
      </c>
      <c r="CW217">
        <v>19.966999999999999</v>
      </c>
      <c r="CX217">
        <v>28.887</v>
      </c>
      <c r="CY217">
        <v>30.721</v>
      </c>
      <c r="CZ217">
        <v>27.327999999999999</v>
      </c>
      <c r="DA217">
        <v>35.07</v>
      </c>
      <c r="DB217">
        <v>31.597999999999999</v>
      </c>
      <c r="DC217">
        <v>20.704999999999998</v>
      </c>
      <c r="DD217">
        <v>18.346</v>
      </c>
      <c r="DE217">
        <v>19.696000000000002</v>
      </c>
      <c r="DF217">
        <v>18.547000000000001</v>
      </c>
      <c r="DG217">
        <v>17.765000000000001</v>
      </c>
      <c r="DH217">
        <v>15</v>
      </c>
      <c r="DI217">
        <v>13.531000000000001</v>
      </c>
      <c r="DJ217">
        <v>12.599</v>
      </c>
      <c r="DK217">
        <v>16.38</v>
      </c>
      <c r="DL217">
        <v>14.105</v>
      </c>
      <c r="DM217">
        <v>22.518000000000001</v>
      </c>
      <c r="DN217">
        <v>20.664000000000001</v>
      </c>
      <c r="DO217">
        <v>25.46</v>
      </c>
      <c r="DP217">
        <v>23.007999999999999</v>
      </c>
      <c r="DQ217">
        <v>22.363</v>
      </c>
      <c r="DR217">
        <v>32.594999999999999</v>
      </c>
      <c r="DS217">
        <v>30.367999999999999</v>
      </c>
      <c r="DT217">
        <v>30.974</v>
      </c>
      <c r="DU217">
        <v>35.228000000000002</v>
      </c>
      <c r="DV217">
        <v>35.970999999999997</v>
      </c>
      <c r="DW217">
        <v>21.513000000000002</v>
      </c>
      <c r="DX217">
        <v>24.780999999999999</v>
      </c>
      <c r="DY217">
        <v>37.561999999999998</v>
      </c>
      <c r="DZ217">
        <v>40.384999999999998</v>
      </c>
      <c r="EA217">
        <v>36.366</v>
      </c>
      <c r="EB217">
        <v>22.802</v>
      </c>
      <c r="EC217">
        <v>22.524000000000001</v>
      </c>
      <c r="ED217">
        <v>26.102</v>
      </c>
      <c r="EE217">
        <v>29.507000000000001</v>
      </c>
      <c r="EF217">
        <v>27.981000000000002</v>
      </c>
      <c r="EG217">
        <v>17.917000000000002</v>
      </c>
      <c r="EH217">
        <v>16.074000000000002</v>
      </c>
      <c r="EI217">
        <v>17.010999999999999</v>
      </c>
      <c r="EJ217">
        <v>16.727</v>
      </c>
      <c r="EK217">
        <v>15.162000000000001</v>
      </c>
      <c r="EL217">
        <v>23.143999999999998</v>
      </c>
      <c r="EM217">
        <v>21.114999999999998</v>
      </c>
      <c r="EN217">
        <v>23.288</v>
      </c>
      <c r="EO217">
        <v>24.31</v>
      </c>
      <c r="EP217">
        <v>22.295000000000002</v>
      </c>
      <c r="EQ217">
        <v>11.785</v>
      </c>
      <c r="ER217">
        <v>11.824</v>
      </c>
      <c r="ES217">
        <v>23.053000000000001</v>
      </c>
      <c r="ET217">
        <v>23.11</v>
      </c>
      <c r="EU217">
        <v>21.097999999999999</v>
      </c>
      <c r="EV217">
        <v>13.106</v>
      </c>
      <c r="EW217">
        <v>14.792</v>
      </c>
      <c r="EX217">
        <v>15.132</v>
      </c>
      <c r="EY217">
        <v>14.289</v>
      </c>
      <c r="EZ217">
        <v>13.775</v>
      </c>
      <c r="FA217">
        <v>25.69</v>
      </c>
      <c r="FB217">
        <v>21.898</v>
      </c>
      <c r="FC217">
        <v>21.545000000000002</v>
      </c>
      <c r="FD217">
        <v>28.997</v>
      </c>
      <c r="FE217">
        <v>24.939</v>
      </c>
      <c r="FF217">
        <v>34.331000000000003</v>
      </c>
      <c r="FG217">
        <v>28.28</v>
      </c>
      <c r="FH217">
        <v>32.182000000000002</v>
      </c>
      <c r="FI217">
        <v>28.218</v>
      </c>
      <c r="FJ217">
        <v>26.608000000000001</v>
      </c>
      <c r="FK217">
        <v>13.882</v>
      </c>
      <c r="FL217">
        <v>16.369</v>
      </c>
      <c r="FM217">
        <v>20.87</v>
      </c>
      <c r="FN217">
        <v>19.158000000000001</v>
      </c>
      <c r="FO217">
        <v>17.548000000000002</v>
      </c>
      <c r="FP217">
        <v>27.736000000000001</v>
      </c>
      <c r="FQ217">
        <v>24.172999999999998</v>
      </c>
      <c r="FR217">
        <v>24.503</v>
      </c>
      <c r="FS217">
        <v>22.855</v>
      </c>
      <c r="FT217">
        <v>21.352</v>
      </c>
      <c r="FU217">
        <v>13.225</v>
      </c>
      <c r="FV217">
        <v>28.594999999999999</v>
      </c>
      <c r="FW217">
        <v>26.76</v>
      </c>
      <c r="FX217">
        <v>29.396000000000001</v>
      </c>
      <c r="FY217">
        <v>26.31</v>
      </c>
      <c r="FZ217">
        <v>16.405000000000001</v>
      </c>
      <c r="GA217">
        <v>18.248999999999999</v>
      </c>
      <c r="GB217">
        <v>17.907</v>
      </c>
      <c r="GC217">
        <v>16.459</v>
      </c>
      <c r="GD217">
        <v>16.901</v>
      </c>
      <c r="GE217">
        <v>19.957000000000001</v>
      </c>
      <c r="GF217">
        <v>18.721</v>
      </c>
      <c r="GG217">
        <v>29.562000000000001</v>
      </c>
      <c r="GH217">
        <v>26.593</v>
      </c>
      <c r="GI217">
        <v>25.196000000000002</v>
      </c>
      <c r="GJ217">
        <v>28.917000000000002</v>
      </c>
      <c r="GK217">
        <v>22.137</v>
      </c>
      <c r="GL217">
        <v>21.643999999999998</v>
      </c>
      <c r="GM217">
        <v>19.93</v>
      </c>
      <c r="GN217">
        <v>18.295000000000002</v>
      </c>
      <c r="GO217">
        <v>16.645</v>
      </c>
      <c r="GP217">
        <v>16.544</v>
      </c>
      <c r="GQ217">
        <v>16.071999999999999</v>
      </c>
      <c r="GR217">
        <v>22.132000000000001</v>
      </c>
      <c r="GS217">
        <v>20.603000000000002</v>
      </c>
      <c r="GT217">
        <v>28.481999999999999</v>
      </c>
      <c r="GU217">
        <v>23.905999999999999</v>
      </c>
      <c r="GV217">
        <v>22.094000000000001</v>
      </c>
      <c r="GW217">
        <v>18.693999999999999</v>
      </c>
      <c r="GX217">
        <v>18.576999999999998</v>
      </c>
      <c r="GY217">
        <v>37.366</v>
      </c>
      <c r="GZ217">
        <v>33.031999999999996</v>
      </c>
      <c r="HA217">
        <v>35.847999999999999</v>
      </c>
      <c r="HB217">
        <v>30.045999999999999</v>
      </c>
      <c r="HC217">
        <v>27.826999999999998</v>
      </c>
    </row>
    <row r="218" spans="1:211" x14ac:dyDescent="0.25">
      <c r="A218" s="1">
        <v>43465</v>
      </c>
      <c r="B218">
        <v>15.177</v>
      </c>
      <c r="C218">
        <v>19.123000000000001</v>
      </c>
      <c r="D218">
        <v>17.670000000000002</v>
      </c>
      <c r="E218">
        <v>23.664999999999999</v>
      </c>
      <c r="F218">
        <v>23.33</v>
      </c>
      <c r="G218">
        <v>30.824000000000002</v>
      </c>
      <c r="H218">
        <v>27.084</v>
      </c>
      <c r="I218">
        <v>24.818999999999999</v>
      </c>
      <c r="J218">
        <v>27.74</v>
      </c>
      <c r="K218">
        <v>24.23</v>
      </c>
      <c r="L218">
        <v>24.015999999999998</v>
      </c>
      <c r="M218">
        <v>19.387</v>
      </c>
      <c r="N218">
        <v>20.233000000000001</v>
      </c>
      <c r="O218">
        <v>19.776</v>
      </c>
      <c r="P218">
        <v>18.379000000000001</v>
      </c>
      <c r="Q218">
        <v>15.494</v>
      </c>
      <c r="R218">
        <v>23.510999999999999</v>
      </c>
      <c r="S218">
        <v>22.245999999999999</v>
      </c>
      <c r="T218">
        <v>21.106999999999999</v>
      </c>
      <c r="U218">
        <v>19.202999999999999</v>
      </c>
      <c r="V218">
        <v>34.14</v>
      </c>
      <c r="W218">
        <v>33.960999999999999</v>
      </c>
      <c r="X218">
        <v>32.232999999999997</v>
      </c>
      <c r="Y218">
        <v>34.113</v>
      </c>
      <c r="Z218">
        <v>31.998000000000001</v>
      </c>
      <c r="AA218">
        <v>21.231000000000002</v>
      </c>
      <c r="AB218">
        <v>26.678000000000001</v>
      </c>
      <c r="AC218">
        <v>25.885000000000002</v>
      </c>
      <c r="AD218">
        <v>23.088000000000001</v>
      </c>
      <c r="AE218">
        <v>20.962</v>
      </c>
      <c r="AF218">
        <v>30.81</v>
      </c>
      <c r="AG218">
        <v>39.79</v>
      </c>
      <c r="AH218">
        <v>35.14</v>
      </c>
      <c r="AI218">
        <v>37.908999999999999</v>
      </c>
      <c r="AJ218">
        <v>34.130000000000003</v>
      </c>
      <c r="AK218">
        <v>18.141999999999999</v>
      </c>
      <c r="AL218">
        <v>27.206</v>
      </c>
      <c r="AM218">
        <v>27.719000000000001</v>
      </c>
      <c r="AN218">
        <v>29.132999999999999</v>
      </c>
      <c r="AO218">
        <v>27.015000000000001</v>
      </c>
      <c r="AP218">
        <v>24.390999999999998</v>
      </c>
      <c r="AQ218">
        <v>30.812000000000001</v>
      </c>
      <c r="AR218">
        <v>26.239000000000001</v>
      </c>
      <c r="AS218">
        <v>22.829000000000001</v>
      </c>
      <c r="AT218">
        <v>23.138999999999999</v>
      </c>
      <c r="AU218">
        <v>17.677</v>
      </c>
      <c r="AV218">
        <v>17.751000000000001</v>
      </c>
      <c r="AW218">
        <v>16.395</v>
      </c>
      <c r="AX218">
        <v>19.309999999999999</v>
      </c>
      <c r="AY218">
        <v>18.609000000000002</v>
      </c>
      <c r="AZ218">
        <v>28.878</v>
      </c>
      <c r="BA218">
        <v>30.344999999999999</v>
      </c>
      <c r="BB218">
        <v>26.981999999999999</v>
      </c>
      <c r="BC218">
        <v>22.513999999999999</v>
      </c>
      <c r="BD218">
        <v>21.138000000000002</v>
      </c>
      <c r="BE218">
        <v>31.574999999999999</v>
      </c>
      <c r="BF218">
        <v>39.902000000000001</v>
      </c>
      <c r="BG218">
        <v>33.738</v>
      </c>
      <c r="BH218">
        <v>34.83</v>
      </c>
      <c r="BI218">
        <v>30.024000000000001</v>
      </c>
      <c r="BJ218">
        <v>14.233000000000001</v>
      </c>
      <c r="BK218">
        <v>19.388000000000002</v>
      </c>
      <c r="BL218">
        <v>19.27</v>
      </c>
      <c r="BM218">
        <v>17.129000000000001</v>
      </c>
      <c r="BN218">
        <v>16.809999999999999</v>
      </c>
      <c r="BO218">
        <v>22.451000000000001</v>
      </c>
      <c r="BP218">
        <v>38.445</v>
      </c>
      <c r="BQ218">
        <v>34.432000000000002</v>
      </c>
      <c r="BR218">
        <v>28.030999999999999</v>
      </c>
      <c r="BS218">
        <v>25.934999999999999</v>
      </c>
      <c r="BT218">
        <v>17.5</v>
      </c>
      <c r="BU218">
        <v>31.154</v>
      </c>
      <c r="BV218">
        <v>26.417000000000002</v>
      </c>
      <c r="BW218">
        <v>23.640999999999998</v>
      </c>
      <c r="BX218">
        <v>20.940999999999999</v>
      </c>
      <c r="BY218">
        <v>23.405000000000001</v>
      </c>
      <c r="BZ218">
        <v>18.375</v>
      </c>
      <c r="CA218">
        <v>16.876999999999999</v>
      </c>
      <c r="CB218">
        <v>17.010000000000002</v>
      </c>
      <c r="CC218">
        <v>15.835000000000001</v>
      </c>
      <c r="CD218">
        <v>10.553000000000001</v>
      </c>
      <c r="CE218">
        <v>12.589</v>
      </c>
      <c r="CF218">
        <v>20.204000000000001</v>
      </c>
      <c r="CG218">
        <v>19.818999999999999</v>
      </c>
      <c r="CH218">
        <v>18.719000000000001</v>
      </c>
      <c r="CI218">
        <v>22.49</v>
      </c>
      <c r="CJ218">
        <v>19.908000000000001</v>
      </c>
      <c r="CK218">
        <v>17.489000000000001</v>
      </c>
      <c r="CL218">
        <v>17.716000000000001</v>
      </c>
      <c r="CM218">
        <v>19.196000000000002</v>
      </c>
      <c r="CN218">
        <v>18.367000000000001</v>
      </c>
      <c r="CO218">
        <v>22.315000000000001</v>
      </c>
      <c r="CP218">
        <v>21.664999999999999</v>
      </c>
      <c r="CQ218">
        <v>22.271000000000001</v>
      </c>
      <c r="CR218">
        <v>19.821999999999999</v>
      </c>
      <c r="CS218">
        <v>26.808</v>
      </c>
      <c r="CT218">
        <v>25.969000000000001</v>
      </c>
      <c r="CU218">
        <v>24.658000000000001</v>
      </c>
      <c r="CV218">
        <v>23.704000000000001</v>
      </c>
      <c r="CW218">
        <v>21.395</v>
      </c>
      <c r="CX218">
        <v>47.686999999999998</v>
      </c>
      <c r="CY218">
        <v>87.346000000000004</v>
      </c>
      <c r="CZ218">
        <v>71.856999999999999</v>
      </c>
      <c r="DA218">
        <v>56.35</v>
      </c>
      <c r="DB218">
        <v>49.055999999999997</v>
      </c>
      <c r="DC218">
        <v>28.227</v>
      </c>
      <c r="DD218">
        <v>29.908000000000001</v>
      </c>
      <c r="DE218">
        <v>26.847000000000001</v>
      </c>
      <c r="DF218">
        <v>22.754000000000001</v>
      </c>
      <c r="DG218">
        <v>21.309000000000001</v>
      </c>
      <c r="DH218">
        <v>25.414000000000001</v>
      </c>
      <c r="DI218">
        <v>22.927</v>
      </c>
      <c r="DJ218">
        <v>20.417999999999999</v>
      </c>
      <c r="DK218">
        <v>19.343</v>
      </c>
      <c r="DL218">
        <v>17.341999999999999</v>
      </c>
      <c r="DM218">
        <v>36.179000000000002</v>
      </c>
      <c r="DN218">
        <v>35.402000000000001</v>
      </c>
      <c r="DO218">
        <v>31.146000000000001</v>
      </c>
      <c r="DP218">
        <v>28.07</v>
      </c>
      <c r="DQ218">
        <v>25.829000000000001</v>
      </c>
      <c r="DR218">
        <v>29.654</v>
      </c>
      <c r="DS218">
        <v>36.670999999999999</v>
      </c>
      <c r="DT218">
        <v>35.375</v>
      </c>
      <c r="DU218">
        <v>33.353000000000002</v>
      </c>
      <c r="DV218">
        <v>36.07</v>
      </c>
      <c r="DW218">
        <v>32.832999999999998</v>
      </c>
      <c r="DX218">
        <v>41.515999999999998</v>
      </c>
      <c r="DY218">
        <v>35.844000000000001</v>
      </c>
      <c r="DZ218">
        <v>43.531999999999996</v>
      </c>
      <c r="EA218">
        <v>40.082999999999998</v>
      </c>
      <c r="EB218">
        <v>28.16</v>
      </c>
      <c r="EC218">
        <v>36.427999999999997</v>
      </c>
      <c r="ED218">
        <v>32.298999999999999</v>
      </c>
      <c r="EE218">
        <v>32.115000000000002</v>
      </c>
      <c r="EF218">
        <v>31.04</v>
      </c>
      <c r="EG218">
        <v>16.225000000000001</v>
      </c>
      <c r="EH218">
        <v>19.138999999999999</v>
      </c>
      <c r="EI218">
        <v>18.341000000000001</v>
      </c>
      <c r="EJ218">
        <v>18.489000000000001</v>
      </c>
      <c r="EK218">
        <v>16.398</v>
      </c>
      <c r="EL218">
        <v>32.972000000000001</v>
      </c>
      <c r="EM218">
        <v>33.338000000000001</v>
      </c>
      <c r="EN218">
        <v>30.523</v>
      </c>
      <c r="EO218">
        <v>27.67</v>
      </c>
      <c r="EP218">
        <v>25.925999999999998</v>
      </c>
      <c r="EQ218">
        <v>16.552</v>
      </c>
      <c r="ER218">
        <v>21.071000000000002</v>
      </c>
      <c r="ES218">
        <v>18.419</v>
      </c>
      <c r="ET218">
        <v>23.792000000000002</v>
      </c>
      <c r="EU218">
        <v>21.957999999999998</v>
      </c>
      <c r="EV218">
        <v>14.086</v>
      </c>
      <c r="EW218">
        <v>15.891</v>
      </c>
      <c r="EX218">
        <v>15.545</v>
      </c>
      <c r="EY218">
        <v>16.407</v>
      </c>
      <c r="EZ218">
        <v>14.952</v>
      </c>
      <c r="FA218">
        <v>24.645</v>
      </c>
      <c r="FB218">
        <v>26.033000000000001</v>
      </c>
      <c r="FC218">
        <v>25.422000000000001</v>
      </c>
      <c r="FD218">
        <v>29.895</v>
      </c>
      <c r="FE218">
        <v>27.036999999999999</v>
      </c>
      <c r="FF218">
        <v>24.928999999999998</v>
      </c>
      <c r="FG218">
        <v>29.81</v>
      </c>
      <c r="FH218">
        <v>30.408999999999999</v>
      </c>
      <c r="FI218">
        <v>31.478999999999999</v>
      </c>
      <c r="FJ218">
        <v>29.364999999999998</v>
      </c>
      <c r="FK218">
        <v>20.056999999999999</v>
      </c>
      <c r="FL218">
        <v>24.154</v>
      </c>
      <c r="FM218">
        <v>21.137</v>
      </c>
      <c r="FN218">
        <v>21.928000000000001</v>
      </c>
      <c r="FO218">
        <v>19.91</v>
      </c>
      <c r="FP218">
        <v>20.692</v>
      </c>
      <c r="FQ218">
        <v>29.242000000000001</v>
      </c>
      <c r="FR218">
        <v>27.798999999999999</v>
      </c>
      <c r="FS218">
        <v>25.443999999999999</v>
      </c>
      <c r="FT218">
        <v>23.518000000000001</v>
      </c>
      <c r="FU218">
        <v>19.553000000000001</v>
      </c>
      <c r="FV218">
        <v>21.768000000000001</v>
      </c>
      <c r="FW218">
        <v>21.131</v>
      </c>
      <c r="FX218">
        <v>29.344999999999999</v>
      </c>
      <c r="FY218">
        <v>26.754000000000001</v>
      </c>
      <c r="FZ218">
        <v>19.585999999999999</v>
      </c>
      <c r="GA218">
        <v>22.088999999999999</v>
      </c>
      <c r="GB218">
        <v>20.672000000000001</v>
      </c>
      <c r="GC218">
        <v>19.396000000000001</v>
      </c>
      <c r="GD218">
        <v>17.259</v>
      </c>
      <c r="GE218">
        <v>19.466000000000001</v>
      </c>
      <c r="GF218">
        <v>28.004999999999999</v>
      </c>
      <c r="GG218">
        <v>25.268999999999998</v>
      </c>
      <c r="GH218">
        <v>28.908999999999999</v>
      </c>
      <c r="GI218">
        <v>27.248000000000001</v>
      </c>
      <c r="GJ218">
        <v>29.381</v>
      </c>
      <c r="GK218">
        <v>26.056000000000001</v>
      </c>
      <c r="GL218">
        <v>27.231000000000002</v>
      </c>
      <c r="GM218">
        <v>22.847000000000001</v>
      </c>
      <c r="GN218">
        <v>21.542999999999999</v>
      </c>
      <c r="GO218">
        <v>23.995000000000001</v>
      </c>
      <c r="GP218">
        <v>22.635000000000002</v>
      </c>
      <c r="GQ218">
        <v>20.643000000000001</v>
      </c>
      <c r="GR218">
        <v>21.3</v>
      </c>
      <c r="GS218">
        <v>21.756</v>
      </c>
      <c r="GT218">
        <v>17.814</v>
      </c>
      <c r="GU218">
        <v>22.667000000000002</v>
      </c>
      <c r="GV218">
        <v>23.861999999999998</v>
      </c>
      <c r="GW218">
        <v>21.033000000000001</v>
      </c>
      <c r="GX218">
        <v>19.196999999999999</v>
      </c>
      <c r="GY218">
        <v>24.855</v>
      </c>
      <c r="GZ218">
        <v>33.021999999999998</v>
      </c>
      <c r="HA218">
        <v>34.728999999999999</v>
      </c>
      <c r="HB218">
        <v>33.247</v>
      </c>
      <c r="HC218">
        <v>29.672000000000001</v>
      </c>
    </row>
    <row r="219" spans="1:211" x14ac:dyDescent="0.25">
      <c r="A219" s="1">
        <v>43496</v>
      </c>
      <c r="B219">
        <v>21.876999999999999</v>
      </c>
      <c r="C219">
        <v>16.521000000000001</v>
      </c>
      <c r="D219">
        <v>14.923999999999999</v>
      </c>
      <c r="E219">
        <v>22.437999999999999</v>
      </c>
      <c r="F219">
        <v>21.265000000000001</v>
      </c>
      <c r="G219">
        <v>17.77</v>
      </c>
      <c r="H219">
        <v>17.064</v>
      </c>
      <c r="I219">
        <v>25.593</v>
      </c>
      <c r="J219">
        <v>24.545000000000002</v>
      </c>
      <c r="K219">
        <v>25.587</v>
      </c>
      <c r="L219">
        <v>7.9660000000000002</v>
      </c>
      <c r="M219">
        <v>12.179</v>
      </c>
      <c r="N219">
        <v>19.812999999999999</v>
      </c>
      <c r="O219">
        <v>18.518999999999998</v>
      </c>
      <c r="P219">
        <v>19.216000000000001</v>
      </c>
      <c r="Q219">
        <v>9.2750000000000004</v>
      </c>
      <c r="R219">
        <v>10.85</v>
      </c>
      <c r="S219">
        <v>14.468999999999999</v>
      </c>
      <c r="T219">
        <v>19.645</v>
      </c>
      <c r="U219">
        <v>19.614000000000001</v>
      </c>
      <c r="V219">
        <v>32.229999999999997</v>
      </c>
      <c r="W219">
        <v>30.713999999999999</v>
      </c>
      <c r="X219">
        <v>34.929000000000002</v>
      </c>
      <c r="Y219">
        <v>32.308</v>
      </c>
      <c r="Z219">
        <v>33.095999999999997</v>
      </c>
      <c r="AA219">
        <v>25.48</v>
      </c>
      <c r="AB219">
        <v>23.783000000000001</v>
      </c>
      <c r="AC219">
        <v>27.004999999999999</v>
      </c>
      <c r="AD219">
        <v>26.396000000000001</v>
      </c>
      <c r="AE219">
        <v>24.468</v>
      </c>
      <c r="AF219">
        <v>20.315999999999999</v>
      </c>
      <c r="AG219">
        <v>23.58</v>
      </c>
      <c r="AH219">
        <v>32.173000000000002</v>
      </c>
      <c r="AI219">
        <v>33.652999999999999</v>
      </c>
      <c r="AJ219">
        <v>35.161000000000001</v>
      </c>
      <c r="AK219">
        <v>17.637</v>
      </c>
      <c r="AL219">
        <v>21.08</v>
      </c>
      <c r="AM219">
        <v>22.297000000000001</v>
      </c>
      <c r="AN219">
        <v>28.044</v>
      </c>
      <c r="AO219">
        <v>27.286999999999999</v>
      </c>
      <c r="AP219">
        <v>13.865</v>
      </c>
      <c r="AQ219">
        <v>15.585000000000001</v>
      </c>
      <c r="AR219">
        <v>21.495000000000001</v>
      </c>
      <c r="AS219">
        <v>23.998000000000001</v>
      </c>
      <c r="AT219">
        <v>23.795999999999999</v>
      </c>
      <c r="AU219">
        <v>10.952999999999999</v>
      </c>
      <c r="AV219">
        <v>13.183999999999999</v>
      </c>
      <c r="AW219">
        <v>14.907</v>
      </c>
      <c r="AX219">
        <v>16.725999999999999</v>
      </c>
      <c r="AY219">
        <v>18.131</v>
      </c>
      <c r="AZ219">
        <v>30.829000000000001</v>
      </c>
      <c r="BA219">
        <v>30.664000000000001</v>
      </c>
      <c r="BB219">
        <v>32.168999999999997</v>
      </c>
      <c r="BC219">
        <v>28.327999999999999</v>
      </c>
      <c r="BD219">
        <v>25.431000000000001</v>
      </c>
      <c r="BE219">
        <v>20.452000000000002</v>
      </c>
      <c r="BF219">
        <v>20.346</v>
      </c>
      <c r="BG219">
        <v>27.437999999999999</v>
      </c>
      <c r="BH219">
        <v>31.109000000000002</v>
      </c>
      <c r="BI219">
        <v>31.655999999999999</v>
      </c>
      <c r="BJ219">
        <v>6.5780000000000003</v>
      </c>
      <c r="BK219">
        <v>11.93</v>
      </c>
      <c r="BL219">
        <v>15.467000000000001</v>
      </c>
      <c r="BM219">
        <v>18.030999999999999</v>
      </c>
      <c r="BN219">
        <v>17.36</v>
      </c>
      <c r="BO219">
        <v>19.658000000000001</v>
      </c>
      <c r="BP219">
        <v>23.456</v>
      </c>
      <c r="BQ219">
        <v>28.05</v>
      </c>
      <c r="BR219">
        <v>31.395</v>
      </c>
      <c r="BS219">
        <v>28.619</v>
      </c>
      <c r="BT219">
        <v>12.651</v>
      </c>
      <c r="BU219">
        <v>11.211</v>
      </c>
      <c r="BV219">
        <v>13.042</v>
      </c>
      <c r="BW219">
        <v>21.266999999999999</v>
      </c>
      <c r="BX219">
        <v>20.558</v>
      </c>
      <c r="BY219">
        <v>16.88</v>
      </c>
      <c r="BZ219">
        <v>15.391</v>
      </c>
      <c r="CA219">
        <v>18.003</v>
      </c>
      <c r="CB219">
        <v>15.619</v>
      </c>
      <c r="CC219">
        <v>16.186</v>
      </c>
      <c r="CD219">
        <v>5.3070000000000004</v>
      </c>
      <c r="CE219">
        <v>5.0609999999999999</v>
      </c>
      <c r="CF219">
        <v>7.9020000000000001</v>
      </c>
      <c r="CG219">
        <v>15.542999999999999</v>
      </c>
      <c r="CH219">
        <v>17.809000000000001</v>
      </c>
      <c r="CI219">
        <v>17.824999999999999</v>
      </c>
      <c r="CJ219">
        <v>14.917999999999999</v>
      </c>
      <c r="CK219">
        <v>16.763999999999999</v>
      </c>
      <c r="CL219">
        <v>15.654</v>
      </c>
      <c r="CM219">
        <v>18.21</v>
      </c>
      <c r="CN219">
        <v>14.331</v>
      </c>
      <c r="CO219">
        <v>15.566000000000001</v>
      </c>
      <c r="CP219">
        <v>19.390999999999998</v>
      </c>
      <c r="CQ219">
        <v>20.661999999999999</v>
      </c>
      <c r="CR219">
        <v>21.347999999999999</v>
      </c>
      <c r="CS219">
        <v>19.77</v>
      </c>
      <c r="CT219">
        <v>17.356999999999999</v>
      </c>
      <c r="CU219">
        <v>18.946999999999999</v>
      </c>
      <c r="CV219">
        <v>21.760999999999999</v>
      </c>
      <c r="CW219">
        <v>21.902999999999999</v>
      </c>
      <c r="CX219">
        <v>30.978999999999999</v>
      </c>
      <c r="CY219">
        <v>31.047000000000001</v>
      </c>
      <c r="CZ219">
        <v>44.045999999999999</v>
      </c>
      <c r="DA219">
        <v>58.058</v>
      </c>
      <c r="DB219">
        <v>53.204000000000001</v>
      </c>
      <c r="DC219">
        <v>30.978000000000002</v>
      </c>
      <c r="DD219">
        <v>34.884999999999998</v>
      </c>
      <c r="DE219">
        <v>33.215000000000003</v>
      </c>
      <c r="DF219">
        <v>29.158000000000001</v>
      </c>
      <c r="DG219">
        <v>25.77</v>
      </c>
      <c r="DH219">
        <v>11.677</v>
      </c>
      <c r="DI219">
        <v>16.763999999999999</v>
      </c>
      <c r="DJ219">
        <v>18.149000000000001</v>
      </c>
      <c r="DK219">
        <v>17.628</v>
      </c>
      <c r="DL219">
        <v>17.914999999999999</v>
      </c>
      <c r="DM219">
        <v>23.937000000000001</v>
      </c>
      <c r="DN219">
        <v>25.933</v>
      </c>
      <c r="DO219">
        <v>31.890999999999998</v>
      </c>
      <c r="DP219">
        <v>29.638000000000002</v>
      </c>
      <c r="DQ219">
        <v>28.13</v>
      </c>
      <c r="DR219">
        <v>22.527000000000001</v>
      </c>
      <c r="DS219">
        <v>24.16</v>
      </c>
      <c r="DT219">
        <v>29.783999999999999</v>
      </c>
      <c r="DU219">
        <v>32.012999999999998</v>
      </c>
      <c r="DV219">
        <v>35.427</v>
      </c>
      <c r="DW219">
        <v>19.734000000000002</v>
      </c>
      <c r="DX219">
        <v>28.718</v>
      </c>
      <c r="DY219">
        <v>37.058999999999997</v>
      </c>
      <c r="DZ219">
        <v>35.606000000000002</v>
      </c>
      <c r="EA219">
        <v>41.445</v>
      </c>
      <c r="EB219">
        <v>35.536000000000001</v>
      </c>
      <c r="EC219">
        <v>32.082999999999998</v>
      </c>
      <c r="ED219">
        <v>34.14</v>
      </c>
      <c r="EE219">
        <v>32.408999999999999</v>
      </c>
      <c r="EF219">
        <v>33.042000000000002</v>
      </c>
      <c r="EG219">
        <v>11.983000000000001</v>
      </c>
      <c r="EH219">
        <v>15.31</v>
      </c>
      <c r="EI219">
        <v>16.591999999999999</v>
      </c>
      <c r="EJ219">
        <v>17.036999999999999</v>
      </c>
      <c r="EK219">
        <v>17.559999999999999</v>
      </c>
      <c r="EL219">
        <v>41.765999999999998</v>
      </c>
      <c r="EM219">
        <v>30.878</v>
      </c>
      <c r="EN219">
        <v>33.847000000000001</v>
      </c>
      <c r="EO219">
        <v>29.806999999999999</v>
      </c>
      <c r="EP219">
        <v>28.283999999999999</v>
      </c>
      <c r="EQ219">
        <v>14.276999999999999</v>
      </c>
      <c r="ER219">
        <v>15.103</v>
      </c>
      <c r="ES219">
        <v>16.405000000000001</v>
      </c>
      <c r="ET219">
        <v>16.698</v>
      </c>
      <c r="EU219">
        <v>21.95</v>
      </c>
      <c r="EV219">
        <v>8.5129999999999999</v>
      </c>
      <c r="EW219">
        <v>16.114000000000001</v>
      </c>
      <c r="EX219">
        <v>14.881</v>
      </c>
      <c r="EY219">
        <v>16.047999999999998</v>
      </c>
      <c r="EZ219">
        <v>15.824</v>
      </c>
      <c r="FA219">
        <v>21.71</v>
      </c>
      <c r="FB219">
        <v>21.754000000000001</v>
      </c>
      <c r="FC219">
        <v>29.158999999999999</v>
      </c>
      <c r="FD219">
        <v>26.9</v>
      </c>
      <c r="FE219">
        <v>30.085999999999999</v>
      </c>
      <c r="FF219">
        <v>15.381</v>
      </c>
      <c r="FG219">
        <v>20.93</v>
      </c>
      <c r="FH219">
        <v>26.673000000000002</v>
      </c>
      <c r="FI219">
        <v>28.103999999999999</v>
      </c>
      <c r="FJ219">
        <v>29.321000000000002</v>
      </c>
      <c r="FK219">
        <v>11.451000000000001</v>
      </c>
      <c r="FL219">
        <v>16.233000000000001</v>
      </c>
      <c r="FM219">
        <v>16.747</v>
      </c>
      <c r="FN219">
        <v>18.803000000000001</v>
      </c>
      <c r="FO219">
        <v>20.106999999999999</v>
      </c>
      <c r="FP219">
        <v>24.76</v>
      </c>
      <c r="FQ219">
        <v>22.420999999999999</v>
      </c>
      <c r="FR219">
        <v>23.748999999999999</v>
      </c>
      <c r="FS219">
        <v>25.83</v>
      </c>
      <c r="FT219">
        <v>24.933</v>
      </c>
      <c r="FU219">
        <v>20.992999999999999</v>
      </c>
      <c r="FV219">
        <v>21.077000000000002</v>
      </c>
      <c r="FW219">
        <v>23.827999999999999</v>
      </c>
      <c r="FX219">
        <v>24.943000000000001</v>
      </c>
      <c r="FY219">
        <v>28.07</v>
      </c>
      <c r="FZ219">
        <v>25.041</v>
      </c>
      <c r="GA219">
        <v>21.622</v>
      </c>
      <c r="GB219">
        <v>24.826999999999998</v>
      </c>
      <c r="GC219">
        <v>22.509</v>
      </c>
      <c r="GD219">
        <v>20.92</v>
      </c>
      <c r="GE219">
        <v>17.641999999999999</v>
      </c>
      <c r="GF219">
        <v>18.571000000000002</v>
      </c>
      <c r="GG219">
        <v>23.077000000000002</v>
      </c>
      <c r="GH219">
        <v>23.936</v>
      </c>
      <c r="GI219">
        <v>26.841000000000001</v>
      </c>
      <c r="GJ219">
        <v>8.1690000000000005</v>
      </c>
      <c r="GK219">
        <v>14.414999999999999</v>
      </c>
      <c r="GL219">
        <v>16.276</v>
      </c>
      <c r="GM219">
        <v>21.646999999999998</v>
      </c>
      <c r="GN219">
        <v>21.093</v>
      </c>
      <c r="GO219">
        <v>22.047000000000001</v>
      </c>
      <c r="GP219">
        <v>20.399000000000001</v>
      </c>
      <c r="GQ219">
        <v>20.489000000000001</v>
      </c>
      <c r="GR219">
        <v>19.902000000000001</v>
      </c>
      <c r="GS219">
        <v>22.219000000000001</v>
      </c>
      <c r="GT219">
        <v>15.423</v>
      </c>
      <c r="GU219">
        <v>11.702999999999999</v>
      </c>
      <c r="GV219">
        <v>14.021000000000001</v>
      </c>
      <c r="GW219">
        <v>20.027999999999999</v>
      </c>
      <c r="GX219">
        <v>18.905999999999999</v>
      </c>
      <c r="GY219">
        <v>30.088999999999999</v>
      </c>
      <c r="GZ219">
        <v>26.291</v>
      </c>
      <c r="HA219">
        <v>29.795999999999999</v>
      </c>
      <c r="HB219">
        <v>31.795000000000002</v>
      </c>
      <c r="HC219">
        <v>31.253</v>
      </c>
    </row>
    <row r="220" spans="1:211" x14ac:dyDescent="0.25">
      <c r="A220" s="1">
        <v>43524</v>
      </c>
      <c r="B220">
        <v>10.021000000000001</v>
      </c>
      <c r="C220">
        <v>9.9410000000000007</v>
      </c>
      <c r="D220">
        <v>14.358000000000001</v>
      </c>
      <c r="E220">
        <v>14.808</v>
      </c>
      <c r="F220">
        <v>19.533000000000001</v>
      </c>
      <c r="G220">
        <v>17.898</v>
      </c>
      <c r="H220">
        <v>20.574000000000002</v>
      </c>
      <c r="I220">
        <v>23.664000000000001</v>
      </c>
      <c r="J220">
        <v>25.161000000000001</v>
      </c>
      <c r="K220">
        <v>25.617999999999999</v>
      </c>
      <c r="L220">
        <v>11.311</v>
      </c>
      <c r="M220">
        <v>11.584</v>
      </c>
      <c r="N220">
        <v>10.321</v>
      </c>
      <c r="O220">
        <v>16.683</v>
      </c>
      <c r="P220">
        <v>17.108000000000001</v>
      </c>
      <c r="Q220">
        <v>6.968</v>
      </c>
      <c r="R220">
        <v>15.523</v>
      </c>
      <c r="S220">
        <v>13.56</v>
      </c>
      <c r="T220">
        <v>18.140999999999998</v>
      </c>
      <c r="U220">
        <v>18.422999999999998</v>
      </c>
      <c r="V220">
        <v>15.968999999999999</v>
      </c>
      <c r="W220">
        <v>21.382999999999999</v>
      </c>
      <c r="X220">
        <v>24.925999999999998</v>
      </c>
      <c r="Y220">
        <v>30.091999999999999</v>
      </c>
      <c r="Z220">
        <v>30.404</v>
      </c>
      <c r="AA220">
        <v>25.713000000000001</v>
      </c>
      <c r="AB220">
        <v>29.26</v>
      </c>
      <c r="AC220">
        <v>27.558</v>
      </c>
      <c r="AD220">
        <v>28.381</v>
      </c>
      <c r="AE220">
        <v>26.492000000000001</v>
      </c>
      <c r="AF220">
        <v>26.381</v>
      </c>
      <c r="AG220">
        <v>32.921999999999997</v>
      </c>
      <c r="AH220">
        <v>28.791</v>
      </c>
      <c r="AI220">
        <v>34.612000000000002</v>
      </c>
      <c r="AJ220">
        <v>36.951000000000001</v>
      </c>
      <c r="AK220">
        <v>16.207999999999998</v>
      </c>
      <c r="AL220">
        <v>24.565999999999999</v>
      </c>
      <c r="AM220">
        <v>22.01</v>
      </c>
      <c r="AN220">
        <v>24.181999999999999</v>
      </c>
      <c r="AO220">
        <v>27.81</v>
      </c>
      <c r="AP220">
        <v>10.817</v>
      </c>
      <c r="AQ220">
        <v>21.617999999999999</v>
      </c>
      <c r="AR220">
        <v>19.045999999999999</v>
      </c>
      <c r="AS220">
        <v>24.300999999999998</v>
      </c>
      <c r="AT220">
        <v>22.872</v>
      </c>
      <c r="AU220">
        <v>14.737</v>
      </c>
      <c r="AV220">
        <v>11.212999999999999</v>
      </c>
      <c r="AW220">
        <v>10.955</v>
      </c>
      <c r="AX220">
        <v>14.776</v>
      </c>
      <c r="AY220">
        <v>15.163</v>
      </c>
      <c r="AZ220">
        <v>23.454000000000001</v>
      </c>
      <c r="BA220">
        <v>31.786999999999999</v>
      </c>
      <c r="BB220">
        <v>31.141999999999999</v>
      </c>
      <c r="BC220">
        <v>32.014000000000003</v>
      </c>
      <c r="BD220">
        <v>28.49</v>
      </c>
      <c r="BE220">
        <v>11.702</v>
      </c>
      <c r="BF220">
        <v>17.837</v>
      </c>
      <c r="BG220">
        <v>19.242000000000001</v>
      </c>
      <c r="BH220">
        <v>27.928000000000001</v>
      </c>
      <c r="BI220">
        <v>29.152999999999999</v>
      </c>
      <c r="BJ220">
        <v>9.5169999999999995</v>
      </c>
      <c r="BK220">
        <v>13.422000000000001</v>
      </c>
      <c r="BL220">
        <v>12.363</v>
      </c>
      <c r="BM220">
        <v>17.821999999999999</v>
      </c>
      <c r="BN220">
        <v>16.786000000000001</v>
      </c>
      <c r="BO220">
        <v>19.442</v>
      </c>
      <c r="BP220">
        <v>33.167000000000002</v>
      </c>
      <c r="BQ220">
        <v>29.664999999999999</v>
      </c>
      <c r="BR220">
        <v>33.933</v>
      </c>
      <c r="BS220">
        <v>30.689</v>
      </c>
      <c r="BT220">
        <v>11.134</v>
      </c>
      <c r="BU220">
        <v>14.506</v>
      </c>
      <c r="BV220">
        <v>13.561999999999999</v>
      </c>
      <c r="BW220">
        <v>20.51</v>
      </c>
      <c r="BX220">
        <v>20.202000000000002</v>
      </c>
      <c r="BY220">
        <v>8.907</v>
      </c>
      <c r="BZ220">
        <v>12.592000000000001</v>
      </c>
      <c r="CA220">
        <v>14.381</v>
      </c>
      <c r="CB220">
        <v>15.478999999999999</v>
      </c>
      <c r="CC220">
        <v>14.728</v>
      </c>
      <c r="CD220">
        <v>15.052</v>
      </c>
      <c r="CE220">
        <v>21.2</v>
      </c>
      <c r="CF220">
        <v>17.545999999999999</v>
      </c>
      <c r="CG220">
        <v>14.297000000000001</v>
      </c>
      <c r="CH220">
        <v>16.46</v>
      </c>
      <c r="CI220">
        <v>6.5389999999999997</v>
      </c>
      <c r="CJ220">
        <v>8.3450000000000006</v>
      </c>
      <c r="CK220">
        <v>13.1</v>
      </c>
      <c r="CL220">
        <v>15.443</v>
      </c>
      <c r="CM220">
        <v>14.622</v>
      </c>
      <c r="CN220">
        <v>4.7409999999999997</v>
      </c>
      <c r="CO220">
        <v>14.17</v>
      </c>
      <c r="CP220">
        <v>13.747999999999999</v>
      </c>
      <c r="CQ220">
        <v>18.757999999999999</v>
      </c>
      <c r="CR220">
        <v>19.617000000000001</v>
      </c>
      <c r="CS220">
        <v>7.5659999999999998</v>
      </c>
      <c r="CT220">
        <v>11.71</v>
      </c>
      <c r="CU220">
        <v>14.212999999999999</v>
      </c>
      <c r="CV220">
        <v>19.613</v>
      </c>
      <c r="CW220">
        <v>20.452999999999999</v>
      </c>
      <c r="CX220">
        <v>38.393000000000001</v>
      </c>
      <c r="CY220">
        <v>31.591000000000001</v>
      </c>
      <c r="CZ220">
        <v>30.469000000000001</v>
      </c>
      <c r="DA220">
        <v>58.445</v>
      </c>
      <c r="DB220">
        <v>50.091999999999999</v>
      </c>
      <c r="DC220">
        <v>27.077999999999999</v>
      </c>
      <c r="DD220">
        <v>41.499000000000002</v>
      </c>
      <c r="DE220">
        <v>38.161999999999999</v>
      </c>
      <c r="DF220">
        <v>35.881999999999998</v>
      </c>
      <c r="DG220">
        <v>31.385999999999999</v>
      </c>
      <c r="DH220">
        <v>11.332000000000001</v>
      </c>
      <c r="DI220">
        <v>10.162000000000001</v>
      </c>
      <c r="DJ220">
        <v>10.468999999999999</v>
      </c>
      <c r="DK220">
        <v>17.006</v>
      </c>
      <c r="DL220">
        <v>15.497999999999999</v>
      </c>
      <c r="DM220">
        <v>15.247</v>
      </c>
      <c r="DN220">
        <v>29.809000000000001</v>
      </c>
      <c r="DO220">
        <v>27.766999999999999</v>
      </c>
      <c r="DP220">
        <v>32.206000000000003</v>
      </c>
      <c r="DQ220">
        <v>29.981999999999999</v>
      </c>
      <c r="DR220">
        <v>19.899000000000001</v>
      </c>
      <c r="DS220">
        <v>24.125</v>
      </c>
      <c r="DT220">
        <v>24.19</v>
      </c>
      <c r="DU220">
        <v>30.640999999999998</v>
      </c>
      <c r="DV220">
        <v>30.443000000000001</v>
      </c>
      <c r="DW220">
        <v>9.5340000000000007</v>
      </c>
      <c r="DX220">
        <v>24.123999999999999</v>
      </c>
      <c r="DY220">
        <v>22.611999999999998</v>
      </c>
      <c r="DZ220">
        <v>31.561</v>
      </c>
      <c r="EA220">
        <v>34.927</v>
      </c>
      <c r="EB220">
        <v>8.9819999999999993</v>
      </c>
      <c r="EC220">
        <v>19.137</v>
      </c>
      <c r="ED220">
        <v>25.372</v>
      </c>
      <c r="EE220">
        <v>29.829000000000001</v>
      </c>
      <c r="EF220">
        <v>29.516999999999999</v>
      </c>
      <c r="EG220">
        <v>9.8030000000000008</v>
      </c>
      <c r="EH220">
        <v>11.004</v>
      </c>
      <c r="EI220">
        <v>11.506</v>
      </c>
      <c r="EJ220">
        <v>15.957000000000001</v>
      </c>
      <c r="EK220">
        <v>16.190000000000001</v>
      </c>
      <c r="EL220">
        <v>17.553999999999998</v>
      </c>
      <c r="EM220">
        <v>23.344999999999999</v>
      </c>
      <c r="EN220">
        <v>30.016999999999999</v>
      </c>
      <c r="EO220">
        <v>30.306999999999999</v>
      </c>
      <c r="EP220">
        <v>27.917999999999999</v>
      </c>
      <c r="EQ220">
        <v>14.481999999999999</v>
      </c>
      <c r="ER220">
        <v>20.149000000000001</v>
      </c>
      <c r="ES220">
        <v>18.074000000000002</v>
      </c>
      <c r="ET220">
        <v>18.678999999999998</v>
      </c>
      <c r="EU220">
        <v>20.257000000000001</v>
      </c>
      <c r="EV220">
        <v>13.037000000000001</v>
      </c>
      <c r="EW220">
        <v>14.170999999999999</v>
      </c>
      <c r="EX220">
        <v>12.266</v>
      </c>
      <c r="EY220">
        <v>14.774000000000001</v>
      </c>
      <c r="EZ220">
        <v>15.366</v>
      </c>
      <c r="FA220">
        <v>9.7259999999999991</v>
      </c>
      <c r="FB220">
        <v>9.2609999999999992</v>
      </c>
      <c r="FC220">
        <v>16.318999999999999</v>
      </c>
      <c r="FD220">
        <v>24.69</v>
      </c>
      <c r="FE220">
        <v>23.448</v>
      </c>
      <c r="FF220">
        <v>10.37</v>
      </c>
      <c r="FG220">
        <v>14.042</v>
      </c>
      <c r="FH220">
        <v>14.037000000000001</v>
      </c>
      <c r="FI220">
        <v>24.366</v>
      </c>
      <c r="FJ220">
        <v>26.524999999999999</v>
      </c>
      <c r="FK220">
        <v>12.327</v>
      </c>
      <c r="FL220">
        <v>17.96</v>
      </c>
      <c r="FM220">
        <v>16.321000000000002</v>
      </c>
      <c r="FN220">
        <v>18.803000000000001</v>
      </c>
      <c r="FO220">
        <v>19.742999999999999</v>
      </c>
      <c r="FP220">
        <v>16.288</v>
      </c>
      <c r="FQ220">
        <v>23.155000000000001</v>
      </c>
      <c r="FR220">
        <v>24.161000000000001</v>
      </c>
      <c r="FS220">
        <v>25.056999999999999</v>
      </c>
      <c r="FT220">
        <v>25.062000000000001</v>
      </c>
      <c r="FU220">
        <v>8.0719999999999992</v>
      </c>
      <c r="FV220">
        <v>13.881</v>
      </c>
      <c r="FW220">
        <v>16.408999999999999</v>
      </c>
      <c r="FX220">
        <v>20.722999999999999</v>
      </c>
      <c r="FY220">
        <v>22.666</v>
      </c>
      <c r="FZ220">
        <v>16.669</v>
      </c>
      <c r="GA220">
        <v>20.420999999999999</v>
      </c>
      <c r="GB220">
        <v>21.577999999999999</v>
      </c>
      <c r="GC220">
        <v>23.097999999999999</v>
      </c>
      <c r="GD220">
        <v>21.346</v>
      </c>
      <c r="GE220">
        <v>15.792999999999999</v>
      </c>
      <c r="GF220">
        <v>23.626000000000001</v>
      </c>
      <c r="GG220">
        <v>21.327000000000002</v>
      </c>
      <c r="GH220">
        <v>25.169</v>
      </c>
      <c r="GI220">
        <v>26.628</v>
      </c>
      <c r="GJ220">
        <v>15.077999999999999</v>
      </c>
      <c r="GK220">
        <v>19.937000000000001</v>
      </c>
      <c r="GL220">
        <v>16.809999999999999</v>
      </c>
      <c r="GM220">
        <v>20.785</v>
      </c>
      <c r="GN220">
        <v>21.222000000000001</v>
      </c>
      <c r="GO220">
        <v>15.022</v>
      </c>
      <c r="GP220">
        <v>15.651999999999999</v>
      </c>
      <c r="GQ220">
        <v>17.655999999999999</v>
      </c>
      <c r="GR220">
        <v>19.696000000000002</v>
      </c>
      <c r="GS220">
        <v>18.475000000000001</v>
      </c>
      <c r="GT220">
        <v>28.096</v>
      </c>
      <c r="GU220">
        <v>29.315999999999999</v>
      </c>
      <c r="GV220">
        <v>25.305</v>
      </c>
      <c r="GW220">
        <v>22.001000000000001</v>
      </c>
      <c r="GX220">
        <v>22.228000000000002</v>
      </c>
      <c r="GY220">
        <v>21.733000000000001</v>
      </c>
      <c r="GZ220">
        <v>28.763000000000002</v>
      </c>
      <c r="HA220">
        <v>28.192</v>
      </c>
      <c r="HB220">
        <v>30.422000000000001</v>
      </c>
      <c r="HC220">
        <v>32.003</v>
      </c>
    </row>
    <row r="221" spans="1:211" x14ac:dyDescent="0.25">
      <c r="A221" s="1">
        <v>43553</v>
      </c>
      <c r="B221">
        <v>17.141999999999999</v>
      </c>
      <c r="C221">
        <v>17.332999999999998</v>
      </c>
      <c r="D221">
        <v>17.202000000000002</v>
      </c>
      <c r="E221">
        <v>15.706</v>
      </c>
      <c r="F221">
        <v>15.766999999999999</v>
      </c>
      <c r="G221">
        <v>12.962</v>
      </c>
      <c r="H221">
        <v>23.709</v>
      </c>
      <c r="I221">
        <v>22.117000000000001</v>
      </c>
      <c r="J221">
        <v>22.344999999999999</v>
      </c>
      <c r="K221">
        <v>24.14</v>
      </c>
      <c r="L221">
        <v>15.744999999999999</v>
      </c>
      <c r="M221">
        <v>13.744</v>
      </c>
      <c r="N221">
        <v>12.882</v>
      </c>
      <c r="O221">
        <v>12.292</v>
      </c>
      <c r="P221">
        <v>16.218</v>
      </c>
      <c r="Q221">
        <v>8.0960000000000001</v>
      </c>
      <c r="R221">
        <v>8.5020000000000007</v>
      </c>
      <c r="S221">
        <v>8.2889999999999997</v>
      </c>
      <c r="T221">
        <v>11.638999999999999</v>
      </c>
      <c r="U221">
        <v>16.757999999999999</v>
      </c>
      <c r="V221">
        <v>23.774000000000001</v>
      </c>
      <c r="W221">
        <v>26.332000000000001</v>
      </c>
      <c r="X221">
        <v>23.146000000000001</v>
      </c>
      <c r="Y221">
        <v>25.693000000000001</v>
      </c>
      <c r="Z221">
        <v>28.443000000000001</v>
      </c>
      <c r="AA221">
        <v>15.955</v>
      </c>
      <c r="AB221">
        <v>16.036000000000001</v>
      </c>
      <c r="AC221">
        <v>19.68</v>
      </c>
      <c r="AD221">
        <v>23.309000000000001</v>
      </c>
      <c r="AE221">
        <v>25.902999999999999</v>
      </c>
      <c r="AF221">
        <v>60.354999999999997</v>
      </c>
      <c r="AG221">
        <v>44.01</v>
      </c>
      <c r="AH221">
        <v>40.701000000000001</v>
      </c>
      <c r="AI221">
        <v>35.28</v>
      </c>
      <c r="AJ221">
        <v>36.616</v>
      </c>
      <c r="AK221">
        <v>22.54</v>
      </c>
      <c r="AL221">
        <v>24.097999999999999</v>
      </c>
      <c r="AM221">
        <v>22.716000000000001</v>
      </c>
      <c r="AN221">
        <v>23.274999999999999</v>
      </c>
      <c r="AO221">
        <v>25.18</v>
      </c>
      <c r="AP221">
        <v>33.695</v>
      </c>
      <c r="AQ221">
        <v>25.97</v>
      </c>
      <c r="AR221">
        <v>22.922000000000001</v>
      </c>
      <c r="AS221">
        <v>21.2</v>
      </c>
      <c r="AT221">
        <v>23.786999999999999</v>
      </c>
      <c r="AU221">
        <v>18.135999999999999</v>
      </c>
      <c r="AV221">
        <v>13.795999999999999</v>
      </c>
      <c r="AW221">
        <v>14.22</v>
      </c>
      <c r="AX221">
        <v>12.028</v>
      </c>
      <c r="AY221">
        <v>14.35</v>
      </c>
      <c r="AZ221">
        <v>29.27</v>
      </c>
      <c r="BA221">
        <v>28.698</v>
      </c>
      <c r="BB221">
        <v>27.27</v>
      </c>
      <c r="BC221">
        <v>29.817</v>
      </c>
      <c r="BD221">
        <v>29.817</v>
      </c>
      <c r="BE221">
        <v>22.977</v>
      </c>
      <c r="BF221">
        <v>20.103999999999999</v>
      </c>
      <c r="BG221">
        <v>17.771999999999998</v>
      </c>
      <c r="BH221">
        <v>19.295999999999999</v>
      </c>
      <c r="BI221">
        <v>26.451000000000001</v>
      </c>
      <c r="BJ221">
        <v>11.253</v>
      </c>
      <c r="BK221">
        <v>12.151999999999999</v>
      </c>
      <c r="BL221">
        <v>12.888</v>
      </c>
      <c r="BM221">
        <v>12.577999999999999</v>
      </c>
      <c r="BN221">
        <v>16.288</v>
      </c>
      <c r="BO221">
        <v>30.861999999999998</v>
      </c>
      <c r="BP221">
        <v>26.940999999999999</v>
      </c>
      <c r="BQ221">
        <v>24.530999999999999</v>
      </c>
      <c r="BR221">
        <v>28.081</v>
      </c>
      <c r="BS221">
        <v>31.337</v>
      </c>
      <c r="BT221">
        <v>15.678000000000001</v>
      </c>
      <c r="BU221">
        <v>14.015000000000001</v>
      </c>
      <c r="BV221">
        <v>13.327999999999999</v>
      </c>
      <c r="BW221">
        <v>13.101000000000001</v>
      </c>
      <c r="BX221">
        <v>19.039000000000001</v>
      </c>
      <c r="BY221">
        <v>27.294</v>
      </c>
      <c r="BZ221">
        <v>22.254000000000001</v>
      </c>
      <c r="CA221">
        <v>18.378</v>
      </c>
      <c r="CB221">
        <v>16.933</v>
      </c>
      <c r="CC221">
        <v>16.657</v>
      </c>
      <c r="CD221">
        <v>41.613999999999997</v>
      </c>
      <c r="CE221">
        <v>40.716000000000001</v>
      </c>
      <c r="CF221">
        <v>34.131</v>
      </c>
      <c r="CG221">
        <v>26.297999999999998</v>
      </c>
      <c r="CH221">
        <v>23.378</v>
      </c>
      <c r="CI221">
        <v>9.43</v>
      </c>
      <c r="CJ221">
        <v>10.887</v>
      </c>
      <c r="CK221">
        <v>9.7189999999999994</v>
      </c>
      <c r="CL221">
        <v>12.266999999999999</v>
      </c>
      <c r="CM221">
        <v>13.946</v>
      </c>
      <c r="CN221">
        <v>13.978999999999999</v>
      </c>
      <c r="CO221">
        <v>16.274000000000001</v>
      </c>
      <c r="CP221">
        <v>13.723000000000001</v>
      </c>
      <c r="CQ221">
        <v>14.859</v>
      </c>
      <c r="CR221">
        <v>18.446999999999999</v>
      </c>
      <c r="CS221">
        <v>17.66</v>
      </c>
      <c r="CT221">
        <v>16.626999999999999</v>
      </c>
      <c r="CU221">
        <v>14.286</v>
      </c>
      <c r="CV221">
        <v>15.157999999999999</v>
      </c>
      <c r="CW221">
        <v>19.079999999999998</v>
      </c>
      <c r="CX221">
        <v>38.9</v>
      </c>
      <c r="CY221">
        <v>29.969000000000001</v>
      </c>
      <c r="CZ221">
        <v>32.048000000000002</v>
      </c>
      <c r="DA221">
        <v>30.038</v>
      </c>
      <c r="DB221">
        <v>50.183999999999997</v>
      </c>
      <c r="DC221">
        <v>31.870999999999999</v>
      </c>
      <c r="DD221">
        <v>36.243000000000002</v>
      </c>
      <c r="DE221">
        <v>33.238</v>
      </c>
      <c r="DF221">
        <v>36.792000000000002</v>
      </c>
      <c r="DG221">
        <v>34.030999999999999</v>
      </c>
      <c r="DH221">
        <v>10.39</v>
      </c>
      <c r="DI221">
        <v>15.791</v>
      </c>
      <c r="DJ221">
        <v>14.461</v>
      </c>
      <c r="DK221">
        <v>14.318</v>
      </c>
      <c r="DL221">
        <v>16.309999999999999</v>
      </c>
      <c r="DM221">
        <v>25.030999999999999</v>
      </c>
      <c r="DN221">
        <v>29.263000000000002</v>
      </c>
      <c r="DO221">
        <v>25.888999999999999</v>
      </c>
      <c r="DP221">
        <v>28.245000000000001</v>
      </c>
      <c r="DQ221">
        <v>30.096</v>
      </c>
      <c r="DR221">
        <v>15.863</v>
      </c>
      <c r="DS221">
        <v>17.498000000000001</v>
      </c>
      <c r="DT221">
        <v>18.247</v>
      </c>
      <c r="DU221">
        <v>21.866</v>
      </c>
      <c r="DV221">
        <v>28.077999999999999</v>
      </c>
      <c r="DW221">
        <v>22.917000000000002</v>
      </c>
      <c r="DX221">
        <v>16.478999999999999</v>
      </c>
      <c r="DY221">
        <v>16.806999999999999</v>
      </c>
      <c r="DZ221">
        <v>23.89</v>
      </c>
      <c r="EA221">
        <v>30.248999999999999</v>
      </c>
      <c r="EB221">
        <v>16.061</v>
      </c>
      <c r="EC221">
        <v>13.409000000000001</v>
      </c>
      <c r="ED221">
        <v>12.311</v>
      </c>
      <c r="EE221">
        <v>22.442</v>
      </c>
      <c r="EF221">
        <v>26.855</v>
      </c>
      <c r="EG221">
        <v>19.11</v>
      </c>
      <c r="EH221">
        <v>16.716000000000001</v>
      </c>
      <c r="EI221">
        <v>14.475</v>
      </c>
      <c r="EJ221">
        <v>13.962999999999999</v>
      </c>
      <c r="EK221">
        <v>15.978999999999999</v>
      </c>
      <c r="EL221">
        <v>31.113</v>
      </c>
      <c r="EM221">
        <v>27.172999999999998</v>
      </c>
      <c r="EN221">
        <v>23.888999999999999</v>
      </c>
      <c r="EO221">
        <v>26.673000000000002</v>
      </c>
      <c r="EP221">
        <v>28.681999999999999</v>
      </c>
      <c r="EQ221">
        <v>11.584</v>
      </c>
      <c r="ER221">
        <v>14.164</v>
      </c>
      <c r="ES221">
        <v>13.752000000000001</v>
      </c>
      <c r="ET221">
        <v>15.840999999999999</v>
      </c>
      <c r="EU221">
        <v>17.242999999999999</v>
      </c>
      <c r="EV221">
        <v>11.893000000000001</v>
      </c>
      <c r="EW221">
        <v>14.391999999999999</v>
      </c>
      <c r="EX221">
        <v>13.987</v>
      </c>
      <c r="EY221">
        <v>15.241</v>
      </c>
      <c r="EZ221">
        <v>15.17</v>
      </c>
      <c r="FA221">
        <v>14.298999999999999</v>
      </c>
      <c r="FB221">
        <v>16.876999999999999</v>
      </c>
      <c r="FC221">
        <v>15.195</v>
      </c>
      <c r="FD221">
        <v>17.11</v>
      </c>
      <c r="FE221">
        <v>22.509</v>
      </c>
      <c r="FF221">
        <v>24.821999999999999</v>
      </c>
      <c r="FG221">
        <v>19.084</v>
      </c>
      <c r="FH221">
        <v>16.518000000000001</v>
      </c>
      <c r="FI221">
        <v>17.3</v>
      </c>
      <c r="FJ221">
        <v>24.012</v>
      </c>
      <c r="FK221">
        <v>14.451000000000001</v>
      </c>
      <c r="FL221">
        <v>13.362</v>
      </c>
      <c r="FM221">
        <v>13.814</v>
      </c>
      <c r="FN221">
        <v>15.335000000000001</v>
      </c>
      <c r="FO221">
        <v>17.751000000000001</v>
      </c>
      <c r="FP221">
        <v>29.850999999999999</v>
      </c>
      <c r="FQ221">
        <v>31.324999999999999</v>
      </c>
      <c r="FR221">
        <v>27.184999999999999</v>
      </c>
      <c r="FS221">
        <v>25.471</v>
      </c>
      <c r="FT221">
        <v>26.155999999999999</v>
      </c>
      <c r="FU221">
        <v>18.843</v>
      </c>
      <c r="FV221">
        <v>15.634</v>
      </c>
      <c r="FW221">
        <v>13.794</v>
      </c>
      <c r="FX221">
        <v>16.706</v>
      </c>
      <c r="FY221">
        <v>18.888000000000002</v>
      </c>
      <c r="FZ221">
        <v>25.788</v>
      </c>
      <c r="GA221">
        <v>19.309000000000001</v>
      </c>
      <c r="GB221">
        <v>18.02</v>
      </c>
      <c r="GC221">
        <v>19.748000000000001</v>
      </c>
      <c r="GD221">
        <v>21.419</v>
      </c>
      <c r="GE221">
        <v>25.507000000000001</v>
      </c>
      <c r="GF221">
        <v>21.591999999999999</v>
      </c>
      <c r="GG221">
        <v>19.823</v>
      </c>
      <c r="GH221">
        <v>21.053999999999998</v>
      </c>
      <c r="GI221">
        <v>23.844000000000001</v>
      </c>
      <c r="GJ221">
        <v>19.446999999999999</v>
      </c>
      <c r="GK221">
        <v>18.495000000000001</v>
      </c>
      <c r="GL221">
        <v>17.451000000000001</v>
      </c>
      <c r="GM221">
        <v>17.419</v>
      </c>
      <c r="GN221">
        <v>20.984000000000002</v>
      </c>
      <c r="GO221">
        <v>8.3940000000000001</v>
      </c>
      <c r="GP221">
        <v>16.381</v>
      </c>
      <c r="GQ221">
        <v>16.431000000000001</v>
      </c>
      <c r="GR221">
        <v>16.963000000000001</v>
      </c>
      <c r="GS221">
        <v>18.762</v>
      </c>
      <c r="GT221">
        <v>12.547000000000001</v>
      </c>
      <c r="GU221">
        <v>9.7059999999999995</v>
      </c>
      <c r="GV221">
        <v>17.893999999999998</v>
      </c>
      <c r="GW221">
        <v>19.045999999999999</v>
      </c>
      <c r="GX221">
        <v>20.184000000000001</v>
      </c>
      <c r="GY221">
        <v>25.085000000000001</v>
      </c>
      <c r="GZ221">
        <v>20.84</v>
      </c>
      <c r="HA221">
        <v>22.527000000000001</v>
      </c>
      <c r="HB221">
        <v>25.638000000000002</v>
      </c>
      <c r="HC221">
        <v>29.213999999999999</v>
      </c>
    </row>
    <row r="222" spans="1:211" x14ac:dyDescent="0.25">
      <c r="A222" s="1">
        <v>43585</v>
      </c>
      <c r="B222">
        <v>19.687000000000001</v>
      </c>
      <c r="C222">
        <v>24.31</v>
      </c>
      <c r="D222">
        <v>22.036000000000001</v>
      </c>
      <c r="E222">
        <v>18.969000000000001</v>
      </c>
      <c r="F222">
        <v>17.582999999999998</v>
      </c>
      <c r="G222">
        <v>12.241</v>
      </c>
      <c r="H222">
        <v>12.263</v>
      </c>
      <c r="I222">
        <v>12.457000000000001</v>
      </c>
      <c r="J222">
        <v>18.923000000000002</v>
      </c>
      <c r="K222">
        <v>21.09</v>
      </c>
      <c r="L222">
        <v>9.4280000000000008</v>
      </c>
      <c r="M222">
        <v>9.3870000000000005</v>
      </c>
      <c r="N222">
        <v>11.393000000000001</v>
      </c>
      <c r="O222">
        <v>11.430999999999999</v>
      </c>
      <c r="P222">
        <v>14.148999999999999</v>
      </c>
      <c r="Q222">
        <v>10.5</v>
      </c>
      <c r="R222">
        <v>10.544</v>
      </c>
      <c r="S222">
        <v>10.337999999999999</v>
      </c>
      <c r="T222">
        <v>11.849</v>
      </c>
      <c r="U222">
        <v>12.531000000000001</v>
      </c>
      <c r="V222">
        <v>13.815</v>
      </c>
      <c r="W222">
        <v>15.542999999999999</v>
      </c>
      <c r="X222">
        <v>18.797000000000001</v>
      </c>
      <c r="Y222">
        <v>21.36</v>
      </c>
      <c r="Z222">
        <v>26.152000000000001</v>
      </c>
      <c r="AA222">
        <v>15.103</v>
      </c>
      <c r="AB222">
        <v>19.504000000000001</v>
      </c>
      <c r="AC222">
        <v>19.059999999999999</v>
      </c>
      <c r="AD222">
        <v>22.408999999999999</v>
      </c>
      <c r="AE222">
        <v>23.603000000000002</v>
      </c>
      <c r="AF222">
        <v>29.292000000000002</v>
      </c>
      <c r="AG222">
        <v>24.134</v>
      </c>
      <c r="AH222">
        <v>40.68</v>
      </c>
      <c r="AI222">
        <v>35.436999999999998</v>
      </c>
      <c r="AJ222">
        <v>34.188000000000002</v>
      </c>
      <c r="AK222">
        <v>17.632999999999999</v>
      </c>
      <c r="AL222">
        <v>22.071000000000002</v>
      </c>
      <c r="AM222">
        <v>25.622</v>
      </c>
      <c r="AN222">
        <v>24.905999999999999</v>
      </c>
      <c r="AO222">
        <v>23.890999999999998</v>
      </c>
      <c r="AP222">
        <v>13.715999999999999</v>
      </c>
      <c r="AQ222">
        <v>16.206</v>
      </c>
      <c r="AR222">
        <v>24.574000000000002</v>
      </c>
      <c r="AS222">
        <v>21.713999999999999</v>
      </c>
      <c r="AT222">
        <v>21.56</v>
      </c>
      <c r="AU222">
        <v>8.3569999999999993</v>
      </c>
      <c r="AV222">
        <v>8.8060000000000009</v>
      </c>
      <c r="AW222">
        <v>12.448</v>
      </c>
      <c r="AX222">
        <v>11.565</v>
      </c>
      <c r="AY222">
        <v>12.725999999999999</v>
      </c>
      <c r="AZ222">
        <v>23.872</v>
      </c>
      <c r="BA222">
        <v>21.789000000000001</v>
      </c>
      <c r="BB222">
        <v>25.5</v>
      </c>
      <c r="BC222">
        <v>27.286000000000001</v>
      </c>
      <c r="BD222">
        <v>28.911999999999999</v>
      </c>
      <c r="BE222">
        <v>24.138999999999999</v>
      </c>
      <c r="BF222">
        <v>24.837</v>
      </c>
      <c r="BG222">
        <v>24.327999999999999</v>
      </c>
      <c r="BH222">
        <v>21.341999999999999</v>
      </c>
      <c r="BI222">
        <v>23.466999999999999</v>
      </c>
      <c r="BJ222">
        <v>4.8920000000000003</v>
      </c>
      <c r="BK222">
        <v>8.2270000000000003</v>
      </c>
      <c r="BL222">
        <v>10.038</v>
      </c>
      <c r="BM222">
        <v>11.878</v>
      </c>
      <c r="BN222">
        <v>13.003</v>
      </c>
      <c r="BO222">
        <v>19.795000000000002</v>
      </c>
      <c r="BP222">
        <v>17.689</v>
      </c>
      <c r="BQ222">
        <v>24.434999999999999</v>
      </c>
      <c r="BR222">
        <v>27.108000000000001</v>
      </c>
      <c r="BS222">
        <v>27.613</v>
      </c>
      <c r="BT222">
        <v>16.306000000000001</v>
      </c>
      <c r="BU222">
        <v>14.743</v>
      </c>
      <c r="BV222">
        <v>14.731</v>
      </c>
      <c r="BW222">
        <v>14.223000000000001</v>
      </c>
      <c r="BX222">
        <v>13.779</v>
      </c>
      <c r="BY222">
        <v>11.872</v>
      </c>
      <c r="BZ222">
        <v>9.86</v>
      </c>
      <c r="CA222">
        <v>17.356999999999999</v>
      </c>
      <c r="CB222">
        <v>15.27</v>
      </c>
      <c r="CC222">
        <v>16.154</v>
      </c>
      <c r="CD222">
        <v>23.303999999999998</v>
      </c>
      <c r="CE222">
        <v>19.613</v>
      </c>
      <c r="CF222">
        <v>29.326000000000001</v>
      </c>
      <c r="CG222">
        <v>28.946999999999999</v>
      </c>
      <c r="CH222">
        <v>23.966999999999999</v>
      </c>
      <c r="CI222">
        <v>16.059999999999999</v>
      </c>
      <c r="CJ222">
        <v>12.019</v>
      </c>
      <c r="CK222">
        <v>11.676</v>
      </c>
      <c r="CL222">
        <v>10.728</v>
      </c>
      <c r="CM222">
        <v>13.297000000000001</v>
      </c>
      <c r="CN222">
        <v>21.268000000000001</v>
      </c>
      <c r="CO222">
        <v>15.922000000000001</v>
      </c>
      <c r="CP222">
        <v>14.994999999999999</v>
      </c>
      <c r="CQ222">
        <v>15.401</v>
      </c>
      <c r="CR222">
        <v>16.46</v>
      </c>
      <c r="CS222">
        <v>24.475000000000001</v>
      </c>
      <c r="CT222">
        <v>17.279</v>
      </c>
      <c r="CU222">
        <v>17.637</v>
      </c>
      <c r="CV222">
        <v>15.257999999999999</v>
      </c>
      <c r="CW222">
        <v>16.387</v>
      </c>
      <c r="CX222">
        <v>33.781999999999996</v>
      </c>
      <c r="CY222">
        <v>25.143999999999998</v>
      </c>
      <c r="CZ222">
        <v>30.78</v>
      </c>
      <c r="DA222">
        <v>29.117999999999999</v>
      </c>
      <c r="DB222">
        <v>34.39</v>
      </c>
      <c r="DC222">
        <v>30.163</v>
      </c>
      <c r="DD222">
        <v>27.440999999999999</v>
      </c>
      <c r="DE222">
        <v>30.629000000000001</v>
      </c>
      <c r="DF222">
        <v>34.491999999999997</v>
      </c>
      <c r="DG222">
        <v>34.402000000000001</v>
      </c>
      <c r="DH222">
        <v>28.914000000000001</v>
      </c>
      <c r="DI222">
        <v>21.768000000000001</v>
      </c>
      <c r="DJ222">
        <v>18.526</v>
      </c>
      <c r="DK222">
        <v>16.349</v>
      </c>
      <c r="DL222">
        <v>16.725000000000001</v>
      </c>
      <c r="DM222">
        <v>22.117999999999999</v>
      </c>
      <c r="DN222">
        <v>23.768999999999998</v>
      </c>
      <c r="DO222">
        <v>24.405999999999999</v>
      </c>
      <c r="DP222">
        <v>27.895</v>
      </c>
      <c r="DQ222">
        <v>28.981999999999999</v>
      </c>
      <c r="DR222">
        <v>18.059000000000001</v>
      </c>
      <c r="DS222">
        <v>15.246</v>
      </c>
      <c r="DT222">
        <v>16.196999999999999</v>
      </c>
      <c r="DU222">
        <v>19.204999999999998</v>
      </c>
      <c r="DV222">
        <v>22.948</v>
      </c>
      <c r="DW222">
        <v>38.442999999999998</v>
      </c>
      <c r="DX222">
        <v>29.155999999999999</v>
      </c>
      <c r="DY222">
        <v>27.128</v>
      </c>
      <c r="DZ222">
        <v>24.119</v>
      </c>
      <c r="EA222">
        <v>28.812000000000001</v>
      </c>
      <c r="EB222">
        <v>13.696</v>
      </c>
      <c r="EC222">
        <v>20.972000000000001</v>
      </c>
      <c r="ED222">
        <v>19.321000000000002</v>
      </c>
      <c r="EE222">
        <v>17.754000000000001</v>
      </c>
      <c r="EF222">
        <v>24.239000000000001</v>
      </c>
      <c r="EG222">
        <v>13.058</v>
      </c>
      <c r="EH222">
        <v>10.781000000000001</v>
      </c>
      <c r="EI222">
        <v>14.061999999999999</v>
      </c>
      <c r="EJ222">
        <v>12.805</v>
      </c>
      <c r="EK222">
        <v>14.048999999999999</v>
      </c>
      <c r="EL222">
        <v>55.212000000000003</v>
      </c>
      <c r="EM222">
        <v>41.014000000000003</v>
      </c>
      <c r="EN222">
        <v>37.389000000000003</v>
      </c>
      <c r="EO222">
        <v>30.212</v>
      </c>
      <c r="EP222">
        <v>31.565000000000001</v>
      </c>
      <c r="EQ222">
        <v>10.183999999999999</v>
      </c>
      <c r="ER222">
        <v>10.692</v>
      </c>
      <c r="ES222">
        <v>10.615</v>
      </c>
      <c r="ET222">
        <v>15.1</v>
      </c>
      <c r="EU222">
        <v>15.423999999999999</v>
      </c>
      <c r="EV222">
        <v>18.664000000000001</v>
      </c>
      <c r="EW222">
        <v>15.622</v>
      </c>
      <c r="EX222">
        <v>14.52</v>
      </c>
      <c r="EY222">
        <v>14.957000000000001</v>
      </c>
      <c r="EZ222">
        <v>14.865</v>
      </c>
      <c r="FA222">
        <v>20.704000000000001</v>
      </c>
      <c r="FB222">
        <v>22.548999999999999</v>
      </c>
      <c r="FC222">
        <v>19.684999999999999</v>
      </c>
      <c r="FD222">
        <v>16.86</v>
      </c>
      <c r="FE222">
        <v>21.637</v>
      </c>
      <c r="FF222">
        <v>17.591000000000001</v>
      </c>
      <c r="FG222">
        <v>20.337</v>
      </c>
      <c r="FH222">
        <v>21.082999999999998</v>
      </c>
      <c r="FI222">
        <v>17.494</v>
      </c>
      <c r="FJ222">
        <v>20.619</v>
      </c>
      <c r="FK222">
        <v>28.670999999999999</v>
      </c>
      <c r="FL222">
        <v>22.126000000000001</v>
      </c>
      <c r="FM222">
        <v>19.361000000000001</v>
      </c>
      <c r="FN222">
        <v>17.951000000000001</v>
      </c>
      <c r="FO222">
        <v>17.411000000000001</v>
      </c>
      <c r="FP222">
        <v>13.893000000000001</v>
      </c>
      <c r="FQ222">
        <v>16.420000000000002</v>
      </c>
      <c r="FR222">
        <v>23.914999999999999</v>
      </c>
      <c r="FS222">
        <v>24.533999999999999</v>
      </c>
      <c r="FT222">
        <v>24.175000000000001</v>
      </c>
      <c r="FU222">
        <v>63.11</v>
      </c>
      <c r="FV222">
        <v>47.203000000000003</v>
      </c>
      <c r="FW222">
        <v>39.204000000000001</v>
      </c>
      <c r="FX222">
        <v>28.911000000000001</v>
      </c>
      <c r="FY222">
        <v>27.045999999999999</v>
      </c>
      <c r="FZ222">
        <v>10.313000000000001</v>
      </c>
      <c r="GA222">
        <v>12.393000000000001</v>
      </c>
      <c r="GB222">
        <v>18.597000000000001</v>
      </c>
      <c r="GC222">
        <v>17.948</v>
      </c>
      <c r="GD222">
        <v>20.393999999999998</v>
      </c>
      <c r="GE222">
        <v>20.477</v>
      </c>
      <c r="GF222">
        <v>16.016999999999999</v>
      </c>
      <c r="GG222">
        <v>19.177</v>
      </c>
      <c r="GH222">
        <v>20.344000000000001</v>
      </c>
      <c r="GI222">
        <v>21.178000000000001</v>
      </c>
      <c r="GJ222">
        <v>15.899000000000001</v>
      </c>
      <c r="GK222">
        <v>14.109</v>
      </c>
      <c r="GL222">
        <v>15.917</v>
      </c>
      <c r="GM222">
        <v>17.37</v>
      </c>
      <c r="GN222">
        <v>16.652000000000001</v>
      </c>
      <c r="GO222">
        <v>15.257</v>
      </c>
      <c r="GP222">
        <v>14.547000000000001</v>
      </c>
      <c r="GQ222">
        <v>12.888999999999999</v>
      </c>
      <c r="GR222">
        <v>15.294</v>
      </c>
      <c r="GS222">
        <v>17.364999999999998</v>
      </c>
      <c r="GT222">
        <v>15.101000000000001</v>
      </c>
      <c r="GU222">
        <v>14.75</v>
      </c>
      <c r="GV222">
        <v>13.638</v>
      </c>
      <c r="GW222">
        <v>19.855</v>
      </c>
      <c r="GX222">
        <v>17.920999999999999</v>
      </c>
      <c r="GY222">
        <v>25.387</v>
      </c>
      <c r="GZ222">
        <v>21.696999999999999</v>
      </c>
      <c r="HA222">
        <v>24.207000000000001</v>
      </c>
      <c r="HB222">
        <v>24.904</v>
      </c>
      <c r="HC222">
        <v>26.369</v>
      </c>
    </row>
    <row r="223" spans="1:211" x14ac:dyDescent="0.25">
      <c r="A223" s="1">
        <v>43616</v>
      </c>
      <c r="B223">
        <v>15.010999999999999</v>
      </c>
      <c r="C223">
        <v>14.603999999999999</v>
      </c>
      <c r="D223">
        <v>16.023</v>
      </c>
      <c r="E223">
        <v>19.111999999999998</v>
      </c>
      <c r="F223">
        <v>17.417000000000002</v>
      </c>
      <c r="G223">
        <v>24.853999999999999</v>
      </c>
      <c r="H223">
        <v>27.408999999999999</v>
      </c>
      <c r="I223">
        <v>34.506999999999998</v>
      </c>
      <c r="J223">
        <v>28.152000000000001</v>
      </c>
      <c r="K223">
        <v>26.48</v>
      </c>
      <c r="L223">
        <v>19.297999999999998</v>
      </c>
      <c r="M223">
        <v>25.872</v>
      </c>
      <c r="N223">
        <v>21.599</v>
      </c>
      <c r="O223">
        <v>17.417999999999999</v>
      </c>
      <c r="P223">
        <v>15.497</v>
      </c>
      <c r="Q223">
        <v>18.664000000000001</v>
      </c>
      <c r="R223">
        <v>26.513000000000002</v>
      </c>
      <c r="S223">
        <v>22.132000000000001</v>
      </c>
      <c r="T223">
        <v>17.521999999999998</v>
      </c>
      <c r="U223">
        <v>16.245999999999999</v>
      </c>
      <c r="V223">
        <v>20.489000000000001</v>
      </c>
      <c r="W223">
        <v>36.777999999999999</v>
      </c>
      <c r="X223">
        <v>31.164000000000001</v>
      </c>
      <c r="Y223">
        <v>27.556999999999999</v>
      </c>
      <c r="Z223">
        <v>26.667000000000002</v>
      </c>
      <c r="AA223">
        <v>17.385999999999999</v>
      </c>
      <c r="AB223">
        <v>24.007000000000001</v>
      </c>
      <c r="AC223">
        <v>25.433</v>
      </c>
      <c r="AD223">
        <v>24.25</v>
      </c>
      <c r="AE223">
        <v>25.103999999999999</v>
      </c>
      <c r="AF223">
        <v>29.100999999999999</v>
      </c>
      <c r="AG223">
        <v>30.198</v>
      </c>
      <c r="AH223">
        <v>31.652000000000001</v>
      </c>
      <c r="AI223">
        <v>35.131999999999998</v>
      </c>
      <c r="AJ223">
        <v>33.564</v>
      </c>
      <c r="AK223">
        <v>28.567</v>
      </c>
      <c r="AL223">
        <v>26.925000000000001</v>
      </c>
      <c r="AM223">
        <v>23.021000000000001</v>
      </c>
      <c r="AN223">
        <v>25.51</v>
      </c>
      <c r="AO223">
        <v>24.497</v>
      </c>
      <c r="AP223">
        <v>11.686999999999999</v>
      </c>
      <c r="AQ223">
        <v>26.905000000000001</v>
      </c>
      <c r="AR223">
        <v>23.314</v>
      </c>
      <c r="AS223">
        <v>24.983000000000001</v>
      </c>
      <c r="AT223">
        <v>23.175000000000001</v>
      </c>
      <c r="AU223">
        <v>13.053000000000001</v>
      </c>
      <c r="AV223">
        <v>18.193999999999999</v>
      </c>
      <c r="AW223">
        <v>15.728999999999999</v>
      </c>
      <c r="AX223">
        <v>13.981</v>
      </c>
      <c r="AY223">
        <v>13.105</v>
      </c>
      <c r="AZ223">
        <v>39.134</v>
      </c>
      <c r="BA223">
        <v>31.364999999999998</v>
      </c>
      <c r="BB223">
        <v>28.207999999999998</v>
      </c>
      <c r="BC223">
        <v>28.451000000000001</v>
      </c>
      <c r="BD223">
        <v>29.02</v>
      </c>
      <c r="BE223">
        <v>19.27</v>
      </c>
      <c r="BF223">
        <v>21.492999999999999</v>
      </c>
      <c r="BG223">
        <v>22.349</v>
      </c>
      <c r="BH223">
        <v>22.59</v>
      </c>
      <c r="BI223">
        <v>21.49</v>
      </c>
      <c r="BJ223">
        <v>11.85</v>
      </c>
      <c r="BK223">
        <v>13.311999999999999</v>
      </c>
      <c r="BL223">
        <v>19.151</v>
      </c>
      <c r="BM223">
        <v>16.077000000000002</v>
      </c>
      <c r="BN223">
        <v>15.054</v>
      </c>
      <c r="BO223">
        <v>39.323</v>
      </c>
      <c r="BP223">
        <v>35.966999999999999</v>
      </c>
      <c r="BQ223">
        <v>31.803000000000001</v>
      </c>
      <c r="BR223">
        <v>30.183</v>
      </c>
      <c r="BS223">
        <v>29.968</v>
      </c>
      <c r="BT223">
        <v>17.738</v>
      </c>
      <c r="BU223">
        <v>18.471</v>
      </c>
      <c r="BV223">
        <v>17.803999999999998</v>
      </c>
      <c r="BW223">
        <v>15.881</v>
      </c>
      <c r="BX223">
        <v>15.141999999999999</v>
      </c>
      <c r="BY223">
        <v>10.009</v>
      </c>
      <c r="BZ223">
        <v>14.766</v>
      </c>
      <c r="CA223">
        <v>13.137</v>
      </c>
      <c r="CB223">
        <v>15.882999999999999</v>
      </c>
      <c r="CC223">
        <v>14.701000000000001</v>
      </c>
      <c r="CD223">
        <v>12.663</v>
      </c>
      <c r="CE223">
        <v>21.224</v>
      </c>
      <c r="CF223">
        <v>19.617999999999999</v>
      </c>
      <c r="CG223">
        <v>28.963000000000001</v>
      </c>
      <c r="CH223">
        <v>25.689</v>
      </c>
      <c r="CI223">
        <v>21.959</v>
      </c>
      <c r="CJ223">
        <v>17.562000000000001</v>
      </c>
      <c r="CK223">
        <v>15.805</v>
      </c>
      <c r="CL223">
        <v>13.823</v>
      </c>
      <c r="CM223">
        <v>12.911</v>
      </c>
      <c r="CN223">
        <v>22.844000000000001</v>
      </c>
      <c r="CO223">
        <v>23.484000000000002</v>
      </c>
      <c r="CP223">
        <v>22.183</v>
      </c>
      <c r="CQ223">
        <v>19.064</v>
      </c>
      <c r="CR223">
        <v>17.52</v>
      </c>
      <c r="CS223">
        <v>21.952999999999999</v>
      </c>
      <c r="CT223">
        <v>21.742000000000001</v>
      </c>
      <c r="CU223">
        <v>22.376999999999999</v>
      </c>
      <c r="CV223">
        <v>18.687999999999999</v>
      </c>
      <c r="CW223">
        <v>17.332999999999998</v>
      </c>
      <c r="CX223">
        <v>20.748999999999999</v>
      </c>
      <c r="CY223">
        <v>24.073</v>
      </c>
      <c r="CZ223">
        <v>26.175999999999998</v>
      </c>
      <c r="DA223">
        <v>27.553999999999998</v>
      </c>
      <c r="DB223">
        <v>28.353000000000002</v>
      </c>
      <c r="DC223">
        <v>36.179000000000002</v>
      </c>
      <c r="DD223">
        <v>30.609000000000002</v>
      </c>
      <c r="DE223">
        <v>29.859000000000002</v>
      </c>
      <c r="DF223">
        <v>33.151000000000003</v>
      </c>
      <c r="DG223">
        <v>34.405000000000001</v>
      </c>
      <c r="DH223">
        <v>17.928999999999998</v>
      </c>
      <c r="DI223">
        <v>15.132999999999999</v>
      </c>
      <c r="DJ223">
        <v>20.454999999999998</v>
      </c>
      <c r="DK223">
        <v>17.911999999999999</v>
      </c>
      <c r="DL223">
        <v>15.712999999999999</v>
      </c>
      <c r="DM223">
        <v>17.236999999999998</v>
      </c>
      <c r="DN223">
        <v>21.289000000000001</v>
      </c>
      <c r="DO223">
        <v>20.504000000000001</v>
      </c>
      <c r="DP223">
        <v>24.344999999999999</v>
      </c>
      <c r="DQ223">
        <v>26.462</v>
      </c>
      <c r="DR223">
        <v>15.436</v>
      </c>
      <c r="DS223">
        <v>37.679000000000002</v>
      </c>
      <c r="DT223">
        <v>32.612000000000002</v>
      </c>
      <c r="DU223">
        <v>26.942</v>
      </c>
      <c r="DV223">
        <v>26.106000000000002</v>
      </c>
      <c r="DW223">
        <v>35.741</v>
      </c>
      <c r="DX223">
        <v>36.770000000000003</v>
      </c>
      <c r="DY223">
        <v>36.741</v>
      </c>
      <c r="DZ223">
        <v>29.117999999999999</v>
      </c>
      <c r="EA223">
        <v>27.768000000000001</v>
      </c>
      <c r="EB223">
        <v>16.149000000000001</v>
      </c>
      <c r="EC223">
        <v>28.259</v>
      </c>
      <c r="ED223">
        <v>25.38</v>
      </c>
      <c r="EE223">
        <v>22.491</v>
      </c>
      <c r="EF223">
        <v>23.489000000000001</v>
      </c>
      <c r="EG223">
        <v>20.401</v>
      </c>
      <c r="EH223">
        <v>19.539000000000001</v>
      </c>
      <c r="EI223">
        <v>21.843</v>
      </c>
      <c r="EJ223">
        <v>18.626999999999999</v>
      </c>
      <c r="EK223">
        <v>16.486000000000001</v>
      </c>
      <c r="EL223">
        <v>33.058</v>
      </c>
      <c r="EM223">
        <v>30.085000000000001</v>
      </c>
      <c r="EN223">
        <v>38.622999999999998</v>
      </c>
      <c r="EO223">
        <v>32.402999999999999</v>
      </c>
      <c r="EP223">
        <v>31.315000000000001</v>
      </c>
      <c r="EQ223">
        <v>11.326000000000001</v>
      </c>
      <c r="ER223">
        <v>15.16</v>
      </c>
      <c r="ES223">
        <v>15.734</v>
      </c>
      <c r="ET223">
        <v>14.268000000000001</v>
      </c>
      <c r="EU223">
        <v>15.724</v>
      </c>
      <c r="EV223">
        <v>10.71</v>
      </c>
      <c r="EW223">
        <v>12.313000000000001</v>
      </c>
      <c r="EX223">
        <v>15.475999999999999</v>
      </c>
      <c r="EY223">
        <v>14.731</v>
      </c>
      <c r="EZ223">
        <v>13.863</v>
      </c>
      <c r="FA223">
        <v>16.803000000000001</v>
      </c>
      <c r="FB223">
        <v>22.777999999999999</v>
      </c>
      <c r="FC223">
        <v>23.050999999999998</v>
      </c>
      <c r="FD223">
        <v>20.706</v>
      </c>
      <c r="FE223">
        <v>19.498999999999999</v>
      </c>
      <c r="FF223">
        <v>27.102</v>
      </c>
      <c r="FG223">
        <v>25.434000000000001</v>
      </c>
      <c r="FH223">
        <v>24.817</v>
      </c>
      <c r="FI223">
        <v>22.114000000000001</v>
      </c>
      <c r="FJ223">
        <v>19.731999999999999</v>
      </c>
      <c r="FK223">
        <v>16.169</v>
      </c>
      <c r="FL223">
        <v>20.390999999999998</v>
      </c>
      <c r="FM223">
        <v>21.940999999999999</v>
      </c>
      <c r="FN223">
        <v>18.535</v>
      </c>
      <c r="FO223">
        <v>18.16</v>
      </c>
      <c r="FP223">
        <v>17.5</v>
      </c>
      <c r="FQ223">
        <v>19.962</v>
      </c>
      <c r="FR223">
        <v>17.844000000000001</v>
      </c>
      <c r="FS223">
        <v>24.262</v>
      </c>
      <c r="FT223">
        <v>24.088999999999999</v>
      </c>
      <c r="FU223">
        <v>22.861999999999998</v>
      </c>
      <c r="FV223">
        <v>24.538</v>
      </c>
      <c r="FW223">
        <v>41.423999999999999</v>
      </c>
      <c r="FX223">
        <v>31.507000000000001</v>
      </c>
      <c r="FY223">
        <v>27.146999999999998</v>
      </c>
      <c r="FZ223">
        <v>24.91</v>
      </c>
      <c r="GA223">
        <v>30.518000000000001</v>
      </c>
      <c r="GB223">
        <v>25.408999999999999</v>
      </c>
      <c r="GC223">
        <v>22.457000000000001</v>
      </c>
      <c r="GD223">
        <v>21.885999999999999</v>
      </c>
      <c r="GE223">
        <v>28.318999999999999</v>
      </c>
      <c r="GF223">
        <v>25.446999999999999</v>
      </c>
      <c r="GG223">
        <v>24.117999999999999</v>
      </c>
      <c r="GH223">
        <v>21.687999999999999</v>
      </c>
      <c r="GI223">
        <v>21.472000000000001</v>
      </c>
      <c r="GJ223">
        <v>8.3670000000000009</v>
      </c>
      <c r="GK223">
        <v>10.986000000000001</v>
      </c>
      <c r="GL223">
        <v>12.055999999999999</v>
      </c>
      <c r="GM223">
        <v>14.568</v>
      </c>
      <c r="GN223">
        <v>15.465999999999999</v>
      </c>
      <c r="GO223">
        <v>15.138</v>
      </c>
      <c r="GP223">
        <v>14.307</v>
      </c>
      <c r="GQ223">
        <v>15.086</v>
      </c>
      <c r="GR223">
        <v>15.082000000000001</v>
      </c>
      <c r="GS223">
        <v>15.227</v>
      </c>
      <c r="GT223">
        <v>26.63</v>
      </c>
      <c r="GU223">
        <v>21.245999999999999</v>
      </c>
      <c r="GV223">
        <v>18.117000000000001</v>
      </c>
      <c r="GW223">
        <v>15.63</v>
      </c>
      <c r="GX223">
        <v>19.597000000000001</v>
      </c>
      <c r="GY223">
        <v>18.53</v>
      </c>
      <c r="GZ223">
        <v>17.440000000000001</v>
      </c>
      <c r="HA223">
        <v>20.969000000000001</v>
      </c>
      <c r="HB223">
        <v>23.215</v>
      </c>
      <c r="HC223">
        <v>25.023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C219"/>
  <sheetViews>
    <sheetView workbookViewId="0">
      <selection activeCell="B13" sqref="B13"/>
    </sheetView>
  </sheetViews>
  <sheetFormatPr defaultRowHeight="14.5" x14ac:dyDescent="0.35"/>
  <cols>
    <col min="1" max="1" width="10.7265625" bestFit="1" customWidth="1"/>
  </cols>
  <sheetData>
    <row r="1" spans="1:211" x14ac:dyDescent="0.25">
      <c r="A1" t="s">
        <v>44</v>
      </c>
      <c r="B1" t="s">
        <v>0</v>
      </c>
      <c r="G1" t="s">
        <v>1</v>
      </c>
      <c r="L1" t="s">
        <v>2</v>
      </c>
      <c r="Q1" t="s">
        <v>3</v>
      </c>
      <c r="V1" t="s">
        <v>4</v>
      </c>
      <c r="AA1" t="s">
        <v>5</v>
      </c>
      <c r="AF1" t="s">
        <v>6</v>
      </c>
      <c r="AK1" t="s">
        <v>7</v>
      </c>
      <c r="AP1" t="s">
        <v>8</v>
      </c>
      <c r="AU1" t="s">
        <v>9</v>
      </c>
      <c r="AZ1" t="s">
        <v>10</v>
      </c>
      <c r="BE1" t="s">
        <v>11</v>
      </c>
      <c r="BJ1" t="s">
        <v>12</v>
      </c>
      <c r="BO1" t="s">
        <v>13</v>
      </c>
      <c r="BT1" t="s">
        <v>14</v>
      </c>
      <c r="BY1" t="s">
        <v>15</v>
      </c>
      <c r="CD1" t="s">
        <v>16</v>
      </c>
      <c r="CI1" t="s">
        <v>17</v>
      </c>
      <c r="CN1" t="s">
        <v>18</v>
      </c>
      <c r="CS1" t="s">
        <v>19</v>
      </c>
      <c r="CX1" t="s">
        <v>20</v>
      </c>
      <c r="DC1" t="s">
        <v>21</v>
      </c>
      <c r="DH1" t="s">
        <v>22</v>
      </c>
      <c r="DM1" t="s">
        <v>23</v>
      </c>
      <c r="DR1" t="s">
        <v>24</v>
      </c>
      <c r="DW1" t="s">
        <v>25</v>
      </c>
      <c r="EB1" t="s">
        <v>26</v>
      </c>
      <c r="EG1" t="s">
        <v>27</v>
      </c>
      <c r="EL1" t="s">
        <v>28</v>
      </c>
      <c r="EQ1" t="s">
        <v>29</v>
      </c>
      <c r="EV1" t="s">
        <v>30</v>
      </c>
      <c r="FA1" t="s">
        <v>31</v>
      </c>
      <c r="FF1" t="s">
        <v>32</v>
      </c>
      <c r="FK1" t="s">
        <v>33</v>
      </c>
      <c r="FP1" t="s">
        <v>34</v>
      </c>
      <c r="FU1" t="s">
        <v>35</v>
      </c>
      <c r="FZ1" t="s">
        <v>36</v>
      </c>
      <c r="GE1" t="s">
        <v>37</v>
      </c>
      <c r="GJ1" t="s">
        <v>38</v>
      </c>
      <c r="GO1" t="s">
        <v>39</v>
      </c>
      <c r="GT1" t="s">
        <v>40</v>
      </c>
      <c r="GY1" t="s">
        <v>41</v>
      </c>
    </row>
    <row r="2" spans="1:211" x14ac:dyDescent="0.25">
      <c r="B2" t="s">
        <v>57</v>
      </c>
      <c r="C2" t="s">
        <v>58</v>
      </c>
      <c r="D2" t="s">
        <v>59</v>
      </c>
      <c r="E2" t="s">
        <v>60</v>
      </c>
      <c r="F2" t="s">
        <v>61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57</v>
      </c>
      <c r="M2" t="s">
        <v>58</v>
      </c>
      <c r="N2" t="s">
        <v>59</v>
      </c>
      <c r="O2" t="s">
        <v>60</v>
      </c>
      <c r="P2" t="s">
        <v>61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57</v>
      </c>
      <c r="W2" t="s">
        <v>58</v>
      </c>
      <c r="X2" t="s">
        <v>59</v>
      </c>
      <c r="Y2" t="s">
        <v>60</v>
      </c>
      <c r="Z2" t="s">
        <v>61</v>
      </c>
      <c r="AA2" t="s">
        <v>57</v>
      </c>
      <c r="AB2" t="s">
        <v>58</v>
      </c>
      <c r="AC2" t="s">
        <v>59</v>
      </c>
      <c r="AD2" t="s">
        <v>60</v>
      </c>
      <c r="AE2" t="s">
        <v>61</v>
      </c>
      <c r="AF2" t="s">
        <v>57</v>
      </c>
      <c r="AG2" t="s">
        <v>58</v>
      </c>
      <c r="AH2" t="s">
        <v>59</v>
      </c>
      <c r="AI2" t="s">
        <v>60</v>
      </c>
      <c r="AJ2" t="s">
        <v>61</v>
      </c>
      <c r="AK2" t="s">
        <v>57</v>
      </c>
      <c r="AL2" t="s">
        <v>58</v>
      </c>
      <c r="AM2" t="s">
        <v>59</v>
      </c>
      <c r="AN2" t="s">
        <v>60</v>
      </c>
      <c r="AO2" t="s">
        <v>61</v>
      </c>
      <c r="AP2" t="s">
        <v>57</v>
      </c>
      <c r="AQ2" t="s">
        <v>58</v>
      </c>
      <c r="AR2" t="s">
        <v>59</v>
      </c>
      <c r="AS2" t="s">
        <v>60</v>
      </c>
      <c r="AT2" t="s">
        <v>61</v>
      </c>
      <c r="AU2" t="s">
        <v>57</v>
      </c>
      <c r="AV2" t="s">
        <v>58</v>
      </c>
      <c r="AW2" t="s">
        <v>59</v>
      </c>
      <c r="AX2" t="s">
        <v>60</v>
      </c>
      <c r="AY2" t="s">
        <v>61</v>
      </c>
      <c r="AZ2" t="s">
        <v>57</v>
      </c>
      <c r="BA2" t="s">
        <v>58</v>
      </c>
      <c r="BB2" t="s">
        <v>59</v>
      </c>
      <c r="BC2" t="s">
        <v>60</v>
      </c>
      <c r="BD2" t="s">
        <v>61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57</v>
      </c>
      <c r="BK2" t="s">
        <v>58</v>
      </c>
      <c r="BL2" t="s">
        <v>59</v>
      </c>
      <c r="BM2" t="s">
        <v>60</v>
      </c>
      <c r="BN2" t="s">
        <v>61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57</v>
      </c>
      <c r="BU2" t="s">
        <v>58</v>
      </c>
      <c r="BV2" t="s">
        <v>59</v>
      </c>
      <c r="BW2" t="s">
        <v>60</v>
      </c>
      <c r="BX2" t="s">
        <v>61</v>
      </c>
      <c r="BY2" t="s">
        <v>57</v>
      </c>
      <c r="BZ2" t="s">
        <v>58</v>
      </c>
      <c r="CA2" t="s">
        <v>59</v>
      </c>
      <c r="CB2" t="s">
        <v>60</v>
      </c>
      <c r="CC2" t="s">
        <v>61</v>
      </c>
      <c r="CD2" t="s">
        <v>57</v>
      </c>
      <c r="CE2" t="s">
        <v>58</v>
      </c>
      <c r="CF2" t="s">
        <v>59</v>
      </c>
      <c r="CG2" t="s">
        <v>60</v>
      </c>
      <c r="CH2" t="s">
        <v>61</v>
      </c>
      <c r="CI2" t="s">
        <v>57</v>
      </c>
      <c r="CJ2" t="s">
        <v>58</v>
      </c>
      <c r="CK2" t="s">
        <v>59</v>
      </c>
      <c r="CL2" t="s">
        <v>60</v>
      </c>
      <c r="CM2" t="s">
        <v>61</v>
      </c>
      <c r="CN2" t="s">
        <v>57</v>
      </c>
      <c r="CO2" t="s">
        <v>58</v>
      </c>
      <c r="CP2" t="s">
        <v>59</v>
      </c>
      <c r="CQ2" t="s">
        <v>60</v>
      </c>
      <c r="CR2" t="s">
        <v>61</v>
      </c>
      <c r="CS2" t="s">
        <v>57</v>
      </c>
      <c r="CT2" t="s">
        <v>58</v>
      </c>
      <c r="CU2" t="s">
        <v>59</v>
      </c>
      <c r="CV2" t="s">
        <v>60</v>
      </c>
      <c r="CW2" t="s">
        <v>61</v>
      </c>
      <c r="CX2" t="s">
        <v>57</v>
      </c>
      <c r="CY2" t="s">
        <v>58</v>
      </c>
      <c r="CZ2" t="s">
        <v>59</v>
      </c>
      <c r="DA2" t="s">
        <v>60</v>
      </c>
      <c r="DB2" t="s">
        <v>61</v>
      </c>
      <c r="DC2" t="s">
        <v>57</v>
      </c>
      <c r="DD2" t="s">
        <v>58</v>
      </c>
      <c r="DE2" t="s">
        <v>59</v>
      </c>
      <c r="DF2" t="s">
        <v>60</v>
      </c>
      <c r="DG2" t="s">
        <v>61</v>
      </c>
      <c r="DH2" t="s">
        <v>57</v>
      </c>
      <c r="DI2" t="s">
        <v>58</v>
      </c>
      <c r="DJ2" t="s">
        <v>59</v>
      </c>
      <c r="DK2" t="s">
        <v>60</v>
      </c>
      <c r="DL2" t="s">
        <v>61</v>
      </c>
      <c r="DM2" t="s">
        <v>57</v>
      </c>
      <c r="DN2" t="s">
        <v>58</v>
      </c>
      <c r="DO2" t="s">
        <v>59</v>
      </c>
      <c r="DP2" t="s">
        <v>60</v>
      </c>
      <c r="DQ2" t="s">
        <v>61</v>
      </c>
      <c r="DR2" t="s">
        <v>57</v>
      </c>
      <c r="DS2" t="s">
        <v>58</v>
      </c>
      <c r="DT2" t="s">
        <v>59</v>
      </c>
      <c r="DU2" t="s">
        <v>60</v>
      </c>
      <c r="DV2" t="s">
        <v>61</v>
      </c>
      <c r="DW2" t="s">
        <v>57</v>
      </c>
      <c r="DX2" t="s">
        <v>58</v>
      </c>
      <c r="DY2" t="s">
        <v>59</v>
      </c>
      <c r="DZ2" t="s">
        <v>60</v>
      </c>
      <c r="EA2" t="s">
        <v>61</v>
      </c>
      <c r="EB2" t="s">
        <v>57</v>
      </c>
      <c r="EC2" t="s">
        <v>58</v>
      </c>
      <c r="ED2" t="s">
        <v>59</v>
      </c>
      <c r="EE2" t="s">
        <v>60</v>
      </c>
      <c r="EF2" t="s">
        <v>61</v>
      </c>
      <c r="EG2" t="s">
        <v>57</v>
      </c>
      <c r="EH2" t="s">
        <v>58</v>
      </c>
      <c r="EI2" t="s">
        <v>59</v>
      </c>
      <c r="EJ2" t="s">
        <v>60</v>
      </c>
      <c r="EK2" t="s">
        <v>61</v>
      </c>
      <c r="EL2" t="s">
        <v>57</v>
      </c>
      <c r="EM2" t="s">
        <v>58</v>
      </c>
      <c r="EN2" t="s">
        <v>59</v>
      </c>
      <c r="EO2" t="s">
        <v>60</v>
      </c>
      <c r="EP2" t="s">
        <v>61</v>
      </c>
      <c r="EQ2" t="s">
        <v>57</v>
      </c>
      <c r="ER2" t="s">
        <v>58</v>
      </c>
      <c r="ES2" t="s">
        <v>59</v>
      </c>
      <c r="ET2" t="s">
        <v>60</v>
      </c>
      <c r="EU2" t="s">
        <v>61</v>
      </c>
      <c r="EV2" t="s">
        <v>57</v>
      </c>
      <c r="EW2" t="s">
        <v>58</v>
      </c>
      <c r="EX2" t="s">
        <v>59</v>
      </c>
      <c r="EY2" t="s">
        <v>60</v>
      </c>
      <c r="EZ2" t="s">
        <v>61</v>
      </c>
      <c r="FA2" t="s">
        <v>57</v>
      </c>
      <c r="FB2" t="s">
        <v>58</v>
      </c>
      <c r="FC2" t="s">
        <v>59</v>
      </c>
      <c r="FD2" t="s">
        <v>60</v>
      </c>
      <c r="FE2" t="s">
        <v>61</v>
      </c>
      <c r="FF2" t="s">
        <v>57</v>
      </c>
      <c r="FG2" t="s">
        <v>58</v>
      </c>
      <c r="FH2" t="s">
        <v>59</v>
      </c>
      <c r="FI2" t="s">
        <v>60</v>
      </c>
      <c r="FJ2" t="s">
        <v>61</v>
      </c>
      <c r="FK2" t="s">
        <v>57</v>
      </c>
      <c r="FL2" t="s">
        <v>58</v>
      </c>
      <c r="FM2" t="s">
        <v>59</v>
      </c>
      <c r="FN2" t="s">
        <v>60</v>
      </c>
      <c r="FO2" t="s">
        <v>61</v>
      </c>
      <c r="FP2" t="s">
        <v>57</v>
      </c>
      <c r="FQ2" t="s">
        <v>58</v>
      </c>
      <c r="FR2" t="s">
        <v>59</v>
      </c>
      <c r="FS2" t="s">
        <v>60</v>
      </c>
      <c r="FT2" t="s">
        <v>61</v>
      </c>
      <c r="FU2" t="s">
        <v>57</v>
      </c>
      <c r="FV2" t="s">
        <v>58</v>
      </c>
      <c r="FW2" t="s">
        <v>59</v>
      </c>
      <c r="FX2" t="s">
        <v>60</v>
      </c>
      <c r="FY2" t="s">
        <v>61</v>
      </c>
      <c r="FZ2" t="s">
        <v>57</v>
      </c>
      <c r="GA2" t="s">
        <v>58</v>
      </c>
      <c r="GB2" t="s">
        <v>59</v>
      </c>
      <c r="GC2" t="s">
        <v>60</v>
      </c>
      <c r="GD2" t="s">
        <v>61</v>
      </c>
      <c r="GE2" t="s">
        <v>57</v>
      </c>
      <c r="GF2" t="s">
        <v>58</v>
      </c>
      <c r="GG2" t="s">
        <v>59</v>
      </c>
      <c r="GH2" t="s">
        <v>60</v>
      </c>
      <c r="GI2" t="s">
        <v>61</v>
      </c>
      <c r="GJ2" t="s">
        <v>57</v>
      </c>
      <c r="GK2" t="s">
        <v>58</v>
      </c>
      <c r="GL2" t="s">
        <v>59</v>
      </c>
      <c r="GM2" t="s">
        <v>60</v>
      </c>
      <c r="GN2" t="s">
        <v>61</v>
      </c>
      <c r="GO2" t="s">
        <v>57</v>
      </c>
      <c r="GP2" t="s">
        <v>58</v>
      </c>
      <c r="GQ2" t="s">
        <v>59</v>
      </c>
      <c r="GR2" t="s">
        <v>60</v>
      </c>
      <c r="GS2" t="s">
        <v>61</v>
      </c>
      <c r="GT2" t="s">
        <v>57</v>
      </c>
      <c r="GU2" t="s">
        <v>58</v>
      </c>
      <c r="GV2" t="s">
        <v>59</v>
      </c>
      <c r="GW2" t="s">
        <v>60</v>
      </c>
      <c r="GX2" t="s">
        <v>61</v>
      </c>
      <c r="GY2" t="s">
        <v>57</v>
      </c>
      <c r="GZ2" t="s">
        <v>58</v>
      </c>
      <c r="HA2" t="s">
        <v>59</v>
      </c>
      <c r="HB2" t="s">
        <v>60</v>
      </c>
      <c r="HC2" t="s">
        <v>61</v>
      </c>
    </row>
    <row r="3" spans="1:211" x14ac:dyDescent="0.25">
      <c r="A3" s="1">
        <v>37042</v>
      </c>
      <c r="B3">
        <v>9.1389999999999993</v>
      </c>
      <c r="C3">
        <v>16.846</v>
      </c>
      <c r="D3">
        <v>15.413</v>
      </c>
      <c r="E3">
        <v>18.510000000000002</v>
      </c>
      <c r="F3">
        <v>17.934000000000001</v>
      </c>
      <c r="G3">
        <v>26.838999999999999</v>
      </c>
      <c r="H3">
        <v>33.122999999999998</v>
      </c>
      <c r="I3">
        <v>33.1</v>
      </c>
      <c r="J3">
        <v>31.52</v>
      </c>
      <c r="K3">
        <v>34.445999999999998</v>
      </c>
      <c r="L3">
        <v>23.529</v>
      </c>
      <c r="M3">
        <v>25.643000000000001</v>
      </c>
      <c r="N3">
        <v>28.826999999999998</v>
      </c>
      <c r="O3">
        <v>31.414000000000001</v>
      </c>
      <c r="P3">
        <v>28.782</v>
      </c>
      <c r="Q3">
        <v>23.802</v>
      </c>
      <c r="R3">
        <v>23.123000000000001</v>
      </c>
      <c r="S3">
        <v>23.126000000000001</v>
      </c>
      <c r="T3">
        <v>38.381999999999998</v>
      </c>
      <c r="U3">
        <v>32.591999999999999</v>
      </c>
      <c r="V3">
        <v>52.441000000000003</v>
      </c>
      <c r="W3">
        <v>56.348999999999997</v>
      </c>
      <c r="X3">
        <v>51.316000000000003</v>
      </c>
      <c r="Y3">
        <v>71.372</v>
      </c>
      <c r="Z3">
        <v>72.593999999999994</v>
      </c>
      <c r="AA3">
        <v>16.469000000000001</v>
      </c>
      <c r="AB3">
        <v>17.611000000000001</v>
      </c>
      <c r="AC3">
        <v>25.155000000000001</v>
      </c>
      <c r="AD3">
        <v>30.27</v>
      </c>
      <c r="AE3">
        <v>27.332000000000001</v>
      </c>
      <c r="AF3">
        <v>17.193999999999999</v>
      </c>
      <c r="AG3">
        <v>17.420000000000002</v>
      </c>
      <c r="AH3">
        <v>24.349</v>
      </c>
      <c r="AI3">
        <v>29.75</v>
      </c>
      <c r="AJ3">
        <v>25.834</v>
      </c>
      <c r="AK3">
        <v>16.079999999999998</v>
      </c>
      <c r="AL3">
        <v>18.559999999999999</v>
      </c>
      <c r="AM3">
        <v>25.536999999999999</v>
      </c>
      <c r="AN3">
        <v>29.914000000000001</v>
      </c>
      <c r="AO3">
        <v>27.484000000000002</v>
      </c>
      <c r="AP3">
        <v>22.178000000000001</v>
      </c>
      <c r="AQ3">
        <v>29.489000000000001</v>
      </c>
      <c r="AR3">
        <v>29.721</v>
      </c>
      <c r="AS3">
        <v>36.685000000000002</v>
      </c>
      <c r="AT3">
        <v>33.993000000000002</v>
      </c>
      <c r="AU3">
        <v>31.681000000000001</v>
      </c>
      <c r="AV3">
        <v>24.49</v>
      </c>
      <c r="AW3">
        <v>26.757999999999999</v>
      </c>
      <c r="AX3">
        <v>30.106999999999999</v>
      </c>
      <c r="AY3">
        <v>28.646999999999998</v>
      </c>
      <c r="AZ3">
        <v>14.250999999999999</v>
      </c>
      <c r="BA3">
        <v>23.66</v>
      </c>
      <c r="BB3">
        <v>22.763999999999999</v>
      </c>
      <c r="BC3">
        <v>30.172000000000001</v>
      </c>
      <c r="BD3">
        <v>28.016999999999999</v>
      </c>
      <c r="BE3">
        <v>23.209</v>
      </c>
      <c r="BF3">
        <v>27.099</v>
      </c>
      <c r="BG3">
        <v>25.059000000000001</v>
      </c>
      <c r="BH3">
        <v>34.93</v>
      </c>
      <c r="BI3">
        <v>34.021999999999998</v>
      </c>
      <c r="BJ3">
        <v>28.548000000000002</v>
      </c>
      <c r="BK3">
        <v>29.198</v>
      </c>
      <c r="BL3">
        <v>29.024999999999999</v>
      </c>
      <c r="BM3">
        <v>41.857999999999997</v>
      </c>
      <c r="BN3">
        <v>37.503</v>
      </c>
      <c r="BO3">
        <v>20.366</v>
      </c>
      <c r="BP3">
        <v>15.933</v>
      </c>
      <c r="BQ3">
        <v>20.091999999999999</v>
      </c>
      <c r="BR3">
        <v>33.283000000000001</v>
      </c>
      <c r="BS3">
        <v>34.366999999999997</v>
      </c>
      <c r="BT3">
        <v>21.753</v>
      </c>
      <c r="BU3">
        <v>31.902999999999999</v>
      </c>
      <c r="BV3">
        <v>28.347000000000001</v>
      </c>
      <c r="BW3">
        <v>30.407</v>
      </c>
      <c r="BX3">
        <v>30.02</v>
      </c>
      <c r="BY3">
        <v>54.2</v>
      </c>
      <c r="BZ3">
        <v>39.841000000000001</v>
      </c>
      <c r="CA3">
        <v>40.078000000000003</v>
      </c>
      <c r="CB3">
        <v>59.021999999999998</v>
      </c>
      <c r="CC3">
        <v>57.570999999999998</v>
      </c>
      <c r="CD3">
        <v>12.285</v>
      </c>
      <c r="CE3">
        <v>21.538</v>
      </c>
      <c r="CF3">
        <v>21.686</v>
      </c>
      <c r="CG3">
        <v>25.035</v>
      </c>
      <c r="CH3">
        <v>27.713999999999999</v>
      </c>
      <c r="CI3">
        <v>21.838999999999999</v>
      </c>
      <c r="CJ3">
        <v>19.736000000000001</v>
      </c>
      <c r="CK3">
        <v>18.469000000000001</v>
      </c>
      <c r="CL3">
        <v>26.771000000000001</v>
      </c>
      <c r="CM3">
        <v>23.972999999999999</v>
      </c>
      <c r="CN3">
        <v>12.776</v>
      </c>
      <c r="CO3">
        <v>14.335000000000001</v>
      </c>
      <c r="CP3">
        <v>20.901</v>
      </c>
      <c r="CQ3">
        <v>26.916</v>
      </c>
      <c r="CR3">
        <v>26.923000000000002</v>
      </c>
      <c r="CS3">
        <v>17.463000000000001</v>
      </c>
      <c r="CT3">
        <v>23.044</v>
      </c>
      <c r="CU3">
        <v>26.645</v>
      </c>
      <c r="CV3">
        <v>25.23</v>
      </c>
      <c r="CW3">
        <v>24.995000000000001</v>
      </c>
      <c r="CX3">
        <v>19.222999999999999</v>
      </c>
      <c r="CY3">
        <v>29.49</v>
      </c>
      <c r="CZ3">
        <v>43.076000000000001</v>
      </c>
      <c r="DA3">
        <v>49.36</v>
      </c>
      <c r="DB3">
        <v>44.491</v>
      </c>
      <c r="DC3">
        <v>11.172000000000001</v>
      </c>
      <c r="DD3">
        <v>27.640999999999998</v>
      </c>
      <c r="DE3">
        <v>29.837</v>
      </c>
      <c r="DF3">
        <v>40.997999999999998</v>
      </c>
      <c r="DG3">
        <v>36.603999999999999</v>
      </c>
      <c r="DH3">
        <v>22.925000000000001</v>
      </c>
      <c r="DI3">
        <v>22.256</v>
      </c>
      <c r="DJ3">
        <v>21.074000000000002</v>
      </c>
      <c r="DK3">
        <v>23.962</v>
      </c>
      <c r="DL3">
        <v>30.765999999999998</v>
      </c>
      <c r="DM3">
        <v>21.873000000000001</v>
      </c>
      <c r="DN3">
        <v>25.658999999999999</v>
      </c>
      <c r="DO3">
        <v>26.289000000000001</v>
      </c>
      <c r="DP3">
        <v>32.176000000000002</v>
      </c>
      <c r="DQ3">
        <v>28.34</v>
      </c>
      <c r="DR3">
        <v>19.193999999999999</v>
      </c>
      <c r="DS3">
        <v>17.37</v>
      </c>
      <c r="DT3">
        <v>20.811</v>
      </c>
      <c r="DU3">
        <v>21.225000000000001</v>
      </c>
      <c r="DV3">
        <v>22.52</v>
      </c>
      <c r="DW3">
        <v>12.573</v>
      </c>
      <c r="DX3">
        <v>23.42</v>
      </c>
      <c r="DY3">
        <v>23.375</v>
      </c>
      <c r="DZ3">
        <v>35.566000000000003</v>
      </c>
      <c r="EA3">
        <v>32.055</v>
      </c>
      <c r="EB3">
        <v>28.6</v>
      </c>
      <c r="EC3">
        <v>38.768999999999998</v>
      </c>
      <c r="ED3">
        <v>39.981999999999999</v>
      </c>
      <c r="EE3">
        <v>45.567</v>
      </c>
      <c r="EF3">
        <v>41.99</v>
      </c>
      <c r="EG3">
        <v>19.343</v>
      </c>
      <c r="EH3">
        <v>21.949000000000002</v>
      </c>
      <c r="EI3">
        <v>19.710999999999999</v>
      </c>
      <c r="EJ3">
        <v>27.98</v>
      </c>
      <c r="EK3">
        <v>25.597000000000001</v>
      </c>
      <c r="EL3">
        <v>41.8</v>
      </c>
      <c r="EM3">
        <v>46.204999999999998</v>
      </c>
      <c r="EN3">
        <v>46.723999999999997</v>
      </c>
      <c r="EO3">
        <v>74.225999999999999</v>
      </c>
      <c r="EP3">
        <v>75.685000000000002</v>
      </c>
      <c r="EQ3">
        <v>21</v>
      </c>
      <c r="ER3">
        <v>21.657</v>
      </c>
      <c r="ES3">
        <v>26.684000000000001</v>
      </c>
      <c r="ET3">
        <v>34.593000000000004</v>
      </c>
      <c r="EU3">
        <v>33.563000000000002</v>
      </c>
      <c r="EV3">
        <v>29.300999999999998</v>
      </c>
      <c r="EW3">
        <v>30.164000000000001</v>
      </c>
      <c r="EX3">
        <v>34.25</v>
      </c>
      <c r="EY3">
        <v>52.884999999999998</v>
      </c>
      <c r="EZ3">
        <v>56.365000000000002</v>
      </c>
      <c r="FA3">
        <v>47.713000000000001</v>
      </c>
      <c r="FB3">
        <v>53.615000000000002</v>
      </c>
      <c r="FC3">
        <v>47.844000000000001</v>
      </c>
      <c r="FD3">
        <v>65.575999999999993</v>
      </c>
      <c r="FE3">
        <v>60.14</v>
      </c>
      <c r="FF3">
        <v>48.902999999999999</v>
      </c>
      <c r="FG3">
        <v>39.01</v>
      </c>
      <c r="FH3">
        <v>46.247</v>
      </c>
      <c r="FI3">
        <v>57.808999999999997</v>
      </c>
      <c r="FJ3">
        <v>52.991</v>
      </c>
      <c r="FK3">
        <v>21.373999999999999</v>
      </c>
      <c r="FL3">
        <v>20.189</v>
      </c>
      <c r="FM3">
        <v>23.744</v>
      </c>
      <c r="FN3">
        <v>38.165999999999997</v>
      </c>
      <c r="FO3">
        <v>38.354999999999997</v>
      </c>
      <c r="FP3">
        <v>22.417000000000002</v>
      </c>
      <c r="FQ3">
        <v>20.734000000000002</v>
      </c>
      <c r="FR3">
        <v>31.167000000000002</v>
      </c>
      <c r="FS3">
        <v>36.008000000000003</v>
      </c>
      <c r="FT3">
        <v>33.887999999999998</v>
      </c>
      <c r="FU3">
        <v>44.872</v>
      </c>
      <c r="FV3">
        <v>40.847000000000001</v>
      </c>
      <c r="FW3">
        <v>43.627000000000002</v>
      </c>
      <c r="FX3">
        <v>73.569000000000003</v>
      </c>
      <c r="FY3">
        <v>81.918000000000006</v>
      </c>
      <c r="FZ3">
        <v>27.202000000000002</v>
      </c>
      <c r="GA3">
        <v>27.202000000000002</v>
      </c>
      <c r="GB3">
        <v>33.081000000000003</v>
      </c>
      <c r="GC3">
        <v>51.402999999999999</v>
      </c>
      <c r="GD3">
        <v>49.030999999999999</v>
      </c>
      <c r="GE3">
        <v>24.079000000000001</v>
      </c>
      <c r="GF3">
        <v>21.416</v>
      </c>
      <c r="GG3">
        <v>26.806999999999999</v>
      </c>
      <c r="GH3">
        <v>37.981999999999999</v>
      </c>
      <c r="GI3">
        <v>36.131999999999998</v>
      </c>
      <c r="GJ3">
        <v>21.765000000000001</v>
      </c>
      <c r="GK3">
        <v>23.408000000000001</v>
      </c>
      <c r="GL3">
        <v>31.123999999999999</v>
      </c>
      <c r="GM3">
        <v>38.417999999999999</v>
      </c>
      <c r="GN3">
        <v>36.765000000000001</v>
      </c>
      <c r="GO3">
        <v>32.822000000000003</v>
      </c>
      <c r="GP3">
        <v>24.747</v>
      </c>
      <c r="GQ3">
        <v>27.49</v>
      </c>
      <c r="GR3">
        <v>28.661000000000001</v>
      </c>
      <c r="GS3">
        <v>26.879000000000001</v>
      </c>
      <c r="GT3">
        <v>21.928999999999998</v>
      </c>
      <c r="GU3">
        <v>18.869</v>
      </c>
      <c r="GV3">
        <v>18.919</v>
      </c>
      <c r="GW3">
        <v>27.978000000000002</v>
      </c>
      <c r="GX3">
        <v>28.056999999999999</v>
      </c>
      <c r="GY3">
        <v>18.146000000000001</v>
      </c>
      <c r="GZ3">
        <v>25.065999999999999</v>
      </c>
      <c r="HA3">
        <v>22.561</v>
      </c>
      <c r="HB3">
        <v>40.945999999999998</v>
      </c>
      <c r="HC3">
        <v>38.347999999999999</v>
      </c>
    </row>
    <row r="4" spans="1:211" x14ac:dyDescent="0.25">
      <c r="A4" s="1">
        <v>37071</v>
      </c>
      <c r="B4">
        <v>13.901</v>
      </c>
      <c r="C4">
        <v>11.769</v>
      </c>
      <c r="D4">
        <v>10.721</v>
      </c>
      <c r="E4">
        <v>14.472</v>
      </c>
      <c r="F4">
        <v>16.645</v>
      </c>
      <c r="G4">
        <v>24.181000000000001</v>
      </c>
      <c r="H4">
        <v>29.254999999999999</v>
      </c>
      <c r="I4">
        <v>27.687000000000001</v>
      </c>
      <c r="J4">
        <v>30.565999999999999</v>
      </c>
      <c r="K4">
        <v>31.847999999999999</v>
      </c>
      <c r="L4">
        <v>25.288</v>
      </c>
      <c r="M4">
        <v>22.155000000000001</v>
      </c>
      <c r="N4">
        <v>22.524999999999999</v>
      </c>
      <c r="O4">
        <v>25.498000000000001</v>
      </c>
      <c r="P4">
        <v>29.558</v>
      </c>
      <c r="Q4">
        <v>25.01</v>
      </c>
      <c r="R4">
        <v>25.888999999999999</v>
      </c>
      <c r="S4">
        <v>25.986000000000001</v>
      </c>
      <c r="T4">
        <v>26.654</v>
      </c>
      <c r="U4">
        <v>34.17</v>
      </c>
      <c r="V4">
        <v>81.141999999999996</v>
      </c>
      <c r="W4">
        <v>72.167000000000002</v>
      </c>
      <c r="X4">
        <v>64.88</v>
      </c>
      <c r="Y4">
        <v>67.397999999999996</v>
      </c>
      <c r="Z4">
        <v>74.147000000000006</v>
      </c>
      <c r="AA4">
        <v>26.533999999999999</v>
      </c>
      <c r="AB4">
        <v>21.715</v>
      </c>
      <c r="AC4">
        <v>20.026</v>
      </c>
      <c r="AD4">
        <v>23.713999999999999</v>
      </c>
      <c r="AE4">
        <v>27.515000000000001</v>
      </c>
      <c r="AF4">
        <v>33.079000000000001</v>
      </c>
      <c r="AG4">
        <v>26.016999999999999</v>
      </c>
      <c r="AH4">
        <v>22.751000000000001</v>
      </c>
      <c r="AI4">
        <v>24.795999999999999</v>
      </c>
      <c r="AJ4">
        <v>27.879000000000001</v>
      </c>
      <c r="AK4">
        <v>21.51</v>
      </c>
      <c r="AL4">
        <v>20.850999999999999</v>
      </c>
      <c r="AM4">
        <v>19.234000000000002</v>
      </c>
      <c r="AN4">
        <v>23.259</v>
      </c>
      <c r="AO4">
        <v>27.082999999999998</v>
      </c>
      <c r="AP4">
        <v>16.408999999999999</v>
      </c>
      <c r="AQ4">
        <v>22.556999999999999</v>
      </c>
      <c r="AR4">
        <v>21.841000000000001</v>
      </c>
      <c r="AS4">
        <v>25.975000000000001</v>
      </c>
      <c r="AT4">
        <v>33.185000000000002</v>
      </c>
      <c r="AU4">
        <v>33.67</v>
      </c>
      <c r="AV4">
        <v>26.704999999999998</v>
      </c>
      <c r="AW4">
        <v>27.449000000000002</v>
      </c>
      <c r="AX4">
        <v>26.863</v>
      </c>
      <c r="AY4">
        <v>28.227</v>
      </c>
      <c r="AZ4">
        <v>18.199000000000002</v>
      </c>
      <c r="BA4">
        <v>22.245000000000001</v>
      </c>
      <c r="BB4">
        <v>19.425000000000001</v>
      </c>
      <c r="BC4">
        <v>21.422000000000001</v>
      </c>
      <c r="BD4">
        <v>28.542999999999999</v>
      </c>
      <c r="BE4">
        <v>30.387</v>
      </c>
      <c r="BF4">
        <v>25.97</v>
      </c>
      <c r="BG4">
        <v>24.568000000000001</v>
      </c>
      <c r="BH4">
        <v>25.164000000000001</v>
      </c>
      <c r="BI4">
        <v>34.073</v>
      </c>
      <c r="BJ4">
        <v>35.527000000000001</v>
      </c>
      <c r="BK4">
        <v>33.938000000000002</v>
      </c>
      <c r="BL4">
        <v>32.006999999999998</v>
      </c>
      <c r="BM4">
        <v>30.452000000000002</v>
      </c>
      <c r="BN4">
        <v>39.357999999999997</v>
      </c>
      <c r="BO4">
        <v>21.602</v>
      </c>
      <c r="BP4">
        <v>23.238</v>
      </c>
      <c r="BQ4">
        <v>23.055</v>
      </c>
      <c r="BR4">
        <v>27.036000000000001</v>
      </c>
      <c r="BS4">
        <v>31.984999999999999</v>
      </c>
      <c r="BT4">
        <v>38.243000000000002</v>
      </c>
      <c r="BU4">
        <v>32.15</v>
      </c>
      <c r="BV4">
        <v>30.058</v>
      </c>
      <c r="BW4">
        <v>30.585999999999999</v>
      </c>
      <c r="BX4">
        <v>31.087</v>
      </c>
      <c r="BY4">
        <v>46.412999999999997</v>
      </c>
      <c r="BZ4">
        <v>44.58</v>
      </c>
      <c r="CA4">
        <v>46.664999999999999</v>
      </c>
      <c r="CB4">
        <v>49.343000000000004</v>
      </c>
      <c r="CC4">
        <v>55.277999999999999</v>
      </c>
      <c r="CD4">
        <v>25.25</v>
      </c>
      <c r="CE4">
        <v>25.541</v>
      </c>
      <c r="CF4">
        <v>22.978999999999999</v>
      </c>
      <c r="CG4">
        <v>24.512</v>
      </c>
      <c r="CH4">
        <v>24.92</v>
      </c>
      <c r="CI4">
        <v>20.542000000000002</v>
      </c>
      <c r="CJ4">
        <v>29.068999999999999</v>
      </c>
      <c r="CK4">
        <v>26.738</v>
      </c>
      <c r="CL4">
        <v>22.491</v>
      </c>
      <c r="CM4">
        <v>26.094999999999999</v>
      </c>
      <c r="CN4">
        <v>22.577999999999999</v>
      </c>
      <c r="CO4">
        <v>29.498000000000001</v>
      </c>
      <c r="CP4">
        <v>25.568000000000001</v>
      </c>
      <c r="CQ4">
        <v>24.335000000000001</v>
      </c>
      <c r="CR4">
        <v>26.762</v>
      </c>
      <c r="CS4">
        <v>25.314</v>
      </c>
      <c r="CT4">
        <v>27.141999999999999</v>
      </c>
      <c r="CU4">
        <v>24.475000000000001</v>
      </c>
      <c r="CV4">
        <v>25.582000000000001</v>
      </c>
      <c r="CW4">
        <v>25.434000000000001</v>
      </c>
      <c r="CX4">
        <v>23.527999999999999</v>
      </c>
      <c r="CY4">
        <v>22.326000000000001</v>
      </c>
      <c r="CZ4">
        <v>22.248999999999999</v>
      </c>
      <c r="DA4">
        <v>37.758000000000003</v>
      </c>
      <c r="DB4">
        <v>43.518999999999998</v>
      </c>
      <c r="DC4">
        <v>19.545999999999999</v>
      </c>
      <c r="DD4">
        <v>19.137</v>
      </c>
      <c r="DE4">
        <v>16.733000000000001</v>
      </c>
      <c r="DF4">
        <v>25.408999999999999</v>
      </c>
      <c r="DG4">
        <v>35.305</v>
      </c>
      <c r="DH4">
        <v>16.972000000000001</v>
      </c>
      <c r="DI4">
        <v>14.641999999999999</v>
      </c>
      <c r="DJ4">
        <v>18.207000000000001</v>
      </c>
      <c r="DK4">
        <v>19.84</v>
      </c>
      <c r="DL4">
        <v>21.600999999999999</v>
      </c>
      <c r="DM4">
        <v>17.164000000000001</v>
      </c>
      <c r="DN4">
        <v>20.207000000000001</v>
      </c>
      <c r="DO4">
        <v>21.495999999999999</v>
      </c>
      <c r="DP4">
        <v>23.303999999999998</v>
      </c>
      <c r="DQ4">
        <v>28.757999999999999</v>
      </c>
      <c r="DR4">
        <v>17.413</v>
      </c>
      <c r="DS4">
        <v>15.391</v>
      </c>
      <c r="DT4">
        <v>16.198</v>
      </c>
      <c r="DU4">
        <v>18.25</v>
      </c>
      <c r="DV4">
        <v>20.963999999999999</v>
      </c>
      <c r="DW4">
        <v>42.776000000000003</v>
      </c>
      <c r="DX4">
        <v>32.337000000000003</v>
      </c>
      <c r="DY4">
        <v>27.417999999999999</v>
      </c>
      <c r="DZ4">
        <v>28.576000000000001</v>
      </c>
      <c r="EA4">
        <v>34.808999999999997</v>
      </c>
      <c r="EB4">
        <v>20.806999999999999</v>
      </c>
      <c r="EC4">
        <v>22.603999999999999</v>
      </c>
      <c r="ED4">
        <v>24.331</v>
      </c>
      <c r="EE4">
        <v>35.811999999999998</v>
      </c>
      <c r="EF4">
        <v>39.606000000000002</v>
      </c>
      <c r="EG4">
        <v>25.646000000000001</v>
      </c>
      <c r="EH4">
        <v>18.978999999999999</v>
      </c>
      <c r="EI4">
        <v>19.166</v>
      </c>
      <c r="EJ4">
        <v>22.739000000000001</v>
      </c>
      <c r="EK4">
        <v>25.254000000000001</v>
      </c>
      <c r="EL4">
        <v>38.161000000000001</v>
      </c>
      <c r="EM4">
        <v>107.584</v>
      </c>
      <c r="EN4">
        <v>89.27</v>
      </c>
      <c r="EO4">
        <v>80.563999999999993</v>
      </c>
      <c r="EP4">
        <v>82.222999999999999</v>
      </c>
      <c r="EQ4">
        <v>35.689</v>
      </c>
      <c r="ER4">
        <v>34.255000000000003</v>
      </c>
      <c r="ES4">
        <v>30.425999999999998</v>
      </c>
      <c r="ET4">
        <v>31.754000000000001</v>
      </c>
      <c r="EU4">
        <v>35.44</v>
      </c>
      <c r="EV4">
        <v>49.34</v>
      </c>
      <c r="EW4">
        <v>44.685000000000002</v>
      </c>
      <c r="EX4">
        <v>39.484999999999999</v>
      </c>
      <c r="EY4">
        <v>42.75</v>
      </c>
      <c r="EZ4">
        <v>53.09</v>
      </c>
      <c r="FA4">
        <v>56.453000000000003</v>
      </c>
      <c r="FB4">
        <v>59.709000000000003</v>
      </c>
      <c r="FC4">
        <v>56.026000000000003</v>
      </c>
      <c r="FD4">
        <v>62.811999999999998</v>
      </c>
      <c r="FE4">
        <v>62.588000000000001</v>
      </c>
      <c r="FF4">
        <v>90.424000000000007</v>
      </c>
      <c r="FG4">
        <v>71.188000000000002</v>
      </c>
      <c r="FH4">
        <v>64.941999999999993</v>
      </c>
      <c r="FI4">
        <v>58.366</v>
      </c>
      <c r="FJ4">
        <v>59.787999999999997</v>
      </c>
      <c r="FK4">
        <v>33.902000000000001</v>
      </c>
      <c r="FL4">
        <v>27.338999999999999</v>
      </c>
      <c r="FM4">
        <v>25.128</v>
      </c>
      <c r="FN4">
        <v>26.24</v>
      </c>
      <c r="FO4">
        <v>36.384</v>
      </c>
      <c r="FP4">
        <v>16.856999999999999</v>
      </c>
      <c r="FQ4">
        <v>21.471</v>
      </c>
      <c r="FR4">
        <v>22.779</v>
      </c>
      <c r="FS4">
        <v>26.965</v>
      </c>
      <c r="FT4">
        <v>32.281999999999996</v>
      </c>
      <c r="FU4">
        <v>51.813000000000002</v>
      </c>
      <c r="FV4">
        <v>55.106000000000002</v>
      </c>
      <c r="FW4">
        <v>53.887999999999998</v>
      </c>
      <c r="FX4">
        <v>61.088999999999999</v>
      </c>
      <c r="FY4">
        <v>80.61</v>
      </c>
      <c r="FZ4">
        <v>39.46</v>
      </c>
      <c r="GA4">
        <v>37.472000000000001</v>
      </c>
      <c r="GB4">
        <v>32.984999999999999</v>
      </c>
      <c r="GC4">
        <v>41.216000000000001</v>
      </c>
      <c r="GD4">
        <v>49.73</v>
      </c>
      <c r="GE4">
        <v>38.212000000000003</v>
      </c>
      <c r="GF4">
        <v>35.81</v>
      </c>
      <c r="GG4">
        <v>31.687999999999999</v>
      </c>
      <c r="GH4">
        <v>31.864999999999998</v>
      </c>
      <c r="GI4">
        <v>36.74</v>
      </c>
      <c r="GJ4">
        <v>30.402999999999999</v>
      </c>
      <c r="GK4">
        <v>38.598999999999997</v>
      </c>
      <c r="GL4">
        <v>34.954000000000001</v>
      </c>
      <c r="GM4">
        <v>36.218000000000004</v>
      </c>
      <c r="GN4">
        <v>38.600999999999999</v>
      </c>
      <c r="GO4">
        <v>21.004999999999999</v>
      </c>
      <c r="GP4">
        <v>20.420999999999999</v>
      </c>
      <c r="GQ4">
        <v>24.497</v>
      </c>
      <c r="GR4">
        <v>25.672000000000001</v>
      </c>
      <c r="GS4">
        <v>25.981000000000002</v>
      </c>
      <c r="GT4">
        <v>49.421999999999997</v>
      </c>
      <c r="GU4">
        <v>35.564</v>
      </c>
      <c r="GV4">
        <v>30.847000000000001</v>
      </c>
      <c r="GW4">
        <v>27.638000000000002</v>
      </c>
      <c r="GX4">
        <v>29.73</v>
      </c>
      <c r="GY4">
        <v>30.491</v>
      </c>
      <c r="GZ4">
        <v>32.463999999999999</v>
      </c>
      <c r="HA4">
        <v>27.963999999999999</v>
      </c>
      <c r="HB4">
        <v>27.155000000000001</v>
      </c>
      <c r="HC4">
        <v>38.829000000000001</v>
      </c>
    </row>
    <row r="5" spans="1:211" x14ac:dyDescent="0.25">
      <c r="A5" s="1">
        <v>37103</v>
      </c>
      <c r="B5">
        <v>16.125</v>
      </c>
      <c r="C5">
        <v>13.696</v>
      </c>
      <c r="D5">
        <v>14.396000000000001</v>
      </c>
      <c r="E5">
        <v>14.637</v>
      </c>
      <c r="F5">
        <v>15.26</v>
      </c>
      <c r="G5">
        <v>22.846</v>
      </c>
      <c r="H5">
        <v>26.76</v>
      </c>
      <c r="I5">
        <v>26.378</v>
      </c>
      <c r="J5">
        <v>26.945</v>
      </c>
      <c r="K5">
        <v>29.074999999999999</v>
      </c>
      <c r="L5">
        <v>33.944000000000003</v>
      </c>
      <c r="M5">
        <v>29.959</v>
      </c>
      <c r="N5">
        <v>28.484000000000002</v>
      </c>
      <c r="O5">
        <v>25.13</v>
      </c>
      <c r="P5">
        <v>26.608000000000001</v>
      </c>
      <c r="Q5">
        <v>35.295000000000002</v>
      </c>
      <c r="R5">
        <v>30.640999999999998</v>
      </c>
      <c r="S5">
        <v>28.776</v>
      </c>
      <c r="T5">
        <v>26.907</v>
      </c>
      <c r="U5">
        <v>31.477</v>
      </c>
      <c r="V5">
        <v>52.850999999999999</v>
      </c>
      <c r="W5">
        <v>54.347999999999999</v>
      </c>
      <c r="X5">
        <v>56.091000000000001</v>
      </c>
      <c r="Y5">
        <v>59.768000000000001</v>
      </c>
      <c r="Z5">
        <v>65.018000000000001</v>
      </c>
      <c r="AA5">
        <v>24.152000000000001</v>
      </c>
      <c r="AB5">
        <v>19.158000000000001</v>
      </c>
      <c r="AC5">
        <v>21.405999999999999</v>
      </c>
      <c r="AD5">
        <v>18.896999999999998</v>
      </c>
      <c r="AE5">
        <v>23.838000000000001</v>
      </c>
      <c r="AF5">
        <v>21.74</v>
      </c>
      <c r="AG5">
        <v>21.48</v>
      </c>
      <c r="AH5">
        <v>25.152999999999999</v>
      </c>
      <c r="AI5">
        <v>21.268999999999998</v>
      </c>
      <c r="AJ5">
        <v>25.39</v>
      </c>
      <c r="AK5">
        <v>36.893999999999998</v>
      </c>
      <c r="AL5">
        <v>36.655000000000001</v>
      </c>
      <c r="AM5">
        <v>34.17</v>
      </c>
      <c r="AN5">
        <v>27.684999999999999</v>
      </c>
      <c r="AO5">
        <v>29.178999999999998</v>
      </c>
      <c r="AP5">
        <v>13.343999999999999</v>
      </c>
      <c r="AQ5">
        <v>15.038</v>
      </c>
      <c r="AR5">
        <v>15.670999999999999</v>
      </c>
      <c r="AS5">
        <v>22.524999999999999</v>
      </c>
      <c r="AT5">
        <v>26.41</v>
      </c>
      <c r="AU5">
        <v>25.187000000000001</v>
      </c>
      <c r="AV5">
        <v>19.873000000000001</v>
      </c>
      <c r="AW5">
        <v>23.802</v>
      </c>
      <c r="AX5">
        <v>23.908999999999999</v>
      </c>
      <c r="AY5">
        <v>26.917999999999999</v>
      </c>
      <c r="AZ5">
        <v>15.803000000000001</v>
      </c>
      <c r="BA5">
        <v>21.53</v>
      </c>
      <c r="BB5">
        <v>21.27</v>
      </c>
      <c r="BC5">
        <v>22.433</v>
      </c>
      <c r="BD5">
        <v>23.463999999999999</v>
      </c>
      <c r="BE5">
        <v>21.777000000000001</v>
      </c>
      <c r="BF5">
        <v>24.193999999999999</v>
      </c>
      <c r="BG5">
        <v>26.486000000000001</v>
      </c>
      <c r="BH5">
        <v>25.47</v>
      </c>
      <c r="BI5">
        <v>29.114999999999998</v>
      </c>
      <c r="BJ5">
        <v>34.366</v>
      </c>
      <c r="BK5">
        <v>32.764000000000003</v>
      </c>
      <c r="BL5">
        <v>34.843000000000004</v>
      </c>
      <c r="BM5">
        <v>32.244</v>
      </c>
      <c r="BN5">
        <v>35.637999999999998</v>
      </c>
      <c r="BO5">
        <v>22.396999999999998</v>
      </c>
      <c r="BP5">
        <v>24.218</v>
      </c>
      <c r="BQ5">
        <v>25.474</v>
      </c>
      <c r="BR5">
        <v>22.683</v>
      </c>
      <c r="BS5">
        <v>26.93</v>
      </c>
      <c r="BT5">
        <v>19.231999999999999</v>
      </c>
      <c r="BU5">
        <v>18.754000000000001</v>
      </c>
      <c r="BV5">
        <v>26.457000000000001</v>
      </c>
      <c r="BW5">
        <v>28.356000000000002</v>
      </c>
      <c r="BX5">
        <v>27.46</v>
      </c>
      <c r="BY5">
        <v>35.442</v>
      </c>
      <c r="BZ5">
        <v>32.256</v>
      </c>
      <c r="CA5">
        <v>38.923000000000002</v>
      </c>
      <c r="CB5">
        <v>38.612000000000002</v>
      </c>
      <c r="CC5">
        <v>48.392000000000003</v>
      </c>
      <c r="CD5">
        <v>21.728000000000002</v>
      </c>
      <c r="CE5">
        <v>22.457000000000001</v>
      </c>
      <c r="CF5">
        <v>20.78</v>
      </c>
      <c r="CG5">
        <v>22.207000000000001</v>
      </c>
      <c r="CH5">
        <v>23.545000000000002</v>
      </c>
      <c r="CI5">
        <v>24.888000000000002</v>
      </c>
      <c r="CJ5">
        <v>22.922000000000001</v>
      </c>
      <c r="CK5">
        <v>21.187999999999999</v>
      </c>
      <c r="CL5">
        <v>23.846</v>
      </c>
      <c r="CM5">
        <v>23.327999999999999</v>
      </c>
      <c r="CN5">
        <v>14.714</v>
      </c>
      <c r="CO5">
        <v>22.495000000000001</v>
      </c>
      <c r="CP5">
        <v>24.396000000000001</v>
      </c>
      <c r="CQ5">
        <v>23.634</v>
      </c>
      <c r="CR5">
        <v>25.835000000000001</v>
      </c>
      <c r="CS5">
        <v>26.562000000000001</v>
      </c>
      <c r="CT5">
        <v>32.258000000000003</v>
      </c>
      <c r="CU5">
        <v>29.859000000000002</v>
      </c>
      <c r="CV5">
        <v>27.603000000000002</v>
      </c>
      <c r="CW5">
        <v>27.36</v>
      </c>
      <c r="CX5">
        <v>32.308</v>
      </c>
      <c r="CY5">
        <v>34.520000000000003</v>
      </c>
      <c r="CZ5">
        <v>30.591000000000001</v>
      </c>
      <c r="DA5">
        <v>27.459</v>
      </c>
      <c r="DB5">
        <v>37.56</v>
      </c>
      <c r="DC5">
        <v>28.741</v>
      </c>
      <c r="DD5">
        <v>34.682000000000002</v>
      </c>
      <c r="DE5">
        <v>30.751999999999999</v>
      </c>
      <c r="DF5">
        <v>27.477</v>
      </c>
      <c r="DG5">
        <v>33.545999999999999</v>
      </c>
      <c r="DH5">
        <v>17.172999999999998</v>
      </c>
      <c r="DI5">
        <v>21.337</v>
      </c>
      <c r="DJ5">
        <v>20.658000000000001</v>
      </c>
      <c r="DK5">
        <v>20.196999999999999</v>
      </c>
      <c r="DL5">
        <v>20.449000000000002</v>
      </c>
      <c r="DM5">
        <v>31.356000000000002</v>
      </c>
      <c r="DN5">
        <v>24.422999999999998</v>
      </c>
      <c r="DO5">
        <v>25.306999999999999</v>
      </c>
      <c r="DP5">
        <v>24.765000000000001</v>
      </c>
      <c r="DQ5">
        <v>26.21</v>
      </c>
      <c r="DR5">
        <v>15.189</v>
      </c>
      <c r="DS5">
        <v>24.984999999999999</v>
      </c>
      <c r="DT5">
        <v>23.413</v>
      </c>
      <c r="DU5">
        <v>19.741</v>
      </c>
      <c r="DV5">
        <v>20.553000000000001</v>
      </c>
      <c r="DW5">
        <v>26.239000000000001</v>
      </c>
      <c r="DX5">
        <v>25.207000000000001</v>
      </c>
      <c r="DY5">
        <v>24.427</v>
      </c>
      <c r="DZ5">
        <v>28.396000000000001</v>
      </c>
      <c r="EA5">
        <v>31.387</v>
      </c>
      <c r="EB5">
        <v>31.074999999999999</v>
      </c>
      <c r="EC5">
        <v>45.598999999999997</v>
      </c>
      <c r="ED5">
        <v>41.264000000000003</v>
      </c>
      <c r="EE5">
        <v>37.637999999999998</v>
      </c>
      <c r="EF5">
        <v>40.250999999999998</v>
      </c>
      <c r="EG5">
        <v>24.527000000000001</v>
      </c>
      <c r="EH5">
        <v>23.207999999999998</v>
      </c>
      <c r="EI5">
        <v>23.503</v>
      </c>
      <c r="EJ5">
        <v>20.78</v>
      </c>
      <c r="EK5">
        <v>23.213000000000001</v>
      </c>
      <c r="EL5">
        <v>77.968999999999994</v>
      </c>
      <c r="EM5">
        <v>77.012</v>
      </c>
      <c r="EN5">
        <v>65.915999999999997</v>
      </c>
      <c r="EO5">
        <v>78.849000000000004</v>
      </c>
      <c r="EP5">
        <v>78.572999999999993</v>
      </c>
      <c r="EQ5">
        <v>34.956000000000003</v>
      </c>
      <c r="ER5">
        <v>34.119999999999997</v>
      </c>
      <c r="ES5">
        <v>36.585999999999999</v>
      </c>
      <c r="ET5">
        <v>31.623000000000001</v>
      </c>
      <c r="EU5">
        <v>34.912999999999997</v>
      </c>
      <c r="EV5">
        <v>40.436999999999998</v>
      </c>
      <c r="EW5">
        <v>42.9</v>
      </c>
      <c r="EX5">
        <v>47.863</v>
      </c>
      <c r="EY5">
        <v>41.396999999999998</v>
      </c>
      <c r="EZ5">
        <v>48.161000000000001</v>
      </c>
      <c r="FA5">
        <v>42.204999999999998</v>
      </c>
      <c r="FB5">
        <v>42.764000000000003</v>
      </c>
      <c r="FC5">
        <v>45.347999999999999</v>
      </c>
      <c r="FD5">
        <v>50.634</v>
      </c>
      <c r="FE5">
        <v>59.152000000000001</v>
      </c>
      <c r="FF5">
        <v>45.311</v>
      </c>
      <c r="FG5">
        <v>43.423999999999999</v>
      </c>
      <c r="FH5">
        <v>55.072000000000003</v>
      </c>
      <c r="FI5">
        <v>54.082999999999998</v>
      </c>
      <c r="FJ5">
        <v>52.978999999999999</v>
      </c>
      <c r="FK5">
        <v>41.758000000000003</v>
      </c>
      <c r="FL5">
        <v>33.625999999999998</v>
      </c>
      <c r="FM5">
        <v>31.890999999999998</v>
      </c>
      <c r="FN5">
        <v>28.548000000000002</v>
      </c>
      <c r="FO5">
        <v>29.96</v>
      </c>
      <c r="FP5">
        <v>34.835000000000001</v>
      </c>
      <c r="FQ5">
        <v>44.542000000000002</v>
      </c>
      <c r="FR5">
        <v>39.325000000000003</v>
      </c>
      <c r="FS5">
        <v>32.121000000000002</v>
      </c>
      <c r="FT5">
        <v>34.491</v>
      </c>
      <c r="FU5">
        <v>63.847999999999999</v>
      </c>
      <c r="FV5">
        <v>67.653999999999996</v>
      </c>
      <c r="FW5">
        <v>59.411000000000001</v>
      </c>
      <c r="FX5">
        <v>56.290999999999997</v>
      </c>
      <c r="FY5">
        <v>66.451999999999998</v>
      </c>
      <c r="FZ5">
        <v>57.588000000000001</v>
      </c>
      <c r="GA5">
        <v>57.466999999999999</v>
      </c>
      <c r="GB5">
        <v>49.597000000000001</v>
      </c>
      <c r="GC5">
        <v>41.956000000000003</v>
      </c>
      <c r="GD5">
        <v>47.399000000000001</v>
      </c>
      <c r="GE5">
        <v>48.223999999999997</v>
      </c>
      <c r="GF5">
        <v>43.585999999999999</v>
      </c>
      <c r="GG5">
        <v>40.311</v>
      </c>
      <c r="GH5">
        <v>33.692</v>
      </c>
      <c r="GI5">
        <v>36.823</v>
      </c>
      <c r="GJ5">
        <v>36.674999999999997</v>
      </c>
      <c r="GK5">
        <v>35.161000000000001</v>
      </c>
      <c r="GL5">
        <v>35.231000000000002</v>
      </c>
      <c r="GM5">
        <v>34.235999999999997</v>
      </c>
      <c r="GN5">
        <v>37.027000000000001</v>
      </c>
      <c r="GO5">
        <v>31.798999999999999</v>
      </c>
      <c r="GP5">
        <v>31.536999999999999</v>
      </c>
      <c r="GQ5">
        <v>28.077999999999999</v>
      </c>
      <c r="GR5">
        <v>25.698</v>
      </c>
      <c r="GS5">
        <v>26.635000000000002</v>
      </c>
      <c r="GT5">
        <v>46.03</v>
      </c>
      <c r="GU5">
        <v>45.752000000000002</v>
      </c>
      <c r="GV5">
        <v>45.581000000000003</v>
      </c>
      <c r="GW5">
        <v>34.911999999999999</v>
      </c>
      <c r="GX5">
        <v>33.530999999999999</v>
      </c>
      <c r="GY5">
        <v>53.843000000000004</v>
      </c>
      <c r="GZ5">
        <v>37.890999999999998</v>
      </c>
      <c r="HA5">
        <v>34.093000000000004</v>
      </c>
      <c r="HB5">
        <v>31.936</v>
      </c>
      <c r="HC5">
        <v>32.17</v>
      </c>
    </row>
    <row r="6" spans="1:211" x14ac:dyDescent="0.25">
      <c r="A6" s="1">
        <v>37134</v>
      </c>
      <c r="B6">
        <v>29.327999999999999</v>
      </c>
      <c r="C6">
        <v>22.667000000000002</v>
      </c>
      <c r="D6">
        <v>20.888000000000002</v>
      </c>
      <c r="E6">
        <v>17.314</v>
      </c>
      <c r="F6">
        <v>16.367000000000001</v>
      </c>
      <c r="G6">
        <v>22.834</v>
      </c>
      <c r="H6">
        <v>27.382000000000001</v>
      </c>
      <c r="I6">
        <v>26.49</v>
      </c>
      <c r="J6">
        <v>26.411000000000001</v>
      </c>
      <c r="K6">
        <v>27.931999999999999</v>
      </c>
      <c r="L6">
        <v>25.649000000000001</v>
      </c>
      <c r="M6">
        <v>26.248999999999999</v>
      </c>
      <c r="N6">
        <v>27.527999999999999</v>
      </c>
      <c r="O6">
        <v>26.126000000000001</v>
      </c>
      <c r="P6">
        <v>26.936</v>
      </c>
      <c r="Q6">
        <v>21.995000000000001</v>
      </c>
      <c r="R6">
        <v>20.594000000000001</v>
      </c>
      <c r="S6">
        <v>20.821000000000002</v>
      </c>
      <c r="T6">
        <v>23.876000000000001</v>
      </c>
      <c r="U6">
        <v>24.388000000000002</v>
      </c>
      <c r="V6">
        <v>70.924000000000007</v>
      </c>
      <c r="W6">
        <v>54.506999999999998</v>
      </c>
      <c r="X6">
        <v>53.052999999999997</v>
      </c>
      <c r="Y6">
        <v>58.844000000000001</v>
      </c>
      <c r="Z6">
        <v>56.069000000000003</v>
      </c>
      <c r="AA6">
        <v>20.105</v>
      </c>
      <c r="AB6">
        <v>19.201000000000001</v>
      </c>
      <c r="AC6">
        <v>20.876999999999999</v>
      </c>
      <c r="AD6">
        <v>19.818999999999999</v>
      </c>
      <c r="AE6">
        <v>20.838000000000001</v>
      </c>
      <c r="AF6">
        <v>24.809000000000001</v>
      </c>
      <c r="AG6">
        <v>79.031999999999996</v>
      </c>
      <c r="AH6">
        <v>65.591999999999999</v>
      </c>
      <c r="AI6">
        <v>48.854999999999997</v>
      </c>
      <c r="AJ6">
        <v>41.734000000000002</v>
      </c>
      <c r="AK6">
        <v>30.385999999999999</v>
      </c>
      <c r="AL6">
        <v>31.172000000000001</v>
      </c>
      <c r="AM6">
        <v>31.742999999999999</v>
      </c>
      <c r="AN6">
        <v>31.19</v>
      </c>
      <c r="AO6">
        <v>27.628</v>
      </c>
      <c r="AP6">
        <v>22.04</v>
      </c>
      <c r="AQ6">
        <v>28.693000000000001</v>
      </c>
      <c r="AR6">
        <v>25.413</v>
      </c>
      <c r="AS6">
        <v>22.268999999999998</v>
      </c>
      <c r="AT6">
        <v>24.794</v>
      </c>
      <c r="AU6">
        <v>25.863</v>
      </c>
      <c r="AV6">
        <v>22.14</v>
      </c>
      <c r="AW6">
        <v>22.838000000000001</v>
      </c>
      <c r="AX6">
        <v>22.783999999999999</v>
      </c>
      <c r="AY6">
        <v>24.306000000000001</v>
      </c>
      <c r="AZ6">
        <v>18.951999999999998</v>
      </c>
      <c r="BA6">
        <v>15.94</v>
      </c>
      <c r="BB6">
        <v>15.281000000000001</v>
      </c>
      <c r="BC6">
        <v>18.87</v>
      </c>
      <c r="BD6">
        <v>20.265000000000001</v>
      </c>
      <c r="BE6">
        <v>23.815999999999999</v>
      </c>
      <c r="BF6">
        <v>21.742999999999999</v>
      </c>
      <c r="BG6">
        <v>18.995999999999999</v>
      </c>
      <c r="BH6">
        <v>23.201000000000001</v>
      </c>
      <c r="BI6">
        <v>24.31</v>
      </c>
      <c r="BJ6">
        <v>28.515999999999998</v>
      </c>
      <c r="BK6">
        <v>27.798000000000002</v>
      </c>
      <c r="BL6">
        <v>28.62</v>
      </c>
      <c r="BM6">
        <v>30.558</v>
      </c>
      <c r="BN6">
        <v>30.759</v>
      </c>
      <c r="BO6">
        <v>32.645000000000003</v>
      </c>
      <c r="BP6">
        <v>36.893000000000001</v>
      </c>
      <c r="BQ6">
        <v>31.67</v>
      </c>
      <c r="BR6">
        <v>29.981999999999999</v>
      </c>
      <c r="BS6">
        <v>26.826000000000001</v>
      </c>
      <c r="BT6">
        <v>22.76</v>
      </c>
      <c r="BU6">
        <v>29.244</v>
      </c>
      <c r="BV6">
        <v>31.172000000000001</v>
      </c>
      <c r="BW6">
        <v>29.198</v>
      </c>
      <c r="BX6">
        <v>29.338999999999999</v>
      </c>
      <c r="BY6">
        <v>69.775999999999996</v>
      </c>
      <c r="BZ6">
        <v>67.230999999999995</v>
      </c>
      <c r="CA6">
        <v>59.956000000000003</v>
      </c>
      <c r="CB6">
        <v>50.878</v>
      </c>
      <c r="CC6">
        <v>47.485999999999997</v>
      </c>
      <c r="CD6">
        <v>23.716999999999999</v>
      </c>
      <c r="CE6">
        <v>24.27</v>
      </c>
      <c r="CF6">
        <v>24.286000000000001</v>
      </c>
      <c r="CG6">
        <v>24.620999999999999</v>
      </c>
      <c r="CH6">
        <v>23.297000000000001</v>
      </c>
      <c r="CI6">
        <v>18.457999999999998</v>
      </c>
      <c r="CJ6">
        <v>16.45</v>
      </c>
      <c r="CK6">
        <v>19.3</v>
      </c>
      <c r="CL6">
        <v>23.074000000000002</v>
      </c>
      <c r="CM6">
        <v>21.574000000000002</v>
      </c>
      <c r="CN6">
        <v>16.39</v>
      </c>
      <c r="CO6">
        <v>19.89</v>
      </c>
      <c r="CP6">
        <v>20.012</v>
      </c>
      <c r="CQ6">
        <v>25.452999999999999</v>
      </c>
      <c r="CR6">
        <v>23.873000000000001</v>
      </c>
      <c r="CS6">
        <v>22.891999999999999</v>
      </c>
      <c r="CT6">
        <v>22.748999999999999</v>
      </c>
      <c r="CU6">
        <v>23.812000000000001</v>
      </c>
      <c r="CV6">
        <v>26.867000000000001</v>
      </c>
      <c r="CW6">
        <v>27.033999999999999</v>
      </c>
      <c r="CX6">
        <v>30.138999999999999</v>
      </c>
      <c r="CY6">
        <v>30.239000000000001</v>
      </c>
      <c r="CZ6">
        <v>30.539000000000001</v>
      </c>
      <c r="DA6">
        <v>29.466999999999999</v>
      </c>
      <c r="DB6">
        <v>32.316000000000003</v>
      </c>
      <c r="DC6">
        <v>38.31</v>
      </c>
      <c r="DD6">
        <v>30.811</v>
      </c>
      <c r="DE6">
        <v>27.023</v>
      </c>
      <c r="DF6">
        <v>28.263999999999999</v>
      </c>
      <c r="DG6">
        <v>28.661000000000001</v>
      </c>
      <c r="DH6">
        <v>16.3</v>
      </c>
      <c r="DI6">
        <v>14.37</v>
      </c>
      <c r="DJ6">
        <v>14.912000000000001</v>
      </c>
      <c r="DK6">
        <v>17.408000000000001</v>
      </c>
      <c r="DL6">
        <v>18.428999999999998</v>
      </c>
      <c r="DM6">
        <v>27.276</v>
      </c>
      <c r="DN6">
        <v>26.183</v>
      </c>
      <c r="DO6">
        <v>27.206</v>
      </c>
      <c r="DP6">
        <v>24.364000000000001</v>
      </c>
      <c r="DQ6">
        <v>24.646000000000001</v>
      </c>
      <c r="DR6">
        <v>27.212</v>
      </c>
      <c r="DS6">
        <v>28.2</v>
      </c>
      <c r="DT6">
        <v>24.085999999999999</v>
      </c>
      <c r="DU6">
        <v>23.885999999999999</v>
      </c>
      <c r="DV6">
        <v>21.648</v>
      </c>
      <c r="DW6">
        <v>23.399000000000001</v>
      </c>
      <c r="DX6">
        <v>21.15</v>
      </c>
      <c r="DY6">
        <v>21.716999999999999</v>
      </c>
      <c r="DZ6">
        <v>27.155999999999999</v>
      </c>
      <c r="EA6">
        <v>26.158999999999999</v>
      </c>
      <c r="EB6">
        <v>35.639000000000003</v>
      </c>
      <c r="EC6">
        <v>29.6</v>
      </c>
      <c r="ED6">
        <v>32.131999999999998</v>
      </c>
      <c r="EE6">
        <v>35.884</v>
      </c>
      <c r="EF6">
        <v>36.189</v>
      </c>
      <c r="EG6">
        <v>17.068000000000001</v>
      </c>
      <c r="EH6">
        <v>16.898</v>
      </c>
      <c r="EI6">
        <v>17.911000000000001</v>
      </c>
      <c r="EJ6">
        <v>19.846</v>
      </c>
      <c r="EK6">
        <v>19.774000000000001</v>
      </c>
      <c r="EL6">
        <v>51.792999999999999</v>
      </c>
      <c r="EM6">
        <v>55.991</v>
      </c>
      <c r="EN6">
        <v>55.484999999999999</v>
      </c>
      <c r="EO6">
        <v>80.95</v>
      </c>
      <c r="EP6">
        <v>71.588999999999999</v>
      </c>
      <c r="EQ6">
        <v>32.81</v>
      </c>
      <c r="ER6">
        <v>28.158999999999999</v>
      </c>
      <c r="ES6">
        <v>28.806000000000001</v>
      </c>
      <c r="ET6">
        <v>33.061999999999998</v>
      </c>
      <c r="EU6">
        <v>30.931999999999999</v>
      </c>
      <c r="EV6">
        <v>59.61</v>
      </c>
      <c r="EW6">
        <v>51.984999999999999</v>
      </c>
      <c r="EX6">
        <v>53.466999999999999</v>
      </c>
      <c r="EY6">
        <v>50.17</v>
      </c>
      <c r="EZ6">
        <v>45.368000000000002</v>
      </c>
      <c r="FA6">
        <v>34.372999999999998</v>
      </c>
      <c r="FB6">
        <v>37.584000000000003</v>
      </c>
      <c r="FC6">
        <v>38.521999999999998</v>
      </c>
      <c r="FD6">
        <v>44.234000000000002</v>
      </c>
      <c r="FE6">
        <v>46.929000000000002</v>
      </c>
      <c r="FF6">
        <v>27.928000000000001</v>
      </c>
      <c r="FG6">
        <v>30.166</v>
      </c>
      <c r="FH6">
        <v>36.573999999999998</v>
      </c>
      <c r="FI6">
        <v>50.000999999999998</v>
      </c>
      <c r="FJ6">
        <v>48.722000000000001</v>
      </c>
      <c r="FK6">
        <v>20.463999999999999</v>
      </c>
      <c r="FL6">
        <v>29.352</v>
      </c>
      <c r="FM6">
        <v>33.713999999999999</v>
      </c>
      <c r="FN6">
        <v>30.824999999999999</v>
      </c>
      <c r="FO6">
        <v>27.872</v>
      </c>
      <c r="FP6">
        <v>32.975999999999999</v>
      </c>
      <c r="FQ6">
        <v>31.419</v>
      </c>
      <c r="FR6">
        <v>30.933</v>
      </c>
      <c r="FS6">
        <v>34.234000000000002</v>
      </c>
      <c r="FT6">
        <v>30.622</v>
      </c>
      <c r="FU6">
        <v>37.139000000000003</v>
      </c>
      <c r="FV6">
        <v>35.027999999999999</v>
      </c>
      <c r="FW6">
        <v>34.965000000000003</v>
      </c>
      <c r="FX6">
        <v>54.091000000000001</v>
      </c>
      <c r="FY6">
        <v>49.838000000000001</v>
      </c>
      <c r="FZ6">
        <v>53.91</v>
      </c>
      <c r="GA6">
        <v>44.954000000000001</v>
      </c>
      <c r="GB6">
        <v>47.844999999999999</v>
      </c>
      <c r="GC6">
        <v>45.805999999999997</v>
      </c>
      <c r="GD6">
        <v>41.228999999999999</v>
      </c>
      <c r="GE6">
        <v>28.032</v>
      </c>
      <c r="GF6">
        <v>35.680999999999997</v>
      </c>
      <c r="GG6">
        <v>39.771999999999998</v>
      </c>
      <c r="GH6">
        <v>36.973999999999997</v>
      </c>
      <c r="GI6">
        <v>33.93</v>
      </c>
      <c r="GJ6">
        <v>34.459000000000003</v>
      </c>
      <c r="GK6">
        <v>38.491999999999997</v>
      </c>
      <c r="GL6">
        <v>35.630000000000003</v>
      </c>
      <c r="GM6">
        <v>37.722999999999999</v>
      </c>
      <c r="GN6">
        <v>33.966999999999999</v>
      </c>
      <c r="GO6">
        <v>30.623999999999999</v>
      </c>
      <c r="GP6">
        <v>26.454000000000001</v>
      </c>
      <c r="GQ6">
        <v>25.17</v>
      </c>
      <c r="GR6">
        <v>26.143999999999998</v>
      </c>
      <c r="GS6">
        <v>25.721</v>
      </c>
      <c r="GT6">
        <v>30.173999999999999</v>
      </c>
      <c r="GU6">
        <v>29.15</v>
      </c>
      <c r="GV6">
        <v>30.044</v>
      </c>
      <c r="GW6">
        <v>37.186</v>
      </c>
      <c r="GX6">
        <v>31.899000000000001</v>
      </c>
      <c r="GY6">
        <v>25.882999999999999</v>
      </c>
      <c r="GZ6">
        <v>32.866</v>
      </c>
      <c r="HA6">
        <v>32.347999999999999</v>
      </c>
      <c r="HB6">
        <v>32.441000000000003</v>
      </c>
      <c r="HC6">
        <v>30.768999999999998</v>
      </c>
    </row>
    <row r="7" spans="1:211" x14ac:dyDescent="0.25">
      <c r="A7" s="1">
        <v>37162</v>
      </c>
      <c r="B7">
        <v>37.997999999999998</v>
      </c>
      <c r="C7">
        <v>44.993000000000002</v>
      </c>
      <c r="D7">
        <v>39.438000000000002</v>
      </c>
      <c r="E7">
        <v>29.385999999999999</v>
      </c>
      <c r="F7">
        <v>24.946000000000002</v>
      </c>
      <c r="G7">
        <v>108.419</v>
      </c>
      <c r="H7">
        <v>79.534000000000006</v>
      </c>
      <c r="I7">
        <v>65.971000000000004</v>
      </c>
      <c r="J7">
        <v>50.741</v>
      </c>
      <c r="K7">
        <v>43.868000000000002</v>
      </c>
      <c r="L7">
        <v>72.572000000000003</v>
      </c>
      <c r="M7">
        <v>57.527000000000001</v>
      </c>
      <c r="N7">
        <v>48.127000000000002</v>
      </c>
      <c r="O7">
        <v>38.950000000000003</v>
      </c>
      <c r="P7">
        <v>34.343000000000004</v>
      </c>
      <c r="Q7">
        <v>80.123999999999995</v>
      </c>
      <c r="R7">
        <v>92.787000000000006</v>
      </c>
      <c r="S7">
        <v>75.661000000000001</v>
      </c>
      <c r="T7">
        <v>55.737000000000002</v>
      </c>
      <c r="U7">
        <v>48.209000000000003</v>
      </c>
      <c r="V7">
        <v>127.2</v>
      </c>
      <c r="W7">
        <v>112.43</v>
      </c>
      <c r="X7">
        <v>98.924999999999997</v>
      </c>
      <c r="Y7">
        <v>77.206999999999994</v>
      </c>
      <c r="Z7">
        <v>72.055999999999997</v>
      </c>
      <c r="AA7">
        <v>105.27200000000001</v>
      </c>
      <c r="AB7">
        <v>79.176000000000002</v>
      </c>
      <c r="AC7">
        <v>64.918999999999997</v>
      </c>
      <c r="AD7">
        <v>47.094000000000001</v>
      </c>
      <c r="AE7">
        <v>40.021000000000001</v>
      </c>
      <c r="AF7">
        <v>85.82</v>
      </c>
      <c r="AG7">
        <v>66.346999999999994</v>
      </c>
      <c r="AH7">
        <v>55.953000000000003</v>
      </c>
      <c r="AI7">
        <v>59.886000000000003</v>
      </c>
      <c r="AJ7">
        <v>50.527999999999999</v>
      </c>
      <c r="AK7">
        <v>88.212000000000003</v>
      </c>
      <c r="AL7">
        <v>69.557000000000002</v>
      </c>
      <c r="AM7">
        <v>59.932000000000002</v>
      </c>
      <c r="AN7">
        <v>47.743000000000002</v>
      </c>
      <c r="AO7">
        <v>41.307000000000002</v>
      </c>
      <c r="AP7">
        <v>87.792000000000002</v>
      </c>
      <c r="AQ7">
        <v>79.221999999999994</v>
      </c>
      <c r="AR7">
        <v>65.305999999999997</v>
      </c>
      <c r="AS7">
        <v>48.441000000000003</v>
      </c>
      <c r="AT7">
        <v>41.451000000000001</v>
      </c>
      <c r="AU7">
        <v>23.841999999999999</v>
      </c>
      <c r="AV7">
        <v>50.359000000000002</v>
      </c>
      <c r="AW7">
        <v>42.978999999999999</v>
      </c>
      <c r="AX7">
        <v>32.792999999999999</v>
      </c>
      <c r="AY7">
        <v>31.257000000000001</v>
      </c>
      <c r="AZ7">
        <v>68.182000000000002</v>
      </c>
      <c r="BA7">
        <v>60</v>
      </c>
      <c r="BB7">
        <v>49.502000000000002</v>
      </c>
      <c r="BC7">
        <v>36.351999999999997</v>
      </c>
      <c r="BD7">
        <v>31.975999999999999</v>
      </c>
      <c r="BE7">
        <v>41.451999999999998</v>
      </c>
      <c r="BF7">
        <v>34.521000000000001</v>
      </c>
      <c r="BG7">
        <v>30.648</v>
      </c>
      <c r="BH7">
        <v>25.715</v>
      </c>
      <c r="BI7">
        <v>25.905000000000001</v>
      </c>
      <c r="BJ7">
        <v>98.387</v>
      </c>
      <c r="BK7">
        <v>95.650999999999996</v>
      </c>
      <c r="BL7">
        <v>78.427999999999997</v>
      </c>
      <c r="BM7">
        <v>58.845999999999997</v>
      </c>
      <c r="BN7">
        <v>51.904000000000003</v>
      </c>
      <c r="BO7">
        <v>82.138000000000005</v>
      </c>
      <c r="BP7">
        <v>83.756</v>
      </c>
      <c r="BQ7">
        <v>70.902000000000001</v>
      </c>
      <c r="BR7">
        <v>54.709000000000003</v>
      </c>
      <c r="BS7">
        <v>47.097999999999999</v>
      </c>
      <c r="BT7">
        <v>55.204000000000001</v>
      </c>
      <c r="BU7">
        <v>43.823</v>
      </c>
      <c r="BV7">
        <v>38.481000000000002</v>
      </c>
      <c r="BW7">
        <v>34.094000000000001</v>
      </c>
      <c r="BX7">
        <v>32.747</v>
      </c>
      <c r="BY7">
        <v>39.188000000000002</v>
      </c>
      <c r="BZ7">
        <v>58.988999999999997</v>
      </c>
      <c r="CA7">
        <v>61.191000000000003</v>
      </c>
      <c r="CB7">
        <v>55.543999999999997</v>
      </c>
      <c r="CC7">
        <v>52.584000000000003</v>
      </c>
      <c r="CD7">
        <v>50.063000000000002</v>
      </c>
      <c r="CE7">
        <v>77.203000000000003</v>
      </c>
      <c r="CF7">
        <v>63.228999999999999</v>
      </c>
      <c r="CG7">
        <v>47.168999999999997</v>
      </c>
      <c r="CH7">
        <v>40.521999999999998</v>
      </c>
      <c r="CI7">
        <v>57.735999999999997</v>
      </c>
      <c r="CJ7">
        <v>64.137</v>
      </c>
      <c r="CK7">
        <v>53.048000000000002</v>
      </c>
      <c r="CL7">
        <v>39.969000000000001</v>
      </c>
      <c r="CM7">
        <v>35.642000000000003</v>
      </c>
      <c r="CN7">
        <v>66.001999999999995</v>
      </c>
      <c r="CO7">
        <v>53.268000000000001</v>
      </c>
      <c r="CP7">
        <v>44.133000000000003</v>
      </c>
      <c r="CQ7">
        <v>34.915999999999997</v>
      </c>
      <c r="CR7">
        <v>32.462000000000003</v>
      </c>
      <c r="CS7">
        <v>68.275999999999996</v>
      </c>
      <c r="CT7">
        <v>50.107999999999997</v>
      </c>
      <c r="CU7">
        <v>42.372999999999998</v>
      </c>
      <c r="CV7">
        <v>35.771999999999998</v>
      </c>
      <c r="CW7">
        <v>32.552</v>
      </c>
      <c r="CX7">
        <v>66.162000000000006</v>
      </c>
      <c r="CY7">
        <v>55.177</v>
      </c>
      <c r="CZ7">
        <v>47.411000000000001</v>
      </c>
      <c r="DA7">
        <v>40.506</v>
      </c>
      <c r="DB7">
        <v>35.652000000000001</v>
      </c>
      <c r="DC7">
        <v>81.638000000000005</v>
      </c>
      <c r="DD7">
        <v>66.804000000000002</v>
      </c>
      <c r="DE7">
        <v>57.94</v>
      </c>
      <c r="DF7">
        <v>44.95</v>
      </c>
      <c r="DG7">
        <v>38.603000000000002</v>
      </c>
      <c r="DH7">
        <v>34.454000000000001</v>
      </c>
      <c r="DI7">
        <v>32.338999999999999</v>
      </c>
      <c r="DJ7">
        <v>27.355</v>
      </c>
      <c r="DK7">
        <v>23.158000000000001</v>
      </c>
      <c r="DL7">
        <v>20.931000000000001</v>
      </c>
      <c r="DM7">
        <v>106.202</v>
      </c>
      <c r="DN7">
        <v>102.001</v>
      </c>
      <c r="DO7">
        <v>83.274000000000001</v>
      </c>
      <c r="DP7">
        <v>60.485999999999997</v>
      </c>
      <c r="DQ7">
        <v>51.002000000000002</v>
      </c>
      <c r="DR7">
        <v>104.435</v>
      </c>
      <c r="DS7">
        <v>76.552999999999997</v>
      </c>
      <c r="DT7">
        <v>65.891000000000005</v>
      </c>
      <c r="DU7">
        <v>48.85</v>
      </c>
      <c r="DV7">
        <v>40.924999999999997</v>
      </c>
      <c r="DW7">
        <v>77.512</v>
      </c>
      <c r="DX7">
        <v>64.902000000000001</v>
      </c>
      <c r="DY7">
        <v>53.598999999999997</v>
      </c>
      <c r="DZ7">
        <v>41.005000000000003</v>
      </c>
      <c r="EA7">
        <v>37.088000000000001</v>
      </c>
      <c r="EB7">
        <v>133.15</v>
      </c>
      <c r="EC7">
        <v>98.864000000000004</v>
      </c>
      <c r="ED7">
        <v>82.658000000000001</v>
      </c>
      <c r="EE7">
        <v>62.198</v>
      </c>
      <c r="EF7">
        <v>54.945</v>
      </c>
      <c r="EG7">
        <v>65.45</v>
      </c>
      <c r="EH7">
        <v>92.603999999999999</v>
      </c>
      <c r="EI7">
        <v>75.108000000000004</v>
      </c>
      <c r="EJ7">
        <v>54.223999999999997</v>
      </c>
      <c r="EK7">
        <v>45.674999999999997</v>
      </c>
      <c r="EL7">
        <v>77.233999999999995</v>
      </c>
      <c r="EM7">
        <v>92.210999999999999</v>
      </c>
      <c r="EN7">
        <v>79.474999999999994</v>
      </c>
      <c r="EO7">
        <v>73.870999999999995</v>
      </c>
      <c r="EP7">
        <v>79.295000000000002</v>
      </c>
      <c r="EQ7">
        <v>58.960999999999999</v>
      </c>
      <c r="ER7">
        <v>77.066000000000003</v>
      </c>
      <c r="ES7">
        <v>64.537000000000006</v>
      </c>
      <c r="ET7">
        <v>49.317999999999998</v>
      </c>
      <c r="EU7">
        <v>44.921999999999997</v>
      </c>
      <c r="EV7">
        <v>46.819000000000003</v>
      </c>
      <c r="EW7">
        <v>82.007999999999996</v>
      </c>
      <c r="EX7">
        <v>75.566999999999993</v>
      </c>
      <c r="EY7">
        <v>62.354999999999997</v>
      </c>
      <c r="EZ7">
        <v>56.893999999999998</v>
      </c>
      <c r="FA7">
        <v>85.385999999999996</v>
      </c>
      <c r="FB7">
        <v>96.081000000000003</v>
      </c>
      <c r="FC7">
        <v>80.826999999999998</v>
      </c>
      <c r="FD7">
        <v>63.548000000000002</v>
      </c>
      <c r="FE7">
        <v>60.405999999999999</v>
      </c>
      <c r="FF7">
        <v>65.795000000000002</v>
      </c>
      <c r="FG7">
        <v>123.402</v>
      </c>
      <c r="FH7">
        <v>100.209</v>
      </c>
      <c r="FI7">
        <v>74.86</v>
      </c>
      <c r="FJ7">
        <v>71.436000000000007</v>
      </c>
      <c r="FK7">
        <v>21.861000000000001</v>
      </c>
      <c r="FL7">
        <v>40.17</v>
      </c>
      <c r="FM7">
        <v>34.091000000000001</v>
      </c>
      <c r="FN7">
        <v>33.72</v>
      </c>
      <c r="FO7">
        <v>31.818000000000001</v>
      </c>
      <c r="FP7">
        <v>85.036000000000001</v>
      </c>
      <c r="FQ7">
        <v>76.012</v>
      </c>
      <c r="FR7">
        <v>64.274000000000001</v>
      </c>
      <c r="FS7">
        <v>50.698</v>
      </c>
      <c r="FT7">
        <v>45.085999999999999</v>
      </c>
      <c r="FU7">
        <v>84.198999999999998</v>
      </c>
      <c r="FV7">
        <v>81.805999999999997</v>
      </c>
      <c r="FW7">
        <v>71.81</v>
      </c>
      <c r="FX7">
        <v>63.341000000000001</v>
      </c>
      <c r="FY7">
        <v>61.331000000000003</v>
      </c>
      <c r="FZ7">
        <v>75.055000000000007</v>
      </c>
      <c r="GA7">
        <v>71.319999999999993</v>
      </c>
      <c r="GB7">
        <v>65.747</v>
      </c>
      <c r="GC7">
        <v>55.704000000000001</v>
      </c>
      <c r="GD7">
        <v>50.38</v>
      </c>
      <c r="GE7">
        <v>154.10499999999999</v>
      </c>
      <c r="GF7">
        <v>109.505</v>
      </c>
      <c r="GG7">
        <v>90.119</v>
      </c>
      <c r="GH7">
        <v>70.561000000000007</v>
      </c>
      <c r="GI7">
        <v>59.966000000000001</v>
      </c>
      <c r="GJ7">
        <v>25.38</v>
      </c>
      <c r="GK7">
        <v>66.010000000000005</v>
      </c>
      <c r="GL7">
        <v>57.442999999999998</v>
      </c>
      <c r="GM7">
        <v>47.234999999999999</v>
      </c>
      <c r="GN7">
        <v>44.332999999999998</v>
      </c>
      <c r="GO7">
        <v>59.06</v>
      </c>
      <c r="GP7">
        <v>48.540999999999997</v>
      </c>
      <c r="GQ7">
        <v>42.311999999999998</v>
      </c>
      <c r="GR7">
        <v>35.685000000000002</v>
      </c>
      <c r="GS7">
        <v>31.88</v>
      </c>
      <c r="GT7">
        <v>59.923000000000002</v>
      </c>
      <c r="GU7">
        <v>87.3</v>
      </c>
      <c r="GV7">
        <v>72.638999999999996</v>
      </c>
      <c r="GW7">
        <v>57.344999999999999</v>
      </c>
      <c r="GX7">
        <v>50.347000000000001</v>
      </c>
      <c r="GY7">
        <v>75.518000000000001</v>
      </c>
      <c r="GZ7">
        <v>66.599999999999994</v>
      </c>
      <c r="HA7">
        <v>55.89</v>
      </c>
      <c r="HB7">
        <v>47.305999999999997</v>
      </c>
      <c r="HC7">
        <v>41.692999999999998</v>
      </c>
    </row>
    <row r="8" spans="1:211" x14ac:dyDescent="0.25">
      <c r="A8" s="1">
        <v>37195</v>
      </c>
      <c r="B8">
        <v>27.655999999999999</v>
      </c>
      <c r="C8">
        <v>27.988</v>
      </c>
      <c r="D8">
        <v>34.427</v>
      </c>
      <c r="E8">
        <v>34.935000000000002</v>
      </c>
      <c r="F8">
        <v>29.623000000000001</v>
      </c>
      <c r="G8">
        <v>43.671999999999997</v>
      </c>
      <c r="H8">
        <v>40.853999999999999</v>
      </c>
      <c r="I8">
        <v>49.381999999999998</v>
      </c>
      <c r="J8">
        <v>54.584000000000003</v>
      </c>
      <c r="K8">
        <v>47.225999999999999</v>
      </c>
      <c r="L8">
        <v>53.255000000000003</v>
      </c>
      <c r="M8">
        <v>39.371000000000002</v>
      </c>
      <c r="N8">
        <v>52.945999999999998</v>
      </c>
      <c r="O8">
        <v>43.177999999999997</v>
      </c>
      <c r="P8">
        <v>38.558</v>
      </c>
      <c r="Q8">
        <v>49.223999999999997</v>
      </c>
      <c r="R8">
        <v>45.634999999999998</v>
      </c>
      <c r="S8">
        <v>49.616999999999997</v>
      </c>
      <c r="T8">
        <v>59.601999999999997</v>
      </c>
      <c r="U8">
        <v>50.744</v>
      </c>
      <c r="V8">
        <v>84.046999999999997</v>
      </c>
      <c r="W8">
        <v>95.710999999999999</v>
      </c>
      <c r="X8">
        <v>108.545</v>
      </c>
      <c r="Y8">
        <v>96.641999999999996</v>
      </c>
      <c r="Z8">
        <v>83.08</v>
      </c>
      <c r="AA8">
        <v>32.979999999999997</v>
      </c>
      <c r="AB8">
        <v>34.631999999999998</v>
      </c>
      <c r="AC8">
        <v>54.302</v>
      </c>
      <c r="AD8">
        <v>49.771999999999998</v>
      </c>
      <c r="AE8">
        <v>42.18</v>
      </c>
      <c r="AF8">
        <v>41.601999999999997</v>
      </c>
      <c r="AG8">
        <v>48.08</v>
      </c>
      <c r="AH8">
        <v>54.008000000000003</v>
      </c>
      <c r="AI8">
        <v>51.209000000000003</v>
      </c>
      <c r="AJ8">
        <v>54.476999999999997</v>
      </c>
      <c r="AK8">
        <v>57.366999999999997</v>
      </c>
      <c r="AL8">
        <v>59.628999999999998</v>
      </c>
      <c r="AM8">
        <v>66.266000000000005</v>
      </c>
      <c r="AN8">
        <v>55.44</v>
      </c>
      <c r="AO8">
        <v>49.036000000000001</v>
      </c>
      <c r="AP8">
        <v>38.555999999999997</v>
      </c>
      <c r="AQ8">
        <v>37.920999999999999</v>
      </c>
      <c r="AR8">
        <v>46.381</v>
      </c>
      <c r="AS8">
        <v>54.401000000000003</v>
      </c>
      <c r="AT8">
        <v>45.146999999999998</v>
      </c>
      <c r="AU8">
        <v>29.928000000000001</v>
      </c>
      <c r="AV8">
        <v>43.084000000000003</v>
      </c>
      <c r="AW8">
        <v>36.716999999999999</v>
      </c>
      <c r="AX8">
        <v>39.311999999999998</v>
      </c>
      <c r="AY8">
        <v>33.874000000000002</v>
      </c>
      <c r="AZ8">
        <v>16.507999999999999</v>
      </c>
      <c r="BA8">
        <v>20.995999999999999</v>
      </c>
      <c r="BB8">
        <v>34.954999999999998</v>
      </c>
      <c r="BC8">
        <v>38.113</v>
      </c>
      <c r="BD8">
        <v>32.834000000000003</v>
      </c>
      <c r="BE8">
        <v>34.421999999999997</v>
      </c>
      <c r="BF8">
        <v>35.807000000000002</v>
      </c>
      <c r="BG8">
        <v>36.845999999999997</v>
      </c>
      <c r="BH8">
        <v>32.713000000000001</v>
      </c>
      <c r="BI8">
        <v>29.475999999999999</v>
      </c>
      <c r="BJ8">
        <v>66.376000000000005</v>
      </c>
      <c r="BK8">
        <v>59.363</v>
      </c>
      <c r="BL8">
        <v>70.911000000000001</v>
      </c>
      <c r="BM8">
        <v>68.489999999999995</v>
      </c>
      <c r="BN8">
        <v>58.634</v>
      </c>
      <c r="BO8">
        <v>58.145000000000003</v>
      </c>
      <c r="BP8">
        <v>50.503</v>
      </c>
      <c r="BQ8">
        <v>51.999000000000002</v>
      </c>
      <c r="BR8">
        <v>62.418999999999997</v>
      </c>
      <c r="BS8">
        <v>52.951999999999998</v>
      </c>
      <c r="BT8">
        <v>35.718000000000004</v>
      </c>
      <c r="BU8">
        <v>28.1</v>
      </c>
      <c r="BV8">
        <v>36.893999999999998</v>
      </c>
      <c r="BW8">
        <v>34.576999999999998</v>
      </c>
      <c r="BX8">
        <v>31.649000000000001</v>
      </c>
      <c r="BY8">
        <v>58.716999999999999</v>
      </c>
      <c r="BZ8">
        <v>52.036000000000001</v>
      </c>
      <c r="CA8">
        <v>50.83</v>
      </c>
      <c r="CB8">
        <v>57.21</v>
      </c>
      <c r="CC8">
        <v>53.366</v>
      </c>
      <c r="CD8">
        <v>58.750999999999998</v>
      </c>
      <c r="CE8">
        <v>47.616</v>
      </c>
      <c r="CF8">
        <v>45.348999999999997</v>
      </c>
      <c r="CG8">
        <v>52.927</v>
      </c>
      <c r="CH8">
        <v>44.959000000000003</v>
      </c>
      <c r="CI8">
        <v>34.023000000000003</v>
      </c>
      <c r="CJ8">
        <v>30.509</v>
      </c>
      <c r="CK8">
        <v>40.154000000000003</v>
      </c>
      <c r="CL8">
        <v>42.540999999999997</v>
      </c>
      <c r="CM8">
        <v>36.804000000000002</v>
      </c>
      <c r="CN8">
        <v>45.29</v>
      </c>
      <c r="CO8">
        <v>39.735999999999997</v>
      </c>
      <c r="CP8">
        <v>46.131999999999998</v>
      </c>
      <c r="CQ8">
        <v>39.901000000000003</v>
      </c>
      <c r="CR8">
        <v>35.805999999999997</v>
      </c>
      <c r="CS8">
        <v>31.817</v>
      </c>
      <c r="CT8">
        <v>30.364000000000001</v>
      </c>
      <c r="CU8">
        <v>38.252000000000002</v>
      </c>
      <c r="CV8">
        <v>36.768000000000001</v>
      </c>
      <c r="CW8">
        <v>34.021999999999998</v>
      </c>
      <c r="CX8">
        <v>38.963000000000001</v>
      </c>
      <c r="CY8">
        <v>29.832999999999998</v>
      </c>
      <c r="CZ8">
        <v>40.226999999999997</v>
      </c>
      <c r="DA8">
        <v>40.347999999999999</v>
      </c>
      <c r="DB8">
        <v>37.497</v>
      </c>
      <c r="DC8">
        <v>27.341000000000001</v>
      </c>
      <c r="DD8">
        <v>31.491</v>
      </c>
      <c r="DE8">
        <v>44.752000000000002</v>
      </c>
      <c r="DF8">
        <v>46.804000000000002</v>
      </c>
      <c r="DG8">
        <v>41.539000000000001</v>
      </c>
      <c r="DH8">
        <v>22.684000000000001</v>
      </c>
      <c r="DI8">
        <v>21.158999999999999</v>
      </c>
      <c r="DJ8">
        <v>24.54</v>
      </c>
      <c r="DK8">
        <v>23.068000000000001</v>
      </c>
      <c r="DL8">
        <v>21.957000000000001</v>
      </c>
      <c r="DM8">
        <v>56.828000000000003</v>
      </c>
      <c r="DN8">
        <v>79.343999999999994</v>
      </c>
      <c r="DO8">
        <v>83.141999999999996</v>
      </c>
      <c r="DP8">
        <v>75.712999999999994</v>
      </c>
      <c r="DQ8">
        <v>63.164999999999999</v>
      </c>
      <c r="DR8">
        <v>54.28</v>
      </c>
      <c r="DS8">
        <v>55.823</v>
      </c>
      <c r="DT8">
        <v>57.154000000000003</v>
      </c>
      <c r="DU8">
        <v>57.756999999999998</v>
      </c>
      <c r="DV8">
        <v>48.58</v>
      </c>
      <c r="DW8">
        <v>48.89</v>
      </c>
      <c r="DX8">
        <v>49.564</v>
      </c>
      <c r="DY8">
        <v>49.545999999999999</v>
      </c>
      <c r="DZ8">
        <v>49.5</v>
      </c>
      <c r="EA8">
        <v>42.625999999999998</v>
      </c>
      <c r="EB8">
        <v>75.120999999999995</v>
      </c>
      <c r="EC8">
        <v>71.822000000000003</v>
      </c>
      <c r="ED8">
        <v>93.103999999999999</v>
      </c>
      <c r="EE8">
        <v>76.025999999999996</v>
      </c>
      <c r="EF8">
        <v>66.498999999999995</v>
      </c>
      <c r="EG8">
        <v>38.911999999999999</v>
      </c>
      <c r="EH8">
        <v>37.424999999999997</v>
      </c>
      <c r="EI8">
        <v>41.743000000000002</v>
      </c>
      <c r="EJ8">
        <v>57.658000000000001</v>
      </c>
      <c r="EK8">
        <v>48.412999999999997</v>
      </c>
      <c r="EL8">
        <v>76.319000000000003</v>
      </c>
      <c r="EM8">
        <v>67.771000000000001</v>
      </c>
      <c r="EN8">
        <v>80.010999999999996</v>
      </c>
      <c r="EO8">
        <v>77.233000000000004</v>
      </c>
      <c r="EP8">
        <v>74.55</v>
      </c>
      <c r="EQ8">
        <v>34.829000000000001</v>
      </c>
      <c r="ER8">
        <v>40.289000000000001</v>
      </c>
      <c r="ES8">
        <v>46.042999999999999</v>
      </c>
      <c r="ET8">
        <v>51.829000000000001</v>
      </c>
      <c r="EU8">
        <v>46.104999999999997</v>
      </c>
      <c r="EV8">
        <v>89.807000000000002</v>
      </c>
      <c r="EW8">
        <v>76.492999999999995</v>
      </c>
      <c r="EX8">
        <v>72.962000000000003</v>
      </c>
      <c r="EY8">
        <v>74.603999999999999</v>
      </c>
      <c r="EZ8">
        <v>66.548000000000002</v>
      </c>
      <c r="FA8">
        <v>78.295000000000002</v>
      </c>
      <c r="FB8">
        <v>79.248999999999995</v>
      </c>
      <c r="FC8">
        <v>81.932000000000002</v>
      </c>
      <c r="FD8">
        <v>77.049000000000007</v>
      </c>
      <c r="FE8">
        <v>67.045000000000002</v>
      </c>
      <c r="FF8">
        <v>57.261000000000003</v>
      </c>
      <c r="FG8">
        <v>49.371000000000002</v>
      </c>
      <c r="FH8">
        <v>54.045999999999999</v>
      </c>
      <c r="FI8">
        <v>77.018000000000001</v>
      </c>
      <c r="FJ8">
        <v>66.742000000000004</v>
      </c>
      <c r="FK8">
        <v>37.524999999999999</v>
      </c>
      <c r="FL8">
        <v>29.968</v>
      </c>
      <c r="FM8">
        <v>27.959</v>
      </c>
      <c r="FN8">
        <v>32.618000000000002</v>
      </c>
      <c r="FO8">
        <v>32.290999999999997</v>
      </c>
      <c r="FP8">
        <v>54.884</v>
      </c>
      <c r="FQ8">
        <v>54.134999999999998</v>
      </c>
      <c r="FR8">
        <v>63.033999999999999</v>
      </c>
      <c r="FS8">
        <v>55.94</v>
      </c>
      <c r="FT8">
        <v>50.552</v>
      </c>
      <c r="FU8">
        <v>51.701000000000001</v>
      </c>
      <c r="FV8">
        <v>68.828999999999994</v>
      </c>
      <c r="FW8">
        <v>73.221999999999994</v>
      </c>
      <c r="FX8">
        <v>68.486000000000004</v>
      </c>
      <c r="FY8">
        <v>65.046999999999997</v>
      </c>
      <c r="FZ8">
        <v>67.522000000000006</v>
      </c>
      <c r="GA8">
        <v>66.350999999999999</v>
      </c>
      <c r="GB8">
        <v>61.848999999999997</v>
      </c>
      <c r="GC8">
        <v>64.087999999999994</v>
      </c>
      <c r="GD8">
        <v>59.015000000000001</v>
      </c>
      <c r="GE8">
        <v>67.269000000000005</v>
      </c>
      <c r="GF8">
        <v>52.966999999999999</v>
      </c>
      <c r="GG8">
        <v>89.896000000000001</v>
      </c>
      <c r="GH8">
        <v>74.355000000000004</v>
      </c>
      <c r="GI8">
        <v>64.290000000000006</v>
      </c>
      <c r="GJ8">
        <v>60.244</v>
      </c>
      <c r="GK8">
        <v>55.558999999999997</v>
      </c>
      <c r="GL8">
        <v>47.713000000000001</v>
      </c>
      <c r="GM8">
        <v>54.066000000000003</v>
      </c>
      <c r="GN8">
        <v>47.789000000000001</v>
      </c>
      <c r="GO8">
        <v>46.072000000000003</v>
      </c>
      <c r="GP8">
        <v>34.6</v>
      </c>
      <c r="GQ8">
        <v>43.795000000000002</v>
      </c>
      <c r="GR8">
        <v>37.795000000000002</v>
      </c>
      <c r="GS8">
        <v>34.99</v>
      </c>
      <c r="GT8">
        <v>45.859000000000002</v>
      </c>
      <c r="GU8">
        <v>53.628999999999998</v>
      </c>
      <c r="GV8">
        <v>55.182000000000002</v>
      </c>
      <c r="GW8">
        <v>61.177</v>
      </c>
      <c r="GX8">
        <v>55.518999999999998</v>
      </c>
      <c r="GY8">
        <v>53.906999999999996</v>
      </c>
      <c r="GZ8">
        <v>45.972000000000001</v>
      </c>
      <c r="HA8">
        <v>49.728999999999999</v>
      </c>
      <c r="HB8">
        <v>50.982999999999997</v>
      </c>
      <c r="HC8">
        <v>46.042000000000002</v>
      </c>
    </row>
    <row r="9" spans="1:211" x14ac:dyDescent="0.25">
      <c r="A9" s="1">
        <v>37225</v>
      </c>
      <c r="B9">
        <v>16.527999999999999</v>
      </c>
      <c r="C9">
        <v>25.620999999999999</v>
      </c>
      <c r="D9">
        <v>26.175000000000001</v>
      </c>
      <c r="E9">
        <v>36.054000000000002</v>
      </c>
      <c r="F9">
        <v>31.587</v>
      </c>
      <c r="G9">
        <v>21.613</v>
      </c>
      <c r="H9">
        <v>38.682000000000002</v>
      </c>
      <c r="I9">
        <v>38.726999999999997</v>
      </c>
      <c r="J9">
        <v>57.628</v>
      </c>
      <c r="K9">
        <v>49.151000000000003</v>
      </c>
      <c r="L9">
        <v>27.95</v>
      </c>
      <c r="M9">
        <v>28.058</v>
      </c>
      <c r="N9">
        <v>36.963000000000001</v>
      </c>
      <c r="O9">
        <v>43.497</v>
      </c>
      <c r="P9">
        <v>37.972000000000001</v>
      </c>
      <c r="Q9">
        <v>32.097999999999999</v>
      </c>
      <c r="R9">
        <v>39.536999999999999</v>
      </c>
      <c r="S9">
        <v>41.804000000000002</v>
      </c>
      <c r="T9">
        <v>60.927999999999997</v>
      </c>
      <c r="U9">
        <v>52.61</v>
      </c>
      <c r="V9">
        <v>58.192999999999998</v>
      </c>
      <c r="W9">
        <v>62.883000000000003</v>
      </c>
      <c r="X9">
        <v>71.284999999999997</v>
      </c>
      <c r="Y9">
        <v>97.67</v>
      </c>
      <c r="Z9">
        <v>86.08</v>
      </c>
      <c r="AA9">
        <v>13.78</v>
      </c>
      <c r="AB9">
        <v>31.013000000000002</v>
      </c>
      <c r="AC9">
        <v>32.787999999999997</v>
      </c>
      <c r="AD9">
        <v>51.924999999999997</v>
      </c>
      <c r="AE9">
        <v>44.182000000000002</v>
      </c>
      <c r="AF9">
        <v>22.279</v>
      </c>
      <c r="AG9">
        <v>42.527999999999999</v>
      </c>
      <c r="AH9">
        <v>42.16</v>
      </c>
      <c r="AI9">
        <v>52.618000000000002</v>
      </c>
      <c r="AJ9">
        <v>57.183999999999997</v>
      </c>
      <c r="AK9">
        <v>23.853000000000002</v>
      </c>
      <c r="AL9">
        <v>31.3</v>
      </c>
      <c r="AM9">
        <v>37.887</v>
      </c>
      <c r="AN9">
        <v>55.097000000000001</v>
      </c>
      <c r="AO9">
        <v>48.514000000000003</v>
      </c>
      <c r="AP9">
        <v>20.373999999999999</v>
      </c>
      <c r="AQ9">
        <v>36.393000000000001</v>
      </c>
      <c r="AR9">
        <v>37.317999999999998</v>
      </c>
      <c r="AS9">
        <v>55.256</v>
      </c>
      <c r="AT9">
        <v>48.280999999999999</v>
      </c>
      <c r="AU9">
        <v>16.033999999999999</v>
      </c>
      <c r="AV9">
        <v>24.51</v>
      </c>
      <c r="AW9">
        <v>26.698</v>
      </c>
      <c r="AX9">
        <v>39.539000000000001</v>
      </c>
      <c r="AY9">
        <v>34.578000000000003</v>
      </c>
      <c r="AZ9">
        <v>13.907999999999999</v>
      </c>
      <c r="BA9">
        <v>18.939</v>
      </c>
      <c r="BB9">
        <v>18.116</v>
      </c>
      <c r="BC9">
        <v>38.487000000000002</v>
      </c>
      <c r="BD9">
        <v>32.481000000000002</v>
      </c>
      <c r="BE9">
        <v>20.2</v>
      </c>
      <c r="BF9">
        <v>25.059000000000001</v>
      </c>
      <c r="BG9">
        <v>33.357999999999997</v>
      </c>
      <c r="BH9">
        <v>36.604999999999997</v>
      </c>
      <c r="BI9">
        <v>31.963999999999999</v>
      </c>
      <c r="BJ9">
        <v>31.053999999999998</v>
      </c>
      <c r="BK9">
        <v>54.83</v>
      </c>
      <c r="BL9">
        <v>58.357999999999997</v>
      </c>
      <c r="BM9">
        <v>72.471000000000004</v>
      </c>
      <c r="BN9">
        <v>62.26</v>
      </c>
      <c r="BO9">
        <v>45.143000000000001</v>
      </c>
      <c r="BP9">
        <v>43.767000000000003</v>
      </c>
      <c r="BQ9">
        <v>47.603999999999999</v>
      </c>
      <c r="BR9">
        <v>62.052</v>
      </c>
      <c r="BS9">
        <v>56.015000000000001</v>
      </c>
      <c r="BT9">
        <v>17.756</v>
      </c>
      <c r="BU9">
        <v>20.831</v>
      </c>
      <c r="BV9">
        <v>25.731000000000002</v>
      </c>
      <c r="BW9">
        <v>32.231000000000002</v>
      </c>
      <c r="BX9">
        <v>31.786999999999999</v>
      </c>
      <c r="BY9">
        <v>48.773000000000003</v>
      </c>
      <c r="BZ9">
        <v>48.66</v>
      </c>
      <c r="CA9">
        <v>50.247999999999998</v>
      </c>
      <c r="CB9">
        <v>52.003</v>
      </c>
      <c r="CC9">
        <v>55.902999999999999</v>
      </c>
      <c r="CD9">
        <v>38.164000000000001</v>
      </c>
      <c r="CE9">
        <v>35.152999999999999</v>
      </c>
      <c r="CF9">
        <v>40.564999999999998</v>
      </c>
      <c r="CG9">
        <v>55.158000000000001</v>
      </c>
      <c r="CH9">
        <v>47.219000000000001</v>
      </c>
      <c r="CI9">
        <v>21.936</v>
      </c>
      <c r="CJ9">
        <v>28.498000000000001</v>
      </c>
      <c r="CK9">
        <v>29.385999999999999</v>
      </c>
      <c r="CL9">
        <v>44.387999999999998</v>
      </c>
      <c r="CM9">
        <v>37.899000000000001</v>
      </c>
      <c r="CN9">
        <v>25.148</v>
      </c>
      <c r="CO9">
        <v>38.628</v>
      </c>
      <c r="CP9">
        <v>37.142000000000003</v>
      </c>
      <c r="CQ9">
        <v>44.631999999999998</v>
      </c>
      <c r="CR9">
        <v>38.134</v>
      </c>
      <c r="CS9">
        <v>25.067</v>
      </c>
      <c r="CT9">
        <v>46.923999999999999</v>
      </c>
      <c r="CU9">
        <v>40.386000000000003</v>
      </c>
      <c r="CV9">
        <v>43.277999999999999</v>
      </c>
      <c r="CW9">
        <v>37.213000000000001</v>
      </c>
      <c r="CX9">
        <v>21.515000000000001</v>
      </c>
      <c r="CY9">
        <v>28.06</v>
      </c>
      <c r="CZ9">
        <v>34.442</v>
      </c>
      <c r="DA9">
        <v>40.401000000000003</v>
      </c>
      <c r="DB9">
        <v>36.268000000000001</v>
      </c>
      <c r="DC9">
        <v>13.798</v>
      </c>
      <c r="DD9">
        <v>32.198</v>
      </c>
      <c r="DE9">
        <v>29.768000000000001</v>
      </c>
      <c r="DF9">
        <v>47.398000000000003</v>
      </c>
      <c r="DG9">
        <v>41.375999999999998</v>
      </c>
      <c r="DH9">
        <v>19.786999999999999</v>
      </c>
      <c r="DI9">
        <v>17.420999999999999</v>
      </c>
      <c r="DJ9">
        <v>18.962</v>
      </c>
      <c r="DK9">
        <v>23.748999999999999</v>
      </c>
      <c r="DL9">
        <v>21.076000000000001</v>
      </c>
      <c r="DM9">
        <v>27.375</v>
      </c>
      <c r="DN9">
        <v>43.081000000000003</v>
      </c>
      <c r="DO9">
        <v>45.896000000000001</v>
      </c>
      <c r="DP9">
        <v>77.622</v>
      </c>
      <c r="DQ9">
        <v>65.320999999999998</v>
      </c>
      <c r="DR9">
        <v>34.613999999999997</v>
      </c>
      <c r="DS9">
        <v>46.088000000000001</v>
      </c>
      <c r="DT9">
        <v>46.46</v>
      </c>
      <c r="DU9">
        <v>60.679000000000002</v>
      </c>
      <c r="DV9">
        <v>51.771000000000001</v>
      </c>
      <c r="DW9">
        <v>21.925999999999998</v>
      </c>
      <c r="DX9">
        <v>33.728000000000002</v>
      </c>
      <c r="DY9">
        <v>38.442</v>
      </c>
      <c r="DZ9">
        <v>52.073999999999998</v>
      </c>
      <c r="EA9">
        <v>44.008000000000003</v>
      </c>
      <c r="EB9">
        <v>48.822000000000003</v>
      </c>
      <c r="EC9">
        <v>59.558</v>
      </c>
      <c r="ED9">
        <v>61.77</v>
      </c>
      <c r="EE9">
        <v>81.703999999999994</v>
      </c>
      <c r="EF9">
        <v>68.828999999999994</v>
      </c>
      <c r="EG9">
        <v>32.613999999999997</v>
      </c>
      <c r="EH9">
        <v>33.587000000000003</v>
      </c>
      <c r="EI9">
        <v>37.302999999999997</v>
      </c>
      <c r="EJ9">
        <v>58.441000000000003</v>
      </c>
      <c r="EK9">
        <v>50.466999999999999</v>
      </c>
      <c r="EL9">
        <v>59.743000000000002</v>
      </c>
      <c r="EM9">
        <v>61.567</v>
      </c>
      <c r="EN9">
        <v>63.235999999999997</v>
      </c>
      <c r="EO9">
        <v>73.616</v>
      </c>
      <c r="EP9">
        <v>71.23</v>
      </c>
      <c r="EQ9">
        <v>28.745999999999999</v>
      </c>
      <c r="ER9">
        <v>28.774999999999999</v>
      </c>
      <c r="ES9">
        <v>30.15</v>
      </c>
      <c r="ET9">
        <v>51.247</v>
      </c>
      <c r="EU9">
        <v>44.854999999999997</v>
      </c>
      <c r="EV9">
        <v>52.387</v>
      </c>
      <c r="EW9">
        <v>62.317</v>
      </c>
      <c r="EX9">
        <v>70.408000000000001</v>
      </c>
      <c r="EY9">
        <v>69.322999999999993</v>
      </c>
      <c r="EZ9">
        <v>69.088999999999999</v>
      </c>
      <c r="FA9">
        <v>45.811999999999998</v>
      </c>
      <c r="FB9">
        <v>57.063000000000002</v>
      </c>
      <c r="FC9">
        <v>63.215000000000003</v>
      </c>
      <c r="FD9">
        <v>79.772999999999996</v>
      </c>
      <c r="FE9">
        <v>69.739999999999995</v>
      </c>
      <c r="FF9">
        <v>50.753</v>
      </c>
      <c r="FG9">
        <v>86.266000000000005</v>
      </c>
      <c r="FH9">
        <v>75.641000000000005</v>
      </c>
      <c r="FI9">
        <v>79.698999999999998</v>
      </c>
      <c r="FJ9">
        <v>75.692999999999998</v>
      </c>
      <c r="FK9">
        <v>19.911000000000001</v>
      </c>
      <c r="FL9">
        <v>26.552</v>
      </c>
      <c r="FM9">
        <v>32.479999999999997</v>
      </c>
      <c r="FN9">
        <v>31.751999999999999</v>
      </c>
      <c r="FO9">
        <v>31.707000000000001</v>
      </c>
      <c r="FP9">
        <v>26.38</v>
      </c>
      <c r="FQ9">
        <v>35.014000000000003</v>
      </c>
      <c r="FR9">
        <v>42.030999999999999</v>
      </c>
      <c r="FS9">
        <v>57.487000000000002</v>
      </c>
      <c r="FT9">
        <v>49.853999999999999</v>
      </c>
      <c r="FU9">
        <v>34.417000000000002</v>
      </c>
      <c r="FV9">
        <v>41.774999999999999</v>
      </c>
      <c r="FW9">
        <v>45.207999999999998</v>
      </c>
      <c r="FX9">
        <v>64.643000000000001</v>
      </c>
      <c r="FY9">
        <v>61.113</v>
      </c>
      <c r="FZ9">
        <v>37.347999999999999</v>
      </c>
      <c r="GA9">
        <v>53.11</v>
      </c>
      <c r="GB9">
        <v>57.325000000000003</v>
      </c>
      <c r="GC9">
        <v>62.814</v>
      </c>
      <c r="GD9">
        <v>59.295000000000002</v>
      </c>
      <c r="GE9">
        <v>42.113999999999997</v>
      </c>
      <c r="GF9">
        <v>48.930999999999997</v>
      </c>
      <c r="GG9">
        <v>49.973999999999997</v>
      </c>
      <c r="GH9">
        <v>75.831000000000003</v>
      </c>
      <c r="GI9">
        <v>65.680999999999997</v>
      </c>
      <c r="GJ9">
        <v>27.449000000000002</v>
      </c>
      <c r="GK9">
        <v>44.487000000000002</v>
      </c>
      <c r="GL9">
        <v>49.154000000000003</v>
      </c>
      <c r="GM9">
        <v>51.345999999999997</v>
      </c>
      <c r="GN9">
        <v>49.957999999999998</v>
      </c>
      <c r="GO9">
        <v>52.387999999999998</v>
      </c>
      <c r="GP9">
        <v>41.451999999999998</v>
      </c>
      <c r="GQ9">
        <v>48.317</v>
      </c>
      <c r="GR9">
        <v>46.765999999999998</v>
      </c>
      <c r="GS9">
        <v>40.715000000000003</v>
      </c>
      <c r="GT9">
        <v>28.684000000000001</v>
      </c>
      <c r="GU9">
        <v>39.088999999999999</v>
      </c>
      <c r="GV9">
        <v>39.988999999999997</v>
      </c>
      <c r="GW9">
        <v>59.314</v>
      </c>
      <c r="GX9">
        <v>53.42</v>
      </c>
      <c r="GY9">
        <v>39.104999999999997</v>
      </c>
      <c r="GZ9">
        <v>38.014000000000003</v>
      </c>
      <c r="HA9">
        <v>39.738</v>
      </c>
      <c r="HB9">
        <v>51.62</v>
      </c>
      <c r="HC9">
        <v>47.317</v>
      </c>
    </row>
    <row r="10" spans="1:211" x14ac:dyDescent="0.25">
      <c r="A10" s="1">
        <v>37256</v>
      </c>
      <c r="B10">
        <v>14.972</v>
      </c>
      <c r="C10">
        <v>25.387</v>
      </c>
      <c r="D10">
        <v>24.302</v>
      </c>
      <c r="E10">
        <v>26.413</v>
      </c>
      <c r="F10">
        <v>32.68</v>
      </c>
      <c r="G10">
        <v>43.78</v>
      </c>
      <c r="H10">
        <v>42.515999999999998</v>
      </c>
      <c r="I10">
        <v>37.095999999999997</v>
      </c>
      <c r="J10">
        <v>40.918999999999997</v>
      </c>
      <c r="K10">
        <v>51.356000000000002</v>
      </c>
      <c r="L10">
        <v>24.495999999999999</v>
      </c>
      <c r="M10">
        <v>24.42</v>
      </c>
      <c r="N10">
        <v>25.233000000000001</v>
      </c>
      <c r="O10">
        <v>29.841999999999999</v>
      </c>
      <c r="P10">
        <v>37.542999999999999</v>
      </c>
      <c r="Q10">
        <v>34.091000000000001</v>
      </c>
      <c r="R10">
        <v>31.914999999999999</v>
      </c>
      <c r="S10">
        <v>33.134</v>
      </c>
      <c r="T10">
        <v>38.920999999999999</v>
      </c>
      <c r="U10">
        <v>53.71</v>
      </c>
      <c r="V10">
        <v>55.408000000000001</v>
      </c>
      <c r="W10">
        <v>63.994</v>
      </c>
      <c r="X10">
        <v>63.862000000000002</v>
      </c>
      <c r="Y10">
        <v>75.475999999999999</v>
      </c>
      <c r="Z10">
        <v>89.042000000000002</v>
      </c>
      <c r="AA10">
        <v>27.166</v>
      </c>
      <c r="AB10">
        <v>25.398</v>
      </c>
      <c r="AC10">
        <v>26.459</v>
      </c>
      <c r="AD10">
        <v>30.88</v>
      </c>
      <c r="AE10">
        <v>44.804000000000002</v>
      </c>
      <c r="AF10">
        <v>31.791</v>
      </c>
      <c r="AG10">
        <v>29.254999999999999</v>
      </c>
      <c r="AH10">
        <v>36.976999999999997</v>
      </c>
      <c r="AI10">
        <v>39.857999999999997</v>
      </c>
      <c r="AJ10">
        <v>45.704000000000001</v>
      </c>
      <c r="AK10">
        <v>39.252000000000002</v>
      </c>
      <c r="AL10">
        <v>40.146000000000001</v>
      </c>
      <c r="AM10">
        <v>34.831000000000003</v>
      </c>
      <c r="AN10">
        <v>44.115000000000002</v>
      </c>
      <c r="AO10">
        <v>49.957999999999998</v>
      </c>
      <c r="AP10">
        <v>36.447000000000003</v>
      </c>
      <c r="AQ10">
        <v>38.143000000000001</v>
      </c>
      <c r="AR10">
        <v>34.03</v>
      </c>
      <c r="AS10">
        <v>37.17</v>
      </c>
      <c r="AT10">
        <v>49.518000000000001</v>
      </c>
      <c r="AU10">
        <v>13.311999999999999</v>
      </c>
      <c r="AV10">
        <v>17.238</v>
      </c>
      <c r="AW10">
        <v>16.748999999999999</v>
      </c>
      <c r="AX10">
        <v>30.538</v>
      </c>
      <c r="AY10">
        <v>34.646999999999998</v>
      </c>
      <c r="AZ10">
        <v>20.745999999999999</v>
      </c>
      <c r="BA10">
        <v>20.826999999999998</v>
      </c>
      <c r="BB10">
        <v>18.745000000000001</v>
      </c>
      <c r="BC10">
        <v>20.026</v>
      </c>
      <c r="BD10">
        <v>33.387</v>
      </c>
      <c r="BE10">
        <v>27.155999999999999</v>
      </c>
      <c r="BF10">
        <v>34.808</v>
      </c>
      <c r="BG10">
        <v>30.099</v>
      </c>
      <c r="BH10">
        <v>34.988999999999997</v>
      </c>
      <c r="BI10">
        <v>34.761000000000003</v>
      </c>
      <c r="BJ10">
        <v>49.545000000000002</v>
      </c>
      <c r="BK10">
        <v>45.316000000000003</v>
      </c>
      <c r="BL10">
        <v>40.956000000000003</v>
      </c>
      <c r="BM10">
        <v>52.929000000000002</v>
      </c>
      <c r="BN10">
        <v>64.557000000000002</v>
      </c>
      <c r="BO10">
        <v>35.387</v>
      </c>
      <c r="BP10">
        <v>35.531999999999996</v>
      </c>
      <c r="BQ10">
        <v>41.119</v>
      </c>
      <c r="BR10">
        <v>43.457999999999998</v>
      </c>
      <c r="BS10">
        <v>56.048999999999999</v>
      </c>
      <c r="BT10">
        <v>24.036999999999999</v>
      </c>
      <c r="BU10">
        <v>28.745000000000001</v>
      </c>
      <c r="BV10">
        <v>26.625</v>
      </c>
      <c r="BW10">
        <v>25.562000000000001</v>
      </c>
      <c r="BX10">
        <v>30.132000000000001</v>
      </c>
      <c r="BY10">
        <v>33.804000000000002</v>
      </c>
      <c r="BZ10">
        <v>40.884999999999998</v>
      </c>
      <c r="CA10">
        <v>41.218000000000004</v>
      </c>
      <c r="CB10">
        <v>46.033999999999999</v>
      </c>
      <c r="CC10">
        <v>50.924999999999997</v>
      </c>
      <c r="CD10">
        <v>22.82</v>
      </c>
      <c r="CE10">
        <v>28.449000000000002</v>
      </c>
      <c r="CF10">
        <v>29.344999999999999</v>
      </c>
      <c r="CG10">
        <v>37.28</v>
      </c>
      <c r="CH10">
        <v>47.472999999999999</v>
      </c>
      <c r="CI10">
        <v>32.381</v>
      </c>
      <c r="CJ10">
        <v>26.452000000000002</v>
      </c>
      <c r="CK10">
        <v>27.192</v>
      </c>
      <c r="CL10">
        <v>28.082999999999998</v>
      </c>
      <c r="CM10">
        <v>38.847999999999999</v>
      </c>
      <c r="CN10">
        <v>27.506</v>
      </c>
      <c r="CO10">
        <v>24.338000000000001</v>
      </c>
      <c r="CP10">
        <v>29.581</v>
      </c>
      <c r="CQ10">
        <v>34.982999999999997</v>
      </c>
      <c r="CR10">
        <v>38.506999999999998</v>
      </c>
      <c r="CS10">
        <v>21.907</v>
      </c>
      <c r="CT10">
        <v>26.135999999999999</v>
      </c>
      <c r="CU10">
        <v>26.202000000000002</v>
      </c>
      <c r="CV10">
        <v>35.234000000000002</v>
      </c>
      <c r="CW10">
        <v>38.226999999999997</v>
      </c>
      <c r="CX10">
        <v>19.050999999999998</v>
      </c>
      <c r="CY10">
        <v>24.646999999999998</v>
      </c>
      <c r="CZ10">
        <v>23.728999999999999</v>
      </c>
      <c r="DA10">
        <v>28.443999999999999</v>
      </c>
      <c r="DB10">
        <v>35.843000000000004</v>
      </c>
      <c r="DC10">
        <v>31.297999999999998</v>
      </c>
      <c r="DD10">
        <v>30.132000000000001</v>
      </c>
      <c r="DE10">
        <v>26.728999999999999</v>
      </c>
      <c r="DF10">
        <v>30.661000000000001</v>
      </c>
      <c r="DG10">
        <v>42.122999999999998</v>
      </c>
      <c r="DH10">
        <v>19.175999999999998</v>
      </c>
      <c r="DI10">
        <v>20.811</v>
      </c>
      <c r="DJ10">
        <v>18.734000000000002</v>
      </c>
      <c r="DK10">
        <v>18.788</v>
      </c>
      <c r="DL10">
        <v>21.762</v>
      </c>
      <c r="DM10">
        <v>42.814</v>
      </c>
      <c r="DN10">
        <v>40.603999999999999</v>
      </c>
      <c r="DO10">
        <v>35.892000000000003</v>
      </c>
      <c r="DP10">
        <v>56.045000000000002</v>
      </c>
      <c r="DQ10">
        <v>67.016000000000005</v>
      </c>
      <c r="DR10">
        <v>44.524999999999999</v>
      </c>
      <c r="DS10">
        <v>40.563000000000002</v>
      </c>
      <c r="DT10">
        <v>41.451999999999998</v>
      </c>
      <c r="DU10">
        <v>46.112000000000002</v>
      </c>
      <c r="DV10">
        <v>53.493000000000002</v>
      </c>
      <c r="DW10">
        <v>29.372</v>
      </c>
      <c r="DX10">
        <v>28.343</v>
      </c>
      <c r="DY10">
        <v>29.541</v>
      </c>
      <c r="DZ10">
        <v>37.488999999999997</v>
      </c>
      <c r="EA10">
        <v>45.136000000000003</v>
      </c>
      <c r="EB10">
        <v>43.527999999999999</v>
      </c>
      <c r="EC10">
        <v>51.316000000000003</v>
      </c>
      <c r="ED10">
        <v>53.438000000000002</v>
      </c>
      <c r="EE10">
        <v>59.502000000000002</v>
      </c>
      <c r="EF10">
        <v>71.533000000000001</v>
      </c>
      <c r="EG10">
        <v>21.469000000000001</v>
      </c>
      <c r="EH10">
        <v>25.943000000000001</v>
      </c>
      <c r="EI10">
        <v>27.850999999999999</v>
      </c>
      <c r="EJ10">
        <v>32.636000000000003</v>
      </c>
      <c r="EK10">
        <v>50.796999999999997</v>
      </c>
      <c r="EL10">
        <v>54.546999999999997</v>
      </c>
      <c r="EM10">
        <v>54.872999999999998</v>
      </c>
      <c r="EN10">
        <v>54.597000000000001</v>
      </c>
      <c r="EO10">
        <v>63.295999999999999</v>
      </c>
      <c r="EP10">
        <v>70.085999999999999</v>
      </c>
      <c r="EQ10">
        <v>29.77</v>
      </c>
      <c r="ER10">
        <v>24.841000000000001</v>
      </c>
      <c r="ES10">
        <v>26.055</v>
      </c>
      <c r="ET10">
        <v>31.748000000000001</v>
      </c>
      <c r="EU10">
        <v>45.054000000000002</v>
      </c>
      <c r="EV10">
        <v>35.276000000000003</v>
      </c>
      <c r="EW10">
        <v>40.706000000000003</v>
      </c>
      <c r="EX10">
        <v>45.71</v>
      </c>
      <c r="EY10">
        <v>60.435000000000002</v>
      </c>
      <c r="EZ10">
        <v>67.245999999999995</v>
      </c>
      <c r="FA10">
        <v>40.082999999999998</v>
      </c>
      <c r="FB10">
        <v>50.551000000000002</v>
      </c>
      <c r="FC10">
        <v>48.119</v>
      </c>
      <c r="FD10">
        <v>62.31</v>
      </c>
      <c r="FE10">
        <v>71.564999999999998</v>
      </c>
      <c r="FF10">
        <v>58.012999999999998</v>
      </c>
      <c r="FG10">
        <v>60.454000000000001</v>
      </c>
      <c r="FH10">
        <v>57.241999999999997</v>
      </c>
      <c r="FI10">
        <v>65.992999999999995</v>
      </c>
      <c r="FJ10">
        <v>78.861000000000004</v>
      </c>
      <c r="FK10">
        <v>41.179000000000002</v>
      </c>
      <c r="FL10">
        <v>31.393000000000001</v>
      </c>
      <c r="FM10">
        <v>28.765000000000001</v>
      </c>
      <c r="FN10">
        <v>29.817</v>
      </c>
      <c r="FO10">
        <v>31.402000000000001</v>
      </c>
      <c r="FP10">
        <v>48.356999999999999</v>
      </c>
      <c r="FQ10">
        <v>40.796999999999997</v>
      </c>
      <c r="FR10">
        <v>36.08</v>
      </c>
      <c r="FS10">
        <v>44.164999999999999</v>
      </c>
      <c r="FT10">
        <v>51.594000000000001</v>
      </c>
      <c r="FU10">
        <v>40.802999999999997</v>
      </c>
      <c r="FV10">
        <v>48.372999999999998</v>
      </c>
      <c r="FW10">
        <v>44.293999999999997</v>
      </c>
      <c r="FX10">
        <v>54.378</v>
      </c>
      <c r="FY10">
        <v>62.956000000000003</v>
      </c>
      <c r="FZ10">
        <v>52.484000000000002</v>
      </c>
      <c r="GA10">
        <v>54.738999999999997</v>
      </c>
      <c r="GB10">
        <v>52.191000000000003</v>
      </c>
      <c r="GC10">
        <v>58.951000000000001</v>
      </c>
      <c r="GD10">
        <v>62.3</v>
      </c>
      <c r="GE10">
        <v>47.451999999999998</v>
      </c>
      <c r="GF10">
        <v>45.311999999999998</v>
      </c>
      <c r="GG10">
        <v>43.750999999999998</v>
      </c>
      <c r="GH10">
        <v>47.680999999999997</v>
      </c>
      <c r="GI10">
        <v>66.748999999999995</v>
      </c>
      <c r="GJ10">
        <v>30.23</v>
      </c>
      <c r="GK10">
        <v>37.857999999999997</v>
      </c>
      <c r="GL10">
        <v>35.369</v>
      </c>
      <c r="GM10">
        <v>46.58</v>
      </c>
      <c r="GN10">
        <v>50.070999999999998</v>
      </c>
      <c r="GO10">
        <v>59.581000000000003</v>
      </c>
      <c r="GP10">
        <v>63.923000000000002</v>
      </c>
      <c r="GQ10">
        <v>54.021000000000001</v>
      </c>
      <c r="GR10">
        <v>48.238</v>
      </c>
      <c r="GS10">
        <v>47.26</v>
      </c>
      <c r="GT10">
        <v>44.65</v>
      </c>
      <c r="GU10">
        <v>47.307000000000002</v>
      </c>
      <c r="GV10">
        <v>41.732999999999997</v>
      </c>
      <c r="GW10">
        <v>45.585999999999999</v>
      </c>
      <c r="GX10">
        <v>56.453000000000003</v>
      </c>
      <c r="GY10">
        <v>40.241</v>
      </c>
      <c r="GZ10">
        <v>40.723999999999997</v>
      </c>
      <c r="HA10">
        <v>39.959000000000003</v>
      </c>
      <c r="HB10">
        <v>41.682000000000002</v>
      </c>
      <c r="HC10">
        <v>47.932000000000002</v>
      </c>
    </row>
    <row r="11" spans="1:211" x14ac:dyDescent="0.25">
      <c r="A11" s="1">
        <v>37287</v>
      </c>
      <c r="B11">
        <v>20.585000000000001</v>
      </c>
      <c r="C11">
        <v>26.774000000000001</v>
      </c>
      <c r="D11">
        <v>25.053999999999998</v>
      </c>
      <c r="E11">
        <v>25.462</v>
      </c>
      <c r="F11">
        <v>28.965</v>
      </c>
      <c r="G11">
        <v>31.454999999999998</v>
      </c>
      <c r="H11">
        <v>30.300999999999998</v>
      </c>
      <c r="I11">
        <v>33.631999999999998</v>
      </c>
      <c r="J11">
        <v>36.735999999999997</v>
      </c>
      <c r="K11">
        <v>38.805</v>
      </c>
      <c r="L11">
        <v>24.978000000000002</v>
      </c>
      <c r="M11">
        <v>25.59</v>
      </c>
      <c r="N11">
        <v>24.283000000000001</v>
      </c>
      <c r="O11">
        <v>24.739000000000001</v>
      </c>
      <c r="P11">
        <v>29.341000000000001</v>
      </c>
      <c r="Q11">
        <v>24.869</v>
      </c>
      <c r="R11">
        <v>26.111999999999998</v>
      </c>
      <c r="S11">
        <v>26.408999999999999</v>
      </c>
      <c r="T11">
        <v>32.375999999999998</v>
      </c>
      <c r="U11">
        <v>37.604999999999997</v>
      </c>
      <c r="V11">
        <v>37.658999999999999</v>
      </c>
      <c r="W11">
        <v>46.125999999999998</v>
      </c>
      <c r="X11">
        <v>51.177999999999997</v>
      </c>
      <c r="Y11">
        <v>58.863</v>
      </c>
      <c r="Z11">
        <v>76.400000000000006</v>
      </c>
      <c r="AA11">
        <v>20.718</v>
      </c>
      <c r="AB11">
        <v>21.117999999999999</v>
      </c>
      <c r="AC11">
        <v>21.140999999999998</v>
      </c>
      <c r="AD11">
        <v>26.635999999999999</v>
      </c>
      <c r="AE11">
        <v>37.412999999999997</v>
      </c>
      <c r="AF11">
        <v>29.161000000000001</v>
      </c>
      <c r="AG11">
        <v>28.786000000000001</v>
      </c>
      <c r="AH11">
        <v>29.773</v>
      </c>
      <c r="AI11">
        <v>34.081000000000003</v>
      </c>
      <c r="AJ11">
        <v>40.725000000000001</v>
      </c>
      <c r="AK11">
        <v>30.64</v>
      </c>
      <c r="AL11">
        <v>39.094999999999999</v>
      </c>
      <c r="AM11">
        <v>37.728999999999999</v>
      </c>
      <c r="AN11">
        <v>36.695999999999998</v>
      </c>
      <c r="AO11">
        <v>47.926000000000002</v>
      </c>
      <c r="AP11">
        <v>29</v>
      </c>
      <c r="AQ11">
        <v>32.537999999999997</v>
      </c>
      <c r="AR11">
        <v>32.4</v>
      </c>
      <c r="AS11">
        <v>35.33</v>
      </c>
      <c r="AT11">
        <v>38.567999999999998</v>
      </c>
      <c r="AU11">
        <v>13.814</v>
      </c>
      <c r="AV11">
        <v>14.002000000000001</v>
      </c>
      <c r="AW11">
        <v>14.439</v>
      </c>
      <c r="AX11">
        <v>18.757999999999999</v>
      </c>
      <c r="AY11">
        <v>26.17</v>
      </c>
      <c r="AZ11">
        <v>29.687000000000001</v>
      </c>
      <c r="BA11">
        <v>28.007999999999999</v>
      </c>
      <c r="BB11">
        <v>23.1</v>
      </c>
      <c r="BC11">
        <v>22.222999999999999</v>
      </c>
      <c r="BD11">
        <v>24.058</v>
      </c>
      <c r="BE11">
        <v>30.22</v>
      </c>
      <c r="BF11">
        <v>23.305</v>
      </c>
      <c r="BG11">
        <v>23.11</v>
      </c>
      <c r="BH11">
        <v>28.265999999999998</v>
      </c>
      <c r="BI11">
        <v>32.613</v>
      </c>
      <c r="BJ11">
        <v>31.971</v>
      </c>
      <c r="BK11">
        <v>34.137999999999998</v>
      </c>
      <c r="BL11">
        <v>40.314</v>
      </c>
      <c r="BM11">
        <v>45.511000000000003</v>
      </c>
      <c r="BN11">
        <v>50.738</v>
      </c>
      <c r="BO11">
        <v>26.172000000000001</v>
      </c>
      <c r="BP11">
        <v>28.908000000000001</v>
      </c>
      <c r="BQ11">
        <v>33.082999999999998</v>
      </c>
      <c r="BR11">
        <v>37.368000000000002</v>
      </c>
      <c r="BS11">
        <v>42.575000000000003</v>
      </c>
      <c r="BT11">
        <v>26.547000000000001</v>
      </c>
      <c r="BU11">
        <v>32.817</v>
      </c>
      <c r="BV11">
        <v>30.08</v>
      </c>
      <c r="BW11">
        <v>27.295000000000002</v>
      </c>
      <c r="BX11">
        <v>30.059000000000001</v>
      </c>
      <c r="BY11">
        <v>34.646000000000001</v>
      </c>
      <c r="BZ11">
        <v>36.17</v>
      </c>
      <c r="CA11">
        <v>35.286999999999999</v>
      </c>
      <c r="CB11">
        <v>41.651000000000003</v>
      </c>
      <c r="CC11">
        <v>44.531999999999996</v>
      </c>
      <c r="CD11">
        <v>43.396000000000001</v>
      </c>
      <c r="CE11">
        <v>32.015000000000001</v>
      </c>
      <c r="CF11">
        <v>28.768999999999998</v>
      </c>
      <c r="CG11">
        <v>30.812000000000001</v>
      </c>
      <c r="CH11">
        <v>36.42</v>
      </c>
      <c r="CI11">
        <v>13.757</v>
      </c>
      <c r="CJ11">
        <v>17.885000000000002</v>
      </c>
      <c r="CK11">
        <v>23.065000000000001</v>
      </c>
      <c r="CL11">
        <v>24.297000000000001</v>
      </c>
      <c r="CM11">
        <v>28.207000000000001</v>
      </c>
      <c r="CN11">
        <v>22.189</v>
      </c>
      <c r="CO11">
        <v>28.960999999999999</v>
      </c>
      <c r="CP11">
        <v>29.260999999999999</v>
      </c>
      <c r="CQ11">
        <v>32.115000000000002</v>
      </c>
      <c r="CR11">
        <v>35.795000000000002</v>
      </c>
      <c r="CS11">
        <v>26.12</v>
      </c>
      <c r="CT11">
        <v>24.170999999999999</v>
      </c>
      <c r="CU11">
        <v>21.885999999999999</v>
      </c>
      <c r="CV11">
        <v>33.82</v>
      </c>
      <c r="CW11">
        <v>33.334000000000003</v>
      </c>
      <c r="CX11">
        <v>21.058</v>
      </c>
      <c r="CY11">
        <v>17.088000000000001</v>
      </c>
      <c r="CZ11">
        <v>20.013000000000002</v>
      </c>
      <c r="DA11">
        <v>23.652999999999999</v>
      </c>
      <c r="DB11">
        <v>28.53</v>
      </c>
      <c r="DC11">
        <v>31.643000000000001</v>
      </c>
      <c r="DD11">
        <v>27.079000000000001</v>
      </c>
      <c r="DE11">
        <v>25.934999999999999</v>
      </c>
      <c r="DF11">
        <v>29.443999999999999</v>
      </c>
      <c r="DG11">
        <v>32.709000000000003</v>
      </c>
      <c r="DH11">
        <v>10.494999999999999</v>
      </c>
      <c r="DI11">
        <v>14.504</v>
      </c>
      <c r="DJ11">
        <v>18.280999999999999</v>
      </c>
      <c r="DK11">
        <v>17.63</v>
      </c>
      <c r="DL11">
        <v>20.225000000000001</v>
      </c>
      <c r="DM11">
        <v>31.645</v>
      </c>
      <c r="DN11">
        <v>31.858000000000001</v>
      </c>
      <c r="DO11">
        <v>34.302999999999997</v>
      </c>
      <c r="DP11">
        <v>38.209000000000003</v>
      </c>
      <c r="DQ11">
        <v>53.33</v>
      </c>
      <c r="DR11">
        <v>30.997</v>
      </c>
      <c r="DS11">
        <v>29.774999999999999</v>
      </c>
      <c r="DT11">
        <v>32</v>
      </c>
      <c r="DU11">
        <v>38.378</v>
      </c>
      <c r="DV11">
        <v>44.831000000000003</v>
      </c>
      <c r="DW11">
        <v>21.658000000000001</v>
      </c>
      <c r="DX11">
        <v>37.646999999999998</v>
      </c>
      <c r="DY11">
        <v>37.003999999999998</v>
      </c>
      <c r="DZ11">
        <v>35.512999999999998</v>
      </c>
      <c r="EA11">
        <v>39.808</v>
      </c>
      <c r="EB11">
        <v>33.500999999999998</v>
      </c>
      <c r="EC11">
        <v>32.505000000000003</v>
      </c>
      <c r="ED11">
        <v>31.988</v>
      </c>
      <c r="EE11">
        <v>47.796999999999997</v>
      </c>
      <c r="EF11">
        <v>55.718000000000004</v>
      </c>
      <c r="EG11">
        <v>22.780999999999999</v>
      </c>
      <c r="EH11">
        <v>23.991</v>
      </c>
      <c r="EI11">
        <v>23.068000000000001</v>
      </c>
      <c r="EJ11">
        <v>28.701000000000001</v>
      </c>
      <c r="EK11">
        <v>33.847999999999999</v>
      </c>
      <c r="EL11">
        <v>75.075000000000003</v>
      </c>
      <c r="EM11">
        <v>65.001000000000005</v>
      </c>
      <c r="EN11">
        <v>61.505000000000003</v>
      </c>
      <c r="EO11">
        <v>60.356000000000002</v>
      </c>
      <c r="EP11">
        <v>66.864000000000004</v>
      </c>
      <c r="EQ11">
        <v>17.584</v>
      </c>
      <c r="ER11">
        <v>30.988</v>
      </c>
      <c r="ES11">
        <v>30.832999999999998</v>
      </c>
      <c r="ET11">
        <v>29.058</v>
      </c>
      <c r="EU11">
        <v>31.893999999999998</v>
      </c>
      <c r="EV11">
        <v>41.298000000000002</v>
      </c>
      <c r="EW11">
        <v>33.692999999999998</v>
      </c>
      <c r="EX11">
        <v>34.756</v>
      </c>
      <c r="EY11">
        <v>47.637999999999998</v>
      </c>
      <c r="EZ11">
        <v>56.478000000000002</v>
      </c>
      <c r="FA11">
        <v>38.451000000000001</v>
      </c>
      <c r="FB11">
        <v>41.95</v>
      </c>
      <c r="FC11">
        <v>42.616</v>
      </c>
      <c r="FD11">
        <v>50.155000000000001</v>
      </c>
      <c r="FE11">
        <v>61.296999999999997</v>
      </c>
      <c r="FF11">
        <v>18.16</v>
      </c>
      <c r="FG11">
        <v>38.518000000000001</v>
      </c>
      <c r="FH11">
        <v>43.149000000000001</v>
      </c>
      <c r="FI11">
        <v>62.787999999999997</v>
      </c>
      <c r="FJ11">
        <v>59.262999999999998</v>
      </c>
      <c r="FK11">
        <v>26.609000000000002</v>
      </c>
      <c r="FL11">
        <v>26.945</v>
      </c>
      <c r="FM11">
        <v>30.658999999999999</v>
      </c>
      <c r="FN11">
        <v>28.053999999999998</v>
      </c>
      <c r="FO11">
        <v>28.56</v>
      </c>
      <c r="FP11">
        <v>27.341000000000001</v>
      </c>
      <c r="FQ11">
        <v>37.848999999999997</v>
      </c>
      <c r="FR11">
        <v>39.514000000000003</v>
      </c>
      <c r="FS11">
        <v>38.308</v>
      </c>
      <c r="FT11">
        <v>47.406999999999996</v>
      </c>
      <c r="FU11">
        <v>44.024999999999999</v>
      </c>
      <c r="FV11">
        <v>58.750999999999998</v>
      </c>
      <c r="FW11">
        <v>53.534999999999997</v>
      </c>
      <c r="FX11">
        <v>50.42</v>
      </c>
      <c r="FY11">
        <v>58.24</v>
      </c>
      <c r="FZ11">
        <v>27.370999999999999</v>
      </c>
      <c r="GA11">
        <v>40.131999999999998</v>
      </c>
      <c r="GB11">
        <v>45.006999999999998</v>
      </c>
      <c r="GC11">
        <v>50.850999999999999</v>
      </c>
      <c r="GD11">
        <v>54.564999999999998</v>
      </c>
      <c r="GE11">
        <v>37.177999999999997</v>
      </c>
      <c r="GF11">
        <v>31.302</v>
      </c>
      <c r="GG11">
        <v>40.058</v>
      </c>
      <c r="GH11">
        <v>42.933999999999997</v>
      </c>
      <c r="GI11">
        <v>60.024000000000001</v>
      </c>
      <c r="GJ11">
        <v>37.359000000000002</v>
      </c>
      <c r="GK11">
        <v>38.741</v>
      </c>
      <c r="GL11">
        <v>37.517000000000003</v>
      </c>
      <c r="GM11">
        <v>42.274000000000001</v>
      </c>
      <c r="GN11">
        <v>43.948</v>
      </c>
      <c r="GO11">
        <v>25.831</v>
      </c>
      <c r="GP11">
        <v>30.864000000000001</v>
      </c>
      <c r="GQ11">
        <v>51.603000000000002</v>
      </c>
      <c r="GR11">
        <v>48.6</v>
      </c>
      <c r="GS11">
        <v>48.795000000000002</v>
      </c>
      <c r="GT11">
        <v>37.834000000000003</v>
      </c>
      <c r="GU11">
        <v>36.195</v>
      </c>
      <c r="GV11">
        <v>38.881</v>
      </c>
      <c r="GW11">
        <v>42.491</v>
      </c>
      <c r="GX11">
        <v>43.957999999999998</v>
      </c>
      <c r="GY11">
        <v>25.937000000000001</v>
      </c>
      <c r="GZ11">
        <v>33.28</v>
      </c>
      <c r="HA11">
        <v>33.478999999999999</v>
      </c>
      <c r="HB11">
        <v>37.643999999999998</v>
      </c>
      <c r="HC11">
        <v>41.11</v>
      </c>
    </row>
    <row r="12" spans="1:211" x14ac:dyDescent="0.25">
      <c r="A12" s="1">
        <v>37315</v>
      </c>
      <c r="B12">
        <v>25.375</v>
      </c>
      <c r="C12">
        <v>26.138000000000002</v>
      </c>
      <c r="D12">
        <v>24.719000000000001</v>
      </c>
      <c r="E12">
        <v>25.437000000000001</v>
      </c>
      <c r="F12">
        <v>25.843</v>
      </c>
      <c r="G12">
        <v>21.077999999999999</v>
      </c>
      <c r="H12">
        <v>17.337</v>
      </c>
      <c r="I12">
        <v>21.956</v>
      </c>
      <c r="J12">
        <v>31.327999999999999</v>
      </c>
      <c r="K12">
        <v>33.933999999999997</v>
      </c>
      <c r="L12">
        <v>22.413</v>
      </c>
      <c r="M12">
        <v>19.251999999999999</v>
      </c>
      <c r="N12">
        <v>20.497</v>
      </c>
      <c r="O12">
        <v>21.878</v>
      </c>
      <c r="P12">
        <v>27.414000000000001</v>
      </c>
      <c r="Q12">
        <v>34.082000000000001</v>
      </c>
      <c r="R12">
        <v>44.247999999999998</v>
      </c>
      <c r="S12">
        <v>38.076999999999998</v>
      </c>
      <c r="T12">
        <v>33.228999999999999</v>
      </c>
      <c r="U12">
        <v>36.613</v>
      </c>
      <c r="V12">
        <v>40.633000000000003</v>
      </c>
      <c r="W12">
        <v>49.935000000000002</v>
      </c>
      <c r="X12">
        <v>45.228999999999999</v>
      </c>
      <c r="Y12">
        <v>54.570999999999998</v>
      </c>
      <c r="Z12">
        <v>60.289000000000001</v>
      </c>
      <c r="AA12">
        <v>20.619</v>
      </c>
      <c r="AB12">
        <v>27.834</v>
      </c>
      <c r="AC12">
        <v>25.18</v>
      </c>
      <c r="AD12">
        <v>24.459</v>
      </c>
      <c r="AE12">
        <v>27.291</v>
      </c>
      <c r="AF12">
        <v>27.585999999999999</v>
      </c>
      <c r="AG12">
        <v>28.088999999999999</v>
      </c>
      <c r="AH12">
        <v>27.757000000000001</v>
      </c>
      <c r="AI12">
        <v>28.59</v>
      </c>
      <c r="AJ12">
        <v>33.268000000000001</v>
      </c>
      <c r="AK12">
        <v>31.05</v>
      </c>
      <c r="AL12">
        <v>38.104999999999997</v>
      </c>
      <c r="AM12">
        <v>35.546999999999997</v>
      </c>
      <c r="AN12">
        <v>38.529000000000003</v>
      </c>
      <c r="AO12">
        <v>38.914000000000001</v>
      </c>
      <c r="AP12">
        <v>26.457000000000001</v>
      </c>
      <c r="AQ12">
        <v>26.861999999999998</v>
      </c>
      <c r="AR12">
        <v>28.648</v>
      </c>
      <c r="AS12">
        <v>31.936</v>
      </c>
      <c r="AT12">
        <v>33.771999999999998</v>
      </c>
      <c r="AU12">
        <v>12.212</v>
      </c>
      <c r="AV12">
        <v>18.010000000000002</v>
      </c>
      <c r="AW12">
        <v>16.382999999999999</v>
      </c>
      <c r="AX12">
        <v>15.766999999999999</v>
      </c>
      <c r="AY12">
        <v>20.135999999999999</v>
      </c>
      <c r="AZ12">
        <v>32.345999999999997</v>
      </c>
      <c r="BA12">
        <v>28.052</v>
      </c>
      <c r="BB12">
        <v>27.709</v>
      </c>
      <c r="BC12">
        <v>25.013999999999999</v>
      </c>
      <c r="BD12">
        <v>22.792000000000002</v>
      </c>
      <c r="BE12">
        <v>20.603000000000002</v>
      </c>
      <c r="BF12">
        <v>19.332999999999998</v>
      </c>
      <c r="BG12">
        <v>23.376000000000001</v>
      </c>
      <c r="BH12">
        <v>26.082999999999998</v>
      </c>
      <c r="BI12">
        <v>28.49</v>
      </c>
      <c r="BJ12">
        <v>36.185000000000002</v>
      </c>
      <c r="BK12">
        <v>37.420999999999999</v>
      </c>
      <c r="BL12">
        <v>35.999000000000002</v>
      </c>
      <c r="BM12">
        <v>40.189</v>
      </c>
      <c r="BN12">
        <v>46.493000000000002</v>
      </c>
      <c r="BO12">
        <v>47.51</v>
      </c>
      <c r="BP12">
        <v>43.395000000000003</v>
      </c>
      <c r="BQ12">
        <v>37.582999999999998</v>
      </c>
      <c r="BR12">
        <v>36.268999999999998</v>
      </c>
      <c r="BS12">
        <v>40.363</v>
      </c>
      <c r="BT12">
        <v>22.718</v>
      </c>
      <c r="BU12">
        <v>21.045000000000002</v>
      </c>
      <c r="BV12">
        <v>23.015000000000001</v>
      </c>
      <c r="BW12">
        <v>27.315999999999999</v>
      </c>
      <c r="BX12">
        <v>26.684000000000001</v>
      </c>
      <c r="BY12">
        <v>38.26</v>
      </c>
      <c r="BZ12">
        <v>47.747</v>
      </c>
      <c r="CA12">
        <v>43.393999999999998</v>
      </c>
      <c r="CB12">
        <v>40.878999999999998</v>
      </c>
      <c r="CC12">
        <v>44.012</v>
      </c>
      <c r="CD12">
        <v>21.009</v>
      </c>
      <c r="CE12">
        <v>24.917000000000002</v>
      </c>
      <c r="CF12">
        <v>30.945</v>
      </c>
      <c r="CG12">
        <v>27.373000000000001</v>
      </c>
      <c r="CH12">
        <v>32.107999999999997</v>
      </c>
      <c r="CI12">
        <v>12.686999999999999</v>
      </c>
      <c r="CJ12">
        <v>17.241</v>
      </c>
      <c r="CK12">
        <v>15.939</v>
      </c>
      <c r="CL12">
        <v>20.738</v>
      </c>
      <c r="CM12">
        <v>23.745000000000001</v>
      </c>
      <c r="CN12">
        <v>27.030999999999999</v>
      </c>
      <c r="CO12">
        <v>23.768999999999998</v>
      </c>
      <c r="CP12">
        <v>22.646999999999998</v>
      </c>
      <c r="CQ12">
        <v>26.163</v>
      </c>
      <c r="CR12">
        <v>30.335999999999999</v>
      </c>
      <c r="CS12">
        <v>18.454999999999998</v>
      </c>
      <c r="CT12">
        <v>15.94</v>
      </c>
      <c r="CU12">
        <v>19.434999999999999</v>
      </c>
      <c r="CV12">
        <v>22.111000000000001</v>
      </c>
      <c r="CW12">
        <v>29.504000000000001</v>
      </c>
      <c r="CX12">
        <v>42.981999999999999</v>
      </c>
      <c r="CY12">
        <v>33.975999999999999</v>
      </c>
      <c r="CZ12">
        <v>29.782</v>
      </c>
      <c r="DA12">
        <v>25.861999999999998</v>
      </c>
      <c r="DB12">
        <v>28.638000000000002</v>
      </c>
      <c r="DC12">
        <v>39.039000000000001</v>
      </c>
      <c r="DD12">
        <v>35.997</v>
      </c>
      <c r="DE12">
        <v>33.668999999999997</v>
      </c>
      <c r="DF12">
        <v>30.879000000000001</v>
      </c>
      <c r="DG12">
        <v>30.183</v>
      </c>
      <c r="DH12">
        <v>18.228000000000002</v>
      </c>
      <c r="DI12">
        <v>15.901</v>
      </c>
      <c r="DJ12">
        <v>14.33</v>
      </c>
      <c r="DK12">
        <v>17.234000000000002</v>
      </c>
      <c r="DL12">
        <v>17.812999999999999</v>
      </c>
      <c r="DM12">
        <v>45.435000000000002</v>
      </c>
      <c r="DN12">
        <v>40.104999999999997</v>
      </c>
      <c r="DO12">
        <v>36.584000000000003</v>
      </c>
      <c r="DP12">
        <v>36.844999999999999</v>
      </c>
      <c r="DQ12">
        <v>39.893999999999998</v>
      </c>
      <c r="DR12">
        <v>53.783999999999999</v>
      </c>
      <c r="DS12">
        <v>46.951999999999998</v>
      </c>
      <c r="DT12">
        <v>42.207999999999998</v>
      </c>
      <c r="DU12">
        <v>39.179000000000002</v>
      </c>
      <c r="DV12">
        <v>41.371000000000002</v>
      </c>
      <c r="DW12">
        <v>23.841999999999999</v>
      </c>
      <c r="DX12">
        <v>36.911000000000001</v>
      </c>
      <c r="DY12">
        <v>32.423000000000002</v>
      </c>
      <c r="DZ12">
        <v>35.892000000000003</v>
      </c>
      <c r="EA12">
        <v>36.832999999999998</v>
      </c>
      <c r="EB12">
        <v>41.868000000000002</v>
      </c>
      <c r="EC12">
        <v>41.302</v>
      </c>
      <c r="ED12">
        <v>37.679000000000002</v>
      </c>
      <c r="EE12">
        <v>41.076000000000001</v>
      </c>
      <c r="EF12">
        <v>48.529000000000003</v>
      </c>
      <c r="EG12">
        <v>33.555</v>
      </c>
      <c r="EH12">
        <v>39.206000000000003</v>
      </c>
      <c r="EI12">
        <v>33.871000000000002</v>
      </c>
      <c r="EJ12">
        <v>28.927</v>
      </c>
      <c r="EK12">
        <v>31.812000000000001</v>
      </c>
      <c r="EL12">
        <v>54.637999999999998</v>
      </c>
      <c r="EM12">
        <v>49.787999999999997</v>
      </c>
      <c r="EN12">
        <v>57.561999999999998</v>
      </c>
      <c r="EO12">
        <v>56.988</v>
      </c>
      <c r="EP12">
        <v>59.171999999999997</v>
      </c>
      <c r="EQ12">
        <v>19.170000000000002</v>
      </c>
      <c r="ER12">
        <v>17.902000000000001</v>
      </c>
      <c r="ES12">
        <v>17.396000000000001</v>
      </c>
      <c r="ET12">
        <v>26.242999999999999</v>
      </c>
      <c r="EU12">
        <v>27.329000000000001</v>
      </c>
      <c r="EV12">
        <v>54.906999999999996</v>
      </c>
      <c r="EW12">
        <v>54.76</v>
      </c>
      <c r="EX12">
        <v>51.764000000000003</v>
      </c>
      <c r="EY12">
        <v>46.076000000000001</v>
      </c>
      <c r="EZ12">
        <v>55.188000000000002</v>
      </c>
      <c r="FA12">
        <v>37.039000000000001</v>
      </c>
      <c r="FB12">
        <v>41.673999999999999</v>
      </c>
      <c r="FC12">
        <v>39.314</v>
      </c>
      <c r="FD12">
        <v>45.18</v>
      </c>
      <c r="FE12">
        <v>51.529000000000003</v>
      </c>
      <c r="FF12">
        <v>25.768000000000001</v>
      </c>
      <c r="FG12">
        <v>35.826000000000001</v>
      </c>
      <c r="FH12">
        <v>30.591000000000001</v>
      </c>
      <c r="FI12">
        <v>44.667000000000002</v>
      </c>
      <c r="FJ12">
        <v>56.305</v>
      </c>
      <c r="FK12">
        <v>15.571999999999999</v>
      </c>
      <c r="FL12">
        <v>37.454999999999998</v>
      </c>
      <c r="FM12">
        <v>33.999000000000002</v>
      </c>
      <c r="FN12">
        <v>32.058999999999997</v>
      </c>
      <c r="FO12">
        <v>31.838000000000001</v>
      </c>
      <c r="FP12">
        <v>27.763000000000002</v>
      </c>
      <c r="FQ12">
        <v>31.844999999999999</v>
      </c>
      <c r="FR12">
        <v>31.067</v>
      </c>
      <c r="FS12">
        <v>36.479999999999997</v>
      </c>
      <c r="FT12">
        <v>38.866999999999997</v>
      </c>
      <c r="FU12">
        <v>42.308</v>
      </c>
      <c r="FV12">
        <v>39.137</v>
      </c>
      <c r="FW12">
        <v>39.308</v>
      </c>
      <c r="FX12">
        <v>48.613</v>
      </c>
      <c r="FY12">
        <v>47.639000000000003</v>
      </c>
      <c r="FZ12">
        <v>48.042000000000002</v>
      </c>
      <c r="GA12">
        <v>46.139000000000003</v>
      </c>
      <c r="GB12">
        <v>40.143999999999998</v>
      </c>
      <c r="GC12">
        <v>47.44</v>
      </c>
      <c r="GD12">
        <v>50.790999999999997</v>
      </c>
      <c r="GE12">
        <v>36.320999999999998</v>
      </c>
      <c r="GF12">
        <v>44.121000000000002</v>
      </c>
      <c r="GG12">
        <v>40.643999999999998</v>
      </c>
      <c r="GH12">
        <v>41.290999999999997</v>
      </c>
      <c r="GI12">
        <v>44.018999999999998</v>
      </c>
      <c r="GJ12">
        <v>33.356999999999999</v>
      </c>
      <c r="GK12">
        <v>35.488999999999997</v>
      </c>
      <c r="GL12">
        <v>34.954000000000001</v>
      </c>
      <c r="GM12">
        <v>37.639000000000003</v>
      </c>
      <c r="GN12">
        <v>42.234999999999999</v>
      </c>
      <c r="GO12">
        <v>41.139000000000003</v>
      </c>
      <c r="GP12">
        <v>38.981000000000002</v>
      </c>
      <c r="GQ12">
        <v>34.863</v>
      </c>
      <c r="GR12">
        <v>44.779000000000003</v>
      </c>
      <c r="GS12">
        <v>47.652000000000001</v>
      </c>
      <c r="GT12">
        <v>44.000999999999998</v>
      </c>
      <c r="GU12">
        <v>43.146999999999998</v>
      </c>
      <c r="GV12">
        <v>40.365000000000002</v>
      </c>
      <c r="GW12">
        <v>43.313000000000002</v>
      </c>
      <c r="GX12">
        <v>42.22</v>
      </c>
      <c r="GY12">
        <v>32.728999999999999</v>
      </c>
      <c r="GZ12">
        <v>31.55</v>
      </c>
      <c r="HA12">
        <v>30.318000000000001</v>
      </c>
      <c r="HB12">
        <v>34.491</v>
      </c>
      <c r="HC12">
        <v>36.662999999999997</v>
      </c>
    </row>
    <row r="13" spans="1:211" x14ac:dyDescent="0.25">
      <c r="A13" s="1">
        <v>37344</v>
      </c>
      <c r="B13">
        <v>17.372</v>
      </c>
      <c r="C13">
        <v>27.806999999999999</v>
      </c>
      <c r="D13">
        <v>28.51</v>
      </c>
      <c r="E13">
        <v>27.295000000000002</v>
      </c>
      <c r="F13">
        <v>25.591000000000001</v>
      </c>
      <c r="G13">
        <v>20.41</v>
      </c>
      <c r="H13">
        <v>36.661999999999999</v>
      </c>
      <c r="I13">
        <v>32.610999999999997</v>
      </c>
      <c r="J13">
        <v>28.933</v>
      </c>
      <c r="K13">
        <v>31.617999999999999</v>
      </c>
      <c r="L13">
        <v>21.420999999999999</v>
      </c>
      <c r="M13">
        <v>21.669</v>
      </c>
      <c r="N13">
        <v>22.173999999999999</v>
      </c>
      <c r="O13">
        <v>22.097000000000001</v>
      </c>
      <c r="P13">
        <v>22.437000000000001</v>
      </c>
      <c r="Q13">
        <v>26.716000000000001</v>
      </c>
      <c r="R13">
        <v>28.471</v>
      </c>
      <c r="S13">
        <v>29.265999999999998</v>
      </c>
      <c r="T13">
        <v>32.938000000000002</v>
      </c>
      <c r="U13">
        <v>31.974</v>
      </c>
      <c r="V13">
        <v>50.662999999999997</v>
      </c>
      <c r="W13">
        <v>49.856000000000002</v>
      </c>
      <c r="X13">
        <v>47.033999999999999</v>
      </c>
      <c r="Y13">
        <v>48.156999999999996</v>
      </c>
      <c r="Z13">
        <v>54.037999999999997</v>
      </c>
      <c r="AA13">
        <v>14.164999999999999</v>
      </c>
      <c r="AB13">
        <v>19.64</v>
      </c>
      <c r="AC13">
        <v>19.815000000000001</v>
      </c>
      <c r="AD13">
        <v>22.463999999999999</v>
      </c>
      <c r="AE13">
        <v>22.565000000000001</v>
      </c>
      <c r="AF13">
        <v>15.1</v>
      </c>
      <c r="AG13">
        <v>21.068000000000001</v>
      </c>
      <c r="AH13">
        <v>23.181000000000001</v>
      </c>
      <c r="AI13">
        <v>25.574999999999999</v>
      </c>
      <c r="AJ13">
        <v>27.722999999999999</v>
      </c>
      <c r="AK13">
        <v>28.859000000000002</v>
      </c>
      <c r="AL13">
        <v>24.611999999999998</v>
      </c>
      <c r="AM13">
        <v>26.024000000000001</v>
      </c>
      <c r="AN13">
        <v>33.947000000000003</v>
      </c>
      <c r="AO13">
        <v>34.073999999999998</v>
      </c>
      <c r="AP13">
        <v>28.61</v>
      </c>
      <c r="AQ13">
        <v>26.219000000000001</v>
      </c>
      <c r="AR13">
        <v>27.687000000000001</v>
      </c>
      <c r="AS13">
        <v>28.931000000000001</v>
      </c>
      <c r="AT13">
        <v>30.646000000000001</v>
      </c>
      <c r="AU13">
        <v>12.492000000000001</v>
      </c>
      <c r="AV13">
        <v>12.146000000000001</v>
      </c>
      <c r="AW13">
        <v>11.911</v>
      </c>
      <c r="AX13">
        <v>14.502000000000001</v>
      </c>
      <c r="AY13">
        <v>15.246</v>
      </c>
      <c r="AZ13">
        <v>26.068000000000001</v>
      </c>
      <c r="BA13">
        <v>25.584</v>
      </c>
      <c r="BB13">
        <v>27.614000000000001</v>
      </c>
      <c r="BC13">
        <v>26.673000000000002</v>
      </c>
      <c r="BD13">
        <v>24.09</v>
      </c>
      <c r="BE13">
        <v>27.738</v>
      </c>
      <c r="BF13">
        <v>26.042000000000002</v>
      </c>
      <c r="BG13">
        <v>23.728999999999999</v>
      </c>
      <c r="BH13">
        <v>22.824999999999999</v>
      </c>
      <c r="BI13">
        <v>25.321999999999999</v>
      </c>
      <c r="BJ13">
        <v>27.045000000000002</v>
      </c>
      <c r="BK13">
        <v>49.128</v>
      </c>
      <c r="BL13">
        <v>44.521999999999998</v>
      </c>
      <c r="BM13">
        <v>41.52</v>
      </c>
      <c r="BN13">
        <v>41.557000000000002</v>
      </c>
      <c r="BO13">
        <v>36.232999999999997</v>
      </c>
      <c r="BP13">
        <v>33.277000000000001</v>
      </c>
      <c r="BQ13">
        <v>37.697000000000003</v>
      </c>
      <c r="BR13">
        <v>35.56</v>
      </c>
      <c r="BS13">
        <v>37.625</v>
      </c>
      <c r="BT13">
        <v>16.760000000000002</v>
      </c>
      <c r="BU13">
        <v>23.241</v>
      </c>
      <c r="BV13">
        <v>23.204000000000001</v>
      </c>
      <c r="BW13">
        <v>25.899000000000001</v>
      </c>
      <c r="BX13">
        <v>25.646000000000001</v>
      </c>
      <c r="BY13">
        <v>19.271000000000001</v>
      </c>
      <c r="BZ13">
        <v>26.641999999999999</v>
      </c>
      <c r="CA13">
        <v>30.050999999999998</v>
      </c>
      <c r="CB13">
        <v>37.770000000000003</v>
      </c>
      <c r="CC13">
        <v>38.773000000000003</v>
      </c>
      <c r="CD13">
        <v>13.22</v>
      </c>
      <c r="CE13">
        <v>20.22</v>
      </c>
      <c r="CF13">
        <v>19.797000000000001</v>
      </c>
      <c r="CG13">
        <v>25.356999999999999</v>
      </c>
      <c r="CH13">
        <v>26.902000000000001</v>
      </c>
      <c r="CI13">
        <v>25.555</v>
      </c>
      <c r="CJ13">
        <v>19.126999999999999</v>
      </c>
      <c r="CK13">
        <v>16.966999999999999</v>
      </c>
      <c r="CL13">
        <v>17.756</v>
      </c>
      <c r="CM13">
        <v>20.939</v>
      </c>
      <c r="CN13">
        <v>31.555</v>
      </c>
      <c r="CO13">
        <v>28.213000000000001</v>
      </c>
      <c r="CP13">
        <v>27.177</v>
      </c>
      <c r="CQ13">
        <v>26.39</v>
      </c>
      <c r="CR13">
        <v>26.117999999999999</v>
      </c>
      <c r="CS13">
        <v>17.826999999999998</v>
      </c>
      <c r="CT13">
        <v>15.198</v>
      </c>
      <c r="CU13">
        <v>15.72</v>
      </c>
      <c r="CV13">
        <v>18.382000000000001</v>
      </c>
      <c r="CW13">
        <v>21.010999999999999</v>
      </c>
      <c r="CX13">
        <v>45.026000000000003</v>
      </c>
      <c r="CY13">
        <v>32.084000000000003</v>
      </c>
      <c r="CZ13">
        <v>34.725999999999999</v>
      </c>
      <c r="DA13">
        <v>28.381</v>
      </c>
      <c r="DB13">
        <v>27.035</v>
      </c>
      <c r="DC13">
        <v>17.670999999999999</v>
      </c>
      <c r="DD13">
        <v>15.061999999999999</v>
      </c>
      <c r="DE13">
        <v>24.204999999999998</v>
      </c>
      <c r="DF13">
        <v>26.558</v>
      </c>
      <c r="DG13">
        <v>26.895</v>
      </c>
      <c r="DH13">
        <v>7.8890000000000002</v>
      </c>
      <c r="DI13">
        <v>10.693</v>
      </c>
      <c r="DJ13">
        <v>13.05</v>
      </c>
      <c r="DK13">
        <v>13.61</v>
      </c>
      <c r="DL13">
        <v>16.024000000000001</v>
      </c>
      <c r="DM13">
        <v>13.7</v>
      </c>
      <c r="DN13">
        <v>23.085999999999999</v>
      </c>
      <c r="DO13">
        <v>31.582000000000001</v>
      </c>
      <c r="DP13">
        <v>32.082000000000001</v>
      </c>
      <c r="DQ13">
        <v>33.601999999999997</v>
      </c>
      <c r="DR13">
        <v>65.733999999999995</v>
      </c>
      <c r="DS13">
        <v>48.734999999999999</v>
      </c>
      <c r="DT13">
        <v>49.204000000000001</v>
      </c>
      <c r="DU13">
        <v>43.097999999999999</v>
      </c>
      <c r="DV13">
        <v>42.322000000000003</v>
      </c>
      <c r="DW13">
        <v>18.465</v>
      </c>
      <c r="DX13">
        <v>22.248000000000001</v>
      </c>
      <c r="DY13">
        <v>24.353999999999999</v>
      </c>
      <c r="DZ13">
        <v>35.012999999999998</v>
      </c>
      <c r="EA13">
        <v>32.619999999999997</v>
      </c>
      <c r="EB13">
        <v>17.713999999999999</v>
      </c>
      <c r="EC13">
        <v>35.454000000000001</v>
      </c>
      <c r="ED13">
        <v>36.82</v>
      </c>
      <c r="EE13">
        <v>35.969000000000001</v>
      </c>
      <c r="EF13">
        <v>40.637999999999998</v>
      </c>
      <c r="EG13">
        <v>35.03</v>
      </c>
      <c r="EH13">
        <v>29.004999999999999</v>
      </c>
      <c r="EI13">
        <v>29.384</v>
      </c>
      <c r="EJ13">
        <v>30.623999999999999</v>
      </c>
      <c r="EK13">
        <v>29.213999999999999</v>
      </c>
      <c r="EL13">
        <v>34.436</v>
      </c>
      <c r="EM13">
        <v>47.841999999999999</v>
      </c>
      <c r="EN13">
        <v>49.720999999999997</v>
      </c>
      <c r="EO13">
        <v>53.164999999999999</v>
      </c>
      <c r="EP13">
        <v>54.381999999999998</v>
      </c>
      <c r="EQ13">
        <v>28.56</v>
      </c>
      <c r="ER13">
        <v>22.321999999999999</v>
      </c>
      <c r="ES13">
        <v>20.852</v>
      </c>
      <c r="ET13">
        <v>23.664999999999999</v>
      </c>
      <c r="EU13">
        <v>25.181000000000001</v>
      </c>
      <c r="EV13">
        <v>42.070999999999998</v>
      </c>
      <c r="EW13">
        <v>48.463000000000001</v>
      </c>
      <c r="EX13">
        <v>48.929000000000002</v>
      </c>
      <c r="EY13">
        <v>48.36</v>
      </c>
      <c r="EZ13">
        <v>47.435000000000002</v>
      </c>
      <c r="FA13">
        <v>34.917000000000002</v>
      </c>
      <c r="FB13">
        <v>36.984000000000002</v>
      </c>
      <c r="FC13">
        <v>36.573999999999998</v>
      </c>
      <c r="FD13">
        <v>39.78</v>
      </c>
      <c r="FE13">
        <v>43.110999999999997</v>
      </c>
      <c r="FF13">
        <v>20.699000000000002</v>
      </c>
      <c r="FG13">
        <v>24.47</v>
      </c>
      <c r="FH13">
        <v>26.439</v>
      </c>
      <c r="FI13">
        <v>33.008000000000003</v>
      </c>
      <c r="FJ13">
        <v>41.628</v>
      </c>
      <c r="FK13">
        <v>23.382000000000001</v>
      </c>
      <c r="FL13">
        <v>23.945</v>
      </c>
      <c r="FM13">
        <v>22.446000000000002</v>
      </c>
      <c r="FN13">
        <v>29.673999999999999</v>
      </c>
      <c r="FO13">
        <v>29.172999999999998</v>
      </c>
      <c r="FP13">
        <v>19.867000000000001</v>
      </c>
      <c r="FQ13">
        <v>21.06</v>
      </c>
      <c r="FR13">
        <v>22.818000000000001</v>
      </c>
      <c r="FS13">
        <v>31.052</v>
      </c>
      <c r="FT13">
        <v>32.362000000000002</v>
      </c>
      <c r="FU13">
        <v>29.456</v>
      </c>
      <c r="FV13">
        <v>25.085999999999999</v>
      </c>
      <c r="FW13">
        <v>30.591000000000001</v>
      </c>
      <c r="FX13">
        <v>42.011000000000003</v>
      </c>
      <c r="FY13">
        <v>42.9</v>
      </c>
      <c r="FZ13">
        <v>29.885000000000002</v>
      </c>
      <c r="GA13">
        <v>34.780999999999999</v>
      </c>
      <c r="GB13">
        <v>38.1</v>
      </c>
      <c r="GC13">
        <v>40.197000000000003</v>
      </c>
      <c r="GD13">
        <v>43.384999999999998</v>
      </c>
      <c r="GE13">
        <v>7.992</v>
      </c>
      <c r="GF13">
        <v>19.024999999999999</v>
      </c>
      <c r="GG13">
        <v>25.087</v>
      </c>
      <c r="GH13">
        <v>32.511000000000003</v>
      </c>
      <c r="GI13">
        <v>37.179000000000002</v>
      </c>
      <c r="GJ13">
        <v>25.052</v>
      </c>
      <c r="GK13">
        <v>26.539000000000001</v>
      </c>
      <c r="GL13">
        <v>28.335000000000001</v>
      </c>
      <c r="GM13">
        <v>33.203000000000003</v>
      </c>
      <c r="GN13">
        <v>34.116999999999997</v>
      </c>
      <c r="GO13">
        <v>34.383000000000003</v>
      </c>
      <c r="GP13">
        <v>34.521999999999998</v>
      </c>
      <c r="GQ13">
        <v>37.735999999999997</v>
      </c>
      <c r="GR13">
        <v>35.25</v>
      </c>
      <c r="GS13">
        <v>45.478999999999999</v>
      </c>
      <c r="GT13">
        <v>33.247</v>
      </c>
      <c r="GU13">
        <v>41.081000000000003</v>
      </c>
      <c r="GV13">
        <v>40.491</v>
      </c>
      <c r="GW13">
        <v>39.670999999999999</v>
      </c>
      <c r="GX13">
        <v>40.914000000000001</v>
      </c>
      <c r="GY13">
        <v>25.948</v>
      </c>
      <c r="GZ13">
        <v>29.962</v>
      </c>
      <c r="HA13">
        <v>30.478999999999999</v>
      </c>
      <c r="HB13">
        <v>31.228000000000002</v>
      </c>
      <c r="HC13">
        <v>33.75</v>
      </c>
    </row>
    <row r="14" spans="1:211" x14ac:dyDescent="0.25">
      <c r="A14" s="1">
        <v>37376</v>
      </c>
      <c r="B14">
        <v>17.818999999999999</v>
      </c>
      <c r="C14">
        <v>33.590000000000003</v>
      </c>
      <c r="D14">
        <v>28.696000000000002</v>
      </c>
      <c r="E14">
        <v>29.545999999999999</v>
      </c>
      <c r="F14">
        <v>27.911000000000001</v>
      </c>
      <c r="G14">
        <v>17.053000000000001</v>
      </c>
      <c r="H14">
        <v>16.579000000000001</v>
      </c>
      <c r="I14">
        <v>19.266999999999999</v>
      </c>
      <c r="J14">
        <v>25.530999999999999</v>
      </c>
      <c r="K14">
        <v>26.042000000000002</v>
      </c>
      <c r="L14">
        <v>22.518999999999998</v>
      </c>
      <c r="M14">
        <v>17.733000000000001</v>
      </c>
      <c r="N14">
        <v>18.411999999999999</v>
      </c>
      <c r="O14">
        <v>19.535</v>
      </c>
      <c r="P14">
        <v>20.945</v>
      </c>
      <c r="Q14">
        <v>22.806000000000001</v>
      </c>
      <c r="R14">
        <v>23.1</v>
      </c>
      <c r="S14">
        <v>23.488</v>
      </c>
      <c r="T14">
        <v>31.599</v>
      </c>
      <c r="U14">
        <v>29.748000000000001</v>
      </c>
      <c r="V14">
        <v>39.377000000000002</v>
      </c>
      <c r="W14">
        <v>48.402000000000001</v>
      </c>
      <c r="X14">
        <v>48.021999999999998</v>
      </c>
      <c r="Y14">
        <v>49.512999999999998</v>
      </c>
      <c r="Z14">
        <v>49.710999999999999</v>
      </c>
      <c r="AA14">
        <v>43.118000000000002</v>
      </c>
      <c r="AB14">
        <v>32.314</v>
      </c>
      <c r="AC14">
        <v>27.721</v>
      </c>
      <c r="AD14">
        <v>26.611000000000001</v>
      </c>
      <c r="AE14">
        <v>24.707000000000001</v>
      </c>
      <c r="AF14">
        <v>34.026000000000003</v>
      </c>
      <c r="AG14">
        <v>30.704000000000001</v>
      </c>
      <c r="AH14">
        <v>27.292000000000002</v>
      </c>
      <c r="AI14">
        <v>27.108000000000001</v>
      </c>
      <c r="AJ14">
        <v>27.448</v>
      </c>
      <c r="AK14">
        <v>22.463999999999999</v>
      </c>
      <c r="AL14">
        <v>34.661999999999999</v>
      </c>
      <c r="AM14">
        <v>31.943999999999999</v>
      </c>
      <c r="AN14">
        <v>31.116</v>
      </c>
      <c r="AO14">
        <v>33.131</v>
      </c>
      <c r="AP14">
        <v>19.478999999999999</v>
      </c>
      <c r="AQ14">
        <v>22.254999999999999</v>
      </c>
      <c r="AR14">
        <v>23.56</v>
      </c>
      <c r="AS14">
        <v>25.581</v>
      </c>
      <c r="AT14">
        <v>27.035</v>
      </c>
      <c r="AU14">
        <v>24.835000000000001</v>
      </c>
      <c r="AV14">
        <v>23.042999999999999</v>
      </c>
      <c r="AW14">
        <v>19.786000000000001</v>
      </c>
      <c r="AX14">
        <v>17.742999999999999</v>
      </c>
      <c r="AY14">
        <v>16.777000000000001</v>
      </c>
      <c r="AZ14">
        <v>26.515999999999998</v>
      </c>
      <c r="BA14">
        <v>29.382000000000001</v>
      </c>
      <c r="BB14">
        <v>27.155999999999999</v>
      </c>
      <c r="BC14">
        <v>26.943999999999999</v>
      </c>
      <c r="BD14">
        <v>25.722999999999999</v>
      </c>
      <c r="BE14">
        <v>24.241</v>
      </c>
      <c r="BF14">
        <v>22.927</v>
      </c>
      <c r="BG14">
        <v>27.145</v>
      </c>
      <c r="BH14">
        <v>23.327000000000002</v>
      </c>
      <c r="BI14">
        <v>23.327999999999999</v>
      </c>
      <c r="BJ14">
        <v>26.913</v>
      </c>
      <c r="BK14">
        <v>32.976999999999997</v>
      </c>
      <c r="BL14">
        <v>31.395</v>
      </c>
      <c r="BM14">
        <v>40.402999999999999</v>
      </c>
      <c r="BN14">
        <v>38.926000000000002</v>
      </c>
      <c r="BO14">
        <v>27.24</v>
      </c>
      <c r="BP14">
        <v>33.954000000000001</v>
      </c>
      <c r="BQ14">
        <v>34.375999999999998</v>
      </c>
      <c r="BR14">
        <v>36.399000000000001</v>
      </c>
      <c r="BS14">
        <v>35.097000000000001</v>
      </c>
      <c r="BT14">
        <v>16.416</v>
      </c>
      <c r="BU14">
        <v>22.768000000000001</v>
      </c>
      <c r="BV14">
        <v>20.609000000000002</v>
      </c>
      <c r="BW14">
        <v>22.074999999999999</v>
      </c>
      <c r="BX14">
        <v>24.739000000000001</v>
      </c>
      <c r="BY14">
        <v>38.500999999999998</v>
      </c>
      <c r="BZ14">
        <v>39.799999999999997</v>
      </c>
      <c r="CA14">
        <v>35.503</v>
      </c>
      <c r="CB14">
        <v>37.841000000000001</v>
      </c>
      <c r="CC14">
        <v>36.991</v>
      </c>
      <c r="CD14">
        <v>16.146999999999998</v>
      </c>
      <c r="CE14">
        <v>26.664000000000001</v>
      </c>
      <c r="CF14">
        <v>22.782</v>
      </c>
      <c r="CG14">
        <v>22.838999999999999</v>
      </c>
      <c r="CH14">
        <v>25.042999999999999</v>
      </c>
      <c r="CI14">
        <v>12.625</v>
      </c>
      <c r="CJ14">
        <v>16.228000000000002</v>
      </c>
      <c r="CK14">
        <v>19.527999999999999</v>
      </c>
      <c r="CL14">
        <v>17.218</v>
      </c>
      <c r="CM14">
        <v>18.452999999999999</v>
      </c>
      <c r="CN14">
        <v>18.141999999999999</v>
      </c>
      <c r="CO14">
        <v>19.393000000000001</v>
      </c>
      <c r="CP14">
        <v>20.443000000000001</v>
      </c>
      <c r="CQ14">
        <v>23.536000000000001</v>
      </c>
      <c r="CR14">
        <v>25.04</v>
      </c>
      <c r="CS14">
        <v>10.137</v>
      </c>
      <c r="CT14">
        <v>16.689</v>
      </c>
      <c r="CU14">
        <v>17.244</v>
      </c>
      <c r="CV14">
        <v>15.843</v>
      </c>
      <c r="CW14">
        <v>18.068999999999999</v>
      </c>
      <c r="CX14">
        <v>36.094000000000001</v>
      </c>
      <c r="CY14">
        <v>26.254000000000001</v>
      </c>
      <c r="CZ14">
        <v>29.495999999999999</v>
      </c>
      <c r="DA14">
        <v>30.725999999999999</v>
      </c>
      <c r="DB14">
        <v>27.297000000000001</v>
      </c>
      <c r="DC14">
        <v>42.628</v>
      </c>
      <c r="DD14">
        <v>35.587000000000003</v>
      </c>
      <c r="DE14">
        <v>30.754000000000001</v>
      </c>
      <c r="DF14">
        <v>28.652999999999999</v>
      </c>
      <c r="DG14">
        <v>28.442</v>
      </c>
      <c r="DH14">
        <v>8.5630000000000006</v>
      </c>
      <c r="DI14">
        <v>13.903</v>
      </c>
      <c r="DJ14">
        <v>12.28</v>
      </c>
      <c r="DK14">
        <v>13.384</v>
      </c>
      <c r="DL14">
        <v>14.715</v>
      </c>
      <c r="DM14">
        <v>17.998000000000001</v>
      </c>
      <c r="DN14">
        <v>23.7</v>
      </c>
      <c r="DO14">
        <v>21.509</v>
      </c>
      <c r="DP14">
        <v>29.94</v>
      </c>
      <c r="DQ14">
        <v>31.274999999999999</v>
      </c>
      <c r="DR14">
        <v>22.393999999999998</v>
      </c>
      <c r="DS14">
        <v>35.673000000000002</v>
      </c>
      <c r="DT14">
        <v>46.860999999999997</v>
      </c>
      <c r="DU14">
        <v>44.19</v>
      </c>
      <c r="DV14">
        <v>40.295999999999999</v>
      </c>
      <c r="DW14">
        <v>9.3689999999999998</v>
      </c>
      <c r="DX14">
        <v>23.698</v>
      </c>
      <c r="DY14">
        <v>21.997</v>
      </c>
      <c r="DZ14">
        <v>28.82</v>
      </c>
      <c r="EA14">
        <v>31.963000000000001</v>
      </c>
      <c r="EB14">
        <v>16.969000000000001</v>
      </c>
      <c r="EC14">
        <v>24.071999999999999</v>
      </c>
      <c r="ED14">
        <v>21.501000000000001</v>
      </c>
      <c r="EE14">
        <v>33.584000000000003</v>
      </c>
      <c r="EF14">
        <v>32.569000000000003</v>
      </c>
      <c r="EG14">
        <v>22.03</v>
      </c>
      <c r="EH14">
        <v>26.521000000000001</v>
      </c>
      <c r="EI14">
        <v>28.318999999999999</v>
      </c>
      <c r="EJ14">
        <v>29.815000000000001</v>
      </c>
      <c r="EK14">
        <v>28.341000000000001</v>
      </c>
      <c r="EL14">
        <v>80.319000000000003</v>
      </c>
      <c r="EM14">
        <v>69.504999999999995</v>
      </c>
      <c r="EN14">
        <v>59.784999999999997</v>
      </c>
      <c r="EO14">
        <v>55.7</v>
      </c>
      <c r="EP14">
        <v>57.402000000000001</v>
      </c>
      <c r="EQ14">
        <v>16.169</v>
      </c>
      <c r="ER14">
        <v>23.765999999999998</v>
      </c>
      <c r="ES14">
        <v>27.045999999999999</v>
      </c>
      <c r="ET14">
        <v>22.367999999999999</v>
      </c>
      <c r="EU14">
        <v>25.207999999999998</v>
      </c>
      <c r="EV14">
        <v>34.344000000000001</v>
      </c>
      <c r="EW14">
        <v>43.613</v>
      </c>
      <c r="EX14">
        <v>47.712000000000003</v>
      </c>
      <c r="EY14">
        <v>49.817</v>
      </c>
      <c r="EZ14">
        <v>46.164999999999999</v>
      </c>
      <c r="FA14">
        <v>26.802</v>
      </c>
      <c r="FB14">
        <v>42.945</v>
      </c>
      <c r="FC14">
        <v>39.485999999999997</v>
      </c>
      <c r="FD14">
        <v>39.423999999999999</v>
      </c>
      <c r="FE14">
        <v>40.298999999999999</v>
      </c>
      <c r="FF14">
        <v>37.408999999999999</v>
      </c>
      <c r="FG14">
        <v>43.401000000000003</v>
      </c>
      <c r="FH14">
        <v>37.439</v>
      </c>
      <c r="FI14">
        <v>35.325000000000003</v>
      </c>
      <c r="FJ14">
        <v>37.679000000000002</v>
      </c>
      <c r="FK14">
        <v>27.026</v>
      </c>
      <c r="FL14">
        <v>30.574999999999999</v>
      </c>
      <c r="FM14">
        <v>28.334</v>
      </c>
      <c r="FN14">
        <v>30.629000000000001</v>
      </c>
      <c r="FO14">
        <v>30.643999999999998</v>
      </c>
      <c r="FP14">
        <v>27.690999999999999</v>
      </c>
      <c r="FQ14">
        <v>26.001000000000001</v>
      </c>
      <c r="FR14">
        <v>23.806000000000001</v>
      </c>
      <c r="FS14">
        <v>25.527999999999999</v>
      </c>
      <c r="FT14">
        <v>30.928999999999998</v>
      </c>
      <c r="FU14">
        <v>25.760999999999999</v>
      </c>
      <c r="FV14">
        <v>32.933999999999997</v>
      </c>
      <c r="FW14">
        <v>34.308</v>
      </c>
      <c r="FX14">
        <v>34.78</v>
      </c>
      <c r="FY14">
        <v>41.103000000000002</v>
      </c>
      <c r="FZ14">
        <v>46.581000000000003</v>
      </c>
      <c r="GA14">
        <v>40.225000000000001</v>
      </c>
      <c r="GB14">
        <v>37.307000000000002</v>
      </c>
      <c r="GC14">
        <v>39.868000000000002</v>
      </c>
      <c r="GD14">
        <v>40.21</v>
      </c>
      <c r="GE14">
        <v>43.25</v>
      </c>
      <c r="GF14">
        <v>36.590000000000003</v>
      </c>
      <c r="GG14">
        <v>30.300999999999998</v>
      </c>
      <c r="GH14">
        <v>34.04</v>
      </c>
      <c r="GI14">
        <v>34.9</v>
      </c>
      <c r="GJ14">
        <v>19.600999999999999</v>
      </c>
      <c r="GK14">
        <v>32.826999999999998</v>
      </c>
      <c r="GL14">
        <v>30.184000000000001</v>
      </c>
      <c r="GM14">
        <v>30.888999999999999</v>
      </c>
      <c r="GN14">
        <v>32.661000000000001</v>
      </c>
      <c r="GO14">
        <v>38.573999999999998</v>
      </c>
      <c r="GP14">
        <v>46.512999999999998</v>
      </c>
      <c r="GQ14">
        <v>41.66</v>
      </c>
      <c r="GR14">
        <v>40.270000000000003</v>
      </c>
      <c r="GS14">
        <v>43.823</v>
      </c>
      <c r="GT14">
        <v>22.07</v>
      </c>
      <c r="GU14">
        <v>44.4</v>
      </c>
      <c r="GV14">
        <v>40.902999999999999</v>
      </c>
      <c r="GW14">
        <v>42.046999999999997</v>
      </c>
      <c r="GX14">
        <v>40.222000000000001</v>
      </c>
      <c r="GY14">
        <v>30.234000000000002</v>
      </c>
      <c r="GZ14">
        <v>32.145000000000003</v>
      </c>
      <c r="HA14">
        <v>32.856000000000002</v>
      </c>
      <c r="HB14">
        <v>32.057000000000002</v>
      </c>
      <c r="HC14">
        <v>32.040999999999997</v>
      </c>
    </row>
    <row r="15" spans="1:211" x14ac:dyDescent="0.25">
      <c r="A15" s="1">
        <v>37407</v>
      </c>
      <c r="B15">
        <v>31.393999999999998</v>
      </c>
      <c r="C15">
        <v>33.576000000000001</v>
      </c>
      <c r="D15">
        <v>30.106000000000002</v>
      </c>
      <c r="E15">
        <v>32.197000000000003</v>
      </c>
      <c r="F15">
        <v>29.981000000000002</v>
      </c>
      <c r="G15">
        <v>22.661000000000001</v>
      </c>
      <c r="H15">
        <v>26.082999999999998</v>
      </c>
      <c r="I15">
        <v>32.43</v>
      </c>
      <c r="J15">
        <v>28.036000000000001</v>
      </c>
      <c r="K15">
        <v>28.582999999999998</v>
      </c>
      <c r="L15">
        <v>12.888</v>
      </c>
      <c r="M15">
        <v>14.733000000000001</v>
      </c>
      <c r="N15">
        <v>16.869</v>
      </c>
      <c r="O15">
        <v>17.385999999999999</v>
      </c>
      <c r="P15">
        <v>18.951999999999998</v>
      </c>
      <c r="Q15">
        <v>30.875</v>
      </c>
      <c r="R15">
        <v>25.196000000000002</v>
      </c>
      <c r="S15">
        <v>23.175000000000001</v>
      </c>
      <c r="T15">
        <v>25.114000000000001</v>
      </c>
      <c r="U15">
        <v>29.466000000000001</v>
      </c>
      <c r="V15">
        <v>50.292999999999999</v>
      </c>
      <c r="W15">
        <v>62.375</v>
      </c>
      <c r="X15">
        <v>66.161000000000001</v>
      </c>
      <c r="Y15">
        <v>58.146000000000001</v>
      </c>
      <c r="Z15">
        <v>55.795999999999999</v>
      </c>
      <c r="AA15">
        <v>16.864000000000001</v>
      </c>
      <c r="AB15">
        <v>17.834</v>
      </c>
      <c r="AC15">
        <v>28.55</v>
      </c>
      <c r="AD15">
        <v>23.93</v>
      </c>
      <c r="AE15">
        <v>24.15</v>
      </c>
      <c r="AF15">
        <v>28.155000000000001</v>
      </c>
      <c r="AG15">
        <v>25.044</v>
      </c>
      <c r="AH15">
        <v>28.234000000000002</v>
      </c>
      <c r="AI15">
        <v>26.056000000000001</v>
      </c>
      <c r="AJ15">
        <v>25.617000000000001</v>
      </c>
      <c r="AK15">
        <v>24.673999999999999</v>
      </c>
      <c r="AL15">
        <v>27.742999999999999</v>
      </c>
      <c r="AM15">
        <v>26.959</v>
      </c>
      <c r="AN15">
        <v>28.454000000000001</v>
      </c>
      <c r="AO15">
        <v>29.864999999999998</v>
      </c>
      <c r="AP15">
        <v>20.408000000000001</v>
      </c>
      <c r="AQ15">
        <v>22.619</v>
      </c>
      <c r="AR15">
        <v>22.552</v>
      </c>
      <c r="AS15">
        <v>23.483000000000001</v>
      </c>
      <c r="AT15">
        <v>25.978000000000002</v>
      </c>
      <c r="AU15">
        <v>9.4600000000000009</v>
      </c>
      <c r="AV15">
        <v>10.151</v>
      </c>
      <c r="AW15">
        <v>15.297000000000001</v>
      </c>
      <c r="AX15">
        <v>15.682</v>
      </c>
      <c r="AY15">
        <v>15.835000000000001</v>
      </c>
      <c r="AZ15">
        <v>16.233000000000001</v>
      </c>
      <c r="BA15">
        <v>20.228000000000002</v>
      </c>
      <c r="BB15">
        <v>19.763999999999999</v>
      </c>
      <c r="BC15">
        <v>24.364000000000001</v>
      </c>
      <c r="BD15">
        <v>25.452999999999999</v>
      </c>
      <c r="BE15">
        <v>12.39</v>
      </c>
      <c r="BF15">
        <v>20.042000000000002</v>
      </c>
      <c r="BG15">
        <v>20.844000000000001</v>
      </c>
      <c r="BH15">
        <v>23.007999999999999</v>
      </c>
      <c r="BI15">
        <v>22.934999999999999</v>
      </c>
      <c r="BJ15">
        <v>23.852</v>
      </c>
      <c r="BK15">
        <v>30.937000000000001</v>
      </c>
      <c r="BL15">
        <v>29.495000000000001</v>
      </c>
      <c r="BM15">
        <v>35.088999999999999</v>
      </c>
      <c r="BN15">
        <v>37.895000000000003</v>
      </c>
      <c r="BO15">
        <v>30.82</v>
      </c>
      <c r="BP15">
        <v>26.082999999999998</v>
      </c>
      <c r="BQ15">
        <v>25.704000000000001</v>
      </c>
      <c r="BR15">
        <v>30.23</v>
      </c>
      <c r="BS15">
        <v>33.225000000000001</v>
      </c>
      <c r="BT15">
        <v>17.619</v>
      </c>
      <c r="BU15">
        <v>19.047000000000001</v>
      </c>
      <c r="BV15">
        <v>18.096</v>
      </c>
      <c r="BW15">
        <v>21.315999999999999</v>
      </c>
      <c r="BX15">
        <v>21.25</v>
      </c>
      <c r="BY15">
        <v>56.011000000000003</v>
      </c>
      <c r="BZ15">
        <v>64.180000000000007</v>
      </c>
      <c r="CA15">
        <v>61.548000000000002</v>
      </c>
      <c r="CB15">
        <v>48.741</v>
      </c>
      <c r="CC15">
        <v>47.128</v>
      </c>
      <c r="CD15">
        <v>22.538</v>
      </c>
      <c r="CE15">
        <v>18.37</v>
      </c>
      <c r="CF15">
        <v>19.367999999999999</v>
      </c>
      <c r="CG15">
        <v>20.986000000000001</v>
      </c>
      <c r="CH15">
        <v>25.001999999999999</v>
      </c>
      <c r="CI15">
        <v>14.708</v>
      </c>
      <c r="CJ15">
        <v>15.254</v>
      </c>
      <c r="CK15">
        <v>14.263999999999999</v>
      </c>
      <c r="CL15">
        <v>16.91</v>
      </c>
      <c r="CM15">
        <v>16.425999999999998</v>
      </c>
      <c r="CN15">
        <v>15.795999999999999</v>
      </c>
      <c r="CO15">
        <v>16.375</v>
      </c>
      <c r="CP15">
        <v>15.807</v>
      </c>
      <c r="CQ15">
        <v>21.510999999999999</v>
      </c>
      <c r="CR15">
        <v>21.19</v>
      </c>
      <c r="CS15">
        <v>20.911999999999999</v>
      </c>
      <c r="CT15">
        <v>22.77</v>
      </c>
      <c r="CU15">
        <v>19.238</v>
      </c>
      <c r="CV15">
        <v>18.295999999999999</v>
      </c>
      <c r="CW15">
        <v>18.172999999999998</v>
      </c>
      <c r="CX15">
        <v>27.129000000000001</v>
      </c>
      <c r="CY15">
        <v>32.113</v>
      </c>
      <c r="CZ15">
        <v>35.518000000000001</v>
      </c>
      <c r="DA15">
        <v>31.300999999999998</v>
      </c>
      <c r="DB15">
        <v>30.608000000000001</v>
      </c>
      <c r="DC15">
        <v>17.379000000000001</v>
      </c>
      <c r="DD15">
        <v>23.074999999999999</v>
      </c>
      <c r="DE15">
        <v>26.72</v>
      </c>
      <c r="DF15">
        <v>26.376000000000001</v>
      </c>
      <c r="DG15">
        <v>28.538</v>
      </c>
      <c r="DH15">
        <v>13.797000000000001</v>
      </c>
      <c r="DI15">
        <v>13.765000000000001</v>
      </c>
      <c r="DJ15">
        <v>11.994</v>
      </c>
      <c r="DK15">
        <v>12.135999999999999</v>
      </c>
      <c r="DL15">
        <v>12.999000000000001</v>
      </c>
      <c r="DM15">
        <v>26.689</v>
      </c>
      <c r="DN15">
        <v>24.937000000000001</v>
      </c>
      <c r="DO15">
        <v>24.262</v>
      </c>
      <c r="DP15">
        <v>23.946999999999999</v>
      </c>
      <c r="DQ15">
        <v>29.048999999999999</v>
      </c>
      <c r="DR15">
        <v>39.268000000000001</v>
      </c>
      <c r="DS15">
        <v>36.692</v>
      </c>
      <c r="DT15">
        <v>31.623999999999999</v>
      </c>
      <c r="DU15">
        <v>41.09</v>
      </c>
      <c r="DV15">
        <v>41.512</v>
      </c>
      <c r="DW15">
        <v>26.260999999999999</v>
      </c>
      <c r="DX15">
        <v>25.870999999999999</v>
      </c>
      <c r="DY15">
        <v>22.356000000000002</v>
      </c>
      <c r="DZ15">
        <v>23.161000000000001</v>
      </c>
      <c r="EA15">
        <v>26.96</v>
      </c>
      <c r="EB15">
        <v>39.834000000000003</v>
      </c>
      <c r="EC15">
        <v>30.753</v>
      </c>
      <c r="ED15">
        <v>26.649000000000001</v>
      </c>
      <c r="EE15">
        <v>26.321999999999999</v>
      </c>
      <c r="EF15">
        <v>32.369999999999997</v>
      </c>
      <c r="EG15">
        <v>39.814999999999998</v>
      </c>
      <c r="EH15">
        <v>31.698</v>
      </c>
      <c r="EI15">
        <v>28.013999999999999</v>
      </c>
      <c r="EJ15">
        <v>28.135000000000002</v>
      </c>
      <c r="EK15">
        <v>29.798999999999999</v>
      </c>
      <c r="EL15">
        <v>56.932000000000002</v>
      </c>
      <c r="EM15">
        <v>53.072000000000003</v>
      </c>
      <c r="EN15">
        <v>55.613999999999997</v>
      </c>
      <c r="EO15">
        <v>56.087000000000003</v>
      </c>
      <c r="EP15">
        <v>57.256999999999998</v>
      </c>
      <c r="EQ15">
        <v>27.777999999999999</v>
      </c>
      <c r="ER15">
        <v>25.306000000000001</v>
      </c>
      <c r="ES15">
        <v>25.427</v>
      </c>
      <c r="ET15">
        <v>26.318999999999999</v>
      </c>
      <c r="EU15">
        <v>23.753</v>
      </c>
      <c r="EV15">
        <v>50.816000000000003</v>
      </c>
      <c r="EW15">
        <v>67.948999999999998</v>
      </c>
      <c r="EX15">
        <v>66.162000000000006</v>
      </c>
      <c r="EY15">
        <v>57.915999999999997</v>
      </c>
      <c r="EZ15">
        <v>56.591999999999999</v>
      </c>
      <c r="FA15">
        <v>42.781999999999996</v>
      </c>
      <c r="FB15">
        <v>39.14</v>
      </c>
      <c r="FC15">
        <v>42.225000000000001</v>
      </c>
      <c r="FD15">
        <v>40.545000000000002</v>
      </c>
      <c r="FE15">
        <v>40.759</v>
      </c>
      <c r="FF15">
        <v>34.322000000000003</v>
      </c>
      <c r="FG15">
        <v>32.027000000000001</v>
      </c>
      <c r="FH15">
        <v>40.898000000000003</v>
      </c>
      <c r="FI15">
        <v>37.44</v>
      </c>
      <c r="FJ15">
        <v>35.667999999999999</v>
      </c>
      <c r="FK15">
        <v>19.152999999999999</v>
      </c>
      <c r="FL15">
        <v>23.343</v>
      </c>
      <c r="FM15">
        <v>24.681999999999999</v>
      </c>
      <c r="FN15">
        <v>25.806999999999999</v>
      </c>
      <c r="FO15">
        <v>28.359000000000002</v>
      </c>
      <c r="FP15">
        <v>16.332000000000001</v>
      </c>
      <c r="FQ15">
        <v>24.826999999999998</v>
      </c>
      <c r="FR15">
        <v>24.888000000000002</v>
      </c>
      <c r="FS15">
        <v>23.501999999999999</v>
      </c>
      <c r="FT15">
        <v>25.864999999999998</v>
      </c>
      <c r="FU15">
        <v>53.582000000000001</v>
      </c>
      <c r="FV15">
        <v>61.320999999999998</v>
      </c>
      <c r="FW15">
        <v>55.078000000000003</v>
      </c>
      <c r="FX15">
        <v>45.923999999999999</v>
      </c>
      <c r="FY15">
        <v>42.825000000000003</v>
      </c>
      <c r="FZ15">
        <v>23.431999999999999</v>
      </c>
      <c r="GA15">
        <v>38.552999999999997</v>
      </c>
      <c r="GB15">
        <v>40.274999999999999</v>
      </c>
      <c r="GC15">
        <v>36.536999999999999</v>
      </c>
      <c r="GD15">
        <v>38.115000000000002</v>
      </c>
      <c r="GE15">
        <v>28.169</v>
      </c>
      <c r="GF15">
        <v>22.606999999999999</v>
      </c>
      <c r="GG15">
        <v>30.052</v>
      </c>
      <c r="GH15">
        <v>26.923999999999999</v>
      </c>
      <c r="GI15">
        <v>31.050999999999998</v>
      </c>
      <c r="GJ15">
        <v>30.353999999999999</v>
      </c>
      <c r="GK15">
        <v>31.036000000000001</v>
      </c>
      <c r="GL15">
        <v>33.332000000000001</v>
      </c>
      <c r="GM15">
        <v>31.625</v>
      </c>
      <c r="GN15">
        <v>32.691000000000003</v>
      </c>
      <c r="GO15">
        <v>43.304000000000002</v>
      </c>
      <c r="GP15">
        <v>32.249000000000002</v>
      </c>
      <c r="GQ15">
        <v>34.53</v>
      </c>
      <c r="GR15">
        <v>37.564999999999998</v>
      </c>
      <c r="GS15">
        <v>36.506999999999998</v>
      </c>
      <c r="GT15">
        <v>59.573</v>
      </c>
      <c r="GU15">
        <v>59.44</v>
      </c>
      <c r="GV15">
        <v>56.088999999999999</v>
      </c>
      <c r="GW15">
        <v>48.649000000000001</v>
      </c>
      <c r="GX15">
        <v>47.618000000000002</v>
      </c>
      <c r="GY15">
        <v>24.471</v>
      </c>
      <c r="GZ15">
        <v>32.508000000000003</v>
      </c>
      <c r="HA15">
        <v>34.244</v>
      </c>
      <c r="HB15">
        <v>32.661999999999999</v>
      </c>
      <c r="HC15">
        <v>31.971</v>
      </c>
    </row>
    <row r="16" spans="1:211" x14ac:dyDescent="0.25">
      <c r="A16" s="1">
        <v>37435</v>
      </c>
      <c r="B16">
        <v>56.011000000000003</v>
      </c>
      <c r="C16">
        <v>57.536000000000001</v>
      </c>
      <c r="D16">
        <v>49.095999999999997</v>
      </c>
      <c r="E16">
        <v>39.311</v>
      </c>
      <c r="F16">
        <v>38.079000000000001</v>
      </c>
      <c r="G16">
        <v>40.173000000000002</v>
      </c>
      <c r="H16">
        <v>38.9</v>
      </c>
      <c r="I16">
        <v>33.628999999999998</v>
      </c>
      <c r="J16">
        <v>32.124000000000002</v>
      </c>
      <c r="K16">
        <v>31.957999999999998</v>
      </c>
      <c r="L16">
        <v>28.318999999999999</v>
      </c>
      <c r="M16">
        <v>39.783999999999999</v>
      </c>
      <c r="N16">
        <v>33.170999999999999</v>
      </c>
      <c r="O16">
        <v>26.233000000000001</v>
      </c>
      <c r="P16">
        <v>24.276</v>
      </c>
      <c r="Q16">
        <v>72.475999999999999</v>
      </c>
      <c r="R16">
        <v>56.595999999999997</v>
      </c>
      <c r="S16">
        <v>48.561</v>
      </c>
      <c r="T16">
        <v>37.366999999999997</v>
      </c>
      <c r="U16">
        <v>34.555999999999997</v>
      </c>
      <c r="V16">
        <v>98.700999999999993</v>
      </c>
      <c r="W16">
        <v>81.700999999999993</v>
      </c>
      <c r="X16">
        <v>72.013999999999996</v>
      </c>
      <c r="Y16">
        <v>69.385999999999996</v>
      </c>
      <c r="Z16">
        <v>63.746000000000002</v>
      </c>
      <c r="AA16">
        <v>28.745999999999999</v>
      </c>
      <c r="AB16">
        <v>35.133000000000003</v>
      </c>
      <c r="AC16">
        <v>30.579000000000001</v>
      </c>
      <c r="AD16">
        <v>29.138999999999999</v>
      </c>
      <c r="AE16">
        <v>26.760999999999999</v>
      </c>
      <c r="AF16">
        <v>32.591999999999999</v>
      </c>
      <c r="AG16">
        <v>36.491999999999997</v>
      </c>
      <c r="AH16">
        <v>32.984999999999999</v>
      </c>
      <c r="AI16">
        <v>29.859000000000002</v>
      </c>
      <c r="AJ16">
        <v>28.733000000000001</v>
      </c>
      <c r="AK16">
        <v>36.668999999999997</v>
      </c>
      <c r="AL16">
        <v>36.003999999999998</v>
      </c>
      <c r="AM16">
        <v>32.042999999999999</v>
      </c>
      <c r="AN16">
        <v>32.475999999999999</v>
      </c>
      <c r="AO16">
        <v>30.324000000000002</v>
      </c>
      <c r="AP16">
        <v>46.52</v>
      </c>
      <c r="AQ16">
        <v>49.667999999999999</v>
      </c>
      <c r="AR16">
        <v>41.899000000000001</v>
      </c>
      <c r="AS16">
        <v>33.915999999999997</v>
      </c>
      <c r="AT16">
        <v>31.93</v>
      </c>
      <c r="AU16">
        <v>24.164000000000001</v>
      </c>
      <c r="AV16">
        <v>23.19</v>
      </c>
      <c r="AW16">
        <v>19.395</v>
      </c>
      <c r="AX16">
        <v>19.501000000000001</v>
      </c>
      <c r="AY16">
        <v>17.050999999999998</v>
      </c>
      <c r="AZ16">
        <v>51.814</v>
      </c>
      <c r="BA16">
        <v>45.448999999999998</v>
      </c>
      <c r="BB16">
        <v>37.634</v>
      </c>
      <c r="BC16">
        <v>32.250999999999998</v>
      </c>
      <c r="BD16">
        <v>30.195</v>
      </c>
      <c r="BE16">
        <v>36.375999999999998</v>
      </c>
      <c r="BF16">
        <v>34.186999999999998</v>
      </c>
      <c r="BG16">
        <v>28.466000000000001</v>
      </c>
      <c r="BH16">
        <v>25.866</v>
      </c>
      <c r="BI16">
        <v>25.608000000000001</v>
      </c>
      <c r="BJ16">
        <v>59.987000000000002</v>
      </c>
      <c r="BK16">
        <v>55.220999999999997</v>
      </c>
      <c r="BL16">
        <v>46.334000000000003</v>
      </c>
      <c r="BM16">
        <v>39.886000000000003</v>
      </c>
      <c r="BN16">
        <v>41.728000000000002</v>
      </c>
      <c r="BO16">
        <v>40.945</v>
      </c>
      <c r="BP16">
        <v>45.302</v>
      </c>
      <c r="BQ16">
        <v>39.96</v>
      </c>
      <c r="BR16">
        <v>35.152000000000001</v>
      </c>
      <c r="BS16">
        <v>35.470999999999997</v>
      </c>
      <c r="BT16">
        <v>22.007000000000001</v>
      </c>
      <c r="BU16">
        <v>21.045999999999999</v>
      </c>
      <c r="BV16">
        <v>21.236999999999998</v>
      </c>
      <c r="BW16">
        <v>20.449000000000002</v>
      </c>
      <c r="BX16">
        <v>21.209</v>
      </c>
      <c r="BY16">
        <v>74.77</v>
      </c>
      <c r="BZ16">
        <v>65.123000000000005</v>
      </c>
      <c r="CA16">
        <v>60.491999999999997</v>
      </c>
      <c r="CB16">
        <v>58.884999999999998</v>
      </c>
      <c r="CC16">
        <v>51.901000000000003</v>
      </c>
      <c r="CD16">
        <v>46.406999999999996</v>
      </c>
      <c r="CE16">
        <v>38.19</v>
      </c>
      <c r="CF16">
        <v>32.920999999999999</v>
      </c>
      <c r="CG16">
        <v>26.928999999999998</v>
      </c>
      <c r="CH16">
        <v>26.036999999999999</v>
      </c>
      <c r="CI16">
        <v>60.634</v>
      </c>
      <c r="CJ16">
        <v>46.75</v>
      </c>
      <c r="CK16">
        <v>38.337000000000003</v>
      </c>
      <c r="CL16">
        <v>29.055</v>
      </c>
      <c r="CM16">
        <v>25.748000000000001</v>
      </c>
      <c r="CN16">
        <v>34.774999999999999</v>
      </c>
      <c r="CO16">
        <v>29.696000000000002</v>
      </c>
      <c r="CP16">
        <v>25.306000000000001</v>
      </c>
      <c r="CQ16">
        <v>21.48</v>
      </c>
      <c r="CR16">
        <v>23.564</v>
      </c>
      <c r="CS16">
        <v>32.478000000000002</v>
      </c>
      <c r="CT16">
        <v>35.97</v>
      </c>
      <c r="CU16">
        <v>31.228999999999999</v>
      </c>
      <c r="CV16">
        <v>24.843</v>
      </c>
      <c r="CW16">
        <v>22.859000000000002</v>
      </c>
      <c r="CX16">
        <v>44.53</v>
      </c>
      <c r="CY16">
        <v>45.936</v>
      </c>
      <c r="CZ16">
        <v>41.252000000000002</v>
      </c>
      <c r="DA16">
        <v>37.478999999999999</v>
      </c>
      <c r="DB16">
        <v>36.347000000000001</v>
      </c>
      <c r="DC16">
        <v>54.610999999999997</v>
      </c>
      <c r="DD16">
        <v>47.283000000000001</v>
      </c>
      <c r="DE16">
        <v>39.040999999999997</v>
      </c>
      <c r="DF16">
        <v>35.811999999999998</v>
      </c>
      <c r="DG16">
        <v>31.402000000000001</v>
      </c>
      <c r="DH16">
        <v>20.231000000000002</v>
      </c>
      <c r="DI16">
        <v>15.619</v>
      </c>
      <c r="DJ16">
        <v>14.603</v>
      </c>
      <c r="DK16">
        <v>13.61</v>
      </c>
      <c r="DL16">
        <v>13.545999999999999</v>
      </c>
      <c r="DM16">
        <v>63.438000000000002</v>
      </c>
      <c r="DN16">
        <v>55.372</v>
      </c>
      <c r="DO16">
        <v>46.890999999999998</v>
      </c>
      <c r="DP16">
        <v>36.932000000000002</v>
      </c>
      <c r="DQ16">
        <v>34.643000000000001</v>
      </c>
      <c r="DR16">
        <v>45.466999999999999</v>
      </c>
      <c r="DS16">
        <v>41.886000000000003</v>
      </c>
      <c r="DT16">
        <v>39.761000000000003</v>
      </c>
      <c r="DU16">
        <v>36.466000000000001</v>
      </c>
      <c r="DV16">
        <v>40.313000000000002</v>
      </c>
      <c r="DW16">
        <v>37.530999999999999</v>
      </c>
      <c r="DX16">
        <v>40.575000000000003</v>
      </c>
      <c r="DY16">
        <v>36.042000000000002</v>
      </c>
      <c r="DZ16">
        <v>28.727</v>
      </c>
      <c r="EA16">
        <v>28.774000000000001</v>
      </c>
      <c r="EB16">
        <v>43.421999999999997</v>
      </c>
      <c r="EC16">
        <v>48.116999999999997</v>
      </c>
      <c r="ED16">
        <v>44.191000000000003</v>
      </c>
      <c r="EE16">
        <v>34.503999999999998</v>
      </c>
      <c r="EF16">
        <v>34.881</v>
      </c>
      <c r="EG16">
        <v>63.518999999999998</v>
      </c>
      <c r="EH16">
        <v>55.47</v>
      </c>
      <c r="EI16">
        <v>49.777000000000001</v>
      </c>
      <c r="EJ16">
        <v>38.905000000000001</v>
      </c>
      <c r="EK16">
        <v>35.536000000000001</v>
      </c>
      <c r="EL16">
        <v>84.76</v>
      </c>
      <c r="EM16">
        <v>78.430000000000007</v>
      </c>
      <c r="EN16">
        <v>70.581999999999994</v>
      </c>
      <c r="EO16">
        <v>67.938000000000002</v>
      </c>
      <c r="EP16">
        <v>61.930999999999997</v>
      </c>
      <c r="EQ16">
        <v>34.165999999999997</v>
      </c>
      <c r="ER16">
        <v>36.962000000000003</v>
      </c>
      <c r="ES16">
        <v>33.701999999999998</v>
      </c>
      <c r="ET16">
        <v>29.899000000000001</v>
      </c>
      <c r="EU16">
        <v>28.152999999999999</v>
      </c>
      <c r="EV16">
        <v>117.25700000000001</v>
      </c>
      <c r="EW16">
        <v>108.087</v>
      </c>
      <c r="EX16">
        <v>95.234999999999999</v>
      </c>
      <c r="EY16">
        <v>81.716999999999999</v>
      </c>
      <c r="EZ16">
        <v>74.638999999999996</v>
      </c>
      <c r="FA16">
        <v>68.278000000000006</v>
      </c>
      <c r="FB16">
        <v>65.491</v>
      </c>
      <c r="FC16">
        <v>57.978000000000002</v>
      </c>
      <c r="FD16">
        <v>52.152999999999999</v>
      </c>
      <c r="FE16">
        <v>47.408999999999999</v>
      </c>
      <c r="FF16">
        <v>52.402999999999999</v>
      </c>
      <c r="FG16">
        <v>38.569000000000003</v>
      </c>
      <c r="FH16">
        <v>38.01</v>
      </c>
      <c r="FI16">
        <v>41.539000000000001</v>
      </c>
      <c r="FJ16">
        <v>36.74</v>
      </c>
      <c r="FK16">
        <v>53.933</v>
      </c>
      <c r="FL16">
        <v>50.27</v>
      </c>
      <c r="FM16">
        <v>42.566000000000003</v>
      </c>
      <c r="FN16">
        <v>34.786000000000001</v>
      </c>
      <c r="FO16">
        <v>32.069000000000003</v>
      </c>
      <c r="FP16">
        <v>56.918999999999997</v>
      </c>
      <c r="FQ16">
        <v>45.551000000000002</v>
      </c>
      <c r="FR16">
        <v>38.335000000000001</v>
      </c>
      <c r="FS16">
        <v>33.817999999999998</v>
      </c>
      <c r="FT16">
        <v>30.684000000000001</v>
      </c>
      <c r="FU16">
        <v>64.802999999999997</v>
      </c>
      <c r="FV16">
        <v>52.206000000000003</v>
      </c>
      <c r="FW16">
        <v>51.73</v>
      </c>
      <c r="FX16">
        <v>51.158999999999999</v>
      </c>
      <c r="FY16">
        <v>46.567</v>
      </c>
      <c r="FZ16">
        <v>60.030999999999999</v>
      </c>
      <c r="GA16">
        <v>48.768999999999998</v>
      </c>
      <c r="GB16">
        <v>41.207000000000001</v>
      </c>
      <c r="GC16">
        <v>41.796999999999997</v>
      </c>
      <c r="GD16">
        <v>40.792000000000002</v>
      </c>
      <c r="GE16">
        <v>40.485999999999997</v>
      </c>
      <c r="GF16">
        <v>36.805999999999997</v>
      </c>
      <c r="GG16">
        <v>33.299999999999997</v>
      </c>
      <c r="GH16">
        <v>31.846</v>
      </c>
      <c r="GI16">
        <v>29.457000000000001</v>
      </c>
      <c r="GJ16">
        <v>49.201999999999998</v>
      </c>
      <c r="GK16">
        <v>45.128</v>
      </c>
      <c r="GL16">
        <v>40.732999999999997</v>
      </c>
      <c r="GM16">
        <v>38.75</v>
      </c>
      <c r="GN16">
        <v>35.859000000000002</v>
      </c>
      <c r="GO16">
        <v>50.768000000000001</v>
      </c>
      <c r="GP16">
        <v>44.34</v>
      </c>
      <c r="GQ16">
        <v>42.515999999999998</v>
      </c>
      <c r="GR16">
        <v>40.29</v>
      </c>
      <c r="GS16">
        <v>39.158999999999999</v>
      </c>
      <c r="GT16">
        <v>184.08600000000001</v>
      </c>
      <c r="GU16">
        <v>133.54</v>
      </c>
      <c r="GV16">
        <v>113.636</v>
      </c>
      <c r="GW16">
        <v>87.784000000000006</v>
      </c>
      <c r="GX16">
        <v>75.283000000000001</v>
      </c>
      <c r="GY16">
        <v>47.216999999999999</v>
      </c>
      <c r="GZ16">
        <v>40.359000000000002</v>
      </c>
      <c r="HA16">
        <v>36.685000000000002</v>
      </c>
      <c r="HB16">
        <v>36.380000000000003</v>
      </c>
      <c r="HC16">
        <v>35.331000000000003</v>
      </c>
    </row>
    <row r="17" spans="1:211" x14ac:dyDescent="0.25">
      <c r="A17" s="1">
        <v>37468</v>
      </c>
      <c r="B17">
        <v>115.65900000000001</v>
      </c>
      <c r="C17">
        <v>98.113</v>
      </c>
      <c r="D17">
        <v>98.637</v>
      </c>
      <c r="E17">
        <v>74.48</v>
      </c>
      <c r="F17">
        <v>63.436</v>
      </c>
      <c r="G17">
        <v>70.111999999999995</v>
      </c>
      <c r="H17">
        <v>54.646999999999998</v>
      </c>
      <c r="I17">
        <v>50.215000000000003</v>
      </c>
      <c r="J17">
        <v>40.402999999999999</v>
      </c>
      <c r="K17">
        <v>37.005000000000003</v>
      </c>
      <c r="L17">
        <v>58.557000000000002</v>
      </c>
      <c r="M17">
        <v>55.264000000000003</v>
      </c>
      <c r="N17">
        <v>46.896999999999998</v>
      </c>
      <c r="O17">
        <v>39.06</v>
      </c>
      <c r="P17">
        <v>33.518000000000001</v>
      </c>
      <c r="Q17">
        <v>127.19799999999999</v>
      </c>
      <c r="R17">
        <v>102.723</v>
      </c>
      <c r="S17">
        <v>93.251000000000005</v>
      </c>
      <c r="T17">
        <v>69.141999999999996</v>
      </c>
      <c r="U17">
        <v>57.945</v>
      </c>
      <c r="V17">
        <v>112.962</v>
      </c>
      <c r="W17">
        <v>96.802000000000007</v>
      </c>
      <c r="X17">
        <v>102.404</v>
      </c>
      <c r="Y17">
        <v>82.802000000000007</v>
      </c>
      <c r="Z17">
        <v>77.358000000000004</v>
      </c>
      <c r="AA17">
        <v>79.138999999999996</v>
      </c>
      <c r="AB17">
        <v>60.100999999999999</v>
      </c>
      <c r="AC17">
        <v>51.603999999999999</v>
      </c>
      <c r="AD17">
        <v>41.228999999999999</v>
      </c>
      <c r="AE17">
        <v>37.427</v>
      </c>
      <c r="AF17">
        <v>93.924000000000007</v>
      </c>
      <c r="AG17">
        <v>72.146000000000001</v>
      </c>
      <c r="AH17">
        <v>61.548000000000002</v>
      </c>
      <c r="AI17">
        <v>47.860999999999997</v>
      </c>
      <c r="AJ17">
        <v>42.12</v>
      </c>
      <c r="AK17">
        <v>83.450999999999993</v>
      </c>
      <c r="AL17">
        <v>73.549000000000007</v>
      </c>
      <c r="AM17">
        <v>63.387999999999998</v>
      </c>
      <c r="AN17">
        <v>48.686</v>
      </c>
      <c r="AO17">
        <v>44.133000000000003</v>
      </c>
      <c r="AP17">
        <v>71.471000000000004</v>
      </c>
      <c r="AQ17">
        <v>58.834000000000003</v>
      </c>
      <c r="AR17">
        <v>53.253</v>
      </c>
      <c r="AS17">
        <v>45.375999999999998</v>
      </c>
      <c r="AT17">
        <v>38.950000000000003</v>
      </c>
      <c r="AU17">
        <v>46.914999999999999</v>
      </c>
      <c r="AV17">
        <v>37.500999999999998</v>
      </c>
      <c r="AW17">
        <v>33.034999999999997</v>
      </c>
      <c r="AX17">
        <v>25.779</v>
      </c>
      <c r="AY17">
        <v>24.062000000000001</v>
      </c>
      <c r="AZ17">
        <v>89.992000000000004</v>
      </c>
      <c r="BA17">
        <v>74.834000000000003</v>
      </c>
      <c r="BB17">
        <v>72.492000000000004</v>
      </c>
      <c r="BC17">
        <v>54.121000000000002</v>
      </c>
      <c r="BD17">
        <v>46.825000000000003</v>
      </c>
      <c r="BE17">
        <v>26.474</v>
      </c>
      <c r="BF17">
        <v>32.369</v>
      </c>
      <c r="BG17">
        <v>36.603000000000002</v>
      </c>
      <c r="BH17">
        <v>31.184000000000001</v>
      </c>
      <c r="BI17">
        <v>28.855</v>
      </c>
      <c r="BJ17">
        <v>147.09800000000001</v>
      </c>
      <c r="BK17">
        <v>107.605</v>
      </c>
      <c r="BL17">
        <v>93.756</v>
      </c>
      <c r="BM17">
        <v>70.381</v>
      </c>
      <c r="BN17">
        <v>60.274999999999999</v>
      </c>
      <c r="BO17">
        <v>88.585999999999999</v>
      </c>
      <c r="BP17">
        <v>69.710999999999999</v>
      </c>
      <c r="BQ17">
        <v>60.661000000000001</v>
      </c>
      <c r="BR17">
        <v>49.323</v>
      </c>
      <c r="BS17">
        <v>44.206000000000003</v>
      </c>
      <c r="BT17">
        <v>45.357999999999997</v>
      </c>
      <c r="BU17">
        <v>33.951000000000001</v>
      </c>
      <c r="BV17">
        <v>29.806999999999999</v>
      </c>
      <c r="BW17">
        <v>25.603999999999999</v>
      </c>
      <c r="BX17">
        <v>23.969000000000001</v>
      </c>
      <c r="BY17">
        <v>111.754</v>
      </c>
      <c r="BZ17">
        <v>120.95</v>
      </c>
      <c r="CA17">
        <v>108.75700000000001</v>
      </c>
      <c r="CB17">
        <v>87.995000000000005</v>
      </c>
      <c r="CC17">
        <v>76.742999999999995</v>
      </c>
      <c r="CD17">
        <v>29.927</v>
      </c>
      <c r="CE17">
        <v>42.645000000000003</v>
      </c>
      <c r="CF17">
        <v>43.253</v>
      </c>
      <c r="CG17">
        <v>34.146999999999998</v>
      </c>
      <c r="CH17">
        <v>31.437999999999999</v>
      </c>
      <c r="CI17">
        <v>54.841000000000001</v>
      </c>
      <c r="CJ17">
        <v>50.097999999999999</v>
      </c>
      <c r="CK17">
        <v>51.841000000000001</v>
      </c>
      <c r="CL17">
        <v>39.640999999999998</v>
      </c>
      <c r="CM17">
        <v>33.786000000000001</v>
      </c>
      <c r="CN17">
        <v>62.734999999999999</v>
      </c>
      <c r="CO17">
        <v>53.054000000000002</v>
      </c>
      <c r="CP17">
        <v>46.674999999999997</v>
      </c>
      <c r="CQ17">
        <v>35.375999999999998</v>
      </c>
      <c r="CR17">
        <v>31.006</v>
      </c>
      <c r="CS17">
        <v>67.728999999999999</v>
      </c>
      <c r="CT17">
        <v>57.957999999999998</v>
      </c>
      <c r="CU17">
        <v>50.316000000000003</v>
      </c>
      <c r="CV17">
        <v>40.289000000000001</v>
      </c>
      <c r="CW17">
        <v>34.322000000000003</v>
      </c>
      <c r="CX17">
        <v>59.256999999999998</v>
      </c>
      <c r="CY17">
        <v>59.704000000000001</v>
      </c>
      <c r="CZ17">
        <v>56.033000000000001</v>
      </c>
      <c r="DA17">
        <v>47.063000000000002</v>
      </c>
      <c r="DB17">
        <v>42.764000000000003</v>
      </c>
      <c r="DC17">
        <v>110.43</v>
      </c>
      <c r="DD17">
        <v>86.094999999999999</v>
      </c>
      <c r="DE17">
        <v>76.793999999999997</v>
      </c>
      <c r="DF17">
        <v>57.722999999999999</v>
      </c>
      <c r="DG17">
        <v>50.65</v>
      </c>
      <c r="DH17">
        <v>35.915999999999997</v>
      </c>
      <c r="DI17">
        <v>27.128</v>
      </c>
      <c r="DJ17">
        <v>24.834</v>
      </c>
      <c r="DK17">
        <v>20.404</v>
      </c>
      <c r="DL17">
        <v>18.321000000000002</v>
      </c>
      <c r="DM17">
        <v>139.251</v>
      </c>
      <c r="DN17">
        <v>111.67100000000001</v>
      </c>
      <c r="DO17">
        <v>97.787000000000006</v>
      </c>
      <c r="DP17">
        <v>72.539000000000001</v>
      </c>
      <c r="DQ17">
        <v>60.353999999999999</v>
      </c>
      <c r="DR17">
        <v>60.042000000000002</v>
      </c>
      <c r="DS17">
        <v>64.903999999999996</v>
      </c>
      <c r="DT17">
        <v>62.673000000000002</v>
      </c>
      <c r="DU17">
        <v>51.835000000000001</v>
      </c>
      <c r="DV17">
        <v>50.124000000000002</v>
      </c>
      <c r="DW17">
        <v>66.725999999999999</v>
      </c>
      <c r="DX17">
        <v>81.923000000000002</v>
      </c>
      <c r="DY17">
        <v>76.849000000000004</v>
      </c>
      <c r="DZ17">
        <v>59.265999999999998</v>
      </c>
      <c r="EA17">
        <v>49.639000000000003</v>
      </c>
      <c r="EB17">
        <v>62.892000000000003</v>
      </c>
      <c r="EC17">
        <v>64.444999999999993</v>
      </c>
      <c r="ED17">
        <v>57.207999999999998</v>
      </c>
      <c r="EE17">
        <v>48.978000000000002</v>
      </c>
      <c r="EF17">
        <v>41.753999999999998</v>
      </c>
      <c r="EG17">
        <v>105.505</v>
      </c>
      <c r="EH17">
        <v>86.04</v>
      </c>
      <c r="EI17">
        <v>81.322999999999993</v>
      </c>
      <c r="EJ17">
        <v>62.811</v>
      </c>
      <c r="EK17">
        <v>53.378</v>
      </c>
      <c r="EL17">
        <v>77.623999999999995</v>
      </c>
      <c r="EM17">
        <v>72.054000000000002</v>
      </c>
      <c r="EN17">
        <v>74.424999999999997</v>
      </c>
      <c r="EO17">
        <v>68.429000000000002</v>
      </c>
      <c r="EP17">
        <v>65.977999999999994</v>
      </c>
      <c r="EQ17">
        <v>61.247999999999998</v>
      </c>
      <c r="ER17">
        <v>55.106999999999999</v>
      </c>
      <c r="ES17">
        <v>47.451999999999998</v>
      </c>
      <c r="ET17">
        <v>39.927</v>
      </c>
      <c r="EU17">
        <v>36.634</v>
      </c>
      <c r="EV17">
        <v>80.078000000000003</v>
      </c>
      <c r="EW17">
        <v>114.851</v>
      </c>
      <c r="EX17">
        <v>142.83799999999999</v>
      </c>
      <c r="EY17">
        <v>117.587</v>
      </c>
      <c r="EZ17">
        <v>101.048</v>
      </c>
      <c r="FA17">
        <v>76.671000000000006</v>
      </c>
      <c r="FB17">
        <v>72.445999999999998</v>
      </c>
      <c r="FC17">
        <v>75.370999999999995</v>
      </c>
      <c r="FD17">
        <v>62.929000000000002</v>
      </c>
      <c r="FE17">
        <v>57.765999999999998</v>
      </c>
      <c r="FF17">
        <v>74.224999999999994</v>
      </c>
      <c r="FG17">
        <v>61.012</v>
      </c>
      <c r="FH17">
        <v>57.365000000000002</v>
      </c>
      <c r="FI17">
        <v>46.609000000000002</v>
      </c>
      <c r="FJ17">
        <v>45.155999999999999</v>
      </c>
      <c r="FK17">
        <v>69.551000000000002</v>
      </c>
      <c r="FL17">
        <v>64.099000000000004</v>
      </c>
      <c r="FM17">
        <v>61.570999999999998</v>
      </c>
      <c r="FN17">
        <v>48.856000000000002</v>
      </c>
      <c r="FO17">
        <v>43.094000000000001</v>
      </c>
      <c r="FP17">
        <v>96.241</v>
      </c>
      <c r="FQ17">
        <v>86.882999999999996</v>
      </c>
      <c r="FR17">
        <v>77.528999999999996</v>
      </c>
      <c r="FS17">
        <v>57.463000000000001</v>
      </c>
      <c r="FT17">
        <v>49.494999999999997</v>
      </c>
      <c r="FU17">
        <v>66.849000000000004</v>
      </c>
      <c r="FV17">
        <v>92.438000000000002</v>
      </c>
      <c r="FW17">
        <v>82.051000000000002</v>
      </c>
      <c r="FX17">
        <v>65.677999999999997</v>
      </c>
      <c r="FY17">
        <v>60.481000000000002</v>
      </c>
      <c r="FZ17">
        <v>73.656000000000006</v>
      </c>
      <c r="GA17">
        <v>69.477000000000004</v>
      </c>
      <c r="GB17">
        <v>67.162000000000006</v>
      </c>
      <c r="GC17">
        <v>52.686</v>
      </c>
      <c r="GD17">
        <v>48.530999999999999</v>
      </c>
      <c r="GE17">
        <v>71.917000000000002</v>
      </c>
      <c r="GF17">
        <v>58.566000000000003</v>
      </c>
      <c r="GG17">
        <v>54.386000000000003</v>
      </c>
      <c r="GH17">
        <v>42.484999999999999</v>
      </c>
      <c r="GI17">
        <v>38.786000000000001</v>
      </c>
      <c r="GJ17">
        <v>102.55800000000001</v>
      </c>
      <c r="GK17">
        <v>90.155000000000001</v>
      </c>
      <c r="GL17">
        <v>78.278000000000006</v>
      </c>
      <c r="GM17">
        <v>60.889000000000003</v>
      </c>
      <c r="GN17">
        <v>53.036000000000001</v>
      </c>
      <c r="GO17">
        <v>83.034999999999997</v>
      </c>
      <c r="GP17">
        <v>72.945999999999998</v>
      </c>
      <c r="GQ17">
        <v>63.741</v>
      </c>
      <c r="GR17">
        <v>51.162999999999997</v>
      </c>
      <c r="GS17">
        <v>47.773000000000003</v>
      </c>
      <c r="GT17">
        <v>84.37</v>
      </c>
      <c r="GU17">
        <v>114.916</v>
      </c>
      <c r="GV17">
        <v>179.714</v>
      </c>
      <c r="GW17">
        <v>133.261</v>
      </c>
      <c r="GX17">
        <v>111.745</v>
      </c>
      <c r="GY17">
        <v>69.552000000000007</v>
      </c>
      <c r="GZ17">
        <v>59.789000000000001</v>
      </c>
      <c r="HA17">
        <v>55.165999999999997</v>
      </c>
      <c r="HB17">
        <v>45.625</v>
      </c>
      <c r="HC17">
        <v>42.225000000000001</v>
      </c>
    </row>
    <row r="18" spans="1:211" x14ac:dyDescent="0.25">
      <c r="A18" s="1">
        <v>37498</v>
      </c>
      <c r="B18">
        <v>68.450999999999993</v>
      </c>
      <c r="C18">
        <v>67.582999999999998</v>
      </c>
      <c r="D18">
        <v>83.844999999999999</v>
      </c>
      <c r="E18">
        <v>83.914000000000001</v>
      </c>
      <c r="F18">
        <v>71.122</v>
      </c>
      <c r="G18">
        <v>33.325000000000003</v>
      </c>
      <c r="H18">
        <v>34.917000000000002</v>
      </c>
      <c r="I18">
        <v>51.072000000000003</v>
      </c>
      <c r="J18">
        <v>47.378</v>
      </c>
      <c r="K18">
        <v>42.994999999999997</v>
      </c>
      <c r="L18">
        <v>43.970999999999997</v>
      </c>
      <c r="M18">
        <v>53.02</v>
      </c>
      <c r="N18">
        <v>57.36</v>
      </c>
      <c r="O18">
        <v>51.564</v>
      </c>
      <c r="P18">
        <v>43.268000000000001</v>
      </c>
      <c r="Q18">
        <v>78.194000000000003</v>
      </c>
      <c r="R18">
        <v>78.554000000000002</v>
      </c>
      <c r="S18">
        <v>93.423000000000002</v>
      </c>
      <c r="T18">
        <v>83.1</v>
      </c>
      <c r="U18">
        <v>69.113</v>
      </c>
      <c r="V18">
        <v>93.331999999999994</v>
      </c>
      <c r="W18">
        <v>94.498000000000005</v>
      </c>
      <c r="X18">
        <v>102.075</v>
      </c>
      <c r="Y18">
        <v>95.597999999999999</v>
      </c>
      <c r="Z18">
        <v>86.846999999999994</v>
      </c>
      <c r="AA18">
        <v>35.039000000000001</v>
      </c>
      <c r="AB18">
        <v>47.363</v>
      </c>
      <c r="AC18">
        <v>55.494</v>
      </c>
      <c r="AD18">
        <v>48.354999999999997</v>
      </c>
      <c r="AE18">
        <v>42.457999999999998</v>
      </c>
      <c r="AF18">
        <v>47.195</v>
      </c>
      <c r="AG18">
        <v>72.98</v>
      </c>
      <c r="AH18">
        <v>81.225999999999999</v>
      </c>
      <c r="AI18">
        <v>64.763999999999996</v>
      </c>
      <c r="AJ18">
        <v>54.832000000000001</v>
      </c>
      <c r="AK18">
        <v>51.183999999999997</v>
      </c>
      <c r="AL18">
        <v>69.668000000000006</v>
      </c>
      <c r="AM18">
        <v>71.825999999999993</v>
      </c>
      <c r="AN18">
        <v>62.936999999999998</v>
      </c>
      <c r="AO18">
        <v>53.414999999999999</v>
      </c>
      <c r="AP18">
        <v>29.788</v>
      </c>
      <c r="AQ18">
        <v>37.817</v>
      </c>
      <c r="AR18">
        <v>44.421999999999997</v>
      </c>
      <c r="AS18">
        <v>49.216000000000001</v>
      </c>
      <c r="AT18">
        <v>42.082000000000001</v>
      </c>
      <c r="AU18">
        <v>22.11</v>
      </c>
      <c r="AV18">
        <v>33.426000000000002</v>
      </c>
      <c r="AW18">
        <v>36.636000000000003</v>
      </c>
      <c r="AX18">
        <v>32.670999999999999</v>
      </c>
      <c r="AY18">
        <v>28.155000000000001</v>
      </c>
      <c r="AZ18">
        <v>57.317</v>
      </c>
      <c r="BA18">
        <v>58.304000000000002</v>
      </c>
      <c r="BB18">
        <v>61.356999999999999</v>
      </c>
      <c r="BC18">
        <v>62.411000000000001</v>
      </c>
      <c r="BD18">
        <v>52.412999999999997</v>
      </c>
      <c r="BE18">
        <v>28.236999999999998</v>
      </c>
      <c r="BF18">
        <v>33.686</v>
      </c>
      <c r="BG18">
        <v>35.216999999999999</v>
      </c>
      <c r="BH18">
        <v>36.420999999999999</v>
      </c>
      <c r="BI18">
        <v>32.338000000000001</v>
      </c>
      <c r="BJ18">
        <v>82.406000000000006</v>
      </c>
      <c r="BK18">
        <v>87.525000000000006</v>
      </c>
      <c r="BL18">
        <v>105.95399999999999</v>
      </c>
      <c r="BM18">
        <v>89.477999999999994</v>
      </c>
      <c r="BN18">
        <v>74.616</v>
      </c>
      <c r="BO18">
        <v>43.545000000000002</v>
      </c>
      <c r="BP18">
        <v>57.055</v>
      </c>
      <c r="BQ18">
        <v>66.301000000000002</v>
      </c>
      <c r="BR18">
        <v>58.747</v>
      </c>
      <c r="BS18">
        <v>50.237000000000002</v>
      </c>
      <c r="BT18">
        <v>28.288</v>
      </c>
      <c r="BU18">
        <v>22.338000000000001</v>
      </c>
      <c r="BV18">
        <v>31.887</v>
      </c>
      <c r="BW18">
        <v>26.777000000000001</v>
      </c>
      <c r="BX18">
        <v>24.466000000000001</v>
      </c>
      <c r="BY18">
        <v>33.993000000000002</v>
      </c>
      <c r="BZ18">
        <v>66.135999999999996</v>
      </c>
      <c r="CA18">
        <v>81.662999999999997</v>
      </c>
      <c r="CB18">
        <v>90.066999999999993</v>
      </c>
      <c r="CC18">
        <v>81.537000000000006</v>
      </c>
      <c r="CD18">
        <v>16.515999999999998</v>
      </c>
      <c r="CE18">
        <v>17.11</v>
      </c>
      <c r="CF18">
        <v>15.756</v>
      </c>
      <c r="CG18">
        <v>33.084000000000003</v>
      </c>
      <c r="CH18">
        <v>29.579000000000001</v>
      </c>
      <c r="CI18">
        <v>35.323</v>
      </c>
      <c r="CJ18">
        <v>38.482999999999997</v>
      </c>
      <c r="CK18">
        <v>43.149000000000001</v>
      </c>
      <c r="CL18">
        <v>44.938000000000002</v>
      </c>
      <c r="CM18">
        <v>37.475000000000001</v>
      </c>
      <c r="CN18">
        <v>42.935000000000002</v>
      </c>
      <c r="CO18">
        <v>39.182000000000002</v>
      </c>
      <c r="CP18">
        <v>46.353999999999999</v>
      </c>
      <c r="CQ18">
        <v>41.045999999999999</v>
      </c>
      <c r="CR18">
        <v>34.534999999999997</v>
      </c>
      <c r="CS18">
        <v>44.561</v>
      </c>
      <c r="CT18">
        <v>46.365000000000002</v>
      </c>
      <c r="CU18">
        <v>48.597000000000001</v>
      </c>
      <c r="CV18">
        <v>48.006999999999998</v>
      </c>
      <c r="CW18">
        <v>40.944000000000003</v>
      </c>
      <c r="CX18">
        <v>29.132999999999999</v>
      </c>
      <c r="CY18">
        <v>44.552</v>
      </c>
      <c r="CZ18">
        <v>58.658000000000001</v>
      </c>
      <c r="DA18">
        <v>57.072000000000003</v>
      </c>
      <c r="DB18">
        <v>51.012</v>
      </c>
      <c r="DC18">
        <v>44.837000000000003</v>
      </c>
      <c r="DD18">
        <v>54.271000000000001</v>
      </c>
      <c r="DE18">
        <v>72.718999999999994</v>
      </c>
      <c r="DF18">
        <v>68.8</v>
      </c>
      <c r="DG18">
        <v>57.570999999999998</v>
      </c>
      <c r="DH18">
        <v>12.041</v>
      </c>
      <c r="DI18">
        <v>18.472999999999999</v>
      </c>
      <c r="DJ18">
        <v>24.306000000000001</v>
      </c>
      <c r="DK18">
        <v>22.265000000000001</v>
      </c>
      <c r="DL18">
        <v>19.402000000000001</v>
      </c>
      <c r="DM18">
        <v>65.510999999999996</v>
      </c>
      <c r="DN18">
        <v>70.353999999999999</v>
      </c>
      <c r="DO18">
        <v>94.834999999999994</v>
      </c>
      <c r="DP18">
        <v>84.855000000000004</v>
      </c>
      <c r="DQ18">
        <v>70.861000000000004</v>
      </c>
      <c r="DR18">
        <v>50.137999999999998</v>
      </c>
      <c r="DS18">
        <v>51.64</v>
      </c>
      <c r="DT18">
        <v>53.898000000000003</v>
      </c>
      <c r="DU18">
        <v>57.206000000000003</v>
      </c>
      <c r="DV18">
        <v>50.018999999999998</v>
      </c>
      <c r="DW18">
        <v>108.187</v>
      </c>
      <c r="DX18">
        <v>85.064999999999998</v>
      </c>
      <c r="DY18">
        <v>81.173000000000002</v>
      </c>
      <c r="DZ18">
        <v>76.165999999999997</v>
      </c>
      <c r="EA18">
        <v>63.843000000000004</v>
      </c>
      <c r="EB18">
        <v>48.917999999999999</v>
      </c>
      <c r="EC18">
        <v>47.988</v>
      </c>
      <c r="ED18">
        <v>55.238</v>
      </c>
      <c r="EE18">
        <v>55.344000000000001</v>
      </c>
      <c r="EF18">
        <v>48.494999999999997</v>
      </c>
      <c r="EG18">
        <v>56.622999999999998</v>
      </c>
      <c r="EH18">
        <v>68.7</v>
      </c>
      <c r="EI18">
        <v>79.790000000000006</v>
      </c>
      <c r="EJ18">
        <v>74.548000000000002</v>
      </c>
      <c r="EK18">
        <v>62.618000000000002</v>
      </c>
      <c r="EL18">
        <v>42.515999999999998</v>
      </c>
      <c r="EM18">
        <v>61.030999999999999</v>
      </c>
      <c r="EN18">
        <v>68.031000000000006</v>
      </c>
      <c r="EO18">
        <v>69.688999999999993</v>
      </c>
      <c r="EP18">
        <v>66.165000000000006</v>
      </c>
      <c r="EQ18">
        <v>27.44</v>
      </c>
      <c r="ER18">
        <v>43.375999999999998</v>
      </c>
      <c r="ES18">
        <v>52.713999999999999</v>
      </c>
      <c r="ET18">
        <v>48.747999999999998</v>
      </c>
      <c r="EU18">
        <v>42.912999999999997</v>
      </c>
      <c r="EV18">
        <v>96.596000000000004</v>
      </c>
      <c r="EW18">
        <v>89.644999999999996</v>
      </c>
      <c r="EX18">
        <v>84.820999999999998</v>
      </c>
      <c r="EY18">
        <v>122.559</v>
      </c>
      <c r="EZ18">
        <v>107.785</v>
      </c>
      <c r="FA18">
        <v>76.966999999999999</v>
      </c>
      <c r="FB18">
        <v>88.555999999999997</v>
      </c>
      <c r="FC18">
        <v>91.1</v>
      </c>
      <c r="FD18">
        <v>80.92</v>
      </c>
      <c r="FE18">
        <v>71.147000000000006</v>
      </c>
      <c r="FF18">
        <v>23.798999999999999</v>
      </c>
      <c r="FG18">
        <v>21.53</v>
      </c>
      <c r="FH18">
        <v>43.02</v>
      </c>
      <c r="FI18">
        <v>44.482999999999997</v>
      </c>
      <c r="FJ18">
        <v>42.182000000000002</v>
      </c>
      <c r="FK18">
        <v>46.82</v>
      </c>
      <c r="FL18">
        <v>46.279000000000003</v>
      </c>
      <c r="FM18">
        <v>50.905999999999999</v>
      </c>
      <c r="FN18">
        <v>53.343000000000004</v>
      </c>
      <c r="FO18">
        <v>46.277999999999999</v>
      </c>
      <c r="FP18">
        <v>64.774000000000001</v>
      </c>
      <c r="FQ18">
        <v>78.239000000000004</v>
      </c>
      <c r="FR18">
        <v>84.126999999999995</v>
      </c>
      <c r="FS18">
        <v>72.510000000000005</v>
      </c>
      <c r="FT18">
        <v>60.609000000000002</v>
      </c>
      <c r="FU18">
        <v>53.264000000000003</v>
      </c>
      <c r="FV18">
        <v>60.353000000000002</v>
      </c>
      <c r="FW18">
        <v>66.867000000000004</v>
      </c>
      <c r="FX18">
        <v>72.5</v>
      </c>
      <c r="FY18">
        <v>66.8</v>
      </c>
      <c r="FZ18">
        <v>61.9</v>
      </c>
      <c r="GA18">
        <v>67.765000000000001</v>
      </c>
      <c r="GB18">
        <v>73.775000000000006</v>
      </c>
      <c r="GC18">
        <v>66.760000000000005</v>
      </c>
      <c r="GD18">
        <v>57.76</v>
      </c>
      <c r="GE18">
        <v>27.664000000000001</v>
      </c>
      <c r="GF18">
        <v>33.677999999999997</v>
      </c>
      <c r="GG18">
        <v>44.350999999999999</v>
      </c>
      <c r="GH18">
        <v>45.69</v>
      </c>
      <c r="GI18">
        <v>39.448</v>
      </c>
      <c r="GJ18">
        <v>27.824000000000002</v>
      </c>
      <c r="GK18">
        <v>49.603000000000002</v>
      </c>
      <c r="GL18">
        <v>66.474999999999994</v>
      </c>
      <c r="GM18">
        <v>63.622</v>
      </c>
      <c r="GN18">
        <v>55.847999999999999</v>
      </c>
      <c r="GO18">
        <v>32.808</v>
      </c>
      <c r="GP18">
        <v>29.363</v>
      </c>
      <c r="GQ18">
        <v>41.811</v>
      </c>
      <c r="GR18">
        <v>49.558999999999997</v>
      </c>
      <c r="GS18">
        <v>44.685000000000002</v>
      </c>
      <c r="GT18">
        <v>96.247</v>
      </c>
      <c r="GU18">
        <v>172.155</v>
      </c>
      <c r="GV18">
        <v>145.23400000000001</v>
      </c>
      <c r="GW18">
        <v>160.62799999999999</v>
      </c>
      <c r="GX18">
        <v>134.94300000000001</v>
      </c>
      <c r="GY18">
        <v>32.848999999999997</v>
      </c>
      <c r="GZ18">
        <v>36.023000000000003</v>
      </c>
      <c r="HA18">
        <v>51.386000000000003</v>
      </c>
      <c r="HB18">
        <v>48.811999999999998</v>
      </c>
      <c r="HC18">
        <v>44.247</v>
      </c>
    </row>
    <row r="19" spans="1:211" x14ac:dyDescent="0.25">
      <c r="A19" s="1">
        <v>37529</v>
      </c>
      <c r="B19">
        <v>109.557</v>
      </c>
      <c r="C19">
        <v>86.02</v>
      </c>
      <c r="D19">
        <v>78.603999999999999</v>
      </c>
      <c r="E19">
        <v>84.158000000000001</v>
      </c>
      <c r="F19">
        <v>80.007999999999996</v>
      </c>
      <c r="G19">
        <v>49.786999999999999</v>
      </c>
      <c r="H19">
        <v>40.255000000000003</v>
      </c>
      <c r="I19">
        <v>37.082999999999998</v>
      </c>
      <c r="J19">
        <v>47.323</v>
      </c>
      <c r="K19">
        <v>43.308</v>
      </c>
      <c r="L19">
        <v>64.311000000000007</v>
      </c>
      <c r="M19">
        <v>50.094000000000001</v>
      </c>
      <c r="N19">
        <v>48.197000000000003</v>
      </c>
      <c r="O19">
        <v>55.317</v>
      </c>
      <c r="P19">
        <v>49.03</v>
      </c>
      <c r="Q19">
        <v>89.801000000000002</v>
      </c>
      <c r="R19">
        <v>78.031999999999996</v>
      </c>
      <c r="S19">
        <v>77.701999999999998</v>
      </c>
      <c r="T19">
        <v>86.066999999999993</v>
      </c>
      <c r="U19">
        <v>77.606999999999999</v>
      </c>
      <c r="V19">
        <v>123.83499999999999</v>
      </c>
      <c r="W19">
        <v>111.43300000000001</v>
      </c>
      <c r="X19">
        <v>102.373</v>
      </c>
      <c r="Y19">
        <v>99.364000000000004</v>
      </c>
      <c r="Z19">
        <v>95.06</v>
      </c>
      <c r="AA19">
        <v>39.945</v>
      </c>
      <c r="AB19">
        <v>34.225999999999999</v>
      </c>
      <c r="AC19">
        <v>36.323999999999998</v>
      </c>
      <c r="AD19">
        <v>49.119</v>
      </c>
      <c r="AE19">
        <v>44.23</v>
      </c>
      <c r="AF19">
        <v>83.468999999999994</v>
      </c>
      <c r="AG19">
        <v>67.349000000000004</v>
      </c>
      <c r="AH19">
        <v>63.183</v>
      </c>
      <c r="AI19">
        <v>72.423000000000002</v>
      </c>
      <c r="AJ19">
        <v>63.201999999999998</v>
      </c>
      <c r="AK19">
        <v>78.790000000000006</v>
      </c>
      <c r="AL19">
        <v>69.617999999999995</v>
      </c>
      <c r="AM19">
        <v>64.046000000000006</v>
      </c>
      <c r="AN19">
        <v>69.234999999999999</v>
      </c>
      <c r="AO19">
        <v>61.206000000000003</v>
      </c>
      <c r="AP19">
        <v>70.989000000000004</v>
      </c>
      <c r="AQ19">
        <v>54.411000000000001</v>
      </c>
      <c r="AR19">
        <v>47.594999999999999</v>
      </c>
      <c r="AS19">
        <v>49.944000000000003</v>
      </c>
      <c r="AT19">
        <v>48.146000000000001</v>
      </c>
      <c r="AU19">
        <v>28.312999999999999</v>
      </c>
      <c r="AV19">
        <v>24.012</v>
      </c>
      <c r="AW19">
        <v>22.949000000000002</v>
      </c>
      <c r="AX19">
        <v>33.456000000000003</v>
      </c>
      <c r="AY19">
        <v>29.38</v>
      </c>
      <c r="AZ19">
        <v>90.143000000000001</v>
      </c>
      <c r="BA19">
        <v>71.260000000000005</v>
      </c>
      <c r="BB19">
        <v>66.102999999999994</v>
      </c>
      <c r="BC19">
        <v>66.989999999999995</v>
      </c>
      <c r="BD19">
        <v>61.720999999999997</v>
      </c>
      <c r="BE19">
        <v>81.872</v>
      </c>
      <c r="BF19">
        <v>62.65</v>
      </c>
      <c r="BG19">
        <v>52.917000000000002</v>
      </c>
      <c r="BH19">
        <v>44.896999999999998</v>
      </c>
      <c r="BI19">
        <v>42.284999999999997</v>
      </c>
      <c r="BJ19">
        <v>107.247</v>
      </c>
      <c r="BK19">
        <v>96.197000000000003</v>
      </c>
      <c r="BL19">
        <v>89.837000000000003</v>
      </c>
      <c r="BM19">
        <v>99.143000000000001</v>
      </c>
      <c r="BN19">
        <v>85.742999999999995</v>
      </c>
      <c r="BO19">
        <v>68.474000000000004</v>
      </c>
      <c r="BP19">
        <v>62.066000000000003</v>
      </c>
      <c r="BQ19">
        <v>57.515000000000001</v>
      </c>
      <c r="BR19">
        <v>64.096999999999994</v>
      </c>
      <c r="BS19">
        <v>57.585000000000001</v>
      </c>
      <c r="BT19">
        <v>33.679000000000002</v>
      </c>
      <c r="BU19">
        <v>34.593000000000004</v>
      </c>
      <c r="BV19">
        <v>33.76</v>
      </c>
      <c r="BW19">
        <v>31.649000000000001</v>
      </c>
      <c r="BX19">
        <v>28.565999999999999</v>
      </c>
      <c r="BY19">
        <v>78.861000000000004</v>
      </c>
      <c r="BZ19">
        <v>74.338999999999999</v>
      </c>
      <c r="CA19">
        <v>65.787999999999997</v>
      </c>
      <c r="CB19">
        <v>86.72</v>
      </c>
      <c r="CC19">
        <v>83.739000000000004</v>
      </c>
      <c r="CD19">
        <v>47.485999999999997</v>
      </c>
      <c r="CE19">
        <v>44.948999999999998</v>
      </c>
      <c r="CF19">
        <v>37.039000000000001</v>
      </c>
      <c r="CG19">
        <v>34.427999999999997</v>
      </c>
      <c r="CH19">
        <v>34.917000000000002</v>
      </c>
      <c r="CI19">
        <v>39.945</v>
      </c>
      <c r="CJ19">
        <v>38.972999999999999</v>
      </c>
      <c r="CK19">
        <v>36.820999999999998</v>
      </c>
      <c r="CL19">
        <v>41.720999999999997</v>
      </c>
      <c r="CM19">
        <v>41.005000000000003</v>
      </c>
      <c r="CN19">
        <v>64.088999999999999</v>
      </c>
      <c r="CO19">
        <v>51.052</v>
      </c>
      <c r="CP19">
        <v>48.039000000000001</v>
      </c>
      <c r="CQ19">
        <v>47.127000000000002</v>
      </c>
      <c r="CR19">
        <v>41.518999999999998</v>
      </c>
      <c r="CS19">
        <v>55.33</v>
      </c>
      <c r="CT19">
        <v>49.561</v>
      </c>
      <c r="CU19">
        <v>50.322000000000003</v>
      </c>
      <c r="CV19">
        <v>53.344000000000001</v>
      </c>
      <c r="CW19">
        <v>47.322000000000003</v>
      </c>
      <c r="CX19">
        <v>84.087000000000003</v>
      </c>
      <c r="CY19">
        <v>70.555000000000007</v>
      </c>
      <c r="CZ19">
        <v>59.758000000000003</v>
      </c>
      <c r="DA19">
        <v>61.978999999999999</v>
      </c>
      <c r="DB19">
        <v>57.628999999999998</v>
      </c>
      <c r="DC19">
        <v>109.102</v>
      </c>
      <c r="DD19">
        <v>87.47</v>
      </c>
      <c r="DE19">
        <v>75.831000000000003</v>
      </c>
      <c r="DF19">
        <v>79.661000000000001</v>
      </c>
      <c r="DG19">
        <v>69.98</v>
      </c>
      <c r="DH19">
        <v>19.946999999999999</v>
      </c>
      <c r="DI19">
        <v>14.875</v>
      </c>
      <c r="DJ19">
        <v>13.557</v>
      </c>
      <c r="DK19">
        <v>21.78</v>
      </c>
      <c r="DL19">
        <v>19.925999999999998</v>
      </c>
      <c r="DM19">
        <v>129.39500000000001</v>
      </c>
      <c r="DN19">
        <v>99.519000000000005</v>
      </c>
      <c r="DO19">
        <v>88.200999999999993</v>
      </c>
      <c r="DP19">
        <v>96.168000000000006</v>
      </c>
      <c r="DQ19">
        <v>84.024000000000001</v>
      </c>
      <c r="DR19">
        <v>57.212000000000003</v>
      </c>
      <c r="DS19">
        <v>54.636000000000003</v>
      </c>
      <c r="DT19">
        <v>56.542999999999999</v>
      </c>
      <c r="DU19">
        <v>56.826999999999998</v>
      </c>
      <c r="DV19">
        <v>55.134</v>
      </c>
      <c r="DW19">
        <v>51.164000000000001</v>
      </c>
      <c r="DX19">
        <v>52.207000000000001</v>
      </c>
      <c r="DY19">
        <v>74.825999999999993</v>
      </c>
      <c r="DZ19">
        <v>74.435000000000002</v>
      </c>
      <c r="EA19">
        <v>67.215000000000003</v>
      </c>
      <c r="EB19">
        <v>51.491</v>
      </c>
      <c r="EC19">
        <v>50.274999999999999</v>
      </c>
      <c r="ED19">
        <v>49.017000000000003</v>
      </c>
      <c r="EE19">
        <v>56.905000000000001</v>
      </c>
      <c r="EF19">
        <v>52.295999999999999</v>
      </c>
      <c r="EG19">
        <v>103.845</v>
      </c>
      <c r="EH19">
        <v>83.052999999999997</v>
      </c>
      <c r="EI19">
        <v>74.572000000000003</v>
      </c>
      <c r="EJ19">
        <v>80.396000000000001</v>
      </c>
      <c r="EK19">
        <v>73.344999999999999</v>
      </c>
      <c r="EL19">
        <v>86.097999999999999</v>
      </c>
      <c r="EM19">
        <v>75.200999999999993</v>
      </c>
      <c r="EN19">
        <v>67.075000000000003</v>
      </c>
      <c r="EO19">
        <v>69.337000000000003</v>
      </c>
      <c r="EP19">
        <v>70.337999999999994</v>
      </c>
      <c r="EQ19">
        <v>44.078000000000003</v>
      </c>
      <c r="ER19">
        <v>42.351999999999997</v>
      </c>
      <c r="ES19">
        <v>39.494999999999997</v>
      </c>
      <c r="ET19">
        <v>51.57</v>
      </c>
      <c r="EU19">
        <v>45.845999999999997</v>
      </c>
      <c r="EV19">
        <v>95.763999999999996</v>
      </c>
      <c r="EW19">
        <v>102.747</v>
      </c>
      <c r="EX19">
        <v>100.839</v>
      </c>
      <c r="EY19">
        <v>98.769000000000005</v>
      </c>
      <c r="EZ19">
        <v>113.669</v>
      </c>
      <c r="FA19">
        <v>96.188000000000002</v>
      </c>
      <c r="FB19">
        <v>98.680999999999997</v>
      </c>
      <c r="FC19">
        <v>91.421000000000006</v>
      </c>
      <c r="FD19">
        <v>88.947000000000003</v>
      </c>
      <c r="FE19">
        <v>82.653000000000006</v>
      </c>
      <c r="FF19">
        <v>53.222999999999999</v>
      </c>
      <c r="FG19">
        <v>42.756</v>
      </c>
      <c r="FH19">
        <v>38.155999999999999</v>
      </c>
      <c r="FI19">
        <v>43.079000000000001</v>
      </c>
      <c r="FJ19">
        <v>42.02</v>
      </c>
      <c r="FK19">
        <v>59.651000000000003</v>
      </c>
      <c r="FL19">
        <v>55.521999999999998</v>
      </c>
      <c r="FM19">
        <v>59.116999999999997</v>
      </c>
      <c r="FN19">
        <v>58.277000000000001</v>
      </c>
      <c r="FO19">
        <v>54.387999999999998</v>
      </c>
      <c r="FP19">
        <v>65.228999999999999</v>
      </c>
      <c r="FQ19">
        <v>65.269000000000005</v>
      </c>
      <c r="FR19">
        <v>63.896000000000001</v>
      </c>
      <c r="FS19">
        <v>74.424000000000007</v>
      </c>
      <c r="FT19">
        <v>66.772000000000006</v>
      </c>
      <c r="FU19">
        <v>60.938000000000002</v>
      </c>
      <c r="FV19">
        <v>54.067999999999998</v>
      </c>
      <c r="FW19">
        <v>55.255000000000003</v>
      </c>
      <c r="FX19">
        <v>70.66</v>
      </c>
      <c r="FY19">
        <v>66.066999999999993</v>
      </c>
      <c r="FZ19">
        <v>60.143000000000001</v>
      </c>
      <c r="GA19">
        <v>57.438000000000002</v>
      </c>
      <c r="GB19">
        <v>59.825000000000003</v>
      </c>
      <c r="GC19">
        <v>66.572000000000003</v>
      </c>
      <c r="GD19">
        <v>61.881999999999998</v>
      </c>
      <c r="GE19">
        <v>46.445</v>
      </c>
      <c r="GF19">
        <v>47.591999999999999</v>
      </c>
      <c r="GG19">
        <v>41.625999999999998</v>
      </c>
      <c r="GH19">
        <v>47.515999999999998</v>
      </c>
      <c r="GI19">
        <v>44.122999999999998</v>
      </c>
      <c r="GJ19">
        <v>51.668999999999997</v>
      </c>
      <c r="GK19">
        <v>47.816000000000003</v>
      </c>
      <c r="GL19">
        <v>41.862000000000002</v>
      </c>
      <c r="GM19">
        <v>60.707999999999998</v>
      </c>
      <c r="GN19">
        <v>57.938000000000002</v>
      </c>
      <c r="GO19">
        <v>32.134</v>
      </c>
      <c r="GP19">
        <v>30.564</v>
      </c>
      <c r="GQ19">
        <v>33.776000000000003</v>
      </c>
      <c r="GR19">
        <v>48.701999999999998</v>
      </c>
      <c r="GS19">
        <v>45.033000000000001</v>
      </c>
      <c r="GT19">
        <v>103.569</v>
      </c>
      <c r="GU19">
        <v>97.477000000000004</v>
      </c>
      <c r="GV19">
        <v>90.578999999999994</v>
      </c>
      <c r="GW19">
        <v>124.497</v>
      </c>
      <c r="GX19">
        <v>139.453</v>
      </c>
      <c r="GY19">
        <v>70.302000000000007</v>
      </c>
      <c r="GZ19">
        <v>59.825000000000003</v>
      </c>
      <c r="HA19">
        <v>54.054000000000002</v>
      </c>
      <c r="HB19">
        <v>55.695999999999998</v>
      </c>
      <c r="HC19">
        <v>50.304000000000002</v>
      </c>
    </row>
    <row r="20" spans="1:211" x14ac:dyDescent="0.25">
      <c r="A20" s="1">
        <v>37560</v>
      </c>
      <c r="B20">
        <v>74.944999999999993</v>
      </c>
      <c r="C20">
        <v>99.344999999999999</v>
      </c>
      <c r="D20">
        <v>101.596</v>
      </c>
      <c r="E20">
        <v>84.394999999999996</v>
      </c>
      <c r="F20">
        <v>89.567999999999998</v>
      </c>
      <c r="G20">
        <v>30.925000000000001</v>
      </c>
      <c r="H20">
        <v>34.756999999999998</v>
      </c>
      <c r="I20">
        <v>33.478000000000002</v>
      </c>
      <c r="J20">
        <v>35.165999999999997</v>
      </c>
      <c r="K20">
        <v>43.39</v>
      </c>
      <c r="L20">
        <v>55.262</v>
      </c>
      <c r="M20">
        <v>50.268000000000001</v>
      </c>
      <c r="N20">
        <v>56.892000000000003</v>
      </c>
      <c r="O20">
        <v>51.033000000000001</v>
      </c>
      <c r="P20">
        <v>52.655999999999999</v>
      </c>
      <c r="Q20">
        <v>78.313000000000002</v>
      </c>
      <c r="R20">
        <v>88.009</v>
      </c>
      <c r="S20">
        <v>90.778000000000006</v>
      </c>
      <c r="T20">
        <v>82.438000000000002</v>
      </c>
      <c r="U20">
        <v>87.462000000000003</v>
      </c>
      <c r="V20">
        <v>149.49299999999999</v>
      </c>
      <c r="W20">
        <v>169.893</v>
      </c>
      <c r="X20">
        <v>157.066</v>
      </c>
      <c r="Y20">
        <v>129.387</v>
      </c>
      <c r="Z20">
        <v>119.476</v>
      </c>
      <c r="AA20">
        <v>48.48</v>
      </c>
      <c r="AB20">
        <v>51.128999999999998</v>
      </c>
      <c r="AC20">
        <v>49.698</v>
      </c>
      <c r="AD20">
        <v>42.201000000000001</v>
      </c>
      <c r="AE20">
        <v>48.22</v>
      </c>
      <c r="AF20">
        <v>63.923999999999999</v>
      </c>
      <c r="AG20">
        <v>68.058000000000007</v>
      </c>
      <c r="AH20">
        <v>74.195999999999998</v>
      </c>
      <c r="AI20">
        <v>64.942999999999998</v>
      </c>
      <c r="AJ20">
        <v>70.097999999999999</v>
      </c>
      <c r="AK20">
        <v>45.753</v>
      </c>
      <c r="AL20">
        <v>59.58</v>
      </c>
      <c r="AM20">
        <v>69.483000000000004</v>
      </c>
      <c r="AN20">
        <v>64.076999999999998</v>
      </c>
      <c r="AO20">
        <v>67.22</v>
      </c>
      <c r="AP20">
        <v>53.441000000000003</v>
      </c>
      <c r="AQ20">
        <v>60.685000000000002</v>
      </c>
      <c r="AR20">
        <v>62.084000000000003</v>
      </c>
      <c r="AS20">
        <v>51.628</v>
      </c>
      <c r="AT20">
        <v>51.994</v>
      </c>
      <c r="AU20">
        <v>25.515000000000001</v>
      </c>
      <c r="AV20">
        <v>22.945</v>
      </c>
      <c r="AW20">
        <v>24.614999999999998</v>
      </c>
      <c r="AX20">
        <v>22.587</v>
      </c>
      <c r="AY20">
        <v>29.666</v>
      </c>
      <c r="AZ20">
        <v>73.748000000000005</v>
      </c>
      <c r="BA20">
        <v>75.13</v>
      </c>
      <c r="BB20">
        <v>90.992999999999995</v>
      </c>
      <c r="BC20">
        <v>73.832999999999998</v>
      </c>
      <c r="BD20">
        <v>72.688999999999993</v>
      </c>
      <c r="BE20">
        <v>74.343000000000004</v>
      </c>
      <c r="BF20">
        <v>65.403999999999996</v>
      </c>
      <c r="BG20">
        <v>73.700999999999993</v>
      </c>
      <c r="BH20">
        <v>55.075000000000003</v>
      </c>
      <c r="BI20">
        <v>50.045000000000002</v>
      </c>
      <c r="BJ20">
        <v>73.986999999999995</v>
      </c>
      <c r="BK20">
        <v>80.325999999999993</v>
      </c>
      <c r="BL20">
        <v>93.933000000000007</v>
      </c>
      <c r="BM20">
        <v>90.504000000000005</v>
      </c>
      <c r="BN20">
        <v>94.683000000000007</v>
      </c>
      <c r="BO20">
        <v>59.884</v>
      </c>
      <c r="BP20">
        <v>72.405000000000001</v>
      </c>
      <c r="BQ20">
        <v>72.33</v>
      </c>
      <c r="BR20">
        <v>63.06</v>
      </c>
      <c r="BS20">
        <v>64.569999999999993</v>
      </c>
      <c r="BT20">
        <v>17.908999999999999</v>
      </c>
      <c r="BU20">
        <v>24.58</v>
      </c>
      <c r="BV20">
        <v>27.994</v>
      </c>
      <c r="BW20">
        <v>28.824000000000002</v>
      </c>
      <c r="BX20">
        <v>29.347999999999999</v>
      </c>
      <c r="BY20">
        <v>69.763000000000005</v>
      </c>
      <c r="BZ20">
        <v>70.606999999999999</v>
      </c>
      <c r="CA20">
        <v>76.525000000000006</v>
      </c>
      <c r="CB20">
        <v>68.364000000000004</v>
      </c>
      <c r="CC20">
        <v>85.29</v>
      </c>
      <c r="CD20">
        <v>37.869</v>
      </c>
      <c r="CE20">
        <v>38.095999999999997</v>
      </c>
      <c r="CF20">
        <v>42.026000000000003</v>
      </c>
      <c r="CG20">
        <v>35.829000000000001</v>
      </c>
      <c r="CH20">
        <v>35.701000000000001</v>
      </c>
      <c r="CI20">
        <v>35.064</v>
      </c>
      <c r="CJ20">
        <v>31.968</v>
      </c>
      <c r="CK20">
        <v>35.225999999999999</v>
      </c>
      <c r="CL20">
        <v>35.773000000000003</v>
      </c>
      <c r="CM20">
        <v>39.35</v>
      </c>
      <c r="CN20">
        <v>46.628999999999998</v>
      </c>
      <c r="CO20">
        <v>40.811</v>
      </c>
      <c r="CP20">
        <v>47.829000000000001</v>
      </c>
      <c r="CQ20">
        <v>43.426000000000002</v>
      </c>
      <c r="CR20">
        <v>44.209000000000003</v>
      </c>
      <c r="CS20">
        <v>51.6</v>
      </c>
      <c r="CT20">
        <v>46.887999999999998</v>
      </c>
      <c r="CU20">
        <v>52.551000000000002</v>
      </c>
      <c r="CV20">
        <v>49.765999999999998</v>
      </c>
      <c r="CW20">
        <v>50.851999999999997</v>
      </c>
      <c r="CX20">
        <v>53.115000000000002</v>
      </c>
      <c r="CY20">
        <v>64.638999999999996</v>
      </c>
      <c r="CZ20">
        <v>74.569000000000003</v>
      </c>
      <c r="DA20">
        <v>67.305000000000007</v>
      </c>
      <c r="DB20">
        <v>68.007000000000005</v>
      </c>
      <c r="DC20">
        <v>66.795000000000002</v>
      </c>
      <c r="DD20">
        <v>79.328000000000003</v>
      </c>
      <c r="DE20">
        <v>92.501999999999995</v>
      </c>
      <c r="DF20">
        <v>76.31</v>
      </c>
      <c r="DG20">
        <v>78.352999999999994</v>
      </c>
      <c r="DH20">
        <v>35.186999999999998</v>
      </c>
      <c r="DI20">
        <v>29.420999999999999</v>
      </c>
      <c r="DJ20">
        <v>26.271000000000001</v>
      </c>
      <c r="DK20">
        <v>20.454999999999998</v>
      </c>
      <c r="DL20">
        <v>22.972000000000001</v>
      </c>
      <c r="DM20">
        <v>75.706000000000003</v>
      </c>
      <c r="DN20">
        <v>72.977000000000004</v>
      </c>
      <c r="DO20">
        <v>94.268000000000001</v>
      </c>
      <c r="DP20">
        <v>83.879000000000005</v>
      </c>
      <c r="DQ20">
        <v>89.861999999999995</v>
      </c>
      <c r="DR20">
        <v>66.215000000000003</v>
      </c>
      <c r="DS20">
        <v>72.522999999999996</v>
      </c>
      <c r="DT20">
        <v>74.301000000000002</v>
      </c>
      <c r="DU20">
        <v>61.987000000000002</v>
      </c>
      <c r="DV20">
        <v>62.595999999999997</v>
      </c>
      <c r="DW20">
        <v>101.515</v>
      </c>
      <c r="DX20">
        <v>89.540999999999997</v>
      </c>
      <c r="DY20">
        <v>79.778000000000006</v>
      </c>
      <c r="DZ20">
        <v>77.701999999999998</v>
      </c>
      <c r="EA20">
        <v>78.066000000000003</v>
      </c>
      <c r="EB20">
        <v>50.542999999999999</v>
      </c>
      <c r="EC20">
        <v>69.456999999999994</v>
      </c>
      <c r="ED20">
        <v>65.468000000000004</v>
      </c>
      <c r="EE20">
        <v>56.927999999999997</v>
      </c>
      <c r="EF20">
        <v>58.746000000000002</v>
      </c>
      <c r="EG20">
        <v>92.274000000000001</v>
      </c>
      <c r="EH20">
        <v>100.801</v>
      </c>
      <c r="EI20">
        <v>106.848</v>
      </c>
      <c r="EJ20">
        <v>86.266000000000005</v>
      </c>
      <c r="EK20">
        <v>86.177000000000007</v>
      </c>
      <c r="EL20">
        <v>58.682000000000002</v>
      </c>
      <c r="EM20">
        <v>68.521000000000001</v>
      </c>
      <c r="EN20">
        <v>74.628</v>
      </c>
      <c r="EO20">
        <v>68.116</v>
      </c>
      <c r="EP20">
        <v>69.462999999999994</v>
      </c>
      <c r="EQ20">
        <v>24.597999999999999</v>
      </c>
      <c r="ER20">
        <v>31.055</v>
      </c>
      <c r="ES20">
        <v>35.887999999999998</v>
      </c>
      <c r="ET20">
        <v>37.405000000000001</v>
      </c>
      <c r="EU20">
        <v>45.429000000000002</v>
      </c>
      <c r="EV20">
        <v>104.355</v>
      </c>
      <c r="EW20">
        <v>79.938000000000002</v>
      </c>
      <c r="EX20">
        <v>94.808999999999997</v>
      </c>
      <c r="EY20">
        <v>97.811999999999998</v>
      </c>
      <c r="EZ20">
        <v>109.42</v>
      </c>
      <c r="FA20">
        <v>90.222999999999999</v>
      </c>
      <c r="FB20">
        <v>108.467</v>
      </c>
      <c r="FC20">
        <v>101.194</v>
      </c>
      <c r="FD20">
        <v>97.179000000000002</v>
      </c>
      <c r="FE20">
        <v>92.281999999999996</v>
      </c>
      <c r="FF20">
        <v>51.746000000000002</v>
      </c>
      <c r="FG20">
        <v>41.662999999999997</v>
      </c>
      <c r="FH20">
        <v>48.844000000000001</v>
      </c>
      <c r="FI20">
        <v>38.625</v>
      </c>
      <c r="FJ20">
        <v>43.978999999999999</v>
      </c>
      <c r="FK20">
        <v>39.466000000000001</v>
      </c>
      <c r="FL20">
        <v>35.619999999999997</v>
      </c>
      <c r="FM20">
        <v>45.131</v>
      </c>
      <c r="FN20">
        <v>49.93</v>
      </c>
      <c r="FO20">
        <v>52.747999999999998</v>
      </c>
      <c r="FP20">
        <v>52.042999999999999</v>
      </c>
      <c r="FQ20">
        <v>59.972999999999999</v>
      </c>
      <c r="FR20">
        <v>67.147999999999996</v>
      </c>
      <c r="FS20">
        <v>67.200999999999993</v>
      </c>
      <c r="FT20">
        <v>72.343000000000004</v>
      </c>
      <c r="FU20">
        <v>91.923000000000002</v>
      </c>
      <c r="FV20">
        <v>120.794</v>
      </c>
      <c r="FW20">
        <v>110.077</v>
      </c>
      <c r="FX20">
        <v>88.334000000000003</v>
      </c>
      <c r="FY20">
        <v>87.483000000000004</v>
      </c>
      <c r="FZ20">
        <v>75.063000000000002</v>
      </c>
      <c r="GA20">
        <v>75.933999999999997</v>
      </c>
      <c r="GB20">
        <v>73.164000000000001</v>
      </c>
      <c r="GC20">
        <v>67.578999999999994</v>
      </c>
      <c r="GD20">
        <v>70.417000000000002</v>
      </c>
      <c r="GE20">
        <v>53.305</v>
      </c>
      <c r="GF20">
        <v>55.506999999999998</v>
      </c>
      <c r="GG20">
        <v>54.264000000000003</v>
      </c>
      <c r="GH20">
        <v>46.4</v>
      </c>
      <c r="GI20">
        <v>49.276000000000003</v>
      </c>
      <c r="GJ20">
        <v>32.953000000000003</v>
      </c>
      <c r="GK20">
        <v>34.213999999999999</v>
      </c>
      <c r="GL20">
        <v>45.874000000000002</v>
      </c>
      <c r="GM20">
        <v>43.947000000000003</v>
      </c>
      <c r="GN20">
        <v>57.31</v>
      </c>
      <c r="GO20">
        <v>39.212000000000003</v>
      </c>
      <c r="GP20">
        <v>40.911000000000001</v>
      </c>
      <c r="GQ20">
        <v>39.249000000000002</v>
      </c>
      <c r="GR20">
        <v>35.034999999999997</v>
      </c>
      <c r="GS20">
        <v>45.023000000000003</v>
      </c>
      <c r="GT20">
        <v>101.84</v>
      </c>
      <c r="GU20">
        <v>98.438999999999993</v>
      </c>
      <c r="GV20">
        <v>101</v>
      </c>
      <c r="GW20">
        <v>122.988</v>
      </c>
      <c r="GX20">
        <v>134.20500000000001</v>
      </c>
      <c r="GY20">
        <v>74.125</v>
      </c>
      <c r="GZ20">
        <v>73.841999999999999</v>
      </c>
      <c r="HA20">
        <v>73.120999999999995</v>
      </c>
      <c r="HB20">
        <v>59.716000000000001</v>
      </c>
      <c r="HC20">
        <v>58.738999999999997</v>
      </c>
    </row>
    <row r="21" spans="1:211" x14ac:dyDescent="0.25">
      <c r="A21" s="1">
        <v>37589</v>
      </c>
      <c r="B21">
        <v>35.808</v>
      </c>
      <c r="C21">
        <v>46.399000000000001</v>
      </c>
      <c r="D21">
        <v>64.289000000000001</v>
      </c>
      <c r="E21">
        <v>83.516999999999996</v>
      </c>
      <c r="F21">
        <v>78.180999999999997</v>
      </c>
      <c r="G21">
        <v>25.675999999999998</v>
      </c>
      <c r="H21">
        <v>27.352</v>
      </c>
      <c r="I21">
        <v>28.501999999999999</v>
      </c>
      <c r="J21">
        <v>34.886000000000003</v>
      </c>
      <c r="K21">
        <v>37.712000000000003</v>
      </c>
      <c r="L21">
        <v>31.645</v>
      </c>
      <c r="M21">
        <v>31.648</v>
      </c>
      <c r="N21">
        <v>43.640999999999998</v>
      </c>
      <c r="O21">
        <v>47.35</v>
      </c>
      <c r="P21">
        <v>49.426000000000002</v>
      </c>
      <c r="Q21">
        <v>57.281999999999996</v>
      </c>
      <c r="R21">
        <v>68.353999999999999</v>
      </c>
      <c r="S21">
        <v>71.686000000000007</v>
      </c>
      <c r="T21">
        <v>82.548000000000002</v>
      </c>
      <c r="U21">
        <v>82.513000000000005</v>
      </c>
      <c r="V21">
        <v>87.245000000000005</v>
      </c>
      <c r="W21">
        <v>86.167000000000002</v>
      </c>
      <c r="X21">
        <v>110.102</v>
      </c>
      <c r="Y21">
        <v>128.30799999999999</v>
      </c>
      <c r="Z21">
        <v>116.824</v>
      </c>
      <c r="AA21">
        <v>34.424999999999997</v>
      </c>
      <c r="AB21">
        <v>31.347999999999999</v>
      </c>
      <c r="AC21">
        <v>38.137</v>
      </c>
      <c r="AD21">
        <v>41.292999999999999</v>
      </c>
      <c r="AE21">
        <v>43.292999999999999</v>
      </c>
      <c r="AF21">
        <v>47.305</v>
      </c>
      <c r="AG21">
        <v>53.411999999999999</v>
      </c>
      <c r="AH21">
        <v>57.718000000000004</v>
      </c>
      <c r="AI21">
        <v>65.025999999999996</v>
      </c>
      <c r="AJ21">
        <v>68.623999999999995</v>
      </c>
      <c r="AK21">
        <v>42.838000000000001</v>
      </c>
      <c r="AL21">
        <v>43.8</v>
      </c>
      <c r="AM21">
        <v>45.917000000000002</v>
      </c>
      <c r="AN21">
        <v>60.976999999999997</v>
      </c>
      <c r="AO21">
        <v>64.418999999999997</v>
      </c>
      <c r="AP21">
        <v>38.543999999999997</v>
      </c>
      <c r="AQ21">
        <v>44.235999999999997</v>
      </c>
      <c r="AR21">
        <v>46.338999999999999</v>
      </c>
      <c r="AS21">
        <v>54.243000000000002</v>
      </c>
      <c r="AT21">
        <v>49.356999999999999</v>
      </c>
      <c r="AU21">
        <v>20.166</v>
      </c>
      <c r="AV21">
        <v>18.195</v>
      </c>
      <c r="AW21">
        <v>20.27</v>
      </c>
      <c r="AX21">
        <v>21.425999999999998</v>
      </c>
      <c r="AY21">
        <v>25.007000000000001</v>
      </c>
      <c r="AZ21">
        <v>57.344000000000001</v>
      </c>
      <c r="BA21">
        <v>50.866999999999997</v>
      </c>
      <c r="BB21">
        <v>59.45</v>
      </c>
      <c r="BC21">
        <v>73.674999999999997</v>
      </c>
      <c r="BD21">
        <v>67.070999999999998</v>
      </c>
      <c r="BE21">
        <v>37.082999999999998</v>
      </c>
      <c r="BF21">
        <v>29.201000000000001</v>
      </c>
      <c r="BG21">
        <v>48.481999999999999</v>
      </c>
      <c r="BH21">
        <v>56.228999999999999</v>
      </c>
      <c r="BI21">
        <v>49.579000000000001</v>
      </c>
      <c r="BJ21">
        <v>55.054000000000002</v>
      </c>
      <c r="BK21">
        <v>66.375</v>
      </c>
      <c r="BL21">
        <v>69.289000000000001</v>
      </c>
      <c r="BM21">
        <v>87.355000000000004</v>
      </c>
      <c r="BN21">
        <v>86.492999999999995</v>
      </c>
      <c r="BO21">
        <v>44.762999999999998</v>
      </c>
      <c r="BP21">
        <v>42.597000000000001</v>
      </c>
      <c r="BQ21">
        <v>48.802999999999997</v>
      </c>
      <c r="BR21">
        <v>61.613</v>
      </c>
      <c r="BS21">
        <v>60.314999999999998</v>
      </c>
      <c r="BT21">
        <v>13.276</v>
      </c>
      <c r="BU21">
        <v>22.373999999999999</v>
      </c>
      <c r="BV21">
        <v>22.308</v>
      </c>
      <c r="BW21">
        <v>25.68</v>
      </c>
      <c r="BX21">
        <v>26.882999999999999</v>
      </c>
      <c r="BY21">
        <v>51.872</v>
      </c>
      <c r="BZ21">
        <v>58.548999999999999</v>
      </c>
      <c r="CA21">
        <v>60.389000000000003</v>
      </c>
      <c r="CB21">
        <v>66.078000000000003</v>
      </c>
      <c r="CC21">
        <v>68.587999999999994</v>
      </c>
      <c r="CD21">
        <v>31.579000000000001</v>
      </c>
      <c r="CE21">
        <v>30.638999999999999</v>
      </c>
      <c r="CF21">
        <v>32.905000000000001</v>
      </c>
      <c r="CG21">
        <v>34.979999999999997</v>
      </c>
      <c r="CH21">
        <v>32.871000000000002</v>
      </c>
      <c r="CI21">
        <v>17.443000000000001</v>
      </c>
      <c r="CJ21">
        <v>21.175999999999998</v>
      </c>
      <c r="CK21">
        <v>26.963000000000001</v>
      </c>
      <c r="CL21">
        <v>32.158000000000001</v>
      </c>
      <c r="CM21">
        <v>34.463000000000001</v>
      </c>
      <c r="CN21">
        <v>15.137</v>
      </c>
      <c r="CO21">
        <v>21.018999999999998</v>
      </c>
      <c r="CP21">
        <v>31.289000000000001</v>
      </c>
      <c r="CQ21">
        <v>38.563000000000002</v>
      </c>
      <c r="CR21">
        <v>39.234000000000002</v>
      </c>
      <c r="CS21">
        <v>24.908000000000001</v>
      </c>
      <c r="CT21">
        <v>22.640999999999998</v>
      </c>
      <c r="CU21">
        <v>33.119999999999997</v>
      </c>
      <c r="CV21">
        <v>41.878999999999998</v>
      </c>
      <c r="CW21">
        <v>44.786000000000001</v>
      </c>
      <c r="CX21">
        <v>121.206</v>
      </c>
      <c r="CY21">
        <v>87.436999999999998</v>
      </c>
      <c r="CZ21">
        <v>76.131</v>
      </c>
      <c r="DA21">
        <v>80.040999999999997</v>
      </c>
      <c r="DB21">
        <v>73.933000000000007</v>
      </c>
      <c r="DC21">
        <v>48.109000000000002</v>
      </c>
      <c r="DD21">
        <v>48.457000000000001</v>
      </c>
      <c r="DE21">
        <v>56.814999999999998</v>
      </c>
      <c r="DF21">
        <v>76.659000000000006</v>
      </c>
      <c r="DG21">
        <v>71.695999999999998</v>
      </c>
      <c r="DH21">
        <v>32.862000000000002</v>
      </c>
      <c r="DI21">
        <v>28.815999999999999</v>
      </c>
      <c r="DJ21">
        <v>30.93</v>
      </c>
      <c r="DK21">
        <v>25.256</v>
      </c>
      <c r="DL21">
        <v>24.178999999999998</v>
      </c>
      <c r="DM21">
        <v>71.852999999999994</v>
      </c>
      <c r="DN21">
        <v>67.552000000000007</v>
      </c>
      <c r="DO21">
        <v>71.441999999999993</v>
      </c>
      <c r="DP21">
        <v>84.881</v>
      </c>
      <c r="DQ21">
        <v>81.028999999999996</v>
      </c>
      <c r="DR21">
        <v>59.866</v>
      </c>
      <c r="DS21">
        <v>71.132000000000005</v>
      </c>
      <c r="DT21">
        <v>72.790999999999997</v>
      </c>
      <c r="DU21">
        <v>71.781000000000006</v>
      </c>
      <c r="DV21">
        <v>65.855000000000004</v>
      </c>
      <c r="DW21">
        <v>59.073999999999998</v>
      </c>
      <c r="DX21">
        <v>52.819000000000003</v>
      </c>
      <c r="DY21">
        <v>69.078000000000003</v>
      </c>
      <c r="DZ21">
        <v>68.722999999999999</v>
      </c>
      <c r="EA21">
        <v>70.775999999999996</v>
      </c>
      <c r="EB21">
        <v>46.048999999999999</v>
      </c>
      <c r="EC21">
        <v>45.947000000000003</v>
      </c>
      <c r="ED21">
        <v>45.951999999999998</v>
      </c>
      <c r="EE21">
        <v>56.093000000000004</v>
      </c>
      <c r="EF21">
        <v>54.591999999999999</v>
      </c>
      <c r="EG21">
        <v>45.015999999999998</v>
      </c>
      <c r="EH21">
        <v>59.988</v>
      </c>
      <c r="EI21">
        <v>68.653999999999996</v>
      </c>
      <c r="EJ21">
        <v>87.623999999999995</v>
      </c>
      <c r="EK21">
        <v>81.454999999999998</v>
      </c>
      <c r="EL21">
        <v>53.402999999999999</v>
      </c>
      <c r="EM21">
        <v>52.35</v>
      </c>
      <c r="EN21">
        <v>57.834000000000003</v>
      </c>
      <c r="EO21">
        <v>67.036000000000001</v>
      </c>
      <c r="EP21">
        <v>65.352999999999994</v>
      </c>
      <c r="EQ21">
        <v>37.896000000000001</v>
      </c>
      <c r="ER21">
        <v>32.338000000000001</v>
      </c>
      <c r="ES21">
        <v>30.704000000000001</v>
      </c>
      <c r="ET21">
        <v>34.026000000000003</v>
      </c>
      <c r="EU21">
        <v>40.729999999999997</v>
      </c>
      <c r="EV21">
        <v>133.19399999999999</v>
      </c>
      <c r="EW21">
        <v>107.235</v>
      </c>
      <c r="EX21">
        <v>105.79900000000001</v>
      </c>
      <c r="EY21">
        <v>96.754999999999995</v>
      </c>
      <c r="EZ21">
        <v>98.658000000000001</v>
      </c>
      <c r="FA21">
        <v>52.029000000000003</v>
      </c>
      <c r="FB21">
        <v>62.847999999999999</v>
      </c>
      <c r="FC21">
        <v>70.816999999999993</v>
      </c>
      <c r="FD21">
        <v>88.971000000000004</v>
      </c>
      <c r="FE21">
        <v>89.814999999999998</v>
      </c>
      <c r="FF21">
        <v>28.852</v>
      </c>
      <c r="FG21">
        <v>29.786999999999999</v>
      </c>
      <c r="FH21">
        <v>37.456000000000003</v>
      </c>
      <c r="FI21">
        <v>40.283000000000001</v>
      </c>
      <c r="FJ21">
        <v>35.826000000000001</v>
      </c>
      <c r="FK21">
        <v>23.13</v>
      </c>
      <c r="FL21">
        <v>30.861000000000001</v>
      </c>
      <c r="FM21">
        <v>33.264000000000003</v>
      </c>
      <c r="FN21">
        <v>41.569000000000003</v>
      </c>
      <c r="FO21">
        <v>45.325000000000003</v>
      </c>
      <c r="FP21">
        <v>41.786000000000001</v>
      </c>
      <c r="FQ21">
        <v>43.951999999999998</v>
      </c>
      <c r="FR21">
        <v>46.771999999999998</v>
      </c>
      <c r="FS21">
        <v>61.53</v>
      </c>
      <c r="FT21">
        <v>68.825000000000003</v>
      </c>
      <c r="FU21">
        <v>50.039000000000001</v>
      </c>
      <c r="FV21">
        <v>52.697000000000003</v>
      </c>
      <c r="FW21">
        <v>65.84</v>
      </c>
      <c r="FX21">
        <v>88.629000000000005</v>
      </c>
      <c r="FY21">
        <v>81.486000000000004</v>
      </c>
      <c r="FZ21">
        <v>41.615000000000002</v>
      </c>
      <c r="GA21">
        <v>50.759</v>
      </c>
      <c r="GB21">
        <v>60.640999999999998</v>
      </c>
      <c r="GC21">
        <v>65.534999999999997</v>
      </c>
      <c r="GD21">
        <v>66.977000000000004</v>
      </c>
      <c r="GE21">
        <v>28.78</v>
      </c>
      <c r="GF21">
        <v>37.737000000000002</v>
      </c>
      <c r="GG21">
        <v>41.823999999999998</v>
      </c>
      <c r="GH21">
        <v>48.374000000000002</v>
      </c>
      <c r="GI21">
        <v>44.344999999999999</v>
      </c>
      <c r="GJ21">
        <v>40.307000000000002</v>
      </c>
      <c r="GK21">
        <v>36.561</v>
      </c>
      <c r="GL21">
        <v>37.130000000000003</v>
      </c>
      <c r="GM21">
        <v>43.040999999999997</v>
      </c>
      <c r="GN21">
        <v>46.139000000000003</v>
      </c>
      <c r="GO21">
        <v>25.024000000000001</v>
      </c>
      <c r="GP21">
        <v>18.638999999999999</v>
      </c>
      <c r="GQ21">
        <v>26.288</v>
      </c>
      <c r="GR21">
        <v>31.718</v>
      </c>
      <c r="GS21">
        <v>33.521999999999998</v>
      </c>
      <c r="GT21">
        <v>100.721</v>
      </c>
      <c r="GU21">
        <v>97.16</v>
      </c>
      <c r="GV21">
        <v>98.962000000000003</v>
      </c>
      <c r="GW21">
        <v>93.442999999999998</v>
      </c>
      <c r="GX21">
        <v>113.468</v>
      </c>
      <c r="GY21">
        <v>28.006</v>
      </c>
      <c r="GZ21">
        <v>33.904000000000003</v>
      </c>
      <c r="HA21">
        <v>48.859000000000002</v>
      </c>
      <c r="HB21">
        <v>57.701000000000001</v>
      </c>
      <c r="HC21">
        <v>54.817</v>
      </c>
    </row>
    <row r="22" spans="1:211" x14ac:dyDescent="0.25">
      <c r="A22" s="1">
        <v>37621</v>
      </c>
      <c r="B22">
        <v>44.192999999999998</v>
      </c>
      <c r="C22">
        <v>56.225999999999999</v>
      </c>
      <c r="D22">
        <v>52.598999999999997</v>
      </c>
      <c r="E22">
        <v>71.213999999999999</v>
      </c>
      <c r="F22">
        <v>75.299000000000007</v>
      </c>
      <c r="G22">
        <v>53.709000000000003</v>
      </c>
      <c r="H22">
        <v>39.813000000000002</v>
      </c>
      <c r="I22">
        <v>34.981999999999999</v>
      </c>
      <c r="J22">
        <v>33.954000000000001</v>
      </c>
      <c r="K22">
        <v>35.393000000000001</v>
      </c>
      <c r="L22">
        <v>28.809000000000001</v>
      </c>
      <c r="M22">
        <v>31.396000000000001</v>
      </c>
      <c r="N22">
        <v>30.463999999999999</v>
      </c>
      <c r="O22">
        <v>39.085000000000001</v>
      </c>
      <c r="P22">
        <v>44.042000000000002</v>
      </c>
      <c r="Q22">
        <v>66.042000000000002</v>
      </c>
      <c r="R22">
        <v>61.503999999999998</v>
      </c>
      <c r="S22">
        <v>60.36</v>
      </c>
      <c r="T22">
        <v>76.86</v>
      </c>
      <c r="U22">
        <v>76.715000000000003</v>
      </c>
      <c r="V22">
        <v>107.983</v>
      </c>
      <c r="W22">
        <v>86.403999999999996</v>
      </c>
      <c r="X22">
        <v>90.721000000000004</v>
      </c>
      <c r="Y22">
        <v>117.336</v>
      </c>
      <c r="Z22">
        <v>115.72199999999999</v>
      </c>
      <c r="AA22">
        <v>48.393000000000001</v>
      </c>
      <c r="AB22">
        <v>43.072000000000003</v>
      </c>
      <c r="AC22">
        <v>39.372999999999998</v>
      </c>
      <c r="AD22">
        <v>43.850999999999999</v>
      </c>
      <c r="AE22">
        <v>41.171999999999997</v>
      </c>
      <c r="AF22">
        <v>73.540000000000006</v>
      </c>
      <c r="AG22">
        <v>56.78</v>
      </c>
      <c r="AH22">
        <v>54.287999999999997</v>
      </c>
      <c r="AI22">
        <v>59.6</v>
      </c>
      <c r="AJ22">
        <v>62.292999999999999</v>
      </c>
      <c r="AK22">
        <v>37.634999999999998</v>
      </c>
      <c r="AL22">
        <v>31.454999999999998</v>
      </c>
      <c r="AM22">
        <v>38.488999999999997</v>
      </c>
      <c r="AN22">
        <v>50.429000000000002</v>
      </c>
      <c r="AO22">
        <v>55.475999999999999</v>
      </c>
      <c r="AP22">
        <v>42.616</v>
      </c>
      <c r="AQ22">
        <v>45.104999999999997</v>
      </c>
      <c r="AR22">
        <v>42.576999999999998</v>
      </c>
      <c r="AS22">
        <v>50.487000000000002</v>
      </c>
      <c r="AT22">
        <v>50.381999999999998</v>
      </c>
      <c r="AU22">
        <v>12.702</v>
      </c>
      <c r="AV22">
        <v>15.494999999999999</v>
      </c>
      <c r="AW22">
        <v>16.452000000000002</v>
      </c>
      <c r="AX22">
        <v>18.899999999999999</v>
      </c>
      <c r="AY22">
        <v>20.236000000000001</v>
      </c>
      <c r="AZ22">
        <v>29.184000000000001</v>
      </c>
      <c r="BA22">
        <v>43.878999999999998</v>
      </c>
      <c r="BB22">
        <v>47.744</v>
      </c>
      <c r="BC22">
        <v>59.506999999999998</v>
      </c>
      <c r="BD22">
        <v>65.792000000000002</v>
      </c>
      <c r="BE22">
        <v>33.078000000000003</v>
      </c>
      <c r="BF22">
        <v>34.704999999999998</v>
      </c>
      <c r="BG22">
        <v>38.479999999999997</v>
      </c>
      <c r="BH22">
        <v>47.698</v>
      </c>
      <c r="BI22">
        <v>49.649000000000001</v>
      </c>
      <c r="BJ22">
        <v>52.658999999999999</v>
      </c>
      <c r="BK22">
        <v>56.194000000000003</v>
      </c>
      <c r="BL22">
        <v>56.496000000000002</v>
      </c>
      <c r="BM22">
        <v>71.468000000000004</v>
      </c>
      <c r="BN22">
        <v>79.881</v>
      </c>
      <c r="BO22">
        <v>52.314</v>
      </c>
      <c r="BP22">
        <v>48.518000000000001</v>
      </c>
      <c r="BQ22">
        <v>49.061</v>
      </c>
      <c r="BR22">
        <v>56.411999999999999</v>
      </c>
      <c r="BS22">
        <v>58.274999999999999</v>
      </c>
      <c r="BT22">
        <v>28.327000000000002</v>
      </c>
      <c r="BU22">
        <v>24.120999999999999</v>
      </c>
      <c r="BV22">
        <v>20.696999999999999</v>
      </c>
      <c r="BW22">
        <v>22.398</v>
      </c>
      <c r="BX22">
        <v>26.856999999999999</v>
      </c>
      <c r="BY22">
        <v>60.814999999999998</v>
      </c>
      <c r="BZ22">
        <v>51.9</v>
      </c>
      <c r="CA22">
        <v>50.951999999999998</v>
      </c>
      <c r="CB22">
        <v>60.317</v>
      </c>
      <c r="CC22">
        <v>64.472999999999999</v>
      </c>
      <c r="CD22">
        <v>34.753999999999998</v>
      </c>
      <c r="CE22">
        <v>25.84</v>
      </c>
      <c r="CF22">
        <v>27.183</v>
      </c>
      <c r="CG22">
        <v>31.498999999999999</v>
      </c>
      <c r="CH22">
        <v>34.094999999999999</v>
      </c>
      <c r="CI22">
        <v>30.018999999999998</v>
      </c>
      <c r="CJ22">
        <v>24.620999999999999</v>
      </c>
      <c r="CK22">
        <v>22.431999999999999</v>
      </c>
      <c r="CL22">
        <v>26.763000000000002</v>
      </c>
      <c r="CM22">
        <v>30.795000000000002</v>
      </c>
      <c r="CN22">
        <v>36.691000000000003</v>
      </c>
      <c r="CO22">
        <v>30.829000000000001</v>
      </c>
      <c r="CP22">
        <v>26.73</v>
      </c>
      <c r="CQ22">
        <v>31.565000000000001</v>
      </c>
      <c r="CR22">
        <v>37.933</v>
      </c>
      <c r="CS22">
        <v>28.192</v>
      </c>
      <c r="CT22">
        <v>23.9</v>
      </c>
      <c r="CU22">
        <v>24.074999999999999</v>
      </c>
      <c r="CV22">
        <v>32.097999999999999</v>
      </c>
      <c r="CW22">
        <v>40.79</v>
      </c>
      <c r="CX22">
        <v>64.921999999999997</v>
      </c>
      <c r="CY22">
        <v>102.05500000000001</v>
      </c>
      <c r="CZ22">
        <v>83.683999999999997</v>
      </c>
      <c r="DA22">
        <v>74.221000000000004</v>
      </c>
      <c r="DB22">
        <v>72.575000000000003</v>
      </c>
      <c r="DC22">
        <v>30.123000000000001</v>
      </c>
      <c r="DD22">
        <v>49.662999999999997</v>
      </c>
      <c r="DE22">
        <v>47.892000000000003</v>
      </c>
      <c r="DF22">
        <v>60.164999999999999</v>
      </c>
      <c r="DG22">
        <v>68.489000000000004</v>
      </c>
      <c r="DH22">
        <v>40.441000000000003</v>
      </c>
      <c r="DI22">
        <v>30.954000000000001</v>
      </c>
      <c r="DJ22">
        <v>31.939</v>
      </c>
      <c r="DK22">
        <v>28.887</v>
      </c>
      <c r="DL22">
        <v>24.677</v>
      </c>
      <c r="DM22">
        <v>46.697000000000003</v>
      </c>
      <c r="DN22">
        <v>44.981999999999999</v>
      </c>
      <c r="DO22">
        <v>55.101999999999997</v>
      </c>
      <c r="DP22">
        <v>63.499000000000002</v>
      </c>
      <c r="DQ22">
        <v>75.733999999999995</v>
      </c>
      <c r="DR22">
        <v>68.256</v>
      </c>
      <c r="DS22">
        <v>55.453000000000003</v>
      </c>
      <c r="DT22">
        <v>60.055999999999997</v>
      </c>
      <c r="DU22">
        <v>70.433000000000007</v>
      </c>
      <c r="DV22">
        <v>65.894999999999996</v>
      </c>
      <c r="DW22">
        <v>42.094000000000001</v>
      </c>
      <c r="DX22">
        <v>52.615000000000002</v>
      </c>
      <c r="DY22">
        <v>55.396000000000001</v>
      </c>
      <c r="DZ22">
        <v>69.13</v>
      </c>
      <c r="EA22">
        <v>64.495999999999995</v>
      </c>
      <c r="EB22">
        <v>27.613</v>
      </c>
      <c r="EC22">
        <v>31.651</v>
      </c>
      <c r="ED22">
        <v>37.798000000000002</v>
      </c>
      <c r="EE22">
        <v>52.234999999999999</v>
      </c>
      <c r="EF22">
        <v>50.606999999999999</v>
      </c>
      <c r="EG22">
        <v>60.777999999999999</v>
      </c>
      <c r="EH22">
        <v>63.042999999999999</v>
      </c>
      <c r="EI22">
        <v>59.7</v>
      </c>
      <c r="EJ22">
        <v>78.77</v>
      </c>
      <c r="EK22">
        <v>79.099999999999994</v>
      </c>
      <c r="EL22">
        <v>47.290999999999997</v>
      </c>
      <c r="EM22">
        <v>49.69</v>
      </c>
      <c r="EN22">
        <v>54.793999999999997</v>
      </c>
      <c r="EO22">
        <v>61.680999999999997</v>
      </c>
      <c r="EP22">
        <v>63.722000000000001</v>
      </c>
      <c r="EQ22">
        <v>20.504999999999999</v>
      </c>
      <c r="ER22">
        <v>21.795000000000002</v>
      </c>
      <c r="ES22">
        <v>29.052</v>
      </c>
      <c r="ET22">
        <v>29.785</v>
      </c>
      <c r="EU22">
        <v>33.597999999999999</v>
      </c>
      <c r="EV22">
        <v>30.387</v>
      </c>
      <c r="EW22">
        <v>89.054000000000002</v>
      </c>
      <c r="EX22">
        <v>105.327</v>
      </c>
      <c r="EY22">
        <v>92.775999999999996</v>
      </c>
      <c r="EZ22">
        <v>99.221999999999994</v>
      </c>
      <c r="FA22">
        <v>44.582999999999998</v>
      </c>
      <c r="FB22">
        <v>48.96</v>
      </c>
      <c r="FC22">
        <v>55.552</v>
      </c>
      <c r="FD22">
        <v>76.546999999999997</v>
      </c>
      <c r="FE22">
        <v>82.338999999999999</v>
      </c>
      <c r="FF22">
        <v>16.66</v>
      </c>
      <c r="FG22">
        <v>22.588000000000001</v>
      </c>
      <c r="FH22">
        <v>25.449000000000002</v>
      </c>
      <c r="FI22">
        <v>33.130000000000003</v>
      </c>
      <c r="FJ22">
        <v>35.637</v>
      </c>
      <c r="FK22">
        <v>27.936</v>
      </c>
      <c r="FL22">
        <v>30.664999999999999</v>
      </c>
      <c r="FM22">
        <v>28.47</v>
      </c>
      <c r="FN22">
        <v>31.798000000000002</v>
      </c>
      <c r="FO22">
        <v>43.133000000000003</v>
      </c>
      <c r="FP22">
        <v>48.939</v>
      </c>
      <c r="FQ22">
        <v>41.378</v>
      </c>
      <c r="FR22">
        <v>43.773000000000003</v>
      </c>
      <c r="FS22">
        <v>53.369</v>
      </c>
      <c r="FT22">
        <v>57.637999999999998</v>
      </c>
      <c r="FU22">
        <v>52.345999999999997</v>
      </c>
      <c r="FV22">
        <v>42.640999999999998</v>
      </c>
      <c r="FW22">
        <v>45.133000000000003</v>
      </c>
      <c r="FX22">
        <v>83.825999999999993</v>
      </c>
      <c r="FY22">
        <v>77.814999999999998</v>
      </c>
      <c r="FZ22">
        <v>45.465000000000003</v>
      </c>
      <c r="GA22">
        <v>45.67</v>
      </c>
      <c r="GB22">
        <v>45.908999999999999</v>
      </c>
      <c r="GC22">
        <v>62.533999999999999</v>
      </c>
      <c r="GD22">
        <v>61.56</v>
      </c>
      <c r="GE22">
        <v>47.954999999999998</v>
      </c>
      <c r="GF22">
        <v>39.292999999999999</v>
      </c>
      <c r="GG22">
        <v>35.19</v>
      </c>
      <c r="GH22">
        <v>44.390999999999998</v>
      </c>
      <c r="GI22">
        <v>44.262999999999998</v>
      </c>
      <c r="GJ22">
        <v>37.362000000000002</v>
      </c>
      <c r="GK22">
        <v>33.177999999999997</v>
      </c>
      <c r="GL22">
        <v>37.58</v>
      </c>
      <c r="GM22">
        <v>39.588999999999999</v>
      </c>
      <c r="GN22">
        <v>40.792999999999999</v>
      </c>
      <c r="GO22">
        <v>29.975000000000001</v>
      </c>
      <c r="GP22">
        <v>25.077000000000002</v>
      </c>
      <c r="GQ22">
        <v>24.707000000000001</v>
      </c>
      <c r="GR22">
        <v>28.701999999999998</v>
      </c>
      <c r="GS22">
        <v>31.603000000000002</v>
      </c>
      <c r="GT22">
        <v>32.854999999999997</v>
      </c>
      <c r="GU22">
        <v>45.545000000000002</v>
      </c>
      <c r="GV22">
        <v>72.977999999999994</v>
      </c>
      <c r="GW22">
        <v>80.718000000000004</v>
      </c>
      <c r="GX22">
        <v>85.725999999999999</v>
      </c>
      <c r="GY22">
        <v>52.156999999999996</v>
      </c>
      <c r="GZ22">
        <v>44.962000000000003</v>
      </c>
      <c r="HA22">
        <v>40.729999999999997</v>
      </c>
      <c r="HB22">
        <v>53.183999999999997</v>
      </c>
      <c r="HC22">
        <v>54.344000000000001</v>
      </c>
    </row>
    <row r="23" spans="1:211" x14ac:dyDescent="0.25">
      <c r="A23" s="1">
        <v>37652</v>
      </c>
      <c r="B23">
        <v>42.402999999999999</v>
      </c>
      <c r="C23">
        <v>41.683999999999997</v>
      </c>
      <c r="D23">
        <v>45.186999999999998</v>
      </c>
      <c r="E23">
        <v>49.506999999999998</v>
      </c>
      <c r="F23">
        <v>68.251999999999995</v>
      </c>
      <c r="G23">
        <v>28.620999999999999</v>
      </c>
      <c r="H23">
        <v>27.581</v>
      </c>
      <c r="I23">
        <v>33.796999999999997</v>
      </c>
      <c r="J23">
        <v>31.4</v>
      </c>
      <c r="K23">
        <v>32.219000000000001</v>
      </c>
      <c r="L23">
        <v>43.8</v>
      </c>
      <c r="M23">
        <v>34.387999999999998</v>
      </c>
      <c r="N23">
        <v>35.228000000000002</v>
      </c>
      <c r="O23">
        <v>33.878</v>
      </c>
      <c r="P23">
        <v>41.563000000000002</v>
      </c>
      <c r="Q23">
        <v>37.622999999999998</v>
      </c>
      <c r="R23">
        <v>38.238</v>
      </c>
      <c r="S23">
        <v>51.329000000000001</v>
      </c>
      <c r="T23">
        <v>59.798999999999999</v>
      </c>
      <c r="U23">
        <v>71.847999999999999</v>
      </c>
      <c r="V23">
        <v>69.308999999999997</v>
      </c>
      <c r="W23">
        <v>63.097000000000001</v>
      </c>
      <c r="X23">
        <v>66.697999999999993</v>
      </c>
      <c r="Y23">
        <v>81.495999999999995</v>
      </c>
      <c r="Z23">
        <v>108.047</v>
      </c>
      <c r="AA23">
        <v>51.609000000000002</v>
      </c>
      <c r="AB23">
        <v>40.081000000000003</v>
      </c>
      <c r="AC23">
        <v>47.241999999999997</v>
      </c>
      <c r="AD23">
        <v>41.037999999999997</v>
      </c>
      <c r="AE23">
        <v>43.886000000000003</v>
      </c>
      <c r="AF23">
        <v>44.497</v>
      </c>
      <c r="AG23">
        <v>36.259</v>
      </c>
      <c r="AH23">
        <v>51.292999999999999</v>
      </c>
      <c r="AI23">
        <v>52.634999999999998</v>
      </c>
      <c r="AJ23">
        <v>59.771999999999998</v>
      </c>
      <c r="AK23">
        <v>28.314</v>
      </c>
      <c r="AL23">
        <v>39.000999999999998</v>
      </c>
      <c r="AM23">
        <v>41.13</v>
      </c>
      <c r="AN23">
        <v>42.351999999999997</v>
      </c>
      <c r="AO23">
        <v>52.747</v>
      </c>
      <c r="AP23">
        <v>36.805999999999997</v>
      </c>
      <c r="AQ23">
        <v>37.793999999999997</v>
      </c>
      <c r="AR23">
        <v>41.457999999999998</v>
      </c>
      <c r="AS23">
        <v>42.88</v>
      </c>
      <c r="AT23">
        <v>50</v>
      </c>
      <c r="AU23">
        <v>20.835999999999999</v>
      </c>
      <c r="AV23">
        <v>15.166</v>
      </c>
      <c r="AW23">
        <v>15.901999999999999</v>
      </c>
      <c r="AX23">
        <v>16.811</v>
      </c>
      <c r="AY23">
        <v>19.061</v>
      </c>
      <c r="AZ23">
        <v>51.353999999999999</v>
      </c>
      <c r="BA23">
        <v>39.567999999999998</v>
      </c>
      <c r="BB23">
        <v>37.14</v>
      </c>
      <c r="BC23">
        <v>45.131999999999998</v>
      </c>
      <c r="BD23">
        <v>62.19</v>
      </c>
      <c r="BE23">
        <v>33.853999999999999</v>
      </c>
      <c r="BF23">
        <v>35.600999999999999</v>
      </c>
      <c r="BG23">
        <v>30.649000000000001</v>
      </c>
      <c r="BH23">
        <v>34.756999999999998</v>
      </c>
      <c r="BI23">
        <v>50.851999999999997</v>
      </c>
      <c r="BJ23">
        <v>58.92</v>
      </c>
      <c r="BK23">
        <v>53.945999999999998</v>
      </c>
      <c r="BL23">
        <v>58.963000000000001</v>
      </c>
      <c r="BM23">
        <v>61.468000000000004</v>
      </c>
      <c r="BN23">
        <v>74.236999999999995</v>
      </c>
      <c r="BO23">
        <v>32.917999999999999</v>
      </c>
      <c r="BP23">
        <v>38.027000000000001</v>
      </c>
      <c r="BQ23">
        <v>49.389000000000003</v>
      </c>
      <c r="BR23">
        <v>47.177</v>
      </c>
      <c r="BS23">
        <v>55.996000000000002</v>
      </c>
      <c r="BT23">
        <v>44.965000000000003</v>
      </c>
      <c r="BU23">
        <v>32.713000000000001</v>
      </c>
      <c r="BV23">
        <v>29.268000000000001</v>
      </c>
      <c r="BW23">
        <v>25.635000000000002</v>
      </c>
      <c r="BX23">
        <v>25.78</v>
      </c>
      <c r="BY23">
        <v>30.169</v>
      </c>
      <c r="BZ23">
        <v>41.34</v>
      </c>
      <c r="CA23">
        <v>51.311999999999998</v>
      </c>
      <c r="CB23">
        <v>52.968000000000004</v>
      </c>
      <c r="CC23">
        <v>60.94</v>
      </c>
      <c r="CD23">
        <v>48.655000000000001</v>
      </c>
      <c r="CE23">
        <v>36.65</v>
      </c>
      <c r="CF23">
        <v>34.933999999999997</v>
      </c>
      <c r="CG23">
        <v>30.96</v>
      </c>
      <c r="CH23">
        <v>32.674999999999997</v>
      </c>
      <c r="CI23">
        <v>25.030999999999999</v>
      </c>
      <c r="CJ23">
        <v>22.375</v>
      </c>
      <c r="CK23">
        <v>23.475000000000001</v>
      </c>
      <c r="CL23">
        <v>22.965</v>
      </c>
      <c r="CM23">
        <v>26.896999999999998</v>
      </c>
      <c r="CN23">
        <v>30.986000000000001</v>
      </c>
      <c r="CO23">
        <v>28.242000000000001</v>
      </c>
      <c r="CP23">
        <v>31.41</v>
      </c>
      <c r="CQ23">
        <v>28.009</v>
      </c>
      <c r="CR23">
        <v>33.011000000000003</v>
      </c>
      <c r="CS23">
        <v>33.606999999999999</v>
      </c>
      <c r="CT23">
        <v>29.305</v>
      </c>
      <c r="CU23">
        <v>30.893000000000001</v>
      </c>
      <c r="CV23">
        <v>26.364999999999998</v>
      </c>
      <c r="CW23">
        <v>36.726999999999997</v>
      </c>
      <c r="CX23">
        <v>32.22</v>
      </c>
      <c r="CY23">
        <v>48.581000000000003</v>
      </c>
      <c r="CZ23">
        <v>52.847000000000001</v>
      </c>
      <c r="DA23">
        <v>66.103999999999999</v>
      </c>
      <c r="DB23">
        <v>68.92</v>
      </c>
      <c r="DC23">
        <v>47.677999999999997</v>
      </c>
      <c r="DD23">
        <v>36.909999999999997</v>
      </c>
      <c r="DE23">
        <v>33.936</v>
      </c>
      <c r="DF23">
        <v>44.05</v>
      </c>
      <c r="DG23">
        <v>61.83</v>
      </c>
      <c r="DH23">
        <v>24.381</v>
      </c>
      <c r="DI23">
        <v>22.713000000000001</v>
      </c>
      <c r="DJ23">
        <v>26.126999999999999</v>
      </c>
      <c r="DK23">
        <v>26.385999999999999</v>
      </c>
      <c r="DL23">
        <v>26.295000000000002</v>
      </c>
      <c r="DM23">
        <v>66.531000000000006</v>
      </c>
      <c r="DN23">
        <v>54.438000000000002</v>
      </c>
      <c r="DO23">
        <v>52.723999999999997</v>
      </c>
      <c r="DP23">
        <v>55.579000000000001</v>
      </c>
      <c r="DQ23">
        <v>67.554000000000002</v>
      </c>
      <c r="DR23">
        <v>24.466000000000001</v>
      </c>
      <c r="DS23">
        <v>28.773</v>
      </c>
      <c r="DT23">
        <v>40.497</v>
      </c>
      <c r="DU23">
        <v>57.621000000000002</v>
      </c>
      <c r="DV23">
        <v>64.046000000000006</v>
      </c>
      <c r="DW23">
        <v>45.847999999999999</v>
      </c>
      <c r="DX23">
        <v>61.136000000000003</v>
      </c>
      <c r="DY23">
        <v>54.222000000000001</v>
      </c>
      <c r="DZ23">
        <v>56.124000000000002</v>
      </c>
      <c r="EA23">
        <v>64.87</v>
      </c>
      <c r="EB23">
        <v>52.726999999999997</v>
      </c>
      <c r="EC23">
        <v>43.098999999999997</v>
      </c>
      <c r="ED23">
        <v>39.814999999999998</v>
      </c>
      <c r="EE23">
        <v>41.271999999999998</v>
      </c>
      <c r="EF23">
        <v>50.027999999999999</v>
      </c>
      <c r="EG23">
        <v>42.177999999999997</v>
      </c>
      <c r="EH23">
        <v>35.472999999999999</v>
      </c>
      <c r="EI23">
        <v>45.762</v>
      </c>
      <c r="EJ23">
        <v>56.113999999999997</v>
      </c>
      <c r="EK23">
        <v>73.793000000000006</v>
      </c>
      <c r="EL23">
        <v>56.277999999999999</v>
      </c>
      <c r="EM23">
        <v>50.942</v>
      </c>
      <c r="EN23">
        <v>52.600999999999999</v>
      </c>
      <c r="EO23">
        <v>55.284999999999997</v>
      </c>
      <c r="EP23">
        <v>62.462000000000003</v>
      </c>
      <c r="EQ23">
        <v>47.899000000000001</v>
      </c>
      <c r="ER23">
        <v>39.14</v>
      </c>
      <c r="ES23">
        <v>35.380000000000003</v>
      </c>
      <c r="ET23">
        <v>32.718000000000004</v>
      </c>
      <c r="EU23">
        <v>33.648000000000003</v>
      </c>
      <c r="EV23">
        <v>38.771999999999998</v>
      </c>
      <c r="EW23">
        <v>61.356000000000002</v>
      </c>
      <c r="EX23">
        <v>62.779000000000003</v>
      </c>
      <c r="EY23">
        <v>87.36</v>
      </c>
      <c r="EZ23">
        <v>88.781999999999996</v>
      </c>
      <c r="FA23">
        <v>42.59</v>
      </c>
      <c r="FB23">
        <v>44.573</v>
      </c>
      <c r="FC23">
        <v>48.436</v>
      </c>
      <c r="FD23">
        <v>56.451999999999998</v>
      </c>
      <c r="FE23">
        <v>71.772999999999996</v>
      </c>
      <c r="FF23">
        <v>27.428000000000001</v>
      </c>
      <c r="FG23">
        <v>37.286999999999999</v>
      </c>
      <c r="FH23">
        <v>35.878</v>
      </c>
      <c r="FI23">
        <v>31.591999999999999</v>
      </c>
      <c r="FJ23">
        <v>36.340000000000003</v>
      </c>
      <c r="FK23">
        <v>54.968000000000004</v>
      </c>
      <c r="FL23">
        <v>42.677999999999997</v>
      </c>
      <c r="FM23">
        <v>39.268999999999998</v>
      </c>
      <c r="FN23">
        <v>35.119999999999997</v>
      </c>
      <c r="FO23">
        <v>38.040999999999997</v>
      </c>
      <c r="FP23">
        <v>31.494</v>
      </c>
      <c r="FQ23">
        <v>33.424999999999997</v>
      </c>
      <c r="FR23">
        <v>41.124000000000002</v>
      </c>
      <c r="FS23">
        <v>42.863999999999997</v>
      </c>
      <c r="FT23">
        <v>52.561</v>
      </c>
      <c r="FU23">
        <v>42.063000000000002</v>
      </c>
      <c r="FV23">
        <v>47.14</v>
      </c>
      <c r="FW23">
        <v>52.506</v>
      </c>
      <c r="FX23">
        <v>50.826000000000001</v>
      </c>
      <c r="FY23">
        <v>75.421999999999997</v>
      </c>
      <c r="FZ23">
        <v>64.679000000000002</v>
      </c>
      <c r="GA23">
        <v>57.036999999999999</v>
      </c>
      <c r="GB23">
        <v>60.094000000000001</v>
      </c>
      <c r="GC23">
        <v>54.917000000000002</v>
      </c>
      <c r="GD23">
        <v>62.389000000000003</v>
      </c>
      <c r="GE23">
        <v>31.109000000000002</v>
      </c>
      <c r="GF23">
        <v>29.192</v>
      </c>
      <c r="GG23">
        <v>32.728000000000002</v>
      </c>
      <c r="GH23">
        <v>35.308</v>
      </c>
      <c r="GI23">
        <v>41.56</v>
      </c>
      <c r="GJ23">
        <v>38.241999999999997</v>
      </c>
      <c r="GK23">
        <v>39.235999999999997</v>
      </c>
      <c r="GL23">
        <v>41.548999999999999</v>
      </c>
      <c r="GM23">
        <v>39.643999999999998</v>
      </c>
      <c r="GN23">
        <v>41.488999999999997</v>
      </c>
      <c r="GO23">
        <v>33.615000000000002</v>
      </c>
      <c r="GP23">
        <v>27.247</v>
      </c>
      <c r="GQ23">
        <v>27.085000000000001</v>
      </c>
      <c r="GR23">
        <v>24.356999999999999</v>
      </c>
      <c r="GS23">
        <v>29.562000000000001</v>
      </c>
      <c r="GT23">
        <v>45.383000000000003</v>
      </c>
      <c r="GU23">
        <v>37.941000000000003</v>
      </c>
      <c r="GV23">
        <v>40.921999999999997</v>
      </c>
      <c r="GW23">
        <v>64.430999999999997</v>
      </c>
      <c r="GX23">
        <v>77.653999999999996</v>
      </c>
      <c r="GY23">
        <v>59.194000000000003</v>
      </c>
      <c r="GZ23">
        <v>48.683</v>
      </c>
      <c r="HA23">
        <v>56.637999999999998</v>
      </c>
      <c r="HB23">
        <v>47.180999999999997</v>
      </c>
      <c r="HC23">
        <v>55.68</v>
      </c>
    </row>
    <row r="24" spans="1:211" x14ac:dyDescent="0.25">
      <c r="A24" s="1">
        <v>37680</v>
      </c>
      <c r="B24">
        <v>553.03800000000001</v>
      </c>
      <c r="C24">
        <v>382.91699999999997</v>
      </c>
      <c r="D24">
        <v>310.97399999999999</v>
      </c>
      <c r="E24">
        <v>221.709</v>
      </c>
      <c r="F24">
        <v>184.26599999999999</v>
      </c>
      <c r="G24">
        <v>33.896999999999998</v>
      </c>
      <c r="H24">
        <v>33.774999999999999</v>
      </c>
      <c r="I24">
        <v>31.707999999999998</v>
      </c>
      <c r="J24">
        <v>33.466999999999999</v>
      </c>
      <c r="K24">
        <v>31.722000000000001</v>
      </c>
      <c r="L24">
        <v>29.923000000000002</v>
      </c>
      <c r="M24">
        <v>31.172999999999998</v>
      </c>
      <c r="N24">
        <v>34.417000000000002</v>
      </c>
      <c r="O24">
        <v>33.286000000000001</v>
      </c>
      <c r="P24">
        <v>34.768000000000001</v>
      </c>
      <c r="Q24">
        <v>57.433</v>
      </c>
      <c r="R24">
        <v>60.877000000000002</v>
      </c>
      <c r="S24">
        <v>53.368000000000002</v>
      </c>
      <c r="T24">
        <v>56.45</v>
      </c>
      <c r="U24">
        <v>61.715000000000003</v>
      </c>
      <c r="V24">
        <v>48.89</v>
      </c>
      <c r="W24">
        <v>59.795000000000002</v>
      </c>
      <c r="X24">
        <v>61.5</v>
      </c>
      <c r="Y24">
        <v>69.433999999999997</v>
      </c>
      <c r="Z24">
        <v>84.576999999999998</v>
      </c>
      <c r="AA24">
        <v>31.058</v>
      </c>
      <c r="AB24">
        <v>39.731999999999999</v>
      </c>
      <c r="AC24">
        <v>42.212000000000003</v>
      </c>
      <c r="AD24">
        <v>41.582000000000001</v>
      </c>
      <c r="AE24">
        <v>41.17</v>
      </c>
      <c r="AF24">
        <v>106.851</v>
      </c>
      <c r="AG24">
        <v>87.694000000000003</v>
      </c>
      <c r="AH24">
        <v>74.287999999999997</v>
      </c>
      <c r="AI24">
        <v>63.905000000000001</v>
      </c>
      <c r="AJ24">
        <v>62.459000000000003</v>
      </c>
      <c r="AK24">
        <v>46.648000000000003</v>
      </c>
      <c r="AL24">
        <v>49.725000000000001</v>
      </c>
      <c r="AM24">
        <v>44.878</v>
      </c>
      <c r="AN24">
        <v>41.768000000000001</v>
      </c>
      <c r="AO24">
        <v>44.863999999999997</v>
      </c>
      <c r="AP24">
        <v>64.075999999999993</v>
      </c>
      <c r="AQ24">
        <v>55.639000000000003</v>
      </c>
      <c r="AR24">
        <v>49.048999999999999</v>
      </c>
      <c r="AS24">
        <v>46.965000000000003</v>
      </c>
      <c r="AT24">
        <v>46.268999999999998</v>
      </c>
      <c r="AU24">
        <v>23.933</v>
      </c>
      <c r="AV24">
        <v>23.46</v>
      </c>
      <c r="AW24">
        <v>22.021000000000001</v>
      </c>
      <c r="AX24">
        <v>18.536000000000001</v>
      </c>
      <c r="AY24">
        <v>19.006</v>
      </c>
      <c r="AZ24">
        <v>35.587000000000003</v>
      </c>
      <c r="BA24">
        <v>40.350999999999999</v>
      </c>
      <c r="BB24">
        <v>42.609000000000002</v>
      </c>
      <c r="BC24">
        <v>41.037999999999997</v>
      </c>
      <c r="BD24">
        <v>46.067</v>
      </c>
      <c r="BE24">
        <v>26.925999999999998</v>
      </c>
      <c r="BF24">
        <v>29.173999999999999</v>
      </c>
      <c r="BG24">
        <v>32.512999999999998</v>
      </c>
      <c r="BH24">
        <v>34.743000000000002</v>
      </c>
      <c r="BI24">
        <v>39.529000000000003</v>
      </c>
      <c r="BJ24">
        <v>80.015000000000001</v>
      </c>
      <c r="BK24">
        <v>79.100999999999999</v>
      </c>
      <c r="BL24">
        <v>72.293000000000006</v>
      </c>
      <c r="BM24">
        <v>65.296999999999997</v>
      </c>
      <c r="BN24">
        <v>66.790999999999997</v>
      </c>
      <c r="BO24">
        <v>39.366999999999997</v>
      </c>
      <c r="BP24">
        <v>46.545999999999999</v>
      </c>
      <c r="BQ24">
        <v>42.58</v>
      </c>
      <c r="BR24">
        <v>48.497999999999998</v>
      </c>
      <c r="BS24">
        <v>48.290999999999997</v>
      </c>
      <c r="BT24">
        <v>19.954000000000001</v>
      </c>
      <c r="BU24">
        <v>23.565000000000001</v>
      </c>
      <c r="BV24">
        <v>30.788</v>
      </c>
      <c r="BW24">
        <v>26.823</v>
      </c>
      <c r="BX24">
        <v>25.216999999999999</v>
      </c>
      <c r="BY24">
        <v>74.078999999999994</v>
      </c>
      <c r="BZ24">
        <v>71.033000000000001</v>
      </c>
      <c r="CA24">
        <v>59.335000000000001</v>
      </c>
      <c r="CB24">
        <v>57.253999999999998</v>
      </c>
      <c r="CC24">
        <v>58.021000000000001</v>
      </c>
      <c r="CD24">
        <v>57.064</v>
      </c>
      <c r="CE24">
        <v>46.387999999999998</v>
      </c>
      <c r="CF24">
        <v>45.692999999999998</v>
      </c>
      <c r="CG24">
        <v>36.494999999999997</v>
      </c>
      <c r="CH24">
        <v>33.509</v>
      </c>
      <c r="CI24">
        <v>24.074999999999999</v>
      </c>
      <c r="CJ24">
        <v>20.506</v>
      </c>
      <c r="CK24">
        <v>21.597000000000001</v>
      </c>
      <c r="CL24">
        <v>22.881</v>
      </c>
      <c r="CM24">
        <v>24.018999999999998</v>
      </c>
      <c r="CN24">
        <v>33.079000000000001</v>
      </c>
      <c r="CO24">
        <v>27.603999999999999</v>
      </c>
      <c r="CP24">
        <v>27.893000000000001</v>
      </c>
      <c r="CQ24">
        <v>29.666</v>
      </c>
      <c r="CR24">
        <v>29.902000000000001</v>
      </c>
      <c r="CS24">
        <v>29.652999999999999</v>
      </c>
      <c r="CT24">
        <v>34.03</v>
      </c>
      <c r="CU24">
        <v>32.792999999999999</v>
      </c>
      <c r="CV24">
        <v>30.007000000000001</v>
      </c>
      <c r="CW24">
        <v>30.029</v>
      </c>
      <c r="CX24">
        <v>31.728000000000002</v>
      </c>
      <c r="CY24">
        <v>33.042999999999999</v>
      </c>
      <c r="CZ24">
        <v>32.795999999999999</v>
      </c>
      <c r="DA24">
        <v>46.74</v>
      </c>
      <c r="DB24">
        <v>59.319000000000003</v>
      </c>
      <c r="DC24">
        <v>27.638000000000002</v>
      </c>
      <c r="DD24">
        <v>41.768000000000001</v>
      </c>
      <c r="DE24">
        <v>42.996000000000002</v>
      </c>
      <c r="DF24">
        <v>42.234999999999999</v>
      </c>
      <c r="DG24">
        <v>45.831000000000003</v>
      </c>
      <c r="DH24">
        <v>19.649000000000001</v>
      </c>
      <c r="DI24">
        <v>16.984999999999999</v>
      </c>
      <c r="DJ24">
        <v>19.451000000000001</v>
      </c>
      <c r="DK24">
        <v>23.074000000000002</v>
      </c>
      <c r="DL24">
        <v>25.571999999999999</v>
      </c>
      <c r="DM24">
        <v>69.694000000000003</v>
      </c>
      <c r="DN24">
        <v>71.926000000000002</v>
      </c>
      <c r="DO24">
        <v>69.954999999999998</v>
      </c>
      <c r="DP24">
        <v>57.713999999999999</v>
      </c>
      <c r="DQ24">
        <v>61.402999999999999</v>
      </c>
      <c r="DR24">
        <v>35.265000000000001</v>
      </c>
      <c r="DS24">
        <v>44.234999999999999</v>
      </c>
      <c r="DT24">
        <v>42.100999999999999</v>
      </c>
      <c r="DU24">
        <v>49.332000000000001</v>
      </c>
      <c r="DV24">
        <v>57.863999999999997</v>
      </c>
      <c r="DW24">
        <v>54.28</v>
      </c>
      <c r="DX24">
        <v>46.545999999999999</v>
      </c>
      <c r="DY24">
        <v>45.966000000000001</v>
      </c>
      <c r="DZ24">
        <v>53.781999999999996</v>
      </c>
      <c r="EA24">
        <v>58.447000000000003</v>
      </c>
      <c r="EB24">
        <v>33.442999999999998</v>
      </c>
      <c r="EC24">
        <v>36.805999999999997</v>
      </c>
      <c r="ED24">
        <v>41.356000000000002</v>
      </c>
      <c r="EE24">
        <v>38.003</v>
      </c>
      <c r="EF24">
        <v>40.488</v>
      </c>
      <c r="EG24">
        <v>62.039000000000001</v>
      </c>
      <c r="EH24">
        <v>72.397000000000006</v>
      </c>
      <c r="EI24">
        <v>63.844999999999999</v>
      </c>
      <c r="EJ24">
        <v>59.814</v>
      </c>
      <c r="EK24">
        <v>62.258000000000003</v>
      </c>
      <c r="EL24">
        <v>45.6</v>
      </c>
      <c r="EM24">
        <v>51.112000000000002</v>
      </c>
      <c r="EN24">
        <v>52.561</v>
      </c>
      <c r="EO24">
        <v>51.875</v>
      </c>
      <c r="EP24">
        <v>54.134999999999998</v>
      </c>
      <c r="EQ24">
        <v>38.798000000000002</v>
      </c>
      <c r="ER24">
        <v>37.951000000000001</v>
      </c>
      <c r="ES24">
        <v>40.131</v>
      </c>
      <c r="ET24">
        <v>33.951000000000001</v>
      </c>
      <c r="EU24">
        <v>33.195999999999998</v>
      </c>
      <c r="EV24">
        <v>61.698</v>
      </c>
      <c r="EW24">
        <v>51.817</v>
      </c>
      <c r="EX24">
        <v>48.463999999999999</v>
      </c>
      <c r="EY24">
        <v>69.900000000000006</v>
      </c>
      <c r="EZ24">
        <v>81.835999999999999</v>
      </c>
      <c r="FA24">
        <v>33.951999999999998</v>
      </c>
      <c r="FB24">
        <v>48.808</v>
      </c>
      <c r="FC24">
        <v>45.3</v>
      </c>
      <c r="FD24">
        <v>48.262999999999998</v>
      </c>
      <c r="FE24">
        <v>57.411000000000001</v>
      </c>
      <c r="FF24">
        <v>10.718</v>
      </c>
      <c r="FG24">
        <v>16.39</v>
      </c>
      <c r="FH24">
        <v>20.187999999999999</v>
      </c>
      <c r="FI24">
        <v>29.111999999999998</v>
      </c>
      <c r="FJ24">
        <v>32.24</v>
      </c>
      <c r="FK24">
        <v>56.496000000000002</v>
      </c>
      <c r="FL24">
        <v>52.991999999999997</v>
      </c>
      <c r="FM24">
        <v>51.774000000000001</v>
      </c>
      <c r="FN24">
        <v>42.002000000000002</v>
      </c>
      <c r="FO24">
        <v>38.978000000000002</v>
      </c>
      <c r="FP24">
        <v>51.515000000000001</v>
      </c>
      <c r="FQ24">
        <v>55.585999999999999</v>
      </c>
      <c r="FR24">
        <v>49.783999999999999</v>
      </c>
      <c r="FS24">
        <v>45.225999999999999</v>
      </c>
      <c r="FT24">
        <v>46.743000000000002</v>
      </c>
      <c r="FU24">
        <v>39.927</v>
      </c>
      <c r="FV24">
        <v>35.884999999999998</v>
      </c>
      <c r="FW24">
        <v>37.615000000000002</v>
      </c>
      <c r="FX24">
        <v>46.042999999999999</v>
      </c>
      <c r="FY24">
        <v>53.115000000000002</v>
      </c>
      <c r="FZ24">
        <v>48.444000000000003</v>
      </c>
      <c r="GA24">
        <v>51.515000000000001</v>
      </c>
      <c r="GB24">
        <v>54.017000000000003</v>
      </c>
      <c r="GC24">
        <v>54.393999999999998</v>
      </c>
      <c r="GD24">
        <v>56.848999999999997</v>
      </c>
      <c r="GE24">
        <v>35.316000000000003</v>
      </c>
      <c r="GF24">
        <v>33.927</v>
      </c>
      <c r="GG24">
        <v>35.51</v>
      </c>
      <c r="GH24">
        <v>34.725999999999999</v>
      </c>
      <c r="GI24">
        <v>34.987000000000002</v>
      </c>
      <c r="GJ24">
        <v>36.58</v>
      </c>
      <c r="GK24">
        <v>37.823</v>
      </c>
      <c r="GL24">
        <v>37.487000000000002</v>
      </c>
      <c r="GM24">
        <v>38.619</v>
      </c>
      <c r="GN24">
        <v>38.094999999999999</v>
      </c>
      <c r="GO24">
        <v>38.127000000000002</v>
      </c>
      <c r="GP24">
        <v>45.966000000000001</v>
      </c>
      <c r="GQ24">
        <v>41.131</v>
      </c>
      <c r="GR24">
        <v>33.676000000000002</v>
      </c>
      <c r="GS24">
        <v>30.515999999999998</v>
      </c>
      <c r="GT24">
        <v>87.222999999999999</v>
      </c>
      <c r="GU24">
        <v>73.686999999999998</v>
      </c>
      <c r="GV24">
        <v>65.430000000000007</v>
      </c>
      <c r="GW24">
        <v>54.981999999999999</v>
      </c>
      <c r="GX24">
        <v>68.611000000000004</v>
      </c>
      <c r="GY24">
        <v>44.241999999999997</v>
      </c>
      <c r="GZ24">
        <v>55.151000000000003</v>
      </c>
      <c r="HA24">
        <v>54.569000000000003</v>
      </c>
      <c r="HB24">
        <v>53.021000000000001</v>
      </c>
      <c r="HC24">
        <v>51.134999999999998</v>
      </c>
    </row>
    <row r="25" spans="1:211" x14ac:dyDescent="0.25">
      <c r="A25" s="1">
        <v>37711</v>
      </c>
      <c r="B25">
        <v>97.388999999999996</v>
      </c>
      <c r="C25">
        <v>94.798000000000002</v>
      </c>
      <c r="D25">
        <v>319.27600000000001</v>
      </c>
      <c r="E25">
        <v>225.85900000000001</v>
      </c>
      <c r="F25">
        <v>187.00899999999999</v>
      </c>
      <c r="G25">
        <v>47.991999999999997</v>
      </c>
      <c r="H25">
        <v>39.356000000000002</v>
      </c>
      <c r="I25">
        <v>36.488</v>
      </c>
      <c r="J25">
        <v>33.51</v>
      </c>
      <c r="K25">
        <v>33.65</v>
      </c>
      <c r="L25">
        <v>46.682000000000002</v>
      </c>
      <c r="M25">
        <v>49.789000000000001</v>
      </c>
      <c r="N25">
        <v>45.289000000000001</v>
      </c>
      <c r="O25">
        <v>39.459000000000003</v>
      </c>
      <c r="P25">
        <v>37.444000000000003</v>
      </c>
      <c r="Q25">
        <v>79.685000000000002</v>
      </c>
      <c r="R25">
        <v>86.058000000000007</v>
      </c>
      <c r="S25">
        <v>75.015000000000001</v>
      </c>
      <c r="T25">
        <v>63.841999999999999</v>
      </c>
      <c r="U25">
        <v>64.335999999999999</v>
      </c>
      <c r="V25">
        <v>91.9</v>
      </c>
      <c r="W25">
        <v>86.066999999999993</v>
      </c>
      <c r="X25">
        <v>75.728999999999999</v>
      </c>
      <c r="Y25">
        <v>69.581000000000003</v>
      </c>
      <c r="Z25">
        <v>73.313000000000002</v>
      </c>
      <c r="AA25">
        <v>69.260000000000005</v>
      </c>
      <c r="AB25">
        <v>80.822000000000003</v>
      </c>
      <c r="AC25">
        <v>67.028999999999996</v>
      </c>
      <c r="AD25">
        <v>55.015000000000001</v>
      </c>
      <c r="AE25">
        <v>51.673000000000002</v>
      </c>
      <c r="AF25">
        <v>60.965000000000003</v>
      </c>
      <c r="AG25">
        <v>139.95099999999999</v>
      </c>
      <c r="AH25">
        <v>128.64599999999999</v>
      </c>
      <c r="AI25">
        <v>95.102000000000004</v>
      </c>
      <c r="AJ25">
        <v>83.73</v>
      </c>
      <c r="AK25">
        <v>56.322000000000003</v>
      </c>
      <c r="AL25">
        <v>55.686</v>
      </c>
      <c r="AM25">
        <v>52.058999999999997</v>
      </c>
      <c r="AN25">
        <v>47.94</v>
      </c>
      <c r="AO25">
        <v>45.35</v>
      </c>
      <c r="AP25">
        <v>66.441999999999993</v>
      </c>
      <c r="AQ25">
        <v>61.887</v>
      </c>
      <c r="AR25">
        <v>65.986000000000004</v>
      </c>
      <c r="AS25">
        <v>54.412999999999997</v>
      </c>
      <c r="AT25">
        <v>51.195999999999998</v>
      </c>
      <c r="AU25">
        <v>25.684999999999999</v>
      </c>
      <c r="AV25">
        <v>34.994999999999997</v>
      </c>
      <c r="AW25">
        <v>32.470999999999997</v>
      </c>
      <c r="AX25">
        <v>26.428999999999998</v>
      </c>
      <c r="AY25">
        <v>23.420999999999999</v>
      </c>
      <c r="AZ25">
        <v>64.247</v>
      </c>
      <c r="BA25">
        <v>67.013000000000005</v>
      </c>
      <c r="BB25">
        <v>58.46</v>
      </c>
      <c r="BC25">
        <v>50</v>
      </c>
      <c r="BD25">
        <v>48.720999999999997</v>
      </c>
      <c r="BE25">
        <v>25.108000000000001</v>
      </c>
      <c r="BF25">
        <v>29.632999999999999</v>
      </c>
      <c r="BG25">
        <v>35.067999999999998</v>
      </c>
      <c r="BH25">
        <v>35.036000000000001</v>
      </c>
      <c r="BI25">
        <v>36.055999999999997</v>
      </c>
      <c r="BJ25">
        <v>82.984999999999999</v>
      </c>
      <c r="BK25">
        <v>105.358</v>
      </c>
      <c r="BL25">
        <v>95.179000000000002</v>
      </c>
      <c r="BM25">
        <v>80.39</v>
      </c>
      <c r="BN25">
        <v>73.837999999999994</v>
      </c>
      <c r="BO25">
        <v>50.691000000000003</v>
      </c>
      <c r="BP25">
        <v>58.015999999999998</v>
      </c>
      <c r="BQ25">
        <v>52.7</v>
      </c>
      <c r="BR25">
        <v>48.143000000000001</v>
      </c>
      <c r="BS25">
        <v>50.48</v>
      </c>
      <c r="BT25">
        <v>31.504000000000001</v>
      </c>
      <c r="BU25">
        <v>33.817999999999998</v>
      </c>
      <c r="BV25">
        <v>29.838000000000001</v>
      </c>
      <c r="BW25">
        <v>29.939</v>
      </c>
      <c r="BX25">
        <v>27.132000000000001</v>
      </c>
      <c r="BY25">
        <v>50.697000000000003</v>
      </c>
      <c r="BZ25">
        <v>74.043999999999997</v>
      </c>
      <c r="CA25">
        <v>74.274000000000001</v>
      </c>
      <c r="CB25">
        <v>62.63</v>
      </c>
      <c r="CC25">
        <v>60.228000000000002</v>
      </c>
      <c r="CD25">
        <v>51.540999999999997</v>
      </c>
      <c r="CE25">
        <v>58.95</v>
      </c>
      <c r="CF25">
        <v>59.664999999999999</v>
      </c>
      <c r="CG25">
        <v>48.338999999999999</v>
      </c>
      <c r="CH25">
        <v>42.091999999999999</v>
      </c>
      <c r="CI25">
        <v>26.331</v>
      </c>
      <c r="CJ25">
        <v>25.966000000000001</v>
      </c>
      <c r="CK25">
        <v>25.823</v>
      </c>
      <c r="CL25">
        <v>23.315000000000001</v>
      </c>
      <c r="CM25">
        <v>23.199000000000002</v>
      </c>
      <c r="CN25">
        <v>39.259</v>
      </c>
      <c r="CO25">
        <v>41.783999999999999</v>
      </c>
      <c r="CP25">
        <v>38.869999999999997</v>
      </c>
      <c r="CQ25">
        <v>32.713999999999999</v>
      </c>
      <c r="CR25">
        <v>31.683</v>
      </c>
      <c r="CS25">
        <v>42.551000000000002</v>
      </c>
      <c r="CT25">
        <v>47.948999999999998</v>
      </c>
      <c r="CU25">
        <v>41.042000000000002</v>
      </c>
      <c r="CV25">
        <v>36.615000000000002</v>
      </c>
      <c r="CW25">
        <v>33.51</v>
      </c>
      <c r="CX25">
        <v>33.988999999999997</v>
      </c>
      <c r="CY25">
        <v>34.091999999999999</v>
      </c>
      <c r="CZ25">
        <v>32.506</v>
      </c>
      <c r="DA25">
        <v>38.405000000000001</v>
      </c>
      <c r="DB25">
        <v>56.957999999999998</v>
      </c>
      <c r="DC25">
        <v>62.029000000000003</v>
      </c>
      <c r="DD25">
        <v>62.902999999999999</v>
      </c>
      <c r="DE25">
        <v>53.401000000000003</v>
      </c>
      <c r="DF25">
        <v>47.712000000000003</v>
      </c>
      <c r="DG25">
        <v>46.807000000000002</v>
      </c>
      <c r="DH25">
        <v>22.989000000000001</v>
      </c>
      <c r="DI25">
        <v>20.498000000000001</v>
      </c>
      <c r="DJ25">
        <v>18.591999999999999</v>
      </c>
      <c r="DK25">
        <v>19.812000000000001</v>
      </c>
      <c r="DL25">
        <v>23.280999999999999</v>
      </c>
      <c r="DM25">
        <v>95.608000000000004</v>
      </c>
      <c r="DN25">
        <v>123.777</v>
      </c>
      <c r="DO25">
        <v>107.822</v>
      </c>
      <c r="DP25">
        <v>87.122</v>
      </c>
      <c r="DQ25">
        <v>76.054000000000002</v>
      </c>
      <c r="DR25">
        <v>58.776000000000003</v>
      </c>
      <c r="DS25">
        <v>67.816000000000003</v>
      </c>
      <c r="DT25">
        <v>57.991</v>
      </c>
      <c r="DU25">
        <v>50.411000000000001</v>
      </c>
      <c r="DV25">
        <v>55.003</v>
      </c>
      <c r="DW25">
        <v>62.186</v>
      </c>
      <c r="DX25">
        <v>69.942999999999998</v>
      </c>
      <c r="DY25">
        <v>63.302</v>
      </c>
      <c r="DZ25">
        <v>58.148000000000003</v>
      </c>
      <c r="EA25">
        <v>56.46</v>
      </c>
      <c r="EB25">
        <v>45.215000000000003</v>
      </c>
      <c r="EC25">
        <v>53.27</v>
      </c>
      <c r="ED25">
        <v>47.37</v>
      </c>
      <c r="EE25">
        <v>43.783999999999999</v>
      </c>
      <c r="EF25">
        <v>41.326000000000001</v>
      </c>
      <c r="EG25">
        <v>101.548</v>
      </c>
      <c r="EH25">
        <v>109.428</v>
      </c>
      <c r="EI25">
        <v>93.572999999999993</v>
      </c>
      <c r="EJ25">
        <v>77.456000000000003</v>
      </c>
      <c r="EK25">
        <v>71.91</v>
      </c>
      <c r="EL25">
        <v>58.250999999999998</v>
      </c>
      <c r="EM25">
        <v>60.031999999999996</v>
      </c>
      <c r="EN25">
        <v>54.287999999999997</v>
      </c>
      <c r="EO25">
        <v>53.884999999999998</v>
      </c>
      <c r="EP25">
        <v>53.71</v>
      </c>
      <c r="EQ25">
        <v>62.893999999999998</v>
      </c>
      <c r="ER25">
        <v>68.459999999999994</v>
      </c>
      <c r="ES25">
        <v>58.491999999999997</v>
      </c>
      <c r="ET25">
        <v>49.447000000000003</v>
      </c>
      <c r="EU25">
        <v>43.362000000000002</v>
      </c>
      <c r="EV25">
        <v>50.445999999999998</v>
      </c>
      <c r="EW25">
        <v>61.804000000000002</v>
      </c>
      <c r="EX25">
        <v>64.731999999999999</v>
      </c>
      <c r="EY25">
        <v>59.384999999999998</v>
      </c>
      <c r="EZ25">
        <v>76.320999999999998</v>
      </c>
      <c r="FA25">
        <v>84.861000000000004</v>
      </c>
      <c r="FB25">
        <v>88.644999999999996</v>
      </c>
      <c r="FC25">
        <v>74.888999999999996</v>
      </c>
      <c r="FD25">
        <v>62.679000000000002</v>
      </c>
      <c r="FE25">
        <v>59.988</v>
      </c>
      <c r="FF25">
        <v>26.353000000000002</v>
      </c>
      <c r="FG25">
        <v>26.093</v>
      </c>
      <c r="FH25">
        <v>22.468</v>
      </c>
      <c r="FI25">
        <v>26.35</v>
      </c>
      <c r="FJ25">
        <v>27.382999999999999</v>
      </c>
      <c r="FK25">
        <v>72.084000000000003</v>
      </c>
      <c r="FL25">
        <v>63.734999999999999</v>
      </c>
      <c r="FM25">
        <v>54.981000000000002</v>
      </c>
      <c r="FN25">
        <v>52.655999999999999</v>
      </c>
      <c r="FO25">
        <v>45.865000000000002</v>
      </c>
      <c r="FP25">
        <v>56.043999999999997</v>
      </c>
      <c r="FQ25">
        <v>62.963000000000001</v>
      </c>
      <c r="FR25">
        <v>57.978999999999999</v>
      </c>
      <c r="FS25">
        <v>51.069000000000003</v>
      </c>
      <c r="FT25">
        <v>49.28</v>
      </c>
      <c r="FU25">
        <v>62.741</v>
      </c>
      <c r="FV25">
        <v>60.432000000000002</v>
      </c>
      <c r="FW25">
        <v>54.731000000000002</v>
      </c>
      <c r="FX25">
        <v>48.576000000000001</v>
      </c>
      <c r="FY25">
        <v>49.945999999999998</v>
      </c>
      <c r="FZ25">
        <v>58.182000000000002</v>
      </c>
      <c r="GA25">
        <v>61.154000000000003</v>
      </c>
      <c r="GB25">
        <v>54.28</v>
      </c>
      <c r="GC25">
        <v>55.314</v>
      </c>
      <c r="GD25">
        <v>54.581000000000003</v>
      </c>
      <c r="GE25">
        <v>43.063000000000002</v>
      </c>
      <c r="GF25">
        <v>46.960999999999999</v>
      </c>
      <c r="GG25">
        <v>43.000999999999998</v>
      </c>
      <c r="GH25">
        <v>37.411999999999999</v>
      </c>
      <c r="GI25">
        <v>36.518999999999998</v>
      </c>
      <c r="GJ25">
        <v>43.381999999999998</v>
      </c>
      <c r="GK25">
        <v>50.671999999999997</v>
      </c>
      <c r="GL25">
        <v>45.341999999999999</v>
      </c>
      <c r="GM25">
        <v>40.134</v>
      </c>
      <c r="GN25">
        <v>41.057000000000002</v>
      </c>
      <c r="GO25">
        <v>46.97</v>
      </c>
      <c r="GP25">
        <v>50.673000000000002</v>
      </c>
      <c r="GQ25">
        <v>45.526000000000003</v>
      </c>
      <c r="GR25">
        <v>41.531999999999996</v>
      </c>
      <c r="GS25">
        <v>36.683</v>
      </c>
      <c r="GT25">
        <v>69.423000000000002</v>
      </c>
      <c r="GU25">
        <v>88.655000000000001</v>
      </c>
      <c r="GV25">
        <v>87.018000000000001</v>
      </c>
      <c r="GW25">
        <v>69.441999999999993</v>
      </c>
      <c r="GX25">
        <v>63.79</v>
      </c>
      <c r="GY25">
        <v>47.048999999999999</v>
      </c>
      <c r="GZ25">
        <v>55.387</v>
      </c>
      <c r="HA25">
        <v>51.000999999999998</v>
      </c>
      <c r="HB25">
        <v>52.045999999999999</v>
      </c>
      <c r="HC25">
        <v>51.170999999999999</v>
      </c>
    </row>
    <row r="26" spans="1:211" x14ac:dyDescent="0.25">
      <c r="A26" s="1">
        <v>37741</v>
      </c>
      <c r="B26">
        <v>57.819000000000003</v>
      </c>
      <c r="C26">
        <v>70.034999999999997</v>
      </c>
      <c r="D26">
        <v>77.527000000000001</v>
      </c>
      <c r="E26">
        <v>230.172</v>
      </c>
      <c r="F26">
        <v>189.14099999999999</v>
      </c>
      <c r="G26">
        <v>49.667999999999999</v>
      </c>
      <c r="H26">
        <v>38.335999999999999</v>
      </c>
      <c r="I26">
        <v>40.390999999999998</v>
      </c>
      <c r="J26">
        <v>35.834000000000003</v>
      </c>
      <c r="K26">
        <v>35.363</v>
      </c>
      <c r="L26">
        <v>33.481999999999999</v>
      </c>
      <c r="M26">
        <v>30.815000000000001</v>
      </c>
      <c r="N26">
        <v>36.152999999999999</v>
      </c>
      <c r="O26">
        <v>38.023000000000003</v>
      </c>
      <c r="P26">
        <v>37.256</v>
      </c>
      <c r="Q26">
        <v>57.622999999999998</v>
      </c>
      <c r="R26">
        <v>72.923000000000002</v>
      </c>
      <c r="S26">
        <v>86.061000000000007</v>
      </c>
      <c r="T26">
        <v>76.471999999999994</v>
      </c>
      <c r="U26">
        <v>69.728999999999999</v>
      </c>
      <c r="V26">
        <v>54.643999999999998</v>
      </c>
      <c r="W26">
        <v>68.641999999999996</v>
      </c>
      <c r="X26">
        <v>78.566999999999993</v>
      </c>
      <c r="Y26">
        <v>71.111999999999995</v>
      </c>
      <c r="Z26">
        <v>69.789000000000001</v>
      </c>
      <c r="AA26">
        <v>39.533000000000001</v>
      </c>
      <c r="AB26">
        <v>43.274999999999999</v>
      </c>
      <c r="AC26">
        <v>51.761000000000003</v>
      </c>
      <c r="AD26">
        <v>55.673000000000002</v>
      </c>
      <c r="AE26">
        <v>53.046999999999997</v>
      </c>
      <c r="AF26">
        <v>40.734999999999999</v>
      </c>
      <c r="AG26">
        <v>46.622999999999998</v>
      </c>
      <c r="AH26">
        <v>54.311</v>
      </c>
      <c r="AI26">
        <v>97.131</v>
      </c>
      <c r="AJ26">
        <v>84.659000000000006</v>
      </c>
      <c r="AK26">
        <v>37.594999999999999</v>
      </c>
      <c r="AL26">
        <v>40.966000000000001</v>
      </c>
      <c r="AM26">
        <v>45.896000000000001</v>
      </c>
      <c r="AN26">
        <v>47.603999999999999</v>
      </c>
      <c r="AO26">
        <v>45.706000000000003</v>
      </c>
      <c r="AP26">
        <v>39.192999999999998</v>
      </c>
      <c r="AQ26">
        <v>48.158000000000001</v>
      </c>
      <c r="AR26">
        <v>52.86</v>
      </c>
      <c r="AS26">
        <v>56.935000000000002</v>
      </c>
      <c r="AT26">
        <v>52.372</v>
      </c>
      <c r="AU26">
        <v>18.079999999999998</v>
      </c>
      <c r="AV26">
        <v>29.667000000000002</v>
      </c>
      <c r="AW26">
        <v>28.181999999999999</v>
      </c>
      <c r="AX26">
        <v>29.745999999999999</v>
      </c>
      <c r="AY26">
        <v>26.201000000000001</v>
      </c>
      <c r="AZ26">
        <v>25.579000000000001</v>
      </c>
      <c r="BA26">
        <v>35.482999999999997</v>
      </c>
      <c r="BB26">
        <v>45.859000000000002</v>
      </c>
      <c r="BC26">
        <v>49.027999999999999</v>
      </c>
      <c r="BD26">
        <v>45.107999999999997</v>
      </c>
      <c r="BE26">
        <v>21.335000000000001</v>
      </c>
      <c r="BF26">
        <v>22.201000000000001</v>
      </c>
      <c r="BG26">
        <v>22.952999999999999</v>
      </c>
      <c r="BH26">
        <v>30.178000000000001</v>
      </c>
      <c r="BI26">
        <v>30.978999999999999</v>
      </c>
      <c r="BJ26">
        <v>40.905999999999999</v>
      </c>
      <c r="BK26">
        <v>58.502000000000002</v>
      </c>
      <c r="BL26">
        <v>67.228999999999999</v>
      </c>
      <c r="BM26">
        <v>80.162000000000006</v>
      </c>
      <c r="BN26">
        <v>74.593999999999994</v>
      </c>
      <c r="BO26">
        <v>48.981000000000002</v>
      </c>
      <c r="BP26">
        <v>53.537999999999997</v>
      </c>
      <c r="BQ26">
        <v>51.201999999999998</v>
      </c>
      <c r="BR26">
        <v>51.359000000000002</v>
      </c>
      <c r="BS26">
        <v>50.908999999999999</v>
      </c>
      <c r="BT26">
        <v>23.620999999999999</v>
      </c>
      <c r="BU26">
        <v>29.227</v>
      </c>
      <c r="BV26">
        <v>30.062999999999999</v>
      </c>
      <c r="BW26">
        <v>29.102</v>
      </c>
      <c r="BX26">
        <v>28.373999999999999</v>
      </c>
      <c r="BY26">
        <v>41.701999999999998</v>
      </c>
      <c r="BZ26">
        <v>49.192999999999998</v>
      </c>
      <c r="CA26">
        <v>49.131</v>
      </c>
      <c r="CB26">
        <v>64.114999999999995</v>
      </c>
      <c r="CC26">
        <v>60.171999999999997</v>
      </c>
      <c r="CD26">
        <v>34.344000000000001</v>
      </c>
      <c r="CE26">
        <v>33.652000000000001</v>
      </c>
      <c r="CF26">
        <v>39.500999999999998</v>
      </c>
      <c r="CG26">
        <v>47.79</v>
      </c>
      <c r="CH26">
        <v>43.595999999999997</v>
      </c>
      <c r="CI26">
        <v>16.957999999999998</v>
      </c>
      <c r="CJ26">
        <v>17.651</v>
      </c>
      <c r="CK26">
        <v>20.047000000000001</v>
      </c>
      <c r="CL26">
        <v>22.016999999999999</v>
      </c>
      <c r="CM26">
        <v>22.382000000000001</v>
      </c>
      <c r="CN26">
        <v>33.344999999999999</v>
      </c>
      <c r="CO26">
        <v>29.664000000000001</v>
      </c>
      <c r="CP26">
        <v>32.552</v>
      </c>
      <c r="CQ26">
        <v>33.558999999999997</v>
      </c>
      <c r="CR26">
        <v>32.704999999999998</v>
      </c>
      <c r="CS26">
        <v>32.875</v>
      </c>
      <c r="CT26">
        <v>31.794</v>
      </c>
      <c r="CU26">
        <v>35.345999999999997</v>
      </c>
      <c r="CV26">
        <v>37.716000000000001</v>
      </c>
      <c r="CW26">
        <v>35.281999999999996</v>
      </c>
      <c r="CX26">
        <v>46.055</v>
      </c>
      <c r="CY26">
        <v>41.75</v>
      </c>
      <c r="CZ26">
        <v>39.911999999999999</v>
      </c>
      <c r="DA26">
        <v>36.093000000000004</v>
      </c>
      <c r="DB26">
        <v>42.183999999999997</v>
      </c>
      <c r="DC26">
        <v>48.74</v>
      </c>
      <c r="DD26">
        <v>40.69</v>
      </c>
      <c r="DE26">
        <v>48.17</v>
      </c>
      <c r="DF26">
        <v>48.085000000000001</v>
      </c>
      <c r="DG26">
        <v>44.262</v>
      </c>
      <c r="DH26">
        <v>22.856000000000002</v>
      </c>
      <c r="DI26">
        <v>18.294</v>
      </c>
      <c r="DJ26">
        <v>19.457999999999998</v>
      </c>
      <c r="DK26">
        <v>18.486999999999998</v>
      </c>
      <c r="DL26">
        <v>19.71</v>
      </c>
      <c r="DM26">
        <v>58.831000000000003</v>
      </c>
      <c r="DN26">
        <v>68.179000000000002</v>
      </c>
      <c r="DO26">
        <v>77.638999999999996</v>
      </c>
      <c r="DP26">
        <v>90.123999999999995</v>
      </c>
      <c r="DQ26">
        <v>79.974999999999994</v>
      </c>
      <c r="DR26">
        <v>31.925999999999998</v>
      </c>
      <c r="DS26">
        <v>37.296999999999997</v>
      </c>
      <c r="DT26">
        <v>45.118000000000002</v>
      </c>
      <c r="DU26">
        <v>50.527000000000001</v>
      </c>
      <c r="DV26">
        <v>48.405999999999999</v>
      </c>
      <c r="DW26">
        <v>43.59</v>
      </c>
      <c r="DX26">
        <v>45.250999999999998</v>
      </c>
      <c r="DY26">
        <v>53.920999999999999</v>
      </c>
      <c r="DZ26">
        <v>56.210999999999999</v>
      </c>
      <c r="EA26">
        <v>55.204999999999998</v>
      </c>
      <c r="EB26">
        <v>32.39</v>
      </c>
      <c r="EC26">
        <v>39.316000000000003</v>
      </c>
      <c r="ED26">
        <v>44.295000000000002</v>
      </c>
      <c r="EE26">
        <v>43.759</v>
      </c>
      <c r="EF26">
        <v>42.304000000000002</v>
      </c>
      <c r="EG26">
        <v>57.585000000000001</v>
      </c>
      <c r="EH26">
        <v>63.066000000000003</v>
      </c>
      <c r="EI26">
        <v>96.183000000000007</v>
      </c>
      <c r="EJ26">
        <v>87.206999999999994</v>
      </c>
      <c r="EK26">
        <v>77.135000000000005</v>
      </c>
      <c r="EL26">
        <v>50.335999999999999</v>
      </c>
      <c r="EM26">
        <v>55.39</v>
      </c>
      <c r="EN26">
        <v>57.08</v>
      </c>
      <c r="EO26">
        <v>54.204999999999998</v>
      </c>
      <c r="EP26">
        <v>54.238</v>
      </c>
      <c r="EQ26">
        <v>16.901</v>
      </c>
      <c r="ER26">
        <v>34.808</v>
      </c>
      <c r="ES26">
        <v>45.383000000000003</v>
      </c>
      <c r="ET26">
        <v>48.444000000000003</v>
      </c>
      <c r="EU26">
        <v>44.686999999999998</v>
      </c>
      <c r="EV26">
        <v>54.643999999999998</v>
      </c>
      <c r="EW26">
        <v>62.631</v>
      </c>
      <c r="EX26">
        <v>57.088000000000001</v>
      </c>
      <c r="EY26">
        <v>58.853999999999999</v>
      </c>
      <c r="EZ26">
        <v>59.78</v>
      </c>
      <c r="FA26">
        <v>49.314999999999998</v>
      </c>
      <c r="FB26">
        <v>61.738999999999997</v>
      </c>
      <c r="FC26">
        <v>69.483000000000004</v>
      </c>
      <c r="FD26">
        <v>67.063999999999993</v>
      </c>
      <c r="FE26">
        <v>61.241999999999997</v>
      </c>
      <c r="FF26">
        <v>23.052</v>
      </c>
      <c r="FG26">
        <v>21.606000000000002</v>
      </c>
      <c r="FH26">
        <v>24.18</v>
      </c>
      <c r="FI26">
        <v>22.45</v>
      </c>
      <c r="FJ26">
        <v>27.5</v>
      </c>
      <c r="FK26">
        <v>34.130000000000003</v>
      </c>
      <c r="FL26">
        <v>39.14</v>
      </c>
      <c r="FM26">
        <v>51.009</v>
      </c>
      <c r="FN26">
        <v>51.445999999999998</v>
      </c>
      <c r="FO26">
        <v>48.151000000000003</v>
      </c>
      <c r="FP26">
        <v>19.600999999999999</v>
      </c>
      <c r="FQ26">
        <v>28.812999999999999</v>
      </c>
      <c r="FR26">
        <v>39.390999999999998</v>
      </c>
      <c r="FS26">
        <v>49.677999999999997</v>
      </c>
      <c r="FT26">
        <v>46.378</v>
      </c>
      <c r="FU26">
        <v>45.244999999999997</v>
      </c>
      <c r="FV26">
        <v>56.228999999999999</v>
      </c>
      <c r="FW26">
        <v>60.34</v>
      </c>
      <c r="FX26">
        <v>53.268999999999998</v>
      </c>
      <c r="FY26">
        <v>52.637</v>
      </c>
      <c r="FZ26">
        <v>33.994999999999997</v>
      </c>
      <c r="GA26">
        <v>43.536999999999999</v>
      </c>
      <c r="GB26">
        <v>47.847000000000001</v>
      </c>
      <c r="GC26">
        <v>49.911999999999999</v>
      </c>
      <c r="GD26">
        <v>54.045000000000002</v>
      </c>
      <c r="GE26">
        <v>32.835000000000001</v>
      </c>
      <c r="GF26">
        <v>34.706000000000003</v>
      </c>
      <c r="GG26">
        <v>36.741999999999997</v>
      </c>
      <c r="GH26">
        <v>38.128</v>
      </c>
      <c r="GI26">
        <v>35.302999999999997</v>
      </c>
      <c r="GJ26">
        <v>15.015000000000001</v>
      </c>
      <c r="GK26">
        <v>27.177</v>
      </c>
      <c r="GL26">
        <v>33.738</v>
      </c>
      <c r="GM26">
        <v>38.703000000000003</v>
      </c>
      <c r="GN26">
        <v>39.533000000000001</v>
      </c>
      <c r="GO26">
        <v>17.632999999999999</v>
      </c>
      <c r="GP26">
        <v>25.783999999999999</v>
      </c>
      <c r="GQ26">
        <v>32.597999999999999</v>
      </c>
      <c r="GR26">
        <v>39.880000000000003</v>
      </c>
      <c r="GS26">
        <v>36.468000000000004</v>
      </c>
      <c r="GT26">
        <v>27.454999999999998</v>
      </c>
      <c r="GU26">
        <v>42.158000000000001</v>
      </c>
      <c r="GV26">
        <v>53.731000000000002</v>
      </c>
      <c r="GW26">
        <v>69.882000000000005</v>
      </c>
      <c r="GX26">
        <v>62.307000000000002</v>
      </c>
      <c r="GY26">
        <v>69.296000000000006</v>
      </c>
      <c r="GZ26">
        <v>60.176000000000002</v>
      </c>
      <c r="HA26">
        <v>55.225999999999999</v>
      </c>
      <c r="HB26">
        <v>54.326000000000001</v>
      </c>
      <c r="HC26">
        <v>55.429000000000002</v>
      </c>
    </row>
    <row r="27" spans="1:211" x14ac:dyDescent="0.25">
      <c r="A27" s="1">
        <v>37771</v>
      </c>
      <c r="B27">
        <v>41.134</v>
      </c>
      <c r="C27">
        <v>77.918000000000006</v>
      </c>
      <c r="D27">
        <v>97.789000000000001</v>
      </c>
      <c r="E27">
        <v>93.801000000000002</v>
      </c>
      <c r="F27">
        <v>196.465</v>
      </c>
      <c r="G27">
        <v>20.006</v>
      </c>
      <c r="H27">
        <v>28.324999999999999</v>
      </c>
      <c r="I27">
        <v>37.948999999999998</v>
      </c>
      <c r="J27">
        <v>35.991</v>
      </c>
      <c r="K27">
        <v>34.21</v>
      </c>
      <c r="L27">
        <v>18.86</v>
      </c>
      <c r="M27">
        <v>23.459</v>
      </c>
      <c r="N27">
        <v>26.550999999999998</v>
      </c>
      <c r="O27">
        <v>35.747999999999998</v>
      </c>
      <c r="P27">
        <v>35.101999999999997</v>
      </c>
      <c r="Q27">
        <v>48.2</v>
      </c>
      <c r="R27">
        <v>58.569000000000003</v>
      </c>
      <c r="S27">
        <v>56.362000000000002</v>
      </c>
      <c r="T27">
        <v>76.281999999999996</v>
      </c>
      <c r="U27">
        <v>69.650999999999996</v>
      </c>
      <c r="V27">
        <v>60.860999999999997</v>
      </c>
      <c r="W27">
        <v>65.355000000000004</v>
      </c>
      <c r="X27">
        <v>62.854999999999997</v>
      </c>
      <c r="Y27">
        <v>72.436999999999998</v>
      </c>
      <c r="Z27">
        <v>69.587999999999994</v>
      </c>
      <c r="AA27">
        <v>36.122</v>
      </c>
      <c r="AB27">
        <v>44.746000000000002</v>
      </c>
      <c r="AC27">
        <v>42.51</v>
      </c>
      <c r="AD27">
        <v>57.552999999999997</v>
      </c>
      <c r="AE27">
        <v>52.335999999999999</v>
      </c>
      <c r="AF27">
        <v>30.062999999999999</v>
      </c>
      <c r="AG27">
        <v>47.347999999999999</v>
      </c>
      <c r="AH27">
        <v>43.369</v>
      </c>
      <c r="AI27">
        <v>86.608999999999995</v>
      </c>
      <c r="AJ27">
        <v>83.075999999999993</v>
      </c>
      <c r="AK27">
        <v>26.524999999999999</v>
      </c>
      <c r="AL27">
        <v>37.506</v>
      </c>
      <c r="AM27">
        <v>36.158999999999999</v>
      </c>
      <c r="AN27">
        <v>44.722000000000001</v>
      </c>
      <c r="AO27">
        <v>44.798000000000002</v>
      </c>
      <c r="AP27">
        <v>35.969000000000001</v>
      </c>
      <c r="AQ27">
        <v>41.036000000000001</v>
      </c>
      <c r="AR27">
        <v>38.991</v>
      </c>
      <c r="AS27">
        <v>49.795999999999999</v>
      </c>
      <c r="AT27">
        <v>51.378999999999998</v>
      </c>
      <c r="AU27">
        <v>18.956</v>
      </c>
      <c r="AV27">
        <v>20.143999999999998</v>
      </c>
      <c r="AW27">
        <v>19.683</v>
      </c>
      <c r="AX27">
        <v>29.006</v>
      </c>
      <c r="AY27">
        <v>27.119</v>
      </c>
      <c r="AZ27">
        <v>12.545999999999999</v>
      </c>
      <c r="BA27">
        <v>28.832999999999998</v>
      </c>
      <c r="BB27">
        <v>26.84</v>
      </c>
      <c r="BC27">
        <v>45.51</v>
      </c>
      <c r="BD27">
        <v>44.389000000000003</v>
      </c>
      <c r="BE27">
        <v>33.203000000000003</v>
      </c>
      <c r="BF27">
        <v>31.352</v>
      </c>
      <c r="BG27">
        <v>28.974</v>
      </c>
      <c r="BH27">
        <v>28.106999999999999</v>
      </c>
      <c r="BI27">
        <v>31.405000000000001</v>
      </c>
      <c r="BJ27">
        <v>40.337000000000003</v>
      </c>
      <c r="BK27">
        <v>42.076000000000001</v>
      </c>
      <c r="BL27">
        <v>41.250999999999998</v>
      </c>
      <c r="BM27">
        <v>72.055999999999997</v>
      </c>
      <c r="BN27">
        <v>71.899000000000001</v>
      </c>
      <c r="BO27">
        <v>26.186</v>
      </c>
      <c r="BP27">
        <v>32.421999999999997</v>
      </c>
      <c r="BQ27">
        <v>36.985999999999997</v>
      </c>
      <c r="BR27">
        <v>47.895000000000003</v>
      </c>
      <c r="BS27">
        <v>46.273000000000003</v>
      </c>
      <c r="BT27">
        <v>18.152000000000001</v>
      </c>
      <c r="BU27">
        <v>17.559000000000001</v>
      </c>
      <c r="BV27">
        <v>19.606999999999999</v>
      </c>
      <c r="BW27">
        <v>27.542000000000002</v>
      </c>
      <c r="BX27">
        <v>28.416</v>
      </c>
      <c r="BY27">
        <v>20.715</v>
      </c>
      <c r="BZ27">
        <v>45.415999999999997</v>
      </c>
      <c r="CA27">
        <v>42.691000000000003</v>
      </c>
      <c r="CB27">
        <v>55.676000000000002</v>
      </c>
      <c r="CC27">
        <v>57.54</v>
      </c>
      <c r="CD27">
        <v>26.405000000000001</v>
      </c>
      <c r="CE27">
        <v>21.61</v>
      </c>
      <c r="CF27">
        <v>25.882000000000001</v>
      </c>
      <c r="CG27">
        <v>40.503</v>
      </c>
      <c r="CH27">
        <v>42.872999999999998</v>
      </c>
      <c r="CI27">
        <v>11.156000000000001</v>
      </c>
      <c r="CJ27">
        <v>16.556999999999999</v>
      </c>
      <c r="CK27">
        <v>16.658000000000001</v>
      </c>
      <c r="CL27">
        <v>20.274999999999999</v>
      </c>
      <c r="CM27">
        <v>21.003</v>
      </c>
      <c r="CN27">
        <v>16.216000000000001</v>
      </c>
      <c r="CO27">
        <v>17.398</v>
      </c>
      <c r="CP27">
        <v>23.312999999999999</v>
      </c>
      <c r="CQ27">
        <v>31.114000000000001</v>
      </c>
      <c r="CR27">
        <v>30.161000000000001</v>
      </c>
      <c r="CS27">
        <v>12.438000000000001</v>
      </c>
      <c r="CT27">
        <v>23.254000000000001</v>
      </c>
      <c r="CU27">
        <v>27.763999999999999</v>
      </c>
      <c r="CV27">
        <v>35.905999999999999</v>
      </c>
      <c r="CW27">
        <v>34.378</v>
      </c>
      <c r="CX27">
        <v>19.356999999999999</v>
      </c>
      <c r="CY27">
        <v>34.447000000000003</v>
      </c>
      <c r="CZ27">
        <v>38.53</v>
      </c>
      <c r="DA27">
        <v>36.676000000000002</v>
      </c>
      <c r="DB27">
        <v>34.734999999999999</v>
      </c>
      <c r="DC27">
        <v>25.387</v>
      </c>
      <c r="DD27">
        <v>42.076000000000001</v>
      </c>
      <c r="DE27">
        <v>42.814</v>
      </c>
      <c r="DF27">
        <v>48.476999999999997</v>
      </c>
      <c r="DG27">
        <v>46.366</v>
      </c>
      <c r="DH27">
        <v>11.457000000000001</v>
      </c>
      <c r="DI27">
        <v>17.565999999999999</v>
      </c>
      <c r="DJ27">
        <v>19.603000000000002</v>
      </c>
      <c r="DK27">
        <v>18.782</v>
      </c>
      <c r="DL27">
        <v>18.864000000000001</v>
      </c>
      <c r="DM27">
        <v>47.837000000000003</v>
      </c>
      <c r="DN27">
        <v>49.26</v>
      </c>
      <c r="DO27">
        <v>52.481000000000002</v>
      </c>
      <c r="DP27">
        <v>85.096999999999994</v>
      </c>
      <c r="DQ27">
        <v>80.841999999999999</v>
      </c>
      <c r="DR27">
        <v>36.606000000000002</v>
      </c>
      <c r="DS27">
        <v>43.497</v>
      </c>
      <c r="DT27">
        <v>39.186999999999998</v>
      </c>
      <c r="DU27">
        <v>50.319000000000003</v>
      </c>
      <c r="DV27">
        <v>47.776000000000003</v>
      </c>
      <c r="DW27">
        <v>36.256</v>
      </c>
      <c r="DX27">
        <v>44.853000000000002</v>
      </c>
      <c r="DY27">
        <v>44.875</v>
      </c>
      <c r="DZ27">
        <v>55.371000000000002</v>
      </c>
      <c r="EA27">
        <v>52.256999999999998</v>
      </c>
      <c r="EB27">
        <v>11.276</v>
      </c>
      <c r="EC27">
        <v>28.364000000000001</v>
      </c>
      <c r="ED27">
        <v>29.135000000000002</v>
      </c>
      <c r="EE27">
        <v>41.499000000000002</v>
      </c>
      <c r="EF27">
        <v>41.180999999999997</v>
      </c>
      <c r="EG27">
        <v>54.941000000000003</v>
      </c>
      <c r="EH27">
        <v>61.064999999999998</v>
      </c>
      <c r="EI27">
        <v>58.877000000000002</v>
      </c>
      <c r="EJ27">
        <v>85.86</v>
      </c>
      <c r="EK27">
        <v>78.78</v>
      </c>
      <c r="EL27">
        <v>56.771000000000001</v>
      </c>
      <c r="EM27">
        <v>46.103999999999999</v>
      </c>
      <c r="EN27">
        <v>47.777000000000001</v>
      </c>
      <c r="EO27">
        <v>53.5</v>
      </c>
      <c r="EP27">
        <v>53.140999999999998</v>
      </c>
      <c r="EQ27">
        <v>28.155999999999999</v>
      </c>
      <c r="ER27">
        <v>29.021999999999998</v>
      </c>
      <c r="ES27">
        <v>25.355</v>
      </c>
      <c r="ET27">
        <v>46.106999999999999</v>
      </c>
      <c r="EU27">
        <v>44.281999999999996</v>
      </c>
      <c r="EV27">
        <v>25.423999999999999</v>
      </c>
      <c r="EW27">
        <v>38.610999999999997</v>
      </c>
      <c r="EX27">
        <v>43.667000000000002</v>
      </c>
      <c r="EY27">
        <v>53.957999999999998</v>
      </c>
      <c r="EZ27">
        <v>52.938000000000002</v>
      </c>
      <c r="FA27">
        <v>43.107999999999997</v>
      </c>
      <c r="FB27">
        <v>43.244999999999997</v>
      </c>
      <c r="FC27">
        <v>44.261000000000003</v>
      </c>
      <c r="FD27">
        <v>65.328000000000003</v>
      </c>
      <c r="FE27">
        <v>59.247</v>
      </c>
      <c r="FF27">
        <v>36.680999999999997</v>
      </c>
      <c r="FG27">
        <v>30.978999999999999</v>
      </c>
      <c r="FH27">
        <v>28.463999999999999</v>
      </c>
      <c r="FI27">
        <v>26.469000000000001</v>
      </c>
      <c r="FJ27">
        <v>25.027000000000001</v>
      </c>
      <c r="FK27">
        <v>20.175999999999998</v>
      </c>
      <c r="FL27">
        <v>25.196000000000002</v>
      </c>
      <c r="FM27">
        <v>26.55</v>
      </c>
      <c r="FN27">
        <v>44.692</v>
      </c>
      <c r="FO27">
        <v>46.798999999999999</v>
      </c>
      <c r="FP27">
        <v>28.27</v>
      </c>
      <c r="FQ27">
        <v>39.423999999999999</v>
      </c>
      <c r="FR27">
        <v>33.481000000000002</v>
      </c>
      <c r="FS27">
        <v>45.091000000000001</v>
      </c>
      <c r="FT27">
        <v>46.094000000000001</v>
      </c>
      <c r="FU27">
        <v>24.013000000000002</v>
      </c>
      <c r="FV27">
        <v>36.076999999999998</v>
      </c>
      <c r="FW27">
        <v>39.927</v>
      </c>
      <c r="FX27">
        <v>51.66</v>
      </c>
      <c r="FY27">
        <v>48.787999999999997</v>
      </c>
      <c r="FZ27">
        <v>24.850999999999999</v>
      </c>
      <c r="GA27">
        <v>31.605</v>
      </c>
      <c r="GB27">
        <v>32.399000000000001</v>
      </c>
      <c r="GC27">
        <v>46.456000000000003</v>
      </c>
      <c r="GD27">
        <v>48.378</v>
      </c>
      <c r="GE27">
        <v>25.068000000000001</v>
      </c>
      <c r="GF27">
        <v>30.279</v>
      </c>
      <c r="GG27">
        <v>30.337</v>
      </c>
      <c r="GH27">
        <v>36.981999999999999</v>
      </c>
      <c r="GI27">
        <v>36.121000000000002</v>
      </c>
      <c r="GJ27">
        <v>25.905000000000001</v>
      </c>
      <c r="GK27">
        <v>30.059000000000001</v>
      </c>
      <c r="GL27">
        <v>26.111999999999998</v>
      </c>
      <c r="GM27">
        <v>36.887</v>
      </c>
      <c r="GN27">
        <v>37.079000000000001</v>
      </c>
      <c r="GO27">
        <v>18.227</v>
      </c>
      <c r="GP27">
        <v>22.966000000000001</v>
      </c>
      <c r="GQ27">
        <v>38.228999999999999</v>
      </c>
      <c r="GR27">
        <v>41.234000000000002</v>
      </c>
      <c r="GS27">
        <v>40.752000000000002</v>
      </c>
      <c r="GT27">
        <v>42.545999999999999</v>
      </c>
      <c r="GU27">
        <v>46.887999999999998</v>
      </c>
      <c r="GV27">
        <v>41.984999999999999</v>
      </c>
      <c r="GW27">
        <v>59.531999999999996</v>
      </c>
      <c r="GX27">
        <v>63.658999999999999</v>
      </c>
      <c r="GY27">
        <v>33.125999999999998</v>
      </c>
      <c r="GZ27">
        <v>37.704000000000001</v>
      </c>
      <c r="HA27">
        <v>49.534999999999997</v>
      </c>
      <c r="HB27">
        <v>51.606999999999999</v>
      </c>
      <c r="HC27">
        <v>51.947000000000003</v>
      </c>
    </row>
    <row r="28" spans="1:211" x14ac:dyDescent="0.25">
      <c r="A28" s="1">
        <v>37802</v>
      </c>
      <c r="B28">
        <v>53.92</v>
      </c>
      <c r="C28">
        <v>61.021999999999998</v>
      </c>
      <c r="D28">
        <v>53.015000000000001</v>
      </c>
      <c r="E28">
        <v>82.915000000000006</v>
      </c>
      <c r="F28">
        <v>197.36099999999999</v>
      </c>
      <c r="G28">
        <v>29.686</v>
      </c>
      <c r="H28">
        <v>30.439</v>
      </c>
      <c r="I28">
        <v>27.16</v>
      </c>
      <c r="J28">
        <v>32.534999999999997</v>
      </c>
      <c r="K28">
        <v>33.994999999999997</v>
      </c>
      <c r="L28">
        <v>23.731000000000002</v>
      </c>
      <c r="M28">
        <v>20.459</v>
      </c>
      <c r="N28">
        <v>20.129000000000001</v>
      </c>
      <c r="O28">
        <v>23.817</v>
      </c>
      <c r="P28">
        <v>32.405000000000001</v>
      </c>
      <c r="Q28">
        <v>39.892000000000003</v>
      </c>
      <c r="R28">
        <v>49.73</v>
      </c>
      <c r="S28">
        <v>50.402000000000001</v>
      </c>
      <c r="T28">
        <v>59.96</v>
      </c>
      <c r="U28">
        <v>68.552000000000007</v>
      </c>
      <c r="V28">
        <v>60.683</v>
      </c>
      <c r="W28">
        <v>64.222999999999999</v>
      </c>
      <c r="X28">
        <v>63.966999999999999</v>
      </c>
      <c r="Y28">
        <v>63.747999999999998</v>
      </c>
      <c r="Z28">
        <v>69.484999999999999</v>
      </c>
      <c r="AA28">
        <v>17.291</v>
      </c>
      <c r="AB28">
        <v>23.556999999999999</v>
      </c>
      <c r="AC28">
        <v>27.352</v>
      </c>
      <c r="AD28">
        <v>35.688000000000002</v>
      </c>
      <c r="AE28">
        <v>48.764000000000003</v>
      </c>
      <c r="AF28">
        <v>29.044</v>
      </c>
      <c r="AG28">
        <v>38.262999999999998</v>
      </c>
      <c r="AH28">
        <v>37.194000000000003</v>
      </c>
      <c r="AI28">
        <v>41.982999999999997</v>
      </c>
      <c r="AJ28">
        <v>81.459999999999994</v>
      </c>
      <c r="AK28">
        <v>37.140999999999998</v>
      </c>
      <c r="AL28">
        <v>32.659999999999997</v>
      </c>
      <c r="AM28">
        <v>29.859000000000002</v>
      </c>
      <c r="AN28">
        <v>33.752000000000002</v>
      </c>
      <c r="AO28">
        <v>41.645000000000003</v>
      </c>
      <c r="AP28">
        <v>37.341000000000001</v>
      </c>
      <c r="AQ28">
        <v>32.768000000000001</v>
      </c>
      <c r="AR28">
        <v>30.844999999999999</v>
      </c>
      <c r="AS28">
        <v>38.593000000000004</v>
      </c>
      <c r="AT28">
        <v>49.122999999999998</v>
      </c>
      <c r="AU28">
        <v>28.126000000000001</v>
      </c>
      <c r="AV28">
        <v>19.823</v>
      </c>
      <c r="AW28">
        <v>19.248999999999999</v>
      </c>
      <c r="AX28">
        <v>22.878</v>
      </c>
      <c r="AY28">
        <v>26.969000000000001</v>
      </c>
      <c r="AZ28">
        <v>31.013999999999999</v>
      </c>
      <c r="BA28">
        <v>33.975999999999999</v>
      </c>
      <c r="BB28">
        <v>28.376000000000001</v>
      </c>
      <c r="BC28">
        <v>30.925000000000001</v>
      </c>
      <c r="BD28">
        <v>41.917999999999999</v>
      </c>
      <c r="BE28">
        <v>36.460999999999999</v>
      </c>
      <c r="BF28">
        <v>30.459</v>
      </c>
      <c r="BG28">
        <v>30.361000000000001</v>
      </c>
      <c r="BH28">
        <v>27.741</v>
      </c>
      <c r="BI28">
        <v>30.236999999999998</v>
      </c>
      <c r="BJ28">
        <v>23.25</v>
      </c>
      <c r="BK28">
        <v>33.42</v>
      </c>
      <c r="BL28">
        <v>35.402999999999999</v>
      </c>
      <c r="BM28">
        <v>43.454999999999998</v>
      </c>
      <c r="BN28">
        <v>65.149000000000001</v>
      </c>
      <c r="BO28">
        <v>32.183999999999997</v>
      </c>
      <c r="BP28">
        <v>34.814</v>
      </c>
      <c r="BQ28">
        <v>31.948</v>
      </c>
      <c r="BR28">
        <v>39.606999999999999</v>
      </c>
      <c r="BS28">
        <v>44.098999999999997</v>
      </c>
      <c r="BT28">
        <v>22.507000000000001</v>
      </c>
      <c r="BU28">
        <v>17.948</v>
      </c>
      <c r="BV28">
        <v>16.649000000000001</v>
      </c>
      <c r="BW28">
        <v>21.57</v>
      </c>
      <c r="BX28">
        <v>24.91</v>
      </c>
      <c r="BY28">
        <v>37.167000000000002</v>
      </c>
      <c r="BZ28">
        <v>30.352</v>
      </c>
      <c r="CA28">
        <v>27.364000000000001</v>
      </c>
      <c r="CB28">
        <v>39.89</v>
      </c>
      <c r="CC28">
        <v>51.267000000000003</v>
      </c>
      <c r="CD28">
        <v>28.408999999999999</v>
      </c>
      <c r="CE28">
        <v>24.193999999999999</v>
      </c>
      <c r="CF28">
        <v>23.257000000000001</v>
      </c>
      <c r="CG28">
        <v>26.48</v>
      </c>
      <c r="CH28">
        <v>40.091000000000001</v>
      </c>
      <c r="CI28">
        <v>44.631</v>
      </c>
      <c r="CJ28">
        <v>31.922000000000001</v>
      </c>
      <c r="CK28">
        <v>27.463000000000001</v>
      </c>
      <c r="CL28">
        <v>23.157</v>
      </c>
      <c r="CM28">
        <v>23.995999999999999</v>
      </c>
      <c r="CN28">
        <v>32.548999999999999</v>
      </c>
      <c r="CO28">
        <v>26.638000000000002</v>
      </c>
      <c r="CP28">
        <v>23.803999999999998</v>
      </c>
      <c r="CQ28">
        <v>23.268000000000001</v>
      </c>
      <c r="CR28">
        <v>29.971</v>
      </c>
      <c r="CS28">
        <v>16.678999999999998</v>
      </c>
      <c r="CT28">
        <v>23.667999999999999</v>
      </c>
      <c r="CU28">
        <v>20.826999999999998</v>
      </c>
      <c r="CV28">
        <v>26.399000000000001</v>
      </c>
      <c r="CW28">
        <v>32.073</v>
      </c>
      <c r="CX28">
        <v>35.841000000000001</v>
      </c>
      <c r="CY28">
        <v>41.930999999999997</v>
      </c>
      <c r="CZ28">
        <v>35.905000000000001</v>
      </c>
      <c r="DA28">
        <v>38.131999999999998</v>
      </c>
      <c r="DB28">
        <v>36.834000000000003</v>
      </c>
      <c r="DC28">
        <v>24.132999999999999</v>
      </c>
      <c r="DD28">
        <v>26.378</v>
      </c>
      <c r="DE28">
        <v>25.401</v>
      </c>
      <c r="DF28">
        <v>35.363999999999997</v>
      </c>
      <c r="DG28">
        <v>42.314999999999998</v>
      </c>
      <c r="DH28">
        <v>20.161999999999999</v>
      </c>
      <c r="DI28">
        <v>16.643999999999998</v>
      </c>
      <c r="DJ28">
        <v>14.782999999999999</v>
      </c>
      <c r="DK28">
        <v>17.082999999999998</v>
      </c>
      <c r="DL28">
        <v>17.521000000000001</v>
      </c>
      <c r="DM28">
        <v>33.103000000000002</v>
      </c>
      <c r="DN28">
        <v>41.451999999999998</v>
      </c>
      <c r="DO28">
        <v>42.534999999999997</v>
      </c>
      <c r="DP28">
        <v>51.569000000000003</v>
      </c>
      <c r="DQ28">
        <v>76.195999999999998</v>
      </c>
      <c r="DR28">
        <v>34.447000000000003</v>
      </c>
      <c r="DS28">
        <v>34.215000000000003</v>
      </c>
      <c r="DT28">
        <v>35.762999999999998</v>
      </c>
      <c r="DU28">
        <v>37.134</v>
      </c>
      <c r="DV28">
        <v>45.390999999999998</v>
      </c>
      <c r="DW28">
        <v>38.615000000000002</v>
      </c>
      <c r="DX28">
        <v>33.615000000000002</v>
      </c>
      <c r="DY28">
        <v>34.582999999999998</v>
      </c>
      <c r="DZ28">
        <v>42.563000000000002</v>
      </c>
      <c r="EA28">
        <v>51.06</v>
      </c>
      <c r="EB28">
        <v>20.414999999999999</v>
      </c>
      <c r="EC28">
        <v>17.911999999999999</v>
      </c>
      <c r="ED28">
        <v>17.116</v>
      </c>
      <c r="EE28">
        <v>28.079000000000001</v>
      </c>
      <c r="EF28">
        <v>36.713000000000001</v>
      </c>
      <c r="EG28">
        <v>34.616</v>
      </c>
      <c r="EH28">
        <v>39.061</v>
      </c>
      <c r="EI28">
        <v>44.085999999999999</v>
      </c>
      <c r="EJ28">
        <v>54.923999999999999</v>
      </c>
      <c r="EK28">
        <v>73.661000000000001</v>
      </c>
      <c r="EL28">
        <v>33.363</v>
      </c>
      <c r="EM28">
        <v>35.444000000000003</v>
      </c>
      <c r="EN28">
        <v>42.145000000000003</v>
      </c>
      <c r="EO28">
        <v>46.345999999999997</v>
      </c>
      <c r="EP28">
        <v>48.902999999999999</v>
      </c>
      <c r="EQ28">
        <v>28.053999999999998</v>
      </c>
      <c r="ER28">
        <v>26.997</v>
      </c>
      <c r="ES28">
        <v>26.864999999999998</v>
      </c>
      <c r="ET28">
        <v>27.068999999999999</v>
      </c>
      <c r="EU28">
        <v>40.521999999999998</v>
      </c>
      <c r="EV28">
        <v>32.351999999999997</v>
      </c>
      <c r="EW28">
        <v>29.533999999999999</v>
      </c>
      <c r="EX28">
        <v>28.405999999999999</v>
      </c>
      <c r="EY28">
        <v>43.087000000000003</v>
      </c>
      <c r="EZ28">
        <v>50.302</v>
      </c>
      <c r="FA28">
        <v>38.530999999999999</v>
      </c>
      <c r="FB28">
        <v>42.031999999999996</v>
      </c>
      <c r="FC28">
        <v>42.790999999999997</v>
      </c>
      <c r="FD28">
        <v>47.143999999999998</v>
      </c>
      <c r="FE28">
        <v>58.255000000000003</v>
      </c>
      <c r="FF28">
        <v>9.9939999999999998</v>
      </c>
      <c r="FG28">
        <v>27.422000000000001</v>
      </c>
      <c r="FH28">
        <v>31.972000000000001</v>
      </c>
      <c r="FI28">
        <v>28.468</v>
      </c>
      <c r="FJ28">
        <v>26.672000000000001</v>
      </c>
      <c r="FK28">
        <v>30.984000000000002</v>
      </c>
      <c r="FL28">
        <v>32.052</v>
      </c>
      <c r="FM28">
        <v>28.744</v>
      </c>
      <c r="FN28">
        <v>30.193999999999999</v>
      </c>
      <c r="FO28">
        <v>40.844999999999999</v>
      </c>
      <c r="FP28">
        <v>42.127000000000002</v>
      </c>
      <c r="FQ28">
        <v>38.034999999999997</v>
      </c>
      <c r="FR28">
        <v>34.283999999999999</v>
      </c>
      <c r="FS28">
        <v>33.68</v>
      </c>
      <c r="FT28">
        <v>43.152000000000001</v>
      </c>
      <c r="FU28">
        <v>28.18</v>
      </c>
      <c r="FV28">
        <v>48.265999999999998</v>
      </c>
      <c r="FW28">
        <v>42.651000000000003</v>
      </c>
      <c r="FX28">
        <v>45.005000000000003</v>
      </c>
      <c r="FY28">
        <v>50.807000000000002</v>
      </c>
      <c r="FZ28">
        <v>10.881</v>
      </c>
      <c r="GA28">
        <v>23.798999999999999</v>
      </c>
      <c r="GB28">
        <v>23.838000000000001</v>
      </c>
      <c r="GC28">
        <v>32.305999999999997</v>
      </c>
      <c r="GD28">
        <v>40.701999999999998</v>
      </c>
      <c r="GE28">
        <v>30.137</v>
      </c>
      <c r="GF28">
        <v>27.366</v>
      </c>
      <c r="GG28">
        <v>26.452999999999999</v>
      </c>
      <c r="GH28">
        <v>31.062999999999999</v>
      </c>
      <c r="GI28">
        <v>35.182000000000002</v>
      </c>
      <c r="GJ28">
        <v>21.248999999999999</v>
      </c>
      <c r="GK28">
        <v>19.952999999999999</v>
      </c>
      <c r="GL28">
        <v>22.802</v>
      </c>
      <c r="GM28">
        <v>25.047000000000001</v>
      </c>
      <c r="GN28">
        <v>33.499000000000002</v>
      </c>
      <c r="GO28">
        <v>62.521999999999998</v>
      </c>
      <c r="GP28">
        <v>45.064</v>
      </c>
      <c r="GQ28">
        <v>37.533999999999999</v>
      </c>
      <c r="GR28">
        <v>38.238</v>
      </c>
      <c r="GS28">
        <v>40.584000000000003</v>
      </c>
      <c r="GT28">
        <v>39.606999999999999</v>
      </c>
      <c r="GU28">
        <v>42.201999999999998</v>
      </c>
      <c r="GV28">
        <v>42.277000000000001</v>
      </c>
      <c r="GW28">
        <v>42.728000000000002</v>
      </c>
      <c r="GX28">
        <v>60.615000000000002</v>
      </c>
      <c r="GY28">
        <v>34.142000000000003</v>
      </c>
      <c r="GZ28">
        <v>33.652000000000001</v>
      </c>
      <c r="HA28">
        <v>33.08</v>
      </c>
      <c r="HB28">
        <v>45.286000000000001</v>
      </c>
      <c r="HC28">
        <v>47.441000000000003</v>
      </c>
    </row>
    <row r="29" spans="1:211" x14ac:dyDescent="0.25">
      <c r="A29" s="1">
        <v>37833</v>
      </c>
      <c r="B29">
        <v>44.442</v>
      </c>
      <c r="C29">
        <v>38.709000000000003</v>
      </c>
      <c r="D29">
        <v>48.006999999999998</v>
      </c>
      <c r="E29">
        <v>58.174999999999997</v>
      </c>
      <c r="F29">
        <v>75.820999999999998</v>
      </c>
      <c r="G29">
        <v>21.776</v>
      </c>
      <c r="H29">
        <v>23.678000000000001</v>
      </c>
      <c r="I29">
        <v>26.18</v>
      </c>
      <c r="J29">
        <v>26.503</v>
      </c>
      <c r="K29">
        <v>30.452000000000002</v>
      </c>
      <c r="L29">
        <v>36.561</v>
      </c>
      <c r="M29">
        <v>37.332000000000001</v>
      </c>
      <c r="N29">
        <v>32.54</v>
      </c>
      <c r="O29">
        <v>27.085999999999999</v>
      </c>
      <c r="P29">
        <v>28.277000000000001</v>
      </c>
      <c r="Q29">
        <v>42.225999999999999</v>
      </c>
      <c r="R29">
        <v>41.654000000000003</v>
      </c>
      <c r="S29">
        <v>45.558</v>
      </c>
      <c r="T29">
        <v>49.29</v>
      </c>
      <c r="U29">
        <v>61.16</v>
      </c>
      <c r="V29">
        <v>56.564</v>
      </c>
      <c r="W29">
        <v>72.316000000000003</v>
      </c>
      <c r="X29">
        <v>70.034000000000006</v>
      </c>
      <c r="Y29">
        <v>66.875</v>
      </c>
      <c r="Z29">
        <v>67.576999999999998</v>
      </c>
      <c r="AA29">
        <v>22.106999999999999</v>
      </c>
      <c r="AB29">
        <v>24.773</v>
      </c>
      <c r="AC29">
        <v>25.683</v>
      </c>
      <c r="AD29">
        <v>29.347999999999999</v>
      </c>
      <c r="AE29">
        <v>34.825000000000003</v>
      </c>
      <c r="AF29">
        <v>37.805</v>
      </c>
      <c r="AG29">
        <v>39.238999999999997</v>
      </c>
      <c r="AH29">
        <v>36.631</v>
      </c>
      <c r="AI29">
        <v>41.095999999999997</v>
      </c>
      <c r="AJ29">
        <v>42.103999999999999</v>
      </c>
      <c r="AK29">
        <v>37.497</v>
      </c>
      <c r="AL29">
        <v>38.356000000000002</v>
      </c>
      <c r="AM29">
        <v>35.420999999999999</v>
      </c>
      <c r="AN29">
        <v>33.523000000000003</v>
      </c>
      <c r="AO29">
        <v>36.631999999999998</v>
      </c>
      <c r="AP29">
        <v>25.012</v>
      </c>
      <c r="AQ29">
        <v>24.507999999999999</v>
      </c>
      <c r="AR29">
        <v>28.292000000000002</v>
      </c>
      <c r="AS29">
        <v>32.334000000000003</v>
      </c>
      <c r="AT29">
        <v>36.537999999999997</v>
      </c>
      <c r="AU29">
        <v>18.933</v>
      </c>
      <c r="AV29">
        <v>17.832000000000001</v>
      </c>
      <c r="AW29">
        <v>19.247</v>
      </c>
      <c r="AX29">
        <v>18.812999999999999</v>
      </c>
      <c r="AY29">
        <v>22.07</v>
      </c>
      <c r="AZ29">
        <v>39.268000000000001</v>
      </c>
      <c r="BA29">
        <v>31.335999999999999</v>
      </c>
      <c r="BB29">
        <v>30.728999999999999</v>
      </c>
      <c r="BC29">
        <v>30.16</v>
      </c>
      <c r="BD29">
        <v>32.151000000000003</v>
      </c>
      <c r="BE29">
        <v>26.074999999999999</v>
      </c>
      <c r="BF29">
        <v>21.788</v>
      </c>
      <c r="BG29">
        <v>27.463000000000001</v>
      </c>
      <c r="BH29">
        <v>27.027999999999999</v>
      </c>
      <c r="BI29">
        <v>26.58</v>
      </c>
      <c r="BJ29">
        <v>36.887</v>
      </c>
      <c r="BK29">
        <v>33.502000000000002</v>
      </c>
      <c r="BL29">
        <v>32.253</v>
      </c>
      <c r="BM29">
        <v>35.216999999999999</v>
      </c>
      <c r="BN29">
        <v>44.287999999999997</v>
      </c>
      <c r="BO29">
        <v>34.210999999999999</v>
      </c>
      <c r="BP29">
        <v>29.762</v>
      </c>
      <c r="BQ29">
        <v>31.541</v>
      </c>
      <c r="BR29">
        <v>32.03</v>
      </c>
      <c r="BS29">
        <v>37.905000000000001</v>
      </c>
      <c r="BT29">
        <v>21.248000000000001</v>
      </c>
      <c r="BU29">
        <v>24.646000000000001</v>
      </c>
      <c r="BV29">
        <v>25.271999999999998</v>
      </c>
      <c r="BW29">
        <v>20.927</v>
      </c>
      <c r="BX29">
        <v>23.648</v>
      </c>
      <c r="BY29">
        <v>20.417000000000002</v>
      </c>
      <c r="BZ29">
        <v>24.937000000000001</v>
      </c>
      <c r="CA29">
        <v>25.468</v>
      </c>
      <c r="CB29">
        <v>30.527999999999999</v>
      </c>
      <c r="CC29">
        <v>36.695</v>
      </c>
      <c r="CD29">
        <v>55.765999999999998</v>
      </c>
      <c r="CE29">
        <v>42.095999999999997</v>
      </c>
      <c r="CF29">
        <v>36.771000000000001</v>
      </c>
      <c r="CG29">
        <v>30.314</v>
      </c>
      <c r="CH29">
        <v>30.260999999999999</v>
      </c>
      <c r="CI29">
        <v>18.071999999999999</v>
      </c>
      <c r="CJ29">
        <v>19.821999999999999</v>
      </c>
      <c r="CK29">
        <v>31.323</v>
      </c>
      <c r="CL29">
        <v>23.896999999999998</v>
      </c>
      <c r="CM29">
        <v>22.109000000000002</v>
      </c>
      <c r="CN29">
        <v>13.634</v>
      </c>
      <c r="CO29">
        <v>15.417999999999999</v>
      </c>
      <c r="CP29">
        <v>23.402999999999999</v>
      </c>
      <c r="CQ29">
        <v>20.73</v>
      </c>
      <c r="CR29">
        <v>23.358000000000001</v>
      </c>
      <c r="CS29">
        <v>23.321000000000002</v>
      </c>
      <c r="CT29">
        <v>24.957000000000001</v>
      </c>
      <c r="CU29">
        <v>23.126999999999999</v>
      </c>
      <c r="CV29">
        <v>23.164000000000001</v>
      </c>
      <c r="CW29">
        <v>26.587</v>
      </c>
      <c r="CX29">
        <v>38.301000000000002</v>
      </c>
      <c r="CY29">
        <v>31.033999999999999</v>
      </c>
      <c r="CZ29">
        <v>35.414999999999999</v>
      </c>
      <c r="DA29">
        <v>34.877000000000002</v>
      </c>
      <c r="DB29">
        <v>37.337000000000003</v>
      </c>
      <c r="DC29">
        <v>33.110999999999997</v>
      </c>
      <c r="DD29">
        <v>31.390999999999998</v>
      </c>
      <c r="DE29">
        <v>31.774999999999999</v>
      </c>
      <c r="DF29">
        <v>31.189</v>
      </c>
      <c r="DG29">
        <v>36.161000000000001</v>
      </c>
      <c r="DH29">
        <v>10.047000000000001</v>
      </c>
      <c r="DI29">
        <v>12.997</v>
      </c>
      <c r="DJ29">
        <v>13.794</v>
      </c>
      <c r="DK29">
        <v>13.837999999999999</v>
      </c>
      <c r="DL29">
        <v>15.731</v>
      </c>
      <c r="DM29">
        <v>24.667999999999999</v>
      </c>
      <c r="DN29">
        <v>39.439</v>
      </c>
      <c r="DO29">
        <v>39.359000000000002</v>
      </c>
      <c r="DP29">
        <v>42.686</v>
      </c>
      <c r="DQ29">
        <v>52.040999999999997</v>
      </c>
      <c r="DR29">
        <v>25.600999999999999</v>
      </c>
      <c r="DS29">
        <v>30.385999999999999</v>
      </c>
      <c r="DT29">
        <v>30.765999999999998</v>
      </c>
      <c r="DU29">
        <v>35.241</v>
      </c>
      <c r="DV29">
        <v>36.593000000000004</v>
      </c>
      <c r="DW29">
        <v>26.638999999999999</v>
      </c>
      <c r="DX29">
        <v>31.588999999999999</v>
      </c>
      <c r="DY29">
        <v>33.917999999999999</v>
      </c>
      <c r="DZ29">
        <v>33.219000000000001</v>
      </c>
      <c r="EA29">
        <v>40.683</v>
      </c>
      <c r="EB29">
        <v>23.417999999999999</v>
      </c>
      <c r="EC29">
        <v>30.777000000000001</v>
      </c>
      <c r="ED29">
        <v>29.606999999999999</v>
      </c>
      <c r="EE29">
        <v>25.850999999999999</v>
      </c>
      <c r="EF29">
        <v>31.599</v>
      </c>
      <c r="EG29">
        <v>39.927999999999997</v>
      </c>
      <c r="EH29">
        <v>46.392000000000003</v>
      </c>
      <c r="EI29">
        <v>45.18</v>
      </c>
      <c r="EJ29">
        <v>46.48</v>
      </c>
      <c r="EK29">
        <v>65.894000000000005</v>
      </c>
      <c r="EL29">
        <v>33.720999999999997</v>
      </c>
      <c r="EM29">
        <v>73.444999999999993</v>
      </c>
      <c r="EN29">
        <v>61.945</v>
      </c>
      <c r="EO29">
        <v>52.454999999999998</v>
      </c>
      <c r="EP29">
        <v>53.683999999999997</v>
      </c>
      <c r="EQ29">
        <v>18.675999999999998</v>
      </c>
      <c r="ER29">
        <v>26.332999999999998</v>
      </c>
      <c r="ES29">
        <v>26.695</v>
      </c>
      <c r="ET29">
        <v>26.754999999999999</v>
      </c>
      <c r="EU29">
        <v>29.876000000000001</v>
      </c>
      <c r="EV29">
        <v>36.103000000000002</v>
      </c>
      <c r="EW29">
        <v>35.012999999999998</v>
      </c>
      <c r="EX29">
        <v>33.469000000000001</v>
      </c>
      <c r="EY29">
        <v>31.952999999999999</v>
      </c>
      <c r="EZ29">
        <v>42.316000000000003</v>
      </c>
      <c r="FA29">
        <v>40.406999999999996</v>
      </c>
      <c r="FB29">
        <v>49.076999999999998</v>
      </c>
      <c r="FC29">
        <v>46.948</v>
      </c>
      <c r="FD29">
        <v>45.192</v>
      </c>
      <c r="FE29">
        <v>48.893999999999998</v>
      </c>
      <c r="FF29">
        <v>25.832999999999998</v>
      </c>
      <c r="FG29">
        <v>19.98</v>
      </c>
      <c r="FH29">
        <v>19.698</v>
      </c>
      <c r="FI29">
        <v>28.042999999999999</v>
      </c>
      <c r="FJ29">
        <v>26.192</v>
      </c>
      <c r="FK29">
        <v>27.401</v>
      </c>
      <c r="FL29">
        <v>25.827999999999999</v>
      </c>
      <c r="FM29">
        <v>28.050999999999998</v>
      </c>
      <c r="FN29">
        <v>27.626000000000001</v>
      </c>
      <c r="FO29">
        <v>32.798000000000002</v>
      </c>
      <c r="FP29">
        <v>30.29</v>
      </c>
      <c r="FQ29">
        <v>29.561</v>
      </c>
      <c r="FR29">
        <v>31.556999999999999</v>
      </c>
      <c r="FS29">
        <v>33.095999999999997</v>
      </c>
      <c r="FT29">
        <v>33.689</v>
      </c>
      <c r="FU29">
        <v>40.792000000000002</v>
      </c>
      <c r="FV29">
        <v>43.932000000000002</v>
      </c>
      <c r="FW29">
        <v>41.037999999999997</v>
      </c>
      <c r="FX29">
        <v>43.276000000000003</v>
      </c>
      <c r="FY29">
        <v>47.348999999999997</v>
      </c>
      <c r="FZ29">
        <v>26.805</v>
      </c>
      <c r="GA29">
        <v>28.437999999999999</v>
      </c>
      <c r="GB29">
        <v>28.954999999999998</v>
      </c>
      <c r="GC29">
        <v>28.989000000000001</v>
      </c>
      <c r="GD29">
        <v>34.113999999999997</v>
      </c>
      <c r="GE29">
        <v>23.523</v>
      </c>
      <c r="GF29">
        <v>26.603999999999999</v>
      </c>
      <c r="GG29">
        <v>29.036999999999999</v>
      </c>
      <c r="GH29">
        <v>29.556000000000001</v>
      </c>
      <c r="GI29">
        <v>29.588000000000001</v>
      </c>
      <c r="GJ29">
        <v>20.065999999999999</v>
      </c>
      <c r="GK29">
        <v>19.513000000000002</v>
      </c>
      <c r="GL29">
        <v>20.581</v>
      </c>
      <c r="GM29">
        <v>22.212</v>
      </c>
      <c r="GN29">
        <v>25.571000000000002</v>
      </c>
      <c r="GO29">
        <v>23.061</v>
      </c>
      <c r="GP29">
        <v>23.503</v>
      </c>
      <c r="GQ29">
        <v>40.424999999999997</v>
      </c>
      <c r="GR29">
        <v>31.545999999999999</v>
      </c>
      <c r="GS29">
        <v>34.999000000000002</v>
      </c>
      <c r="GT29">
        <v>28.673000000000002</v>
      </c>
      <c r="GU29">
        <v>28.899000000000001</v>
      </c>
      <c r="GV29">
        <v>32.924999999999997</v>
      </c>
      <c r="GW29">
        <v>39.209000000000003</v>
      </c>
      <c r="GX29">
        <v>42.737000000000002</v>
      </c>
      <c r="GY29">
        <v>24.984999999999999</v>
      </c>
      <c r="GZ29">
        <v>30.361000000000001</v>
      </c>
      <c r="HA29">
        <v>31.126999999999999</v>
      </c>
      <c r="HB29">
        <v>32.805</v>
      </c>
      <c r="HC29">
        <v>41.418999999999997</v>
      </c>
    </row>
    <row r="30" spans="1:211" x14ac:dyDescent="0.25">
      <c r="A30" s="1">
        <v>37862</v>
      </c>
      <c r="B30">
        <v>64.537999999999997</v>
      </c>
      <c r="C30">
        <v>49.603999999999999</v>
      </c>
      <c r="D30">
        <v>48.673000000000002</v>
      </c>
      <c r="E30">
        <v>50.85</v>
      </c>
      <c r="F30">
        <v>70.239000000000004</v>
      </c>
      <c r="G30">
        <v>39.637999999999998</v>
      </c>
      <c r="H30">
        <v>31.347000000000001</v>
      </c>
      <c r="I30">
        <v>28.65</v>
      </c>
      <c r="J30">
        <v>29.77</v>
      </c>
      <c r="K30">
        <v>32.317999999999998</v>
      </c>
      <c r="L30">
        <v>14.154</v>
      </c>
      <c r="M30">
        <v>20.632000000000001</v>
      </c>
      <c r="N30">
        <v>27.509</v>
      </c>
      <c r="O30">
        <v>27.541</v>
      </c>
      <c r="P30">
        <v>26.300999999999998</v>
      </c>
      <c r="Q30">
        <v>22.966999999999999</v>
      </c>
      <c r="R30">
        <v>33.820999999999998</v>
      </c>
      <c r="S30">
        <v>37.984000000000002</v>
      </c>
      <c r="T30">
        <v>44.707000000000001</v>
      </c>
      <c r="U30">
        <v>49.174999999999997</v>
      </c>
      <c r="V30">
        <v>53.38</v>
      </c>
      <c r="W30">
        <v>54.6</v>
      </c>
      <c r="X30">
        <v>53.106999999999999</v>
      </c>
      <c r="Y30">
        <v>60.499000000000002</v>
      </c>
      <c r="Z30">
        <v>62.973999999999997</v>
      </c>
      <c r="AA30">
        <v>12.154999999999999</v>
      </c>
      <c r="AB30">
        <v>21.706</v>
      </c>
      <c r="AC30">
        <v>21.106000000000002</v>
      </c>
      <c r="AD30">
        <v>22.911000000000001</v>
      </c>
      <c r="AE30">
        <v>29.518000000000001</v>
      </c>
      <c r="AF30">
        <v>21.922000000000001</v>
      </c>
      <c r="AG30">
        <v>36.484000000000002</v>
      </c>
      <c r="AH30">
        <v>36.173000000000002</v>
      </c>
      <c r="AI30">
        <v>37.210999999999999</v>
      </c>
      <c r="AJ30">
        <v>39.729999999999997</v>
      </c>
      <c r="AK30">
        <v>14.391</v>
      </c>
      <c r="AL30">
        <v>18.309000000000001</v>
      </c>
      <c r="AM30">
        <v>25.103999999999999</v>
      </c>
      <c r="AN30">
        <v>30.181999999999999</v>
      </c>
      <c r="AO30">
        <v>32.247</v>
      </c>
      <c r="AP30">
        <v>28.515999999999998</v>
      </c>
      <c r="AQ30">
        <v>23.404</v>
      </c>
      <c r="AR30">
        <v>22.512</v>
      </c>
      <c r="AS30">
        <v>27.004999999999999</v>
      </c>
      <c r="AT30">
        <v>31.042000000000002</v>
      </c>
      <c r="AU30">
        <v>8.1479999999999997</v>
      </c>
      <c r="AV30">
        <v>11.282999999999999</v>
      </c>
      <c r="AW30">
        <v>14.016999999999999</v>
      </c>
      <c r="AX30">
        <v>16.428000000000001</v>
      </c>
      <c r="AY30">
        <v>17.978000000000002</v>
      </c>
      <c r="AZ30">
        <v>25.13</v>
      </c>
      <c r="BA30">
        <v>28.17</v>
      </c>
      <c r="BB30">
        <v>30.651</v>
      </c>
      <c r="BC30">
        <v>30.934000000000001</v>
      </c>
      <c r="BD30">
        <v>29.442</v>
      </c>
      <c r="BE30">
        <v>26.003</v>
      </c>
      <c r="BF30">
        <v>26.199000000000002</v>
      </c>
      <c r="BG30">
        <v>25.826000000000001</v>
      </c>
      <c r="BH30">
        <v>26.634</v>
      </c>
      <c r="BI30">
        <v>27.038</v>
      </c>
      <c r="BJ30">
        <v>22.76</v>
      </c>
      <c r="BK30">
        <v>26.468</v>
      </c>
      <c r="BL30">
        <v>28.905999999999999</v>
      </c>
      <c r="BM30">
        <v>31.382999999999999</v>
      </c>
      <c r="BN30">
        <v>33.881</v>
      </c>
      <c r="BO30">
        <v>24.449000000000002</v>
      </c>
      <c r="BP30">
        <v>18.901</v>
      </c>
      <c r="BQ30">
        <v>22.536999999999999</v>
      </c>
      <c r="BR30">
        <v>28.454999999999998</v>
      </c>
      <c r="BS30">
        <v>30.315000000000001</v>
      </c>
      <c r="BT30">
        <v>16.87</v>
      </c>
      <c r="BU30">
        <v>14.436</v>
      </c>
      <c r="BV30">
        <v>15.372</v>
      </c>
      <c r="BW30">
        <v>20.797000000000001</v>
      </c>
      <c r="BX30">
        <v>19.167000000000002</v>
      </c>
      <c r="BY30">
        <v>14.78</v>
      </c>
      <c r="BZ30">
        <v>16.312000000000001</v>
      </c>
      <c r="CA30">
        <v>17.923999999999999</v>
      </c>
      <c r="CB30">
        <v>23.847999999999999</v>
      </c>
      <c r="CC30">
        <v>29.597000000000001</v>
      </c>
      <c r="CD30">
        <v>37.094999999999999</v>
      </c>
      <c r="CE30">
        <v>29.683</v>
      </c>
      <c r="CF30">
        <v>38.83</v>
      </c>
      <c r="CG30">
        <v>32.442999999999998</v>
      </c>
      <c r="CH30">
        <v>28.821999999999999</v>
      </c>
      <c r="CI30">
        <v>9.1820000000000004</v>
      </c>
      <c r="CJ30">
        <v>13.576000000000001</v>
      </c>
      <c r="CK30">
        <v>14.756</v>
      </c>
      <c r="CL30">
        <v>23.632000000000001</v>
      </c>
      <c r="CM30">
        <v>21.844000000000001</v>
      </c>
      <c r="CN30">
        <v>15.019</v>
      </c>
      <c r="CO30">
        <v>20.617999999999999</v>
      </c>
      <c r="CP30">
        <v>18.739000000000001</v>
      </c>
      <c r="CQ30">
        <v>21.898</v>
      </c>
      <c r="CR30">
        <v>22.210999999999999</v>
      </c>
      <c r="CS30">
        <v>18.725999999999999</v>
      </c>
      <c r="CT30">
        <v>23.632999999999999</v>
      </c>
      <c r="CU30">
        <v>24.117999999999999</v>
      </c>
      <c r="CV30">
        <v>23.716000000000001</v>
      </c>
      <c r="CW30">
        <v>24.614000000000001</v>
      </c>
      <c r="CX30">
        <v>15.045999999999999</v>
      </c>
      <c r="CY30">
        <v>35.380000000000003</v>
      </c>
      <c r="CZ30">
        <v>37.161000000000001</v>
      </c>
      <c r="DA30">
        <v>34.884999999999998</v>
      </c>
      <c r="DB30">
        <v>36.493000000000002</v>
      </c>
      <c r="DC30">
        <v>23.17</v>
      </c>
      <c r="DD30">
        <v>22.372</v>
      </c>
      <c r="DE30">
        <v>25.442</v>
      </c>
      <c r="DF30">
        <v>27.763000000000002</v>
      </c>
      <c r="DG30">
        <v>31.306999999999999</v>
      </c>
      <c r="DH30">
        <v>10.256</v>
      </c>
      <c r="DI30">
        <v>10.88</v>
      </c>
      <c r="DJ30">
        <v>12.048</v>
      </c>
      <c r="DK30">
        <v>14.135</v>
      </c>
      <c r="DL30">
        <v>16.02</v>
      </c>
      <c r="DM30">
        <v>22.908999999999999</v>
      </c>
      <c r="DN30">
        <v>27.286999999999999</v>
      </c>
      <c r="DO30">
        <v>26.893999999999998</v>
      </c>
      <c r="DP30">
        <v>35.936</v>
      </c>
      <c r="DQ30">
        <v>40.448999999999998</v>
      </c>
      <c r="DR30">
        <v>14.036</v>
      </c>
      <c r="DS30">
        <v>15.715999999999999</v>
      </c>
      <c r="DT30">
        <v>19.483000000000001</v>
      </c>
      <c r="DU30">
        <v>28.72</v>
      </c>
      <c r="DV30">
        <v>31.709</v>
      </c>
      <c r="DW30">
        <v>30.995999999999999</v>
      </c>
      <c r="DX30">
        <v>25.763000000000002</v>
      </c>
      <c r="DY30">
        <v>25.294</v>
      </c>
      <c r="DZ30">
        <v>29.896000000000001</v>
      </c>
      <c r="EA30">
        <v>34.476999999999997</v>
      </c>
      <c r="EB30">
        <v>25.303999999999998</v>
      </c>
      <c r="EC30">
        <v>21.72</v>
      </c>
      <c r="ED30">
        <v>21.023</v>
      </c>
      <c r="EE30">
        <v>24.401</v>
      </c>
      <c r="EF30">
        <v>24.398</v>
      </c>
      <c r="EG30">
        <v>50.372999999999998</v>
      </c>
      <c r="EH30">
        <v>42.332000000000001</v>
      </c>
      <c r="EI30">
        <v>39.253</v>
      </c>
      <c r="EJ30">
        <v>41.844999999999999</v>
      </c>
      <c r="EK30">
        <v>47.725000000000001</v>
      </c>
      <c r="EL30">
        <v>35.183</v>
      </c>
      <c r="EM30">
        <v>31.684999999999999</v>
      </c>
      <c r="EN30">
        <v>32.606000000000002</v>
      </c>
      <c r="EO30">
        <v>49.290999999999997</v>
      </c>
      <c r="EP30">
        <v>47.67</v>
      </c>
      <c r="EQ30">
        <v>18.969000000000001</v>
      </c>
      <c r="ER30">
        <v>19.693000000000001</v>
      </c>
      <c r="ES30">
        <v>20.321999999999999</v>
      </c>
      <c r="ET30">
        <v>24.526</v>
      </c>
      <c r="EU30">
        <v>25.321999999999999</v>
      </c>
      <c r="EV30">
        <v>15.021000000000001</v>
      </c>
      <c r="EW30">
        <v>21.472999999999999</v>
      </c>
      <c r="EX30">
        <v>29.253</v>
      </c>
      <c r="EY30">
        <v>28.978999999999999</v>
      </c>
      <c r="EZ30">
        <v>33.850999999999999</v>
      </c>
      <c r="FA30">
        <v>35.777000000000001</v>
      </c>
      <c r="FB30">
        <v>29.442</v>
      </c>
      <c r="FC30">
        <v>32.064999999999998</v>
      </c>
      <c r="FD30">
        <v>39.918999999999997</v>
      </c>
      <c r="FE30">
        <v>40.869</v>
      </c>
      <c r="FF30">
        <v>13.058999999999999</v>
      </c>
      <c r="FG30">
        <v>13.722</v>
      </c>
      <c r="FH30">
        <v>17.809000000000001</v>
      </c>
      <c r="FI30">
        <v>17.475999999999999</v>
      </c>
      <c r="FJ30">
        <v>24.635000000000002</v>
      </c>
      <c r="FK30">
        <v>28.603000000000002</v>
      </c>
      <c r="FL30">
        <v>24.161000000000001</v>
      </c>
      <c r="FM30">
        <v>25.245000000000001</v>
      </c>
      <c r="FN30">
        <v>26.337</v>
      </c>
      <c r="FO30">
        <v>26.459</v>
      </c>
      <c r="FP30">
        <v>8.3670000000000009</v>
      </c>
      <c r="FQ30">
        <v>15.541</v>
      </c>
      <c r="FR30">
        <v>21.207999999999998</v>
      </c>
      <c r="FS30">
        <v>28.637</v>
      </c>
      <c r="FT30">
        <v>30.548000000000002</v>
      </c>
      <c r="FU30">
        <v>29.856000000000002</v>
      </c>
      <c r="FV30">
        <v>29.201000000000001</v>
      </c>
      <c r="FW30">
        <v>28.914000000000001</v>
      </c>
      <c r="FX30">
        <v>37.405999999999999</v>
      </c>
      <c r="FY30">
        <v>39.865000000000002</v>
      </c>
      <c r="FZ30">
        <v>28.73</v>
      </c>
      <c r="GA30">
        <v>25.257000000000001</v>
      </c>
      <c r="GB30">
        <v>24.259</v>
      </c>
      <c r="GC30">
        <v>26.146999999999998</v>
      </c>
      <c r="GD30">
        <v>29.309000000000001</v>
      </c>
      <c r="GE30">
        <v>17.481000000000002</v>
      </c>
      <c r="GF30">
        <v>13.585000000000001</v>
      </c>
      <c r="GG30">
        <v>17.651</v>
      </c>
      <c r="GH30">
        <v>22.367000000000001</v>
      </c>
      <c r="GI30">
        <v>25.82</v>
      </c>
      <c r="GJ30">
        <v>13.363</v>
      </c>
      <c r="GK30">
        <v>16.898</v>
      </c>
      <c r="GL30">
        <v>17.923000000000002</v>
      </c>
      <c r="GM30">
        <v>19.027000000000001</v>
      </c>
      <c r="GN30">
        <v>22.163</v>
      </c>
      <c r="GO30">
        <v>16.452999999999999</v>
      </c>
      <c r="GP30">
        <v>16.460999999999999</v>
      </c>
      <c r="GQ30">
        <v>18.491</v>
      </c>
      <c r="GR30">
        <v>30.571000000000002</v>
      </c>
      <c r="GS30">
        <v>33.445</v>
      </c>
      <c r="GT30">
        <v>35.152000000000001</v>
      </c>
      <c r="GU30">
        <v>28.152000000000001</v>
      </c>
      <c r="GV30">
        <v>30.303000000000001</v>
      </c>
      <c r="GW30">
        <v>33.225000000000001</v>
      </c>
      <c r="GX30">
        <v>37.494999999999997</v>
      </c>
      <c r="GY30">
        <v>24.266999999999999</v>
      </c>
      <c r="GZ30">
        <v>25.257000000000001</v>
      </c>
      <c r="HA30">
        <v>23.318000000000001</v>
      </c>
      <c r="HB30">
        <v>28.841000000000001</v>
      </c>
      <c r="HC30">
        <v>33.253</v>
      </c>
    </row>
    <row r="31" spans="1:211" x14ac:dyDescent="0.25">
      <c r="A31" s="1">
        <v>37894</v>
      </c>
      <c r="B31">
        <v>27.366</v>
      </c>
      <c r="C31">
        <v>37.197000000000003</v>
      </c>
      <c r="D31">
        <v>43.43</v>
      </c>
      <c r="E31">
        <v>42.664999999999999</v>
      </c>
      <c r="F31">
        <v>46.991999999999997</v>
      </c>
      <c r="G31">
        <v>27.34</v>
      </c>
      <c r="H31">
        <v>21.815000000000001</v>
      </c>
      <c r="I31">
        <v>28.332999999999998</v>
      </c>
      <c r="J31">
        <v>25.709</v>
      </c>
      <c r="K31">
        <v>26.716000000000001</v>
      </c>
      <c r="L31">
        <v>15.231</v>
      </c>
      <c r="M31">
        <v>16.596</v>
      </c>
      <c r="N31">
        <v>17.969000000000001</v>
      </c>
      <c r="O31">
        <v>25.292000000000002</v>
      </c>
      <c r="P31">
        <v>24.789000000000001</v>
      </c>
      <c r="Q31">
        <v>39.042999999999999</v>
      </c>
      <c r="R31">
        <v>32.36</v>
      </c>
      <c r="S31">
        <v>33.03</v>
      </c>
      <c r="T31">
        <v>39.453000000000003</v>
      </c>
      <c r="U31">
        <v>43.256</v>
      </c>
      <c r="V31">
        <v>37.880000000000003</v>
      </c>
      <c r="W31">
        <v>50.085000000000001</v>
      </c>
      <c r="X31">
        <v>53.222000000000001</v>
      </c>
      <c r="Y31">
        <v>56.094000000000001</v>
      </c>
      <c r="Z31">
        <v>60.728000000000002</v>
      </c>
      <c r="AA31">
        <v>29.030999999999999</v>
      </c>
      <c r="AB31">
        <v>22.315000000000001</v>
      </c>
      <c r="AC31">
        <v>21.683</v>
      </c>
      <c r="AD31">
        <v>22.49</v>
      </c>
      <c r="AE31">
        <v>24.887</v>
      </c>
      <c r="AF31">
        <v>48.109000000000002</v>
      </c>
      <c r="AG31">
        <v>35.215000000000003</v>
      </c>
      <c r="AH31">
        <v>32.671999999999997</v>
      </c>
      <c r="AI31">
        <v>34.822000000000003</v>
      </c>
      <c r="AJ31">
        <v>37.529000000000003</v>
      </c>
      <c r="AK31">
        <v>17.544</v>
      </c>
      <c r="AL31">
        <v>17.681999999999999</v>
      </c>
      <c r="AM31">
        <v>18.033999999999999</v>
      </c>
      <c r="AN31">
        <v>24.413</v>
      </c>
      <c r="AO31">
        <v>27.6</v>
      </c>
      <c r="AP31">
        <v>39.453000000000003</v>
      </c>
      <c r="AQ31">
        <v>32.942</v>
      </c>
      <c r="AR31">
        <v>33.667000000000002</v>
      </c>
      <c r="AS31">
        <v>28.113</v>
      </c>
      <c r="AT31">
        <v>31.027999999999999</v>
      </c>
      <c r="AU31">
        <v>19.315999999999999</v>
      </c>
      <c r="AV31">
        <v>22.780999999999999</v>
      </c>
      <c r="AW31">
        <v>19.68</v>
      </c>
      <c r="AX31">
        <v>17.446000000000002</v>
      </c>
      <c r="AY31">
        <v>17.997</v>
      </c>
      <c r="AZ31">
        <v>22.152000000000001</v>
      </c>
      <c r="BA31">
        <v>22.79</v>
      </c>
      <c r="BB31">
        <v>24.446999999999999</v>
      </c>
      <c r="BC31">
        <v>27.175000000000001</v>
      </c>
      <c r="BD31">
        <v>28.548999999999999</v>
      </c>
      <c r="BE31">
        <v>21.282</v>
      </c>
      <c r="BF31">
        <v>24.236999999999998</v>
      </c>
      <c r="BG31">
        <v>28.236999999999998</v>
      </c>
      <c r="BH31">
        <v>25.786999999999999</v>
      </c>
      <c r="BI31">
        <v>26.989000000000001</v>
      </c>
      <c r="BJ31">
        <v>27.332999999999998</v>
      </c>
      <c r="BK31">
        <v>23.97</v>
      </c>
      <c r="BL31">
        <v>26.861000000000001</v>
      </c>
      <c r="BM31">
        <v>28.745000000000001</v>
      </c>
      <c r="BN31">
        <v>30.856000000000002</v>
      </c>
      <c r="BO31">
        <v>24.393999999999998</v>
      </c>
      <c r="BP31">
        <v>24.85</v>
      </c>
      <c r="BQ31">
        <v>29.652999999999999</v>
      </c>
      <c r="BR31">
        <v>27.625</v>
      </c>
      <c r="BS31">
        <v>29.988</v>
      </c>
      <c r="BT31">
        <v>15.507</v>
      </c>
      <c r="BU31">
        <v>21.16</v>
      </c>
      <c r="BV31">
        <v>23.164999999999999</v>
      </c>
      <c r="BW31">
        <v>19.559000000000001</v>
      </c>
      <c r="BX31">
        <v>21.155000000000001</v>
      </c>
      <c r="BY31">
        <v>17.923999999999999</v>
      </c>
      <c r="BZ31">
        <v>15.186999999999999</v>
      </c>
      <c r="CA31">
        <v>15.773</v>
      </c>
      <c r="CB31">
        <v>18.260999999999999</v>
      </c>
      <c r="CC31">
        <v>22.006</v>
      </c>
      <c r="CD31">
        <v>21.835000000000001</v>
      </c>
      <c r="CE31">
        <v>24.428999999999998</v>
      </c>
      <c r="CF31">
        <v>27.134</v>
      </c>
      <c r="CG31">
        <v>30.97</v>
      </c>
      <c r="CH31">
        <v>29</v>
      </c>
      <c r="CI31">
        <v>12.08</v>
      </c>
      <c r="CJ31">
        <v>15.795</v>
      </c>
      <c r="CK31">
        <v>13.641</v>
      </c>
      <c r="CL31">
        <v>15.108000000000001</v>
      </c>
      <c r="CM31">
        <v>20.856000000000002</v>
      </c>
      <c r="CN31">
        <v>14.629</v>
      </c>
      <c r="CO31">
        <v>13.583</v>
      </c>
      <c r="CP31">
        <v>13.179</v>
      </c>
      <c r="CQ31">
        <v>16.335000000000001</v>
      </c>
      <c r="CR31">
        <v>19.369</v>
      </c>
      <c r="CS31">
        <v>15.584</v>
      </c>
      <c r="CT31">
        <v>15.622</v>
      </c>
      <c r="CU31">
        <v>16.989999999999998</v>
      </c>
      <c r="CV31">
        <v>21.562000000000001</v>
      </c>
      <c r="CW31">
        <v>22.265000000000001</v>
      </c>
      <c r="CX31">
        <v>64.385999999999996</v>
      </c>
      <c r="CY31">
        <v>48.543999999999997</v>
      </c>
      <c r="CZ31">
        <v>40.643999999999998</v>
      </c>
      <c r="DA31">
        <v>39.103999999999999</v>
      </c>
      <c r="DB31">
        <v>38.478999999999999</v>
      </c>
      <c r="DC31">
        <v>21.167000000000002</v>
      </c>
      <c r="DD31">
        <v>20.532</v>
      </c>
      <c r="DE31">
        <v>27.036999999999999</v>
      </c>
      <c r="DF31">
        <v>26.684999999999999</v>
      </c>
      <c r="DG31">
        <v>27.256</v>
      </c>
      <c r="DH31">
        <v>14.103999999999999</v>
      </c>
      <c r="DI31">
        <v>11.602</v>
      </c>
      <c r="DJ31">
        <v>11.6</v>
      </c>
      <c r="DK31">
        <v>12.54</v>
      </c>
      <c r="DL31">
        <v>13.497</v>
      </c>
      <c r="DM31">
        <v>29.79</v>
      </c>
      <c r="DN31">
        <v>26.443999999999999</v>
      </c>
      <c r="DO31">
        <v>29.363</v>
      </c>
      <c r="DP31">
        <v>32.213999999999999</v>
      </c>
      <c r="DQ31">
        <v>35.305</v>
      </c>
      <c r="DR31">
        <v>26.739000000000001</v>
      </c>
      <c r="DS31">
        <v>23.919</v>
      </c>
      <c r="DT31">
        <v>25.323</v>
      </c>
      <c r="DU31">
        <v>23.581</v>
      </c>
      <c r="DV31">
        <v>29.01</v>
      </c>
      <c r="DW31">
        <v>18.149000000000001</v>
      </c>
      <c r="DX31">
        <v>26.193000000000001</v>
      </c>
      <c r="DY31">
        <v>29.030999999999999</v>
      </c>
      <c r="DZ31">
        <v>28.849</v>
      </c>
      <c r="EA31">
        <v>30.103000000000002</v>
      </c>
      <c r="EB31">
        <v>23.952999999999999</v>
      </c>
      <c r="EC31">
        <v>23.257999999999999</v>
      </c>
      <c r="ED31">
        <v>25.103000000000002</v>
      </c>
      <c r="EE31">
        <v>24.042000000000002</v>
      </c>
      <c r="EF31">
        <v>23.603999999999999</v>
      </c>
      <c r="EG31">
        <v>27.248999999999999</v>
      </c>
      <c r="EH31">
        <v>29.759</v>
      </c>
      <c r="EI31">
        <v>38.17</v>
      </c>
      <c r="EJ31">
        <v>40.969000000000001</v>
      </c>
      <c r="EK31">
        <v>40.729999999999997</v>
      </c>
      <c r="EL31">
        <v>25.757999999999999</v>
      </c>
      <c r="EM31">
        <v>28.949000000000002</v>
      </c>
      <c r="EN31">
        <v>33.360999999999997</v>
      </c>
      <c r="EO31">
        <v>47.615000000000002</v>
      </c>
      <c r="EP31">
        <v>46.122</v>
      </c>
      <c r="EQ31">
        <v>18.288</v>
      </c>
      <c r="ER31">
        <v>18.995000000000001</v>
      </c>
      <c r="ES31">
        <v>21.998000000000001</v>
      </c>
      <c r="ET31">
        <v>21.463999999999999</v>
      </c>
      <c r="EU31">
        <v>24.271000000000001</v>
      </c>
      <c r="EV31">
        <v>27.152000000000001</v>
      </c>
      <c r="EW31">
        <v>24.66</v>
      </c>
      <c r="EX31">
        <v>24.788</v>
      </c>
      <c r="EY31">
        <v>28.957000000000001</v>
      </c>
      <c r="EZ31">
        <v>28.831</v>
      </c>
      <c r="FA31">
        <v>27.038</v>
      </c>
      <c r="FB31">
        <v>38.798999999999999</v>
      </c>
      <c r="FC31">
        <v>41.792999999999999</v>
      </c>
      <c r="FD31">
        <v>37.415999999999997</v>
      </c>
      <c r="FE31">
        <v>40.774000000000001</v>
      </c>
      <c r="FF31">
        <v>24.312999999999999</v>
      </c>
      <c r="FG31">
        <v>23.373999999999999</v>
      </c>
      <c r="FH31">
        <v>21.469000000000001</v>
      </c>
      <c r="FI31">
        <v>19.655000000000001</v>
      </c>
      <c r="FJ31">
        <v>24.175999999999998</v>
      </c>
      <c r="FK31">
        <v>16.914999999999999</v>
      </c>
      <c r="FL31">
        <v>19.349</v>
      </c>
      <c r="FM31">
        <v>22.446999999999999</v>
      </c>
      <c r="FN31">
        <v>22.786999999999999</v>
      </c>
      <c r="FO31">
        <v>25.574999999999999</v>
      </c>
      <c r="FP31">
        <v>15.372</v>
      </c>
      <c r="FQ31">
        <v>16.571999999999999</v>
      </c>
      <c r="FR31">
        <v>14.965</v>
      </c>
      <c r="FS31">
        <v>20.443000000000001</v>
      </c>
      <c r="FT31">
        <v>26.359000000000002</v>
      </c>
      <c r="FU31">
        <v>29.061</v>
      </c>
      <c r="FV31">
        <v>34.238999999999997</v>
      </c>
      <c r="FW31">
        <v>48.585999999999999</v>
      </c>
      <c r="FX31">
        <v>42.24</v>
      </c>
      <c r="FY31">
        <v>43.753</v>
      </c>
      <c r="FZ31">
        <v>32.118000000000002</v>
      </c>
      <c r="GA31">
        <v>31.318999999999999</v>
      </c>
      <c r="GB31">
        <v>31.492999999999999</v>
      </c>
      <c r="GC31">
        <v>28.361999999999998</v>
      </c>
      <c r="GD31">
        <v>28.864999999999998</v>
      </c>
      <c r="GE31">
        <v>23.687999999999999</v>
      </c>
      <c r="GF31">
        <v>20.134</v>
      </c>
      <c r="GG31">
        <v>18.975000000000001</v>
      </c>
      <c r="GH31">
        <v>19.815000000000001</v>
      </c>
      <c r="GI31">
        <v>23.291</v>
      </c>
      <c r="GJ31">
        <v>22.032</v>
      </c>
      <c r="GK31">
        <v>20.923999999999999</v>
      </c>
      <c r="GL31">
        <v>19.597999999999999</v>
      </c>
      <c r="GM31">
        <v>19.690000000000001</v>
      </c>
      <c r="GN31">
        <v>20.132999999999999</v>
      </c>
      <c r="GO31">
        <v>20.084</v>
      </c>
      <c r="GP31">
        <v>19.817</v>
      </c>
      <c r="GQ31">
        <v>18.535</v>
      </c>
      <c r="GR31">
        <v>18.847000000000001</v>
      </c>
      <c r="GS31">
        <v>27.390999999999998</v>
      </c>
      <c r="GT31">
        <v>23.788</v>
      </c>
      <c r="GU31">
        <v>27.765000000000001</v>
      </c>
      <c r="GV31">
        <v>35.378999999999998</v>
      </c>
      <c r="GW31">
        <v>31.155999999999999</v>
      </c>
      <c r="GX31">
        <v>33.898000000000003</v>
      </c>
      <c r="GY31">
        <v>39.030999999999999</v>
      </c>
      <c r="GZ31">
        <v>34.378</v>
      </c>
      <c r="HA31">
        <v>33.353000000000002</v>
      </c>
      <c r="HB31">
        <v>31.094999999999999</v>
      </c>
      <c r="HC31">
        <v>31.225000000000001</v>
      </c>
    </row>
    <row r="32" spans="1:211" x14ac:dyDescent="0.25">
      <c r="A32" s="1">
        <v>37925</v>
      </c>
      <c r="B32">
        <v>52.664000000000001</v>
      </c>
      <c r="C32">
        <v>48.460999999999999</v>
      </c>
      <c r="D32">
        <v>48.287999999999997</v>
      </c>
      <c r="E32">
        <v>48.975999999999999</v>
      </c>
      <c r="F32">
        <v>45.988999999999997</v>
      </c>
      <c r="G32">
        <v>13.907999999999999</v>
      </c>
      <c r="H32">
        <v>15.127000000000001</v>
      </c>
      <c r="I32">
        <v>19.577999999999999</v>
      </c>
      <c r="J32">
        <v>22.073</v>
      </c>
      <c r="K32">
        <v>23.782</v>
      </c>
      <c r="L32">
        <v>24.047000000000001</v>
      </c>
      <c r="M32">
        <v>21.315999999999999</v>
      </c>
      <c r="N32">
        <v>25.004000000000001</v>
      </c>
      <c r="O32">
        <v>21.175999999999998</v>
      </c>
      <c r="P32">
        <v>26.238</v>
      </c>
      <c r="Q32">
        <v>38.682000000000002</v>
      </c>
      <c r="R32">
        <v>35.42</v>
      </c>
      <c r="S32">
        <v>36.865000000000002</v>
      </c>
      <c r="T32">
        <v>36.369</v>
      </c>
      <c r="U32">
        <v>39.753</v>
      </c>
      <c r="V32">
        <v>51.793999999999997</v>
      </c>
      <c r="W32">
        <v>53.3</v>
      </c>
      <c r="X32">
        <v>57.307000000000002</v>
      </c>
      <c r="Y32">
        <v>55.344999999999999</v>
      </c>
      <c r="Z32">
        <v>59.116</v>
      </c>
      <c r="AA32">
        <v>26.251000000000001</v>
      </c>
      <c r="AB32">
        <v>25.382000000000001</v>
      </c>
      <c r="AC32">
        <v>31.37</v>
      </c>
      <c r="AD32">
        <v>25.898</v>
      </c>
      <c r="AE32">
        <v>26.173999999999999</v>
      </c>
      <c r="AF32">
        <v>30.981000000000002</v>
      </c>
      <c r="AG32">
        <v>26.238</v>
      </c>
      <c r="AH32">
        <v>33.484999999999999</v>
      </c>
      <c r="AI32">
        <v>31.675999999999998</v>
      </c>
      <c r="AJ32">
        <v>35.378</v>
      </c>
      <c r="AK32">
        <v>20.896000000000001</v>
      </c>
      <c r="AL32">
        <v>19.34</v>
      </c>
      <c r="AM32">
        <v>20.61</v>
      </c>
      <c r="AN32">
        <v>19.896000000000001</v>
      </c>
      <c r="AO32">
        <v>25.547000000000001</v>
      </c>
      <c r="AP32">
        <v>20.984999999999999</v>
      </c>
      <c r="AQ32">
        <v>21.337</v>
      </c>
      <c r="AR32">
        <v>31.747</v>
      </c>
      <c r="AS32">
        <v>31.052</v>
      </c>
      <c r="AT32">
        <v>29.187999999999999</v>
      </c>
      <c r="AU32">
        <v>10.686999999999999</v>
      </c>
      <c r="AV32">
        <v>16.62</v>
      </c>
      <c r="AW32">
        <v>16.282</v>
      </c>
      <c r="AX32">
        <v>16.946000000000002</v>
      </c>
      <c r="AY32">
        <v>16.802</v>
      </c>
      <c r="AZ32">
        <v>22.254999999999999</v>
      </c>
      <c r="BA32">
        <v>21.664999999999999</v>
      </c>
      <c r="BB32">
        <v>25.44</v>
      </c>
      <c r="BC32">
        <v>25.420999999999999</v>
      </c>
      <c r="BD32">
        <v>27.056000000000001</v>
      </c>
      <c r="BE32">
        <v>22.38</v>
      </c>
      <c r="BF32">
        <v>22.753</v>
      </c>
      <c r="BG32">
        <v>21.931999999999999</v>
      </c>
      <c r="BH32">
        <v>25.085000000000001</v>
      </c>
      <c r="BI32">
        <v>24.87</v>
      </c>
      <c r="BJ32">
        <v>25.754999999999999</v>
      </c>
      <c r="BK32">
        <v>25.186</v>
      </c>
      <c r="BL32">
        <v>28.324999999999999</v>
      </c>
      <c r="BM32">
        <v>27.748999999999999</v>
      </c>
      <c r="BN32">
        <v>29.359000000000002</v>
      </c>
      <c r="BO32">
        <v>25.655999999999999</v>
      </c>
      <c r="BP32">
        <v>31.245000000000001</v>
      </c>
      <c r="BQ32">
        <v>33.932000000000002</v>
      </c>
      <c r="BR32">
        <v>30.76</v>
      </c>
      <c r="BS32">
        <v>29.824999999999999</v>
      </c>
      <c r="BT32">
        <v>19.446999999999999</v>
      </c>
      <c r="BU32">
        <v>16.904</v>
      </c>
      <c r="BV32">
        <v>17.161999999999999</v>
      </c>
      <c r="BW32">
        <v>20.042000000000002</v>
      </c>
      <c r="BX32">
        <v>21.189</v>
      </c>
      <c r="BY32">
        <v>23.591999999999999</v>
      </c>
      <c r="BZ32">
        <v>18.870999999999999</v>
      </c>
      <c r="CA32">
        <v>21.433</v>
      </c>
      <c r="CB32">
        <v>18.96</v>
      </c>
      <c r="CC32">
        <v>19.904</v>
      </c>
      <c r="CD32">
        <v>13.286</v>
      </c>
      <c r="CE32">
        <v>22.155999999999999</v>
      </c>
      <c r="CF32">
        <v>23.311</v>
      </c>
      <c r="CG32">
        <v>25.033999999999999</v>
      </c>
      <c r="CH32">
        <v>29.238</v>
      </c>
      <c r="CI32">
        <v>12.695</v>
      </c>
      <c r="CJ32">
        <v>10.106999999999999</v>
      </c>
      <c r="CK32">
        <v>11.384</v>
      </c>
      <c r="CL32">
        <v>12.949</v>
      </c>
      <c r="CM32">
        <v>15.471</v>
      </c>
      <c r="CN32">
        <v>12.858000000000001</v>
      </c>
      <c r="CO32">
        <v>12.007999999999999</v>
      </c>
      <c r="CP32">
        <v>14.904999999999999</v>
      </c>
      <c r="CQ32">
        <v>15.670999999999999</v>
      </c>
      <c r="CR32">
        <v>16.981999999999999</v>
      </c>
      <c r="CS32">
        <v>14.397</v>
      </c>
      <c r="CT32">
        <v>15.297000000000001</v>
      </c>
      <c r="CU32">
        <v>18.276</v>
      </c>
      <c r="CV32">
        <v>17.951000000000001</v>
      </c>
      <c r="CW32">
        <v>21.297000000000001</v>
      </c>
      <c r="CX32">
        <v>31.689</v>
      </c>
      <c r="CY32">
        <v>31.97</v>
      </c>
      <c r="CZ32">
        <v>45.572000000000003</v>
      </c>
      <c r="DA32">
        <v>38.026000000000003</v>
      </c>
      <c r="DB32">
        <v>37.811999999999998</v>
      </c>
      <c r="DC32">
        <v>29.469000000000001</v>
      </c>
      <c r="DD32">
        <v>25.670999999999999</v>
      </c>
      <c r="DE32">
        <v>27.872</v>
      </c>
      <c r="DF32">
        <v>27.266999999999999</v>
      </c>
      <c r="DG32">
        <v>28.385999999999999</v>
      </c>
      <c r="DH32">
        <v>13.782</v>
      </c>
      <c r="DI32">
        <v>11.066000000000001</v>
      </c>
      <c r="DJ32">
        <v>11.911</v>
      </c>
      <c r="DK32">
        <v>12.404</v>
      </c>
      <c r="DL32">
        <v>12.744999999999999</v>
      </c>
      <c r="DM32">
        <v>26.434000000000001</v>
      </c>
      <c r="DN32">
        <v>22.754999999999999</v>
      </c>
      <c r="DO32">
        <v>31.952999999999999</v>
      </c>
      <c r="DP32">
        <v>29.233000000000001</v>
      </c>
      <c r="DQ32">
        <v>32.448999999999998</v>
      </c>
      <c r="DR32">
        <v>22.335999999999999</v>
      </c>
      <c r="DS32">
        <v>19.850000000000001</v>
      </c>
      <c r="DT32">
        <v>24.385999999999999</v>
      </c>
      <c r="DU32">
        <v>23.805</v>
      </c>
      <c r="DV32">
        <v>26.128</v>
      </c>
      <c r="DW32">
        <v>28.007000000000001</v>
      </c>
      <c r="DX32">
        <v>33.945999999999998</v>
      </c>
      <c r="DY32">
        <v>31.405999999999999</v>
      </c>
      <c r="DZ32">
        <v>31.472999999999999</v>
      </c>
      <c r="EA32">
        <v>30.629000000000001</v>
      </c>
      <c r="EB32">
        <v>23.143999999999998</v>
      </c>
      <c r="EC32">
        <v>23.896000000000001</v>
      </c>
      <c r="ED32">
        <v>24.297000000000001</v>
      </c>
      <c r="EE32">
        <v>24.01</v>
      </c>
      <c r="EF32">
        <v>24.943000000000001</v>
      </c>
      <c r="EG32">
        <v>43.063000000000002</v>
      </c>
      <c r="EH32">
        <v>45.713000000000001</v>
      </c>
      <c r="EI32">
        <v>43.965000000000003</v>
      </c>
      <c r="EJ32">
        <v>41.735999999999997</v>
      </c>
      <c r="EK32">
        <v>42.216999999999999</v>
      </c>
      <c r="EL32">
        <v>21.212</v>
      </c>
      <c r="EM32">
        <v>29.274000000000001</v>
      </c>
      <c r="EN32">
        <v>32.485999999999997</v>
      </c>
      <c r="EO32">
        <v>33.225000000000001</v>
      </c>
      <c r="EP32">
        <v>44.642000000000003</v>
      </c>
      <c r="EQ32">
        <v>19.373000000000001</v>
      </c>
      <c r="ER32">
        <v>19.044</v>
      </c>
      <c r="ES32">
        <v>21.093</v>
      </c>
      <c r="ET32">
        <v>21.045999999999999</v>
      </c>
      <c r="EU32">
        <v>22.701999999999998</v>
      </c>
      <c r="EV32">
        <v>22.064</v>
      </c>
      <c r="EW32">
        <v>20.85</v>
      </c>
      <c r="EX32">
        <v>29.332999999999998</v>
      </c>
      <c r="EY32">
        <v>26.733000000000001</v>
      </c>
      <c r="EZ32">
        <v>28.806000000000001</v>
      </c>
      <c r="FA32">
        <v>31.763000000000002</v>
      </c>
      <c r="FB32">
        <v>38.581000000000003</v>
      </c>
      <c r="FC32">
        <v>39.043999999999997</v>
      </c>
      <c r="FD32">
        <v>38.848999999999997</v>
      </c>
      <c r="FE32">
        <v>40.143999999999998</v>
      </c>
      <c r="FF32">
        <v>13.88</v>
      </c>
      <c r="FG32">
        <v>16.73</v>
      </c>
      <c r="FH32">
        <v>16.821000000000002</v>
      </c>
      <c r="FI32">
        <v>18.984000000000002</v>
      </c>
      <c r="FJ32">
        <v>18.696000000000002</v>
      </c>
      <c r="FK32">
        <v>22.286999999999999</v>
      </c>
      <c r="FL32">
        <v>20.536999999999999</v>
      </c>
      <c r="FM32">
        <v>23.664000000000001</v>
      </c>
      <c r="FN32">
        <v>23.434000000000001</v>
      </c>
      <c r="FO32">
        <v>24.143000000000001</v>
      </c>
      <c r="FP32">
        <v>23.32</v>
      </c>
      <c r="FQ32">
        <v>19.321999999999999</v>
      </c>
      <c r="FR32">
        <v>20.817</v>
      </c>
      <c r="FS32">
        <v>18.306000000000001</v>
      </c>
      <c r="FT32">
        <v>22.597999999999999</v>
      </c>
      <c r="FU32">
        <v>24.231999999999999</v>
      </c>
      <c r="FV32">
        <v>54.497</v>
      </c>
      <c r="FW32">
        <v>53.521000000000001</v>
      </c>
      <c r="FX32">
        <v>49.466000000000001</v>
      </c>
      <c r="FY32">
        <v>46.844000000000001</v>
      </c>
      <c r="FZ32">
        <v>28.486000000000001</v>
      </c>
      <c r="GA32">
        <v>24.684000000000001</v>
      </c>
      <c r="GB32">
        <v>27.66</v>
      </c>
      <c r="GC32">
        <v>30.021000000000001</v>
      </c>
      <c r="GD32">
        <v>29.562999999999999</v>
      </c>
      <c r="GE32">
        <v>12.614000000000001</v>
      </c>
      <c r="GF32">
        <v>16.184999999999999</v>
      </c>
      <c r="GG32">
        <v>20.372</v>
      </c>
      <c r="GH32">
        <v>18.565000000000001</v>
      </c>
      <c r="GI32">
        <v>20.67</v>
      </c>
      <c r="GJ32">
        <v>13.36</v>
      </c>
      <c r="GK32">
        <v>15.778</v>
      </c>
      <c r="GL32">
        <v>19.93</v>
      </c>
      <c r="GM32">
        <v>20.2</v>
      </c>
      <c r="GN32">
        <v>19.943999999999999</v>
      </c>
      <c r="GO32">
        <v>22.503</v>
      </c>
      <c r="GP32">
        <v>35.512999999999998</v>
      </c>
      <c r="GQ32">
        <v>31.149000000000001</v>
      </c>
      <c r="GR32">
        <v>24.564</v>
      </c>
      <c r="GS32">
        <v>24.187999999999999</v>
      </c>
      <c r="GT32">
        <v>24.585999999999999</v>
      </c>
      <c r="GU32">
        <v>26.600999999999999</v>
      </c>
      <c r="GV32">
        <v>30.469000000000001</v>
      </c>
      <c r="GW32">
        <v>32.158999999999999</v>
      </c>
      <c r="GX32">
        <v>32.158999999999999</v>
      </c>
      <c r="GY32">
        <v>26.971</v>
      </c>
      <c r="GZ32">
        <v>25.998000000000001</v>
      </c>
      <c r="HA32">
        <v>33.063000000000002</v>
      </c>
      <c r="HB32">
        <v>32.628999999999998</v>
      </c>
      <c r="HC32">
        <v>30.465</v>
      </c>
    </row>
    <row r="33" spans="1:211" x14ac:dyDescent="0.25">
      <c r="A33" s="1">
        <v>37953</v>
      </c>
      <c r="B33">
        <v>51.87</v>
      </c>
      <c r="C33">
        <v>43.911000000000001</v>
      </c>
      <c r="D33">
        <v>53.093000000000004</v>
      </c>
      <c r="E33">
        <v>47.22</v>
      </c>
      <c r="F33">
        <v>47.634999999999998</v>
      </c>
      <c r="G33">
        <v>28.262</v>
      </c>
      <c r="H33">
        <v>25.658999999999999</v>
      </c>
      <c r="I33">
        <v>22.539000000000001</v>
      </c>
      <c r="J33">
        <v>21.097000000000001</v>
      </c>
      <c r="K33">
        <v>23.466999999999999</v>
      </c>
      <c r="L33">
        <v>14.816000000000001</v>
      </c>
      <c r="M33">
        <v>18.036000000000001</v>
      </c>
      <c r="N33">
        <v>20.184000000000001</v>
      </c>
      <c r="O33">
        <v>21.959</v>
      </c>
      <c r="P33">
        <v>22.417999999999999</v>
      </c>
      <c r="Q33">
        <v>25.91</v>
      </c>
      <c r="R33">
        <v>28.41</v>
      </c>
      <c r="S33">
        <v>33.688000000000002</v>
      </c>
      <c r="T33">
        <v>34.738999999999997</v>
      </c>
      <c r="U33">
        <v>36.106999999999999</v>
      </c>
      <c r="V33">
        <v>39.840000000000003</v>
      </c>
      <c r="W33">
        <v>41.792000000000002</v>
      </c>
      <c r="X33">
        <v>47.241999999999997</v>
      </c>
      <c r="Y33">
        <v>53.597999999999999</v>
      </c>
      <c r="Z33">
        <v>52.243000000000002</v>
      </c>
      <c r="AA33">
        <v>12.558999999999999</v>
      </c>
      <c r="AB33">
        <v>22.651</v>
      </c>
      <c r="AC33">
        <v>23.363</v>
      </c>
      <c r="AD33">
        <v>27.082000000000001</v>
      </c>
      <c r="AE33">
        <v>25.356999999999999</v>
      </c>
      <c r="AF33">
        <v>23.315999999999999</v>
      </c>
      <c r="AG33">
        <v>33.372</v>
      </c>
      <c r="AH33">
        <v>31.548999999999999</v>
      </c>
      <c r="AI33">
        <v>33.426000000000002</v>
      </c>
      <c r="AJ33">
        <v>34.039000000000001</v>
      </c>
      <c r="AK33">
        <v>15.058999999999999</v>
      </c>
      <c r="AL33">
        <v>19.263000000000002</v>
      </c>
      <c r="AM33">
        <v>20.312999999999999</v>
      </c>
      <c r="AN33">
        <v>20.765999999999998</v>
      </c>
      <c r="AO33">
        <v>20.817</v>
      </c>
      <c r="AP33">
        <v>26.542999999999999</v>
      </c>
      <c r="AQ33">
        <v>29.041</v>
      </c>
      <c r="AR33">
        <v>28.164000000000001</v>
      </c>
      <c r="AS33">
        <v>31.917999999999999</v>
      </c>
      <c r="AT33">
        <v>29.850999999999999</v>
      </c>
      <c r="AU33">
        <v>6.758</v>
      </c>
      <c r="AV33">
        <v>8.98</v>
      </c>
      <c r="AW33">
        <v>9.6980000000000004</v>
      </c>
      <c r="AX33">
        <v>16.713000000000001</v>
      </c>
      <c r="AY33">
        <v>15.321</v>
      </c>
      <c r="AZ33">
        <v>10.885999999999999</v>
      </c>
      <c r="BA33">
        <v>19.309999999999999</v>
      </c>
      <c r="BB33">
        <v>21.821999999999999</v>
      </c>
      <c r="BC33">
        <v>24.286000000000001</v>
      </c>
      <c r="BD33">
        <v>25.175999999999998</v>
      </c>
      <c r="BE33">
        <v>21.867000000000001</v>
      </c>
      <c r="BF33">
        <v>19.515000000000001</v>
      </c>
      <c r="BG33">
        <v>20.431999999999999</v>
      </c>
      <c r="BH33">
        <v>21.548999999999999</v>
      </c>
      <c r="BI33">
        <v>24.123000000000001</v>
      </c>
      <c r="BJ33">
        <v>17.218</v>
      </c>
      <c r="BK33">
        <v>23.902000000000001</v>
      </c>
      <c r="BL33">
        <v>25.309000000000001</v>
      </c>
      <c r="BM33">
        <v>27.364999999999998</v>
      </c>
      <c r="BN33">
        <v>27.151</v>
      </c>
      <c r="BO33">
        <v>13.472</v>
      </c>
      <c r="BP33">
        <v>20.905000000000001</v>
      </c>
      <c r="BQ33">
        <v>22.63</v>
      </c>
      <c r="BR33">
        <v>28.856000000000002</v>
      </c>
      <c r="BS33">
        <v>27.565000000000001</v>
      </c>
      <c r="BT33">
        <v>18.683</v>
      </c>
      <c r="BU33">
        <v>24.266999999999999</v>
      </c>
      <c r="BV33">
        <v>22.776</v>
      </c>
      <c r="BW33">
        <v>21.276</v>
      </c>
      <c r="BX33">
        <v>20.327000000000002</v>
      </c>
      <c r="BY33">
        <v>13.757</v>
      </c>
      <c r="BZ33">
        <v>15.893000000000001</v>
      </c>
      <c r="CA33">
        <v>18.399999999999999</v>
      </c>
      <c r="CB33">
        <v>18.867999999999999</v>
      </c>
      <c r="CC33">
        <v>17.888000000000002</v>
      </c>
      <c r="CD33">
        <v>27.324000000000002</v>
      </c>
      <c r="CE33">
        <v>21.367999999999999</v>
      </c>
      <c r="CF33">
        <v>19.286000000000001</v>
      </c>
      <c r="CG33">
        <v>22.716999999999999</v>
      </c>
      <c r="CH33">
        <v>24.22</v>
      </c>
      <c r="CI33">
        <v>22.065000000000001</v>
      </c>
      <c r="CJ33">
        <v>17.849</v>
      </c>
      <c r="CK33">
        <v>15.878</v>
      </c>
      <c r="CL33">
        <v>14.59</v>
      </c>
      <c r="CM33">
        <v>13.904999999999999</v>
      </c>
      <c r="CN33">
        <v>9.5960000000000001</v>
      </c>
      <c r="CO33">
        <v>14.141999999999999</v>
      </c>
      <c r="CP33">
        <v>14.414999999999999</v>
      </c>
      <c r="CQ33">
        <v>15.154999999999999</v>
      </c>
      <c r="CR33">
        <v>15.99</v>
      </c>
      <c r="CS33">
        <v>11.866</v>
      </c>
      <c r="CT33">
        <v>15.858000000000001</v>
      </c>
      <c r="CU33">
        <v>15.843999999999999</v>
      </c>
      <c r="CV33">
        <v>17.416</v>
      </c>
      <c r="CW33">
        <v>19.324000000000002</v>
      </c>
      <c r="CX33">
        <v>55.432000000000002</v>
      </c>
      <c r="CY33">
        <v>47.581000000000003</v>
      </c>
      <c r="CZ33">
        <v>42.018000000000001</v>
      </c>
      <c r="DA33">
        <v>43.563000000000002</v>
      </c>
      <c r="DB33">
        <v>40.313000000000002</v>
      </c>
      <c r="DC33">
        <v>9.2949999999999999</v>
      </c>
      <c r="DD33">
        <v>16.768000000000001</v>
      </c>
      <c r="DE33">
        <v>22.2</v>
      </c>
      <c r="DF33">
        <v>24.347999999999999</v>
      </c>
      <c r="DG33">
        <v>24.602</v>
      </c>
      <c r="DH33">
        <v>6.4080000000000004</v>
      </c>
      <c r="DI33">
        <v>7.9649999999999999</v>
      </c>
      <c r="DJ33">
        <v>11.052</v>
      </c>
      <c r="DK33">
        <v>11.544</v>
      </c>
      <c r="DL33">
        <v>11.885999999999999</v>
      </c>
      <c r="DM33">
        <v>14.454000000000001</v>
      </c>
      <c r="DN33">
        <v>23.47</v>
      </c>
      <c r="DO33">
        <v>26.201000000000001</v>
      </c>
      <c r="DP33">
        <v>29.026</v>
      </c>
      <c r="DQ33">
        <v>28.332000000000001</v>
      </c>
      <c r="DR33">
        <v>26.872</v>
      </c>
      <c r="DS33">
        <v>26.161000000000001</v>
      </c>
      <c r="DT33">
        <v>24.172999999999998</v>
      </c>
      <c r="DU33">
        <v>24.821999999999999</v>
      </c>
      <c r="DV33">
        <v>23.957999999999998</v>
      </c>
      <c r="DW33">
        <v>21.706</v>
      </c>
      <c r="DX33">
        <v>29.145</v>
      </c>
      <c r="DY33">
        <v>28.907</v>
      </c>
      <c r="DZ33">
        <v>30.164999999999999</v>
      </c>
      <c r="EA33">
        <v>29.998000000000001</v>
      </c>
      <c r="EB33">
        <v>16.352</v>
      </c>
      <c r="EC33">
        <v>20.012</v>
      </c>
      <c r="ED33">
        <v>22.286999999999999</v>
      </c>
      <c r="EE33">
        <v>23.756</v>
      </c>
      <c r="EF33">
        <v>22.826000000000001</v>
      </c>
      <c r="EG33">
        <v>47.64</v>
      </c>
      <c r="EH33">
        <v>36.896000000000001</v>
      </c>
      <c r="EI33">
        <v>39.363</v>
      </c>
      <c r="EJ33">
        <v>40.551000000000002</v>
      </c>
      <c r="EK33">
        <v>40.058</v>
      </c>
      <c r="EL33">
        <v>31.407</v>
      </c>
      <c r="EM33">
        <v>29.73</v>
      </c>
      <c r="EN33">
        <v>27.643999999999998</v>
      </c>
      <c r="EO33">
        <v>32.542000000000002</v>
      </c>
      <c r="EP33">
        <v>32.216000000000001</v>
      </c>
      <c r="EQ33">
        <v>16.081</v>
      </c>
      <c r="ER33">
        <v>14.788</v>
      </c>
      <c r="ES33">
        <v>17.190999999999999</v>
      </c>
      <c r="ET33">
        <v>19.108000000000001</v>
      </c>
      <c r="EU33">
        <v>20.105</v>
      </c>
      <c r="EV33">
        <v>27.227</v>
      </c>
      <c r="EW33">
        <v>28.248999999999999</v>
      </c>
      <c r="EX33">
        <v>25.878</v>
      </c>
      <c r="EY33">
        <v>27.872</v>
      </c>
      <c r="EZ33">
        <v>28.015999999999998</v>
      </c>
      <c r="FA33">
        <v>33.314999999999998</v>
      </c>
      <c r="FB33">
        <v>34.323999999999998</v>
      </c>
      <c r="FC33">
        <v>35.040999999999997</v>
      </c>
      <c r="FD33">
        <v>39.558999999999997</v>
      </c>
      <c r="FE33">
        <v>37.125</v>
      </c>
      <c r="FF33">
        <v>21.64</v>
      </c>
      <c r="FG33">
        <v>21.574000000000002</v>
      </c>
      <c r="FH33">
        <v>21.216999999999999</v>
      </c>
      <c r="FI33">
        <v>21.312000000000001</v>
      </c>
      <c r="FJ33">
        <v>19.335999999999999</v>
      </c>
      <c r="FK33">
        <v>20.949000000000002</v>
      </c>
      <c r="FL33">
        <v>20.971</v>
      </c>
      <c r="FM33">
        <v>21.366</v>
      </c>
      <c r="FN33">
        <v>22.742999999999999</v>
      </c>
      <c r="FO33">
        <v>22.859000000000002</v>
      </c>
      <c r="FP33">
        <v>11.907999999999999</v>
      </c>
      <c r="FQ33">
        <v>16.753</v>
      </c>
      <c r="FR33">
        <v>19.085000000000001</v>
      </c>
      <c r="FS33">
        <v>19.533000000000001</v>
      </c>
      <c r="FT33">
        <v>19.059000000000001</v>
      </c>
      <c r="FU33">
        <v>18.420000000000002</v>
      </c>
      <c r="FV33">
        <v>24.859000000000002</v>
      </c>
      <c r="FW33">
        <v>25.754999999999999</v>
      </c>
      <c r="FX33">
        <v>43.500999999999998</v>
      </c>
      <c r="FY33">
        <v>43.149000000000001</v>
      </c>
      <c r="FZ33">
        <v>23.042999999999999</v>
      </c>
      <c r="GA33">
        <v>27.027999999999999</v>
      </c>
      <c r="GB33">
        <v>28.256</v>
      </c>
      <c r="GC33">
        <v>30.140999999999998</v>
      </c>
      <c r="GD33">
        <v>28.305</v>
      </c>
      <c r="GE33">
        <v>15.952999999999999</v>
      </c>
      <c r="GF33">
        <v>15.78</v>
      </c>
      <c r="GG33">
        <v>16.713999999999999</v>
      </c>
      <c r="GH33">
        <v>19.286000000000001</v>
      </c>
      <c r="GI33">
        <v>18.986000000000001</v>
      </c>
      <c r="GJ33">
        <v>14.250999999999999</v>
      </c>
      <c r="GK33">
        <v>14.675000000000001</v>
      </c>
      <c r="GL33">
        <v>14.093999999999999</v>
      </c>
      <c r="GM33">
        <v>19.286000000000001</v>
      </c>
      <c r="GN33">
        <v>18.533000000000001</v>
      </c>
      <c r="GO33">
        <v>17.375</v>
      </c>
      <c r="GP33">
        <v>17.276</v>
      </c>
      <c r="GQ33">
        <v>18.620999999999999</v>
      </c>
      <c r="GR33">
        <v>25.199000000000002</v>
      </c>
      <c r="GS33">
        <v>22.88</v>
      </c>
      <c r="GT33">
        <v>14.875</v>
      </c>
      <c r="GU33">
        <v>21.896999999999998</v>
      </c>
      <c r="GV33">
        <v>23.97</v>
      </c>
      <c r="GW33">
        <v>29.407</v>
      </c>
      <c r="GX33">
        <v>30.5</v>
      </c>
      <c r="GY33">
        <v>16.338000000000001</v>
      </c>
      <c r="GZ33">
        <v>15.899000000000001</v>
      </c>
      <c r="HA33">
        <v>20.641999999999999</v>
      </c>
      <c r="HB33">
        <v>29.835000000000001</v>
      </c>
      <c r="HC33">
        <v>28.568999999999999</v>
      </c>
    </row>
    <row r="34" spans="1:211" x14ac:dyDescent="0.25">
      <c r="A34" s="1">
        <v>37986</v>
      </c>
      <c r="B34">
        <v>24.123000000000001</v>
      </c>
      <c r="C34">
        <v>38.295000000000002</v>
      </c>
      <c r="D34">
        <v>43.133000000000003</v>
      </c>
      <c r="E34">
        <v>47.564</v>
      </c>
      <c r="F34">
        <v>46.761000000000003</v>
      </c>
      <c r="G34">
        <v>14.94</v>
      </c>
      <c r="H34">
        <v>19.238</v>
      </c>
      <c r="I34">
        <v>23.126999999999999</v>
      </c>
      <c r="J34">
        <v>20.100000000000001</v>
      </c>
      <c r="K34">
        <v>21.324999999999999</v>
      </c>
      <c r="L34">
        <v>13.016999999999999</v>
      </c>
      <c r="M34">
        <v>11.169</v>
      </c>
      <c r="N34">
        <v>12.619</v>
      </c>
      <c r="O34">
        <v>17.462</v>
      </c>
      <c r="P34">
        <v>19.466999999999999</v>
      </c>
      <c r="Q34">
        <v>22.826999999999998</v>
      </c>
      <c r="R34">
        <v>20.138999999999999</v>
      </c>
      <c r="S34">
        <v>25.913</v>
      </c>
      <c r="T34">
        <v>29.489000000000001</v>
      </c>
      <c r="U34">
        <v>31.992000000000001</v>
      </c>
      <c r="V34">
        <v>30.114999999999998</v>
      </c>
      <c r="W34">
        <v>39.396000000000001</v>
      </c>
      <c r="X34">
        <v>38.619</v>
      </c>
      <c r="Y34">
        <v>45.814</v>
      </c>
      <c r="Z34">
        <v>49.616999999999997</v>
      </c>
      <c r="AA34">
        <v>13.385999999999999</v>
      </c>
      <c r="AB34">
        <v>21.03</v>
      </c>
      <c r="AC34">
        <v>20.355</v>
      </c>
      <c r="AD34">
        <v>22.722000000000001</v>
      </c>
      <c r="AE34">
        <v>24.95</v>
      </c>
      <c r="AF34">
        <v>12.698</v>
      </c>
      <c r="AG34">
        <v>20.725000000000001</v>
      </c>
      <c r="AH34">
        <v>22.966000000000001</v>
      </c>
      <c r="AI34">
        <v>26.466999999999999</v>
      </c>
      <c r="AJ34">
        <v>30.294</v>
      </c>
      <c r="AK34">
        <v>7.7329999999999997</v>
      </c>
      <c r="AL34">
        <v>14.061</v>
      </c>
      <c r="AM34">
        <v>18.085999999999999</v>
      </c>
      <c r="AN34">
        <v>18.782</v>
      </c>
      <c r="AO34">
        <v>19.209</v>
      </c>
      <c r="AP34">
        <v>11.644</v>
      </c>
      <c r="AQ34">
        <v>18.968</v>
      </c>
      <c r="AR34">
        <v>23.109000000000002</v>
      </c>
      <c r="AS34">
        <v>24.085000000000001</v>
      </c>
      <c r="AT34">
        <v>28.901</v>
      </c>
      <c r="AU34">
        <v>5.5350000000000001</v>
      </c>
      <c r="AV34">
        <v>9.6340000000000003</v>
      </c>
      <c r="AW34">
        <v>9.0589999999999993</v>
      </c>
      <c r="AX34">
        <v>11.957000000000001</v>
      </c>
      <c r="AY34">
        <v>14.818</v>
      </c>
      <c r="AZ34">
        <v>14.68</v>
      </c>
      <c r="BA34">
        <v>14.05</v>
      </c>
      <c r="BB34">
        <v>14.125</v>
      </c>
      <c r="BC34">
        <v>19.408999999999999</v>
      </c>
      <c r="BD34">
        <v>22.38</v>
      </c>
      <c r="BE34">
        <v>18.809000000000001</v>
      </c>
      <c r="BF34">
        <v>18.193999999999999</v>
      </c>
      <c r="BG34">
        <v>23.266999999999999</v>
      </c>
      <c r="BH34">
        <v>21.867000000000001</v>
      </c>
      <c r="BI34">
        <v>24.263999999999999</v>
      </c>
      <c r="BJ34">
        <v>8.6300000000000008</v>
      </c>
      <c r="BK34">
        <v>14.148</v>
      </c>
      <c r="BL34">
        <v>15.314</v>
      </c>
      <c r="BM34">
        <v>22.026</v>
      </c>
      <c r="BN34">
        <v>24.452999999999999</v>
      </c>
      <c r="BO34">
        <v>12.068</v>
      </c>
      <c r="BP34">
        <v>18.324000000000002</v>
      </c>
      <c r="BQ34">
        <v>20.821000000000002</v>
      </c>
      <c r="BR34">
        <v>24.484999999999999</v>
      </c>
      <c r="BS34">
        <v>27.488</v>
      </c>
      <c r="BT34">
        <v>24.731000000000002</v>
      </c>
      <c r="BU34">
        <v>17.681000000000001</v>
      </c>
      <c r="BV34">
        <v>16.911000000000001</v>
      </c>
      <c r="BW34">
        <v>19.864999999999998</v>
      </c>
      <c r="BX34">
        <v>20.696999999999999</v>
      </c>
      <c r="BY34">
        <v>15.771000000000001</v>
      </c>
      <c r="BZ34">
        <v>16.619</v>
      </c>
      <c r="CA34">
        <v>16.218</v>
      </c>
      <c r="CB34">
        <v>17.154</v>
      </c>
      <c r="CC34">
        <v>18.088000000000001</v>
      </c>
      <c r="CD34">
        <v>19.311</v>
      </c>
      <c r="CE34">
        <v>17.120999999999999</v>
      </c>
      <c r="CF34">
        <v>20.364000000000001</v>
      </c>
      <c r="CG34">
        <v>20.190000000000001</v>
      </c>
      <c r="CH34">
        <v>22.314</v>
      </c>
      <c r="CI34">
        <v>10.651999999999999</v>
      </c>
      <c r="CJ34">
        <v>11.295999999999999</v>
      </c>
      <c r="CK34">
        <v>15.394</v>
      </c>
      <c r="CL34">
        <v>13.093</v>
      </c>
      <c r="CM34">
        <v>13.586</v>
      </c>
      <c r="CN34">
        <v>12.489000000000001</v>
      </c>
      <c r="CO34">
        <v>14.121</v>
      </c>
      <c r="CP34">
        <v>13.723000000000001</v>
      </c>
      <c r="CQ34">
        <v>13.648</v>
      </c>
      <c r="CR34">
        <v>14.644</v>
      </c>
      <c r="CS34">
        <v>14.811</v>
      </c>
      <c r="CT34">
        <v>13.522</v>
      </c>
      <c r="CU34">
        <v>13.436</v>
      </c>
      <c r="CV34">
        <v>15.542</v>
      </c>
      <c r="CW34">
        <v>16.902999999999999</v>
      </c>
      <c r="CX34">
        <v>32.753</v>
      </c>
      <c r="CY34">
        <v>26.956</v>
      </c>
      <c r="CZ34">
        <v>38.124000000000002</v>
      </c>
      <c r="DA34">
        <v>36.012</v>
      </c>
      <c r="DB34">
        <v>38.173000000000002</v>
      </c>
      <c r="DC34">
        <v>11.367000000000001</v>
      </c>
      <c r="DD34">
        <v>16.888999999999999</v>
      </c>
      <c r="DE34">
        <v>16.393999999999998</v>
      </c>
      <c r="DF34">
        <v>20.757000000000001</v>
      </c>
      <c r="DG34">
        <v>24.515000000000001</v>
      </c>
      <c r="DH34">
        <v>11.015000000000001</v>
      </c>
      <c r="DI34">
        <v>12.292</v>
      </c>
      <c r="DJ34">
        <v>11.656000000000001</v>
      </c>
      <c r="DK34">
        <v>11.81</v>
      </c>
      <c r="DL34">
        <v>12.106999999999999</v>
      </c>
      <c r="DM34">
        <v>18.146000000000001</v>
      </c>
      <c r="DN34">
        <v>14.849</v>
      </c>
      <c r="DO34">
        <v>14.433999999999999</v>
      </c>
      <c r="DP34">
        <v>21.542999999999999</v>
      </c>
      <c r="DQ34">
        <v>25.937999999999999</v>
      </c>
      <c r="DR34">
        <v>41.069000000000003</v>
      </c>
      <c r="DS34">
        <v>38.076000000000001</v>
      </c>
      <c r="DT34">
        <v>34.511000000000003</v>
      </c>
      <c r="DU34">
        <v>28.196000000000002</v>
      </c>
      <c r="DV34">
        <v>28.311</v>
      </c>
      <c r="DW34">
        <v>12.135</v>
      </c>
      <c r="DX34">
        <v>18.864999999999998</v>
      </c>
      <c r="DY34">
        <v>20.241</v>
      </c>
      <c r="DZ34">
        <v>28.446000000000002</v>
      </c>
      <c r="EA34">
        <v>29.015999999999998</v>
      </c>
      <c r="EB34">
        <v>16.751000000000001</v>
      </c>
      <c r="EC34">
        <v>16.295000000000002</v>
      </c>
      <c r="ED34">
        <v>17.664999999999999</v>
      </c>
      <c r="EE34">
        <v>21.030999999999999</v>
      </c>
      <c r="EF34">
        <v>22.266999999999999</v>
      </c>
      <c r="EG34">
        <v>18.995000000000001</v>
      </c>
      <c r="EH34">
        <v>16.231000000000002</v>
      </c>
      <c r="EI34">
        <v>30.626000000000001</v>
      </c>
      <c r="EJ34">
        <v>36.146000000000001</v>
      </c>
      <c r="EK34">
        <v>37.75</v>
      </c>
      <c r="EL34">
        <v>19.844000000000001</v>
      </c>
      <c r="EM34">
        <v>19.295999999999999</v>
      </c>
      <c r="EN34">
        <v>24.387</v>
      </c>
      <c r="EO34">
        <v>26.861000000000001</v>
      </c>
      <c r="EP34">
        <v>30.492000000000001</v>
      </c>
      <c r="EQ34">
        <v>10.598000000000001</v>
      </c>
      <c r="ER34">
        <v>12.806000000000001</v>
      </c>
      <c r="ES34">
        <v>15.006</v>
      </c>
      <c r="ET34">
        <v>16.2</v>
      </c>
      <c r="EU34">
        <v>18.504999999999999</v>
      </c>
      <c r="EV34">
        <v>18.861999999999998</v>
      </c>
      <c r="EW34">
        <v>20.994</v>
      </c>
      <c r="EX34">
        <v>24.823</v>
      </c>
      <c r="EY34">
        <v>23.73</v>
      </c>
      <c r="EZ34">
        <v>26.71</v>
      </c>
      <c r="FA34">
        <v>21.492999999999999</v>
      </c>
      <c r="FB34">
        <v>23.091999999999999</v>
      </c>
      <c r="FC34">
        <v>28.558</v>
      </c>
      <c r="FD34">
        <v>34.152000000000001</v>
      </c>
      <c r="FE34">
        <v>36.42</v>
      </c>
      <c r="FF34">
        <v>20.247</v>
      </c>
      <c r="FG34">
        <v>20.466999999999999</v>
      </c>
      <c r="FH34">
        <v>25.562000000000001</v>
      </c>
      <c r="FI34">
        <v>22.756</v>
      </c>
      <c r="FJ34">
        <v>22.32</v>
      </c>
      <c r="FK34">
        <v>14.988</v>
      </c>
      <c r="FL34">
        <v>14.743</v>
      </c>
      <c r="FM34">
        <v>17.053999999999998</v>
      </c>
      <c r="FN34">
        <v>18.954999999999998</v>
      </c>
      <c r="FO34">
        <v>21.527999999999999</v>
      </c>
      <c r="FP34">
        <v>10.295</v>
      </c>
      <c r="FQ34">
        <v>15.295</v>
      </c>
      <c r="FR34">
        <v>16.975999999999999</v>
      </c>
      <c r="FS34">
        <v>18.109000000000002</v>
      </c>
      <c r="FT34">
        <v>17.77</v>
      </c>
      <c r="FU34">
        <v>10.621</v>
      </c>
      <c r="FV34">
        <v>18.658000000000001</v>
      </c>
      <c r="FW34">
        <v>22.215</v>
      </c>
      <c r="FX34">
        <v>35.69</v>
      </c>
      <c r="FY34">
        <v>42.118000000000002</v>
      </c>
      <c r="FZ34">
        <v>21.463000000000001</v>
      </c>
      <c r="GA34">
        <v>24.556000000000001</v>
      </c>
      <c r="GB34">
        <v>27.088999999999999</v>
      </c>
      <c r="GC34">
        <v>25.524999999999999</v>
      </c>
      <c r="GD34">
        <v>28.552</v>
      </c>
      <c r="GE34">
        <v>9.6839999999999993</v>
      </c>
      <c r="GF34">
        <v>12.537000000000001</v>
      </c>
      <c r="GG34">
        <v>14.095000000000001</v>
      </c>
      <c r="GH34">
        <v>15.863</v>
      </c>
      <c r="GI34">
        <v>17.61</v>
      </c>
      <c r="GJ34">
        <v>13.958</v>
      </c>
      <c r="GK34">
        <v>14.614000000000001</v>
      </c>
      <c r="GL34">
        <v>16.37</v>
      </c>
      <c r="GM34">
        <v>16.905999999999999</v>
      </c>
      <c r="GN34">
        <v>18.026</v>
      </c>
      <c r="GO34">
        <v>11.534000000000001</v>
      </c>
      <c r="GP34">
        <v>10.130000000000001</v>
      </c>
      <c r="GQ34">
        <v>12.926</v>
      </c>
      <c r="GR34">
        <v>23.109000000000002</v>
      </c>
      <c r="GS34">
        <v>21.521999999999998</v>
      </c>
      <c r="GT34">
        <v>14.098000000000001</v>
      </c>
      <c r="GU34">
        <v>18.109000000000002</v>
      </c>
      <c r="GV34">
        <v>17.692</v>
      </c>
      <c r="GW34">
        <v>23.253</v>
      </c>
      <c r="GX34">
        <v>27.632000000000001</v>
      </c>
      <c r="GY34">
        <v>19.114999999999998</v>
      </c>
      <c r="GZ34">
        <v>23.201000000000001</v>
      </c>
      <c r="HA34">
        <v>23.341000000000001</v>
      </c>
      <c r="HB34">
        <v>22.423999999999999</v>
      </c>
      <c r="HC34">
        <v>27.547000000000001</v>
      </c>
    </row>
    <row r="35" spans="1:211" x14ac:dyDescent="0.25">
      <c r="A35" s="1">
        <v>38016</v>
      </c>
      <c r="B35">
        <v>33.131999999999998</v>
      </c>
      <c r="C35">
        <v>43.728999999999999</v>
      </c>
      <c r="D35">
        <v>39.249000000000002</v>
      </c>
      <c r="E35">
        <v>42.710999999999999</v>
      </c>
      <c r="F35">
        <v>46.369</v>
      </c>
      <c r="G35">
        <v>22.704999999999998</v>
      </c>
      <c r="H35">
        <v>18.66</v>
      </c>
      <c r="I35">
        <v>22.768000000000001</v>
      </c>
      <c r="J35">
        <v>23.224</v>
      </c>
      <c r="K35">
        <v>22.021000000000001</v>
      </c>
      <c r="L35">
        <v>22.712</v>
      </c>
      <c r="M35">
        <v>18.478000000000002</v>
      </c>
      <c r="N35">
        <v>16.54</v>
      </c>
      <c r="O35">
        <v>15.891999999999999</v>
      </c>
      <c r="P35">
        <v>19.449000000000002</v>
      </c>
      <c r="Q35">
        <v>28.943999999999999</v>
      </c>
      <c r="R35">
        <v>31.622</v>
      </c>
      <c r="S35">
        <v>28.433</v>
      </c>
      <c r="T35">
        <v>26.456</v>
      </c>
      <c r="U35">
        <v>30.713999999999999</v>
      </c>
      <c r="V35">
        <v>19.733000000000001</v>
      </c>
      <c r="W35">
        <v>34.26</v>
      </c>
      <c r="X35">
        <v>34.57</v>
      </c>
      <c r="Y35">
        <v>38.201999999999998</v>
      </c>
      <c r="Z35">
        <v>46.04</v>
      </c>
      <c r="AA35">
        <v>10.657</v>
      </c>
      <c r="AB35">
        <v>11.291</v>
      </c>
      <c r="AC35">
        <v>12.516999999999999</v>
      </c>
      <c r="AD35">
        <v>18.577999999999999</v>
      </c>
      <c r="AE35">
        <v>23.401</v>
      </c>
      <c r="AF35">
        <v>21.898</v>
      </c>
      <c r="AG35">
        <v>20.905999999999999</v>
      </c>
      <c r="AH35">
        <v>19.323</v>
      </c>
      <c r="AI35">
        <v>25.288</v>
      </c>
      <c r="AJ35">
        <v>27.923000000000002</v>
      </c>
      <c r="AK35">
        <v>17.585000000000001</v>
      </c>
      <c r="AL35">
        <v>14.853</v>
      </c>
      <c r="AM35">
        <v>15.493</v>
      </c>
      <c r="AN35">
        <v>17.181000000000001</v>
      </c>
      <c r="AO35">
        <v>18.774000000000001</v>
      </c>
      <c r="AP35">
        <v>11.477</v>
      </c>
      <c r="AQ35">
        <v>21.364000000000001</v>
      </c>
      <c r="AR35">
        <v>19.149999999999999</v>
      </c>
      <c r="AS35">
        <v>23.172000000000001</v>
      </c>
      <c r="AT35">
        <v>26.782</v>
      </c>
      <c r="AU35">
        <v>17.803000000000001</v>
      </c>
      <c r="AV35">
        <v>14.077999999999999</v>
      </c>
      <c r="AW35">
        <v>11.73</v>
      </c>
      <c r="AX35">
        <v>11.081</v>
      </c>
      <c r="AY35">
        <v>12.157</v>
      </c>
      <c r="AZ35">
        <v>17.163</v>
      </c>
      <c r="BA35">
        <v>13.760999999999999</v>
      </c>
      <c r="BB35">
        <v>12.06</v>
      </c>
      <c r="BC35">
        <v>15.993</v>
      </c>
      <c r="BD35">
        <v>20.254999999999999</v>
      </c>
      <c r="BE35">
        <v>21.582000000000001</v>
      </c>
      <c r="BF35">
        <v>17.689</v>
      </c>
      <c r="BG35">
        <v>18.324000000000002</v>
      </c>
      <c r="BH35">
        <v>21.146000000000001</v>
      </c>
      <c r="BI35">
        <v>21.321999999999999</v>
      </c>
      <c r="BJ35">
        <v>28.102</v>
      </c>
      <c r="BK35">
        <v>27.132000000000001</v>
      </c>
      <c r="BL35">
        <v>23.524999999999999</v>
      </c>
      <c r="BM35">
        <v>23.013000000000002</v>
      </c>
      <c r="BN35">
        <v>24.841000000000001</v>
      </c>
      <c r="BO35">
        <v>18.748000000000001</v>
      </c>
      <c r="BP35">
        <v>25.358000000000001</v>
      </c>
      <c r="BQ35">
        <v>21.545999999999999</v>
      </c>
      <c r="BR35">
        <v>21.945</v>
      </c>
      <c r="BS35">
        <v>26.484999999999999</v>
      </c>
      <c r="BT35">
        <v>9.0079999999999991</v>
      </c>
      <c r="BU35">
        <v>9.3789999999999996</v>
      </c>
      <c r="BV35">
        <v>15.818</v>
      </c>
      <c r="BW35">
        <v>17.914999999999999</v>
      </c>
      <c r="BX35">
        <v>17.809000000000001</v>
      </c>
      <c r="BY35">
        <v>18.146999999999998</v>
      </c>
      <c r="BZ35">
        <v>21.896999999999998</v>
      </c>
      <c r="CA35">
        <v>21.254000000000001</v>
      </c>
      <c r="CB35">
        <v>18.843</v>
      </c>
      <c r="CC35">
        <v>19.568000000000001</v>
      </c>
      <c r="CD35">
        <v>46.698</v>
      </c>
      <c r="CE35">
        <v>36.061</v>
      </c>
      <c r="CF35">
        <v>31.077999999999999</v>
      </c>
      <c r="CG35">
        <v>25.56</v>
      </c>
      <c r="CH35">
        <v>24.562000000000001</v>
      </c>
      <c r="CI35">
        <v>13.656000000000001</v>
      </c>
      <c r="CJ35">
        <v>13.335000000000001</v>
      </c>
      <c r="CK35">
        <v>13.266</v>
      </c>
      <c r="CL35">
        <v>14.618</v>
      </c>
      <c r="CM35">
        <v>13.55</v>
      </c>
      <c r="CN35">
        <v>13.039</v>
      </c>
      <c r="CO35">
        <v>17.375</v>
      </c>
      <c r="CP35">
        <v>17.995000000000001</v>
      </c>
      <c r="CQ35">
        <v>16.163</v>
      </c>
      <c r="CR35">
        <v>15.888999999999999</v>
      </c>
      <c r="CS35">
        <v>14.964</v>
      </c>
      <c r="CT35">
        <v>18.436</v>
      </c>
      <c r="CU35">
        <v>17.818000000000001</v>
      </c>
      <c r="CV35">
        <v>16.471</v>
      </c>
      <c r="CW35">
        <v>17.335999999999999</v>
      </c>
      <c r="CX35">
        <v>27.724</v>
      </c>
      <c r="CY35">
        <v>25.635999999999999</v>
      </c>
      <c r="CZ35">
        <v>26.803999999999998</v>
      </c>
      <c r="DA35">
        <v>33.665999999999997</v>
      </c>
      <c r="DB35">
        <v>37.658000000000001</v>
      </c>
      <c r="DC35">
        <v>16.806999999999999</v>
      </c>
      <c r="DD35">
        <v>19.867000000000001</v>
      </c>
      <c r="DE35">
        <v>17.204999999999998</v>
      </c>
      <c r="DF35">
        <v>18.297999999999998</v>
      </c>
      <c r="DG35">
        <v>22.027999999999999</v>
      </c>
      <c r="DH35">
        <v>10.35</v>
      </c>
      <c r="DI35">
        <v>10.058</v>
      </c>
      <c r="DJ35">
        <v>12.096</v>
      </c>
      <c r="DK35">
        <v>11.667</v>
      </c>
      <c r="DL35">
        <v>12.117000000000001</v>
      </c>
      <c r="DM35">
        <v>23.486999999999998</v>
      </c>
      <c r="DN35">
        <v>24.96</v>
      </c>
      <c r="DO35">
        <v>21.408999999999999</v>
      </c>
      <c r="DP35">
        <v>21.210999999999999</v>
      </c>
      <c r="DQ35">
        <v>25.271000000000001</v>
      </c>
      <c r="DR35">
        <v>21.117999999999999</v>
      </c>
      <c r="DS35">
        <v>50.136000000000003</v>
      </c>
      <c r="DT35">
        <v>45.622</v>
      </c>
      <c r="DU35">
        <v>38.372999999999998</v>
      </c>
      <c r="DV35">
        <v>34.055</v>
      </c>
      <c r="DW35">
        <v>16.420000000000002</v>
      </c>
      <c r="DX35">
        <v>26.26</v>
      </c>
      <c r="DY35">
        <v>22.077000000000002</v>
      </c>
      <c r="DZ35">
        <v>22.728000000000002</v>
      </c>
      <c r="EA35">
        <v>27.524999999999999</v>
      </c>
      <c r="EB35">
        <v>19.041</v>
      </c>
      <c r="EC35">
        <v>21.338000000000001</v>
      </c>
      <c r="ED35">
        <v>19.425999999999998</v>
      </c>
      <c r="EE35">
        <v>19.548000000000002</v>
      </c>
      <c r="EF35">
        <v>21.661999999999999</v>
      </c>
      <c r="EG35">
        <v>23.481999999999999</v>
      </c>
      <c r="EH35">
        <v>22.308</v>
      </c>
      <c r="EI35">
        <v>22.303000000000001</v>
      </c>
      <c r="EJ35">
        <v>26.654</v>
      </c>
      <c r="EK35">
        <v>33.683</v>
      </c>
      <c r="EL35">
        <v>28.718</v>
      </c>
      <c r="EM35">
        <v>49.194000000000003</v>
      </c>
      <c r="EN35">
        <v>42.389000000000003</v>
      </c>
      <c r="EO35">
        <v>35.582999999999998</v>
      </c>
      <c r="EP35">
        <v>34.502000000000002</v>
      </c>
      <c r="EQ35">
        <v>21.89</v>
      </c>
      <c r="ER35">
        <v>23.338000000000001</v>
      </c>
      <c r="ES35">
        <v>20.640999999999998</v>
      </c>
      <c r="ET35">
        <v>18.07</v>
      </c>
      <c r="EU35">
        <v>19.177</v>
      </c>
      <c r="EV35">
        <v>27.216000000000001</v>
      </c>
      <c r="EW35">
        <v>25.917999999999999</v>
      </c>
      <c r="EX35">
        <v>22.706</v>
      </c>
      <c r="EY35">
        <v>24.75</v>
      </c>
      <c r="EZ35">
        <v>26.119</v>
      </c>
      <c r="FA35">
        <v>15.359</v>
      </c>
      <c r="FB35">
        <v>25.803999999999998</v>
      </c>
      <c r="FC35">
        <v>24.210999999999999</v>
      </c>
      <c r="FD35">
        <v>29.137</v>
      </c>
      <c r="FE35">
        <v>33.139000000000003</v>
      </c>
      <c r="FF35">
        <v>11.929</v>
      </c>
      <c r="FG35">
        <v>32.395000000000003</v>
      </c>
      <c r="FH35">
        <v>33.631999999999998</v>
      </c>
      <c r="FI35">
        <v>29.742999999999999</v>
      </c>
      <c r="FJ35">
        <v>26.373000000000001</v>
      </c>
      <c r="FK35">
        <v>60.533999999999999</v>
      </c>
      <c r="FL35">
        <v>44.371000000000002</v>
      </c>
      <c r="FM35">
        <v>36.975999999999999</v>
      </c>
      <c r="FN35">
        <v>29.045000000000002</v>
      </c>
      <c r="FO35">
        <v>27.353000000000002</v>
      </c>
      <c r="FP35">
        <v>20.402999999999999</v>
      </c>
      <c r="FQ35">
        <v>15.157999999999999</v>
      </c>
      <c r="FR35">
        <v>15.545</v>
      </c>
      <c r="FS35">
        <v>16.57</v>
      </c>
      <c r="FT35">
        <v>18.456</v>
      </c>
      <c r="FU35">
        <v>18.286000000000001</v>
      </c>
      <c r="FV35">
        <v>22.632000000000001</v>
      </c>
      <c r="FW35">
        <v>22.1</v>
      </c>
      <c r="FX35">
        <v>22.866</v>
      </c>
      <c r="FY35">
        <v>35.899000000000001</v>
      </c>
      <c r="FZ35">
        <v>18.184000000000001</v>
      </c>
      <c r="GA35">
        <v>21.911999999999999</v>
      </c>
      <c r="GB35">
        <v>20.893000000000001</v>
      </c>
      <c r="GC35">
        <v>23.792000000000002</v>
      </c>
      <c r="GD35">
        <v>25.448</v>
      </c>
      <c r="GE35">
        <v>15.3</v>
      </c>
      <c r="GF35">
        <v>21.678999999999998</v>
      </c>
      <c r="GG35">
        <v>18.244</v>
      </c>
      <c r="GH35">
        <v>16.786000000000001</v>
      </c>
      <c r="GI35">
        <v>18.326000000000001</v>
      </c>
      <c r="GJ35">
        <v>23.123999999999999</v>
      </c>
      <c r="GK35">
        <v>22.306000000000001</v>
      </c>
      <c r="GL35">
        <v>21.138000000000002</v>
      </c>
      <c r="GM35">
        <v>18.198</v>
      </c>
      <c r="GN35">
        <v>19.629000000000001</v>
      </c>
      <c r="GO35">
        <v>16.515000000000001</v>
      </c>
      <c r="GP35">
        <v>13.686999999999999</v>
      </c>
      <c r="GQ35">
        <v>15.119</v>
      </c>
      <c r="GR35">
        <v>14.68</v>
      </c>
      <c r="GS35">
        <v>21.363</v>
      </c>
      <c r="GT35">
        <v>16.622</v>
      </c>
      <c r="GU35">
        <v>16.192</v>
      </c>
      <c r="GV35">
        <v>19.143999999999998</v>
      </c>
      <c r="GW35">
        <v>20.57</v>
      </c>
      <c r="GX35">
        <v>24.387</v>
      </c>
      <c r="GY35">
        <v>9.3480000000000008</v>
      </c>
      <c r="GZ35">
        <v>26.376000000000001</v>
      </c>
      <c r="HA35">
        <v>23.61</v>
      </c>
      <c r="HB35">
        <v>22.097000000000001</v>
      </c>
      <c r="HC35">
        <v>26.207999999999998</v>
      </c>
    </row>
    <row r="36" spans="1:211" x14ac:dyDescent="0.25">
      <c r="A36" s="1">
        <v>38044</v>
      </c>
      <c r="B36">
        <v>39.972000000000001</v>
      </c>
      <c r="C36">
        <v>32.542000000000002</v>
      </c>
      <c r="D36">
        <v>32.436</v>
      </c>
      <c r="E36">
        <v>38.348999999999997</v>
      </c>
      <c r="F36">
        <v>43.402999999999999</v>
      </c>
      <c r="G36">
        <v>17.93</v>
      </c>
      <c r="H36">
        <v>15.254</v>
      </c>
      <c r="I36">
        <v>17.690000000000001</v>
      </c>
      <c r="J36">
        <v>19.391999999999999</v>
      </c>
      <c r="K36">
        <v>20.89</v>
      </c>
      <c r="L36">
        <v>16.282</v>
      </c>
      <c r="M36">
        <v>13.132999999999999</v>
      </c>
      <c r="N36">
        <v>16.824000000000002</v>
      </c>
      <c r="O36">
        <v>14.616</v>
      </c>
      <c r="P36">
        <v>16.521000000000001</v>
      </c>
      <c r="Q36">
        <v>31.681999999999999</v>
      </c>
      <c r="R36">
        <v>25.856000000000002</v>
      </c>
      <c r="S36">
        <v>26.873000000000001</v>
      </c>
      <c r="T36">
        <v>25.884</v>
      </c>
      <c r="U36">
        <v>28.472999999999999</v>
      </c>
      <c r="V36">
        <v>44.421999999999997</v>
      </c>
      <c r="W36">
        <v>37.761000000000003</v>
      </c>
      <c r="X36">
        <v>33.281999999999996</v>
      </c>
      <c r="Y36">
        <v>36.433999999999997</v>
      </c>
      <c r="Z36">
        <v>40.323</v>
      </c>
      <c r="AA36">
        <v>17.709</v>
      </c>
      <c r="AB36">
        <v>19.869</v>
      </c>
      <c r="AC36">
        <v>16.975999999999999</v>
      </c>
      <c r="AD36">
        <v>16.873999999999999</v>
      </c>
      <c r="AE36">
        <v>19.565000000000001</v>
      </c>
      <c r="AF36">
        <v>22.068999999999999</v>
      </c>
      <c r="AG36">
        <v>19.71</v>
      </c>
      <c r="AH36">
        <v>19.678000000000001</v>
      </c>
      <c r="AI36">
        <v>19.920000000000002</v>
      </c>
      <c r="AJ36">
        <v>24.765000000000001</v>
      </c>
      <c r="AK36">
        <v>19.027000000000001</v>
      </c>
      <c r="AL36">
        <v>23.134</v>
      </c>
      <c r="AM36">
        <v>21.608000000000001</v>
      </c>
      <c r="AN36">
        <v>18.459</v>
      </c>
      <c r="AO36">
        <v>18.974</v>
      </c>
      <c r="AP36">
        <v>18.919</v>
      </c>
      <c r="AQ36">
        <v>19.527999999999999</v>
      </c>
      <c r="AR36">
        <v>17.393999999999998</v>
      </c>
      <c r="AS36">
        <v>19.780999999999999</v>
      </c>
      <c r="AT36">
        <v>22.812000000000001</v>
      </c>
      <c r="AU36">
        <v>15.369</v>
      </c>
      <c r="AV36">
        <v>17.809999999999999</v>
      </c>
      <c r="AW36">
        <v>17.239000000000001</v>
      </c>
      <c r="AX36">
        <v>13.869</v>
      </c>
      <c r="AY36">
        <v>12.49</v>
      </c>
      <c r="AZ36">
        <v>15.529</v>
      </c>
      <c r="BA36">
        <v>15.929</v>
      </c>
      <c r="BB36">
        <v>17.274000000000001</v>
      </c>
      <c r="BC36">
        <v>14.863</v>
      </c>
      <c r="BD36">
        <v>17.181999999999999</v>
      </c>
      <c r="BE36">
        <v>11.448</v>
      </c>
      <c r="BF36">
        <v>13.401999999999999</v>
      </c>
      <c r="BG36">
        <v>15.842000000000001</v>
      </c>
      <c r="BH36">
        <v>17.173999999999999</v>
      </c>
      <c r="BI36">
        <v>19.814</v>
      </c>
      <c r="BJ36">
        <v>22.602</v>
      </c>
      <c r="BK36">
        <v>21.172000000000001</v>
      </c>
      <c r="BL36">
        <v>23.263000000000002</v>
      </c>
      <c r="BM36">
        <v>21.094000000000001</v>
      </c>
      <c r="BN36">
        <v>22.234999999999999</v>
      </c>
      <c r="BO36">
        <v>22.257000000000001</v>
      </c>
      <c r="BP36">
        <v>19.722000000000001</v>
      </c>
      <c r="BQ36">
        <v>18.734000000000002</v>
      </c>
      <c r="BR36">
        <v>21.600999999999999</v>
      </c>
      <c r="BS36">
        <v>21.928999999999998</v>
      </c>
      <c r="BT36">
        <v>11.025</v>
      </c>
      <c r="BU36">
        <v>12.2</v>
      </c>
      <c r="BV36">
        <v>11.067</v>
      </c>
      <c r="BW36">
        <v>13.717000000000001</v>
      </c>
      <c r="BX36">
        <v>16.794</v>
      </c>
      <c r="BY36">
        <v>30.998000000000001</v>
      </c>
      <c r="BZ36">
        <v>24.847999999999999</v>
      </c>
      <c r="CA36">
        <v>22.306000000000001</v>
      </c>
      <c r="CB36">
        <v>21.738</v>
      </c>
      <c r="CC36">
        <v>20.538</v>
      </c>
      <c r="CD36">
        <v>13.741</v>
      </c>
      <c r="CE36">
        <v>14.516</v>
      </c>
      <c r="CF36">
        <v>29.193000000000001</v>
      </c>
      <c r="CG36">
        <v>24.992999999999999</v>
      </c>
      <c r="CH36">
        <v>23.084</v>
      </c>
      <c r="CI36">
        <v>14.13</v>
      </c>
      <c r="CJ36">
        <v>14.96</v>
      </c>
      <c r="CK36">
        <v>14.464</v>
      </c>
      <c r="CL36">
        <v>13.634</v>
      </c>
      <c r="CM36">
        <v>14.49</v>
      </c>
      <c r="CN36">
        <v>12.57</v>
      </c>
      <c r="CO36">
        <v>12.702</v>
      </c>
      <c r="CP36">
        <v>12.606999999999999</v>
      </c>
      <c r="CQ36">
        <v>15.541</v>
      </c>
      <c r="CR36">
        <v>15.217000000000001</v>
      </c>
      <c r="CS36">
        <v>16.285</v>
      </c>
      <c r="CT36">
        <v>17.071000000000002</v>
      </c>
      <c r="CU36">
        <v>16.417000000000002</v>
      </c>
      <c r="CV36">
        <v>16.625</v>
      </c>
      <c r="CW36">
        <v>16.405000000000001</v>
      </c>
      <c r="CX36">
        <v>23.184000000000001</v>
      </c>
      <c r="CY36">
        <v>21.183</v>
      </c>
      <c r="CZ36">
        <v>22.585000000000001</v>
      </c>
      <c r="DA36">
        <v>23.855</v>
      </c>
      <c r="DB36">
        <v>30.696999999999999</v>
      </c>
      <c r="DC36">
        <v>15.157</v>
      </c>
      <c r="DD36">
        <v>17.826999999999998</v>
      </c>
      <c r="DE36">
        <v>20.129000000000001</v>
      </c>
      <c r="DF36">
        <v>18.081</v>
      </c>
      <c r="DG36">
        <v>20</v>
      </c>
      <c r="DH36">
        <v>11.927</v>
      </c>
      <c r="DI36">
        <v>11.391999999999999</v>
      </c>
      <c r="DJ36">
        <v>11.257999999999999</v>
      </c>
      <c r="DK36">
        <v>11.797000000000001</v>
      </c>
      <c r="DL36">
        <v>11.67</v>
      </c>
      <c r="DM36">
        <v>18.38</v>
      </c>
      <c r="DN36">
        <v>21.94</v>
      </c>
      <c r="DO36">
        <v>22.273</v>
      </c>
      <c r="DP36">
        <v>20.981999999999999</v>
      </c>
      <c r="DQ36">
        <v>21.972999999999999</v>
      </c>
      <c r="DR36">
        <v>20.786000000000001</v>
      </c>
      <c r="DS36">
        <v>24.19</v>
      </c>
      <c r="DT36">
        <v>22.898</v>
      </c>
      <c r="DU36">
        <v>37.881</v>
      </c>
      <c r="DV36">
        <v>33.947000000000003</v>
      </c>
      <c r="DW36">
        <v>11.755000000000001</v>
      </c>
      <c r="DX36">
        <v>17.184000000000001</v>
      </c>
      <c r="DY36">
        <v>17.204000000000001</v>
      </c>
      <c r="DZ36">
        <v>20.869</v>
      </c>
      <c r="EA36">
        <v>23.302</v>
      </c>
      <c r="EB36">
        <v>19.469000000000001</v>
      </c>
      <c r="EC36">
        <v>20.184000000000001</v>
      </c>
      <c r="ED36">
        <v>20.417000000000002</v>
      </c>
      <c r="EE36">
        <v>19.012</v>
      </c>
      <c r="EF36">
        <v>19.995999999999999</v>
      </c>
      <c r="EG36">
        <v>25.597999999999999</v>
      </c>
      <c r="EH36">
        <v>23.616</v>
      </c>
      <c r="EI36">
        <v>22.876000000000001</v>
      </c>
      <c r="EJ36">
        <v>21.001000000000001</v>
      </c>
      <c r="EK36">
        <v>28.024999999999999</v>
      </c>
      <c r="EL36">
        <v>21.79</v>
      </c>
      <c r="EM36">
        <v>24.021000000000001</v>
      </c>
      <c r="EN36">
        <v>24.911999999999999</v>
      </c>
      <c r="EO36">
        <v>33.734000000000002</v>
      </c>
      <c r="EP36">
        <v>31.597000000000001</v>
      </c>
      <c r="EQ36">
        <v>20.015000000000001</v>
      </c>
      <c r="ER36">
        <v>18.027000000000001</v>
      </c>
      <c r="ES36">
        <v>20.114999999999998</v>
      </c>
      <c r="ET36">
        <v>18.373999999999999</v>
      </c>
      <c r="EU36">
        <v>18.187000000000001</v>
      </c>
      <c r="EV36">
        <v>23.041</v>
      </c>
      <c r="EW36">
        <v>33.942</v>
      </c>
      <c r="EX36">
        <v>31.332999999999998</v>
      </c>
      <c r="EY36">
        <v>27.02</v>
      </c>
      <c r="EZ36">
        <v>27.006</v>
      </c>
      <c r="FA36">
        <v>27.32</v>
      </c>
      <c r="FB36">
        <v>26.202999999999999</v>
      </c>
      <c r="FC36">
        <v>23.207999999999998</v>
      </c>
      <c r="FD36">
        <v>25.603000000000002</v>
      </c>
      <c r="FE36">
        <v>28.977</v>
      </c>
      <c r="FF36">
        <v>8.5299999999999994</v>
      </c>
      <c r="FG36">
        <v>21.134</v>
      </c>
      <c r="FH36">
        <v>18.934999999999999</v>
      </c>
      <c r="FI36">
        <v>27.962</v>
      </c>
      <c r="FJ36">
        <v>27.222000000000001</v>
      </c>
      <c r="FK36">
        <v>23.658999999999999</v>
      </c>
      <c r="FL36">
        <v>20.742000000000001</v>
      </c>
      <c r="FM36">
        <v>36.755000000000003</v>
      </c>
      <c r="FN36">
        <v>29.013999999999999</v>
      </c>
      <c r="FO36">
        <v>26.251000000000001</v>
      </c>
      <c r="FP36">
        <v>19.065000000000001</v>
      </c>
      <c r="FQ36">
        <v>16.606000000000002</v>
      </c>
      <c r="FR36">
        <v>17.356999999999999</v>
      </c>
      <c r="FS36">
        <v>16.21</v>
      </c>
      <c r="FT36">
        <v>17.106999999999999</v>
      </c>
      <c r="FU36">
        <v>17.120999999999999</v>
      </c>
      <c r="FV36">
        <v>19.416</v>
      </c>
      <c r="FW36">
        <v>18.591000000000001</v>
      </c>
      <c r="FX36">
        <v>20.838999999999999</v>
      </c>
      <c r="FY36">
        <v>22.65</v>
      </c>
      <c r="FZ36">
        <v>23.207999999999998</v>
      </c>
      <c r="GA36">
        <v>23.071999999999999</v>
      </c>
      <c r="GB36">
        <v>21.004999999999999</v>
      </c>
      <c r="GC36">
        <v>21.669</v>
      </c>
      <c r="GD36">
        <v>24.395</v>
      </c>
      <c r="GE36">
        <v>12.609</v>
      </c>
      <c r="GF36">
        <v>13.257</v>
      </c>
      <c r="GG36">
        <v>14.558</v>
      </c>
      <c r="GH36">
        <v>15.581</v>
      </c>
      <c r="GI36">
        <v>16.219000000000001</v>
      </c>
      <c r="GJ36">
        <v>18.294</v>
      </c>
      <c r="GK36">
        <v>18.295000000000002</v>
      </c>
      <c r="GL36">
        <v>19.664999999999999</v>
      </c>
      <c r="GM36">
        <v>19.074000000000002</v>
      </c>
      <c r="GN36">
        <v>17.673000000000002</v>
      </c>
      <c r="GO36">
        <v>14.541</v>
      </c>
      <c r="GP36">
        <v>16.504999999999999</v>
      </c>
      <c r="GQ36">
        <v>16.169</v>
      </c>
      <c r="GR36">
        <v>14.65</v>
      </c>
      <c r="GS36">
        <v>15.06</v>
      </c>
      <c r="GT36">
        <v>43.685000000000002</v>
      </c>
      <c r="GU36">
        <v>33.651000000000003</v>
      </c>
      <c r="GV36">
        <v>28.609000000000002</v>
      </c>
      <c r="GW36">
        <v>24.661999999999999</v>
      </c>
      <c r="GX36">
        <v>24.01</v>
      </c>
      <c r="GY36">
        <v>16.158000000000001</v>
      </c>
      <c r="GZ36">
        <v>17.238</v>
      </c>
      <c r="HA36">
        <v>14.749000000000001</v>
      </c>
      <c r="HB36">
        <v>22.28</v>
      </c>
      <c r="HC36">
        <v>21.594999999999999</v>
      </c>
    </row>
    <row r="37" spans="1:211" x14ac:dyDescent="0.25">
      <c r="A37" s="1">
        <v>38077</v>
      </c>
      <c r="B37">
        <v>31.811</v>
      </c>
      <c r="C37">
        <v>40.802</v>
      </c>
      <c r="D37">
        <v>41.37</v>
      </c>
      <c r="E37">
        <v>40.215000000000003</v>
      </c>
      <c r="F37">
        <v>41.64</v>
      </c>
      <c r="G37">
        <v>22.462</v>
      </c>
      <c r="H37">
        <v>19.984000000000002</v>
      </c>
      <c r="I37">
        <v>20.603000000000002</v>
      </c>
      <c r="J37">
        <v>18.306000000000001</v>
      </c>
      <c r="K37">
        <v>20.966999999999999</v>
      </c>
      <c r="L37">
        <v>14.28</v>
      </c>
      <c r="M37">
        <v>16.838000000000001</v>
      </c>
      <c r="N37">
        <v>16.866</v>
      </c>
      <c r="O37">
        <v>16.309000000000001</v>
      </c>
      <c r="P37">
        <v>15.063000000000001</v>
      </c>
      <c r="Q37">
        <v>26.093</v>
      </c>
      <c r="R37">
        <v>33.338000000000001</v>
      </c>
      <c r="S37">
        <v>30.876000000000001</v>
      </c>
      <c r="T37">
        <v>30.702999999999999</v>
      </c>
      <c r="U37">
        <v>27.895</v>
      </c>
      <c r="V37">
        <v>49.706000000000003</v>
      </c>
      <c r="W37">
        <v>50.957999999999998</v>
      </c>
      <c r="X37">
        <v>47.481999999999999</v>
      </c>
      <c r="Y37">
        <v>40.518999999999998</v>
      </c>
      <c r="Z37">
        <v>40.093000000000004</v>
      </c>
      <c r="AA37">
        <v>19.175999999999998</v>
      </c>
      <c r="AB37">
        <v>26.102</v>
      </c>
      <c r="AC37">
        <v>24.393000000000001</v>
      </c>
      <c r="AD37">
        <v>20.373000000000001</v>
      </c>
      <c r="AE37">
        <v>19.77</v>
      </c>
      <c r="AF37">
        <v>27.667999999999999</v>
      </c>
      <c r="AG37">
        <v>36.765000000000001</v>
      </c>
      <c r="AH37">
        <v>33.198</v>
      </c>
      <c r="AI37">
        <v>26.658000000000001</v>
      </c>
      <c r="AJ37">
        <v>25.754000000000001</v>
      </c>
      <c r="AK37">
        <v>19.939</v>
      </c>
      <c r="AL37">
        <v>30.981999999999999</v>
      </c>
      <c r="AM37">
        <v>26.809000000000001</v>
      </c>
      <c r="AN37">
        <v>23.666</v>
      </c>
      <c r="AO37">
        <v>21.384</v>
      </c>
      <c r="AP37">
        <v>20.629000000000001</v>
      </c>
      <c r="AQ37">
        <v>26.446000000000002</v>
      </c>
      <c r="AR37">
        <v>25.966000000000001</v>
      </c>
      <c r="AS37">
        <v>21.785</v>
      </c>
      <c r="AT37">
        <v>22.574999999999999</v>
      </c>
      <c r="AU37">
        <v>21.126999999999999</v>
      </c>
      <c r="AV37">
        <v>17.021000000000001</v>
      </c>
      <c r="AW37">
        <v>16.495000000000001</v>
      </c>
      <c r="AX37">
        <v>16.367000000000001</v>
      </c>
      <c r="AY37">
        <v>14.202</v>
      </c>
      <c r="AZ37">
        <v>17.474</v>
      </c>
      <c r="BA37">
        <v>24.716000000000001</v>
      </c>
      <c r="BB37">
        <v>20.952999999999999</v>
      </c>
      <c r="BC37">
        <v>18.684000000000001</v>
      </c>
      <c r="BD37">
        <v>17.291</v>
      </c>
      <c r="BE37">
        <v>10.989000000000001</v>
      </c>
      <c r="BF37">
        <v>9.782</v>
      </c>
      <c r="BG37">
        <v>15.863</v>
      </c>
      <c r="BH37">
        <v>16.021999999999998</v>
      </c>
      <c r="BI37">
        <v>18.356000000000002</v>
      </c>
      <c r="BJ37">
        <v>31.361999999999998</v>
      </c>
      <c r="BK37">
        <v>34.683999999999997</v>
      </c>
      <c r="BL37">
        <v>30.532</v>
      </c>
      <c r="BM37">
        <v>27.824999999999999</v>
      </c>
      <c r="BN37">
        <v>24.396000000000001</v>
      </c>
      <c r="BO37">
        <v>24.003</v>
      </c>
      <c r="BP37">
        <v>29.904</v>
      </c>
      <c r="BQ37">
        <v>26.878</v>
      </c>
      <c r="BR37">
        <v>25</v>
      </c>
      <c r="BS37">
        <v>23.129000000000001</v>
      </c>
      <c r="BT37">
        <v>14.305</v>
      </c>
      <c r="BU37">
        <v>38.155999999999999</v>
      </c>
      <c r="BV37">
        <v>33.737000000000002</v>
      </c>
      <c r="BW37">
        <v>24.748999999999999</v>
      </c>
      <c r="BX37">
        <v>22.193999999999999</v>
      </c>
      <c r="BY37">
        <v>21.521000000000001</v>
      </c>
      <c r="BZ37">
        <v>27.876000000000001</v>
      </c>
      <c r="CA37">
        <v>25.63</v>
      </c>
      <c r="CB37">
        <v>23.855</v>
      </c>
      <c r="CC37">
        <v>22.861999999999998</v>
      </c>
      <c r="CD37">
        <v>17.282</v>
      </c>
      <c r="CE37">
        <v>19.245999999999999</v>
      </c>
      <c r="CF37">
        <v>17.626000000000001</v>
      </c>
      <c r="CG37">
        <v>23.981000000000002</v>
      </c>
      <c r="CH37">
        <v>22.923999999999999</v>
      </c>
      <c r="CI37">
        <v>19.821999999999999</v>
      </c>
      <c r="CJ37">
        <v>21.553999999999998</v>
      </c>
      <c r="CK37">
        <v>19.561</v>
      </c>
      <c r="CL37">
        <v>16.914000000000001</v>
      </c>
      <c r="CM37">
        <v>15.356999999999999</v>
      </c>
      <c r="CN37">
        <v>20.757999999999999</v>
      </c>
      <c r="CO37">
        <v>20.149000000000001</v>
      </c>
      <c r="CP37">
        <v>18.97</v>
      </c>
      <c r="CQ37">
        <v>15.917999999999999</v>
      </c>
      <c r="CR37">
        <v>16.460999999999999</v>
      </c>
      <c r="CS37">
        <v>16.829999999999998</v>
      </c>
      <c r="CT37">
        <v>22.815999999999999</v>
      </c>
      <c r="CU37">
        <v>21.31</v>
      </c>
      <c r="CV37">
        <v>18.541</v>
      </c>
      <c r="CW37">
        <v>17.835999999999999</v>
      </c>
      <c r="CX37">
        <v>26.687999999999999</v>
      </c>
      <c r="CY37">
        <v>25.879000000000001</v>
      </c>
      <c r="CZ37">
        <v>25.753</v>
      </c>
      <c r="DA37">
        <v>23.152999999999999</v>
      </c>
      <c r="DB37">
        <v>28.689</v>
      </c>
      <c r="DC37">
        <v>21.401</v>
      </c>
      <c r="DD37">
        <v>28.655999999999999</v>
      </c>
      <c r="DE37">
        <v>25.532</v>
      </c>
      <c r="DF37">
        <v>23.562999999999999</v>
      </c>
      <c r="DG37">
        <v>21.576999999999998</v>
      </c>
      <c r="DH37">
        <v>16.783000000000001</v>
      </c>
      <c r="DI37">
        <v>22.364999999999998</v>
      </c>
      <c r="DJ37">
        <v>19.245000000000001</v>
      </c>
      <c r="DK37">
        <v>15.226000000000001</v>
      </c>
      <c r="DL37">
        <v>14.173999999999999</v>
      </c>
      <c r="DM37">
        <v>41.026000000000003</v>
      </c>
      <c r="DN37">
        <v>36.018999999999998</v>
      </c>
      <c r="DO37">
        <v>30.408999999999999</v>
      </c>
      <c r="DP37">
        <v>28.497</v>
      </c>
      <c r="DQ37">
        <v>24.43</v>
      </c>
      <c r="DR37">
        <v>23.04</v>
      </c>
      <c r="DS37">
        <v>29.372</v>
      </c>
      <c r="DT37">
        <v>26.387</v>
      </c>
      <c r="DU37">
        <v>30.477</v>
      </c>
      <c r="DV37">
        <v>34.726999999999997</v>
      </c>
      <c r="DW37">
        <v>23.844999999999999</v>
      </c>
      <c r="DX37">
        <v>24.337</v>
      </c>
      <c r="DY37">
        <v>23.855</v>
      </c>
      <c r="DZ37">
        <v>22.513999999999999</v>
      </c>
      <c r="EA37">
        <v>22.233000000000001</v>
      </c>
      <c r="EB37">
        <v>23.059000000000001</v>
      </c>
      <c r="EC37">
        <v>25.356999999999999</v>
      </c>
      <c r="ED37">
        <v>22.521000000000001</v>
      </c>
      <c r="EE37">
        <v>21.388999999999999</v>
      </c>
      <c r="EF37">
        <v>20.164000000000001</v>
      </c>
      <c r="EG37">
        <v>30.077000000000002</v>
      </c>
      <c r="EH37">
        <v>32.533000000000001</v>
      </c>
      <c r="EI37">
        <v>28.187000000000001</v>
      </c>
      <c r="EJ37">
        <v>25.47</v>
      </c>
      <c r="EK37">
        <v>26.923999999999999</v>
      </c>
      <c r="EL37">
        <v>32.74</v>
      </c>
      <c r="EM37">
        <v>33.375</v>
      </c>
      <c r="EN37">
        <v>31.215</v>
      </c>
      <c r="EO37">
        <v>28.033999999999999</v>
      </c>
      <c r="EP37">
        <v>33.396999999999998</v>
      </c>
      <c r="EQ37">
        <v>20.309000000000001</v>
      </c>
      <c r="ER37">
        <v>24.686</v>
      </c>
      <c r="ES37">
        <v>21.998999999999999</v>
      </c>
      <c r="ET37">
        <v>22.227</v>
      </c>
      <c r="EU37">
        <v>19.856000000000002</v>
      </c>
      <c r="EV37">
        <v>28.763999999999999</v>
      </c>
      <c r="EW37">
        <v>33.847000000000001</v>
      </c>
      <c r="EX37">
        <v>29.823</v>
      </c>
      <c r="EY37">
        <v>30.384</v>
      </c>
      <c r="EZ37">
        <v>27.984000000000002</v>
      </c>
      <c r="FA37">
        <v>39.311999999999998</v>
      </c>
      <c r="FB37">
        <v>40.526000000000003</v>
      </c>
      <c r="FC37">
        <v>36.58</v>
      </c>
      <c r="FD37">
        <v>30.138999999999999</v>
      </c>
      <c r="FE37">
        <v>29.536000000000001</v>
      </c>
      <c r="FF37">
        <v>20.609000000000002</v>
      </c>
      <c r="FG37">
        <v>26.975000000000001</v>
      </c>
      <c r="FH37">
        <v>23.798000000000002</v>
      </c>
      <c r="FI37">
        <v>23.754000000000001</v>
      </c>
      <c r="FJ37">
        <v>28.369</v>
      </c>
      <c r="FK37">
        <v>15.896000000000001</v>
      </c>
      <c r="FL37">
        <v>24.88</v>
      </c>
      <c r="FM37">
        <v>22.745999999999999</v>
      </c>
      <c r="FN37">
        <v>30.609000000000002</v>
      </c>
      <c r="FO37">
        <v>26.62</v>
      </c>
      <c r="FP37">
        <v>20.885999999999999</v>
      </c>
      <c r="FQ37">
        <v>30.463000000000001</v>
      </c>
      <c r="FR37">
        <v>26.629000000000001</v>
      </c>
      <c r="FS37">
        <v>21.859000000000002</v>
      </c>
      <c r="FT37">
        <v>20.140999999999998</v>
      </c>
      <c r="FU37">
        <v>34.694000000000003</v>
      </c>
      <c r="FV37">
        <v>31.027000000000001</v>
      </c>
      <c r="FW37">
        <v>27.518999999999998</v>
      </c>
      <c r="FX37">
        <v>24.09</v>
      </c>
      <c r="FY37">
        <v>22.998999999999999</v>
      </c>
      <c r="FZ37">
        <v>26.715</v>
      </c>
      <c r="GA37">
        <v>26.501000000000001</v>
      </c>
      <c r="GB37">
        <v>27.277000000000001</v>
      </c>
      <c r="GC37">
        <v>22.404</v>
      </c>
      <c r="GD37">
        <v>23.649000000000001</v>
      </c>
      <c r="GE37">
        <v>21.760999999999999</v>
      </c>
      <c r="GF37">
        <v>20.381</v>
      </c>
      <c r="GG37">
        <v>17.247</v>
      </c>
      <c r="GH37">
        <v>18.074999999999999</v>
      </c>
      <c r="GI37">
        <v>16.744</v>
      </c>
      <c r="GJ37">
        <v>22.056999999999999</v>
      </c>
      <c r="GK37">
        <v>28.036000000000001</v>
      </c>
      <c r="GL37">
        <v>24.675000000000001</v>
      </c>
      <c r="GM37">
        <v>22.166</v>
      </c>
      <c r="GN37">
        <v>21.187999999999999</v>
      </c>
      <c r="GO37">
        <v>22.334</v>
      </c>
      <c r="GP37">
        <v>22.187000000000001</v>
      </c>
      <c r="GQ37">
        <v>20.18</v>
      </c>
      <c r="GR37">
        <v>17.995999999999999</v>
      </c>
      <c r="GS37">
        <v>17.286000000000001</v>
      </c>
      <c r="GT37">
        <v>34.171999999999997</v>
      </c>
      <c r="GU37">
        <v>41.034999999999997</v>
      </c>
      <c r="GV37">
        <v>37.051000000000002</v>
      </c>
      <c r="GW37">
        <v>31.184000000000001</v>
      </c>
      <c r="GX37">
        <v>28.097000000000001</v>
      </c>
      <c r="GY37">
        <v>27.245000000000001</v>
      </c>
      <c r="GZ37">
        <v>26.45</v>
      </c>
      <c r="HA37">
        <v>25.506</v>
      </c>
      <c r="HB37">
        <v>22.783000000000001</v>
      </c>
      <c r="HC37">
        <v>22.954000000000001</v>
      </c>
    </row>
    <row r="38" spans="1:211" x14ac:dyDescent="0.25">
      <c r="A38" s="1">
        <v>38107</v>
      </c>
      <c r="B38">
        <v>20.245000000000001</v>
      </c>
      <c r="C38">
        <v>21.943000000000001</v>
      </c>
      <c r="D38">
        <v>26.885999999999999</v>
      </c>
      <c r="E38">
        <v>35.012</v>
      </c>
      <c r="F38">
        <v>36.396999999999998</v>
      </c>
      <c r="G38">
        <v>14.772</v>
      </c>
      <c r="H38">
        <v>17.591999999999999</v>
      </c>
      <c r="I38">
        <v>19.364000000000001</v>
      </c>
      <c r="J38">
        <v>18.466999999999999</v>
      </c>
      <c r="K38">
        <v>19.777000000000001</v>
      </c>
      <c r="L38">
        <v>21.206</v>
      </c>
      <c r="M38">
        <v>19.472000000000001</v>
      </c>
      <c r="N38">
        <v>17.667999999999999</v>
      </c>
      <c r="O38">
        <v>16.728999999999999</v>
      </c>
      <c r="P38">
        <v>16.673000000000002</v>
      </c>
      <c r="Q38">
        <v>17.37</v>
      </c>
      <c r="R38">
        <v>21.972999999999999</v>
      </c>
      <c r="S38">
        <v>23.994</v>
      </c>
      <c r="T38">
        <v>28.065999999999999</v>
      </c>
      <c r="U38">
        <v>28.048999999999999</v>
      </c>
      <c r="V38">
        <v>30.294</v>
      </c>
      <c r="W38">
        <v>38.009</v>
      </c>
      <c r="X38">
        <v>41.872999999999998</v>
      </c>
      <c r="Y38">
        <v>42.463000000000001</v>
      </c>
      <c r="Z38">
        <v>39.755000000000003</v>
      </c>
      <c r="AA38">
        <v>20.762</v>
      </c>
      <c r="AB38">
        <v>21.654</v>
      </c>
      <c r="AC38">
        <v>20.745999999999999</v>
      </c>
      <c r="AD38">
        <v>22.847999999999999</v>
      </c>
      <c r="AE38">
        <v>20.135000000000002</v>
      </c>
      <c r="AF38">
        <v>22.201000000000001</v>
      </c>
      <c r="AG38">
        <v>20.8</v>
      </c>
      <c r="AH38">
        <v>23.673000000000002</v>
      </c>
      <c r="AI38">
        <v>28.346</v>
      </c>
      <c r="AJ38">
        <v>25.64</v>
      </c>
      <c r="AK38">
        <v>17.189</v>
      </c>
      <c r="AL38">
        <v>18.527999999999999</v>
      </c>
      <c r="AM38">
        <v>18.716999999999999</v>
      </c>
      <c r="AN38">
        <v>23.885000000000002</v>
      </c>
      <c r="AO38">
        <v>21.768000000000001</v>
      </c>
      <c r="AP38">
        <v>24.907</v>
      </c>
      <c r="AQ38">
        <v>24.692</v>
      </c>
      <c r="AR38">
        <v>24.262</v>
      </c>
      <c r="AS38">
        <v>23.937999999999999</v>
      </c>
      <c r="AT38">
        <v>22.946000000000002</v>
      </c>
      <c r="AU38">
        <v>14.904999999999999</v>
      </c>
      <c r="AV38">
        <v>15.936</v>
      </c>
      <c r="AW38">
        <v>17.158000000000001</v>
      </c>
      <c r="AX38">
        <v>16.606000000000002</v>
      </c>
      <c r="AY38">
        <v>15.347</v>
      </c>
      <c r="AZ38">
        <v>18.952999999999999</v>
      </c>
      <c r="BA38">
        <v>20.256</v>
      </c>
      <c r="BB38">
        <v>19.920000000000002</v>
      </c>
      <c r="BC38">
        <v>19.937000000000001</v>
      </c>
      <c r="BD38">
        <v>18.422999999999998</v>
      </c>
      <c r="BE38">
        <v>25.172999999999998</v>
      </c>
      <c r="BF38">
        <v>19.347999999999999</v>
      </c>
      <c r="BG38">
        <v>16.844000000000001</v>
      </c>
      <c r="BH38">
        <v>16.722999999999999</v>
      </c>
      <c r="BI38">
        <v>16.803000000000001</v>
      </c>
      <c r="BJ38">
        <v>17.286999999999999</v>
      </c>
      <c r="BK38">
        <v>20.484000000000002</v>
      </c>
      <c r="BL38">
        <v>25.724</v>
      </c>
      <c r="BM38">
        <v>26.895</v>
      </c>
      <c r="BN38">
        <v>25.74</v>
      </c>
      <c r="BO38">
        <v>39.856000000000002</v>
      </c>
      <c r="BP38">
        <v>35.244</v>
      </c>
      <c r="BQ38">
        <v>31.437999999999999</v>
      </c>
      <c r="BR38">
        <v>28.504999999999999</v>
      </c>
      <c r="BS38">
        <v>26.513999999999999</v>
      </c>
      <c r="BT38">
        <v>11.003</v>
      </c>
      <c r="BU38">
        <v>13.917</v>
      </c>
      <c r="BV38">
        <v>13.801</v>
      </c>
      <c r="BW38">
        <v>25.355</v>
      </c>
      <c r="BX38">
        <v>21.309000000000001</v>
      </c>
      <c r="BY38">
        <v>19.97</v>
      </c>
      <c r="BZ38">
        <v>18.506</v>
      </c>
      <c r="CA38">
        <v>18.788</v>
      </c>
      <c r="CB38">
        <v>23.690999999999999</v>
      </c>
      <c r="CC38">
        <v>23.201000000000001</v>
      </c>
      <c r="CD38">
        <v>12.37</v>
      </c>
      <c r="CE38">
        <v>20.885000000000002</v>
      </c>
      <c r="CF38">
        <v>20.818999999999999</v>
      </c>
      <c r="CG38">
        <v>18.305</v>
      </c>
      <c r="CH38">
        <v>23.204000000000001</v>
      </c>
      <c r="CI38">
        <v>11.59</v>
      </c>
      <c r="CJ38">
        <v>15.927</v>
      </c>
      <c r="CK38">
        <v>17.722999999999999</v>
      </c>
      <c r="CL38">
        <v>17.422000000000001</v>
      </c>
      <c r="CM38">
        <v>16.350000000000001</v>
      </c>
      <c r="CN38">
        <v>8.8360000000000003</v>
      </c>
      <c r="CO38">
        <v>19.079000000000001</v>
      </c>
      <c r="CP38">
        <v>18.907</v>
      </c>
      <c r="CQ38">
        <v>17.600000000000001</v>
      </c>
      <c r="CR38">
        <v>17.489000000000001</v>
      </c>
      <c r="CS38">
        <v>12.164999999999999</v>
      </c>
      <c r="CT38">
        <v>22.161999999999999</v>
      </c>
      <c r="CU38">
        <v>19.960999999999999</v>
      </c>
      <c r="CV38">
        <v>20.516999999999999</v>
      </c>
      <c r="CW38">
        <v>19.372</v>
      </c>
      <c r="CX38">
        <v>27.548000000000002</v>
      </c>
      <c r="CY38">
        <v>23.774000000000001</v>
      </c>
      <c r="CZ38">
        <v>24.609000000000002</v>
      </c>
      <c r="DA38">
        <v>23.076000000000001</v>
      </c>
      <c r="DB38">
        <v>24.143999999999998</v>
      </c>
      <c r="DC38">
        <v>20.045000000000002</v>
      </c>
      <c r="DD38">
        <v>22.242000000000001</v>
      </c>
      <c r="DE38">
        <v>22.286000000000001</v>
      </c>
      <c r="DF38">
        <v>23.818000000000001</v>
      </c>
      <c r="DG38">
        <v>22.388999999999999</v>
      </c>
      <c r="DH38">
        <v>14.250999999999999</v>
      </c>
      <c r="DI38">
        <v>14.502000000000001</v>
      </c>
      <c r="DJ38">
        <v>15.276</v>
      </c>
      <c r="DK38">
        <v>16.347000000000001</v>
      </c>
      <c r="DL38">
        <v>15.071999999999999</v>
      </c>
      <c r="DM38">
        <v>23.129000000000001</v>
      </c>
      <c r="DN38">
        <v>25.8</v>
      </c>
      <c r="DO38">
        <v>30.393000000000001</v>
      </c>
      <c r="DP38">
        <v>27.905000000000001</v>
      </c>
      <c r="DQ38">
        <v>26.483000000000001</v>
      </c>
      <c r="DR38">
        <v>17.399000000000001</v>
      </c>
      <c r="DS38">
        <v>28.105</v>
      </c>
      <c r="DT38">
        <v>26.396999999999998</v>
      </c>
      <c r="DU38">
        <v>26.181000000000001</v>
      </c>
      <c r="DV38">
        <v>33.664999999999999</v>
      </c>
      <c r="DW38">
        <v>21.579000000000001</v>
      </c>
      <c r="DX38">
        <v>18.23</v>
      </c>
      <c r="DY38">
        <v>20.109000000000002</v>
      </c>
      <c r="DZ38">
        <v>21.035</v>
      </c>
      <c r="EA38">
        <v>21.417999999999999</v>
      </c>
      <c r="EB38">
        <v>15.975</v>
      </c>
      <c r="EC38">
        <v>18.355</v>
      </c>
      <c r="ED38">
        <v>19.507999999999999</v>
      </c>
      <c r="EE38">
        <v>20.895</v>
      </c>
      <c r="EF38">
        <v>20.129000000000001</v>
      </c>
      <c r="EG38">
        <v>12.737</v>
      </c>
      <c r="EH38">
        <v>15.438000000000001</v>
      </c>
      <c r="EI38">
        <v>20.684999999999999</v>
      </c>
      <c r="EJ38">
        <v>23.588000000000001</v>
      </c>
      <c r="EK38">
        <v>23.21</v>
      </c>
      <c r="EL38">
        <v>26.274999999999999</v>
      </c>
      <c r="EM38">
        <v>77.385000000000005</v>
      </c>
      <c r="EN38">
        <v>66.084000000000003</v>
      </c>
      <c r="EO38">
        <v>51.636000000000003</v>
      </c>
      <c r="EP38">
        <v>48.789000000000001</v>
      </c>
      <c r="EQ38">
        <v>15.015000000000001</v>
      </c>
      <c r="ER38">
        <v>19.96</v>
      </c>
      <c r="ES38">
        <v>19.411000000000001</v>
      </c>
      <c r="ET38">
        <v>20.677</v>
      </c>
      <c r="EU38">
        <v>20.617999999999999</v>
      </c>
      <c r="EV38">
        <v>19.963999999999999</v>
      </c>
      <c r="EW38">
        <v>21.826999999999998</v>
      </c>
      <c r="EX38">
        <v>24.548999999999999</v>
      </c>
      <c r="EY38">
        <v>27.491</v>
      </c>
      <c r="EZ38">
        <v>27.763999999999999</v>
      </c>
      <c r="FA38">
        <v>28.158999999999999</v>
      </c>
      <c r="FB38">
        <v>30.504999999999999</v>
      </c>
      <c r="FC38">
        <v>33.018000000000001</v>
      </c>
      <c r="FD38">
        <v>32.819000000000003</v>
      </c>
      <c r="FE38">
        <v>29.977</v>
      </c>
      <c r="FF38">
        <v>14.015000000000001</v>
      </c>
      <c r="FG38">
        <v>16.292000000000002</v>
      </c>
      <c r="FH38">
        <v>18.603000000000002</v>
      </c>
      <c r="FI38">
        <v>22.184999999999999</v>
      </c>
      <c r="FJ38">
        <v>26.129000000000001</v>
      </c>
      <c r="FK38">
        <v>55.045999999999999</v>
      </c>
      <c r="FL38">
        <v>40.353999999999999</v>
      </c>
      <c r="FM38">
        <v>33.64</v>
      </c>
      <c r="FN38">
        <v>28.701999999999998</v>
      </c>
      <c r="FO38">
        <v>31.423999999999999</v>
      </c>
      <c r="FP38">
        <v>16.879000000000001</v>
      </c>
      <c r="FQ38">
        <v>20.774999999999999</v>
      </c>
      <c r="FR38">
        <v>20.526</v>
      </c>
      <c r="FS38">
        <v>23.268000000000001</v>
      </c>
      <c r="FT38">
        <v>20.995999999999999</v>
      </c>
      <c r="FU38">
        <v>23.501000000000001</v>
      </c>
      <c r="FV38">
        <v>26.358000000000001</v>
      </c>
      <c r="FW38">
        <v>28.984000000000002</v>
      </c>
      <c r="FX38">
        <v>25.158000000000001</v>
      </c>
      <c r="FY38">
        <v>24.427</v>
      </c>
      <c r="FZ38">
        <v>30.79</v>
      </c>
      <c r="GA38">
        <v>26.082000000000001</v>
      </c>
      <c r="GB38">
        <v>25.872</v>
      </c>
      <c r="GC38">
        <v>25.67</v>
      </c>
      <c r="GD38">
        <v>23.713999999999999</v>
      </c>
      <c r="GE38">
        <v>20.53</v>
      </c>
      <c r="GF38">
        <v>16.382999999999999</v>
      </c>
      <c r="GG38">
        <v>18.21</v>
      </c>
      <c r="GH38">
        <v>16.629000000000001</v>
      </c>
      <c r="GI38">
        <v>17.047000000000001</v>
      </c>
      <c r="GJ38">
        <v>14.009</v>
      </c>
      <c r="GK38">
        <v>16.439</v>
      </c>
      <c r="GL38">
        <v>17.968</v>
      </c>
      <c r="GM38">
        <v>20.866</v>
      </c>
      <c r="GN38">
        <v>21.353999999999999</v>
      </c>
      <c r="GO38">
        <v>30.728000000000002</v>
      </c>
      <c r="GP38">
        <v>22.593</v>
      </c>
      <c r="GQ38">
        <v>21.731000000000002</v>
      </c>
      <c r="GR38">
        <v>20.791</v>
      </c>
      <c r="GS38">
        <v>19.021000000000001</v>
      </c>
      <c r="GT38">
        <v>23.492000000000001</v>
      </c>
      <c r="GU38">
        <v>22.859000000000002</v>
      </c>
      <c r="GV38">
        <v>27.02</v>
      </c>
      <c r="GW38">
        <v>32.631999999999998</v>
      </c>
      <c r="GX38">
        <v>29.140999999999998</v>
      </c>
      <c r="GY38">
        <v>18.614000000000001</v>
      </c>
      <c r="GZ38">
        <v>20.556000000000001</v>
      </c>
      <c r="HA38">
        <v>22.405000000000001</v>
      </c>
      <c r="HB38">
        <v>22.048999999999999</v>
      </c>
      <c r="HC38">
        <v>22.725000000000001</v>
      </c>
    </row>
    <row r="39" spans="1:211" x14ac:dyDescent="0.25">
      <c r="A39" s="1">
        <v>38138</v>
      </c>
      <c r="B39">
        <v>42.484999999999999</v>
      </c>
      <c r="C39">
        <v>40.518999999999998</v>
      </c>
      <c r="D39">
        <v>34.700000000000003</v>
      </c>
      <c r="E39">
        <v>35.152999999999999</v>
      </c>
      <c r="F39">
        <v>34.771999999999998</v>
      </c>
      <c r="G39">
        <v>17.942</v>
      </c>
      <c r="H39">
        <v>25.346</v>
      </c>
      <c r="I39">
        <v>22.335000000000001</v>
      </c>
      <c r="J39">
        <v>20.416</v>
      </c>
      <c r="K39">
        <v>19.814</v>
      </c>
      <c r="L39">
        <v>24.785</v>
      </c>
      <c r="M39">
        <v>27.506</v>
      </c>
      <c r="N39">
        <v>25.437999999999999</v>
      </c>
      <c r="O39">
        <v>21.687999999999999</v>
      </c>
      <c r="P39">
        <v>18.966000000000001</v>
      </c>
      <c r="Q39">
        <v>16.850000000000001</v>
      </c>
      <c r="R39">
        <v>34.286000000000001</v>
      </c>
      <c r="S39">
        <v>28.581</v>
      </c>
      <c r="T39">
        <v>30.242000000000001</v>
      </c>
      <c r="U39">
        <v>28.873999999999999</v>
      </c>
      <c r="V39">
        <v>28.92</v>
      </c>
      <c r="W39">
        <v>46.494999999999997</v>
      </c>
      <c r="X39">
        <v>43.106999999999999</v>
      </c>
      <c r="Y39">
        <v>44.988</v>
      </c>
      <c r="Z39">
        <v>41.868000000000002</v>
      </c>
      <c r="AA39">
        <v>20.524000000000001</v>
      </c>
      <c r="AB39">
        <v>21.27</v>
      </c>
      <c r="AC39">
        <v>20.78</v>
      </c>
      <c r="AD39">
        <v>23.036999999999999</v>
      </c>
      <c r="AE39">
        <v>21.553999999999998</v>
      </c>
      <c r="AF39">
        <v>35.082000000000001</v>
      </c>
      <c r="AG39">
        <v>35.414000000000001</v>
      </c>
      <c r="AH39">
        <v>32.369999999999997</v>
      </c>
      <c r="AI39">
        <v>33.261000000000003</v>
      </c>
      <c r="AJ39">
        <v>29.364999999999998</v>
      </c>
      <c r="AK39">
        <v>25.071999999999999</v>
      </c>
      <c r="AL39">
        <v>28.417000000000002</v>
      </c>
      <c r="AM39">
        <v>25.018000000000001</v>
      </c>
      <c r="AN39">
        <v>26.004000000000001</v>
      </c>
      <c r="AO39">
        <v>24.376999999999999</v>
      </c>
      <c r="AP39">
        <v>23.167999999999999</v>
      </c>
      <c r="AQ39">
        <v>25.347999999999999</v>
      </c>
      <c r="AR39">
        <v>24.605</v>
      </c>
      <c r="AS39">
        <v>25.803000000000001</v>
      </c>
      <c r="AT39">
        <v>23.765000000000001</v>
      </c>
      <c r="AU39">
        <v>8.7270000000000003</v>
      </c>
      <c r="AV39">
        <v>14.051</v>
      </c>
      <c r="AW39">
        <v>13.939</v>
      </c>
      <c r="AX39">
        <v>15.576000000000001</v>
      </c>
      <c r="AY39">
        <v>15.648</v>
      </c>
      <c r="AZ39">
        <v>23.474</v>
      </c>
      <c r="BA39">
        <v>25.68</v>
      </c>
      <c r="BB39">
        <v>22.541</v>
      </c>
      <c r="BC39">
        <v>23.448</v>
      </c>
      <c r="BD39">
        <v>21.306999999999999</v>
      </c>
      <c r="BE39">
        <v>10.856999999999999</v>
      </c>
      <c r="BF39">
        <v>14.832000000000001</v>
      </c>
      <c r="BG39">
        <v>18.155999999999999</v>
      </c>
      <c r="BH39">
        <v>15.096</v>
      </c>
      <c r="BI39">
        <v>16.22</v>
      </c>
      <c r="BJ39">
        <v>28.995999999999999</v>
      </c>
      <c r="BK39">
        <v>34.991</v>
      </c>
      <c r="BL39">
        <v>29.145</v>
      </c>
      <c r="BM39">
        <v>30.879000000000001</v>
      </c>
      <c r="BN39">
        <v>28.260999999999999</v>
      </c>
      <c r="BO39">
        <v>18.61</v>
      </c>
      <c r="BP39">
        <v>22.97</v>
      </c>
      <c r="BQ39">
        <v>29.184000000000001</v>
      </c>
      <c r="BR39">
        <v>29.574999999999999</v>
      </c>
      <c r="BS39">
        <v>26.257999999999999</v>
      </c>
      <c r="BT39">
        <v>16.035</v>
      </c>
      <c r="BU39">
        <v>17.777000000000001</v>
      </c>
      <c r="BV39">
        <v>17.100999999999999</v>
      </c>
      <c r="BW39">
        <v>25.2</v>
      </c>
      <c r="BX39">
        <v>22.847999999999999</v>
      </c>
      <c r="BY39">
        <v>24.146999999999998</v>
      </c>
      <c r="BZ39">
        <v>27.568000000000001</v>
      </c>
      <c r="CA39">
        <v>24.425999999999998</v>
      </c>
      <c r="CB39">
        <v>24.327000000000002</v>
      </c>
      <c r="CC39">
        <v>23.439</v>
      </c>
      <c r="CD39">
        <v>39.036000000000001</v>
      </c>
      <c r="CE39">
        <v>30.173999999999999</v>
      </c>
      <c r="CF39">
        <v>25.689</v>
      </c>
      <c r="CG39">
        <v>23.303999999999998</v>
      </c>
      <c r="CH39">
        <v>24.994</v>
      </c>
      <c r="CI39">
        <v>8.1140000000000008</v>
      </c>
      <c r="CJ39">
        <v>17.172000000000001</v>
      </c>
      <c r="CK39">
        <v>15.627000000000001</v>
      </c>
      <c r="CL39">
        <v>17.837</v>
      </c>
      <c r="CM39">
        <v>17.045999999999999</v>
      </c>
      <c r="CN39">
        <v>9.8350000000000009</v>
      </c>
      <c r="CO39">
        <v>15.795999999999999</v>
      </c>
      <c r="CP39">
        <v>14.138</v>
      </c>
      <c r="CQ39">
        <v>18.018999999999998</v>
      </c>
      <c r="CR39">
        <v>16.434000000000001</v>
      </c>
      <c r="CS39">
        <v>15.090999999999999</v>
      </c>
      <c r="CT39">
        <v>20.728000000000002</v>
      </c>
      <c r="CU39">
        <v>18.93</v>
      </c>
      <c r="CV39">
        <v>21.353000000000002</v>
      </c>
      <c r="CW39">
        <v>19.969000000000001</v>
      </c>
      <c r="CX39">
        <v>25.68</v>
      </c>
      <c r="CY39">
        <v>22.466000000000001</v>
      </c>
      <c r="CZ39">
        <v>21.963999999999999</v>
      </c>
      <c r="DA39">
        <v>23.221</v>
      </c>
      <c r="DB39">
        <v>22.914000000000001</v>
      </c>
      <c r="DC39">
        <v>14.532999999999999</v>
      </c>
      <c r="DD39">
        <v>30.466999999999999</v>
      </c>
      <c r="DE39">
        <v>26.937999999999999</v>
      </c>
      <c r="DF39">
        <v>27.082999999999998</v>
      </c>
      <c r="DG39">
        <v>25.123000000000001</v>
      </c>
      <c r="DH39">
        <v>11.211</v>
      </c>
      <c r="DI39">
        <v>12.260999999999999</v>
      </c>
      <c r="DJ39">
        <v>13.425000000000001</v>
      </c>
      <c r="DK39">
        <v>16.734999999999999</v>
      </c>
      <c r="DL39">
        <v>15.198</v>
      </c>
      <c r="DM39">
        <v>16.713999999999999</v>
      </c>
      <c r="DN39">
        <v>31.379000000000001</v>
      </c>
      <c r="DO39">
        <v>28.59</v>
      </c>
      <c r="DP39">
        <v>30.762</v>
      </c>
      <c r="DQ39">
        <v>27.93</v>
      </c>
      <c r="DR39">
        <v>24.05</v>
      </c>
      <c r="DS39">
        <v>32.334000000000003</v>
      </c>
      <c r="DT39">
        <v>26.812000000000001</v>
      </c>
      <c r="DU39">
        <v>28.808</v>
      </c>
      <c r="DV39">
        <v>27.536000000000001</v>
      </c>
      <c r="DW39">
        <v>13.759</v>
      </c>
      <c r="DX39">
        <v>26.422999999999998</v>
      </c>
      <c r="DY39">
        <v>22.553999999999998</v>
      </c>
      <c r="DZ39">
        <v>22.881</v>
      </c>
      <c r="EA39">
        <v>21.87</v>
      </c>
      <c r="EB39">
        <v>16.584</v>
      </c>
      <c r="EC39">
        <v>24.166</v>
      </c>
      <c r="ED39">
        <v>21.227</v>
      </c>
      <c r="EE39">
        <v>22.058</v>
      </c>
      <c r="EF39">
        <v>21.048999999999999</v>
      </c>
      <c r="EG39">
        <v>17.754999999999999</v>
      </c>
      <c r="EH39">
        <v>26.212</v>
      </c>
      <c r="EI39">
        <v>22.007000000000001</v>
      </c>
      <c r="EJ39">
        <v>24.998999999999999</v>
      </c>
      <c r="EK39">
        <v>23.916</v>
      </c>
      <c r="EL39">
        <v>38.476999999999997</v>
      </c>
      <c r="EM39">
        <v>33.469000000000001</v>
      </c>
      <c r="EN39">
        <v>30.763000000000002</v>
      </c>
      <c r="EO39">
        <v>51.978999999999999</v>
      </c>
      <c r="EP39">
        <v>44.884999999999998</v>
      </c>
      <c r="EQ39">
        <v>21.463000000000001</v>
      </c>
      <c r="ER39">
        <v>27.396000000000001</v>
      </c>
      <c r="ES39">
        <v>23.622</v>
      </c>
      <c r="ET39">
        <v>23.573</v>
      </c>
      <c r="EU39">
        <v>22.023</v>
      </c>
      <c r="EV39">
        <v>23.866</v>
      </c>
      <c r="EW39">
        <v>27.847000000000001</v>
      </c>
      <c r="EX39">
        <v>24.736000000000001</v>
      </c>
      <c r="EY39">
        <v>27.917999999999999</v>
      </c>
      <c r="EZ39">
        <v>28.443000000000001</v>
      </c>
      <c r="FA39">
        <v>28.876999999999999</v>
      </c>
      <c r="FB39">
        <v>31.408999999999999</v>
      </c>
      <c r="FC39">
        <v>29.798999999999999</v>
      </c>
      <c r="FD39">
        <v>33.725000000000001</v>
      </c>
      <c r="FE39">
        <v>30.672000000000001</v>
      </c>
      <c r="FF39">
        <v>24.542999999999999</v>
      </c>
      <c r="FG39">
        <v>23.902999999999999</v>
      </c>
      <c r="FH39">
        <v>19.754000000000001</v>
      </c>
      <c r="FI39">
        <v>21.341000000000001</v>
      </c>
      <c r="FJ39">
        <v>21.68</v>
      </c>
      <c r="FK39">
        <v>18.873000000000001</v>
      </c>
      <c r="FL39">
        <v>17.741</v>
      </c>
      <c r="FM39">
        <v>33.006</v>
      </c>
      <c r="FN39">
        <v>28.446999999999999</v>
      </c>
      <c r="FO39">
        <v>28.041</v>
      </c>
      <c r="FP39">
        <v>25.279</v>
      </c>
      <c r="FQ39">
        <v>25.81</v>
      </c>
      <c r="FR39">
        <v>23.109000000000002</v>
      </c>
      <c r="FS39">
        <v>25.581</v>
      </c>
      <c r="FT39">
        <v>23.029</v>
      </c>
      <c r="FU39">
        <v>18.629000000000001</v>
      </c>
      <c r="FV39">
        <v>29.312999999999999</v>
      </c>
      <c r="FW39">
        <v>27.045999999999999</v>
      </c>
      <c r="FX39">
        <v>28.385999999999999</v>
      </c>
      <c r="FY39">
        <v>25.468</v>
      </c>
      <c r="FZ39">
        <v>23.69</v>
      </c>
      <c r="GA39">
        <v>29.085999999999999</v>
      </c>
      <c r="GB39">
        <v>28.959</v>
      </c>
      <c r="GC39">
        <v>27.09</v>
      </c>
      <c r="GD39">
        <v>25.294</v>
      </c>
      <c r="GE39">
        <v>19.724</v>
      </c>
      <c r="GF39">
        <v>22.98</v>
      </c>
      <c r="GG39">
        <v>19.861999999999998</v>
      </c>
      <c r="GH39">
        <v>19.853999999999999</v>
      </c>
      <c r="GI39">
        <v>17.925999999999998</v>
      </c>
      <c r="GJ39">
        <v>20.024000000000001</v>
      </c>
      <c r="GK39">
        <v>26.594999999999999</v>
      </c>
      <c r="GL39">
        <v>22.515999999999998</v>
      </c>
      <c r="GM39">
        <v>23.687000000000001</v>
      </c>
      <c r="GN39">
        <v>22.303999999999998</v>
      </c>
      <c r="GO39">
        <v>24.853999999999999</v>
      </c>
      <c r="GP39">
        <v>20.45</v>
      </c>
      <c r="GQ39">
        <v>24.081</v>
      </c>
      <c r="GR39">
        <v>21.015999999999998</v>
      </c>
      <c r="GS39">
        <v>19.98</v>
      </c>
      <c r="GT39">
        <v>27.914000000000001</v>
      </c>
      <c r="GU39">
        <v>30.765000000000001</v>
      </c>
      <c r="GV39">
        <v>28.212</v>
      </c>
      <c r="GW39">
        <v>31.850999999999999</v>
      </c>
      <c r="GX39">
        <v>30.786999999999999</v>
      </c>
      <c r="GY39">
        <v>15.897</v>
      </c>
      <c r="GZ39">
        <v>21.417999999999999</v>
      </c>
      <c r="HA39">
        <v>19.853999999999999</v>
      </c>
      <c r="HB39">
        <v>22.818999999999999</v>
      </c>
      <c r="HC39">
        <v>21.27</v>
      </c>
    </row>
    <row r="40" spans="1:211" x14ac:dyDescent="0.25">
      <c r="A40" s="1">
        <v>38168</v>
      </c>
      <c r="B40">
        <v>22.242000000000001</v>
      </c>
      <c r="C40">
        <v>23.687999999999999</v>
      </c>
      <c r="D40">
        <v>31.532</v>
      </c>
      <c r="E40">
        <v>30.55</v>
      </c>
      <c r="F40">
        <v>33.706000000000003</v>
      </c>
      <c r="G40">
        <v>15.487</v>
      </c>
      <c r="H40">
        <v>15.765000000000001</v>
      </c>
      <c r="I40">
        <v>16.100999999999999</v>
      </c>
      <c r="J40">
        <v>19.303999999999998</v>
      </c>
      <c r="K40">
        <v>19.817</v>
      </c>
      <c r="L40">
        <v>13.211</v>
      </c>
      <c r="M40">
        <v>12.545999999999999</v>
      </c>
      <c r="N40">
        <v>14.166</v>
      </c>
      <c r="O40">
        <v>19.683</v>
      </c>
      <c r="P40">
        <v>19.414000000000001</v>
      </c>
      <c r="Q40">
        <v>16.041</v>
      </c>
      <c r="R40">
        <v>16.791</v>
      </c>
      <c r="S40">
        <v>16.456</v>
      </c>
      <c r="T40">
        <v>24.381</v>
      </c>
      <c r="U40">
        <v>26.960999999999999</v>
      </c>
      <c r="V40">
        <v>18.53</v>
      </c>
      <c r="W40">
        <v>28.904</v>
      </c>
      <c r="X40">
        <v>28.648</v>
      </c>
      <c r="Y40">
        <v>37.567</v>
      </c>
      <c r="Z40">
        <v>40.186</v>
      </c>
      <c r="AA40">
        <v>17.707000000000001</v>
      </c>
      <c r="AB40">
        <v>15.978999999999999</v>
      </c>
      <c r="AC40">
        <v>16.709</v>
      </c>
      <c r="AD40">
        <v>18.192</v>
      </c>
      <c r="AE40">
        <v>21.07</v>
      </c>
      <c r="AF40">
        <v>21.481000000000002</v>
      </c>
      <c r="AG40">
        <v>22.533000000000001</v>
      </c>
      <c r="AH40">
        <v>24.042000000000002</v>
      </c>
      <c r="AI40">
        <v>27.015000000000001</v>
      </c>
      <c r="AJ40">
        <v>29.42</v>
      </c>
      <c r="AK40">
        <v>13.73</v>
      </c>
      <c r="AL40">
        <v>16.015999999999998</v>
      </c>
      <c r="AM40">
        <v>15.518000000000001</v>
      </c>
      <c r="AN40">
        <v>20.795000000000002</v>
      </c>
      <c r="AO40">
        <v>22.962</v>
      </c>
      <c r="AP40">
        <v>18.248000000000001</v>
      </c>
      <c r="AQ40">
        <v>15.846</v>
      </c>
      <c r="AR40">
        <v>15.579000000000001</v>
      </c>
      <c r="AS40">
        <v>21.526</v>
      </c>
      <c r="AT40">
        <v>23.341999999999999</v>
      </c>
      <c r="AU40">
        <v>7.6</v>
      </c>
      <c r="AV40">
        <v>8.9529999999999994</v>
      </c>
      <c r="AW40">
        <v>9.2479999999999993</v>
      </c>
      <c r="AX40">
        <v>12.923999999999999</v>
      </c>
      <c r="AY40">
        <v>14.151999999999999</v>
      </c>
      <c r="AZ40">
        <v>13.522</v>
      </c>
      <c r="BA40">
        <v>17.056999999999999</v>
      </c>
      <c r="BB40">
        <v>16.949000000000002</v>
      </c>
      <c r="BC40">
        <v>20.219000000000001</v>
      </c>
      <c r="BD40">
        <v>21.035</v>
      </c>
      <c r="BE40">
        <v>13.943</v>
      </c>
      <c r="BF40">
        <v>11.829000000000001</v>
      </c>
      <c r="BG40">
        <v>12.058</v>
      </c>
      <c r="BH40">
        <v>15.84</v>
      </c>
      <c r="BI40">
        <v>15.717000000000001</v>
      </c>
      <c r="BJ40">
        <v>20.922000000000001</v>
      </c>
      <c r="BK40">
        <v>20.585000000000001</v>
      </c>
      <c r="BL40">
        <v>20.123999999999999</v>
      </c>
      <c r="BM40">
        <v>24.634</v>
      </c>
      <c r="BN40">
        <v>27.501000000000001</v>
      </c>
      <c r="BO40">
        <v>11.07</v>
      </c>
      <c r="BP40">
        <v>14.252000000000001</v>
      </c>
      <c r="BQ40">
        <v>15.612</v>
      </c>
      <c r="BR40">
        <v>25.103000000000002</v>
      </c>
      <c r="BS40">
        <v>25.567</v>
      </c>
      <c r="BT40">
        <v>11.577999999999999</v>
      </c>
      <c r="BU40">
        <v>11.257999999999999</v>
      </c>
      <c r="BV40">
        <v>13.292999999999999</v>
      </c>
      <c r="BW40">
        <v>15.372</v>
      </c>
      <c r="BX40">
        <v>23.103999999999999</v>
      </c>
      <c r="BY40">
        <v>22.164999999999999</v>
      </c>
      <c r="BZ40">
        <v>18.126000000000001</v>
      </c>
      <c r="CA40">
        <v>19.984000000000002</v>
      </c>
      <c r="CB40">
        <v>21.600999999999999</v>
      </c>
      <c r="CC40">
        <v>22.652999999999999</v>
      </c>
      <c r="CD40">
        <v>15.493</v>
      </c>
      <c r="CE40">
        <v>16.579999999999998</v>
      </c>
      <c r="CF40">
        <v>22.484999999999999</v>
      </c>
      <c r="CG40">
        <v>22.611000000000001</v>
      </c>
      <c r="CH40">
        <v>21.114000000000001</v>
      </c>
      <c r="CI40">
        <v>25.998999999999999</v>
      </c>
      <c r="CJ40">
        <v>20.766999999999999</v>
      </c>
      <c r="CK40">
        <v>17.305</v>
      </c>
      <c r="CL40">
        <v>17.321999999999999</v>
      </c>
      <c r="CM40">
        <v>18.085000000000001</v>
      </c>
      <c r="CN40">
        <v>23.565000000000001</v>
      </c>
      <c r="CO40">
        <v>22.675000000000001</v>
      </c>
      <c r="CP40">
        <v>19.151</v>
      </c>
      <c r="CQ40">
        <v>18.533999999999999</v>
      </c>
      <c r="CR40">
        <v>18.582000000000001</v>
      </c>
      <c r="CS40">
        <v>15.247</v>
      </c>
      <c r="CT40">
        <v>15.391999999999999</v>
      </c>
      <c r="CU40">
        <v>14.577999999999999</v>
      </c>
      <c r="CV40">
        <v>18.172999999999998</v>
      </c>
      <c r="CW40">
        <v>19.535</v>
      </c>
      <c r="CX40">
        <v>16.768999999999998</v>
      </c>
      <c r="CY40">
        <v>14.539</v>
      </c>
      <c r="CZ40">
        <v>16.899000000000001</v>
      </c>
      <c r="DA40">
        <v>19.742999999999999</v>
      </c>
      <c r="DB40">
        <v>21.864000000000001</v>
      </c>
      <c r="DC40">
        <v>15.446999999999999</v>
      </c>
      <c r="DD40">
        <v>16.05</v>
      </c>
      <c r="DE40">
        <v>15.273</v>
      </c>
      <c r="DF40">
        <v>22.597000000000001</v>
      </c>
      <c r="DG40">
        <v>23.852</v>
      </c>
      <c r="DH40">
        <v>8.4440000000000008</v>
      </c>
      <c r="DI40">
        <v>9.375</v>
      </c>
      <c r="DJ40">
        <v>10.884</v>
      </c>
      <c r="DK40">
        <v>12.643000000000001</v>
      </c>
      <c r="DL40">
        <v>14.958</v>
      </c>
      <c r="DM40">
        <v>15.875999999999999</v>
      </c>
      <c r="DN40">
        <v>15.221</v>
      </c>
      <c r="DO40">
        <v>15.157</v>
      </c>
      <c r="DP40">
        <v>22.561</v>
      </c>
      <c r="DQ40">
        <v>26.503</v>
      </c>
      <c r="DR40">
        <v>13.144</v>
      </c>
      <c r="DS40">
        <v>15.090999999999999</v>
      </c>
      <c r="DT40">
        <v>17.427</v>
      </c>
      <c r="DU40">
        <v>24.864999999999998</v>
      </c>
      <c r="DV40">
        <v>25.587</v>
      </c>
      <c r="DW40">
        <v>10.582000000000001</v>
      </c>
      <c r="DX40">
        <v>11.356</v>
      </c>
      <c r="DY40">
        <v>11.673</v>
      </c>
      <c r="DZ40">
        <v>18.710999999999999</v>
      </c>
      <c r="EA40">
        <v>20.677</v>
      </c>
      <c r="EB40">
        <v>20.125</v>
      </c>
      <c r="EC40">
        <v>17.292999999999999</v>
      </c>
      <c r="ED40">
        <v>16.748000000000001</v>
      </c>
      <c r="EE40">
        <v>19.553000000000001</v>
      </c>
      <c r="EF40">
        <v>20.350999999999999</v>
      </c>
      <c r="EG40">
        <v>23.183</v>
      </c>
      <c r="EH40">
        <v>20.007999999999999</v>
      </c>
      <c r="EI40">
        <v>18.029</v>
      </c>
      <c r="EJ40">
        <v>20.169</v>
      </c>
      <c r="EK40">
        <v>22.928999999999998</v>
      </c>
      <c r="EL40">
        <v>17.513000000000002</v>
      </c>
      <c r="EM40">
        <v>21.440999999999999</v>
      </c>
      <c r="EN40">
        <v>27.579000000000001</v>
      </c>
      <c r="EO40">
        <v>50.067999999999998</v>
      </c>
      <c r="EP40">
        <v>45.034999999999997</v>
      </c>
      <c r="EQ40">
        <v>18.927</v>
      </c>
      <c r="ER40">
        <v>15.599</v>
      </c>
      <c r="ES40">
        <v>16.076000000000001</v>
      </c>
      <c r="ET40">
        <v>20.125</v>
      </c>
      <c r="EU40">
        <v>20.957999999999998</v>
      </c>
      <c r="EV40">
        <v>22.823</v>
      </c>
      <c r="EW40">
        <v>18.588999999999999</v>
      </c>
      <c r="EX40">
        <v>19.783000000000001</v>
      </c>
      <c r="EY40">
        <v>22.742999999999999</v>
      </c>
      <c r="EZ40">
        <v>25.49</v>
      </c>
      <c r="FA40">
        <v>27.974</v>
      </c>
      <c r="FB40">
        <v>23.896999999999998</v>
      </c>
      <c r="FC40">
        <v>22.754999999999999</v>
      </c>
      <c r="FD40">
        <v>26.757999999999999</v>
      </c>
      <c r="FE40">
        <v>30.422999999999998</v>
      </c>
      <c r="FF40">
        <v>7.6580000000000004</v>
      </c>
      <c r="FG40">
        <v>12.422000000000001</v>
      </c>
      <c r="FH40">
        <v>16.472999999999999</v>
      </c>
      <c r="FI40">
        <v>17.091999999999999</v>
      </c>
      <c r="FJ40">
        <v>20.084</v>
      </c>
      <c r="FK40">
        <v>6.516</v>
      </c>
      <c r="FL40">
        <v>17.434999999999999</v>
      </c>
      <c r="FM40">
        <v>17.027000000000001</v>
      </c>
      <c r="FN40">
        <v>26.346</v>
      </c>
      <c r="FO40">
        <v>24.869</v>
      </c>
      <c r="FP40">
        <v>18.872</v>
      </c>
      <c r="FQ40">
        <v>20.544</v>
      </c>
      <c r="FR40">
        <v>19.088999999999999</v>
      </c>
      <c r="FS40">
        <v>21.253</v>
      </c>
      <c r="FT40">
        <v>23.614999999999998</v>
      </c>
      <c r="FU40">
        <v>21.068000000000001</v>
      </c>
      <c r="FV40">
        <v>21.416</v>
      </c>
      <c r="FW40">
        <v>19.690000000000001</v>
      </c>
      <c r="FX40">
        <v>24.173999999999999</v>
      </c>
      <c r="FY40">
        <v>25.428000000000001</v>
      </c>
      <c r="FZ40">
        <v>25.574000000000002</v>
      </c>
      <c r="GA40">
        <v>22.443999999999999</v>
      </c>
      <c r="GB40">
        <v>21.126000000000001</v>
      </c>
      <c r="GC40">
        <v>25.081</v>
      </c>
      <c r="GD40">
        <v>25.391999999999999</v>
      </c>
      <c r="GE40">
        <v>17.885000000000002</v>
      </c>
      <c r="GF40">
        <v>15.144</v>
      </c>
      <c r="GG40">
        <v>15.867000000000001</v>
      </c>
      <c r="GH40">
        <v>18.256</v>
      </c>
      <c r="GI40">
        <v>17.974</v>
      </c>
      <c r="GJ40">
        <v>11.521000000000001</v>
      </c>
      <c r="GK40">
        <v>12.593999999999999</v>
      </c>
      <c r="GL40">
        <v>13.233000000000001</v>
      </c>
      <c r="GM40">
        <v>18.475999999999999</v>
      </c>
      <c r="GN40">
        <v>20.8</v>
      </c>
      <c r="GO40">
        <v>11.584</v>
      </c>
      <c r="GP40">
        <v>11.214</v>
      </c>
      <c r="GQ40">
        <v>16.021999999999998</v>
      </c>
      <c r="GR40">
        <v>18.658000000000001</v>
      </c>
      <c r="GS40">
        <v>18.844999999999999</v>
      </c>
      <c r="GT40">
        <v>22.783999999999999</v>
      </c>
      <c r="GU40">
        <v>21.338000000000001</v>
      </c>
      <c r="GV40">
        <v>22.957000000000001</v>
      </c>
      <c r="GW40">
        <v>24.626999999999999</v>
      </c>
      <c r="GX40">
        <v>29.577999999999999</v>
      </c>
      <c r="GY40">
        <v>20.695</v>
      </c>
      <c r="GZ40">
        <v>16.134</v>
      </c>
      <c r="HA40">
        <v>15.893000000000001</v>
      </c>
      <c r="HB40">
        <v>18.870999999999999</v>
      </c>
      <c r="HC40">
        <v>21.29</v>
      </c>
    </row>
    <row r="41" spans="1:211" x14ac:dyDescent="0.25">
      <c r="A41" s="1">
        <v>38198</v>
      </c>
      <c r="B41">
        <v>35.692999999999998</v>
      </c>
      <c r="C41">
        <v>29.408999999999999</v>
      </c>
      <c r="D41">
        <v>26.65</v>
      </c>
      <c r="E41">
        <v>31.55</v>
      </c>
      <c r="F41">
        <v>29.228999999999999</v>
      </c>
      <c r="G41">
        <v>19.759</v>
      </c>
      <c r="H41">
        <v>15.266</v>
      </c>
      <c r="I41">
        <v>14.85</v>
      </c>
      <c r="J41">
        <v>15.906000000000001</v>
      </c>
      <c r="K41">
        <v>17.893000000000001</v>
      </c>
      <c r="L41">
        <v>23.491</v>
      </c>
      <c r="M41">
        <v>17.132000000000001</v>
      </c>
      <c r="N41">
        <v>15.399000000000001</v>
      </c>
      <c r="O41">
        <v>18.638000000000002</v>
      </c>
      <c r="P41">
        <v>18.951000000000001</v>
      </c>
      <c r="Q41">
        <v>30.295000000000002</v>
      </c>
      <c r="R41">
        <v>22.398</v>
      </c>
      <c r="S41">
        <v>20.766999999999999</v>
      </c>
      <c r="T41">
        <v>20.966999999999999</v>
      </c>
      <c r="U41">
        <v>24.065999999999999</v>
      </c>
      <c r="V41">
        <v>52.841000000000001</v>
      </c>
      <c r="W41">
        <v>48.889000000000003</v>
      </c>
      <c r="X41">
        <v>42.06</v>
      </c>
      <c r="Y41">
        <v>39.024000000000001</v>
      </c>
      <c r="Z41">
        <v>39.479999999999997</v>
      </c>
      <c r="AA41">
        <v>21.623999999999999</v>
      </c>
      <c r="AB41">
        <v>16.437999999999999</v>
      </c>
      <c r="AC41">
        <v>16.431000000000001</v>
      </c>
      <c r="AD41">
        <v>16.39</v>
      </c>
      <c r="AE41">
        <v>18.100000000000001</v>
      </c>
      <c r="AF41">
        <v>26.102</v>
      </c>
      <c r="AG41">
        <v>20.004999999999999</v>
      </c>
      <c r="AH41">
        <v>20.594000000000001</v>
      </c>
      <c r="AI41">
        <v>24.466999999999999</v>
      </c>
      <c r="AJ41">
        <v>25.187999999999999</v>
      </c>
      <c r="AK41">
        <v>20.818999999999999</v>
      </c>
      <c r="AL41">
        <v>17.861000000000001</v>
      </c>
      <c r="AM41">
        <v>16.231000000000002</v>
      </c>
      <c r="AN41">
        <v>18.539000000000001</v>
      </c>
      <c r="AO41">
        <v>19.448</v>
      </c>
      <c r="AP41">
        <v>20.286000000000001</v>
      </c>
      <c r="AQ41">
        <v>17.773</v>
      </c>
      <c r="AR41">
        <v>17.861999999999998</v>
      </c>
      <c r="AS41">
        <v>17.363</v>
      </c>
      <c r="AT41">
        <v>20.645</v>
      </c>
      <c r="AU41">
        <v>19.562999999999999</v>
      </c>
      <c r="AV41">
        <v>14.677</v>
      </c>
      <c r="AW41">
        <v>12.361000000000001</v>
      </c>
      <c r="AX41">
        <v>12.044</v>
      </c>
      <c r="AY41">
        <v>13.114000000000001</v>
      </c>
      <c r="AZ41">
        <v>22.388999999999999</v>
      </c>
      <c r="BA41">
        <v>18.469000000000001</v>
      </c>
      <c r="BB41">
        <v>16.792999999999999</v>
      </c>
      <c r="BC41">
        <v>18.978000000000002</v>
      </c>
      <c r="BD41">
        <v>19.949000000000002</v>
      </c>
      <c r="BE41">
        <v>15.180999999999999</v>
      </c>
      <c r="BF41">
        <v>13.394</v>
      </c>
      <c r="BG41">
        <v>12.335000000000001</v>
      </c>
      <c r="BH41">
        <v>13.941000000000001</v>
      </c>
      <c r="BI41">
        <v>14.77</v>
      </c>
      <c r="BJ41">
        <v>25.773</v>
      </c>
      <c r="BK41">
        <v>21.370999999999999</v>
      </c>
      <c r="BL41">
        <v>21.193000000000001</v>
      </c>
      <c r="BM41">
        <v>24.042999999999999</v>
      </c>
      <c r="BN41">
        <v>24.286000000000001</v>
      </c>
      <c r="BO41">
        <v>20.370999999999999</v>
      </c>
      <c r="BP41">
        <v>18.771000000000001</v>
      </c>
      <c r="BQ41">
        <v>17.667000000000002</v>
      </c>
      <c r="BR41">
        <v>17.655000000000001</v>
      </c>
      <c r="BS41">
        <v>23.385000000000002</v>
      </c>
      <c r="BT41">
        <v>12.353999999999999</v>
      </c>
      <c r="BU41">
        <v>10.494</v>
      </c>
      <c r="BV41">
        <v>10.712999999999999</v>
      </c>
      <c r="BW41">
        <v>13.089</v>
      </c>
      <c r="BX41">
        <v>14.071</v>
      </c>
      <c r="BY41">
        <v>24.228999999999999</v>
      </c>
      <c r="BZ41">
        <v>18.891999999999999</v>
      </c>
      <c r="CA41">
        <v>19.286999999999999</v>
      </c>
      <c r="CB41">
        <v>19.577999999999999</v>
      </c>
      <c r="CC41">
        <v>20.308</v>
      </c>
      <c r="CD41">
        <v>22.009</v>
      </c>
      <c r="CE41">
        <v>21.611000000000001</v>
      </c>
      <c r="CF41">
        <v>19.196000000000002</v>
      </c>
      <c r="CG41">
        <v>23.038</v>
      </c>
      <c r="CH41">
        <v>22.478999999999999</v>
      </c>
      <c r="CI41">
        <v>15.547000000000001</v>
      </c>
      <c r="CJ41">
        <v>11.664</v>
      </c>
      <c r="CK41">
        <v>12.657</v>
      </c>
      <c r="CL41">
        <v>16.289000000000001</v>
      </c>
      <c r="CM41">
        <v>16.977</v>
      </c>
      <c r="CN41">
        <v>19.806999999999999</v>
      </c>
      <c r="CO41">
        <v>16.817</v>
      </c>
      <c r="CP41">
        <v>16.116</v>
      </c>
      <c r="CQ41">
        <v>16.936</v>
      </c>
      <c r="CR41">
        <v>17.762</v>
      </c>
      <c r="CS41">
        <v>20.417999999999999</v>
      </c>
      <c r="CT41">
        <v>15.205</v>
      </c>
      <c r="CU41">
        <v>14.791</v>
      </c>
      <c r="CV41">
        <v>14.864000000000001</v>
      </c>
      <c r="CW41">
        <v>17.378</v>
      </c>
      <c r="CX41">
        <v>21.646000000000001</v>
      </c>
      <c r="CY41">
        <v>25.428000000000001</v>
      </c>
      <c r="CZ41">
        <v>23.193999999999999</v>
      </c>
      <c r="DA41">
        <v>21.334</v>
      </c>
      <c r="DB41">
        <v>21.518000000000001</v>
      </c>
      <c r="DC41">
        <v>22.053000000000001</v>
      </c>
      <c r="DD41">
        <v>19.991</v>
      </c>
      <c r="DE41">
        <v>18.094999999999999</v>
      </c>
      <c r="DF41">
        <v>19.446000000000002</v>
      </c>
      <c r="DG41">
        <v>21.742000000000001</v>
      </c>
      <c r="DH41">
        <v>11.507</v>
      </c>
      <c r="DI41">
        <v>8.8520000000000003</v>
      </c>
      <c r="DJ41">
        <v>10.682</v>
      </c>
      <c r="DK41">
        <v>10.737</v>
      </c>
      <c r="DL41">
        <v>12.159000000000001</v>
      </c>
      <c r="DM41">
        <v>24.148</v>
      </c>
      <c r="DN41">
        <v>21.771000000000001</v>
      </c>
      <c r="DO41">
        <v>19.725999999999999</v>
      </c>
      <c r="DP41">
        <v>21.597000000000001</v>
      </c>
      <c r="DQ41">
        <v>22.83</v>
      </c>
      <c r="DR41">
        <v>17.782</v>
      </c>
      <c r="DS41">
        <v>16.553999999999998</v>
      </c>
      <c r="DT41">
        <v>17.071000000000002</v>
      </c>
      <c r="DU41">
        <v>21.324999999999999</v>
      </c>
      <c r="DV41">
        <v>23.158000000000001</v>
      </c>
      <c r="DW41">
        <v>12.472</v>
      </c>
      <c r="DX41">
        <v>11.999000000000001</v>
      </c>
      <c r="DY41">
        <v>12.5</v>
      </c>
      <c r="DZ41">
        <v>14.103</v>
      </c>
      <c r="EA41">
        <v>17.297999999999998</v>
      </c>
      <c r="EB41">
        <v>28.02</v>
      </c>
      <c r="EC41">
        <v>20.184999999999999</v>
      </c>
      <c r="ED41">
        <v>19.869</v>
      </c>
      <c r="EE41">
        <v>19.172000000000001</v>
      </c>
      <c r="EF41">
        <v>19.234999999999999</v>
      </c>
      <c r="EG41">
        <v>30.875</v>
      </c>
      <c r="EH41">
        <v>24.832999999999998</v>
      </c>
      <c r="EI41">
        <v>23.555</v>
      </c>
      <c r="EJ41">
        <v>22.154</v>
      </c>
      <c r="EK41">
        <v>21.26</v>
      </c>
      <c r="EL41">
        <v>28.582000000000001</v>
      </c>
      <c r="EM41">
        <v>50.332999999999998</v>
      </c>
      <c r="EN41">
        <v>42.901000000000003</v>
      </c>
      <c r="EO41">
        <v>37.094999999999999</v>
      </c>
      <c r="EP41">
        <v>48.39</v>
      </c>
      <c r="EQ41">
        <v>16.776</v>
      </c>
      <c r="ER41">
        <v>20.55</v>
      </c>
      <c r="ES41">
        <v>19.456</v>
      </c>
      <c r="ET41">
        <v>20.838000000000001</v>
      </c>
      <c r="EU41">
        <v>20.013000000000002</v>
      </c>
      <c r="EV41">
        <v>24.247</v>
      </c>
      <c r="EW41">
        <v>18.603000000000002</v>
      </c>
      <c r="EX41">
        <v>21.076000000000001</v>
      </c>
      <c r="EY41">
        <v>20.503</v>
      </c>
      <c r="EZ41">
        <v>22.154</v>
      </c>
      <c r="FA41">
        <v>29.529</v>
      </c>
      <c r="FB41">
        <v>25.643999999999998</v>
      </c>
      <c r="FC41">
        <v>26.056999999999999</v>
      </c>
      <c r="FD41">
        <v>25.503</v>
      </c>
      <c r="FE41">
        <v>27.117000000000001</v>
      </c>
      <c r="FF41">
        <v>27.963999999999999</v>
      </c>
      <c r="FG41">
        <v>25.728999999999999</v>
      </c>
      <c r="FH41">
        <v>22.396000000000001</v>
      </c>
      <c r="FI41">
        <v>20.63</v>
      </c>
      <c r="FJ41">
        <v>20.09</v>
      </c>
      <c r="FK41">
        <v>27.853000000000002</v>
      </c>
      <c r="FL41">
        <v>21.184999999999999</v>
      </c>
      <c r="FM41">
        <v>17.841999999999999</v>
      </c>
      <c r="FN41">
        <v>18.210999999999999</v>
      </c>
      <c r="FO41">
        <v>24.135000000000002</v>
      </c>
      <c r="FP41">
        <v>31.196999999999999</v>
      </c>
      <c r="FQ41">
        <v>23.17</v>
      </c>
      <c r="FR41">
        <v>21.675000000000001</v>
      </c>
      <c r="FS41">
        <v>21.864000000000001</v>
      </c>
      <c r="FT41">
        <v>21.582999999999998</v>
      </c>
      <c r="FU41">
        <v>36.438000000000002</v>
      </c>
      <c r="FV41">
        <v>34.776000000000003</v>
      </c>
      <c r="FW41">
        <v>30.151</v>
      </c>
      <c r="FX41">
        <v>27.228000000000002</v>
      </c>
      <c r="FY41">
        <v>26.997</v>
      </c>
      <c r="FZ41">
        <v>36.512</v>
      </c>
      <c r="GA41">
        <v>28.215</v>
      </c>
      <c r="GB41">
        <v>27.024999999999999</v>
      </c>
      <c r="GC41">
        <v>24.716000000000001</v>
      </c>
      <c r="GD41">
        <v>25.277999999999999</v>
      </c>
      <c r="GE41">
        <v>18.863</v>
      </c>
      <c r="GF41">
        <v>16.507000000000001</v>
      </c>
      <c r="GG41">
        <v>16.488</v>
      </c>
      <c r="GH41">
        <v>16.440000000000001</v>
      </c>
      <c r="GI41">
        <v>17.378</v>
      </c>
      <c r="GJ41">
        <v>21.853999999999999</v>
      </c>
      <c r="GK41">
        <v>16.224</v>
      </c>
      <c r="GL41">
        <v>15.269</v>
      </c>
      <c r="GM41">
        <v>18.105</v>
      </c>
      <c r="GN41">
        <v>17.824999999999999</v>
      </c>
      <c r="GO41">
        <v>28.451000000000001</v>
      </c>
      <c r="GP41">
        <v>26.846</v>
      </c>
      <c r="GQ41">
        <v>22.908000000000001</v>
      </c>
      <c r="GR41">
        <v>20.27</v>
      </c>
      <c r="GS41">
        <v>20.704000000000001</v>
      </c>
      <c r="GT41">
        <v>21.565000000000001</v>
      </c>
      <c r="GU41">
        <v>22.317</v>
      </c>
      <c r="GV41">
        <v>22.65</v>
      </c>
      <c r="GW41">
        <v>23.785</v>
      </c>
      <c r="GX41">
        <v>23.998999999999999</v>
      </c>
      <c r="GY41">
        <v>13.872</v>
      </c>
      <c r="GZ41">
        <v>14.586</v>
      </c>
      <c r="HA41">
        <v>16.402999999999999</v>
      </c>
      <c r="HB41">
        <v>16.835000000000001</v>
      </c>
      <c r="HC41">
        <v>18.582999999999998</v>
      </c>
    </row>
    <row r="42" spans="1:211" x14ac:dyDescent="0.25">
      <c r="A42" s="1">
        <v>38230</v>
      </c>
      <c r="B42">
        <v>42.072000000000003</v>
      </c>
      <c r="C42">
        <v>38.692</v>
      </c>
      <c r="D42">
        <v>39.295000000000002</v>
      </c>
      <c r="E42">
        <v>31.553000000000001</v>
      </c>
      <c r="F42">
        <v>33.011000000000003</v>
      </c>
      <c r="G42">
        <v>13.61</v>
      </c>
      <c r="H42">
        <v>21.021000000000001</v>
      </c>
      <c r="I42">
        <v>25.184999999999999</v>
      </c>
      <c r="J42">
        <v>20.029</v>
      </c>
      <c r="K42">
        <v>20.227</v>
      </c>
      <c r="L42">
        <v>13.619</v>
      </c>
      <c r="M42">
        <v>19.248000000000001</v>
      </c>
      <c r="N42">
        <v>20.483000000000001</v>
      </c>
      <c r="O42">
        <v>16.346</v>
      </c>
      <c r="P42">
        <v>19.141999999999999</v>
      </c>
      <c r="Q42">
        <v>18.419</v>
      </c>
      <c r="R42">
        <v>23.129000000000001</v>
      </c>
      <c r="S42">
        <v>25.283000000000001</v>
      </c>
      <c r="T42">
        <v>20.629000000000001</v>
      </c>
      <c r="U42">
        <v>23.951000000000001</v>
      </c>
      <c r="V42">
        <v>42.874000000000002</v>
      </c>
      <c r="W42">
        <v>38.283999999999999</v>
      </c>
      <c r="X42">
        <v>40.887</v>
      </c>
      <c r="Y42">
        <v>38.408999999999999</v>
      </c>
      <c r="Z42">
        <v>39.591000000000001</v>
      </c>
      <c r="AA42">
        <v>12.686999999999999</v>
      </c>
      <c r="AB42">
        <v>16.981999999999999</v>
      </c>
      <c r="AC42">
        <v>18.527000000000001</v>
      </c>
      <c r="AD42">
        <v>15.997</v>
      </c>
      <c r="AE42">
        <v>17.175999999999998</v>
      </c>
      <c r="AF42">
        <v>20.440000000000001</v>
      </c>
      <c r="AG42">
        <v>23.018000000000001</v>
      </c>
      <c r="AH42">
        <v>23.012</v>
      </c>
      <c r="AI42">
        <v>20.914999999999999</v>
      </c>
      <c r="AJ42">
        <v>25.001999999999999</v>
      </c>
      <c r="AK42">
        <v>10.089</v>
      </c>
      <c r="AL42">
        <v>14.477</v>
      </c>
      <c r="AM42">
        <v>16.184999999999999</v>
      </c>
      <c r="AN42">
        <v>14.997</v>
      </c>
      <c r="AO42">
        <v>18.952999999999999</v>
      </c>
      <c r="AP42">
        <v>15.401</v>
      </c>
      <c r="AQ42">
        <v>19.844000000000001</v>
      </c>
      <c r="AR42">
        <v>23.164999999999999</v>
      </c>
      <c r="AS42">
        <v>19.364000000000001</v>
      </c>
      <c r="AT42">
        <v>20.224</v>
      </c>
      <c r="AU42">
        <v>12.537000000000001</v>
      </c>
      <c r="AV42">
        <v>16.38</v>
      </c>
      <c r="AW42">
        <v>16.835999999999999</v>
      </c>
      <c r="AX42">
        <v>13.263999999999999</v>
      </c>
      <c r="AY42">
        <v>13.124000000000001</v>
      </c>
      <c r="AZ42">
        <v>17.562000000000001</v>
      </c>
      <c r="BA42">
        <v>19.879000000000001</v>
      </c>
      <c r="BB42">
        <v>20.628</v>
      </c>
      <c r="BC42">
        <v>18.483000000000001</v>
      </c>
      <c r="BD42">
        <v>19.649999999999999</v>
      </c>
      <c r="BE42">
        <v>13.541</v>
      </c>
      <c r="BF42">
        <v>19.942</v>
      </c>
      <c r="BG42">
        <v>17.905000000000001</v>
      </c>
      <c r="BH42">
        <v>14.916</v>
      </c>
      <c r="BI42">
        <v>15.097</v>
      </c>
      <c r="BJ42">
        <v>14.707000000000001</v>
      </c>
      <c r="BK42">
        <v>22.335000000000001</v>
      </c>
      <c r="BL42">
        <v>23.026</v>
      </c>
      <c r="BM42">
        <v>20.463000000000001</v>
      </c>
      <c r="BN42">
        <v>24.132999999999999</v>
      </c>
      <c r="BO42">
        <v>18.163</v>
      </c>
      <c r="BP42">
        <v>21.468</v>
      </c>
      <c r="BQ42">
        <v>20.931999999999999</v>
      </c>
      <c r="BR42">
        <v>18.288</v>
      </c>
      <c r="BS42">
        <v>19.809000000000001</v>
      </c>
      <c r="BT42">
        <v>15.198</v>
      </c>
      <c r="BU42">
        <v>11.983000000000001</v>
      </c>
      <c r="BV42">
        <v>12.9</v>
      </c>
      <c r="BW42">
        <v>11.502000000000001</v>
      </c>
      <c r="BX42">
        <v>14.145</v>
      </c>
      <c r="BY42">
        <v>18.768000000000001</v>
      </c>
      <c r="BZ42">
        <v>20.225000000000001</v>
      </c>
      <c r="CA42">
        <v>21.914000000000001</v>
      </c>
      <c r="CB42">
        <v>18.902000000000001</v>
      </c>
      <c r="CC42">
        <v>20.933</v>
      </c>
      <c r="CD42">
        <v>27.667000000000002</v>
      </c>
      <c r="CE42">
        <v>25.096</v>
      </c>
      <c r="CF42">
        <v>22.254000000000001</v>
      </c>
      <c r="CG42">
        <v>20.763999999999999</v>
      </c>
      <c r="CH42">
        <v>22.57</v>
      </c>
      <c r="CI42">
        <v>12.715999999999999</v>
      </c>
      <c r="CJ42">
        <v>16.196999999999999</v>
      </c>
      <c r="CK42">
        <v>16.053999999999998</v>
      </c>
      <c r="CL42">
        <v>16.385000000000002</v>
      </c>
      <c r="CM42">
        <v>15.92</v>
      </c>
      <c r="CN42">
        <v>11.467000000000001</v>
      </c>
      <c r="CO42">
        <v>13.619</v>
      </c>
      <c r="CP42">
        <v>16.091999999999999</v>
      </c>
      <c r="CQ42">
        <v>17.806000000000001</v>
      </c>
      <c r="CR42">
        <v>16.678999999999998</v>
      </c>
      <c r="CS42">
        <v>10.23</v>
      </c>
      <c r="CT42">
        <v>13.221</v>
      </c>
      <c r="CU42">
        <v>16.824999999999999</v>
      </c>
      <c r="CV42">
        <v>14.762</v>
      </c>
      <c r="CW42">
        <v>16.114000000000001</v>
      </c>
      <c r="CX42">
        <v>35.277999999999999</v>
      </c>
      <c r="CY42">
        <v>27.393999999999998</v>
      </c>
      <c r="CZ42">
        <v>24.957000000000001</v>
      </c>
      <c r="DA42">
        <v>23.265000000000001</v>
      </c>
      <c r="DB42">
        <v>21.959</v>
      </c>
      <c r="DC42">
        <v>13.334</v>
      </c>
      <c r="DD42">
        <v>18.393999999999998</v>
      </c>
      <c r="DE42">
        <v>19.331</v>
      </c>
      <c r="DF42">
        <v>17.643999999999998</v>
      </c>
      <c r="DG42">
        <v>20.727</v>
      </c>
      <c r="DH42">
        <v>5.3120000000000003</v>
      </c>
      <c r="DI42">
        <v>7.9190000000000005</v>
      </c>
      <c r="DJ42">
        <v>8.8420000000000005</v>
      </c>
      <c r="DK42">
        <v>9.3279999999999994</v>
      </c>
      <c r="DL42">
        <v>10.894</v>
      </c>
      <c r="DM42">
        <v>13.048999999999999</v>
      </c>
      <c r="DN42">
        <v>23.050999999999998</v>
      </c>
      <c r="DO42">
        <v>22.969000000000001</v>
      </c>
      <c r="DP42">
        <v>19.780999999999999</v>
      </c>
      <c r="DQ42">
        <v>22.992000000000001</v>
      </c>
      <c r="DR42">
        <v>15.827999999999999</v>
      </c>
      <c r="DS42">
        <v>20.542999999999999</v>
      </c>
      <c r="DT42">
        <v>18.968</v>
      </c>
      <c r="DU42">
        <v>17.46</v>
      </c>
      <c r="DV42">
        <v>21.169</v>
      </c>
      <c r="DW42">
        <v>9.407</v>
      </c>
      <c r="DX42">
        <v>20.021000000000001</v>
      </c>
      <c r="DY42">
        <v>17.710999999999999</v>
      </c>
      <c r="DZ42">
        <v>14.853999999999999</v>
      </c>
      <c r="EA42">
        <v>17.484000000000002</v>
      </c>
      <c r="EB42">
        <v>21.548999999999999</v>
      </c>
      <c r="EC42">
        <v>22.6</v>
      </c>
      <c r="ED42">
        <v>24.617000000000001</v>
      </c>
      <c r="EE42">
        <v>20.917999999999999</v>
      </c>
      <c r="EF42">
        <v>20.786000000000001</v>
      </c>
      <c r="EG42">
        <v>16.209</v>
      </c>
      <c r="EH42">
        <v>17.576000000000001</v>
      </c>
      <c r="EI42">
        <v>22.026</v>
      </c>
      <c r="EJ42">
        <v>20.178999999999998</v>
      </c>
      <c r="EK42">
        <v>21.466999999999999</v>
      </c>
      <c r="EL42">
        <v>21.053000000000001</v>
      </c>
      <c r="EM42">
        <v>27.15</v>
      </c>
      <c r="EN42">
        <v>26.486000000000001</v>
      </c>
      <c r="EO42">
        <v>35.064</v>
      </c>
      <c r="EP42">
        <v>33.834000000000003</v>
      </c>
      <c r="EQ42">
        <v>15.769</v>
      </c>
      <c r="ER42">
        <v>17.957000000000001</v>
      </c>
      <c r="ES42">
        <v>17.396000000000001</v>
      </c>
      <c r="ET42">
        <v>18.154</v>
      </c>
      <c r="EU42">
        <v>19.817</v>
      </c>
      <c r="EV42">
        <v>25.751999999999999</v>
      </c>
      <c r="EW42">
        <v>23.132000000000001</v>
      </c>
      <c r="EX42">
        <v>24.113</v>
      </c>
      <c r="EY42">
        <v>20.433</v>
      </c>
      <c r="EZ42">
        <v>22.323</v>
      </c>
      <c r="FA42">
        <v>22.78</v>
      </c>
      <c r="FB42">
        <v>28.048999999999999</v>
      </c>
      <c r="FC42">
        <v>27.788</v>
      </c>
      <c r="FD42">
        <v>25.106999999999999</v>
      </c>
      <c r="FE42">
        <v>26.689</v>
      </c>
      <c r="FF42">
        <v>21.059000000000001</v>
      </c>
      <c r="FG42">
        <v>20.077999999999999</v>
      </c>
      <c r="FH42">
        <v>20.231999999999999</v>
      </c>
      <c r="FI42">
        <v>20.611999999999998</v>
      </c>
      <c r="FJ42">
        <v>20.257000000000001</v>
      </c>
      <c r="FK42">
        <v>13.637</v>
      </c>
      <c r="FL42">
        <v>14.385999999999999</v>
      </c>
      <c r="FM42">
        <v>17.581</v>
      </c>
      <c r="FN42">
        <v>16.832999999999998</v>
      </c>
      <c r="FO42">
        <v>18.597000000000001</v>
      </c>
      <c r="FP42">
        <v>12.831</v>
      </c>
      <c r="FQ42">
        <v>12.709</v>
      </c>
      <c r="FR42">
        <v>20.643999999999998</v>
      </c>
      <c r="FS42">
        <v>18.425000000000001</v>
      </c>
      <c r="FT42">
        <v>20.475999999999999</v>
      </c>
      <c r="FU42">
        <v>27.91</v>
      </c>
      <c r="FV42">
        <v>31.065000000000001</v>
      </c>
      <c r="FW42">
        <v>32.805</v>
      </c>
      <c r="FX42">
        <v>28.196000000000002</v>
      </c>
      <c r="FY42">
        <v>27.696999999999999</v>
      </c>
      <c r="FZ42">
        <v>15.041</v>
      </c>
      <c r="GA42">
        <v>19.228999999999999</v>
      </c>
      <c r="GB42">
        <v>25.378</v>
      </c>
      <c r="GC42">
        <v>22.556999999999999</v>
      </c>
      <c r="GD42">
        <v>23.966000000000001</v>
      </c>
      <c r="GE42">
        <v>14.164999999999999</v>
      </c>
      <c r="GF42">
        <v>21.928000000000001</v>
      </c>
      <c r="GG42">
        <v>19.713999999999999</v>
      </c>
      <c r="GH42">
        <v>17.779</v>
      </c>
      <c r="GI42">
        <v>18.245000000000001</v>
      </c>
      <c r="GJ42">
        <v>9.8960000000000008</v>
      </c>
      <c r="GK42">
        <v>16.087</v>
      </c>
      <c r="GL42">
        <v>18.016999999999999</v>
      </c>
      <c r="GM42">
        <v>14.711</v>
      </c>
      <c r="GN42">
        <v>18.010999999999999</v>
      </c>
      <c r="GO42">
        <v>12.663</v>
      </c>
      <c r="GP42">
        <v>14.583</v>
      </c>
      <c r="GQ42">
        <v>19.558</v>
      </c>
      <c r="GR42">
        <v>18.806000000000001</v>
      </c>
      <c r="GS42">
        <v>18.486000000000001</v>
      </c>
      <c r="GT42">
        <v>21.266999999999999</v>
      </c>
      <c r="GU42">
        <v>22.844999999999999</v>
      </c>
      <c r="GV42">
        <v>22.077999999999999</v>
      </c>
      <c r="GW42">
        <v>22.244</v>
      </c>
      <c r="GX42">
        <v>23.913</v>
      </c>
      <c r="GY42">
        <v>24.369</v>
      </c>
      <c r="GZ42">
        <v>22.207000000000001</v>
      </c>
      <c r="HA42">
        <v>21.622</v>
      </c>
      <c r="HB42">
        <v>18.405000000000001</v>
      </c>
      <c r="HC42">
        <v>18.492000000000001</v>
      </c>
    </row>
    <row r="43" spans="1:211" x14ac:dyDescent="0.25">
      <c r="A43" s="1">
        <v>38260</v>
      </c>
      <c r="B43">
        <v>20.72</v>
      </c>
      <c r="C43">
        <v>23.692</v>
      </c>
      <c r="D43">
        <v>30.324999999999999</v>
      </c>
      <c r="E43">
        <v>31.405999999999999</v>
      </c>
      <c r="F43">
        <v>29.359000000000002</v>
      </c>
      <c r="G43">
        <v>10.608000000000001</v>
      </c>
      <c r="H43">
        <v>17.27</v>
      </c>
      <c r="I43">
        <v>15.754</v>
      </c>
      <c r="J43">
        <v>20.609000000000002</v>
      </c>
      <c r="K43">
        <v>18.532</v>
      </c>
      <c r="L43">
        <v>12.055</v>
      </c>
      <c r="M43">
        <v>12.073</v>
      </c>
      <c r="N43">
        <v>13.866</v>
      </c>
      <c r="O43">
        <v>16.797000000000001</v>
      </c>
      <c r="P43">
        <v>15.478999999999999</v>
      </c>
      <c r="Q43">
        <v>12.5</v>
      </c>
      <c r="R43">
        <v>16.364000000000001</v>
      </c>
      <c r="S43">
        <v>17.513999999999999</v>
      </c>
      <c r="T43">
        <v>21.366</v>
      </c>
      <c r="U43">
        <v>20.033000000000001</v>
      </c>
      <c r="V43">
        <v>30.047999999999998</v>
      </c>
      <c r="W43">
        <v>37.862000000000002</v>
      </c>
      <c r="X43">
        <v>39.616</v>
      </c>
      <c r="Y43">
        <v>42.04</v>
      </c>
      <c r="Z43">
        <v>37.573999999999998</v>
      </c>
      <c r="AA43">
        <v>21.824999999999999</v>
      </c>
      <c r="AB43">
        <v>16.239999999999998</v>
      </c>
      <c r="AC43">
        <v>15.170999999999999</v>
      </c>
      <c r="AD43">
        <v>16.344000000000001</v>
      </c>
      <c r="AE43">
        <v>15.57</v>
      </c>
      <c r="AF43">
        <v>16.533999999999999</v>
      </c>
      <c r="AG43">
        <v>17.722999999999999</v>
      </c>
      <c r="AH43">
        <v>17.791</v>
      </c>
      <c r="AI43">
        <v>19.992000000000001</v>
      </c>
      <c r="AJ43">
        <v>19.821000000000002</v>
      </c>
      <c r="AK43">
        <v>9.7279999999999998</v>
      </c>
      <c r="AL43">
        <v>9.5370000000000008</v>
      </c>
      <c r="AM43">
        <v>11.295</v>
      </c>
      <c r="AN43">
        <v>13.897</v>
      </c>
      <c r="AO43">
        <v>14.355</v>
      </c>
      <c r="AP43">
        <v>16.407</v>
      </c>
      <c r="AQ43">
        <v>18.648</v>
      </c>
      <c r="AR43">
        <v>17.63</v>
      </c>
      <c r="AS43">
        <v>19.977</v>
      </c>
      <c r="AT43">
        <v>18.478000000000002</v>
      </c>
      <c r="AU43">
        <v>20.475000000000001</v>
      </c>
      <c r="AV43">
        <v>17.158999999999999</v>
      </c>
      <c r="AW43">
        <v>15.651999999999999</v>
      </c>
      <c r="AX43">
        <v>15.699</v>
      </c>
      <c r="AY43">
        <v>13.856</v>
      </c>
      <c r="AZ43">
        <v>12.901999999999999</v>
      </c>
      <c r="BA43">
        <v>14.121</v>
      </c>
      <c r="BB43">
        <v>15.395</v>
      </c>
      <c r="BC43">
        <v>17.847000000000001</v>
      </c>
      <c r="BD43">
        <v>17.135999999999999</v>
      </c>
      <c r="BE43">
        <v>13.734</v>
      </c>
      <c r="BF43">
        <v>12.096</v>
      </c>
      <c r="BG43">
        <v>15.234999999999999</v>
      </c>
      <c r="BH43">
        <v>16.254000000000001</v>
      </c>
      <c r="BI43">
        <v>15.065</v>
      </c>
      <c r="BJ43">
        <v>22.309000000000001</v>
      </c>
      <c r="BK43">
        <v>20.53</v>
      </c>
      <c r="BL43">
        <v>19.030999999999999</v>
      </c>
      <c r="BM43">
        <v>20.872</v>
      </c>
      <c r="BN43">
        <v>20.373000000000001</v>
      </c>
      <c r="BO43">
        <v>13.865</v>
      </c>
      <c r="BP43">
        <v>15.614000000000001</v>
      </c>
      <c r="BQ43">
        <v>16.658999999999999</v>
      </c>
      <c r="BR43">
        <v>18.956</v>
      </c>
      <c r="BS43">
        <v>17.981999999999999</v>
      </c>
      <c r="BT43">
        <v>9.7520000000000007</v>
      </c>
      <c r="BU43">
        <v>21.933</v>
      </c>
      <c r="BV43">
        <v>19.279</v>
      </c>
      <c r="BW43">
        <v>15.435</v>
      </c>
      <c r="BX43">
        <v>14.32</v>
      </c>
      <c r="BY43">
        <v>10.717000000000001</v>
      </c>
      <c r="BZ43">
        <v>12.188000000000001</v>
      </c>
      <c r="CA43">
        <v>14.927</v>
      </c>
      <c r="CB43">
        <v>18.059999999999999</v>
      </c>
      <c r="CC43">
        <v>17.66</v>
      </c>
      <c r="CD43">
        <v>23.832999999999998</v>
      </c>
      <c r="CE43">
        <v>20.581</v>
      </c>
      <c r="CF43">
        <v>18.88</v>
      </c>
      <c r="CG43">
        <v>21.370999999999999</v>
      </c>
      <c r="CH43">
        <v>21.065999999999999</v>
      </c>
      <c r="CI43">
        <v>8.52</v>
      </c>
      <c r="CJ43">
        <v>10.478999999999999</v>
      </c>
      <c r="CK43">
        <v>11.52</v>
      </c>
      <c r="CL43">
        <v>13.423999999999999</v>
      </c>
      <c r="CM43">
        <v>14.852</v>
      </c>
      <c r="CN43">
        <v>18.701999999999998</v>
      </c>
      <c r="CO43">
        <v>14.188000000000001</v>
      </c>
      <c r="CP43">
        <v>14.615</v>
      </c>
      <c r="CQ43">
        <v>15.167</v>
      </c>
      <c r="CR43">
        <v>16.683</v>
      </c>
      <c r="CS43">
        <v>20.582000000000001</v>
      </c>
      <c r="CT43">
        <v>15.372999999999999</v>
      </c>
      <c r="CU43">
        <v>13.920999999999999</v>
      </c>
      <c r="CV43">
        <v>14.928000000000001</v>
      </c>
      <c r="CW43">
        <v>14.401</v>
      </c>
      <c r="CX43">
        <v>42.478999999999999</v>
      </c>
      <c r="CY43">
        <v>40.259</v>
      </c>
      <c r="CZ43">
        <v>39.567999999999998</v>
      </c>
      <c r="DA43">
        <v>30.97</v>
      </c>
      <c r="DB43">
        <v>27.853000000000002</v>
      </c>
      <c r="DC43">
        <v>15.106</v>
      </c>
      <c r="DD43">
        <v>13.731</v>
      </c>
      <c r="DE43">
        <v>13.61</v>
      </c>
      <c r="DF43">
        <v>17.03</v>
      </c>
      <c r="DG43">
        <v>16.231999999999999</v>
      </c>
      <c r="DH43">
        <v>7.4340000000000002</v>
      </c>
      <c r="DI43">
        <v>7.2359999999999998</v>
      </c>
      <c r="DJ43">
        <v>8.0009999999999994</v>
      </c>
      <c r="DK43">
        <v>8.1880000000000006</v>
      </c>
      <c r="DL43">
        <v>9.4719999999999995</v>
      </c>
      <c r="DM43">
        <v>14.725</v>
      </c>
      <c r="DN43">
        <v>17.356000000000002</v>
      </c>
      <c r="DO43">
        <v>16.338999999999999</v>
      </c>
      <c r="DP43">
        <v>20.231000000000002</v>
      </c>
      <c r="DQ43">
        <v>18.731000000000002</v>
      </c>
      <c r="DR43">
        <v>16.861000000000001</v>
      </c>
      <c r="DS43">
        <v>17.356999999999999</v>
      </c>
      <c r="DT43">
        <v>17.975000000000001</v>
      </c>
      <c r="DU43">
        <v>18.495000000000001</v>
      </c>
      <c r="DV43">
        <v>17.646999999999998</v>
      </c>
      <c r="DW43">
        <v>20.663</v>
      </c>
      <c r="DX43">
        <v>24.308</v>
      </c>
      <c r="DY43">
        <v>27.696999999999999</v>
      </c>
      <c r="DZ43">
        <v>23.036999999999999</v>
      </c>
      <c r="EA43">
        <v>19.896999999999998</v>
      </c>
      <c r="EB43">
        <v>16.824000000000002</v>
      </c>
      <c r="EC43">
        <v>20.257000000000001</v>
      </c>
      <c r="ED43">
        <v>19.544</v>
      </c>
      <c r="EE43">
        <v>21.896000000000001</v>
      </c>
      <c r="EF43">
        <v>20.001000000000001</v>
      </c>
      <c r="EG43">
        <v>11.17</v>
      </c>
      <c r="EH43">
        <v>20.954999999999998</v>
      </c>
      <c r="EI43">
        <v>19.140999999999998</v>
      </c>
      <c r="EJ43">
        <v>20.596</v>
      </c>
      <c r="EK43">
        <v>20.164999999999999</v>
      </c>
      <c r="EL43">
        <v>15.798</v>
      </c>
      <c r="EM43">
        <v>27.152000000000001</v>
      </c>
      <c r="EN43">
        <v>26.158000000000001</v>
      </c>
      <c r="EO43">
        <v>37.793999999999997</v>
      </c>
      <c r="EP43">
        <v>33.392000000000003</v>
      </c>
      <c r="EQ43">
        <v>16.02</v>
      </c>
      <c r="ER43">
        <v>15.632</v>
      </c>
      <c r="ES43">
        <v>17.234999999999999</v>
      </c>
      <c r="ET43">
        <v>16.484999999999999</v>
      </c>
      <c r="EU43">
        <v>17.57</v>
      </c>
      <c r="EV43">
        <v>15.893000000000001</v>
      </c>
      <c r="EW43">
        <v>16.634</v>
      </c>
      <c r="EX43">
        <v>20.620999999999999</v>
      </c>
      <c r="EY43">
        <v>20.114999999999998</v>
      </c>
      <c r="EZ43">
        <v>19.951000000000001</v>
      </c>
      <c r="FA43">
        <v>18.175000000000001</v>
      </c>
      <c r="FB43">
        <v>23.411000000000001</v>
      </c>
      <c r="FC43">
        <v>23.439</v>
      </c>
      <c r="FD43">
        <v>25.495999999999999</v>
      </c>
      <c r="FE43">
        <v>24.245999999999999</v>
      </c>
      <c r="FF43">
        <v>27.629000000000001</v>
      </c>
      <c r="FG43">
        <v>26.271000000000001</v>
      </c>
      <c r="FH43">
        <v>23.61</v>
      </c>
      <c r="FI43">
        <v>23.143000000000001</v>
      </c>
      <c r="FJ43">
        <v>20.831</v>
      </c>
      <c r="FK43">
        <v>19.341999999999999</v>
      </c>
      <c r="FL43">
        <v>18.266999999999999</v>
      </c>
      <c r="FM43">
        <v>17.234000000000002</v>
      </c>
      <c r="FN43">
        <v>17.248000000000001</v>
      </c>
      <c r="FO43">
        <v>17.138999999999999</v>
      </c>
      <c r="FP43">
        <v>9.1709999999999994</v>
      </c>
      <c r="FQ43">
        <v>13.212</v>
      </c>
      <c r="FR43">
        <v>13.99</v>
      </c>
      <c r="FS43">
        <v>17.210999999999999</v>
      </c>
      <c r="FT43">
        <v>17.475000000000001</v>
      </c>
      <c r="FU43">
        <v>15.055999999999999</v>
      </c>
      <c r="FV43">
        <v>25.849</v>
      </c>
      <c r="FW43">
        <v>25.390999999999998</v>
      </c>
      <c r="FX43">
        <v>27.792999999999999</v>
      </c>
      <c r="FY43">
        <v>26.728999999999999</v>
      </c>
      <c r="FZ43">
        <v>12.808999999999999</v>
      </c>
      <c r="GA43">
        <v>14.125999999999999</v>
      </c>
      <c r="GB43">
        <v>15.567</v>
      </c>
      <c r="GC43">
        <v>21.398</v>
      </c>
      <c r="GD43">
        <v>20.843</v>
      </c>
      <c r="GE43">
        <v>16.911999999999999</v>
      </c>
      <c r="GF43">
        <v>13.551</v>
      </c>
      <c r="GG43">
        <v>14.611000000000001</v>
      </c>
      <c r="GH43">
        <v>17.401</v>
      </c>
      <c r="GI43">
        <v>16.555</v>
      </c>
      <c r="GJ43">
        <v>10.659000000000001</v>
      </c>
      <c r="GK43">
        <v>10.166</v>
      </c>
      <c r="GL43">
        <v>10.09</v>
      </c>
      <c r="GM43">
        <v>14.4</v>
      </c>
      <c r="GN43">
        <v>13.868</v>
      </c>
      <c r="GO43">
        <v>23.916</v>
      </c>
      <c r="GP43">
        <v>18.814</v>
      </c>
      <c r="GQ43">
        <v>20.984999999999999</v>
      </c>
      <c r="GR43">
        <v>21.224</v>
      </c>
      <c r="GS43">
        <v>19.129000000000001</v>
      </c>
      <c r="GT43">
        <v>22.265000000000001</v>
      </c>
      <c r="GU43">
        <v>22.715</v>
      </c>
      <c r="GV43">
        <v>22.577999999999999</v>
      </c>
      <c r="GW43">
        <v>22.931999999999999</v>
      </c>
      <c r="GX43">
        <v>22.463999999999999</v>
      </c>
      <c r="GY43">
        <v>10.36</v>
      </c>
      <c r="GZ43">
        <v>14.621</v>
      </c>
      <c r="HA43">
        <v>17.922000000000001</v>
      </c>
      <c r="HB43">
        <v>18.082999999999998</v>
      </c>
      <c r="HC43">
        <v>17.117999999999999</v>
      </c>
    </row>
    <row r="44" spans="1:211" x14ac:dyDescent="0.25">
      <c r="A44" s="1">
        <v>38289</v>
      </c>
      <c r="B44">
        <v>19.356000000000002</v>
      </c>
      <c r="C44">
        <v>18.760999999999999</v>
      </c>
      <c r="D44">
        <v>23.657</v>
      </c>
      <c r="E44">
        <v>27.27</v>
      </c>
      <c r="F44">
        <v>28.847000000000001</v>
      </c>
      <c r="G44">
        <v>24.341000000000001</v>
      </c>
      <c r="H44">
        <v>18.731999999999999</v>
      </c>
      <c r="I44">
        <v>18.707999999999998</v>
      </c>
      <c r="J44">
        <v>19.119</v>
      </c>
      <c r="K44">
        <v>19.957999999999998</v>
      </c>
      <c r="L44">
        <v>20.181000000000001</v>
      </c>
      <c r="M44">
        <v>15.05</v>
      </c>
      <c r="N44">
        <v>15.888</v>
      </c>
      <c r="O44">
        <v>14.438000000000001</v>
      </c>
      <c r="P44">
        <v>16.190000000000001</v>
      </c>
      <c r="Q44">
        <v>26.114000000000001</v>
      </c>
      <c r="R44">
        <v>25.035</v>
      </c>
      <c r="S44">
        <v>24.690999999999999</v>
      </c>
      <c r="T44">
        <v>21.562000000000001</v>
      </c>
      <c r="U44">
        <v>22.138999999999999</v>
      </c>
      <c r="V44">
        <v>33.826999999999998</v>
      </c>
      <c r="W44">
        <v>36.97</v>
      </c>
      <c r="X44">
        <v>38.222999999999999</v>
      </c>
      <c r="Y44">
        <v>39.182000000000002</v>
      </c>
      <c r="Z44">
        <v>39.966000000000001</v>
      </c>
      <c r="AA44">
        <v>25.736000000000001</v>
      </c>
      <c r="AB44">
        <v>20.100999999999999</v>
      </c>
      <c r="AC44">
        <v>21.481000000000002</v>
      </c>
      <c r="AD44">
        <v>17.170999999999999</v>
      </c>
      <c r="AE44">
        <v>17.11</v>
      </c>
      <c r="AF44">
        <v>22.459</v>
      </c>
      <c r="AG44">
        <v>18.251000000000001</v>
      </c>
      <c r="AH44">
        <v>19.699000000000002</v>
      </c>
      <c r="AI44">
        <v>19.581</v>
      </c>
      <c r="AJ44">
        <v>19.350999999999999</v>
      </c>
      <c r="AK44">
        <v>22.989000000000001</v>
      </c>
      <c r="AL44">
        <v>19.128</v>
      </c>
      <c r="AM44">
        <v>18.129000000000001</v>
      </c>
      <c r="AN44">
        <v>16.081</v>
      </c>
      <c r="AO44">
        <v>15.855</v>
      </c>
      <c r="AP44">
        <v>25.218</v>
      </c>
      <c r="AQ44">
        <v>19.724</v>
      </c>
      <c r="AR44">
        <v>21.588999999999999</v>
      </c>
      <c r="AS44">
        <v>18.888000000000002</v>
      </c>
      <c r="AT44">
        <v>19.847000000000001</v>
      </c>
      <c r="AU44">
        <v>17.382999999999999</v>
      </c>
      <c r="AV44">
        <v>19.462</v>
      </c>
      <c r="AW44">
        <v>19.032</v>
      </c>
      <c r="AX44">
        <v>16.588999999999999</v>
      </c>
      <c r="AY44">
        <v>16.048999999999999</v>
      </c>
      <c r="AZ44">
        <v>21.530999999999999</v>
      </c>
      <c r="BA44">
        <v>17.007000000000001</v>
      </c>
      <c r="BB44">
        <v>18.576999999999998</v>
      </c>
      <c r="BC44">
        <v>16.905999999999999</v>
      </c>
      <c r="BD44">
        <v>17.989999999999998</v>
      </c>
      <c r="BE44">
        <v>20.669</v>
      </c>
      <c r="BF44">
        <v>15.145</v>
      </c>
      <c r="BG44">
        <v>14.510999999999999</v>
      </c>
      <c r="BH44">
        <v>15.567</v>
      </c>
      <c r="BI44">
        <v>15.798999999999999</v>
      </c>
      <c r="BJ44">
        <v>30</v>
      </c>
      <c r="BK44">
        <v>22.564</v>
      </c>
      <c r="BL44">
        <v>25.759</v>
      </c>
      <c r="BM44">
        <v>21.425000000000001</v>
      </c>
      <c r="BN44">
        <v>21.658999999999999</v>
      </c>
      <c r="BO44">
        <v>27.501000000000001</v>
      </c>
      <c r="BP44">
        <v>21.242999999999999</v>
      </c>
      <c r="BQ44">
        <v>22.16</v>
      </c>
      <c r="BR44">
        <v>19.452999999999999</v>
      </c>
      <c r="BS44">
        <v>19.742000000000001</v>
      </c>
      <c r="BT44">
        <v>16.193999999999999</v>
      </c>
      <c r="BU44">
        <v>12.298999999999999</v>
      </c>
      <c r="BV44">
        <v>12.134</v>
      </c>
      <c r="BW44">
        <v>15.901999999999999</v>
      </c>
      <c r="BX44">
        <v>14.515000000000001</v>
      </c>
      <c r="BY44">
        <v>15.375999999999999</v>
      </c>
      <c r="BZ44">
        <v>13.516999999999999</v>
      </c>
      <c r="CA44">
        <v>17.512</v>
      </c>
      <c r="CB44">
        <v>16.617999999999999</v>
      </c>
      <c r="CC44">
        <v>17.7</v>
      </c>
      <c r="CD44">
        <v>34.606000000000002</v>
      </c>
      <c r="CE44">
        <v>24.244</v>
      </c>
      <c r="CF44">
        <v>24.239000000000001</v>
      </c>
      <c r="CG44">
        <v>22.957999999999998</v>
      </c>
      <c r="CH44">
        <v>21.802</v>
      </c>
      <c r="CI44">
        <v>15.846</v>
      </c>
      <c r="CJ44">
        <v>14.382</v>
      </c>
      <c r="CK44">
        <v>15.441000000000001</v>
      </c>
      <c r="CL44">
        <v>13.239000000000001</v>
      </c>
      <c r="CM44">
        <v>14.314</v>
      </c>
      <c r="CN44">
        <v>19.626999999999999</v>
      </c>
      <c r="CO44">
        <v>16.338999999999999</v>
      </c>
      <c r="CP44">
        <v>18.420999999999999</v>
      </c>
      <c r="CQ44">
        <v>15.747</v>
      </c>
      <c r="CR44">
        <v>15.999000000000001</v>
      </c>
      <c r="CS44">
        <v>16.774999999999999</v>
      </c>
      <c r="CT44">
        <v>13.435</v>
      </c>
      <c r="CU44">
        <v>16.443999999999999</v>
      </c>
      <c r="CV44">
        <v>13.582000000000001</v>
      </c>
      <c r="CW44">
        <v>14.388</v>
      </c>
      <c r="CX44">
        <v>34.429000000000002</v>
      </c>
      <c r="CY44">
        <v>26.161999999999999</v>
      </c>
      <c r="CZ44">
        <v>27.815000000000001</v>
      </c>
      <c r="DA44">
        <v>32.295000000000002</v>
      </c>
      <c r="DB44">
        <v>29.568000000000001</v>
      </c>
      <c r="DC44">
        <v>21.806999999999999</v>
      </c>
      <c r="DD44">
        <v>15.378</v>
      </c>
      <c r="DE44">
        <v>17.215</v>
      </c>
      <c r="DF44">
        <v>14.906000000000001</v>
      </c>
      <c r="DG44">
        <v>16.888999999999999</v>
      </c>
      <c r="DH44">
        <v>12.176</v>
      </c>
      <c r="DI44">
        <v>9.3330000000000002</v>
      </c>
      <c r="DJ44">
        <v>9.9439999999999991</v>
      </c>
      <c r="DK44">
        <v>9.2050000000000001</v>
      </c>
      <c r="DL44">
        <v>9.4710000000000001</v>
      </c>
      <c r="DM44">
        <v>30.41</v>
      </c>
      <c r="DN44">
        <v>23.372</v>
      </c>
      <c r="DO44">
        <v>22.815000000000001</v>
      </c>
      <c r="DP44">
        <v>18.986000000000001</v>
      </c>
      <c r="DQ44">
        <v>20.861999999999998</v>
      </c>
      <c r="DR44">
        <v>20.779</v>
      </c>
      <c r="DS44">
        <v>20.588000000000001</v>
      </c>
      <c r="DT44">
        <v>18.957999999999998</v>
      </c>
      <c r="DU44">
        <v>19.491</v>
      </c>
      <c r="DV44">
        <v>18.422000000000001</v>
      </c>
      <c r="DW44">
        <v>19.600999999999999</v>
      </c>
      <c r="DX44">
        <v>18.297000000000001</v>
      </c>
      <c r="DY44">
        <v>18.771000000000001</v>
      </c>
      <c r="DZ44">
        <v>23.774999999999999</v>
      </c>
      <c r="EA44">
        <v>21.1</v>
      </c>
      <c r="EB44">
        <v>22.257999999999999</v>
      </c>
      <c r="EC44">
        <v>17.425999999999998</v>
      </c>
      <c r="ED44">
        <v>18.523</v>
      </c>
      <c r="EE44">
        <v>19.66</v>
      </c>
      <c r="EF44">
        <v>20.209</v>
      </c>
      <c r="EG44">
        <v>16.881</v>
      </c>
      <c r="EH44">
        <v>23.888000000000002</v>
      </c>
      <c r="EI44">
        <v>23.091000000000001</v>
      </c>
      <c r="EJ44">
        <v>21.105</v>
      </c>
      <c r="EK44">
        <v>21.375</v>
      </c>
      <c r="EL44">
        <v>33.247999999999998</v>
      </c>
      <c r="EM44">
        <v>29.542999999999999</v>
      </c>
      <c r="EN44">
        <v>28.535</v>
      </c>
      <c r="EO44">
        <v>27.641999999999999</v>
      </c>
      <c r="EP44">
        <v>35.033999999999999</v>
      </c>
      <c r="EQ44">
        <v>14.98</v>
      </c>
      <c r="ER44">
        <v>13.840999999999999</v>
      </c>
      <c r="ES44">
        <v>16.242000000000001</v>
      </c>
      <c r="ET44">
        <v>15.965999999999999</v>
      </c>
      <c r="EU44">
        <v>17.524999999999999</v>
      </c>
      <c r="EV44">
        <v>27.212</v>
      </c>
      <c r="EW44">
        <v>22.103000000000002</v>
      </c>
      <c r="EX44">
        <v>23.904</v>
      </c>
      <c r="EY44">
        <v>22.048999999999999</v>
      </c>
      <c r="EZ44">
        <v>21.792000000000002</v>
      </c>
      <c r="FA44">
        <v>28.422000000000001</v>
      </c>
      <c r="FB44">
        <v>25.428000000000001</v>
      </c>
      <c r="FC44">
        <v>26.24</v>
      </c>
      <c r="FD44">
        <v>24.231000000000002</v>
      </c>
      <c r="FE44">
        <v>25.132999999999999</v>
      </c>
      <c r="FF44">
        <v>64.367999999999995</v>
      </c>
      <c r="FG44">
        <v>44.521999999999998</v>
      </c>
      <c r="FH44">
        <v>41.015000000000001</v>
      </c>
      <c r="FI44">
        <v>32.22</v>
      </c>
      <c r="FJ44">
        <v>29.335000000000001</v>
      </c>
      <c r="FK44">
        <v>31.942</v>
      </c>
      <c r="FL44">
        <v>26.26</v>
      </c>
      <c r="FM44">
        <v>24.422999999999998</v>
      </c>
      <c r="FN44">
        <v>19.963999999999999</v>
      </c>
      <c r="FO44">
        <v>19.324999999999999</v>
      </c>
      <c r="FP44">
        <v>15.8</v>
      </c>
      <c r="FQ44">
        <v>14.1</v>
      </c>
      <c r="FR44">
        <v>14.081</v>
      </c>
      <c r="FS44">
        <v>14.333</v>
      </c>
      <c r="FT44">
        <v>17.309999999999999</v>
      </c>
      <c r="FU44">
        <v>30.681000000000001</v>
      </c>
      <c r="FV44">
        <v>24.123999999999999</v>
      </c>
      <c r="FW44">
        <v>25.064</v>
      </c>
      <c r="FX44">
        <v>27.105</v>
      </c>
      <c r="FY44">
        <v>28.187999999999999</v>
      </c>
      <c r="FZ44">
        <v>23.613</v>
      </c>
      <c r="GA44">
        <v>19.864000000000001</v>
      </c>
      <c r="GB44">
        <v>18.931000000000001</v>
      </c>
      <c r="GC44">
        <v>17.847000000000001</v>
      </c>
      <c r="GD44">
        <v>20.466999999999999</v>
      </c>
      <c r="GE44">
        <v>21.936</v>
      </c>
      <c r="GF44">
        <v>18.969000000000001</v>
      </c>
      <c r="GG44">
        <v>20.693000000000001</v>
      </c>
      <c r="GH44">
        <v>17.617999999999999</v>
      </c>
      <c r="GI44">
        <v>18.102</v>
      </c>
      <c r="GJ44">
        <v>23.446999999999999</v>
      </c>
      <c r="GK44">
        <v>16.945</v>
      </c>
      <c r="GL44">
        <v>19.701000000000001</v>
      </c>
      <c r="GM44">
        <v>16.798000000000002</v>
      </c>
      <c r="GN44">
        <v>16.484000000000002</v>
      </c>
      <c r="GO44">
        <v>23.984000000000002</v>
      </c>
      <c r="GP44">
        <v>19.914000000000001</v>
      </c>
      <c r="GQ44">
        <v>19.448</v>
      </c>
      <c r="GR44">
        <v>19.736999999999998</v>
      </c>
      <c r="GS44">
        <v>20.67</v>
      </c>
      <c r="GT44">
        <v>22.640999999999998</v>
      </c>
      <c r="GU44">
        <v>18.266999999999999</v>
      </c>
      <c r="GV44">
        <v>22.335999999999999</v>
      </c>
      <c r="GW44">
        <v>21.617000000000001</v>
      </c>
      <c r="GX44">
        <v>22.181000000000001</v>
      </c>
      <c r="GY44">
        <v>26.234999999999999</v>
      </c>
      <c r="GZ44">
        <v>33.795999999999999</v>
      </c>
      <c r="HA44">
        <v>28.51</v>
      </c>
      <c r="HB44">
        <v>23.788</v>
      </c>
      <c r="HC44">
        <v>22.219000000000001</v>
      </c>
    </row>
    <row r="45" spans="1:211" x14ac:dyDescent="0.25">
      <c r="A45" s="1">
        <v>38321</v>
      </c>
      <c r="B45">
        <v>33.97</v>
      </c>
      <c r="C45">
        <v>30.858000000000001</v>
      </c>
      <c r="D45">
        <v>26.643000000000001</v>
      </c>
      <c r="E45">
        <v>24.91</v>
      </c>
      <c r="F45">
        <v>30.669</v>
      </c>
      <c r="G45">
        <v>18.056000000000001</v>
      </c>
      <c r="H45">
        <v>18.033999999999999</v>
      </c>
      <c r="I45">
        <v>22.885000000000002</v>
      </c>
      <c r="J45">
        <v>19.846</v>
      </c>
      <c r="K45">
        <v>21.295000000000002</v>
      </c>
      <c r="L45">
        <v>10.78</v>
      </c>
      <c r="M45">
        <v>14.137</v>
      </c>
      <c r="N45">
        <v>14.811</v>
      </c>
      <c r="O45">
        <v>14.353999999999999</v>
      </c>
      <c r="P45">
        <v>16.09</v>
      </c>
      <c r="Q45">
        <v>11.422000000000001</v>
      </c>
      <c r="R45">
        <v>16.120999999999999</v>
      </c>
      <c r="S45">
        <v>17.754999999999999</v>
      </c>
      <c r="T45">
        <v>20.902999999999999</v>
      </c>
      <c r="U45">
        <v>21.23</v>
      </c>
      <c r="V45">
        <v>18.648</v>
      </c>
      <c r="W45">
        <v>26.97</v>
      </c>
      <c r="X45">
        <v>27.748999999999999</v>
      </c>
      <c r="Y45">
        <v>34.75</v>
      </c>
      <c r="Z45">
        <v>35.979999999999997</v>
      </c>
      <c r="AA45">
        <v>11.324999999999999</v>
      </c>
      <c r="AB45">
        <v>15.295999999999999</v>
      </c>
      <c r="AC45">
        <v>17.771999999999998</v>
      </c>
      <c r="AD45">
        <v>18.058</v>
      </c>
      <c r="AE45">
        <v>17.285</v>
      </c>
      <c r="AF45">
        <v>17.3</v>
      </c>
      <c r="AG45">
        <v>17.805</v>
      </c>
      <c r="AH45">
        <v>18.593</v>
      </c>
      <c r="AI45">
        <v>18.82</v>
      </c>
      <c r="AJ45">
        <v>19.663</v>
      </c>
      <c r="AK45">
        <v>11.548</v>
      </c>
      <c r="AL45">
        <v>14.919</v>
      </c>
      <c r="AM45">
        <v>18.193999999999999</v>
      </c>
      <c r="AN45">
        <v>16.463999999999999</v>
      </c>
      <c r="AO45">
        <v>16.166</v>
      </c>
      <c r="AP45">
        <v>10.183999999999999</v>
      </c>
      <c r="AQ45">
        <v>12.872999999999999</v>
      </c>
      <c r="AR45">
        <v>18.527999999999999</v>
      </c>
      <c r="AS45">
        <v>19.265999999999998</v>
      </c>
      <c r="AT45">
        <v>19.603000000000002</v>
      </c>
      <c r="AU45">
        <v>14.391</v>
      </c>
      <c r="AV45">
        <v>13.079000000000001</v>
      </c>
      <c r="AW45">
        <v>13.88</v>
      </c>
      <c r="AX45">
        <v>16.774999999999999</v>
      </c>
      <c r="AY45">
        <v>16.164999999999999</v>
      </c>
      <c r="AZ45">
        <v>12.353999999999999</v>
      </c>
      <c r="BA45">
        <v>12.946999999999999</v>
      </c>
      <c r="BB45">
        <v>15.385999999999999</v>
      </c>
      <c r="BC45">
        <v>16.381</v>
      </c>
      <c r="BD45">
        <v>17.148</v>
      </c>
      <c r="BE45">
        <v>13.536</v>
      </c>
      <c r="BF45">
        <v>18.523</v>
      </c>
      <c r="BG45">
        <v>18.724</v>
      </c>
      <c r="BH45">
        <v>15.374000000000001</v>
      </c>
      <c r="BI45">
        <v>17.129000000000001</v>
      </c>
      <c r="BJ45">
        <v>13.375999999999999</v>
      </c>
      <c r="BK45">
        <v>15.850999999999999</v>
      </c>
      <c r="BL45">
        <v>17.734000000000002</v>
      </c>
      <c r="BM45">
        <v>21.562000000000001</v>
      </c>
      <c r="BN45">
        <v>21.123000000000001</v>
      </c>
      <c r="BO45">
        <v>12.696999999999999</v>
      </c>
      <c r="BP45">
        <v>14.816000000000001</v>
      </c>
      <c r="BQ45">
        <v>19.172000000000001</v>
      </c>
      <c r="BR45">
        <v>18.975999999999999</v>
      </c>
      <c r="BS45">
        <v>18.98</v>
      </c>
      <c r="BT45">
        <v>16.492000000000001</v>
      </c>
      <c r="BU45">
        <v>15.638</v>
      </c>
      <c r="BV45">
        <v>15.563000000000001</v>
      </c>
      <c r="BW45">
        <v>14.444000000000001</v>
      </c>
      <c r="BX45">
        <v>15.529</v>
      </c>
      <c r="BY45">
        <v>11.693</v>
      </c>
      <c r="BZ45">
        <v>20.231000000000002</v>
      </c>
      <c r="CA45">
        <v>18.068999999999999</v>
      </c>
      <c r="CB45">
        <v>17.526</v>
      </c>
      <c r="CC45">
        <v>18.241</v>
      </c>
      <c r="CD45">
        <v>19.132000000000001</v>
      </c>
      <c r="CE45">
        <v>20.911000000000001</v>
      </c>
      <c r="CF45">
        <v>24.510999999999999</v>
      </c>
      <c r="CG45">
        <v>21.788</v>
      </c>
      <c r="CH45">
        <v>21.538</v>
      </c>
      <c r="CI45">
        <v>25.585999999999999</v>
      </c>
      <c r="CJ45">
        <v>19.968</v>
      </c>
      <c r="CK45">
        <v>20.617999999999999</v>
      </c>
      <c r="CL45">
        <v>17.079999999999998</v>
      </c>
      <c r="CM45">
        <v>16.501999999999999</v>
      </c>
      <c r="CN45">
        <v>13.852</v>
      </c>
      <c r="CO45">
        <v>14.448</v>
      </c>
      <c r="CP45">
        <v>15.936</v>
      </c>
      <c r="CQ45">
        <v>15.667</v>
      </c>
      <c r="CR45">
        <v>15.882999999999999</v>
      </c>
      <c r="CS45">
        <v>13.968999999999999</v>
      </c>
      <c r="CT45">
        <v>12.747999999999999</v>
      </c>
      <c r="CU45">
        <v>13.811999999999999</v>
      </c>
      <c r="CV45">
        <v>14.038</v>
      </c>
      <c r="CW45">
        <v>14.499000000000001</v>
      </c>
      <c r="CX45">
        <v>17.242999999999999</v>
      </c>
      <c r="CY45">
        <v>16.905000000000001</v>
      </c>
      <c r="CZ45">
        <v>24.812000000000001</v>
      </c>
      <c r="DA45">
        <v>29.196000000000002</v>
      </c>
      <c r="DB45">
        <v>28.190999999999999</v>
      </c>
      <c r="DC45">
        <v>16.739999999999998</v>
      </c>
      <c r="DD45">
        <v>14.109</v>
      </c>
      <c r="DE45">
        <v>16.047999999999998</v>
      </c>
      <c r="DF45">
        <v>15.199</v>
      </c>
      <c r="DG45">
        <v>15.616</v>
      </c>
      <c r="DH45">
        <v>6.758</v>
      </c>
      <c r="DI45">
        <v>8.73</v>
      </c>
      <c r="DJ45">
        <v>9.7439999999999998</v>
      </c>
      <c r="DK45">
        <v>9.3160000000000007</v>
      </c>
      <c r="DL45">
        <v>9.1110000000000007</v>
      </c>
      <c r="DM45">
        <v>8.77</v>
      </c>
      <c r="DN45">
        <v>13.706</v>
      </c>
      <c r="DO45">
        <v>16.542999999999999</v>
      </c>
      <c r="DP45">
        <v>19.228000000000002</v>
      </c>
      <c r="DQ45">
        <v>19.443999999999999</v>
      </c>
      <c r="DR45">
        <v>13.362</v>
      </c>
      <c r="DS45">
        <v>24.306000000000001</v>
      </c>
      <c r="DT45">
        <v>22.436</v>
      </c>
      <c r="DU45">
        <v>19.385999999999999</v>
      </c>
      <c r="DV45">
        <v>19.920999999999999</v>
      </c>
      <c r="DW45">
        <v>22.706</v>
      </c>
      <c r="DX45">
        <v>19.198</v>
      </c>
      <c r="DY45">
        <v>17.71</v>
      </c>
      <c r="DZ45">
        <v>19.032</v>
      </c>
      <c r="EA45">
        <v>22.196000000000002</v>
      </c>
      <c r="EB45">
        <v>10.266</v>
      </c>
      <c r="EC45">
        <v>12.28</v>
      </c>
      <c r="ED45">
        <v>15.938000000000001</v>
      </c>
      <c r="EE45">
        <v>17.096</v>
      </c>
      <c r="EF45">
        <v>19.460999999999999</v>
      </c>
      <c r="EG45">
        <v>6.7940000000000005</v>
      </c>
      <c r="EH45">
        <v>12.661</v>
      </c>
      <c r="EI45">
        <v>13.622999999999999</v>
      </c>
      <c r="EJ45">
        <v>20.617000000000001</v>
      </c>
      <c r="EK45">
        <v>19.54</v>
      </c>
      <c r="EL45">
        <v>15.442</v>
      </c>
      <c r="EM45">
        <v>19.324999999999999</v>
      </c>
      <c r="EN45">
        <v>20.469000000000001</v>
      </c>
      <c r="EO45">
        <v>26.416</v>
      </c>
      <c r="EP45">
        <v>26.178000000000001</v>
      </c>
      <c r="EQ45">
        <v>15.577</v>
      </c>
      <c r="ER45">
        <v>13.131</v>
      </c>
      <c r="ES45">
        <v>13.342000000000001</v>
      </c>
      <c r="ET45">
        <v>14.491</v>
      </c>
      <c r="EU45">
        <v>16.032</v>
      </c>
      <c r="EV45">
        <v>16.472999999999999</v>
      </c>
      <c r="EW45">
        <v>20.192</v>
      </c>
      <c r="EX45">
        <v>21.364000000000001</v>
      </c>
      <c r="EY45">
        <v>21.155999999999999</v>
      </c>
      <c r="EZ45">
        <v>21.927</v>
      </c>
      <c r="FA45">
        <v>18.436</v>
      </c>
      <c r="FB45">
        <v>18.977</v>
      </c>
      <c r="FC45">
        <v>18.945</v>
      </c>
      <c r="FD45">
        <v>23.887</v>
      </c>
      <c r="FE45">
        <v>24.561</v>
      </c>
      <c r="FF45">
        <v>11.744</v>
      </c>
      <c r="FG45">
        <v>21.565999999999999</v>
      </c>
      <c r="FH45">
        <v>40.215000000000003</v>
      </c>
      <c r="FI45">
        <v>33.625</v>
      </c>
      <c r="FJ45">
        <v>29.324000000000002</v>
      </c>
      <c r="FK45">
        <v>16.178000000000001</v>
      </c>
      <c r="FL45">
        <v>19.079000000000001</v>
      </c>
      <c r="FM45">
        <v>24.548000000000002</v>
      </c>
      <c r="FN45">
        <v>21.759</v>
      </c>
      <c r="FO45">
        <v>20.571000000000002</v>
      </c>
      <c r="FP45">
        <v>11.266999999999999</v>
      </c>
      <c r="FQ45">
        <v>18.646999999999998</v>
      </c>
      <c r="FR45">
        <v>17.353000000000002</v>
      </c>
      <c r="FS45">
        <v>16.096</v>
      </c>
      <c r="FT45">
        <v>16.164000000000001</v>
      </c>
      <c r="FU45">
        <v>13.814</v>
      </c>
      <c r="FV45">
        <v>14.967000000000001</v>
      </c>
      <c r="FW45">
        <v>18.094000000000001</v>
      </c>
      <c r="FX45">
        <v>23.038</v>
      </c>
      <c r="FY45">
        <v>24.739000000000001</v>
      </c>
      <c r="FZ45">
        <v>7.34</v>
      </c>
      <c r="GA45">
        <v>11.916</v>
      </c>
      <c r="GB45">
        <v>14.202999999999999</v>
      </c>
      <c r="GC45">
        <v>16.28</v>
      </c>
      <c r="GD45">
        <v>19.027999999999999</v>
      </c>
      <c r="GE45">
        <v>8.4060000000000006</v>
      </c>
      <c r="GF45">
        <v>13.829000000000001</v>
      </c>
      <c r="GG45">
        <v>14.361000000000001</v>
      </c>
      <c r="GH45">
        <v>17.117999999999999</v>
      </c>
      <c r="GI45">
        <v>17.788</v>
      </c>
      <c r="GJ45">
        <v>10.292999999999999</v>
      </c>
      <c r="GK45">
        <v>14.151999999999999</v>
      </c>
      <c r="GL45">
        <v>17.206</v>
      </c>
      <c r="GM45">
        <v>16.763999999999999</v>
      </c>
      <c r="GN45">
        <v>16.805</v>
      </c>
      <c r="GO45">
        <v>13.445</v>
      </c>
      <c r="GP45">
        <v>18.771000000000001</v>
      </c>
      <c r="GQ45">
        <v>20.126000000000001</v>
      </c>
      <c r="GR45">
        <v>19.698</v>
      </c>
      <c r="GS45">
        <v>19.331</v>
      </c>
      <c r="GT45">
        <v>9.1300000000000008</v>
      </c>
      <c r="GU45">
        <v>11.076000000000001</v>
      </c>
      <c r="GV45">
        <v>14.695</v>
      </c>
      <c r="GW45">
        <v>19.646000000000001</v>
      </c>
      <c r="GX45">
        <v>20.114000000000001</v>
      </c>
      <c r="GY45">
        <v>4.548</v>
      </c>
      <c r="GZ45">
        <v>11.972</v>
      </c>
      <c r="HA45">
        <v>17.184999999999999</v>
      </c>
      <c r="HB45">
        <v>23.318999999999999</v>
      </c>
      <c r="HC45">
        <v>22.603000000000002</v>
      </c>
    </row>
    <row r="46" spans="1:211" x14ac:dyDescent="0.25">
      <c r="A46" s="1">
        <v>38352</v>
      </c>
      <c r="B46">
        <v>18.36</v>
      </c>
      <c r="C46">
        <v>17.481999999999999</v>
      </c>
      <c r="D46">
        <v>24.777000000000001</v>
      </c>
      <c r="E46">
        <v>23.841999999999999</v>
      </c>
      <c r="F46">
        <v>23.908000000000001</v>
      </c>
      <c r="G46">
        <v>8.8670000000000009</v>
      </c>
      <c r="H46">
        <v>13.013999999999999</v>
      </c>
      <c r="I46">
        <v>13.938000000000001</v>
      </c>
      <c r="J46">
        <v>18.34</v>
      </c>
      <c r="K46">
        <v>18.023</v>
      </c>
      <c r="L46">
        <v>7.9080000000000004</v>
      </c>
      <c r="M46">
        <v>11.909000000000001</v>
      </c>
      <c r="N46">
        <v>11.907999999999999</v>
      </c>
      <c r="O46">
        <v>13.76</v>
      </c>
      <c r="P46">
        <v>14.221</v>
      </c>
      <c r="Q46">
        <v>14.587</v>
      </c>
      <c r="R46">
        <v>15.446999999999999</v>
      </c>
      <c r="S46">
        <v>14.271000000000001</v>
      </c>
      <c r="T46">
        <v>19.306999999999999</v>
      </c>
      <c r="U46">
        <v>19.294</v>
      </c>
      <c r="V46">
        <v>8.2080000000000002</v>
      </c>
      <c r="W46">
        <v>21.853999999999999</v>
      </c>
      <c r="X46">
        <v>23.503</v>
      </c>
      <c r="Y46">
        <v>28.349</v>
      </c>
      <c r="Z46">
        <v>32.896000000000001</v>
      </c>
      <c r="AA46">
        <v>14.920999999999999</v>
      </c>
      <c r="AB46">
        <v>15.241</v>
      </c>
      <c r="AC46">
        <v>15.544</v>
      </c>
      <c r="AD46">
        <v>17.719000000000001</v>
      </c>
      <c r="AE46">
        <v>17.141999999999999</v>
      </c>
      <c r="AF46">
        <v>13.891</v>
      </c>
      <c r="AG46">
        <v>14.138999999999999</v>
      </c>
      <c r="AH46">
        <v>16.385999999999999</v>
      </c>
      <c r="AI46">
        <v>17.385000000000002</v>
      </c>
      <c r="AJ46">
        <v>17.940000000000001</v>
      </c>
      <c r="AK46">
        <v>10.747</v>
      </c>
      <c r="AL46">
        <v>10.964</v>
      </c>
      <c r="AM46">
        <v>13.526</v>
      </c>
      <c r="AN46">
        <v>15.77</v>
      </c>
      <c r="AO46">
        <v>14.875</v>
      </c>
      <c r="AP46">
        <v>13.574</v>
      </c>
      <c r="AQ46">
        <v>14.345000000000001</v>
      </c>
      <c r="AR46">
        <v>13.7</v>
      </c>
      <c r="AS46">
        <v>17.04</v>
      </c>
      <c r="AT46">
        <v>17.629000000000001</v>
      </c>
      <c r="AU46">
        <v>9.0310000000000006</v>
      </c>
      <c r="AV46">
        <v>13.975999999999999</v>
      </c>
      <c r="AW46">
        <v>14.57</v>
      </c>
      <c r="AX46">
        <v>15.958</v>
      </c>
      <c r="AY46">
        <v>15.763999999999999</v>
      </c>
      <c r="AZ46">
        <v>7.234</v>
      </c>
      <c r="BA46">
        <v>12.478999999999999</v>
      </c>
      <c r="BB46">
        <v>12.865</v>
      </c>
      <c r="BC46">
        <v>14.785</v>
      </c>
      <c r="BD46">
        <v>15.561</v>
      </c>
      <c r="BE46">
        <v>9.6530000000000005</v>
      </c>
      <c r="BF46">
        <v>8.6170000000000009</v>
      </c>
      <c r="BG46">
        <v>10.69</v>
      </c>
      <c r="BH46">
        <v>14.824</v>
      </c>
      <c r="BI46">
        <v>14.938000000000001</v>
      </c>
      <c r="BJ46">
        <v>13.439</v>
      </c>
      <c r="BK46">
        <v>19.741</v>
      </c>
      <c r="BL46">
        <v>19.605</v>
      </c>
      <c r="BM46">
        <v>20.324000000000002</v>
      </c>
      <c r="BN46">
        <v>20.757999999999999</v>
      </c>
      <c r="BO46">
        <v>16.634</v>
      </c>
      <c r="BP46">
        <v>15.673999999999999</v>
      </c>
      <c r="BQ46">
        <v>15.042999999999999</v>
      </c>
      <c r="BR46">
        <v>17.747</v>
      </c>
      <c r="BS46">
        <v>17.675999999999998</v>
      </c>
      <c r="BT46">
        <v>8.5229999999999997</v>
      </c>
      <c r="BU46">
        <v>16.170000000000002</v>
      </c>
      <c r="BV46">
        <v>16.364999999999998</v>
      </c>
      <c r="BW46">
        <v>15.384</v>
      </c>
      <c r="BX46">
        <v>16.222999999999999</v>
      </c>
      <c r="BY46">
        <v>8.0039999999999996</v>
      </c>
      <c r="BZ46">
        <v>9.9559999999999995</v>
      </c>
      <c r="CA46">
        <v>11.958</v>
      </c>
      <c r="CB46">
        <v>15.14</v>
      </c>
      <c r="CC46">
        <v>16.081</v>
      </c>
      <c r="CD46">
        <v>19.138000000000002</v>
      </c>
      <c r="CE46">
        <v>20.698</v>
      </c>
      <c r="CF46">
        <v>19.468</v>
      </c>
      <c r="CG46">
        <v>22.555</v>
      </c>
      <c r="CH46">
        <v>21.204000000000001</v>
      </c>
      <c r="CI46">
        <v>6.68</v>
      </c>
      <c r="CJ46">
        <v>16.809999999999999</v>
      </c>
      <c r="CK46">
        <v>20.925999999999998</v>
      </c>
      <c r="CL46">
        <v>17.689</v>
      </c>
      <c r="CM46">
        <v>16.321999999999999</v>
      </c>
      <c r="CN46">
        <v>11.965</v>
      </c>
      <c r="CO46">
        <v>10.85</v>
      </c>
      <c r="CP46">
        <v>12.497999999999999</v>
      </c>
      <c r="CQ46">
        <v>14.228999999999999</v>
      </c>
      <c r="CR46">
        <v>14.89</v>
      </c>
      <c r="CS46">
        <v>7.4580000000000002</v>
      </c>
      <c r="CT46">
        <v>11.512</v>
      </c>
      <c r="CU46">
        <v>13.651</v>
      </c>
      <c r="CV46">
        <v>12.79</v>
      </c>
      <c r="CW46">
        <v>13.364000000000001</v>
      </c>
      <c r="CX46">
        <v>16.576000000000001</v>
      </c>
      <c r="CY46">
        <v>19.709</v>
      </c>
      <c r="CZ46">
        <v>21.405999999999999</v>
      </c>
      <c r="DA46">
        <v>22.872</v>
      </c>
      <c r="DB46">
        <v>28.334</v>
      </c>
      <c r="DC46">
        <v>6.7649999999999997</v>
      </c>
      <c r="DD46">
        <v>12.8</v>
      </c>
      <c r="DE46">
        <v>12.804</v>
      </c>
      <c r="DF46">
        <v>14.314</v>
      </c>
      <c r="DG46">
        <v>14.305</v>
      </c>
      <c r="DH46">
        <v>6.4279999999999999</v>
      </c>
      <c r="DI46">
        <v>6.3360000000000003</v>
      </c>
      <c r="DJ46">
        <v>7.5570000000000004</v>
      </c>
      <c r="DK46">
        <v>8.32</v>
      </c>
      <c r="DL46">
        <v>8.6280000000000001</v>
      </c>
      <c r="DM46">
        <v>10.534000000000001</v>
      </c>
      <c r="DN46">
        <v>13.92</v>
      </c>
      <c r="DO46">
        <v>12.862</v>
      </c>
      <c r="DP46">
        <v>17.492000000000001</v>
      </c>
      <c r="DQ46">
        <v>17.434999999999999</v>
      </c>
      <c r="DR46">
        <v>13.957000000000001</v>
      </c>
      <c r="DS46">
        <v>12.693999999999999</v>
      </c>
      <c r="DT46">
        <v>14.26</v>
      </c>
      <c r="DU46">
        <v>18.931000000000001</v>
      </c>
      <c r="DV46">
        <v>18.416</v>
      </c>
      <c r="DW46">
        <v>6.125</v>
      </c>
      <c r="DX46">
        <v>11.087</v>
      </c>
      <c r="DY46">
        <v>14.472</v>
      </c>
      <c r="DZ46">
        <v>16.120999999999999</v>
      </c>
      <c r="EA46">
        <v>20.625</v>
      </c>
      <c r="EB46">
        <v>19.920000000000002</v>
      </c>
      <c r="EC46">
        <v>19.222000000000001</v>
      </c>
      <c r="ED46">
        <v>18.489000000000001</v>
      </c>
      <c r="EE46">
        <v>17.268000000000001</v>
      </c>
      <c r="EF46">
        <v>17.861999999999998</v>
      </c>
      <c r="EG46">
        <v>14.284000000000001</v>
      </c>
      <c r="EH46">
        <v>15.313000000000001</v>
      </c>
      <c r="EI46">
        <v>14.774000000000001</v>
      </c>
      <c r="EJ46">
        <v>19.021000000000001</v>
      </c>
      <c r="EK46">
        <v>19.274999999999999</v>
      </c>
      <c r="EL46">
        <v>20.61</v>
      </c>
      <c r="EM46">
        <v>22.276</v>
      </c>
      <c r="EN46">
        <v>20.193999999999999</v>
      </c>
      <c r="EO46">
        <v>23.742999999999999</v>
      </c>
      <c r="EP46">
        <v>25.484000000000002</v>
      </c>
      <c r="EQ46">
        <v>8.5660000000000007</v>
      </c>
      <c r="ER46">
        <v>10.411</v>
      </c>
      <c r="ES46">
        <v>11.791</v>
      </c>
      <c r="ET46">
        <v>12.019</v>
      </c>
      <c r="EU46">
        <v>14.291</v>
      </c>
      <c r="EV46">
        <v>14.417</v>
      </c>
      <c r="EW46">
        <v>17.802</v>
      </c>
      <c r="EX46">
        <v>17.024000000000001</v>
      </c>
      <c r="EY46">
        <v>19.308</v>
      </c>
      <c r="EZ46">
        <v>20.361000000000001</v>
      </c>
      <c r="FA46">
        <v>4.819</v>
      </c>
      <c r="FB46">
        <v>13.958</v>
      </c>
      <c r="FC46">
        <v>15.281000000000001</v>
      </c>
      <c r="FD46">
        <v>20.11</v>
      </c>
      <c r="FE46">
        <v>21.46</v>
      </c>
      <c r="FF46">
        <v>19.085999999999999</v>
      </c>
      <c r="FG46">
        <v>16.664999999999999</v>
      </c>
      <c r="FH46">
        <v>18.824999999999999</v>
      </c>
      <c r="FI46">
        <v>32.200000000000003</v>
      </c>
      <c r="FJ46">
        <v>29.744</v>
      </c>
      <c r="FK46">
        <v>5.7379999999999995</v>
      </c>
      <c r="FL46">
        <v>17.564</v>
      </c>
      <c r="FM46">
        <v>15.704000000000001</v>
      </c>
      <c r="FN46">
        <v>21.815999999999999</v>
      </c>
      <c r="FO46">
        <v>20.361999999999998</v>
      </c>
      <c r="FP46">
        <v>7.9160000000000004</v>
      </c>
      <c r="FQ46">
        <v>7.3579999999999997</v>
      </c>
      <c r="FR46">
        <v>11.455</v>
      </c>
      <c r="FS46">
        <v>14.023999999999999</v>
      </c>
      <c r="FT46">
        <v>14.170999999999999</v>
      </c>
      <c r="FU46">
        <v>17.13</v>
      </c>
      <c r="FV46">
        <v>14.714</v>
      </c>
      <c r="FW46">
        <v>14.54</v>
      </c>
      <c r="FX46">
        <v>18.195</v>
      </c>
      <c r="FY46">
        <v>21.167000000000002</v>
      </c>
      <c r="FZ46">
        <v>9.2309999999999999</v>
      </c>
      <c r="GA46">
        <v>10.458</v>
      </c>
      <c r="GB46">
        <v>11.702</v>
      </c>
      <c r="GC46">
        <v>15.377000000000001</v>
      </c>
      <c r="GD46">
        <v>15.45</v>
      </c>
      <c r="GE46">
        <v>7.2780000000000005</v>
      </c>
      <c r="GF46">
        <v>18.914000000000001</v>
      </c>
      <c r="GG46">
        <v>18.337</v>
      </c>
      <c r="GH46">
        <v>18.026</v>
      </c>
      <c r="GI46">
        <v>17.727</v>
      </c>
      <c r="GJ46">
        <v>10.518000000000001</v>
      </c>
      <c r="GK46">
        <v>14.872999999999999</v>
      </c>
      <c r="GL46">
        <v>14.731999999999999</v>
      </c>
      <c r="GM46">
        <v>15.475</v>
      </c>
      <c r="GN46">
        <v>15.563000000000001</v>
      </c>
      <c r="GO46">
        <v>7.6589999999999998</v>
      </c>
      <c r="GP46">
        <v>8.7889999999999997</v>
      </c>
      <c r="GQ46">
        <v>10.099</v>
      </c>
      <c r="GR46">
        <v>15.978</v>
      </c>
      <c r="GS46">
        <v>18.244</v>
      </c>
      <c r="GT46">
        <v>14.074999999999999</v>
      </c>
      <c r="GU46">
        <v>19.582999999999998</v>
      </c>
      <c r="GV46">
        <v>17.536999999999999</v>
      </c>
      <c r="GW46">
        <v>16.77</v>
      </c>
      <c r="GX46">
        <v>19.721</v>
      </c>
      <c r="GY46">
        <v>12.077999999999999</v>
      </c>
      <c r="GZ46">
        <v>12.163</v>
      </c>
      <c r="HA46">
        <v>11.132</v>
      </c>
      <c r="HB46">
        <v>19.376999999999999</v>
      </c>
      <c r="HC46">
        <v>20.361999999999998</v>
      </c>
    </row>
    <row r="47" spans="1:211" x14ac:dyDescent="0.25">
      <c r="A47" s="1">
        <v>38383</v>
      </c>
      <c r="B47">
        <v>8.1630000000000003</v>
      </c>
      <c r="C47">
        <v>16.395</v>
      </c>
      <c r="D47">
        <v>23.576000000000001</v>
      </c>
      <c r="E47">
        <v>25.294</v>
      </c>
      <c r="F47">
        <v>24.812999999999999</v>
      </c>
      <c r="G47">
        <v>14.287000000000001</v>
      </c>
      <c r="H47">
        <v>13.397</v>
      </c>
      <c r="I47">
        <v>13.247</v>
      </c>
      <c r="J47">
        <v>15.097</v>
      </c>
      <c r="K47">
        <v>17.474</v>
      </c>
      <c r="L47">
        <v>12.093</v>
      </c>
      <c r="M47">
        <v>12.148</v>
      </c>
      <c r="N47">
        <v>11.414999999999999</v>
      </c>
      <c r="O47">
        <v>12.885</v>
      </c>
      <c r="P47">
        <v>13.683</v>
      </c>
      <c r="Q47">
        <v>18.585000000000001</v>
      </c>
      <c r="R47">
        <v>16.518000000000001</v>
      </c>
      <c r="S47">
        <v>15.545999999999999</v>
      </c>
      <c r="T47">
        <v>15.724</v>
      </c>
      <c r="U47">
        <v>19.254999999999999</v>
      </c>
      <c r="V47">
        <v>35.564</v>
      </c>
      <c r="W47">
        <v>30.681999999999999</v>
      </c>
      <c r="X47">
        <v>25.858000000000001</v>
      </c>
      <c r="Y47">
        <v>26.123999999999999</v>
      </c>
      <c r="Z47">
        <v>30.094999999999999</v>
      </c>
      <c r="AA47">
        <v>13.417</v>
      </c>
      <c r="AB47">
        <v>12.500999999999999</v>
      </c>
      <c r="AC47">
        <v>12.247999999999999</v>
      </c>
      <c r="AD47">
        <v>14.99</v>
      </c>
      <c r="AE47">
        <v>17.292999999999999</v>
      </c>
      <c r="AF47">
        <v>26.437999999999999</v>
      </c>
      <c r="AG47">
        <v>24.574999999999999</v>
      </c>
      <c r="AH47">
        <v>21.033999999999999</v>
      </c>
      <c r="AI47">
        <v>19.526</v>
      </c>
      <c r="AJ47">
        <v>19.366</v>
      </c>
      <c r="AK47">
        <v>13.353</v>
      </c>
      <c r="AL47">
        <v>12.717000000000001</v>
      </c>
      <c r="AM47">
        <v>12.138999999999999</v>
      </c>
      <c r="AN47">
        <v>12.87</v>
      </c>
      <c r="AO47">
        <v>15.156000000000001</v>
      </c>
      <c r="AP47">
        <v>14.582000000000001</v>
      </c>
      <c r="AQ47">
        <v>13.336</v>
      </c>
      <c r="AR47">
        <v>15.247</v>
      </c>
      <c r="AS47">
        <v>14.497</v>
      </c>
      <c r="AT47">
        <v>17.433</v>
      </c>
      <c r="AU47">
        <v>16.433</v>
      </c>
      <c r="AV47">
        <v>14.109</v>
      </c>
      <c r="AW47">
        <v>13.018000000000001</v>
      </c>
      <c r="AX47">
        <v>14.333</v>
      </c>
      <c r="AY47">
        <v>15.177</v>
      </c>
      <c r="AZ47">
        <v>15.173</v>
      </c>
      <c r="BA47">
        <v>14.926</v>
      </c>
      <c r="BB47">
        <v>12.683999999999999</v>
      </c>
      <c r="BC47">
        <v>13.925000000000001</v>
      </c>
      <c r="BD47">
        <v>15.301</v>
      </c>
      <c r="BE47">
        <v>10.429</v>
      </c>
      <c r="BF47">
        <v>16.786000000000001</v>
      </c>
      <c r="BG47">
        <v>15.632</v>
      </c>
      <c r="BH47">
        <v>15.433999999999999</v>
      </c>
      <c r="BI47">
        <v>15.22</v>
      </c>
      <c r="BJ47">
        <v>15.361000000000001</v>
      </c>
      <c r="BK47">
        <v>18.376000000000001</v>
      </c>
      <c r="BL47">
        <v>16.841999999999999</v>
      </c>
      <c r="BM47">
        <v>18.521000000000001</v>
      </c>
      <c r="BN47">
        <v>20.498999999999999</v>
      </c>
      <c r="BO47">
        <v>11.617000000000001</v>
      </c>
      <c r="BP47">
        <v>11.850999999999999</v>
      </c>
      <c r="BQ47">
        <v>12.849</v>
      </c>
      <c r="BR47">
        <v>14.282999999999999</v>
      </c>
      <c r="BS47">
        <v>17.009</v>
      </c>
      <c r="BT47">
        <v>16.026</v>
      </c>
      <c r="BU47">
        <v>13.743</v>
      </c>
      <c r="BV47">
        <v>12.122</v>
      </c>
      <c r="BW47">
        <v>14.877000000000001</v>
      </c>
      <c r="BX47">
        <v>14.647</v>
      </c>
      <c r="BY47">
        <v>15.023</v>
      </c>
      <c r="BZ47">
        <v>15.473000000000001</v>
      </c>
      <c r="CA47">
        <v>13.45</v>
      </c>
      <c r="CB47">
        <v>15.992000000000001</v>
      </c>
      <c r="CC47">
        <v>16.300999999999998</v>
      </c>
      <c r="CD47">
        <v>17.431000000000001</v>
      </c>
      <c r="CE47">
        <v>19.369</v>
      </c>
      <c r="CF47">
        <v>21.074999999999999</v>
      </c>
      <c r="CG47">
        <v>20.757000000000001</v>
      </c>
      <c r="CH47">
        <v>21.603000000000002</v>
      </c>
      <c r="CI47">
        <v>9.6449999999999996</v>
      </c>
      <c r="CJ47">
        <v>11.234999999999999</v>
      </c>
      <c r="CK47">
        <v>10.147</v>
      </c>
      <c r="CL47">
        <v>16.469000000000001</v>
      </c>
      <c r="CM47">
        <v>16.484999999999999</v>
      </c>
      <c r="CN47">
        <v>9.2210000000000001</v>
      </c>
      <c r="CO47">
        <v>12.006</v>
      </c>
      <c r="CP47">
        <v>11.515000000000001</v>
      </c>
      <c r="CQ47">
        <v>12.268000000000001</v>
      </c>
      <c r="CR47">
        <v>14.375</v>
      </c>
      <c r="CS47">
        <v>10.845000000000001</v>
      </c>
      <c r="CT47">
        <v>10.596</v>
      </c>
      <c r="CU47">
        <v>9.4260000000000002</v>
      </c>
      <c r="CV47">
        <v>12.16</v>
      </c>
      <c r="CW47">
        <v>13.019</v>
      </c>
      <c r="CX47">
        <v>11.913</v>
      </c>
      <c r="CY47">
        <v>14.077999999999999</v>
      </c>
      <c r="CZ47">
        <v>16.625</v>
      </c>
      <c r="DA47">
        <v>18.579000000000001</v>
      </c>
      <c r="DB47">
        <v>21.001000000000001</v>
      </c>
      <c r="DC47">
        <v>13.499000000000001</v>
      </c>
      <c r="DD47">
        <v>16.893999999999998</v>
      </c>
      <c r="DE47">
        <v>14.286</v>
      </c>
      <c r="DF47">
        <v>14.927</v>
      </c>
      <c r="DG47">
        <v>15.183999999999999</v>
      </c>
      <c r="DH47">
        <v>8.0220000000000002</v>
      </c>
      <c r="DI47">
        <v>9.0310000000000006</v>
      </c>
      <c r="DJ47">
        <v>8.9580000000000002</v>
      </c>
      <c r="DK47">
        <v>8.423</v>
      </c>
      <c r="DL47">
        <v>8.9879999999999995</v>
      </c>
      <c r="DM47">
        <v>12.095000000000001</v>
      </c>
      <c r="DN47">
        <v>11.672000000000001</v>
      </c>
      <c r="DO47">
        <v>11.641</v>
      </c>
      <c r="DP47">
        <v>13.207000000000001</v>
      </c>
      <c r="DQ47">
        <v>16.462</v>
      </c>
      <c r="DR47">
        <v>10.228</v>
      </c>
      <c r="DS47">
        <v>11.816000000000001</v>
      </c>
      <c r="DT47">
        <v>12.189</v>
      </c>
      <c r="DU47">
        <v>16.864999999999998</v>
      </c>
      <c r="DV47">
        <v>16.872</v>
      </c>
      <c r="DW47">
        <v>14.010999999999999</v>
      </c>
      <c r="DX47">
        <v>15.865</v>
      </c>
      <c r="DY47">
        <v>13.48</v>
      </c>
      <c r="DZ47">
        <v>15.853999999999999</v>
      </c>
      <c r="EA47">
        <v>15.994</v>
      </c>
      <c r="EB47">
        <v>13.234</v>
      </c>
      <c r="EC47">
        <v>15.378</v>
      </c>
      <c r="ED47">
        <v>14.74</v>
      </c>
      <c r="EE47">
        <v>16.541</v>
      </c>
      <c r="EF47">
        <v>16.829999999999998</v>
      </c>
      <c r="EG47">
        <v>18.972999999999999</v>
      </c>
      <c r="EH47">
        <v>19.568000000000001</v>
      </c>
      <c r="EI47">
        <v>18.375</v>
      </c>
      <c r="EJ47">
        <v>17.338999999999999</v>
      </c>
      <c r="EK47">
        <v>19.053999999999998</v>
      </c>
      <c r="EL47">
        <v>41.704999999999998</v>
      </c>
      <c r="EM47">
        <v>30.983000000000001</v>
      </c>
      <c r="EN47">
        <v>27.192</v>
      </c>
      <c r="EO47">
        <v>24.103999999999999</v>
      </c>
      <c r="EP47">
        <v>25.442</v>
      </c>
      <c r="EQ47">
        <v>13.384</v>
      </c>
      <c r="ER47">
        <v>13.159000000000001</v>
      </c>
      <c r="ES47">
        <v>12.134</v>
      </c>
      <c r="ET47">
        <v>12.552</v>
      </c>
      <c r="EU47">
        <v>13.064</v>
      </c>
      <c r="EV47">
        <v>20.951999999999998</v>
      </c>
      <c r="EW47">
        <v>20.065000000000001</v>
      </c>
      <c r="EX47">
        <v>17.917999999999999</v>
      </c>
      <c r="EY47">
        <v>18.963000000000001</v>
      </c>
      <c r="EZ47">
        <v>20.428999999999998</v>
      </c>
      <c r="FA47">
        <v>28.623999999999999</v>
      </c>
      <c r="FB47">
        <v>23.920999999999999</v>
      </c>
      <c r="FC47">
        <v>20.271000000000001</v>
      </c>
      <c r="FD47">
        <v>19.872</v>
      </c>
      <c r="FE47">
        <v>21.341000000000001</v>
      </c>
      <c r="FF47">
        <v>16.172000000000001</v>
      </c>
      <c r="FG47">
        <v>16.035</v>
      </c>
      <c r="FH47">
        <v>16.658000000000001</v>
      </c>
      <c r="FI47">
        <v>17.920999999999999</v>
      </c>
      <c r="FJ47">
        <v>28.277999999999999</v>
      </c>
      <c r="FK47">
        <v>13.835000000000001</v>
      </c>
      <c r="FL47">
        <v>13.554</v>
      </c>
      <c r="FM47">
        <v>11.772</v>
      </c>
      <c r="FN47">
        <v>15.462999999999999</v>
      </c>
      <c r="FO47">
        <v>20.059999999999999</v>
      </c>
      <c r="FP47">
        <v>7.66</v>
      </c>
      <c r="FQ47">
        <v>10.004</v>
      </c>
      <c r="FR47">
        <v>9.5340000000000007</v>
      </c>
      <c r="FS47">
        <v>12.666</v>
      </c>
      <c r="FT47">
        <v>13.141</v>
      </c>
      <c r="FU47">
        <v>22.146999999999998</v>
      </c>
      <c r="FV47">
        <v>25.707999999999998</v>
      </c>
      <c r="FW47">
        <v>22.181000000000001</v>
      </c>
      <c r="FX47">
        <v>19.335999999999999</v>
      </c>
      <c r="FY47">
        <v>21.035</v>
      </c>
      <c r="FZ47">
        <v>27.771999999999998</v>
      </c>
      <c r="GA47">
        <v>20.914000000000001</v>
      </c>
      <c r="GB47">
        <v>17.614000000000001</v>
      </c>
      <c r="GC47">
        <v>15.425000000000001</v>
      </c>
      <c r="GD47">
        <v>16.606000000000002</v>
      </c>
      <c r="GE47">
        <v>15.151999999999999</v>
      </c>
      <c r="GF47">
        <v>21.303000000000001</v>
      </c>
      <c r="GG47">
        <v>18.931000000000001</v>
      </c>
      <c r="GH47">
        <v>19.613</v>
      </c>
      <c r="GI47">
        <v>19.757000000000001</v>
      </c>
      <c r="GJ47">
        <v>12.847</v>
      </c>
      <c r="GK47">
        <v>12.906000000000001</v>
      </c>
      <c r="GL47">
        <v>12.224</v>
      </c>
      <c r="GM47">
        <v>13.824</v>
      </c>
      <c r="GN47">
        <v>16.161000000000001</v>
      </c>
      <c r="GO47">
        <v>11.1</v>
      </c>
      <c r="GP47">
        <v>11.984</v>
      </c>
      <c r="GQ47">
        <v>10.531000000000001</v>
      </c>
      <c r="GR47">
        <v>12.807</v>
      </c>
      <c r="GS47">
        <v>15.625</v>
      </c>
      <c r="GT47">
        <v>11.599</v>
      </c>
      <c r="GU47">
        <v>13.747999999999999</v>
      </c>
      <c r="GV47">
        <v>16.369</v>
      </c>
      <c r="GW47">
        <v>16.585999999999999</v>
      </c>
      <c r="GX47">
        <v>17.613</v>
      </c>
      <c r="GY47">
        <v>26.359000000000002</v>
      </c>
      <c r="GZ47">
        <v>24.058</v>
      </c>
      <c r="HA47">
        <v>22.187999999999999</v>
      </c>
      <c r="HB47">
        <v>18.05</v>
      </c>
      <c r="HC47">
        <v>22.609000000000002</v>
      </c>
    </row>
    <row r="48" spans="1:211" x14ac:dyDescent="0.25">
      <c r="A48" s="1">
        <v>38411</v>
      </c>
      <c r="B48">
        <v>23.664999999999999</v>
      </c>
      <c r="C48">
        <v>25.532</v>
      </c>
      <c r="D48">
        <v>22.465</v>
      </c>
      <c r="E48">
        <v>23.533000000000001</v>
      </c>
      <c r="F48">
        <v>25.064</v>
      </c>
      <c r="G48">
        <v>12.215999999999999</v>
      </c>
      <c r="H48">
        <v>14.862</v>
      </c>
      <c r="I48">
        <v>14.228999999999999</v>
      </c>
      <c r="J48">
        <v>13.983000000000001</v>
      </c>
      <c r="K48">
        <v>17.29</v>
      </c>
      <c r="L48">
        <v>15.163</v>
      </c>
      <c r="M48">
        <v>12.452</v>
      </c>
      <c r="N48">
        <v>12.005000000000001</v>
      </c>
      <c r="O48">
        <v>12.077</v>
      </c>
      <c r="P48">
        <v>12.593</v>
      </c>
      <c r="Q48">
        <v>18.552</v>
      </c>
      <c r="R48">
        <v>16.503</v>
      </c>
      <c r="S48">
        <v>17.378</v>
      </c>
      <c r="T48">
        <v>16.213000000000001</v>
      </c>
      <c r="U48">
        <v>17.169</v>
      </c>
      <c r="V48">
        <v>23.97</v>
      </c>
      <c r="W48">
        <v>29.344000000000001</v>
      </c>
      <c r="X48">
        <v>30.324000000000002</v>
      </c>
      <c r="Y48">
        <v>27.46</v>
      </c>
      <c r="Z48">
        <v>27.298999999999999</v>
      </c>
      <c r="AA48">
        <v>10.186</v>
      </c>
      <c r="AB48">
        <v>10.666</v>
      </c>
      <c r="AC48">
        <v>11.734</v>
      </c>
      <c r="AD48">
        <v>13.007999999999999</v>
      </c>
      <c r="AE48">
        <v>14.96</v>
      </c>
      <c r="AF48">
        <v>20.283999999999999</v>
      </c>
      <c r="AG48">
        <v>18.88</v>
      </c>
      <c r="AH48">
        <v>21.055</v>
      </c>
      <c r="AI48">
        <v>19.481999999999999</v>
      </c>
      <c r="AJ48">
        <v>19.337</v>
      </c>
      <c r="AK48">
        <v>12.689</v>
      </c>
      <c r="AL48">
        <v>10.926</v>
      </c>
      <c r="AM48">
        <v>11.435</v>
      </c>
      <c r="AN48">
        <v>11.53</v>
      </c>
      <c r="AO48">
        <v>14.099</v>
      </c>
      <c r="AP48">
        <v>9.1969999999999992</v>
      </c>
      <c r="AQ48">
        <v>9.3010000000000002</v>
      </c>
      <c r="AR48">
        <v>12.609</v>
      </c>
      <c r="AS48">
        <v>14.106</v>
      </c>
      <c r="AT48">
        <v>15.867000000000001</v>
      </c>
      <c r="AU48">
        <v>12.85</v>
      </c>
      <c r="AV48">
        <v>15.153</v>
      </c>
      <c r="AW48">
        <v>15.029</v>
      </c>
      <c r="AX48">
        <v>14.14</v>
      </c>
      <c r="AY48">
        <v>14.101000000000001</v>
      </c>
      <c r="AZ48">
        <v>12.013999999999999</v>
      </c>
      <c r="BA48">
        <v>13.127000000000001</v>
      </c>
      <c r="BB48">
        <v>13.417</v>
      </c>
      <c r="BC48">
        <v>13.323</v>
      </c>
      <c r="BD48">
        <v>13.837999999999999</v>
      </c>
      <c r="BE48">
        <v>19.948</v>
      </c>
      <c r="BF48">
        <v>21.446000000000002</v>
      </c>
      <c r="BG48">
        <v>18.367999999999999</v>
      </c>
      <c r="BH48">
        <v>16.440000000000001</v>
      </c>
      <c r="BI48">
        <v>17.079999999999998</v>
      </c>
      <c r="BJ48">
        <v>18.001999999999999</v>
      </c>
      <c r="BK48">
        <v>17.931999999999999</v>
      </c>
      <c r="BL48">
        <v>16.748000000000001</v>
      </c>
      <c r="BM48">
        <v>18.385000000000002</v>
      </c>
      <c r="BN48">
        <v>18.286999999999999</v>
      </c>
      <c r="BO48">
        <v>9.3010000000000002</v>
      </c>
      <c r="BP48">
        <v>11.151999999999999</v>
      </c>
      <c r="BQ48">
        <v>11.356</v>
      </c>
      <c r="BR48">
        <v>13.361000000000001</v>
      </c>
      <c r="BS48">
        <v>15.379</v>
      </c>
      <c r="BT48">
        <v>23.388000000000002</v>
      </c>
      <c r="BU48">
        <v>21.49</v>
      </c>
      <c r="BV48">
        <v>19.478999999999999</v>
      </c>
      <c r="BW48">
        <v>17.251999999999999</v>
      </c>
      <c r="BX48">
        <v>16.809999999999999</v>
      </c>
      <c r="BY48">
        <v>10.993</v>
      </c>
      <c r="BZ48">
        <v>9.218</v>
      </c>
      <c r="CA48">
        <v>11.773</v>
      </c>
      <c r="CB48">
        <v>11.756</v>
      </c>
      <c r="CC48">
        <v>14.629</v>
      </c>
      <c r="CD48">
        <v>12.914999999999999</v>
      </c>
      <c r="CE48">
        <v>12.997999999999999</v>
      </c>
      <c r="CF48">
        <v>14.212</v>
      </c>
      <c r="CG48">
        <v>19.41</v>
      </c>
      <c r="CH48">
        <v>19.238</v>
      </c>
      <c r="CI48">
        <v>24.268999999999998</v>
      </c>
      <c r="CJ48">
        <v>22.077000000000002</v>
      </c>
      <c r="CK48">
        <v>18.577999999999999</v>
      </c>
      <c r="CL48">
        <v>16.939</v>
      </c>
      <c r="CM48">
        <v>18.158000000000001</v>
      </c>
      <c r="CN48">
        <v>16.893000000000001</v>
      </c>
      <c r="CO48">
        <v>16.163</v>
      </c>
      <c r="CP48">
        <v>14.015000000000001</v>
      </c>
      <c r="CQ48">
        <v>12.775</v>
      </c>
      <c r="CR48">
        <v>14.074</v>
      </c>
      <c r="CS48">
        <v>15.818</v>
      </c>
      <c r="CT48">
        <v>12.521000000000001</v>
      </c>
      <c r="CU48">
        <v>12.576000000000001</v>
      </c>
      <c r="CV48">
        <v>11.975</v>
      </c>
      <c r="CW48">
        <v>12.484999999999999</v>
      </c>
      <c r="CX48">
        <v>31.824000000000002</v>
      </c>
      <c r="CY48">
        <v>24.411000000000001</v>
      </c>
      <c r="CZ48">
        <v>21.074999999999999</v>
      </c>
      <c r="DA48">
        <v>20.036999999999999</v>
      </c>
      <c r="DB48">
        <v>21.265000000000001</v>
      </c>
      <c r="DC48">
        <v>12.821999999999999</v>
      </c>
      <c r="DD48">
        <v>20.254999999999999</v>
      </c>
      <c r="DE48">
        <v>17.994</v>
      </c>
      <c r="DF48">
        <v>16.498999999999999</v>
      </c>
      <c r="DG48">
        <v>15.606</v>
      </c>
      <c r="DH48">
        <v>20.558</v>
      </c>
      <c r="DI48">
        <v>17.727</v>
      </c>
      <c r="DJ48">
        <v>14.867000000000001</v>
      </c>
      <c r="DK48">
        <v>12.026999999999999</v>
      </c>
      <c r="DL48">
        <v>11.266</v>
      </c>
      <c r="DM48">
        <v>13.957000000000001</v>
      </c>
      <c r="DN48">
        <v>12.307</v>
      </c>
      <c r="DO48">
        <v>12.052</v>
      </c>
      <c r="DP48">
        <v>12.353</v>
      </c>
      <c r="DQ48">
        <v>13.654</v>
      </c>
      <c r="DR48">
        <v>19.526</v>
      </c>
      <c r="DS48">
        <v>20.834</v>
      </c>
      <c r="DT48">
        <v>17.727</v>
      </c>
      <c r="DU48">
        <v>15.221</v>
      </c>
      <c r="DV48">
        <v>17.562999999999999</v>
      </c>
      <c r="DW48">
        <v>21.771000000000001</v>
      </c>
      <c r="DX48">
        <v>22.317</v>
      </c>
      <c r="DY48">
        <v>19.46</v>
      </c>
      <c r="DZ48">
        <v>17.135999999999999</v>
      </c>
      <c r="EA48">
        <v>16.748999999999999</v>
      </c>
      <c r="EB48">
        <v>17.077000000000002</v>
      </c>
      <c r="EC48">
        <v>15.362</v>
      </c>
      <c r="ED48">
        <v>15.965</v>
      </c>
      <c r="EE48">
        <v>16.786000000000001</v>
      </c>
      <c r="EF48">
        <v>16.335999999999999</v>
      </c>
      <c r="EG48">
        <v>14.917</v>
      </c>
      <c r="EH48">
        <v>12.478999999999999</v>
      </c>
      <c r="EI48">
        <v>15.234999999999999</v>
      </c>
      <c r="EJ48">
        <v>16.369</v>
      </c>
      <c r="EK48">
        <v>16.259</v>
      </c>
      <c r="EL48">
        <v>23.937000000000001</v>
      </c>
      <c r="EM48">
        <v>17.623000000000001</v>
      </c>
      <c r="EN48">
        <v>26.565000000000001</v>
      </c>
      <c r="EO48">
        <v>23.81</v>
      </c>
      <c r="EP48">
        <v>22.606999999999999</v>
      </c>
      <c r="EQ48">
        <v>16.931000000000001</v>
      </c>
      <c r="ER48">
        <v>13.504</v>
      </c>
      <c r="ES48">
        <v>13.146000000000001</v>
      </c>
      <c r="ET48">
        <v>12.324999999999999</v>
      </c>
      <c r="EU48">
        <v>12.552</v>
      </c>
      <c r="EV48">
        <v>19.920999999999999</v>
      </c>
      <c r="EW48">
        <v>20.608000000000001</v>
      </c>
      <c r="EX48">
        <v>20.161000000000001</v>
      </c>
      <c r="EY48">
        <v>18.876999999999999</v>
      </c>
      <c r="EZ48">
        <v>19.844999999999999</v>
      </c>
      <c r="FA48">
        <v>14.621</v>
      </c>
      <c r="FB48">
        <v>14.837999999999999</v>
      </c>
      <c r="FC48">
        <v>21.294</v>
      </c>
      <c r="FD48">
        <v>19.038</v>
      </c>
      <c r="FE48">
        <v>18.670000000000002</v>
      </c>
      <c r="FF48">
        <v>36.259</v>
      </c>
      <c r="FG48">
        <v>28.792999999999999</v>
      </c>
      <c r="FH48">
        <v>25.120999999999999</v>
      </c>
      <c r="FI48">
        <v>21.437000000000001</v>
      </c>
      <c r="FJ48">
        <v>28.483000000000001</v>
      </c>
      <c r="FK48">
        <v>27.67</v>
      </c>
      <c r="FL48">
        <v>19.98</v>
      </c>
      <c r="FM48">
        <v>18.186</v>
      </c>
      <c r="FN48">
        <v>16.940000000000001</v>
      </c>
      <c r="FO48">
        <v>19.007999999999999</v>
      </c>
      <c r="FP48">
        <v>7.9530000000000003</v>
      </c>
      <c r="FQ48">
        <v>15.702999999999999</v>
      </c>
      <c r="FR48">
        <v>13.403</v>
      </c>
      <c r="FS48">
        <v>11.348000000000001</v>
      </c>
      <c r="FT48">
        <v>13.509</v>
      </c>
      <c r="FU48">
        <v>12.621</v>
      </c>
      <c r="FV48">
        <v>15.12</v>
      </c>
      <c r="FW48">
        <v>17.859000000000002</v>
      </c>
      <c r="FX48">
        <v>19.213000000000001</v>
      </c>
      <c r="FY48">
        <v>18.469000000000001</v>
      </c>
      <c r="FZ48">
        <v>10.927</v>
      </c>
      <c r="GA48">
        <v>13.765000000000001</v>
      </c>
      <c r="GB48">
        <v>18.751999999999999</v>
      </c>
      <c r="GC48">
        <v>15.429</v>
      </c>
      <c r="GD48">
        <v>15.439</v>
      </c>
      <c r="GE48">
        <v>17.751999999999999</v>
      </c>
      <c r="GF48">
        <v>15.725999999999999</v>
      </c>
      <c r="GG48">
        <v>15.038</v>
      </c>
      <c r="GH48">
        <v>18.838999999999999</v>
      </c>
      <c r="GI48">
        <v>18.004999999999999</v>
      </c>
      <c r="GJ48">
        <v>16.518000000000001</v>
      </c>
      <c r="GK48">
        <v>15.786</v>
      </c>
      <c r="GL48">
        <v>14.504</v>
      </c>
      <c r="GM48">
        <v>14.379</v>
      </c>
      <c r="GN48">
        <v>15.487</v>
      </c>
      <c r="GO48">
        <v>16.062000000000001</v>
      </c>
      <c r="GP48">
        <v>19.175999999999998</v>
      </c>
      <c r="GQ48">
        <v>16.725000000000001</v>
      </c>
      <c r="GR48">
        <v>13.552</v>
      </c>
      <c r="GS48">
        <v>15.648</v>
      </c>
      <c r="GT48">
        <v>14.893000000000001</v>
      </c>
      <c r="GU48">
        <v>16.225000000000001</v>
      </c>
      <c r="GV48">
        <v>14.628</v>
      </c>
      <c r="GW48">
        <v>17.613</v>
      </c>
      <c r="GX48">
        <v>16.173999999999999</v>
      </c>
      <c r="GY48">
        <v>16.994</v>
      </c>
      <c r="GZ48">
        <v>20.331</v>
      </c>
      <c r="HA48">
        <v>23.102</v>
      </c>
      <c r="HB48">
        <v>20.933</v>
      </c>
      <c r="HC48">
        <v>19.742999999999999</v>
      </c>
    </row>
    <row r="49" spans="1:211" x14ac:dyDescent="0.25">
      <c r="A49" s="1">
        <v>38442</v>
      </c>
      <c r="B49">
        <v>19.885000000000002</v>
      </c>
      <c r="C49">
        <v>23.36</v>
      </c>
      <c r="D49">
        <v>22.658000000000001</v>
      </c>
      <c r="E49">
        <v>21.931000000000001</v>
      </c>
      <c r="F49">
        <v>23.968</v>
      </c>
      <c r="G49">
        <v>10.887</v>
      </c>
      <c r="H49">
        <v>26.858000000000001</v>
      </c>
      <c r="I49">
        <v>22.766999999999999</v>
      </c>
      <c r="J49">
        <v>19.024999999999999</v>
      </c>
      <c r="K49">
        <v>17.303000000000001</v>
      </c>
      <c r="L49">
        <v>9.8810000000000002</v>
      </c>
      <c r="M49">
        <v>16.038</v>
      </c>
      <c r="N49">
        <v>15.468</v>
      </c>
      <c r="O49">
        <v>13.436999999999999</v>
      </c>
      <c r="P49">
        <v>12.984</v>
      </c>
      <c r="Q49">
        <v>13.506</v>
      </c>
      <c r="R49">
        <v>19.068000000000001</v>
      </c>
      <c r="S49">
        <v>17.591999999999999</v>
      </c>
      <c r="T49">
        <v>17.143999999999998</v>
      </c>
      <c r="U49">
        <v>16.225000000000001</v>
      </c>
      <c r="V49">
        <v>27.155999999999999</v>
      </c>
      <c r="W49">
        <v>24.440999999999999</v>
      </c>
      <c r="X49">
        <v>23.030999999999999</v>
      </c>
      <c r="Y49">
        <v>27.431000000000001</v>
      </c>
      <c r="Z49">
        <v>26.619</v>
      </c>
      <c r="AA49">
        <v>13.845000000000001</v>
      </c>
      <c r="AB49">
        <v>17.864000000000001</v>
      </c>
      <c r="AC49">
        <v>15.43</v>
      </c>
      <c r="AD49">
        <v>14.071</v>
      </c>
      <c r="AE49">
        <v>14.532999999999999</v>
      </c>
      <c r="AF49">
        <v>13.17</v>
      </c>
      <c r="AG49">
        <v>16.614000000000001</v>
      </c>
      <c r="AH49">
        <v>17.541</v>
      </c>
      <c r="AI49">
        <v>19.504999999999999</v>
      </c>
      <c r="AJ49">
        <v>18.931999999999999</v>
      </c>
      <c r="AK49">
        <v>16.832999999999998</v>
      </c>
      <c r="AL49">
        <v>14.006</v>
      </c>
      <c r="AM49">
        <v>12.891</v>
      </c>
      <c r="AN49">
        <v>12.507999999999999</v>
      </c>
      <c r="AO49">
        <v>12.122999999999999</v>
      </c>
      <c r="AP49">
        <v>13.618</v>
      </c>
      <c r="AQ49">
        <v>16.693999999999999</v>
      </c>
      <c r="AR49">
        <v>14.952999999999999</v>
      </c>
      <c r="AS49">
        <v>14.625999999999999</v>
      </c>
      <c r="AT49">
        <v>14.775</v>
      </c>
      <c r="AU49">
        <v>9.1660000000000004</v>
      </c>
      <c r="AV49">
        <v>9.89</v>
      </c>
      <c r="AW49">
        <v>11.260999999999999</v>
      </c>
      <c r="AX49">
        <v>12.909000000000001</v>
      </c>
      <c r="AY49">
        <v>13.656000000000001</v>
      </c>
      <c r="AZ49">
        <v>14.837999999999999</v>
      </c>
      <c r="BA49">
        <v>14.064</v>
      </c>
      <c r="BB49">
        <v>12.955</v>
      </c>
      <c r="BC49">
        <v>13.69</v>
      </c>
      <c r="BD49">
        <v>13.366</v>
      </c>
      <c r="BE49">
        <v>11.689</v>
      </c>
      <c r="BF49">
        <v>15.901</v>
      </c>
      <c r="BG49">
        <v>17.026</v>
      </c>
      <c r="BH49">
        <v>17.303999999999998</v>
      </c>
      <c r="BI49">
        <v>16.265000000000001</v>
      </c>
      <c r="BJ49">
        <v>13.157</v>
      </c>
      <c r="BK49">
        <v>20.754000000000001</v>
      </c>
      <c r="BL49">
        <v>19.812000000000001</v>
      </c>
      <c r="BM49">
        <v>18.681999999999999</v>
      </c>
      <c r="BN49">
        <v>19.032</v>
      </c>
      <c r="BO49">
        <v>7.6120000000000001</v>
      </c>
      <c r="BP49">
        <v>12.955</v>
      </c>
      <c r="BQ49">
        <v>11.537000000000001</v>
      </c>
      <c r="BR49">
        <v>11.842000000000001</v>
      </c>
      <c r="BS49">
        <v>12.755000000000001</v>
      </c>
      <c r="BT49">
        <v>15.928000000000001</v>
      </c>
      <c r="BU49">
        <v>13.715</v>
      </c>
      <c r="BV49">
        <v>17.475999999999999</v>
      </c>
      <c r="BW49">
        <v>16.603999999999999</v>
      </c>
      <c r="BX49">
        <v>16.468</v>
      </c>
      <c r="BY49">
        <v>9.3460000000000001</v>
      </c>
      <c r="BZ49">
        <v>12.96</v>
      </c>
      <c r="CA49">
        <v>12.350999999999999</v>
      </c>
      <c r="CB49">
        <v>12.462999999999999</v>
      </c>
      <c r="CC49">
        <v>12.347</v>
      </c>
      <c r="CD49">
        <v>13.634</v>
      </c>
      <c r="CE49">
        <v>14.257999999999999</v>
      </c>
      <c r="CF49">
        <v>14.361000000000001</v>
      </c>
      <c r="CG49">
        <v>14.922000000000001</v>
      </c>
      <c r="CH49">
        <v>17.63</v>
      </c>
      <c r="CI49">
        <v>15.236000000000001</v>
      </c>
      <c r="CJ49">
        <v>16.286999999999999</v>
      </c>
      <c r="CK49">
        <v>19.576999999999998</v>
      </c>
      <c r="CL49">
        <v>16.986999999999998</v>
      </c>
      <c r="CM49">
        <v>16.504999999999999</v>
      </c>
      <c r="CN49">
        <v>12.574</v>
      </c>
      <c r="CO49">
        <v>14.459</v>
      </c>
      <c r="CP49">
        <v>15.529</v>
      </c>
      <c r="CQ49">
        <v>14.24</v>
      </c>
      <c r="CR49">
        <v>13.692</v>
      </c>
      <c r="CS49">
        <v>13.821999999999999</v>
      </c>
      <c r="CT49">
        <v>14.504</v>
      </c>
      <c r="CU49">
        <v>14.725999999999999</v>
      </c>
      <c r="CV49">
        <v>12.646000000000001</v>
      </c>
      <c r="CW49">
        <v>12.827999999999999</v>
      </c>
      <c r="CX49">
        <v>25.38</v>
      </c>
      <c r="CY49">
        <v>25.728999999999999</v>
      </c>
      <c r="CZ49">
        <v>26.53</v>
      </c>
      <c r="DA49">
        <v>21.114000000000001</v>
      </c>
      <c r="DB49">
        <v>21.609000000000002</v>
      </c>
      <c r="DC49">
        <v>6.476</v>
      </c>
      <c r="DD49">
        <v>10.978999999999999</v>
      </c>
      <c r="DE49">
        <v>11.417</v>
      </c>
      <c r="DF49">
        <v>15.954000000000001</v>
      </c>
      <c r="DG49">
        <v>15.054</v>
      </c>
      <c r="DH49">
        <v>9.8640000000000008</v>
      </c>
      <c r="DI49">
        <v>12.677</v>
      </c>
      <c r="DJ49">
        <v>14.936</v>
      </c>
      <c r="DK49">
        <v>13.199</v>
      </c>
      <c r="DL49">
        <v>11.566000000000001</v>
      </c>
      <c r="DM49">
        <v>9.9060000000000006</v>
      </c>
      <c r="DN49">
        <v>10.911</v>
      </c>
      <c r="DO49">
        <v>12.563000000000001</v>
      </c>
      <c r="DP49">
        <v>11.914999999999999</v>
      </c>
      <c r="DQ49">
        <v>12.388</v>
      </c>
      <c r="DR49">
        <v>19.838999999999999</v>
      </c>
      <c r="DS49">
        <v>21.545999999999999</v>
      </c>
      <c r="DT49">
        <v>20.212</v>
      </c>
      <c r="DU49">
        <v>17.940000000000001</v>
      </c>
      <c r="DV49">
        <v>16.12</v>
      </c>
      <c r="DW49">
        <v>6.601</v>
      </c>
      <c r="DX49">
        <v>11.204000000000001</v>
      </c>
      <c r="DY49">
        <v>14.858000000000001</v>
      </c>
      <c r="DZ49">
        <v>16.643999999999998</v>
      </c>
      <c r="EA49">
        <v>16.154</v>
      </c>
      <c r="EB49">
        <v>11.022</v>
      </c>
      <c r="EC49">
        <v>14.492000000000001</v>
      </c>
      <c r="ED49">
        <v>14.89</v>
      </c>
      <c r="EE49">
        <v>15.253</v>
      </c>
      <c r="EF49">
        <v>16.218</v>
      </c>
      <c r="EG49">
        <v>9.8000000000000007</v>
      </c>
      <c r="EH49">
        <v>11.379</v>
      </c>
      <c r="EI49">
        <v>12.705</v>
      </c>
      <c r="EJ49">
        <v>14.801</v>
      </c>
      <c r="EK49">
        <v>15.243</v>
      </c>
      <c r="EL49">
        <v>11.21</v>
      </c>
      <c r="EM49">
        <v>12.255000000000001</v>
      </c>
      <c r="EN49">
        <v>15.849</v>
      </c>
      <c r="EO49">
        <v>21.204999999999998</v>
      </c>
      <c r="EP49">
        <v>20.867999999999999</v>
      </c>
      <c r="EQ49">
        <v>12.21</v>
      </c>
      <c r="ER49">
        <v>13.231</v>
      </c>
      <c r="ES49">
        <v>13.484</v>
      </c>
      <c r="ET49">
        <v>13.021000000000001</v>
      </c>
      <c r="EU49">
        <v>12.547000000000001</v>
      </c>
      <c r="EV49">
        <v>18.143999999999998</v>
      </c>
      <c r="EW49">
        <v>19.998999999999999</v>
      </c>
      <c r="EX49">
        <v>20.844000000000001</v>
      </c>
      <c r="EY49">
        <v>19.838000000000001</v>
      </c>
      <c r="EZ49">
        <v>18.966000000000001</v>
      </c>
      <c r="FA49">
        <v>12.425000000000001</v>
      </c>
      <c r="FB49">
        <v>13.044</v>
      </c>
      <c r="FC49">
        <v>14.368</v>
      </c>
      <c r="FD49">
        <v>18.253</v>
      </c>
      <c r="FE49">
        <v>17.885000000000002</v>
      </c>
      <c r="FF49">
        <v>21.535</v>
      </c>
      <c r="FG49">
        <v>20.992000000000001</v>
      </c>
      <c r="FH49">
        <v>27.79</v>
      </c>
      <c r="FI49">
        <v>22.888000000000002</v>
      </c>
      <c r="FJ49">
        <v>21.475000000000001</v>
      </c>
      <c r="FK49">
        <v>19.399999999999999</v>
      </c>
      <c r="FL49">
        <v>19.286000000000001</v>
      </c>
      <c r="FM49">
        <v>22.213000000000001</v>
      </c>
      <c r="FN49">
        <v>17.861999999999998</v>
      </c>
      <c r="FO49">
        <v>17.201000000000001</v>
      </c>
      <c r="FP49">
        <v>13.045</v>
      </c>
      <c r="FQ49">
        <v>16.298999999999999</v>
      </c>
      <c r="FR49">
        <v>14.348000000000001</v>
      </c>
      <c r="FS49">
        <v>14.176</v>
      </c>
      <c r="FT49">
        <v>12.542</v>
      </c>
      <c r="FU49">
        <v>12.038</v>
      </c>
      <c r="FV49">
        <v>11.563000000000001</v>
      </c>
      <c r="FW49">
        <v>11.183999999999999</v>
      </c>
      <c r="FX49">
        <v>18.280999999999999</v>
      </c>
      <c r="FY49">
        <v>17.055</v>
      </c>
      <c r="FZ49">
        <v>8.6720000000000006</v>
      </c>
      <c r="GA49">
        <v>12.766</v>
      </c>
      <c r="GB49">
        <v>13.238</v>
      </c>
      <c r="GC49">
        <v>16.058</v>
      </c>
      <c r="GD49">
        <v>14.848000000000001</v>
      </c>
      <c r="GE49">
        <v>12.523</v>
      </c>
      <c r="GF49">
        <v>17.468</v>
      </c>
      <c r="GG49">
        <v>16.818000000000001</v>
      </c>
      <c r="GH49">
        <v>18.027999999999999</v>
      </c>
      <c r="GI49">
        <v>18.417999999999999</v>
      </c>
      <c r="GJ49">
        <v>9.7219999999999995</v>
      </c>
      <c r="GK49">
        <v>12.558999999999999</v>
      </c>
      <c r="GL49">
        <v>14.041</v>
      </c>
      <c r="GM49">
        <v>13.603</v>
      </c>
      <c r="GN49">
        <v>13.592000000000001</v>
      </c>
      <c r="GO49">
        <v>14.893000000000001</v>
      </c>
      <c r="GP49">
        <v>15.105</v>
      </c>
      <c r="GQ49">
        <v>15.52</v>
      </c>
      <c r="GR49">
        <v>15.574999999999999</v>
      </c>
      <c r="GS49">
        <v>13.772</v>
      </c>
      <c r="GT49">
        <v>12.673999999999999</v>
      </c>
      <c r="GU49">
        <v>17.920999999999999</v>
      </c>
      <c r="GV49">
        <v>16.577999999999999</v>
      </c>
      <c r="GW49">
        <v>15.554</v>
      </c>
      <c r="GX49">
        <v>17.033000000000001</v>
      </c>
      <c r="GY49">
        <v>13.811</v>
      </c>
      <c r="GZ49">
        <v>16.03</v>
      </c>
      <c r="HA49">
        <v>16.181999999999999</v>
      </c>
      <c r="HB49">
        <v>20.893000000000001</v>
      </c>
      <c r="HC49">
        <v>18.969000000000001</v>
      </c>
    </row>
    <row r="50" spans="1:211" x14ac:dyDescent="0.25">
      <c r="A50" s="1">
        <v>38471</v>
      </c>
      <c r="B50">
        <v>17.670000000000002</v>
      </c>
      <c r="C50">
        <v>23.706</v>
      </c>
      <c r="D50">
        <v>22.526</v>
      </c>
      <c r="E50">
        <v>23.998999999999999</v>
      </c>
      <c r="F50">
        <v>24.216000000000001</v>
      </c>
      <c r="G50">
        <v>12.739000000000001</v>
      </c>
      <c r="H50">
        <v>16.306000000000001</v>
      </c>
      <c r="I50">
        <v>15.21</v>
      </c>
      <c r="J50">
        <v>20.007999999999999</v>
      </c>
      <c r="K50">
        <v>17.826999999999998</v>
      </c>
      <c r="L50">
        <v>14.048</v>
      </c>
      <c r="M50">
        <v>13.904</v>
      </c>
      <c r="N50">
        <v>12.385</v>
      </c>
      <c r="O50">
        <v>13.909000000000001</v>
      </c>
      <c r="P50">
        <v>12.968999999999999</v>
      </c>
      <c r="Q50">
        <v>15.087999999999999</v>
      </c>
      <c r="R50">
        <v>20.431000000000001</v>
      </c>
      <c r="S50">
        <v>18.042000000000002</v>
      </c>
      <c r="T50">
        <v>18.620999999999999</v>
      </c>
      <c r="U50">
        <v>17.419</v>
      </c>
      <c r="V50">
        <v>26.704000000000001</v>
      </c>
      <c r="W50">
        <v>28.018000000000001</v>
      </c>
      <c r="X50">
        <v>28.126999999999999</v>
      </c>
      <c r="Y50">
        <v>27.645</v>
      </c>
      <c r="Z50">
        <v>27.370999999999999</v>
      </c>
      <c r="AA50">
        <v>23.492000000000001</v>
      </c>
      <c r="AB50">
        <v>21.876999999999999</v>
      </c>
      <c r="AC50">
        <v>19.765000000000001</v>
      </c>
      <c r="AD50">
        <v>17.96</v>
      </c>
      <c r="AE50">
        <v>16.085999999999999</v>
      </c>
      <c r="AF50">
        <v>16.494</v>
      </c>
      <c r="AG50">
        <v>18.992999999999999</v>
      </c>
      <c r="AH50">
        <v>17.12</v>
      </c>
      <c r="AI50">
        <v>18.329999999999998</v>
      </c>
      <c r="AJ50">
        <v>19.175000000000001</v>
      </c>
      <c r="AK50">
        <v>9.6839999999999993</v>
      </c>
      <c r="AL50">
        <v>14.375</v>
      </c>
      <c r="AM50">
        <v>15.276999999999999</v>
      </c>
      <c r="AN50">
        <v>13.214</v>
      </c>
      <c r="AO50">
        <v>12.954000000000001</v>
      </c>
      <c r="AP50">
        <v>14.760999999999999</v>
      </c>
      <c r="AQ50">
        <v>16.574999999999999</v>
      </c>
      <c r="AR50">
        <v>15.864000000000001</v>
      </c>
      <c r="AS50">
        <v>15.11</v>
      </c>
      <c r="AT50">
        <v>15.291</v>
      </c>
      <c r="AU50">
        <v>12.811</v>
      </c>
      <c r="AV50">
        <v>14.2</v>
      </c>
      <c r="AW50">
        <v>13.058</v>
      </c>
      <c r="AX50">
        <v>13.513999999999999</v>
      </c>
      <c r="AY50">
        <v>13.106999999999999</v>
      </c>
      <c r="AZ50">
        <v>17.353000000000002</v>
      </c>
      <c r="BA50">
        <v>17.933</v>
      </c>
      <c r="BB50">
        <v>16.731999999999999</v>
      </c>
      <c r="BC50">
        <v>14.765000000000001</v>
      </c>
      <c r="BD50">
        <v>14.252000000000001</v>
      </c>
      <c r="BE50">
        <v>16.132000000000001</v>
      </c>
      <c r="BF50">
        <v>17.306000000000001</v>
      </c>
      <c r="BG50">
        <v>15.016999999999999</v>
      </c>
      <c r="BH50">
        <v>17.716000000000001</v>
      </c>
      <c r="BI50">
        <v>17.297000000000001</v>
      </c>
      <c r="BJ50">
        <v>19.914000000000001</v>
      </c>
      <c r="BK50">
        <v>21.619</v>
      </c>
      <c r="BL50">
        <v>20.030999999999999</v>
      </c>
      <c r="BM50">
        <v>20.849</v>
      </c>
      <c r="BN50">
        <v>19.181000000000001</v>
      </c>
      <c r="BO50">
        <v>9.7059999999999995</v>
      </c>
      <c r="BP50">
        <v>23.314</v>
      </c>
      <c r="BQ50">
        <v>20.155000000000001</v>
      </c>
      <c r="BR50">
        <v>16.411999999999999</v>
      </c>
      <c r="BS50">
        <v>15.532999999999999</v>
      </c>
      <c r="BT50">
        <v>18.602</v>
      </c>
      <c r="BU50">
        <v>17.626999999999999</v>
      </c>
      <c r="BV50">
        <v>16.808</v>
      </c>
      <c r="BW50">
        <v>17.370999999999999</v>
      </c>
      <c r="BX50">
        <v>15.958</v>
      </c>
      <c r="BY50">
        <v>27.847999999999999</v>
      </c>
      <c r="BZ50">
        <v>21.145</v>
      </c>
      <c r="CA50">
        <v>17.782</v>
      </c>
      <c r="CB50">
        <v>14.943999999999999</v>
      </c>
      <c r="CC50">
        <v>14.417999999999999</v>
      </c>
      <c r="CD50">
        <v>27.15</v>
      </c>
      <c r="CE50">
        <v>22.66</v>
      </c>
      <c r="CF50">
        <v>19.869</v>
      </c>
      <c r="CG50">
        <v>16.484999999999999</v>
      </c>
      <c r="CH50">
        <v>18.052</v>
      </c>
      <c r="CI50">
        <v>11.298</v>
      </c>
      <c r="CJ50">
        <v>13.573</v>
      </c>
      <c r="CK50">
        <v>13.811</v>
      </c>
      <c r="CL50">
        <v>16.951000000000001</v>
      </c>
      <c r="CM50">
        <v>15.449</v>
      </c>
      <c r="CN50">
        <v>9.4459999999999997</v>
      </c>
      <c r="CO50">
        <v>18.324000000000002</v>
      </c>
      <c r="CP50">
        <v>16.917000000000002</v>
      </c>
      <c r="CQ50">
        <v>16.704999999999998</v>
      </c>
      <c r="CR50">
        <v>14.875</v>
      </c>
      <c r="CS50">
        <v>19.12</v>
      </c>
      <c r="CT50">
        <v>17.616</v>
      </c>
      <c r="CU50">
        <v>16.452000000000002</v>
      </c>
      <c r="CV50">
        <v>15.183</v>
      </c>
      <c r="CW50">
        <v>13.744</v>
      </c>
      <c r="CX50">
        <v>22.457000000000001</v>
      </c>
      <c r="CY50">
        <v>22.646999999999998</v>
      </c>
      <c r="CZ50">
        <v>28.474</v>
      </c>
      <c r="DA50">
        <v>27.045999999999999</v>
      </c>
      <c r="DB50">
        <v>23.951000000000001</v>
      </c>
      <c r="DC50">
        <v>14.121</v>
      </c>
      <c r="DD50">
        <v>15.486000000000001</v>
      </c>
      <c r="DE50">
        <v>13.089</v>
      </c>
      <c r="DF50">
        <v>15.571</v>
      </c>
      <c r="DG50">
        <v>15.166</v>
      </c>
      <c r="DH50">
        <v>5.98</v>
      </c>
      <c r="DI50">
        <v>15.085000000000001</v>
      </c>
      <c r="DJ50">
        <v>14.401</v>
      </c>
      <c r="DK50">
        <v>15.292</v>
      </c>
      <c r="DL50">
        <v>13.455</v>
      </c>
      <c r="DM50">
        <v>24.311</v>
      </c>
      <c r="DN50">
        <v>22.855</v>
      </c>
      <c r="DO50">
        <v>19.492999999999999</v>
      </c>
      <c r="DP50">
        <v>16.798000000000002</v>
      </c>
      <c r="DQ50">
        <v>14.962999999999999</v>
      </c>
      <c r="DR50">
        <v>24.675999999999998</v>
      </c>
      <c r="DS50">
        <v>29.404</v>
      </c>
      <c r="DT50">
        <v>27.152000000000001</v>
      </c>
      <c r="DU50">
        <v>23.657</v>
      </c>
      <c r="DV50">
        <v>20.449000000000002</v>
      </c>
      <c r="DW50">
        <v>16.635000000000002</v>
      </c>
      <c r="DX50">
        <v>14.14</v>
      </c>
      <c r="DY50">
        <v>12.439</v>
      </c>
      <c r="DZ50">
        <v>15.183999999999999</v>
      </c>
      <c r="EA50">
        <v>15.818999999999999</v>
      </c>
      <c r="EB50">
        <v>13.967000000000001</v>
      </c>
      <c r="EC50">
        <v>18.876000000000001</v>
      </c>
      <c r="ED50">
        <v>17.013000000000002</v>
      </c>
      <c r="EE50">
        <v>16.161000000000001</v>
      </c>
      <c r="EF50">
        <v>15.762</v>
      </c>
      <c r="EG50">
        <v>12.43</v>
      </c>
      <c r="EH50">
        <v>16.207999999999998</v>
      </c>
      <c r="EI50">
        <v>14.571999999999999</v>
      </c>
      <c r="EJ50">
        <v>14.302</v>
      </c>
      <c r="EK50">
        <v>15.525</v>
      </c>
      <c r="EL50">
        <v>30.65</v>
      </c>
      <c r="EM50">
        <v>28.151</v>
      </c>
      <c r="EN50">
        <v>24.224</v>
      </c>
      <c r="EO50">
        <v>20.364999999999998</v>
      </c>
      <c r="EP50">
        <v>22.24</v>
      </c>
      <c r="EQ50">
        <v>27.193000000000001</v>
      </c>
      <c r="ER50">
        <v>21.681000000000001</v>
      </c>
      <c r="ES50">
        <v>19.986999999999998</v>
      </c>
      <c r="ET50">
        <v>17.071000000000002</v>
      </c>
      <c r="EU50">
        <v>15.454000000000001</v>
      </c>
      <c r="EV50">
        <v>18.498999999999999</v>
      </c>
      <c r="EW50">
        <v>17.294</v>
      </c>
      <c r="EX50">
        <v>16.597000000000001</v>
      </c>
      <c r="EY50">
        <v>18.978999999999999</v>
      </c>
      <c r="EZ50">
        <v>18.265999999999998</v>
      </c>
      <c r="FA50">
        <v>14.943999999999999</v>
      </c>
      <c r="FB50">
        <v>17.832999999999998</v>
      </c>
      <c r="FC50">
        <v>17.664000000000001</v>
      </c>
      <c r="FD50">
        <v>16.556999999999999</v>
      </c>
      <c r="FE50">
        <v>18.498999999999999</v>
      </c>
      <c r="FF50">
        <v>31.248999999999999</v>
      </c>
      <c r="FG50">
        <v>24.640999999999998</v>
      </c>
      <c r="FH50">
        <v>23.686</v>
      </c>
      <c r="FI50">
        <v>25.495000000000001</v>
      </c>
      <c r="FJ50">
        <v>22.352</v>
      </c>
      <c r="FK50">
        <v>14.586</v>
      </c>
      <c r="FL50">
        <v>20.434999999999999</v>
      </c>
      <c r="FM50">
        <v>19.641999999999999</v>
      </c>
      <c r="FN50">
        <v>19.565000000000001</v>
      </c>
      <c r="FO50">
        <v>17.629000000000001</v>
      </c>
      <c r="FP50">
        <v>11.494</v>
      </c>
      <c r="FQ50">
        <v>15.634</v>
      </c>
      <c r="FR50">
        <v>14.631</v>
      </c>
      <c r="FS50">
        <v>15.853999999999999</v>
      </c>
      <c r="FT50">
        <v>13.997</v>
      </c>
      <c r="FU50">
        <v>20.77</v>
      </c>
      <c r="FV50">
        <v>19.760999999999999</v>
      </c>
      <c r="FW50">
        <v>17.616</v>
      </c>
      <c r="FX50">
        <v>15.257</v>
      </c>
      <c r="FY50">
        <v>17.841999999999999</v>
      </c>
      <c r="FZ50">
        <v>13.526</v>
      </c>
      <c r="GA50">
        <v>19.291</v>
      </c>
      <c r="GB50">
        <v>16.437000000000001</v>
      </c>
      <c r="GC50">
        <v>15.29</v>
      </c>
      <c r="GD50">
        <v>16.332999999999998</v>
      </c>
      <c r="GE50">
        <v>21.254000000000001</v>
      </c>
      <c r="GF50">
        <v>21.533000000000001</v>
      </c>
      <c r="GG50">
        <v>18.707000000000001</v>
      </c>
      <c r="GH50">
        <v>18.201000000000001</v>
      </c>
      <c r="GI50">
        <v>18.628</v>
      </c>
      <c r="GJ50">
        <v>11.223000000000001</v>
      </c>
      <c r="GK50">
        <v>13.486000000000001</v>
      </c>
      <c r="GL50">
        <v>12.313000000000001</v>
      </c>
      <c r="GM50">
        <v>13.855</v>
      </c>
      <c r="GN50">
        <v>13.154</v>
      </c>
      <c r="GO50">
        <v>18.245000000000001</v>
      </c>
      <c r="GP50">
        <v>16.981999999999999</v>
      </c>
      <c r="GQ50">
        <v>17.471</v>
      </c>
      <c r="GR50">
        <v>16.228000000000002</v>
      </c>
      <c r="GS50">
        <v>15.362</v>
      </c>
      <c r="GT50">
        <v>17.753</v>
      </c>
      <c r="GU50">
        <v>22.484999999999999</v>
      </c>
      <c r="GV50">
        <v>19.754999999999999</v>
      </c>
      <c r="GW50">
        <v>18.327999999999999</v>
      </c>
      <c r="GX50">
        <v>17.585000000000001</v>
      </c>
      <c r="GY50">
        <v>20.43</v>
      </c>
      <c r="GZ50">
        <v>18.835000000000001</v>
      </c>
      <c r="HA50">
        <v>19.023</v>
      </c>
      <c r="HB50">
        <v>18.184999999999999</v>
      </c>
      <c r="HC50">
        <v>20.856000000000002</v>
      </c>
    </row>
    <row r="51" spans="1:211" x14ac:dyDescent="0.25">
      <c r="A51" s="1">
        <v>38503</v>
      </c>
      <c r="B51">
        <v>10.994999999999999</v>
      </c>
      <c r="C51">
        <v>18.178999999999998</v>
      </c>
      <c r="D51">
        <v>20.207999999999998</v>
      </c>
      <c r="E51">
        <v>22.256</v>
      </c>
      <c r="F51">
        <v>22.748999999999999</v>
      </c>
      <c r="G51">
        <v>20.975999999999999</v>
      </c>
      <c r="H51">
        <v>19.684999999999999</v>
      </c>
      <c r="I51">
        <v>27.611000000000001</v>
      </c>
      <c r="J51">
        <v>25.893000000000001</v>
      </c>
      <c r="K51">
        <v>22.846</v>
      </c>
      <c r="L51">
        <v>4.9980000000000002</v>
      </c>
      <c r="M51">
        <v>12.553000000000001</v>
      </c>
      <c r="N51">
        <v>14.8</v>
      </c>
      <c r="O51">
        <v>13.571</v>
      </c>
      <c r="P51">
        <v>13.898</v>
      </c>
      <c r="Q51">
        <v>11.295999999999999</v>
      </c>
      <c r="R51">
        <v>15.728</v>
      </c>
      <c r="S51">
        <v>14.818</v>
      </c>
      <c r="T51">
        <v>18.164000000000001</v>
      </c>
      <c r="U51">
        <v>17.611999999999998</v>
      </c>
      <c r="V51">
        <v>23.689</v>
      </c>
      <c r="W51">
        <v>26.826999999999998</v>
      </c>
      <c r="X51">
        <v>26.798000000000002</v>
      </c>
      <c r="Y51">
        <v>27.620999999999999</v>
      </c>
      <c r="Z51">
        <v>28.853000000000002</v>
      </c>
      <c r="AA51">
        <v>8.9410000000000007</v>
      </c>
      <c r="AB51">
        <v>15.302</v>
      </c>
      <c r="AC51">
        <v>17.545999999999999</v>
      </c>
      <c r="AD51">
        <v>18.417999999999999</v>
      </c>
      <c r="AE51">
        <v>16.957000000000001</v>
      </c>
      <c r="AF51">
        <v>8.7799999999999994</v>
      </c>
      <c r="AG51">
        <v>14.56</v>
      </c>
      <c r="AH51">
        <v>14.237</v>
      </c>
      <c r="AI51">
        <v>16.879000000000001</v>
      </c>
      <c r="AJ51">
        <v>18.300999999999998</v>
      </c>
      <c r="AK51">
        <v>12.916</v>
      </c>
      <c r="AL51">
        <v>14.097</v>
      </c>
      <c r="AM51">
        <v>13.573</v>
      </c>
      <c r="AN51">
        <v>14.872999999999999</v>
      </c>
      <c r="AO51">
        <v>13.600999999999999</v>
      </c>
      <c r="AP51">
        <v>5.87</v>
      </c>
      <c r="AQ51">
        <v>10.747</v>
      </c>
      <c r="AR51">
        <v>11.817</v>
      </c>
      <c r="AS51">
        <v>15.303000000000001</v>
      </c>
      <c r="AT51">
        <v>14.446999999999999</v>
      </c>
      <c r="AU51">
        <v>8.9130000000000003</v>
      </c>
      <c r="AV51">
        <v>10.932</v>
      </c>
      <c r="AW51">
        <v>12.741</v>
      </c>
      <c r="AX51">
        <v>12.332000000000001</v>
      </c>
      <c r="AY51">
        <v>13.428000000000001</v>
      </c>
      <c r="AZ51">
        <v>27.657</v>
      </c>
      <c r="BA51">
        <v>26.297000000000001</v>
      </c>
      <c r="BB51">
        <v>23.512</v>
      </c>
      <c r="BC51">
        <v>20.196000000000002</v>
      </c>
      <c r="BD51">
        <v>17.986000000000001</v>
      </c>
      <c r="BE51">
        <v>18.916</v>
      </c>
      <c r="BF51">
        <v>19.504000000000001</v>
      </c>
      <c r="BG51">
        <v>19.446000000000002</v>
      </c>
      <c r="BH51">
        <v>17.523</v>
      </c>
      <c r="BI51">
        <v>17.888000000000002</v>
      </c>
      <c r="BJ51">
        <v>15.877000000000001</v>
      </c>
      <c r="BK51">
        <v>17.962</v>
      </c>
      <c r="BL51">
        <v>18.542000000000002</v>
      </c>
      <c r="BM51">
        <v>20.552</v>
      </c>
      <c r="BN51">
        <v>19.577999999999999</v>
      </c>
      <c r="BO51">
        <v>10.448</v>
      </c>
      <c r="BP51">
        <v>13.656000000000001</v>
      </c>
      <c r="BQ51">
        <v>13.989000000000001</v>
      </c>
      <c r="BR51">
        <v>18.617000000000001</v>
      </c>
      <c r="BS51">
        <v>16.350000000000001</v>
      </c>
      <c r="BT51">
        <v>13.18</v>
      </c>
      <c r="BU51">
        <v>13.122</v>
      </c>
      <c r="BV51">
        <v>15.948</v>
      </c>
      <c r="BW51">
        <v>15.04</v>
      </c>
      <c r="BX51">
        <v>16.218</v>
      </c>
      <c r="BY51">
        <v>15.72</v>
      </c>
      <c r="BZ51">
        <v>14.6</v>
      </c>
      <c r="CA51">
        <v>19.748999999999999</v>
      </c>
      <c r="CB51">
        <v>16.254000000000001</v>
      </c>
      <c r="CC51">
        <v>14.872999999999999</v>
      </c>
      <c r="CD51">
        <v>8.9890000000000008</v>
      </c>
      <c r="CE51">
        <v>10.406000000000001</v>
      </c>
      <c r="CF51">
        <v>18.247</v>
      </c>
      <c r="CG51">
        <v>16.896000000000001</v>
      </c>
      <c r="CH51">
        <v>15.39</v>
      </c>
      <c r="CI51">
        <v>12.427</v>
      </c>
      <c r="CJ51">
        <v>13.11</v>
      </c>
      <c r="CK51">
        <v>11.981999999999999</v>
      </c>
      <c r="CL51">
        <v>13.821</v>
      </c>
      <c r="CM51">
        <v>15.76</v>
      </c>
      <c r="CN51">
        <v>10.698</v>
      </c>
      <c r="CO51">
        <v>14.967000000000001</v>
      </c>
      <c r="CP51">
        <v>13.255000000000001</v>
      </c>
      <c r="CQ51">
        <v>15.817</v>
      </c>
      <c r="CR51">
        <v>15.452999999999999</v>
      </c>
      <c r="CS51">
        <v>12.952</v>
      </c>
      <c r="CT51">
        <v>13.69</v>
      </c>
      <c r="CU51">
        <v>15.036</v>
      </c>
      <c r="CV51">
        <v>15.068</v>
      </c>
      <c r="CW51">
        <v>14.316000000000001</v>
      </c>
      <c r="CX51">
        <v>15.86</v>
      </c>
      <c r="CY51">
        <v>20.239000000000001</v>
      </c>
      <c r="CZ51">
        <v>20.872</v>
      </c>
      <c r="DA51">
        <v>26.123000000000001</v>
      </c>
      <c r="DB51">
        <v>24.414999999999999</v>
      </c>
      <c r="DC51">
        <v>27.077000000000002</v>
      </c>
      <c r="DD51">
        <v>22.434000000000001</v>
      </c>
      <c r="DE51">
        <v>19.867999999999999</v>
      </c>
      <c r="DF51">
        <v>16.896999999999998</v>
      </c>
      <c r="DG51">
        <v>17.077999999999999</v>
      </c>
      <c r="DH51">
        <v>8.3330000000000002</v>
      </c>
      <c r="DI51">
        <v>11.289</v>
      </c>
      <c r="DJ51">
        <v>10.223000000000001</v>
      </c>
      <c r="DK51">
        <v>13.356999999999999</v>
      </c>
      <c r="DL51">
        <v>13.853</v>
      </c>
      <c r="DM51">
        <v>9.4879999999999995</v>
      </c>
      <c r="DN51">
        <v>15.702999999999999</v>
      </c>
      <c r="DO51">
        <v>18.689</v>
      </c>
      <c r="DP51">
        <v>17.274000000000001</v>
      </c>
      <c r="DQ51">
        <v>15.772</v>
      </c>
      <c r="DR51">
        <v>18.388000000000002</v>
      </c>
      <c r="DS51">
        <v>17.14</v>
      </c>
      <c r="DT51">
        <v>19.713999999999999</v>
      </c>
      <c r="DU51">
        <v>22.635000000000002</v>
      </c>
      <c r="DV51">
        <v>21.198</v>
      </c>
      <c r="DW51">
        <v>8.9019999999999992</v>
      </c>
      <c r="DX51">
        <v>11.518000000000001</v>
      </c>
      <c r="DY51">
        <v>13.975999999999999</v>
      </c>
      <c r="DZ51">
        <v>12.862</v>
      </c>
      <c r="EA51">
        <v>14.909000000000001</v>
      </c>
      <c r="EB51">
        <v>8.4629999999999992</v>
      </c>
      <c r="EC51">
        <v>10.939</v>
      </c>
      <c r="ED51">
        <v>11.738</v>
      </c>
      <c r="EE51">
        <v>14.452999999999999</v>
      </c>
      <c r="EF51">
        <v>14.958</v>
      </c>
      <c r="EG51">
        <v>19.603999999999999</v>
      </c>
      <c r="EH51">
        <v>20.739000000000001</v>
      </c>
      <c r="EI51">
        <v>18.641999999999999</v>
      </c>
      <c r="EJ51">
        <v>16.931999999999999</v>
      </c>
      <c r="EK51">
        <v>16.149999999999999</v>
      </c>
      <c r="EL51">
        <v>14.484999999999999</v>
      </c>
      <c r="EM51">
        <v>21.035</v>
      </c>
      <c r="EN51">
        <v>23.187999999999999</v>
      </c>
      <c r="EO51">
        <v>21.646000000000001</v>
      </c>
      <c r="EP51">
        <v>21.995000000000001</v>
      </c>
      <c r="EQ51">
        <v>16.568000000000001</v>
      </c>
      <c r="ER51">
        <v>14.097</v>
      </c>
      <c r="ES51">
        <v>19.617999999999999</v>
      </c>
      <c r="ET51">
        <v>16.992999999999999</v>
      </c>
      <c r="EU51">
        <v>15.962999999999999</v>
      </c>
      <c r="EV51">
        <v>11.568999999999999</v>
      </c>
      <c r="EW51">
        <v>14.212</v>
      </c>
      <c r="EX51">
        <v>14.894</v>
      </c>
      <c r="EY51">
        <v>16.295999999999999</v>
      </c>
      <c r="EZ51">
        <v>17.513000000000002</v>
      </c>
      <c r="FA51">
        <v>12.635</v>
      </c>
      <c r="FB51">
        <v>15.813000000000001</v>
      </c>
      <c r="FC51">
        <v>15.891999999999999</v>
      </c>
      <c r="FD51">
        <v>16.93</v>
      </c>
      <c r="FE51">
        <v>18.619</v>
      </c>
      <c r="FF51">
        <v>27.126999999999999</v>
      </c>
      <c r="FG51">
        <v>23.381</v>
      </c>
      <c r="FH51">
        <v>25.062000000000001</v>
      </c>
      <c r="FI51">
        <v>22.882000000000001</v>
      </c>
      <c r="FJ51">
        <v>24.073</v>
      </c>
      <c r="FK51">
        <v>15.29</v>
      </c>
      <c r="FL51">
        <v>12.882</v>
      </c>
      <c r="FM51">
        <v>14.846</v>
      </c>
      <c r="FN51">
        <v>17.887</v>
      </c>
      <c r="FO51">
        <v>18.151</v>
      </c>
      <c r="FP51">
        <v>11.443</v>
      </c>
      <c r="FQ51">
        <v>14.446</v>
      </c>
      <c r="FR51">
        <v>13.99</v>
      </c>
      <c r="FS51">
        <v>15.17</v>
      </c>
      <c r="FT51">
        <v>14.852</v>
      </c>
      <c r="FU51">
        <v>5.2229999999999999</v>
      </c>
      <c r="FV51">
        <v>9.4759999999999991</v>
      </c>
      <c r="FW51">
        <v>13.733000000000001</v>
      </c>
      <c r="FX51">
        <v>14.548999999999999</v>
      </c>
      <c r="FY51">
        <v>15.222</v>
      </c>
      <c r="FZ51">
        <v>8.7520000000000007</v>
      </c>
      <c r="GA51">
        <v>13.387</v>
      </c>
      <c r="GB51">
        <v>13.462</v>
      </c>
      <c r="GC51">
        <v>14.87</v>
      </c>
      <c r="GD51">
        <v>16.72</v>
      </c>
      <c r="GE51">
        <v>12.259</v>
      </c>
      <c r="GF51">
        <v>17.219000000000001</v>
      </c>
      <c r="GG51">
        <v>17.734999999999999</v>
      </c>
      <c r="GH51">
        <v>17.914999999999999</v>
      </c>
      <c r="GI51">
        <v>17.518999999999998</v>
      </c>
      <c r="GJ51">
        <v>9.3680000000000003</v>
      </c>
      <c r="GK51">
        <v>11.19</v>
      </c>
      <c r="GL51">
        <v>11.288</v>
      </c>
      <c r="GM51">
        <v>12.249000000000001</v>
      </c>
      <c r="GN51">
        <v>13.022</v>
      </c>
      <c r="GO51">
        <v>17.481000000000002</v>
      </c>
      <c r="GP51">
        <v>16.524000000000001</v>
      </c>
      <c r="GQ51">
        <v>18.100000000000001</v>
      </c>
      <c r="GR51">
        <v>16.84</v>
      </c>
      <c r="GS51">
        <v>16.876999999999999</v>
      </c>
      <c r="GT51">
        <v>8.1489999999999991</v>
      </c>
      <c r="GU51">
        <v>11.766999999999999</v>
      </c>
      <c r="GV51">
        <v>14.085000000000001</v>
      </c>
      <c r="GW51">
        <v>17.981999999999999</v>
      </c>
      <c r="GX51">
        <v>16.905000000000001</v>
      </c>
      <c r="GY51">
        <v>16.402999999999999</v>
      </c>
      <c r="GZ51">
        <v>15.33</v>
      </c>
      <c r="HA51">
        <v>18.061</v>
      </c>
      <c r="HB51">
        <v>17.888000000000002</v>
      </c>
      <c r="HC51">
        <v>19.713999999999999</v>
      </c>
    </row>
    <row r="52" spans="1:211" x14ac:dyDescent="0.25">
      <c r="A52" s="1">
        <v>38533</v>
      </c>
      <c r="B52">
        <v>21.696000000000002</v>
      </c>
      <c r="C52">
        <v>21.376999999999999</v>
      </c>
      <c r="D52">
        <v>19.73</v>
      </c>
      <c r="E52">
        <v>21.231999999999999</v>
      </c>
      <c r="F52">
        <v>22.137</v>
      </c>
      <c r="G52">
        <v>16.748999999999999</v>
      </c>
      <c r="H52">
        <v>14.898</v>
      </c>
      <c r="I52">
        <v>15.978999999999999</v>
      </c>
      <c r="J52">
        <v>22.786999999999999</v>
      </c>
      <c r="K52">
        <v>22.599</v>
      </c>
      <c r="L52">
        <v>12.475999999999999</v>
      </c>
      <c r="M52">
        <v>11.333</v>
      </c>
      <c r="N52">
        <v>10.212999999999999</v>
      </c>
      <c r="O52">
        <v>13.609</v>
      </c>
      <c r="P52">
        <v>14.077999999999999</v>
      </c>
      <c r="Q52">
        <v>17.768000000000001</v>
      </c>
      <c r="R52">
        <v>14.888999999999999</v>
      </c>
      <c r="S52">
        <v>13.303000000000001</v>
      </c>
      <c r="T52">
        <v>17.260000000000002</v>
      </c>
      <c r="U52">
        <v>17.103999999999999</v>
      </c>
      <c r="V52">
        <v>25.821000000000002</v>
      </c>
      <c r="W52">
        <v>25.931000000000001</v>
      </c>
      <c r="X52">
        <v>25.763999999999999</v>
      </c>
      <c r="Y52">
        <v>28.007999999999999</v>
      </c>
      <c r="Z52">
        <v>26.811</v>
      </c>
      <c r="AA52">
        <v>17.809000000000001</v>
      </c>
      <c r="AB52">
        <v>14.513999999999999</v>
      </c>
      <c r="AC52">
        <v>14.215999999999999</v>
      </c>
      <c r="AD52">
        <v>18.414000000000001</v>
      </c>
      <c r="AE52">
        <v>17.509</v>
      </c>
      <c r="AF52">
        <v>18.48</v>
      </c>
      <c r="AG52">
        <v>15.670999999999999</v>
      </c>
      <c r="AH52">
        <v>14.602</v>
      </c>
      <c r="AI52">
        <v>16.518000000000001</v>
      </c>
      <c r="AJ52">
        <v>16.469000000000001</v>
      </c>
      <c r="AK52">
        <v>14.115</v>
      </c>
      <c r="AL52">
        <v>11.919</v>
      </c>
      <c r="AM52">
        <v>12.274000000000001</v>
      </c>
      <c r="AN52">
        <v>14.004</v>
      </c>
      <c r="AO52">
        <v>13.794</v>
      </c>
      <c r="AP52">
        <v>19.451000000000001</v>
      </c>
      <c r="AQ52">
        <v>17.806999999999999</v>
      </c>
      <c r="AR52">
        <v>17.027999999999999</v>
      </c>
      <c r="AS52">
        <v>16.657</v>
      </c>
      <c r="AT52">
        <v>15.946999999999999</v>
      </c>
      <c r="AU52">
        <v>11.414999999999999</v>
      </c>
      <c r="AV52">
        <v>10.112</v>
      </c>
      <c r="AW52">
        <v>10.154999999999999</v>
      </c>
      <c r="AX52">
        <v>12.545999999999999</v>
      </c>
      <c r="AY52">
        <v>11.843</v>
      </c>
      <c r="AZ52">
        <v>15.577999999999999</v>
      </c>
      <c r="BA52">
        <v>14.462999999999999</v>
      </c>
      <c r="BB52">
        <v>19.809999999999999</v>
      </c>
      <c r="BC52">
        <v>20.600999999999999</v>
      </c>
      <c r="BD52">
        <v>18.199000000000002</v>
      </c>
      <c r="BE52">
        <v>11.996</v>
      </c>
      <c r="BF52">
        <v>14.625</v>
      </c>
      <c r="BG52">
        <v>16.933</v>
      </c>
      <c r="BH52">
        <v>17.677</v>
      </c>
      <c r="BI52">
        <v>17.279</v>
      </c>
      <c r="BJ52">
        <v>20.638999999999999</v>
      </c>
      <c r="BK52">
        <v>15.489000000000001</v>
      </c>
      <c r="BL52">
        <v>15.621</v>
      </c>
      <c r="BM52">
        <v>18.896999999999998</v>
      </c>
      <c r="BN52">
        <v>19.533999999999999</v>
      </c>
      <c r="BO52">
        <v>11.715999999999999</v>
      </c>
      <c r="BP52">
        <v>14.666</v>
      </c>
      <c r="BQ52">
        <v>13.465</v>
      </c>
      <c r="BR52">
        <v>15.721</v>
      </c>
      <c r="BS52">
        <v>16.914999999999999</v>
      </c>
      <c r="BT52">
        <v>22.384</v>
      </c>
      <c r="BU52">
        <v>17.613</v>
      </c>
      <c r="BV52">
        <v>20.390999999999998</v>
      </c>
      <c r="BW52">
        <v>18.382000000000001</v>
      </c>
      <c r="BX52">
        <v>16.687000000000001</v>
      </c>
      <c r="BY52">
        <v>14.377000000000001</v>
      </c>
      <c r="BZ52">
        <v>13.417999999999999</v>
      </c>
      <c r="CA52">
        <v>13.896000000000001</v>
      </c>
      <c r="CB52">
        <v>16.515000000000001</v>
      </c>
      <c r="CC52">
        <v>15.077</v>
      </c>
      <c r="CD52">
        <v>3.173</v>
      </c>
      <c r="CE52">
        <v>8.2430000000000003</v>
      </c>
      <c r="CF52">
        <v>10.378</v>
      </c>
      <c r="CG52">
        <v>14.779</v>
      </c>
      <c r="CH52">
        <v>15.172000000000001</v>
      </c>
      <c r="CI52">
        <v>30.635999999999999</v>
      </c>
      <c r="CJ52">
        <v>23.49</v>
      </c>
      <c r="CK52">
        <v>20.311</v>
      </c>
      <c r="CL52">
        <v>16.824000000000002</v>
      </c>
      <c r="CM52">
        <v>16.529</v>
      </c>
      <c r="CN52">
        <v>25.262</v>
      </c>
      <c r="CO52">
        <v>19.256</v>
      </c>
      <c r="CP52">
        <v>17.353000000000002</v>
      </c>
      <c r="CQ52">
        <v>16.885999999999999</v>
      </c>
      <c r="CR52">
        <v>16.736999999999998</v>
      </c>
      <c r="CS52">
        <v>10.656000000000001</v>
      </c>
      <c r="CT52">
        <v>11.744</v>
      </c>
      <c r="CU52">
        <v>12.794</v>
      </c>
      <c r="CV52">
        <v>14.956</v>
      </c>
      <c r="CW52">
        <v>14.653</v>
      </c>
      <c r="CX52">
        <v>17.97</v>
      </c>
      <c r="CY52">
        <v>21.227</v>
      </c>
      <c r="CZ52">
        <v>20.934999999999999</v>
      </c>
      <c r="DA52">
        <v>22.523</v>
      </c>
      <c r="DB52">
        <v>25.605</v>
      </c>
      <c r="DC52">
        <v>17.728000000000002</v>
      </c>
      <c r="DD52">
        <v>15.304</v>
      </c>
      <c r="DE52">
        <v>19.532</v>
      </c>
      <c r="DF52">
        <v>18.245000000000001</v>
      </c>
      <c r="DG52">
        <v>15.991</v>
      </c>
      <c r="DH52">
        <v>8.1820000000000004</v>
      </c>
      <c r="DI52">
        <v>10.529</v>
      </c>
      <c r="DJ52">
        <v>11.55</v>
      </c>
      <c r="DK52">
        <v>11.769</v>
      </c>
      <c r="DL52">
        <v>12.939</v>
      </c>
      <c r="DM52">
        <v>12.577</v>
      </c>
      <c r="DN52">
        <v>10.884</v>
      </c>
      <c r="DO52">
        <v>11.503</v>
      </c>
      <c r="DP52">
        <v>17.751000000000001</v>
      </c>
      <c r="DQ52">
        <v>16.198</v>
      </c>
      <c r="DR52">
        <v>14.791</v>
      </c>
      <c r="DS52">
        <v>15.483000000000001</v>
      </c>
      <c r="DT52">
        <v>17.035</v>
      </c>
      <c r="DU52">
        <v>21.558</v>
      </c>
      <c r="DV52">
        <v>20.661000000000001</v>
      </c>
      <c r="DW52">
        <v>15.956</v>
      </c>
      <c r="DX52">
        <v>12.683</v>
      </c>
      <c r="DY52">
        <v>18.071999999999999</v>
      </c>
      <c r="DZ52">
        <v>16.649000000000001</v>
      </c>
      <c r="EA52">
        <v>14.920999999999999</v>
      </c>
      <c r="EB52">
        <v>15.884</v>
      </c>
      <c r="EC52">
        <v>13.826000000000001</v>
      </c>
      <c r="ED52">
        <v>17.373000000000001</v>
      </c>
      <c r="EE52">
        <v>17.122</v>
      </c>
      <c r="EF52">
        <v>15.909000000000001</v>
      </c>
      <c r="EG52">
        <v>15.975999999999999</v>
      </c>
      <c r="EH52">
        <v>14.593999999999999</v>
      </c>
      <c r="EI52">
        <v>16.677</v>
      </c>
      <c r="EJ52">
        <v>17.826999999999998</v>
      </c>
      <c r="EK52">
        <v>16.193999999999999</v>
      </c>
      <c r="EL52">
        <v>23.231000000000002</v>
      </c>
      <c r="EM52">
        <v>19.440000000000001</v>
      </c>
      <c r="EN52">
        <v>18.963000000000001</v>
      </c>
      <c r="EO52">
        <v>23.155999999999999</v>
      </c>
      <c r="EP52">
        <v>21.236000000000001</v>
      </c>
      <c r="EQ52">
        <v>15.884</v>
      </c>
      <c r="ER52">
        <v>14.634</v>
      </c>
      <c r="ES52">
        <v>17.05</v>
      </c>
      <c r="ET52">
        <v>18.18</v>
      </c>
      <c r="EU52">
        <v>16.562000000000001</v>
      </c>
      <c r="EV52">
        <v>30.356000000000002</v>
      </c>
      <c r="EW52">
        <v>24.088000000000001</v>
      </c>
      <c r="EX52">
        <v>21.533000000000001</v>
      </c>
      <c r="EY52">
        <v>18.95</v>
      </c>
      <c r="EZ52">
        <v>18.513999999999999</v>
      </c>
      <c r="FA52">
        <v>16.065000000000001</v>
      </c>
      <c r="FB52">
        <v>28.434000000000001</v>
      </c>
      <c r="FC52">
        <v>24.651</v>
      </c>
      <c r="FD52">
        <v>21.73</v>
      </c>
      <c r="FE52">
        <v>19.803000000000001</v>
      </c>
      <c r="FF52">
        <v>27.536000000000001</v>
      </c>
      <c r="FG52">
        <v>27.939</v>
      </c>
      <c r="FH52">
        <v>30.475000000000001</v>
      </c>
      <c r="FI52">
        <v>27.628</v>
      </c>
      <c r="FJ52">
        <v>25.277000000000001</v>
      </c>
      <c r="FK52">
        <v>14.638</v>
      </c>
      <c r="FL52">
        <v>25.870999999999999</v>
      </c>
      <c r="FM52">
        <v>22.472999999999999</v>
      </c>
      <c r="FN52">
        <v>20.309000000000001</v>
      </c>
      <c r="FO52">
        <v>19.978000000000002</v>
      </c>
      <c r="FP52">
        <v>11.317</v>
      </c>
      <c r="FQ52">
        <v>11.939</v>
      </c>
      <c r="FR52">
        <v>11.712999999999999</v>
      </c>
      <c r="FS52">
        <v>14.385999999999999</v>
      </c>
      <c r="FT52">
        <v>14.443</v>
      </c>
      <c r="FU52">
        <v>22.556000000000001</v>
      </c>
      <c r="FV52">
        <v>19.539000000000001</v>
      </c>
      <c r="FW52">
        <v>16.64</v>
      </c>
      <c r="FX52">
        <v>16.838999999999999</v>
      </c>
      <c r="FY52">
        <v>15.129</v>
      </c>
      <c r="FZ52">
        <v>18.079999999999998</v>
      </c>
      <c r="GA52">
        <v>17.616</v>
      </c>
      <c r="GB52">
        <v>15.647</v>
      </c>
      <c r="GC52">
        <v>17.129000000000001</v>
      </c>
      <c r="GD52">
        <v>15.827999999999999</v>
      </c>
      <c r="GE52">
        <v>15.92</v>
      </c>
      <c r="GF52">
        <v>13.589</v>
      </c>
      <c r="GG52">
        <v>13.587</v>
      </c>
      <c r="GH52">
        <v>17.422999999999998</v>
      </c>
      <c r="GI52">
        <v>17.495000000000001</v>
      </c>
      <c r="GJ52">
        <v>21.33</v>
      </c>
      <c r="GK52">
        <v>16.341999999999999</v>
      </c>
      <c r="GL52">
        <v>14.268000000000001</v>
      </c>
      <c r="GM52">
        <v>13.704000000000001</v>
      </c>
      <c r="GN52">
        <v>13.510999999999999</v>
      </c>
      <c r="GO52">
        <v>14.79</v>
      </c>
      <c r="GP52">
        <v>13.811</v>
      </c>
      <c r="GQ52">
        <v>14.26</v>
      </c>
      <c r="GR52">
        <v>16.303999999999998</v>
      </c>
      <c r="GS52">
        <v>15.955</v>
      </c>
      <c r="GT52">
        <v>15.231</v>
      </c>
      <c r="GU52">
        <v>13.298</v>
      </c>
      <c r="GV52">
        <v>12.191000000000001</v>
      </c>
      <c r="GW52">
        <v>15.492000000000001</v>
      </c>
      <c r="GX52">
        <v>16.420000000000002</v>
      </c>
      <c r="GY52">
        <v>14.24</v>
      </c>
      <c r="GZ52">
        <v>13.737</v>
      </c>
      <c r="HA52">
        <v>15.978999999999999</v>
      </c>
      <c r="HB52">
        <v>18.471</v>
      </c>
      <c r="HC52">
        <v>17.283000000000001</v>
      </c>
    </row>
    <row r="53" spans="1:211" x14ac:dyDescent="0.25">
      <c r="A53" s="1">
        <v>38562</v>
      </c>
      <c r="B53">
        <v>17.25</v>
      </c>
      <c r="C53">
        <v>20.469000000000001</v>
      </c>
      <c r="D53">
        <v>19.989999999999998</v>
      </c>
      <c r="E53">
        <v>20.167000000000002</v>
      </c>
      <c r="F53">
        <v>21.908999999999999</v>
      </c>
      <c r="G53">
        <v>12.125999999999999</v>
      </c>
      <c r="H53">
        <v>15.069000000000001</v>
      </c>
      <c r="I53">
        <v>16.978999999999999</v>
      </c>
      <c r="J53">
        <v>16.556999999999999</v>
      </c>
      <c r="K53">
        <v>20.611000000000001</v>
      </c>
      <c r="L53">
        <v>12.798999999999999</v>
      </c>
      <c r="M53">
        <v>13.173</v>
      </c>
      <c r="N53">
        <v>12.605</v>
      </c>
      <c r="O53">
        <v>12.404</v>
      </c>
      <c r="P53">
        <v>13.102</v>
      </c>
      <c r="Q53">
        <v>12.93</v>
      </c>
      <c r="R53">
        <v>20.777999999999999</v>
      </c>
      <c r="S53">
        <v>19.603000000000002</v>
      </c>
      <c r="T53">
        <v>17.202999999999999</v>
      </c>
      <c r="U53">
        <v>17.670999999999999</v>
      </c>
      <c r="V53">
        <v>24.719000000000001</v>
      </c>
      <c r="W53">
        <v>27.562000000000001</v>
      </c>
      <c r="X53">
        <v>27.210999999999999</v>
      </c>
      <c r="Y53">
        <v>26.652999999999999</v>
      </c>
      <c r="Z53">
        <v>27.192</v>
      </c>
      <c r="AA53">
        <v>21.146000000000001</v>
      </c>
      <c r="AB53">
        <v>19.256</v>
      </c>
      <c r="AC53">
        <v>18.786000000000001</v>
      </c>
      <c r="AD53">
        <v>16.66</v>
      </c>
      <c r="AE53">
        <v>18.111000000000001</v>
      </c>
      <c r="AF53">
        <v>11.407999999999999</v>
      </c>
      <c r="AG53">
        <v>16.492000000000001</v>
      </c>
      <c r="AH53">
        <v>17.242999999999999</v>
      </c>
      <c r="AI53">
        <v>15.833</v>
      </c>
      <c r="AJ53">
        <v>16.091999999999999</v>
      </c>
      <c r="AK53">
        <v>18.309999999999999</v>
      </c>
      <c r="AL53">
        <v>15.404</v>
      </c>
      <c r="AM53">
        <v>14.894</v>
      </c>
      <c r="AN53">
        <v>13.856</v>
      </c>
      <c r="AO53">
        <v>14.117000000000001</v>
      </c>
      <c r="AP53">
        <v>13.32</v>
      </c>
      <c r="AQ53">
        <v>18.728999999999999</v>
      </c>
      <c r="AR53">
        <v>19.376000000000001</v>
      </c>
      <c r="AS53">
        <v>17.277000000000001</v>
      </c>
      <c r="AT53">
        <v>16.686</v>
      </c>
      <c r="AU53">
        <v>86.486000000000004</v>
      </c>
      <c r="AV53">
        <v>65.825000000000003</v>
      </c>
      <c r="AW53">
        <v>53.314999999999998</v>
      </c>
      <c r="AX53">
        <v>38.021000000000001</v>
      </c>
      <c r="AY53">
        <v>31.936</v>
      </c>
      <c r="AZ53">
        <v>14.959</v>
      </c>
      <c r="BA53">
        <v>15.589</v>
      </c>
      <c r="BB53">
        <v>14.568999999999999</v>
      </c>
      <c r="BC53">
        <v>19.295000000000002</v>
      </c>
      <c r="BD53">
        <v>18.548999999999999</v>
      </c>
      <c r="BE53">
        <v>18.082000000000001</v>
      </c>
      <c r="BF53">
        <v>18.370999999999999</v>
      </c>
      <c r="BG53">
        <v>16.428999999999998</v>
      </c>
      <c r="BH53">
        <v>17.495000000000001</v>
      </c>
      <c r="BI53">
        <v>17.198</v>
      </c>
      <c r="BJ53">
        <v>19.096</v>
      </c>
      <c r="BK53">
        <v>21.754999999999999</v>
      </c>
      <c r="BL53">
        <v>20.617000000000001</v>
      </c>
      <c r="BM53">
        <v>18.452999999999999</v>
      </c>
      <c r="BN53">
        <v>19.414999999999999</v>
      </c>
      <c r="BO53">
        <v>42.756</v>
      </c>
      <c r="BP53">
        <v>32.814</v>
      </c>
      <c r="BQ53">
        <v>28.134</v>
      </c>
      <c r="BR53">
        <v>22.215</v>
      </c>
      <c r="BS53">
        <v>22.542000000000002</v>
      </c>
      <c r="BT53">
        <v>14.494</v>
      </c>
      <c r="BU53">
        <v>15.718</v>
      </c>
      <c r="BV53">
        <v>19.491</v>
      </c>
      <c r="BW53">
        <v>18.184999999999999</v>
      </c>
      <c r="BX53">
        <v>17.475000000000001</v>
      </c>
      <c r="BY53">
        <v>8.2989999999999995</v>
      </c>
      <c r="BZ53">
        <v>10.208</v>
      </c>
      <c r="CA53">
        <v>11.113</v>
      </c>
      <c r="CB53">
        <v>12.567</v>
      </c>
      <c r="CC53">
        <v>14.551</v>
      </c>
      <c r="CD53">
        <v>26.713999999999999</v>
      </c>
      <c r="CE53">
        <v>20.763000000000002</v>
      </c>
      <c r="CF53">
        <v>17.143999999999998</v>
      </c>
      <c r="CG53">
        <v>14.606999999999999</v>
      </c>
      <c r="CH53">
        <v>16.401</v>
      </c>
      <c r="CI53">
        <v>11.340999999999999</v>
      </c>
      <c r="CJ53">
        <v>12.005000000000001</v>
      </c>
      <c r="CK53">
        <v>12.3</v>
      </c>
      <c r="CL53">
        <v>16.513000000000002</v>
      </c>
      <c r="CM53">
        <v>15.16</v>
      </c>
      <c r="CN53">
        <v>16.384</v>
      </c>
      <c r="CO53">
        <v>20.231000000000002</v>
      </c>
      <c r="CP53">
        <v>19.55</v>
      </c>
      <c r="CQ53">
        <v>18.446999999999999</v>
      </c>
      <c r="CR53">
        <v>17.812999999999999</v>
      </c>
      <c r="CS53">
        <v>23.803999999999998</v>
      </c>
      <c r="CT53">
        <v>23.974</v>
      </c>
      <c r="CU53">
        <v>20.608000000000001</v>
      </c>
      <c r="CV53">
        <v>17.062999999999999</v>
      </c>
      <c r="CW53">
        <v>16.882000000000001</v>
      </c>
      <c r="CX53">
        <v>22.844000000000001</v>
      </c>
      <c r="CY53">
        <v>22.268999999999998</v>
      </c>
      <c r="CZ53">
        <v>21.058</v>
      </c>
      <c r="DA53">
        <v>22.396999999999998</v>
      </c>
      <c r="DB53">
        <v>24.25</v>
      </c>
      <c r="DC53">
        <v>17.713000000000001</v>
      </c>
      <c r="DD53">
        <v>16.163</v>
      </c>
      <c r="DE53">
        <v>15.853999999999999</v>
      </c>
      <c r="DF53">
        <v>18.114999999999998</v>
      </c>
      <c r="DG53">
        <v>16.853000000000002</v>
      </c>
      <c r="DH53">
        <v>4.6870000000000003</v>
      </c>
      <c r="DI53">
        <v>8.7490000000000006</v>
      </c>
      <c r="DJ53">
        <v>9.7590000000000003</v>
      </c>
      <c r="DK53">
        <v>11.590999999999999</v>
      </c>
      <c r="DL53">
        <v>12.388999999999999</v>
      </c>
      <c r="DM53">
        <v>14.071</v>
      </c>
      <c r="DN53">
        <v>14.621</v>
      </c>
      <c r="DO53">
        <v>13.439</v>
      </c>
      <c r="DP53">
        <v>13.917</v>
      </c>
      <c r="DQ53">
        <v>16.353000000000002</v>
      </c>
      <c r="DR53">
        <v>10.32</v>
      </c>
      <c r="DS53">
        <v>23.77</v>
      </c>
      <c r="DT53">
        <v>20.585000000000001</v>
      </c>
      <c r="DU53">
        <v>18.692</v>
      </c>
      <c r="DV53">
        <v>21.268000000000001</v>
      </c>
      <c r="DW53">
        <v>14.326000000000001</v>
      </c>
      <c r="DX53">
        <v>17.536999999999999</v>
      </c>
      <c r="DY53">
        <v>16.658999999999999</v>
      </c>
      <c r="DZ53">
        <v>16.893999999999998</v>
      </c>
      <c r="EA53">
        <v>15.916</v>
      </c>
      <c r="EB53">
        <v>13.445</v>
      </c>
      <c r="EC53">
        <v>15.957000000000001</v>
      </c>
      <c r="ED53">
        <v>15.858000000000001</v>
      </c>
      <c r="EE53">
        <v>15.936999999999999</v>
      </c>
      <c r="EF53">
        <v>16.478999999999999</v>
      </c>
      <c r="EG53">
        <v>17.422000000000001</v>
      </c>
      <c r="EH53">
        <v>19.172000000000001</v>
      </c>
      <c r="EI53">
        <v>18.352</v>
      </c>
      <c r="EJ53">
        <v>17.582000000000001</v>
      </c>
      <c r="EK53">
        <v>17.486000000000001</v>
      </c>
      <c r="EL53">
        <v>62.594999999999999</v>
      </c>
      <c r="EM53">
        <v>47.46</v>
      </c>
      <c r="EN53">
        <v>39.981999999999999</v>
      </c>
      <c r="EO53">
        <v>30.558</v>
      </c>
      <c r="EP53">
        <v>29.123999999999999</v>
      </c>
      <c r="EQ53">
        <v>21.538</v>
      </c>
      <c r="ER53">
        <v>21.748000000000001</v>
      </c>
      <c r="ES53">
        <v>19.614000000000001</v>
      </c>
      <c r="ET53">
        <v>17.792000000000002</v>
      </c>
      <c r="EU53">
        <v>18.643000000000001</v>
      </c>
      <c r="EV53">
        <v>21.248000000000001</v>
      </c>
      <c r="EW53">
        <v>17.789000000000001</v>
      </c>
      <c r="EX53">
        <v>21.718</v>
      </c>
      <c r="EY53">
        <v>18.89</v>
      </c>
      <c r="EZ53">
        <v>17.765000000000001</v>
      </c>
      <c r="FA53">
        <v>16.312999999999999</v>
      </c>
      <c r="FB53">
        <v>21.364000000000001</v>
      </c>
      <c r="FC53">
        <v>20.056000000000001</v>
      </c>
      <c r="FD53">
        <v>22.335999999999999</v>
      </c>
      <c r="FE53">
        <v>21.03</v>
      </c>
      <c r="FF53">
        <v>23.137</v>
      </c>
      <c r="FG53">
        <v>25.728999999999999</v>
      </c>
      <c r="FH53">
        <v>23.850999999999999</v>
      </c>
      <c r="FI53">
        <v>27.151</v>
      </c>
      <c r="FJ53">
        <v>26.152000000000001</v>
      </c>
      <c r="FK53">
        <v>11.958</v>
      </c>
      <c r="FL53">
        <v>13.981</v>
      </c>
      <c r="FM53">
        <v>14.759</v>
      </c>
      <c r="FN53">
        <v>18.812000000000001</v>
      </c>
      <c r="FO53">
        <v>18.640999999999998</v>
      </c>
      <c r="FP53">
        <v>8.8379999999999992</v>
      </c>
      <c r="FQ53">
        <v>13.401999999999999</v>
      </c>
      <c r="FR53">
        <v>12.648</v>
      </c>
      <c r="FS53">
        <v>13.523</v>
      </c>
      <c r="FT53">
        <v>13.98</v>
      </c>
      <c r="FU53">
        <v>15.773</v>
      </c>
      <c r="FV53">
        <v>18.388999999999999</v>
      </c>
      <c r="FW53">
        <v>19.541</v>
      </c>
      <c r="FX53">
        <v>16.166</v>
      </c>
      <c r="FY53">
        <v>16.571999999999999</v>
      </c>
      <c r="FZ53">
        <v>22.209</v>
      </c>
      <c r="GA53">
        <v>20.085000000000001</v>
      </c>
      <c r="GB53">
        <v>19.38</v>
      </c>
      <c r="GC53">
        <v>16.97</v>
      </c>
      <c r="GD53">
        <v>17.093</v>
      </c>
      <c r="GE53">
        <v>10.654</v>
      </c>
      <c r="GF53">
        <v>13.254</v>
      </c>
      <c r="GG53">
        <v>14.617000000000001</v>
      </c>
      <c r="GH53">
        <v>15.084</v>
      </c>
      <c r="GI53">
        <v>16.786000000000001</v>
      </c>
      <c r="GJ53">
        <v>13.391999999999999</v>
      </c>
      <c r="GK53">
        <v>14.423</v>
      </c>
      <c r="GL53">
        <v>16.459</v>
      </c>
      <c r="GM53">
        <v>13.754</v>
      </c>
      <c r="GN53">
        <v>13.372999999999999</v>
      </c>
      <c r="GO53">
        <v>26.556999999999999</v>
      </c>
      <c r="GP53">
        <v>20.201000000000001</v>
      </c>
      <c r="GQ53">
        <v>17.736000000000001</v>
      </c>
      <c r="GR53">
        <v>15.88</v>
      </c>
      <c r="GS53">
        <v>16.885999999999999</v>
      </c>
      <c r="GT53">
        <v>10.964</v>
      </c>
      <c r="GU53">
        <v>13.547000000000001</v>
      </c>
      <c r="GV53">
        <v>13.125999999999999</v>
      </c>
      <c r="GW53">
        <v>12.858000000000001</v>
      </c>
      <c r="GX53">
        <v>15.396000000000001</v>
      </c>
      <c r="GY53">
        <v>14.202</v>
      </c>
      <c r="GZ53">
        <v>23.625</v>
      </c>
      <c r="HA53">
        <v>20.707999999999998</v>
      </c>
      <c r="HB53">
        <v>18.635999999999999</v>
      </c>
      <c r="HC53">
        <v>19.484999999999999</v>
      </c>
    </row>
    <row r="54" spans="1:211" x14ac:dyDescent="0.25">
      <c r="A54" s="1">
        <v>38595</v>
      </c>
      <c r="B54">
        <v>16.48</v>
      </c>
      <c r="C54">
        <v>21.18</v>
      </c>
      <c r="D54">
        <v>19.052</v>
      </c>
      <c r="E54">
        <v>20.381</v>
      </c>
      <c r="F54">
        <v>20.552</v>
      </c>
      <c r="G54">
        <v>27.747</v>
      </c>
      <c r="H54">
        <v>21.972999999999999</v>
      </c>
      <c r="I54">
        <v>29.12</v>
      </c>
      <c r="J54">
        <v>23.72</v>
      </c>
      <c r="K54">
        <v>24.995000000000001</v>
      </c>
      <c r="L54">
        <v>14.483000000000001</v>
      </c>
      <c r="M54">
        <v>14.856999999999999</v>
      </c>
      <c r="N54">
        <v>14.143000000000001</v>
      </c>
      <c r="O54">
        <v>13.246</v>
      </c>
      <c r="P54">
        <v>13.445</v>
      </c>
      <c r="Q54">
        <v>24.65</v>
      </c>
      <c r="R54">
        <v>24.526</v>
      </c>
      <c r="S54">
        <v>22.033000000000001</v>
      </c>
      <c r="T54">
        <v>20.361999999999998</v>
      </c>
      <c r="U54">
        <v>18.602</v>
      </c>
      <c r="V54">
        <v>16.866</v>
      </c>
      <c r="W54">
        <v>20.04</v>
      </c>
      <c r="X54">
        <v>17.847000000000001</v>
      </c>
      <c r="Y54">
        <v>23.911999999999999</v>
      </c>
      <c r="Z54">
        <v>24.768999999999998</v>
      </c>
      <c r="AA54">
        <v>17.378</v>
      </c>
      <c r="AB54">
        <v>16.707000000000001</v>
      </c>
      <c r="AC54">
        <v>18.475999999999999</v>
      </c>
      <c r="AD54">
        <v>17.581</v>
      </c>
      <c r="AE54">
        <v>17.379000000000001</v>
      </c>
      <c r="AF54">
        <v>17.337</v>
      </c>
      <c r="AG54">
        <v>16.026</v>
      </c>
      <c r="AH54">
        <v>15.12</v>
      </c>
      <c r="AI54">
        <v>16.146000000000001</v>
      </c>
      <c r="AJ54">
        <v>15.935</v>
      </c>
      <c r="AK54">
        <v>10.863</v>
      </c>
      <c r="AL54">
        <v>10.974</v>
      </c>
      <c r="AM54">
        <v>12.474</v>
      </c>
      <c r="AN54">
        <v>12.959</v>
      </c>
      <c r="AO54">
        <v>13.212999999999999</v>
      </c>
      <c r="AP54">
        <v>16.353000000000002</v>
      </c>
      <c r="AQ54">
        <v>15.436</v>
      </c>
      <c r="AR54">
        <v>20.652000000000001</v>
      </c>
      <c r="AS54">
        <v>20.332000000000001</v>
      </c>
      <c r="AT54">
        <v>18.501000000000001</v>
      </c>
      <c r="AU54">
        <v>19.283000000000001</v>
      </c>
      <c r="AV54">
        <v>18.960999999999999</v>
      </c>
      <c r="AW54">
        <v>31.137</v>
      </c>
      <c r="AX54">
        <v>38.851999999999997</v>
      </c>
      <c r="AY54">
        <v>32.344000000000001</v>
      </c>
      <c r="AZ54">
        <v>17.405999999999999</v>
      </c>
      <c r="BA54">
        <v>14.565</v>
      </c>
      <c r="BB54">
        <v>14.064</v>
      </c>
      <c r="BC54">
        <v>14.739000000000001</v>
      </c>
      <c r="BD54">
        <v>17.850000000000001</v>
      </c>
      <c r="BE54">
        <v>22.898</v>
      </c>
      <c r="BF54">
        <v>16.234000000000002</v>
      </c>
      <c r="BG54">
        <v>15.194000000000001</v>
      </c>
      <c r="BH54">
        <v>16.167000000000002</v>
      </c>
      <c r="BI54">
        <v>17.494</v>
      </c>
      <c r="BJ54">
        <v>18.632000000000001</v>
      </c>
      <c r="BK54">
        <v>18.436</v>
      </c>
      <c r="BL54">
        <v>17.978000000000002</v>
      </c>
      <c r="BM54">
        <v>19.119</v>
      </c>
      <c r="BN54">
        <v>18.359000000000002</v>
      </c>
      <c r="BO54">
        <v>23.186</v>
      </c>
      <c r="BP54">
        <v>20.513999999999999</v>
      </c>
      <c r="BQ54">
        <v>31.984000000000002</v>
      </c>
      <c r="BR54">
        <v>24.948</v>
      </c>
      <c r="BS54">
        <v>21.823</v>
      </c>
      <c r="BT54">
        <v>19.234999999999999</v>
      </c>
      <c r="BU54">
        <v>19.997</v>
      </c>
      <c r="BV54">
        <v>18.896000000000001</v>
      </c>
      <c r="BW54">
        <v>18.449000000000002</v>
      </c>
      <c r="BX54">
        <v>18.518000000000001</v>
      </c>
      <c r="BY54">
        <v>11.647</v>
      </c>
      <c r="BZ54">
        <v>14.891999999999999</v>
      </c>
      <c r="CA54">
        <v>14.503</v>
      </c>
      <c r="CB54">
        <v>12.932</v>
      </c>
      <c r="CC54">
        <v>13.077999999999999</v>
      </c>
      <c r="CD54">
        <v>23.468</v>
      </c>
      <c r="CE54">
        <v>19.356999999999999</v>
      </c>
      <c r="CF54">
        <v>17.334</v>
      </c>
      <c r="CG54">
        <v>17.094999999999999</v>
      </c>
      <c r="CH54">
        <v>15.734</v>
      </c>
      <c r="CI54">
        <v>18.867000000000001</v>
      </c>
      <c r="CJ54">
        <v>15.673999999999999</v>
      </c>
      <c r="CK54">
        <v>14.035</v>
      </c>
      <c r="CL54">
        <v>16.704999999999998</v>
      </c>
      <c r="CM54">
        <v>15.58</v>
      </c>
      <c r="CN54">
        <v>25.946999999999999</v>
      </c>
      <c r="CO54">
        <v>21.803000000000001</v>
      </c>
      <c r="CP54">
        <v>20.417999999999999</v>
      </c>
      <c r="CQ54">
        <v>20.9</v>
      </c>
      <c r="CR54">
        <v>18.728999999999999</v>
      </c>
      <c r="CS54">
        <v>19.798999999999999</v>
      </c>
      <c r="CT54">
        <v>17.986999999999998</v>
      </c>
      <c r="CU54">
        <v>17.774999999999999</v>
      </c>
      <c r="CV54">
        <v>18.669</v>
      </c>
      <c r="CW54">
        <v>16.754999999999999</v>
      </c>
      <c r="CX54">
        <v>15.407</v>
      </c>
      <c r="CY54">
        <v>17.398</v>
      </c>
      <c r="CZ54">
        <v>21.347999999999999</v>
      </c>
      <c r="DA54">
        <v>21.492999999999999</v>
      </c>
      <c r="DB54">
        <v>21.75</v>
      </c>
      <c r="DC54">
        <v>19.026</v>
      </c>
      <c r="DD54">
        <v>15.433999999999999</v>
      </c>
      <c r="DE54">
        <v>15.558999999999999</v>
      </c>
      <c r="DF54">
        <v>16.045000000000002</v>
      </c>
      <c r="DG54">
        <v>17.489000000000001</v>
      </c>
      <c r="DH54">
        <v>12.683999999999999</v>
      </c>
      <c r="DI54">
        <v>11.157999999999999</v>
      </c>
      <c r="DJ54">
        <v>10.047000000000001</v>
      </c>
      <c r="DK54">
        <v>10.615</v>
      </c>
      <c r="DL54">
        <v>11.198</v>
      </c>
      <c r="DM54">
        <v>13.275</v>
      </c>
      <c r="DN54">
        <v>19.286000000000001</v>
      </c>
      <c r="DO54">
        <v>16.143999999999998</v>
      </c>
      <c r="DP54">
        <v>15.366</v>
      </c>
      <c r="DQ54">
        <v>15.064</v>
      </c>
      <c r="DR54">
        <v>18.256</v>
      </c>
      <c r="DS54">
        <v>14.775</v>
      </c>
      <c r="DT54">
        <v>12.882</v>
      </c>
      <c r="DU54">
        <v>18.056000000000001</v>
      </c>
      <c r="DV54">
        <v>17.469000000000001</v>
      </c>
      <c r="DW54">
        <v>20.143999999999998</v>
      </c>
      <c r="DX54">
        <v>16.181999999999999</v>
      </c>
      <c r="DY54">
        <v>14.943999999999999</v>
      </c>
      <c r="DZ54">
        <v>15.331</v>
      </c>
      <c r="EA54">
        <v>15.895</v>
      </c>
      <c r="EB54">
        <v>14.106</v>
      </c>
      <c r="EC54">
        <v>15.675000000000001</v>
      </c>
      <c r="ED54">
        <v>13.826000000000001</v>
      </c>
      <c r="EE54">
        <v>15.367000000000001</v>
      </c>
      <c r="EF54">
        <v>15.542999999999999</v>
      </c>
      <c r="EG54">
        <v>9.0950000000000006</v>
      </c>
      <c r="EH54">
        <v>10.962</v>
      </c>
      <c r="EI54">
        <v>11.250999999999999</v>
      </c>
      <c r="EJ54">
        <v>15.188000000000001</v>
      </c>
      <c r="EK54">
        <v>16.628</v>
      </c>
      <c r="EL54">
        <v>11.417999999999999</v>
      </c>
      <c r="EM54">
        <v>15.975</v>
      </c>
      <c r="EN54">
        <v>18.494</v>
      </c>
      <c r="EO54">
        <v>29.984999999999999</v>
      </c>
      <c r="EP54">
        <v>27.187999999999999</v>
      </c>
      <c r="EQ54">
        <v>17.384</v>
      </c>
      <c r="ER54">
        <v>18.298999999999999</v>
      </c>
      <c r="ES54">
        <v>16.55</v>
      </c>
      <c r="ET54">
        <v>17.95</v>
      </c>
      <c r="EU54">
        <v>17.032</v>
      </c>
      <c r="EV54">
        <v>22.741</v>
      </c>
      <c r="EW54">
        <v>19.146000000000001</v>
      </c>
      <c r="EX54">
        <v>20.097000000000001</v>
      </c>
      <c r="EY54">
        <v>19.611999999999998</v>
      </c>
      <c r="EZ54">
        <v>18.503</v>
      </c>
      <c r="FA54">
        <v>10.083</v>
      </c>
      <c r="FB54">
        <v>12.516999999999999</v>
      </c>
      <c r="FC54">
        <v>12.507999999999999</v>
      </c>
      <c r="FD54">
        <v>21.2</v>
      </c>
      <c r="FE54">
        <v>19.817</v>
      </c>
      <c r="FF54">
        <v>20.157</v>
      </c>
      <c r="FG54">
        <v>19.382999999999999</v>
      </c>
      <c r="FH54">
        <v>21.728999999999999</v>
      </c>
      <c r="FI54">
        <v>23.402999999999999</v>
      </c>
      <c r="FJ54">
        <v>25.55</v>
      </c>
      <c r="FK54">
        <v>22.634</v>
      </c>
      <c r="FL54">
        <v>19.654</v>
      </c>
      <c r="FM54">
        <v>18.045999999999999</v>
      </c>
      <c r="FN54">
        <v>20.667000000000002</v>
      </c>
      <c r="FO54">
        <v>18.808</v>
      </c>
      <c r="FP54">
        <v>14.087999999999999</v>
      </c>
      <c r="FQ54">
        <v>10.502000000000001</v>
      </c>
      <c r="FR54">
        <v>10.96</v>
      </c>
      <c r="FS54">
        <v>12.016999999999999</v>
      </c>
      <c r="FT54">
        <v>12.938000000000001</v>
      </c>
      <c r="FU54">
        <v>12.12</v>
      </c>
      <c r="FV54">
        <v>13.05</v>
      </c>
      <c r="FW54">
        <v>13.568</v>
      </c>
      <c r="FX54">
        <v>16.968</v>
      </c>
      <c r="FY54">
        <v>15.635</v>
      </c>
      <c r="FZ54">
        <v>17.658000000000001</v>
      </c>
      <c r="GA54">
        <v>15.722</v>
      </c>
      <c r="GB54">
        <v>16.146999999999998</v>
      </c>
      <c r="GC54">
        <v>16.995999999999999</v>
      </c>
      <c r="GD54">
        <v>16.131</v>
      </c>
      <c r="GE54">
        <v>17.087</v>
      </c>
      <c r="GF54">
        <v>12.754</v>
      </c>
      <c r="GG54">
        <v>12.314</v>
      </c>
      <c r="GH54">
        <v>13.656000000000001</v>
      </c>
      <c r="GI54">
        <v>14.266999999999999</v>
      </c>
      <c r="GJ54">
        <v>14.375</v>
      </c>
      <c r="GK54">
        <v>11.112</v>
      </c>
      <c r="GL54">
        <v>12.323</v>
      </c>
      <c r="GM54">
        <v>13.946999999999999</v>
      </c>
      <c r="GN54">
        <v>13.092000000000001</v>
      </c>
      <c r="GO54">
        <v>23.253</v>
      </c>
      <c r="GP54">
        <v>17.247</v>
      </c>
      <c r="GQ54">
        <v>17.297000000000001</v>
      </c>
      <c r="GR54">
        <v>17.268000000000001</v>
      </c>
      <c r="GS54">
        <v>16.997</v>
      </c>
      <c r="GT54">
        <v>13.968</v>
      </c>
      <c r="GU54">
        <v>13.153</v>
      </c>
      <c r="GV54">
        <v>12.5</v>
      </c>
      <c r="GW54">
        <v>13.4</v>
      </c>
      <c r="GX54">
        <v>12.984</v>
      </c>
      <c r="GY54">
        <v>24.105</v>
      </c>
      <c r="GZ54">
        <v>20.042000000000002</v>
      </c>
      <c r="HA54">
        <v>18.306000000000001</v>
      </c>
      <c r="HB54">
        <v>20.140999999999998</v>
      </c>
      <c r="HC54">
        <v>18.803000000000001</v>
      </c>
    </row>
    <row r="55" spans="1:211" x14ac:dyDescent="0.25">
      <c r="A55" s="1">
        <v>38625</v>
      </c>
      <c r="B55">
        <v>17.286000000000001</v>
      </c>
      <c r="C55">
        <v>39.148000000000003</v>
      </c>
      <c r="D55">
        <v>33.119999999999997</v>
      </c>
      <c r="E55">
        <v>28.164999999999999</v>
      </c>
      <c r="F55">
        <v>26.116</v>
      </c>
      <c r="G55">
        <v>22.539000000000001</v>
      </c>
      <c r="H55">
        <v>19.626999999999999</v>
      </c>
      <c r="I55">
        <v>22.422999999999998</v>
      </c>
      <c r="J55">
        <v>24.977</v>
      </c>
      <c r="K55">
        <v>22.341999999999999</v>
      </c>
      <c r="L55">
        <v>21.727</v>
      </c>
      <c r="M55">
        <v>20.021000000000001</v>
      </c>
      <c r="N55">
        <v>18.931000000000001</v>
      </c>
      <c r="O55">
        <v>16.667999999999999</v>
      </c>
      <c r="P55">
        <v>15.082000000000001</v>
      </c>
      <c r="Q55">
        <v>29.879000000000001</v>
      </c>
      <c r="R55">
        <v>28.382000000000001</v>
      </c>
      <c r="S55">
        <v>27.042999999999999</v>
      </c>
      <c r="T55">
        <v>22.93</v>
      </c>
      <c r="U55">
        <v>21.606999999999999</v>
      </c>
      <c r="V55">
        <v>28.446999999999999</v>
      </c>
      <c r="W55">
        <v>22.673999999999999</v>
      </c>
      <c r="X55">
        <v>21.780999999999999</v>
      </c>
      <c r="Y55">
        <v>21.908000000000001</v>
      </c>
      <c r="Z55">
        <v>23.699000000000002</v>
      </c>
      <c r="AA55">
        <v>29.452000000000002</v>
      </c>
      <c r="AB55">
        <v>23.344000000000001</v>
      </c>
      <c r="AC55">
        <v>21.213999999999999</v>
      </c>
      <c r="AD55">
        <v>19.681000000000001</v>
      </c>
      <c r="AE55">
        <v>18.606999999999999</v>
      </c>
      <c r="AF55">
        <v>31.945</v>
      </c>
      <c r="AG55">
        <v>28.786000000000001</v>
      </c>
      <c r="AH55">
        <v>25.193000000000001</v>
      </c>
      <c r="AI55">
        <v>20.227</v>
      </c>
      <c r="AJ55">
        <v>19.385999999999999</v>
      </c>
      <c r="AK55">
        <v>18.324000000000002</v>
      </c>
      <c r="AL55">
        <v>14.696</v>
      </c>
      <c r="AM55">
        <v>14.266999999999999</v>
      </c>
      <c r="AN55">
        <v>13.548</v>
      </c>
      <c r="AO55">
        <v>13.231999999999999</v>
      </c>
      <c r="AP55">
        <v>20.956</v>
      </c>
      <c r="AQ55">
        <v>18.38</v>
      </c>
      <c r="AR55">
        <v>17.84</v>
      </c>
      <c r="AS55">
        <v>18.882999999999999</v>
      </c>
      <c r="AT55">
        <v>19.722999999999999</v>
      </c>
      <c r="AU55">
        <v>29.738</v>
      </c>
      <c r="AV55">
        <v>25.481999999999999</v>
      </c>
      <c r="AW55">
        <v>27.190999999999999</v>
      </c>
      <c r="AX55">
        <v>38.487000000000002</v>
      </c>
      <c r="AY55">
        <v>34.917000000000002</v>
      </c>
      <c r="AZ55">
        <v>22.09</v>
      </c>
      <c r="BA55">
        <v>18.626000000000001</v>
      </c>
      <c r="BB55">
        <v>17.908999999999999</v>
      </c>
      <c r="BC55">
        <v>15.689</v>
      </c>
      <c r="BD55">
        <v>15.499000000000001</v>
      </c>
      <c r="BE55">
        <v>15.667</v>
      </c>
      <c r="BF55">
        <v>15.391</v>
      </c>
      <c r="BG55">
        <v>19.146000000000001</v>
      </c>
      <c r="BH55">
        <v>16.11</v>
      </c>
      <c r="BI55">
        <v>16.47</v>
      </c>
      <c r="BJ55">
        <v>29.177</v>
      </c>
      <c r="BK55">
        <v>22.361000000000001</v>
      </c>
      <c r="BL55">
        <v>20.957999999999998</v>
      </c>
      <c r="BM55">
        <v>19.609000000000002</v>
      </c>
      <c r="BN55">
        <v>19.395</v>
      </c>
      <c r="BO55">
        <v>36.97</v>
      </c>
      <c r="BP55">
        <v>30.225000000000001</v>
      </c>
      <c r="BQ55">
        <v>27.413</v>
      </c>
      <c r="BR55">
        <v>29.184000000000001</v>
      </c>
      <c r="BS55">
        <v>25.314</v>
      </c>
      <c r="BT55">
        <v>15.850999999999999</v>
      </c>
      <c r="BU55">
        <v>16.617000000000001</v>
      </c>
      <c r="BV55">
        <v>16.904</v>
      </c>
      <c r="BW55">
        <v>17.343</v>
      </c>
      <c r="BX55">
        <v>18.614999999999998</v>
      </c>
      <c r="BY55">
        <v>16.872</v>
      </c>
      <c r="BZ55">
        <v>14.288</v>
      </c>
      <c r="CA55">
        <v>13.502000000000001</v>
      </c>
      <c r="CB55">
        <v>13.579000000000001</v>
      </c>
      <c r="CC55">
        <v>13.186</v>
      </c>
      <c r="CD55">
        <v>19.221</v>
      </c>
      <c r="CE55">
        <v>25.033000000000001</v>
      </c>
      <c r="CF55">
        <v>23.841999999999999</v>
      </c>
      <c r="CG55">
        <v>21.268999999999998</v>
      </c>
      <c r="CH55">
        <v>18.597999999999999</v>
      </c>
      <c r="CI55">
        <v>6.9669999999999996</v>
      </c>
      <c r="CJ55">
        <v>7.9809999999999999</v>
      </c>
      <c r="CK55">
        <v>11.721</v>
      </c>
      <c r="CL55">
        <v>11.746</v>
      </c>
      <c r="CM55">
        <v>14.939</v>
      </c>
      <c r="CN55">
        <v>11.141</v>
      </c>
      <c r="CO55">
        <v>11.984</v>
      </c>
      <c r="CP55">
        <v>15.875</v>
      </c>
      <c r="CQ55">
        <v>16.797000000000001</v>
      </c>
      <c r="CR55">
        <v>18.298999999999999</v>
      </c>
      <c r="CS55">
        <v>10.742000000000001</v>
      </c>
      <c r="CT55">
        <v>10.682</v>
      </c>
      <c r="CU55">
        <v>15.035</v>
      </c>
      <c r="CV55">
        <v>16.675000000000001</v>
      </c>
      <c r="CW55">
        <v>16.978999999999999</v>
      </c>
      <c r="CX55">
        <v>28.198</v>
      </c>
      <c r="CY55">
        <v>30.882999999999999</v>
      </c>
      <c r="CZ55">
        <v>25.609000000000002</v>
      </c>
      <c r="DA55">
        <v>23.84</v>
      </c>
      <c r="DB55">
        <v>23.571999999999999</v>
      </c>
      <c r="DC55">
        <v>23.763999999999999</v>
      </c>
      <c r="DD55">
        <v>18.635000000000002</v>
      </c>
      <c r="DE55">
        <v>18.481999999999999</v>
      </c>
      <c r="DF55">
        <v>16.966000000000001</v>
      </c>
      <c r="DG55">
        <v>16.582999999999998</v>
      </c>
      <c r="DH55">
        <v>16.611000000000001</v>
      </c>
      <c r="DI55">
        <v>14.055999999999999</v>
      </c>
      <c r="DJ55">
        <v>14.401999999999999</v>
      </c>
      <c r="DK55">
        <v>12.098000000000001</v>
      </c>
      <c r="DL55">
        <v>12.42</v>
      </c>
      <c r="DM55">
        <v>22.34</v>
      </c>
      <c r="DN55">
        <v>16.181000000000001</v>
      </c>
      <c r="DO55">
        <v>15.367000000000001</v>
      </c>
      <c r="DP55">
        <v>16.231000000000002</v>
      </c>
      <c r="DQ55">
        <v>15.409000000000001</v>
      </c>
      <c r="DR55">
        <v>11.811999999999999</v>
      </c>
      <c r="DS55">
        <v>11.336</v>
      </c>
      <c r="DT55">
        <v>12.646000000000001</v>
      </c>
      <c r="DU55">
        <v>15.842000000000001</v>
      </c>
      <c r="DV55">
        <v>16.803999999999998</v>
      </c>
      <c r="DW55">
        <v>10.516</v>
      </c>
      <c r="DX55">
        <v>11.420999999999999</v>
      </c>
      <c r="DY55">
        <v>11.574999999999999</v>
      </c>
      <c r="DZ55">
        <v>13.558</v>
      </c>
      <c r="EA55">
        <v>15.867000000000001</v>
      </c>
      <c r="EB55">
        <v>20.555</v>
      </c>
      <c r="EC55">
        <v>15.992000000000001</v>
      </c>
      <c r="ED55">
        <v>14.734</v>
      </c>
      <c r="EE55">
        <v>14.670999999999999</v>
      </c>
      <c r="EF55">
        <v>16.405999999999999</v>
      </c>
      <c r="EG55">
        <v>23.050999999999998</v>
      </c>
      <c r="EH55">
        <v>17.581</v>
      </c>
      <c r="EI55">
        <v>15.974</v>
      </c>
      <c r="EJ55">
        <v>15.321999999999999</v>
      </c>
      <c r="EK55">
        <v>15.625</v>
      </c>
      <c r="EL55">
        <v>22.222000000000001</v>
      </c>
      <c r="EM55">
        <v>21.423999999999999</v>
      </c>
      <c r="EN55">
        <v>18.925000000000001</v>
      </c>
      <c r="EO55">
        <v>30.024999999999999</v>
      </c>
      <c r="EP55">
        <v>27.175999999999998</v>
      </c>
      <c r="EQ55">
        <v>23.722999999999999</v>
      </c>
      <c r="ER55">
        <v>18.125</v>
      </c>
      <c r="ES55">
        <v>20.443999999999999</v>
      </c>
      <c r="ET55">
        <v>20.535</v>
      </c>
      <c r="EU55">
        <v>19.225999999999999</v>
      </c>
      <c r="EV55">
        <v>18.937999999999999</v>
      </c>
      <c r="EW55">
        <v>15.709</v>
      </c>
      <c r="EX55">
        <v>16.923000000000002</v>
      </c>
      <c r="EY55">
        <v>17.038</v>
      </c>
      <c r="EZ55">
        <v>18.832000000000001</v>
      </c>
      <c r="FA55">
        <v>23.835999999999999</v>
      </c>
      <c r="FB55">
        <v>19.253</v>
      </c>
      <c r="FC55">
        <v>16.693000000000001</v>
      </c>
      <c r="FD55">
        <v>16.681999999999999</v>
      </c>
      <c r="FE55">
        <v>20.347000000000001</v>
      </c>
      <c r="FF55">
        <v>30.305</v>
      </c>
      <c r="FG55">
        <v>34.344999999999999</v>
      </c>
      <c r="FH55">
        <v>29.951000000000001</v>
      </c>
      <c r="FI55">
        <v>25.484000000000002</v>
      </c>
      <c r="FJ55">
        <v>27.454999999999998</v>
      </c>
      <c r="FK55">
        <v>19.652999999999999</v>
      </c>
      <c r="FL55">
        <v>17.734000000000002</v>
      </c>
      <c r="FM55">
        <v>16.359000000000002</v>
      </c>
      <c r="FN55">
        <v>17.109000000000002</v>
      </c>
      <c r="FO55">
        <v>18.997</v>
      </c>
      <c r="FP55">
        <v>22.518999999999998</v>
      </c>
      <c r="FQ55">
        <v>16.760000000000002</v>
      </c>
      <c r="FR55">
        <v>16.103999999999999</v>
      </c>
      <c r="FS55">
        <v>13.207000000000001</v>
      </c>
      <c r="FT55">
        <v>13.632999999999999</v>
      </c>
      <c r="FU55">
        <v>25.98</v>
      </c>
      <c r="FV55">
        <v>20.821000000000002</v>
      </c>
      <c r="FW55">
        <v>17.864999999999998</v>
      </c>
      <c r="FX55">
        <v>16.411000000000001</v>
      </c>
      <c r="FY55">
        <v>17.574000000000002</v>
      </c>
      <c r="FZ55">
        <v>23.771000000000001</v>
      </c>
      <c r="GA55">
        <v>19.417999999999999</v>
      </c>
      <c r="GB55">
        <v>17.981999999999999</v>
      </c>
      <c r="GC55">
        <v>17.463999999999999</v>
      </c>
      <c r="GD55">
        <v>17.446999999999999</v>
      </c>
      <c r="GE55">
        <v>25.213000000000001</v>
      </c>
      <c r="GF55">
        <v>18.283000000000001</v>
      </c>
      <c r="GG55">
        <v>17.27</v>
      </c>
      <c r="GH55">
        <v>14.256</v>
      </c>
      <c r="GI55">
        <v>14.427</v>
      </c>
      <c r="GJ55">
        <v>13.37</v>
      </c>
      <c r="GK55">
        <v>10.842000000000001</v>
      </c>
      <c r="GL55">
        <v>12.38</v>
      </c>
      <c r="GM55">
        <v>11.558999999999999</v>
      </c>
      <c r="GN55">
        <v>13.141999999999999</v>
      </c>
      <c r="GO55">
        <v>13.507</v>
      </c>
      <c r="GP55">
        <v>12.824999999999999</v>
      </c>
      <c r="GQ55">
        <v>14.333</v>
      </c>
      <c r="GR55">
        <v>17.196000000000002</v>
      </c>
      <c r="GS55">
        <v>16.152000000000001</v>
      </c>
      <c r="GT55">
        <v>22.346</v>
      </c>
      <c r="GU55">
        <v>18.206</v>
      </c>
      <c r="GV55">
        <v>17.724</v>
      </c>
      <c r="GW55">
        <v>15.151999999999999</v>
      </c>
      <c r="GX55">
        <v>14.484</v>
      </c>
      <c r="GY55">
        <v>32.456000000000003</v>
      </c>
      <c r="GZ55">
        <v>29.64</v>
      </c>
      <c r="HA55">
        <v>27.986000000000001</v>
      </c>
      <c r="HB55">
        <v>23.565999999999999</v>
      </c>
      <c r="HC55">
        <v>22.323</v>
      </c>
    </row>
    <row r="56" spans="1:211" x14ac:dyDescent="0.25">
      <c r="A56" s="1">
        <v>38656</v>
      </c>
      <c r="B56">
        <v>49.421999999999997</v>
      </c>
      <c r="C56">
        <v>36.975999999999999</v>
      </c>
      <c r="D56">
        <v>32.942</v>
      </c>
      <c r="E56">
        <v>33.182000000000002</v>
      </c>
      <c r="F56">
        <v>29.57</v>
      </c>
      <c r="G56">
        <v>29.638000000000002</v>
      </c>
      <c r="H56">
        <v>25.068999999999999</v>
      </c>
      <c r="I56">
        <v>23.338999999999999</v>
      </c>
      <c r="J56">
        <v>22.462</v>
      </c>
      <c r="K56">
        <v>24.222999999999999</v>
      </c>
      <c r="L56">
        <v>19.937999999999999</v>
      </c>
      <c r="M56">
        <v>16.536999999999999</v>
      </c>
      <c r="N56">
        <v>18.02</v>
      </c>
      <c r="O56">
        <v>17.012</v>
      </c>
      <c r="P56">
        <v>15.97</v>
      </c>
      <c r="Q56">
        <v>23.954999999999998</v>
      </c>
      <c r="R56">
        <v>21.507999999999999</v>
      </c>
      <c r="S56">
        <v>23.925999999999998</v>
      </c>
      <c r="T56">
        <v>24.106000000000002</v>
      </c>
      <c r="U56">
        <v>22.716000000000001</v>
      </c>
      <c r="V56">
        <v>27.465</v>
      </c>
      <c r="W56">
        <v>25.297000000000001</v>
      </c>
      <c r="X56">
        <v>26.550999999999998</v>
      </c>
      <c r="Y56">
        <v>23.210999999999999</v>
      </c>
      <c r="Z56">
        <v>23.678999999999998</v>
      </c>
      <c r="AA56">
        <v>29.504000000000001</v>
      </c>
      <c r="AB56">
        <v>22.553000000000001</v>
      </c>
      <c r="AC56">
        <v>25.885000000000002</v>
      </c>
      <c r="AD56">
        <v>21.562999999999999</v>
      </c>
      <c r="AE56">
        <v>20.622</v>
      </c>
      <c r="AF56">
        <v>30.468</v>
      </c>
      <c r="AG56">
        <v>23.518999999999998</v>
      </c>
      <c r="AH56">
        <v>26.312000000000001</v>
      </c>
      <c r="AI56">
        <v>23.456</v>
      </c>
      <c r="AJ56">
        <v>21.146000000000001</v>
      </c>
      <c r="AK56">
        <v>20.010000000000002</v>
      </c>
      <c r="AL56">
        <v>17.084</v>
      </c>
      <c r="AM56">
        <v>17.555</v>
      </c>
      <c r="AN56">
        <v>14.617000000000001</v>
      </c>
      <c r="AO56">
        <v>14.413</v>
      </c>
      <c r="AP56">
        <v>14.005000000000001</v>
      </c>
      <c r="AQ56">
        <v>12.321</v>
      </c>
      <c r="AR56">
        <v>16.445</v>
      </c>
      <c r="AS56">
        <v>16.335999999999999</v>
      </c>
      <c r="AT56">
        <v>18.908000000000001</v>
      </c>
      <c r="AU56">
        <v>21.986000000000001</v>
      </c>
      <c r="AV56">
        <v>18.619</v>
      </c>
      <c r="AW56">
        <v>20.701999999999998</v>
      </c>
      <c r="AX56">
        <v>23.47</v>
      </c>
      <c r="AY56">
        <v>35.712000000000003</v>
      </c>
      <c r="AZ56">
        <v>21.568000000000001</v>
      </c>
      <c r="BA56">
        <v>18.318999999999999</v>
      </c>
      <c r="BB56">
        <v>20.010000000000002</v>
      </c>
      <c r="BC56">
        <v>17.315000000000001</v>
      </c>
      <c r="BD56">
        <v>16.286999999999999</v>
      </c>
      <c r="BE56">
        <v>27.222999999999999</v>
      </c>
      <c r="BF56">
        <v>20.085000000000001</v>
      </c>
      <c r="BG56">
        <v>20.655999999999999</v>
      </c>
      <c r="BH56">
        <v>18.77</v>
      </c>
      <c r="BI56">
        <v>18.056999999999999</v>
      </c>
      <c r="BJ56">
        <v>28.966999999999999</v>
      </c>
      <c r="BK56">
        <v>22.029</v>
      </c>
      <c r="BL56">
        <v>23.558</v>
      </c>
      <c r="BM56">
        <v>20.248999999999999</v>
      </c>
      <c r="BN56">
        <v>20.263000000000002</v>
      </c>
      <c r="BO56">
        <v>34.192999999999998</v>
      </c>
      <c r="BP56">
        <v>27.138999999999999</v>
      </c>
      <c r="BQ56">
        <v>30.954000000000001</v>
      </c>
      <c r="BR56">
        <v>26.555</v>
      </c>
      <c r="BS56">
        <v>27.988</v>
      </c>
      <c r="BT56">
        <v>20.056999999999999</v>
      </c>
      <c r="BU56">
        <v>20.91</v>
      </c>
      <c r="BV56">
        <v>19.556999999999999</v>
      </c>
      <c r="BW56">
        <v>17.884</v>
      </c>
      <c r="BX56">
        <v>19.376999999999999</v>
      </c>
      <c r="BY56">
        <v>16.576999999999998</v>
      </c>
      <c r="BZ56">
        <v>14.35</v>
      </c>
      <c r="CA56">
        <v>14.837999999999999</v>
      </c>
      <c r="CB56">
        <v>13.791</v>
      </c>
      <c r="CC56">
        <v>13.85</v>
      </c>
      <c r="CD56">
        <v>28.698</v>
      </c>
      <c r="CE56">
        <v>22.614000000000001</v>
      </c>
      <c r="CF56">
        <v>20.811</v>
      </c>
      <c r="CG56">
        <v>21.849</v>
      </c>
      <c r="CH56">
        <v>20.571999999999999</v>
      </c>
      <c r="CI56">
        <v>22.222999999999999</v>
      </c>
      <c r="CJ56">
        <v>17.518999999999998</v>
      </c>
      <c r="CK56">
        <v>15.54</v>
      </c>
      <c r="CL56">
        <v>14.68</v>
      </c>
      <c r="CM56">
        <v>13.675000000000001</v>
      </c>
      <c r="CN56">
        <v>29.140999999999998</v>
      </c>
      <c r="CO56">
        <v>27.739000000000001</v>
      </c>
      <c r="CP56">
        <v>24.196999999999999</v>
      </c>
      <c r="CQ56">
        <v>21.356000000000002</v>
      </c>
      <c r="CR56">
        <v>21.286000000000001</v>
      </c>
      <c r="CS56">
        <v>32.179000000000002</v>
      </c>
      <c r="CT56">
        <v>30.100999999999999</v>
      </c>
      <c r="CU56">
        <v>25.303000000000001</v>
      </c>
      <c r="CV56">
        <v>21.184999999999999</v>
      </c>
      <c r="CW56">
        <v>21.279</v>
      </c>
      <c r="CX56">
        <v>34.536999999999999</v>
      </c>
      <c r="CY56">
        <v>36.503999999999998</v>
      </c>
      <c r="CZ56">
        <v>33.771000000000001</v>
      </c>
      <c r="DA56">
        <v>28.582000000000001</v>
      </c>
      <c r="DB56">
        <v>26.582000000000001</v>
      </c>
      <c r="DC56">
        <v>28.175999999999998</v>
      </c>
      <c r="DD56">
        <v>21.867000000000001</v>
      </c>
      <c r="DE56">
        <v>22.143999999999998</v>
      </c>
      <c r="DF56">
        <v>18.626000000000001</v>
      </c>
      <c r="DG56">
        <v>17.969000000000001</v>
      </c>
      <c r="DH56">
        <v>15.17</v>
      </c>
      <c r="DI56">
        <v>12.6</v>
      </c>
      <c r="DJ56">
        <v>14.981</v>
      </c>
      <c r="DK56">
        <v>14.013</v>
      </c>
      <c r="DL56">
        <v>12.711</v>
      </c>
      <c r="DM56">
        <v>18.931999999999999</v>
      </c>
      <c r="DN56">
        <v>16.081</v>
      </c>
      <c r="DO56">
        <v>17.731000000000002</v>
      </c>
      <c r="DP56">
        <v>17.045999999999999</v>
      </c>
      <c r="DQ56">
        <v>16.065000000000001</v>
      </c>
      <c r="DR56">
        <v>19.745000000000001</v>
      </c>
      <c r="DS56">
        <v>16.716999999999999</v>
      </c>
      <c r="DT56">
        <v>15.042999999999999</v>
      </c>
      <c r="DU56">
        <v>14.250999999999999</v>
      </c>
      <c r="DV56">
        <v>16.382999999999999</v>
      </c>
      <c r="DW56">
        <v>23.449000000000002</v>
      </c>
      <c r="DX56">
        <v>18.562999999999999</v>
      </c>
      <c r="DY56">
        <v>15.999000000000001</v>
      </c>
      <c r="DZ56">
        <v>15.18</v>
      </c>
      <c r="EA56">
        <v>14.939</v>
      </c>
      <c r="EB56">
        <v>23.626999999999999</v>
      </c>
      <c r="EC56">
        <v>23.015000000000001</v>
      </c>
      <c r="ED56">
        <v>21.689</v>
      </c>
      <c r="EE56">
        <v>17.786999999999999</v>
      </c>
      <c r="EF56">
        <v>17.111999999999998</v>
      </c>
      <c r="EG56">
        <v>17.364999999999998</v>
      </c>
      <c r="EH56">
        <v>16.416</v>
      </c>
      <c r="EI56">
        <v>18.363</v>
      </c>
      <c r="EJ56">
        <v>15.05</v>
      </c>
      <c r="EK56">
        <v>15.891</v>
      </c>
      <c r="EL56">
        <v>37.729999999999997</v>
      </c>
      <c r="EM56">
        <v>27.527000000000001</v>
      </c>
      <c r="EN56">
        <v>26.119</v>
      </c>
      <c r="EO56">
        <v>22.047000000000001</v>
      </c>
      <c r="EP56">
        <v>28.75</v>
      </c>
      <c r="EQ56">
        <v>25.852</v>
      </c>
      <c r="ER56">
        <v>19.346</v>
      </c>
      <c r="ES56">
        <v>20.846</v>
      </c>
      <c r="ET56">
        <v>19.878</v>
      </c>
      <c r="EU56">
        <v>19.853999999999999</v>
      </c>
      <c r="EV56">
        <v>36.36</v>
      </c>
      <c r="EW56">
        <v>26.356999999999999</v>
      </c>
      <c r="EX56">
        <v>23.661999999999999</v>
      </c>
      <c r="EY56">
        <v>19.895</v>
      </c>
      <c r="EZ56">
        <v>21.379000000000001</v>
      </c>
      <c r="FA56">
        <v>20.588999999999999</v>
      </c>
      <c r="FB56">
        <v>18.742999999999999</v>
      </c>
      <c r="FC56">
        <v>20.468</v>
      </c>
      <c r="FD56">
        <v>16.963000000000001</v>
      </c>
      <c r="FE56">
        <v>17.978999999999999</v>
      </c>
      <c r="FF56">
        <v>31.556000000000001</v>
      </c>
      <c r="FG56">
        <v>41.472000000000001</v>
      </c>
      <c r="FH56">
        <v>38.787999999999997</v>
      </c>
      <c r="FI56">
        <v>33.398000000000003</v>
      </c>
      <c r="FJ56">
        <v>30.321999999999999</v>
      </c>
      <c r="FK56">
        <v>23.928999999999998</v>
      </c>
      <c r="FL56">
        <v>19.038</v>
      </c>
      <c r="FM56">
        <v>19.427</v>
      </c>
      <c r="FN56">
        <v>18.295000000000002</v>
      </c>
      <c r="FO56">
        <v>17.335999999999999</v>
      </c>
      <c r="FP56">
        <v>27.689</v>
      </c>
      <c r="FQ56">
        <v>22.391999999999999</v>
      </c>
      <c r="FR56">
        <v>22.437999999999999</v>
      </c>
      <c r="FS56">
        <v>17.443999999999999</v>
      </c>
      <c r="FT56">
        <v>16.029</v>
      </c>
      <c r="FU56">
        <v>26.132000000000001</v>
      </c>
      <c r="FV56">
        <v>20.774999999999999</v>
      </c>
      <c r="FW56">
        <v>21.914000000000001</v>
      </c>
      <c r="FX56">
        <v>18.123999999999999</v>
      </c>
      <c r="FY56">
        <v>17.834</v>
      </c>
      <c r="FZ56">
        <v>23.376999999999999</v>
      </c>
      <c r="GA56">
        <v>17.937000000000001</v>
      </c>
      <c r="GB56">
        <v>19.555</v>
      </c>
      <c r="GC56">
        <v>17.45</v>
      </c>
      <c r="GD56">
        <v>17.547000000000001</v>
      </c>
      <c r="GE56">
        <v>30.957999999999998</v>
      </c>
      <c r="GF56">
        <v>23.248000000000001</v>
      </c>
      <c r="GG56">
        <v>25.17</v>
      </c>
      <c r="GH56">
        <v>19.477</v>
      </c>
      <c r="GI56">
        <v>17.463999999999999</v>
      </c>
      <c r="GJ56">
        <v>14.696999999999999</v>
      </c>
      <c r="GK56">
        <v>15.000999999999999</v>
      </c>
      <c r="GL56">
        <v>13.992000000000001</v>
      </c>
      <c r="GM56">
        <v>12.595000000000001</v>
      </c>
      <c r="GN56">
        <v>12.749000000000001</v>
      </c>
      <c r="GO56">
        <v>24.390999999999998</v>
      </c>
      <c r="GP56">
        <v>20.411000000000001</v>
      </c>
      <c r="GQ56">
        <v>18.393999999999998</v>
      </c>
      <c r="GR56">
        <v>16.690000000000001</v>
      </c>
      <c r="GS56">
        <v>17.436</v>
      </c>
      <c r="GT56">
        <v>30.619</v>
      </c>
      <c r="GU56">
        <v>22.529</v>
      </c>
      <c r="GV56">
        <v>22.042000000000002</v>
      </c>
      <c r="GW56">
        <v>18.306000000000001</v>
      </c>
      <c r="GX56">
        <v>16.93</v>
      </c>
      <c r="GY56">
        <v>29.05</v>
      </c>
      <c r="GZ56">
        <v>25.585000000000001</v>
      </c>
      <c r="HA56">
        <v>32.037999999999997</v>
      </c>
      <c r="HB56">
        <v>28.652999999999999</v>
      </c>
      <c r="HC56">
        <v>26.399000000000001</v>
      </c>
    </row>
    <row r="57" spans="1:211" x14ac:dyDescent="0.25">
      <c r="A57" s="1">
        <v>38686</v>
      </c>
      <c r="B57">
        <v>40.686999999999998</v>
      </c>
      <c r="C57">
        <v>30.38</v>
      </c>
      <c r="D57">
        <v>37.142000000000003</v>
      </c>
      <c r="E57">
        <v>30.337</v>
      </c>
      <c r="F57">
        <v>31.550999999999998</v>
      </c>
      <c r="G57">
        <v>8.0839999999999996</v>
      </c>
      <c r="H57">
        <v>11.518000000000001</v>
      </c>
      <c r="I57">
        <v>19.132000000000001</v>
      </c>
      <c r="J57">
        <v>20.071999999999999</v>
      </c>
      <c r="K57">
        <v>23.728999999999999</v>
      </c>
      <c r="L57">
        <v>10.912000000000001</v>
      </c>
      <c r="M57">
        <v>11.554</v>
      </c>
      <c r="N57">
        <v>14.083</v>
      </c>
      <c r="O57">
        <v>14.622</v>
      </c>
      <c r="P57">
        <v>15.869</v>
      </c>
      <c r="Q57">
        <v>8.3610000000000007</v>
      </c>
      <c r="R57">
        <v>8.9009999999999998</v>
      </c>
      <c r="S57">
        <v>12.375999999999999</v>
      </c>
      <c r="T57">
        <v>20.242000000000001</v>
      </c>
      <c r="U57">
        <v>20.928999999999998</v>
      </c>
      <c r="V57">
        <v>26.329000000000001</v>
      </c>
      <c r="W57">
        <v>21.925000000000001</v>
      </c>
      <c r="X57">
        <v>28.748999999999999</v>
      </c>
      <c r="Y57">
        <v>26.49</v>
      </c>
      <c r="Z57">
        <v>24.457999999999998</v>
      </c>
      <c r="AA57">
        <v>7.3870000000000005</v>
      </c>
      <c r="AB57">
        <v>13.925000000000001</v>
      </c>
      <c r="AC57">
        <v>19.148</v>
      </c>
      <c r="AD57">
        <v>21.004999999999999</v>
      </c>
      <c r="AE57">
        <v>19.698</v>
      </c>
      <c r="AF57">
        <v>13.48</v>
      </c>
      <c r="AG57">
        <v>22.091000000000001</v>
      </c>
      <c r="AH57">
        <v>24.152999999999999</v>
      </c>
      <c r="AI57">
        <v>24.98</v>
      </c>
      <c r="AJ57">
        <v>22.640999999999998</v>
      </c>
      <c r="AK57">
        <v>7.8609999999999998</v>
      </c>
      <c r="AL57">
        <v>10.4</v>
      </c>
      <c r="AM57">
        <v>13.755000000000001</v>
      </c>
      <c r="AN57">
        <v>14.087</v>
      </c>
      <c r="AO57">
        <v>13.222</v>
      </c>
      <c r="AP57">
        <v>12.206</v>
      </c>
      <c r="AQ57">
        <v>18.55</v>
      </c>
      <c r="AR57">
        <v>17.396000000000001</v>
      </c>
      <c r="AS57">
        <v>17.797000000000001</v>
      </c>
      <c r="AT57">
        <v>18.681000000000001</v>
      </c>
      <c r="AU57">
        <v>10.419</v>
      </c>
      <c r="AV57">
        <v>13.18</v>
      </c>
      <c r="AW57">
        <v>14.191000000000001</v>
      </c>
      <c r="AX57">
        <v>19.600000000000001</v>
      </c>
      <c r="AY57">
        <v>20.533000000000001</v>
      </c>
      <c r="AZ57">
        <v>18.738</v>
      </c>
      <c r="BA57">
        <v>17.335999999999999</v>
      </c>
      <c r="BB57">
        <v>17.463999999999999</v>
      </c>
      <c r="BC57">
        <v>18.459</v>
      </c>
      <c r="BD57">
        <v>17.302</v>
      </c>
      <c r="BE57">
        <v>13.962</v>
      </c>
      <c r="BF57">
        <v>15.134</v>
      </c>
      <c r="BG57">
        <v>20.352</v>
      </c>
      <c r="BH57">
        <v>19.091000000000001</v>
      </c>
      <c r="BI57">
        <v>18.271000000000001</v>
      </c>
      <c r="BJ57">
        <v>15.07</v>
      </c>
      <c r="BK57">
        <v>20.007000000000001</v>
      </c>
      <c r="BL57">
        <v>22.768999999999998</v>
      </c>
      <c r="BM57">
        <v>21.23</v>
      </c>
      <c r="BN57">
        <v>20.381</v>
      </c>
      <c r="BO57">
        <v>20.946000000000002</v>
      </c>
      <c r="BP57">
        <v>18.181000000000001</v>
      </c>
      <c r="BQ57">
        <v>22.059000000000001</v>
      </c>
      <c r="BR57">
        <v>26.192</v>
      </c>
      <c r="BS57">
        <v>24.852</v>
      </c>
      <c r="BT57">
        <v>30.727</v>
      </c>
      <c r="BU57">
        <v>33.366999999999997</v>
      </c>
      <c r="BV57">
        <v>28.928999999999998</v>
      </c>
      <c r="BW57">
        <v>24.936</v>
      </c>
      <c r="BX57">
        <v>22.794</v>
      </c>
      <c r="BY57">
        <v>10.345000000000001</v>
      </c>
      <c r="BZ57">
        <v>12.747999999999999</v>
      </c>
      <c r="CA57">
        <v>15.927</v>
      </c>
      <c r="CB57">
        <v>15.086</v>
      </c>
      <c r="CC57">
        <v>14.561</v>
      </c>
      <c r="CD57">
        <v>11.709</v>
      </c>
      <c r="CE57">
        <v>10.785</v>
      </c>
      <c r="CF57">
        <v>16.209</v>
      </c>
      <c r="CG57">
        <v>18.795000000000002</v>
      </c>
      <c r="CH57">
        <v>19.286999999999999</v>
      </c>
      <c r="CI57">
        <v>24.788</v>
      </c>
      <c r="CJ57">
        <v>19.029</v>
      </c>
      <c r="CK57">
        <v>19.515000000000001</v>
      </c>
      <c r="CL57">
        <v>15.746</v>
      </c>
      <c r="CM57">
        <v>15.186</v>
      </c>
      <c r="CN57">
        <v>16.71</v>
      </c>
      <c r="CO57">
        <v>18.64</v>
      </c>
      <c r="CP57">
        <v>20.001999999999999</v>
      </c>
      <c r="CQ57">
        <v>21.257999999999999</v>
      </c>
      <c r="CR57">
        <v>20.509</v>
      </c>
      <c r="CS57">
        <v>20.553000000000001</v>
      </c>
      <c r="CT57">
        <v>20.876999999999999</v>
      </c>
      <c r="CU57">
        <v>24.234000000000002</v>
      </c>
      <c r="CV57">
        <v>22.331</v>
      </c>
      <c r="CW57">
        <v>20.795000000000002</v>
      </c>
      <c r="CX57">
        <v>36.182000000000002</v>
      </c>
      <c r="CY57">
        <v>24.507000000000001</v>
      </c>
      <c r="CZ57">
        <v>26.236999999999998</v>
      </c>
      <c r="DA57">
        <v>30.545999999999999</v>
      </c>
      <c r="DB57">
        <v>27.096</v>
      </c>
      <c r="DC57">
        <v>9.8859999999999992</v>
      </c>
      <c r="DD57">
        <v>10.433999999999999</v>
      </c>
      <c r="DE57">
        <v>15.07</v>
      </c>
      <c r="DF57">
        <v>17.297999999999998</v>
      </c>
      <c r="DG57">
        <v>17.184999999999999</v>
      </c>
      <c r="DH57">
        <v>11.109</v>
      </c>
      <c r="DI57">
        <v>8.9689999999999994</v>
      </c>
      <c r="DJ57">
        <v>11.103999999999999</v>
      </c>
      <c r="DK57">
        <v>11.936999999999999</v>
      </c>
      <c r="DL57">
        <v>12.494999999999999</v>
      </c>
      <c r="DM57">
        <v>9.1150000000000002</v>
      </c>
      <c r="DN57">
        <v>18.300999999999998</v>
      </c>
      <c r="DO57">
        <v>17.898</v>
      </c>
      <c r="DP57">
        <v>17.056000000000001</v>
      </c>
      <c r="DQ57">
        <v>17.151</v>
      </c>
      <c r="DR57">
        <v>12.545999999999999</v>
      </c>
      <c r="DS57">
        <v>15.473000000000001</v>
      </c>
      <c r="DT57">
        <v>14.853</v>
      </c>
      <c r="DU57">
        <v>14.307</v>
      </c>
      <c r="DV57">
        <v>14.022</v>
      </c>
      <c r="DW57">
        <v>12.975999999999999</v>
      </c>
      <c r="DX57">
        <v>12.859</v>
      </c>
      <c r="DY57">
        <v>16.387</v>
      </c>
      <c r="DZ57">
        <v>14.593</v>
      </c>
      <c r="EA57">
        <v>14.475999999999999</v>
      </c>
      <c r="EB57">
        <v>7.6929999999999996</v>
      </c>
      <c r="EC57">
        <v>10.362</v>
      </c>
      <c r="ED57">
        <v>15.273</v>
      </c>
      <c r="EE57">
        <v>17.506</v>
      </c>
      <c r="EF57">
        <v>16.498000000000001</v>
      </c>
      <c r="EG57">
        <v>10.952999999999999</v>
      </c>
      <c r="EH57">
        <v>13.946</v>
      </c>
      <c r="EI57">
        <v>14.891</v>
      </c>
      <c r="EJ57">
        <v>16.178999999999998</v>
      </c>
      <c r="EK57">
        <v>15.114000000000001</v>
      </c>
      <c r="EL57">
        <v>12.399000000000001</v>
      </c>
      <c r="EM57">
        <v>13.553000000000001</v>
      </c>
      <c r="EN57">
        <v>18.922000000000001</v>
      </c>
      <c r="EO57">
        <v>22.256</v>
      </c>
      <c r="EP57">
        <v>20.216999999999999</v>
      </c>
      <c r="EQ57">
        <v>10.388</v>
      </c>
      <c r="ER57">
        <v>9.8049999999999997</v>
      </c>
      <c r="ES57">
        <v>16.239000000000001</v>
      </c>
      <c r="ET57">
        <v>16.423999999999999</v>
      </c>
      <c r="EU57">
        <v>17.692</v>
      </c>
      <c r="EV57">
        <v>23.337</v>
      </c>
      <c r="EW57">
        <v>21.843</v>
      </c>
      <c r="EX57">
        <v>26.738</v>
      </c>
      <c r="EY57">
        <v>21.510999999999999</v>
      </c>
      <c r="EZ57">
        <v>20.09</v>
      </c>
      <c r="FA57">
        <v>9.73</v>
      </c>
      <c r="FB57">
        <v>10.792</v>
      </c>
      <c r="FC57">
        <v>13.75</v>
      </c>
      <c r="FD57">
        <v>17.170000000000002</v>
      </c>
      <c r="FE57">
        <v>16.021000000000001</v>
      </c>
      <c r="FF57">
        <v>25.733000000000001</v>
      </c>
      <c r="FG57">
        <v>23.231999999999999</v>
      </c>
      <c r="FH57">
        <v>30.151</v>
      </c>
      <c r="FI57">
        <v>35.725999999999999</v>
      </c>
      <c r="FJ57">
        <v>31.559000000000001</v>
      </c>
      <c r="FK57">
        <v>12.448</v>
      </c>
      <c r="FL57">
        <v>15.712</v>
      </c>
      <c r="FM57">
        <v>18.614999999999998</v>
      </c>
      <c r="FN57">
        <v>17.198</v>
      </c>
      <c r="FO57">
        <v>17.489000000000001</v>
      </c>
      <c r="FP57">
        <v>7.7720000000000002</v>
      </c>
      <c r="FQ57">
        <v>10.298999999999999</v>
      </c>
      <c r="FR57">
        <v>17.869</v>
      </c>
      <c r="FS57">
        <v>17.535</v>
      </c>
      <c r="FT57">
        <v>15.775</v>
      </c>
      <c r="FU57">
        <v>8.8480000000000008</v>
      </c>
      <c r="FV57">
        <v>12.512</v>
      </c>
      <c r="FW57">
        <v>14.888999999999999</v>
      </c>
      <c r="FX57">
        <v>18.062999999999999</v>
      </c>
      <c r="FY57">
        <v>16.716000000000001</v>
      </c>
      <c r="FZ57">
        <v>9.77</v>
      </c>
      <c r="GA57">
        <v>10.491</v>
      </c>
      <c r="GB57">
        <v>13.603</v>
      </c>
      <c r="GC57">
        <v>16.009</v>
      </c>
      <c r="GD57">
        <v>15.707000000000001</v>
      </c>
      <c r="GE57">
        <v>13.89</v>
      </c>
      <c r="GF57">
        <v>16.908000000000001</v>
      </c>
      <c r="GG57">
        <v>16.978000000000002</v>
      </c>
      <c r="GH57">
        <v>20.666</v>
      </c>
      <c r="GI57">
        <v>18.158000000000001</v>
      </c>
      <c r="GJ57">
        <v>15.17</v>
      </c>
      <c r="GK57">
        <v>14.318</v>
      </c>
      <c r="GL57">
        <v>15.297000000000001</v>
      </c>
      <c r="GM57">
        <v>13.63</v>
      </c>
      <c r="GN57">
        <v>13.121</v>
      </c>
      <c r="GO57">
        <v>7.6509999999999998</v>
      </c>
      <c r="GP57">
        <v>8.9939999999999998</v>
      </c>
      <c r="GQ57">
        <v>16.809999999999999</v>
      </c>
      <c r="GR57">
        <v>16.443000000000001</v>
      </c>
      <c r="GS57">
        <v>16.564</v>
      </c>
      <c r="GT57">
        <v>16.715</v>
      </c>
      <c r="GU57">
        <v>16.754000000000001</v>
      </c>
      <c r="GV57">
        <v>21.364000000000001</v>
      </c>
      <c r="GW57">
        <v>19.795000000000002</v>
      </c>
      <c r="GX57">
        <v>17.939</v>
      </c>
      <c r="GY57">
        <v>13.837</v>
      </c>
      <c r="GZ57">
        <v>22.088000000000001</v>
      </c>
      <c r="HA57">
        <v>23.547000000000001</v>
      </c>
      <c r="HB57">
        <v>28.254000000000001</v>
      </c>
      <c r="HC57">
        <v>25.622</v>
      </c>
    </row>
    <row r="58" spans="1:211" x14ac:dyDescent="0.25">
      <c r="A58" s="1">
        <v>38716</v>
      </c>
      <c r="B58">
        <v>13.917</v>
      </c>
      <c r="C58">
        <v>15.17</v>
      </c>
      <c r="D58">
        <v>25.44</v>
      </c>
      <c r="E58">
        <v>28.93</v>
      </c>
      <c r="F58">
        <v>30.724</v>
      </c>
      <c r="G58">
        <v>12.683</v>
      </c>
      <c r="H58">
        <v>13.973000000000001</v>
      </c>
      <c r="I58">
        <v>12.43</v>
      </c>
      <c r="J58">
        <v>18.241</v>
      </c>
      <c r="K58">
        <v>19.416</v>
      </c>
      <c r="L58">
        <v>14.907999999999999</v>
      </c>
      <c r="M58">
        <v>11.478</v>
      </c>
      <c r="N58">
        <v>11.964</v>
      </c>
      <c r="O58">
        <v>13.715</v>
      </c>
      <c r="P58">
        <v>15.224</v>
      </c>
      <c r="Q58">
        <v>10.768000000000001</v>
      </c>
      <c r="R58">
        <v>12.869</v>
      </c>
      <c r="S58">
        <v>12.917999999999999</v>
      </c>
      <c r="T58">
        <v>14.692</v>
      </c>
      <c r="U58">
        <v>18.690999999999999</v>
      </c>
      <c r="V58">
        <v>19.321999999999999</v>
      </c>
      <c r="W58">
        <v>19.228999999999999</v>
      </c>
      <c r="X58">
        <v>23.007000000000001</v>
      </c>
      <c r="Y58">
        <v>25.872</v>
      </c>
      <c r="Z58">
        <v>24.808</v>
      </c>
      <c r="AA58">
        <v>10.337</v>
      </c>
      <c r="AB58">
        <v>11.602</v>
      </c>
      <c r="AC58">
        <v>11.331</v>
      </c>
      <c r="AD58">
        <v>16.777000000000001</v>
      </c>
      <c r="AE58">
        <v>18.530999999999999</v>
      </c>
      <c r="AF58">
        <v>18.748999999999999</v>
      </c>
      <c r="AG58">
        <v>16.591999999999999</v>
      </c>
      <c r="AH58">
        <v>16.530999999999999</v>
      </c>
      <c r="AI58">
        <v>21.161000000000001</v>
      </c>
      <c r="AJ58">
        <v>22.762</v>
      </c>
      <c r="AK58">
        <v>7.0529999999999999</v>
      </c>
      <c r="AL58">
        <v>10.192</v>
      </c>
      <c r="AM58">
        <v>9.9429999999999996</v>
      </c>
      <c r="AN58">
        <v>12.401999999999999</v>
      </c>
      <c r="AO58">
        <v>13.048999999999999</v>
      </c>
      <c r="AP58">
        <v>9.1720000000000006</v>
      </c>
      <c r="AQ58">
        <v>9.4209999999999994</v>
      </c>
      <c r="AR58">
        <v>10.064</v>
      </c>
      <c r="AS58">
        <v>14.14</v>
      </c>
      <c r="AT58">
        <v>15.763</v>
      </c>
      <c r="AU58">
        <v>15.760999999999999</v>
      </c>
      <c r="AV58">
        <v>16.754999999999999</v>
      </c>
      <c r="AW58">
        <v>14.893000000000001</v>
      </c>
      <c r="AX58">
        <v>15.396000000000001</v>
      </c>
      <c r="AY58">
        <v>20.183</v>
      </c>
      <c r="AZ58">
        <v>13.590999999999999</v>
      </c>
      <c r="BA58">
        <v>12.218</v>
      </c>
      <c r="BB58">
        <v>14.688000000000001</v>
      </c>
      <c r="BC58">
        <v>16.672000000000001</v>
      </c>
      <c r="BD58">
        <v>16.805</v>
      </c>
      <c r="BE58">
        <v>12.573</v>
      </c>
      <c r="BF58">
        <v>13.712</v>
      </c>
      <c r="BG58">
        <v>14.054</v>
      </c>
      <c r="BH58">
        <v>18.742999999999999</v>
      </c>
      <c r="BI58">
        <v>18.997</v>
      </c>
      <c r="BJ58">
        <v>26.449000000000002</v>
      </c>
      <c r="BK58">
        <v>20.202000000000002</v>
      </c>
      <c r="BL58">
        <v>19.04</v>
      </c>
      <c r="BM58">
        <v>20.905000000000001</v>
      </c>
      <c r="BN58">
        <v>20.445</v>
      </c>
      <c r="BO58">
        <v>11.433999999999999</v>
      </c>
      <c r="BP58">
        <v>12.914999999999999</v>
      </c>
      <c r="BQ58">
        <v>15.635</v>
      </c>
      <c r="BR58">
        <v>19.564</v>
      </c>
      <c r="BS58">
        <v>22.937999999999999</v>
      </c>
      <c r="BT58">
        <v>9.09</v>
      </c>
      <c r="BU58">
        <v>23.094999999999999</v>
      </c>
      <c r="BV58">
        <v>24.914999999999999</v>
      </c>
      <c r="BW58">
        <v>25.794</v>
      </c>
      <c r="BX58">
        <v>23.279</v>
      </c>
      <c r="BY58">
        <v>9.2330000000000005</v>
      </c>
      <c r="BZ58">
        <v>9.859</v>
      </c>
      <c r="CA58">
        <v>9.7759999999999998</v>
      </c>
      <c r="CB58">
        <v>13.657</v>
      </c>
      <c r="CC58">
        <v>13.433</v>
      </c>
      <c r="CD58">
        <v>12.321999999999999</v>
      </c>
      <c r="CE58">
        <v>12.47</v>
      </c>
      <c r="CF58">
        <v>12.648</v>
      </c>
      <c r="CG58">
        <v>16.664999999999999</v>
      </c>
      <c r="CH58">
        <v>19.05</v>
      </c>
      <c r="CI58">
        <v>13.224</v>
      </c>
      <c r="CJ58">
        <v>12.326000000000001</v>
      </c>
      <c r="CK58">
        <v>16.701999999999998</v>
      </c>
      <c r="CL58">
        <v>15.993</v>
      </c>
      <c r="CM58">
        <v>14.618</v>
      </c>
      <c r="CN58">
        <v>11.518000000000001</v>
      </c>
      <c r="CO58">
        <v>11.003</v>
      </c>
      <c r="CP58">
        <v>13.664</v>
      </c>
      <c r="CQ58">
        <v>19.137</v>
      </c>
      <c r="CR58">
        <v>18.805</v>
      </c>
      <c r="CS58">
        <v>7.2859999999999996</v>
      </c>
      <c r="CT58">
        <v>12.342000000000001</v>
      </c>
      <c r="CU58">
        <v>16.623000000000001</v>
      </c>
      <c r="CV58">
        <v>21.564</v>
      </c>
      <c r="CW58">
        <v>20.591000000000001</v>
      </c>
      <c r="CX58">
        <v>18.684999999999999</v>
      </c>
      <c r="CY58">
        <v>16.231000000000002</v>
      </c>
      <c r="CZ58">
        <v>24.36</v>
      </c>
      <c r="DA58">
        <v>25.420999999999999</v>
      </c>
      <c r="DB58">
        <v>26.451000000000001</v>
      </c>
      <c r="DC58">
        <v>10.895</v>
      </c>
      <c r="DD58">
        <v>10.747</v>
      </c>
      <c r="DE58">
        <v>10.988</v>
      </c>
      <c r="DF58">
        <v>15.138999999999999</v>
      </c>
      <c r="DG58">
        <v>15.929</v>
      </c>
      <c r="DH58">
        <v>10.692</v>
      </c>
      <c r="DI58">
        <v>9.4529999999999994</v>
      </c>
      <c r="DJ58">
        <v>9.9149999999999991</v>
      </c>
      <c r="DK58">
        <v>10.45</v>
      </c>
      <c r="DL58">
        <v>12.263999999999999</v>
      </c>
      <c r="DM58">
        <v>12.202</v>
      </c>
      <c r="DN58">
        <v>13.552</v>
      </c>
      <c r="DO58">
        <v>14.045</v>
      </c>
      <c r="DP58">
        <v>16.648</v>
      </c>
      <c r="DQ58">
        <v>16.148</v>
      </c>
      <c r="DR58">
        <v>19.326000000000001</v>
      </c>
      <c r="DS58">
        <v>14.651999999999999</v>
      </c>
      <c r="DT58">
        <v>14.052</v>
      </c>
      <c r="DU58">
        <v>15.378</v>
      </c>
      <c r="DV58">
        <v>14.44</v>
      </c>
      <c r="DW58">
        <v>14.609</v>
      </c>
      <c r="DX58">
        <v>13.587</v>
      </c>
      <c r="DY58">
        <v>13.395</v>
      </c>
      <c r="DZ58">
        <v>14.856999999999999</v>
      </c>
      <c r="EA58">
        <v>14.093999999999999</v>
      </c>
      <c r="EB58">
        <v>14.913</v>
      </c>
      <c r="EC58">
        <v>14.701000000000001</v>
      </c>
      <c r="ED58">
        <v>13.664999999999999</v>
      </c>
      <c r="EE58">
        <v>16.716999999999999</v>
      </c>
      <c r="EF58">
        <v>16.376000000000001</v>
      </c>
      <c r="EG58">
        <v>12.537000000000001</v>
      </c>
      <c r="EH58">
        <v>16.823</v>
      </c>
      <c r="EI58">
        <v>22.923000000000002</v>
      </c>
      <c r="EJ58">
        <v>19.978000000000002</v>
      </c>
      <c r="EK58">
        <v>18.552</v>
      </c>
      <c r="EL58">
        <v>13.278</v>
      </c>
      <c r="EM58">
        <v>15.845000000000001</v>
      </c>
      <c r="EN58">
        <v>15.015000000000001</v>
      </c>
      <c r="EO58">
        <v>19.908000000000001</v>
      </c>
      <c r="EP58">
        <v>19.876999999999999</v>
      </c>
      <c r="EQ58">
        <v>14.233000000000001</v>
      </c>
      <c r="ER58">
        <v>15.141999999999999</v>
      </c>
      <c r="ES58">
        <v>13.728</v>
      </c>
      <c r="ET58">
        <v>15.212</v>
      </c>
      <c r="EU58">
        <v>17.315000000000001</v>
      </c>
      <c r="EV58">
        <v>14.135999999999999</v>
      </c>
      <c r="EW58">
        <v>14.414</v>
      </c>
      <c r="EX58">
        <v>17.597999999999999</v>
      </c>
      <c r="EY58">
        <v>21.207000000000001</v>
      </c>
      <c r="EZ58">
        <v>19.501000000000001</v>
      </c>
      <c r="FA58">
        <v>12.43</v>
      </c>
      <c r="FB58">
        <v>19.244</v>
      </c>
      <c r="FC58">
        <v>18.571000000000002</v>
      </c>
      <c r="FD58">
        <v>17.704999999999998</v>
      </c>
      <c r="FE58">
        <v>17.664000000000001</v>
      </c>
      <c r="FF58">
        <v>35.677</v>
      </c>
      <c r="FG58">
        <v>27.263000000000002</v>
      </c>
      <c r="FH58">
        <v>27.433</v>
      </c>
      <c r="FI58">
        <v>33.712000000000003</v>
      </c>
      <c r="FJ58">
        <v>32.914999999999999</v>
      </c>
      <c r="FK58">
        <v>21.815000000000001</v>
      </c>
      <c r="FL58">
        <v>19.170999999999999</v>
      </c>
      <c r="FM58">
        <v>17.376999999999999</v>
      </c>
      <c r="FN58">
        <v>18.408000000000001</v>
      </c>
      <c r="FO58">
        <v>17.562999999999999</v>
      </c>
      <c r="FP58">
        <v>8.6709999999999994</v>
      </c>
      <c r="FQ58">
        <v>11.548999999999999</v>
      </c>
      <c r="FR58">
        <v>10.676</v>
      </c>
      <c r="FS58">
        <v>15.904</v>
      </c>
      <c r="FT58">
        <v>15.742000000000001</v>
      </c>
      <c r="FU58">
        <v>9.8230000000000004</v>
      </c>
      <c r="FV58">
        <v>9.2210000000000001</v>
      </c>
      <c r="FW58">
        <v>10.836</v>
      </c>
      <c r="FX58">
        <v>14.362</v>
      </c>
      <c r="FY58">
        <v>15.715</v>
      </c>
      <c r="FZ58">
        <v>17.876999999999999</v>
      </c>
      <c r="GA58">
        <v>16.888000000000002</v>
      </c>
      <c r="GB58">
        <v>15.119</v>
      </c>
      <c r="GC58">
        <v>15.388999999999999</v>
      </c>
      <c r="GD58">
        <v>16.007999999999999</v>
      </c>
      <c r="GE58">
        <v>20.158999999999999</v>
      </c>
      <c r="GF58">
        <v>16.823</v>
      </c>
      <c r="GG58">
        <v>15.815</v>
      </c>
      <c r="GH58">
        <v>19.132999999999999</v>
      </c>
      <c r="GI58">
        <v>18.881</v>
      </c>
      <c r="GJ58">
        <v>5.58</v>
      </c>
      <c r="GK58">
        <v>7.5659999999999998</v>
      </c>
      <c r="GL58">
        <v>10.157999999999999</v>
      </c>
      <c r="GM58">
        <v>12.850999999999999</v>
      </c>
      <c r="GN58">
        <v>12.635999999999999</v>
      </c>
      <c r="GO58">
        <v>13.772</v>
      </c>
      <c r="GP58">
        <v>14.087</v>
      </c>
      <c r="GQ58">
        <v>13.788</v>
      </c>
      <c r="GR58">
        <v>16.192</v>
      </c>
      <c r="GS58">
        <v>15.566000000000001</v>
      </c>
      <c r="GT58">
        <v>14.737</v>
      </c>
      <c r="GU58">
        <v>19.654</v>
      </c>
      <c r="GV58">
        <v>18.652999999999999</v>
      </c>
      <c r="GW58">
        <v>20.856999999999999</v>
      </c>
      <c r="GX58">
        <v>19.657</v>
      </c>
      <c r="GY58">
        <v>8.8130000000000006</v>
      </c>
      <c r="GZ58">
        <v>8.6289999999999996</v>
      </c>
      <c r="HA58">
        <v>13.151</v>
      </c>
      <c r="HB58">
        <v>18.957000000000001</v>
      </c>
      <c r="HC58">
        <v>24.863</v>
      </c>
    </row>
    <row r="59" spans="1:211" x14ac:dyDescent="0.25">
      <c r="A59" s="1">
        <v>38748</v>
      </c>
      <c r="B59">
        <v>10.702999999999999</v>
      </c>
      <c r="C59">
        <v>25.422000000000001</v>
      </c>
      <c r="D59">
        <v>21.321999999999999</v>
      </c>
      <c r="E59">
        <v>23.311</v>
      </c>
      <c r="F59">
        <v>26.986999999999998</v>
      </c>
      <c r="G59">
        <v>19.693999999999999</v>
      </c>
      <c r="H59">
        <v>16.582999999999998</v>
      </c>
      <c r="I59">
        <v>16.847999999999999</v>
      </c>
      <c r="J59">
        <v>14.961</v>
      </c>
      <c r="K59">
        <v>17.954999999999998</v>
      </c>
      <c r="L59">
        <v>29.012</v>
      </c>
      <c r="M59">
        <v>22.808</v>
      </c>
      <c r="N59">
        <v>20.983000000000001</v>
      </c>
      <c r="O59">
        <v>16.536000000000001</v>
      </c>
      <c r="P59">
        <v>16.071999999999999</v>
      </c>
      <c r="Q59">
        <v>23.81</v>
      </c>
      <c r="R59">
        <v>24.26</v>
      </c>
      <c r="S59">
        <v>21.73</v>
      </c>
      <c r="T59">
        <v>17.581</v>
      </c>
      <c r="U59">
        <v>18.588999999999999</v>
      </c>
      <c r="V59">
        <v>34.606999999999999</v>
      </c>
      <c r="W59">
        <v>40.884</v>
      </c>
      <c r="X59">
        <v>35.584000000000003</v>
      </c>
      <c r="Y59">
        <v>29.937999999999999</v>
      </c>
      <c r="Z59">
        <v>29.5</v>
      </c>
      <c r="AA59">
        <v>21.928000000000001</v>
      </c>
      <c r="AB59">
        <v>17.765999999999998</v>
      </c>
      <c r="AC59">
        <v>16.303000000000001</v>
      </c>
      <c r="AD59">
        <v>14.904999999999999</v>
      </c>
      <c r="AE59">
        <v>17.734000000000002</v>
      </c>
      <c r="AF59">
        <v>22.231999999999999</v>
      </c>
      <c r="AG59">
        <v>16.843</v>
      </c>
      <c r="AH59">
        <v>18.312999999999999</v>
      </c>
      <c r="AI59">
        <v>19.898</v>
      </c>
      <c r="AJ59">
        <v>20.774000000000001</v>
      </c>
      <c r="AK59">
        <v>22.094000000000001</v>
      </c>
      <c r="AL59">
        <v>21.564</v>
      </c>
      <c r="AM59">
        <v>17.826999999999998</v>
      </c>
      <c r="AN59">
        <v>14.784000000000001</v>
      </c>
      <c r="AO59">
        <v>15.26</v>
      </c>
      <c r="AP59">
        <v>13.311999999999999</v>
      </c>
      <c r="AQ59">
        <v>12.882</v>
      </c>
      <c r="AR59">
        <v>12.006</v>
      </c>
      <c r="AS59">
        <v>12.227</v>
      </c>
      <c r="AT59">
        <v>14.340999999999999</v>
      </c>
      <c r="AU59">
        <v>18.838000000000001</v>
      </c>
      <c r="AV59">
        <v>15.019</v>
      </c>
      <c r="AW59">
        <v>14.179</v>
      </c>
      <c r="AX59">
        <v>14.254</v>
      </c>
      <c r="AY59">
        <v>15.804</v>
      </c>
      <c r="AZ59">
        <v>20.425000000000001</v>
      </c>
      <c r="BA59">
        <v>19.943000000000001</v>
      </c>
      <c r="BB59">
        <v>18.544</v>
      </c>
      <c r="BC59">
        <v>17.285</v>
      </c>
      <c r="BD59">
        <v>17.73</v>
      </c>
      <c r="BE59">
        <v>20.632999999999999</v>
      </c>
      <c r="BF59">
        <v>15.132999999999999</v>
      </c>
      <c r="BG59">
        <v>15.095000000000001</v>
      </c>
      <c r="BH59">
        <v>14.561</v>
      </c>
      <c r="BI59">
        <v>18.042999999999999</v>
      </c>
      <c r="BJ59">
        <v>30.283000000000001</v>
      </c>
      <c r="BK59">
        <v>26.34</v>
      </c>
      <c r="BL59">
        <v>24.178000000000001</v>
      </c>
      <c r="BM59">
        <v>22.492999999999999</v>
      </c>
      <c r="BN59">
        <v>22.033999999999999</v>
      </c>
      <c r="BO59">
        <v>29.951999999999998</v>
      </c>
      <c r="BP59">
        <v>26.919</v>
      </c>
      <c r="BQ59">
        <v>22.690999999999999</v>
      </c>
      <c r="BR59">
        <v>19.495999999999999</v>
      </c>
      <c r="BS59">
        <v>22.943000000000001</v>
      </c>
      <c r="BT59">
        <v>15.584</v>
      </c>
      <c r="BU59">
        <v>28.565000000000001</v>
      </c>
      <c r="BV59">
        <v>23.324000000000002</v>
      </c>
      <c r="BW59">
        <v>26.943999999999999</v>
      </c>
      <c r="BX59">
        <v>25.436</v>
      </c>
      <c r="BY59">
        <v>19.016999999999999</v>
      </c>
      <c r="BZ59">
        <v>16.756</v>
      </c>
      <c r="CA59">
        <v>14.865</v>
      </c>
      <c r="CB59">
        <v>13.433999999999999</v>
      </c>
      <c r="CC59">
        <v>14.263</v>
      </c>
      <c r="CD59">
        <v>7.0789999999999997</v>
      </c>
      <c r="CE59">
        <v>9.7010000000000005</v>
      </c>
      <c r="CF59">
        <v>12.768000000000001</v>
      </c>
      <c r="CG59">
        <v>12.478999999999999</v>
      </c>
      <c r="CH59">
        <v>15.273</v>
      </c>
      <c r="CI59">
        <v>9.6129999999999995</v>
      </c>
      <c r="CJ59">
        <v>12.473000000000001</v>
      </c>
      <c r="CK59">
        <v>11.917</v>
      </c>
      <c r="CL59">
        <v>14.224</v>
      </c>
      <c r="CM59">
        <v>15.019</v>
      </c>
      <c r="CN59">
        <v>12.773</v>
      </c>
      <c r="CO59">
        <v>16.419</v>
      </c>
      <c r="CP59">
        <v>14.472</v>
      </c>
      <c r="CQ59">
        <v>15.676</v>
      </c>
      <c r="CR59">
        <v>19.308</v>
      </c>
      <c r="CS59">
        <v>14.754</v>
      </c>
      <c r="CT59">
        <v>14.441000000000001</v>
      </c>
      <c r="CU59">
        <v>12.757</v>
      </c>
      <c r="CV59">
        <v>16.893999999999998</v>
      </c>
      <c r="CW59">
        <v>20.247</v>
      </c>
      <c r="CX59">
        <v>13.404999999999999</v>
      </c>
      <c r="CY59">
        <v>14.201000000000001</v>
      </c>
      <c r="CZ59">
        <v>16.282</v>
      </c>
      <c r="DA59">
        <v>20.422999999999998</v>
      </c>
      <c r="DB59">
        <v>24.04</v>
      </c>
      <c r="DC59">
        <v>27.99</v>
      </c>
      <c r="DD59">
        <v>22.739000000000001</v>
      </c>
      <c r="DE59">
        <v>20.094999999999999</v>
      </c>
      <c r="DF59">
        <v>16.045999999999999</v>
      </c>
      <c r="DG59">
        <v>17.23</v>
      </c>
      <c r="DH59">
        <v>14.266</v>
      </c>
      <c r="DI59">
        <v>12.964</v>
      </c>
      <c r="DJ59">
        <v>12.648</v>
      </c>
      <c r="DK59">
        <v>10.795999999999999</v>
      </c>
      <c r="DL59">
        <v>11.532</v>
      </c>
      <c r="DM59">
        <v>22.602</v>
      </c>
      <c r="DN59">
        <v>23.931000000000001</v>
      </c>
      <c r="DO59">
        <v>21.65</v>
      </c>
      <c r="DP59">
        <v>20.048999999999999</v>
      </c>
      <c r="DQ59">
        <v>18.744</v>
      </c>
      <c r="DR59">
        <v>20.576000000000001</v>
      </c>
      <c r="DS59">
        <v>19.538</v>
      </c>
      <c r="DT59">
        <v>17.611999999999998</v>
      </c>
      <c r="DU59">
        <v>16.027999999999999</v>
      </c>
      <c r="DV59">
        <v>15.83</v>
      </c>
      <c r="DW59">
        <v>16.640999999999998</v>
      </c>
      <c r="DX59">
        <v>23.081</v>
      </c>
      <c r="DY59">
        <v>20.356999999999999</v>
      </c>
      <c r="DZ59">
        <v>16.402999999999999</v>
      </c>
      <c r="EA59">
        <v>16.518999999999998</v>
      </c>
      <c r="EB59">
        <v>24.152999999999999</v>
      </c>
      <c r="EC59">
        <v>19.044</v>
      </c>
      <c r="ED59">
        <v>18.276</v>
      </c>
      <c r="EE59">
        <v>15.765000000000001</v>
      </c>
      <c r="EF59">
        <v>17.5</v>
      </c>
      <c r="EG59">
        <v>29.422000000000001</v>
      </c>
      <c r="EH59">
        <v>25.605</v>
      </c>
      <c r="EI59">
        <v>21.757000000000001</v>
      </c>
      <c r="EJ59">
        <v>22.742999999999999</v>
      </c>
      <c r="EK59">
        <v>20.57</v>
      </c>
      <c r="EL59">
        <v>18.986999999999998</v>
      </c>
      <c r="EM59">
        <v>18.356000000000002</v>
      </c>
      <c r="EN59">
        <v>16.28</v>
      </c>
      <c r="EO59">
        <v>15.992000000000001</v>
      </c>
      <c r="EP59">
        <v>19.995000000000001</v>
      </c>
      <c r="EQ59">
        <v>17.425000000000001</v>
      </c>
      <c r="ER59">
        <v>16.196999999999999</v>
      </c>
      <c r="ES59">
        <v>15.885</v>
      </c>
      <c r="ET59">
        <v>14.109</v>
      </c>
      <c r="EU59">
        <v>15.486000000000001</v>
      </c>
      <c r="EV59">
        <v>23.712</v>
      </c>
      <c r="EW59">
        <v>36.052</v>
      </c>
      <c r="EX59">
        <v>31.626000000000001</v>
      </c>
      <c r="EY59">
        <v>25.847000000000001</v>
      </c>
      <c r="EZ59">
        <v>24.986000000000001</v>
      </c>
      <c r="FA59">
        <v>31.094999999999999</v>
      </c>
      <c r="FB59">
        <v>26.423999999999999</v>
      </c>
      <c r="FC59">
        <v>22.55</v>
      </c>
      <c r="FD59">
        <v>20.347999999999999</v>
      </c>
      <c r="FE59">
        <v>19.548000000000002</v>
      </c>
      <c r="FF59">
        <v>34.226999999999997</v>
      </c>
      <c r="FG59">
        <v>26.300999999999998</v>
      </c>
      <c r="FH59">
        <v>28.343</v>
      </c>
      <c r="FI59">
        <v>24.907</v>
      </c>
      <c r="FJ59">
        <v>31.425000000000001</v>
      </c>
      <c r="FK59">
        <v>20.347999999999999</v>
      </c>
      <c r="FL59">
        <v>16.491</v>
      </c>
      <c r="FM59">
        <v>17.97</v>
      </c>
      <c r="FN59">
        <v>17.902000000000001</v>
      </c>
      <c r="FO59">
        <v>18.055</v>
      </c>
      <c r="FP59">
        <v>17.576999999999998</v>
      </c>
      <c r="FQ59">
        <v>17.027999999999999</v>
      </c>
      <c r="FR59">
        <v>14.363</v>
      </c>
      <c r="FS59">
        <v>12.782</v>
      </c>
      <c r="FT59">
        <v>15.741</v>
      </c>
      <c r="FU59">
        <v>54.069000000000003</v>
      </c>
      <c r="FV59">
        <v>42.938000000000002</v>
      </c>
      <c r="FW59">
        <v>34.954000000000001</v>
      </c>
      <c r="FX59">
        <v>25.818000000000001</v>
      </c>
      <c r="FY59">
        <v>23.411000000000001</v>
      </c>
      <c r="FZ59">
        <v>37.012</v>
      </c>
      <c r="GA59">
        <v>28.622</v>
      </c>
      <c r="GB59">
        <v>26.690999999999999</v>
      </c>
      <c r="GC59">
        <v>20.67</v>
      </c>
      <c r="GD59">
        <v>19.48</v>
      </c>
      <c r="GE59">
        <v>26.238</v>
      </c>
      <c r="GF59">
        <v>21.085999999999999</v>
      </c>
      <c r="GG59">
        <v>21.937999999999999</v>
      </c>
      <c r="GH59">
        <v>19.274000000000001</v>
      </c>
      <c r="GI59">
        <v>20.457999999999998</v>
      </c>
      <c r="GJ59">
        <v>15.061</v>
      </c>
      <c r="GK59">
        <v>16.943000000000001</v>
      </c>
      <c r="GL59">
        <v>14.36</v>
      </c>
      <c r="GM59">
        <v>13.371</v>
      </c>
      <c r="GN59">
        <v>13.757</v>
      </c>
      <c r="GO59">
        <v>11.430999999999999</v>
      </c>
      <c r="GP59">
        <v>11.776</v>
      </c>
      <c r="GQ59">
        <v>11.414</v>
      </c>
      <c r="GR59">
        <v>12.444000000000001</v>
      </c>
      <c r="GS59">
        <v>15.334</v>
      </c>
      <c r="GT59">
        <v>21.071000000000002</v>
      </c>
      <c r="GU59">
        <v>18.003</v>
      </c>
      <c r="GV59">
        <v>16.956</v>
      </c>
      <c r="GW59">
        <v>19.198</v>
      </c>
      <c r="GX59">
        <v>19.495999999999999</v>
      </c>
      <c r="GY59">
        <v>29.265000000000001</v>
      </c>
      <c r="GZ59">
        <v>24.527999999999999</v>
      </c>
      <c r="HA59">
        <v>20.879000000000001</v>
      </c>
      <c r="HB59">
        <v>19.832999999999998</v>
      </c>
      <c r="HC59">
        <v>23.544</v>
      </c>
    </row>
    <row r="60" spans="1:211" x14ac:dyDescent="0.25">
      <c r="A60" s="1">
        <v>38776</v>
      </c>
      <c r="B60">
        <v>22.623000000000001</v>
      </c>
      <c r="C60">
        <v>20.166</v>
      </c>
      <c r="D60">
        <v>21.773</v>
      </c>
      <c r="E60">
        <v>22.082999999999998</v>
      </c>
      <c r="F60">
        <v>27.327000000000002</v>
      </c>
      <c r="G60">
        <v>12.56</v>
      </c>
      <c r="H60">
        <v>13.339</v>
      </c>
      <c r="I60">
        <v>16.045000000000002</v>
      </c>
      <c r="J60">
        <v>15.795999999999999</v>
      </c>
      <c r="K60">
        <v>15.776999999999999</v>
      </c>
      <c r="L60">
        <v>21.259</v>
      </c>
      <c r="M60">
        <v>17.562000000000001</v>
      </c>
      <c r="N60">
        <v>21.298999999999999</v>
      </c>
      <c r="O60">
        <v>17.891999999999999</v>
      </c>
      <c r="P60">
        <v>16.600000000000001</v>
      </c>
      <c r="Q60">
        <v>15.93</v>
      </c>
      <c r="R60">
        <v>15.302</v>
      </c>
      <c r="S60">
        <v>18.558</v>
      </c>
      <c r="T60">
        <v>18.591999999999999</v>
      </c>
      <c r="U60">
        <v>16.963000000000001</v>
      </c>
      <c r="V60">
        <v>16.292999999999999</v>
      </c>
      <c r="W60">
        <v>19.635000000000002</v>
      </c>
      <c r="X60">
        <v>25.181999999999999</v>
      </c>
      <c r="Y60">
        <v>28.219000000000001</v>
      </c>
      <c r="Z60">
        <v>29.31</v>
      </c>
      <c r="AA60">
        <v>12.478999999999999</v>
      </c>
      <c r="AB60">
        <v>13.311999999999999</v>
      </c>
      <c r="AC60">
        <v>16.530999999999999</v>
      </c>
      <c r="AD60">
        <v>14.776</v>
      </c>
      <c r="AE60">
        <v>15.613</v>
      </c>
      <c r="AF60">
        <v>17.478999999999999</v>
      </c>
      <c r="AG60">
        <v>18.533999999999999</v>
      </c>
      <c r="AH60">
        <v>19.335999999999999</v>
      </c>
      <c r="AI60">
        <v>17.579999999999998</v>
      </c>
      <c r="AJ60">
        <v>19.873999999999999</v>
      </c>
      <c r="AK60">
        <v>15.824999999999999</v>
      </c>
      <c r="AL60">
        <v>17.574000000000002</v>
      </c>
      <c r="AM60">
        <v>20.047000000000001</v>
      </c>
      <c r="AN60">
        <v>16.312999999999999</v>
      </c>
      <c r="AO60">
        <v>15.693999999999999</v>
      </c>
      <c r="AP60">
        <v>8.9209999999999994</v>
      </c>
      <c r="AQ60">
        <v>15.518000000000001</v>
      </c>
      <c r="AR60">
        <v>14.381</v>
      </c>
      <c r="AS60">
        <v>13.166</v>
      </c>
      <c r="AT60">
        <v>14.430999999999999</v>
      </c>
      <c r="AU60">
        <v>17.585999999999999</v>
      </c>
      <c r="AV60">
        <v>17.225999999999999</v>
      </c>
      <c r="AW60">
        <v>17.858000000000001</v>
      </c>
      <c r="AX60">
        <v>16.094000000000001</v>
      </c>
      <c r="AY60">
        <v>15.597</v>
      </c>
      <c r="AZ60">
        <v>17.297000000000001</v>
      </c>
      <c r="BA60">
        <v>27.558</v>
      </c>
      <c r="BB60">
        <v>25.748000000000001</v>
      </c>
      <c r="BC60">
        <v>21.024999999999999</v>
      </c>
      <c r="BD60">
        <v>20.050999999999998</v>
      </c>
      <c r="BE60">
        <v>8.6709999999999994</v>
      </c>
      <c r="BF60">
        <v>11.086</v>
      </c>
      <c r="BG60">
        <v>14.88</v>
      </c>
      <c r="BH60">
        <v>13.922000000000001</v>
      </c>
      <c r="BI60">
        <v>15.613</v>
      </c>
      <c r="BJ60">
        <v>18.151</v>
      </c>
      <c r="BK60">
        <v>17.376999999999999</v>
      </c>
      <c r="BL60">
        <v>21.561</v>
      </c>
      <c r="BM60">
        <v>21.617000000000001</v>
      </c>
      <c r="BN60">
        <v>21.914999999999999</v>
      </c>
      <c r="BO60">
        <v>26.440999999999999</v>
      </c>
      <c r="BP60">
        <v>27.042000000000002</v>
      </c>
      <c r="BQ60">
        <v>28.675999999999998</v>
      </c>
      <c r="BR60">
        <v>23.004000000000001</v>
      </c>
      <c r="BS60">
        <v>22.123999999999999</v>
      </c>
      <c r="BT60">
        <v>29.001000000000001</v>
      </c>
      <c r="BU60">
        <v>22.173999999999999</v>
      </c>
      <c r="BV60">
        <v>19.983000000000001</v>
      </c>
      <c r="BW60">
        <v>23.843</v>
      </c>
      <c r="BX60">
        <v>25.382000000000001</v>
      </c>
      <c r="BY60">
        <v>8.2159999999999993</v>
      </c>
      <c r="BZ60">
        <v>15.513999999999999</v>
      </c>
      <c r="CA60">
        <v>16.364000000000001</v>
      </c>
      <c r="CB60">
        <v>13.933999999999999</v>
      </c>
      <c r="CC60">
        <v>14.773</v>
      </c>
      <c r="CD60">
        <v>15.669</v>
      </c>
      <c r="CE60">
        <v>13.98</v>
      </c>
      <c r="CF60">
        <v>12.221</v>
      </c>
      <c r="CG60">
        <v>13.305</v>
      </c>
      <c r="CH60">
        <v>13.282</v>
      </c>
      <c r="CI60">
        <v>20.09</v>
      </c>
      <c r="CJ60">
        <v>14.433</v>
      </c>
      <c r="CK60">
        <v>12.662000000000001</v>
      </c>
      <c r="CL60">
        <v>12.456</v>
      </c>
      <c r="CM60">
        <v>14.933</v>
      </c>
      <c r="CN60">
        <v>11.146000000000001</v>
      </c>
      <c r="CO60">
        <v>16.210999999999999</v>
      </c>
      <c r="CP60">
        <v>14.997</v>
      </c>
      <c r="CQ60">
        <v>14.753</v>
      </c>
      <c r="CR60">
        <v>16.803000000000001</v>
      </c>
      <c r="CS60">
        <v>12.195</v>
      </c>
      <c r="CT60">
        <v>20.401</v>
      </c>
      <c r="CU60">
        <v>19.131</v>
      </c>
      <c r="CV60">
        <v>16.408000000000001</v>
      </c>
      <c r="CW60">
        <v>19.126999999999999</v>
      </c>
      <c r="CX60">
        <v>17.701999999999998</v>
      </c>
      <c r="CY60">
        <v>21.036999999999999</v>
      </c>
      <c r="CZ60">
        <v>18.498999999999999</v>
      </c>
      <c r="DA60">
        <v>17.798999999999999</v>
      </c>
      <c r="DB60">
        <v>20.832000000000001</v>
      </c>
      <c r="DC60">
        <v>24.704999999999998</v>
      </c>
      <c r="DD60">
        <v>22.016999999999999</v>
      </c>
      <c r="DE60">
        <v>23.652000000000001</v>
      </c>
      <c r="DF60">
        <v>19.396999999999998</v>
      </c>
      <c r="DG60">
        <v>17.859000000000002</v>
      </c>
      <c r="DH60">
        <v>42.320999999999998</v>
      </c>
      <c r="DI60">
        <v>30.891999999999999</v>
      </c>
      <c r="DJ60">
        <v>26.036000000000001</v>
      </c>
      <c r="DK60">
        <v>20.035</v>
      </c>
      <c r="DL60">
        <v>17.559000000000001</v>
      </c>
      <c r="DM60">
        <v>16.145</v>
      </c>
      <c r="DN60">
        <v>12.605</v>
      </c>
      <c r="DO60">
        <v>16.068000000000001</v>
      </c>
      <c r="DP60">
        <v>18.047000000000001</v>
      </c>
      <c r="DQ60">
        <v>18.102</v>
      </c>
      <c r="DR60">
        <v>22.817</v>
      </c>
      <c r="DS60">
        <v>24.065000000000001</v>
      </c>
      <c r="DT60">
        <v>22.937999999999999</v>
      </c>
      <c r="DU60">
        <v>19.815000000000001</v>
      </c>
      <c r="DV60">
        <v>18.193999999999999</v>
      </c>
      <c r="DW60">
        <v>15.728999999999999</v>
      </c>
      <c r="DX60">
        <v>11.897</v>
      </c>
      <c r="DY60">
        <v>13.083</v>
      </c>
      <c r="DZ60">
        <v>16.268000000000001</v>
      </c>
      <c r="EA60">
        <v>15.95</v>
      </c>
      <c r="EB60">
        <v>17.800999999999998</v>
      </c>
      <c r="EC60">
        <v>14.04</v>
      </c>
      <c r="ED60">
        <v>17.952999999999999</v>
      </c>
      <c r="EE60">
        <v>15.939</v>
      </c>
      <c r="EF60">
        <v>16.196999999999999</v>
      </c>
      <c r="EG60">
        <v>23.558</v>
      </c>
      <c r="EH60">
        <v>19.640999999999998</v>
      </c>
      <c r="EI60">
        <v>22.352</v>
      </c>
      <c r="EJ60">
        <v>20.367000000000001</v>
      </c>
      <c r="EK60">
        <v>21.388000000000002</v>
      </c>
      <c r="EL60">
        <v>10.962999999999999</v>
      </c>
      <c r="EM60">
        <v>16.364999999999998</v>
      </c>
      <c r="EN60">
        <v>17.242000000000001</v>
      </c>
      <c r="EO60">
        <v>16.806999999999999</v>
      </c>
      <c r="EP60">
        <v>17.497</v>
      </c>
      <c r="EQ60">
        <v>31.161999999999999</v>
      </c>
      <c r="ER60">
        <v>23.803999999999998</v>
      </c>
      <c r="ES60">
        <v>21.486000000000001</v>
      </c>
      <c r="ET60">
        <v>18.300999999999998</v>
      </c>
      <c r="EU60">
        <v>17.126999999999999</v>
      </c>
      <c r="EV60">
        <v>12.449</v>
      </c>
      <c r="EW60">
        <v>23.788</v>
      </c>
      <c r="EX60">
        <v>22.972999999999999</v>
      </c>
      <c r="EY60">
        <v>26.15</v>
      </c>
      <c r="EZ60">
        <v>26.384</v>
      </c>
      <c r="FA60">
        <v>24.344000000000001</v>
      </c>
      <c r="FB60">
        <v>21.649000000000001</v>
      </c>
      <c r="FC60">
        <v>25.241</v>
      </c>
      <c r="FD60">
        <v>22.018000000000001</v>
      </c>
      <c r="FE60">
        <v>20.419</v>
      </c>
      <c r="FF60">
        <v>36.587000000000003</v>
      </c>
      <c r="FG60">
        <v>29.742000000000001</v>
      </c>
      <c r="FH60">
        <v>30.317</v>
      </c>
      <c r="FI60">
        <v>27.2</v>
      </c>
      <c r="FJ60">
        <v>28.221</v>
      </c>
      <c r="FK60">
        <v>23.786999999999999</v>
      </c>
      <c r="FL60">
        <v>18.983000000000001</v>
      </c>
      <c r="FM60">
        <v>19.347999999999999</v>
      </c>
      <c r="FN60">
        <v>19.332999999999998</v>
      </c>
      <c r="FO60">
        <v>18.937999999999999</v>
      </c>
      <c r="FP60">
        <v>16.260000000000002</v>
      </c>
      <c r="FQ60">
        <v>15.295</v>
      </c>
      <c r="FR60">
        <v>16.081</v>
      </c>
      <c r="FS60">
        <v>13.615</v>
      </c>
      <c r="FT60">
        <v>15.393000000000001</v>
      </c>
      <c r="FU60">
        <v>16.562999999999999</v>
      </c>
      <c r="FV60">
        <v>14.725</v>
      </c>
      <c r="FW60">
        <v>33.148000000000003</v>
      </c>
      <c r="FX60">
        <v>26.344000000000001</v>
      </c>
      <c r="FY60">
        <v>22.97</v>
      </c>
      <c r="FZ60">
        <v>24.478999999999999</v>
      </c>
      <c r="GA60">
        <v>22.701000000000001</v>
      </c>
      <c r="GB60">
        <v>27.183</v>
      </c>
      <c r="GC60">
        <v>23.45</v>
      </c>
      <c r="GD60">
        <v>20.559000000000001</v>
      </c>
      <c r="GE60">
        <v>22.315999999999999</v>
      </c>
      <c r="GF60">
        <v>19.306999999999999</v>
      </c>
      <c r="GG60">
        <v>22.117000000000001</v>
      </c>
      <c r="GH60">
        <v>19.721</v>
      </c>
      <c r="GI60">
        <v>18.815999999999999</v>
      </c>
      <c r="GJ60">
        <v>6.23</v>
      </c>
      <c r="GK60">
        <v>13.394</v>
      </c>
      <c r="GL60">
        <v>13.489000000000001</v>
      </c>
      <c r="GM60">
        <v>12.875</v>
      </c>
      <c r="GN60">
        <v>13.936999999999999</v>
      </c>
      <c r="GO60">
        <v>10.45</v>
      </c>
      <c r="GP60">
        <v>11.456</v>
      </c>
      <c r="GQ60">
        <v>12.613</v>
      </c>
      <c r="GR60">
        <v>12.497</v>
      </c>
      <c r="GS60">
        <v>14.051</v>
      </c>
      <c r="GT60">
        <v>13.201000000000001</v>
      </c>
      <c r="GU60">
        <v>19.385000000000002</v>
      </c>
      <c r="GV60">
        <v>20.847000000000001</v>
      </c>
      <c r="GW60">
        <v>19.100000000000001</v>
      </c>
      <c r="GX60">
        <v>20.181999999999999</v>
      </c>
      <c r="GY60">
        <v>20.100000000000001</v>
      </c>
      <c r="GZ60">
        <v>38.325000000000003</v>
      </c>
      <c r="HA60">
        <v>34.972000000000001</v>
      </c>
      <c r="HB60">
        <v>27.382000000000001</v>
      </c>
      <c r="HC60">
        <v>26.379000000000001</v>
      </c>
    </row>
    <row r="61" spans="1:211" x14ac:dyDescent="0.25">
      <c r="A61" s="1">
        <v>38807</v>
      </c>
      <c r="B61">
        <v>27.28</v>
      </c>
      <c r="C61">
        <v>24.853000000000002</v>
      </c>
      <c r="D61">
        <v>24.548999999999999</v>
      </c>
      <c r="E61">
        <v>24.786999999999999</v>
      </c>
      <c r="F61">
        <v>24.728999999999999</v>
      </c>
      <c r="G61">
        <v>8.9570000000000007</v>
      </c>
      <c r="H61">
        <v>16.951000000000001</v>
      </c>
      <c r="I61">
        <v>25.494</v>
      </c>
      <c r="J61">
        <v>21.015999999999998</v>
      </c>
      <c r="K61">
        <v>19.382999999999999</v>
      </c>
      <c r="L61">
        <v>16.204000000000001</v>
      </c>
      <c r="M61">
        <v>13.039</v>
      </c>
      <c r="N61">
        <v>16.527999999999999</v>
      </c>
      <c r="O61">
        <v>17.88</v>
      </c>
      <c r="P61">
        <v>16.524999999999999</v>
      </c>
      <c r="Q61">
        <v>15.667999999999999</v>
      </c>
      <c r="R61">
        <v>20.196000000000002</v>
      </c>
      <c r="S61">
        <v>20.21</v>
      </c>
      <c r="T61">
        <v>20.605</v>
      </c>
      <c r="U61">
        <v>18.914999999999999</v>
      </c>
      <c r="V61">
        <v>21.039000000000001</v>
      </c>
      <c r="W61">
        <v>25.942</v>
      </c>
      <c r="X61">
        <v>24.163</v>
      </c>
      <c r="Y61">
        <v>28.513999999999999</v>
      </c>
      <c r="Z61">
        <v>27.718</v>
      </c>
      <c r="AA61">
        <v>21.753</v>
      </c>
      <c r="AB61">
        <v>16.741</v>
      </c>
      <c r="AC61">
        <v>16.673000000000002</v>
      </c>
      <c r="AD61">
        <v>16.567</v>
      </c>
      <c r="AE61">
        <v>15.305</v>
      </c>
      <c r="AF61">
        <v>36.933999999999997</v>
      </c>
      <c r="AG61">
        <v>29.425999999999998</v>
      </c>
      <c r="AH61">
        <v>29.016999999999999</v>
      </c>
      <c r="AI61">
        <v>23.812000000000001</v>
      </c>
      <c r="AJ61">
        <v>21.635000000000002</v>
      </c>
      <c r="AK61">
        <v>12.69</v>
      </c>
      <c r="AL61">
        <v>11.218999999999999</v>
      </c>
      <c r="AM61">
        <v>14.452</v>
      </c>
      <c r="AN61">
        <v>17.734000000000002</v>
      </c>
      <c r="AO61">
        <v>15.499000000000001</v>
      </c>
      <c r="AP61">
        <v>33.261000000000003</v>
      </c>
      <c r="AQ61">
        <v>26.957999999999998</v>
      </c>
      <c r="AR61">
        <v>24.198</v>
      </c>
      <c r="AS61">
        <v>20.137</v>
      </c>
      <c r="AT61">
        <v>17.411000000000001</v>
      </c>
      <c r="AU61">
        <v>9.0250000000000004</v>
      </c>
      <c r="AV61">
        <v>12.869</v>
      </c>
      <c r="AW61">
        <v>14.345000000000001</v>
      </c>
      <c r="AX61">
        <v>14.994999999999999</v>
      </c>
      <c r="AY61">
        <v>15.128</v>
      </c>
      <c r="AZ61">
        <v>17.742999999999999</v>
      </c>
      <c r="BA61">
        <v>15.537000000000001</v>
      </c>
      <c r="BB61">
        <v>19.556999999999999</v>
      </c>
      <c r="BC61">
        <v>23.015999999999998</v>
      </c>
      <c r="BD61">
        <v>20.396999999999998</v>
      </c>
      <c r="BE61">
        <v>19.222999999999999</v>
      </c>
      <c r="BF61">
        <v>23.782</v>
      </c>
      <c r="BG61">
        <v>20.216000000000001</v>
      </c>
      <c r="BH61">
        <v>17.539000000000001</v>
      </c>
      <c r="BI61">
        <v>16.497</v>
      </c>
      <c r="BJ61">
        <v>17.802</v>
      </c>
      <c r="BK61">
        <v>14.875</v>
      </c>
      <c r="BL61">
        <v>16.960999999999999</v>
      </c>
      <c r="BM61">
        <v>20.411999999999999</v>
      </c>
      <c r="BN61">
        <v>20.510999999999999</v>
      </c>
      <c r="BO61">
        <v>18.385000000000002</v>
      </c>
      <c r="BP61">
        <v>20.613</v>
      </c>
      <c r="BQ61">
        <v>24.437000000000001</v>
      </c>
      <c r="BR61">
        <v>26.077000000000002</v>
      </c>
      <c r="BS61">
        <v>22.536000000000001</v>
      </c>
      <c r="BT61">
        <v>23.460999999999999</v>
      </c>
      <c r="BU61">
        <v>31.652000000000001</v>
      </c>
      <c r="BV61">
        <v>30.504999999999999</v>
      </c>
      <c r="BW61">
        <v>27.286000000000001</v>
      </c>
      <c r="BX61">
        <v>25.609000000000002</v>
      </c>
      <c r="BY61">
        <v>7.7350000000000003</v>
      </c>
      <c r="BZ61">
        <v>7.8230000000000004</v>
      </c>
      <c r="CA61">
        <v>12.257999999999999</v>
      </c>
      <c r="CB61">
        <v>15.4</v>
      </c>
      <c r="CC61">
        <v>13.64</v>
      </c>
      <c r="CD61">
        <v>10.794</v>
      </c>
      <c r="CE61">
        <v>12.332000000000001</v>
      </c>
      <c r="CF61">
        <v>13.281000000000001</v>
      </c>
      <c r="CG61">
        <v>12.236000000000001</v>
      </c>
      <c r="CH61">
        <v>12.835000000000001</v>
      </c>
      <c r="CI61">
        <v>11.297000000000001</v>
      </c>
      <c r="CJ61">
        <v>10.215</v>
      </c>
      <c r="CK61">
        <v>14.747999999999999</v>
      </c>
      <c r="CL61">
        <v>12.627000000000001</v>
      </c>
      <c r="CM61">
        <v>12.279</v>
      </c>
      <c r="CN61">
        <v>20.303000000000001</v>
      </c>
      <c r="CO61">
        <v>15.423999999999999</v>
      </c>
      <c r="CP61">
        <v>15.698</v>
      </c>
      <c r="CQ61">
        <v>16.466000000000001</v>
      </c>
      <c r="CR61">
        <v>15.51</v>
      </c>
      <c r="CS61">
        <v>16.029</v>
      </c>
      <c r="CT61">
        <v>12.746</v>
      </c>
      <c r="CU61">
        <v>12.968</v>
      </c>
      <c r="CV61">
        <v>16.381</v>
      </c>
      <c r="CW61">
        <v>15.797000000000001</v>
      </c>
      <c r="CX61">
        <v>27.341999999999999</v>
      </c>
      <c r="CY61">
        <v>24.065999999999999</v>
      </c>
      <c r="CZ61">
        <v>21.29</v>
      </c>
      <c r="DA61">
        <v>19.809000000000001</v>
      </c>
      <c r="DB61">
        <v>19.030999999999999</v>
      </c>
      <c r="DC61">
        <v>10.259</v>
      </c>
      <c r="DD61">
        <v>24.001999999999999</v>
      </c>
      <c r="DE61">
        <v>21.681000000000001</v>
      </c>
      <c r="DF61">
        <v>22.902000000000001</v>
      </c>
      <c r="DG61">
        <v>19.893000000000001</v>
      </c>
      <c r="DH61">
        <v>11.321</v>
      </c>
      <c r="DI61">
        <v>11.481</v>
      </c>
      <c r="DJ61">
        <v>24.713999999999999</v>
      </c>
      <c r="DK61">
        <v>20.446999999999999</v>
      </c>
      <c r="DL61">
        <v>17.602</v>
      </c>
      <c r="DM61">
        <v>11.968</v>
      </c>
      <c r="DN61">
        <v>13.2</v>
      </c>
      <c r="DO61">
        <v>14.706</v>
      </c>
      <c r="DP61">
        <v>17.472999999999999</v>
      </c>
      <c r="DQ61">
        <v>17.010000000000002</v>
      </c>
      <c r="DR61">
        <v>19.021999999999998</v>
      </c>
      <c r="DS61">
        <v>21.413</v>
      </c>
      <c r="DT61">
        <v>21.472000000000001</v>
      </c>
      <c r="DU61">
        <v>21.045000000000002</v>
      </c>
      <c r="DV61">
        <v>19.331</v>
      </c>
      <c r="DW61">
        <v>9.5410000000000004</v>
      </c>
      <c r="DX61">
        <v>14.928000000000001</v>
      </c>
      <c r="DY61">
        <v>14.63</v>
      </c>
      <c r="DZ61">
        <v>13.343999999999999</v>
      </c>
      <c r="EA61">
        <v>15.255000000000001</v>
      </c>
      <c r="EB61">
        <v>6.6539999999999999</v>
      </c>
      <c r="EC61">
        <v>11.363</v>
      </c>
      <c r="ED61">
        <v>16.908999999999999</v>
      </c>
      <c r="EE61">
        <v>17.295000000000002</v>
      </c>
      <c r="EF61">
        <v>16.178999999999998</v>
      </c>
      <c r="EG61">
        <v>14.842000000000001</v>
      </c>
      <c r="EH61">
        <v>17.37</v>
      </c>
      <c r="EI61">
        <v>20.681999999999999</v>
      </c>
      <c r="EJ61">
        <v>22.027999999999999</v>
      </c>
      <c r="EK61">
        <v>22.084</v>
      </c>
      <c r="EL61">
        <v>31.289000000000001</v>
      </c>
      <c r="EM61">
        <v>23.827999999999999</v>
      </c>
      <c r="EN61">
        <v>20.437000000000001</v>
      </c>
      <c r="EO61">
        <v>19.460999999999999</v>
      </c>
      <c r="EP61">
        <v>18.238</v>
      </c>
      <c r="EQ61">
        <v>13.032</v>
      </c>
      <c r="ER61">
        <v>12.077999999999999</v>
      </c>
      <c r="ES61">
        <v>20.483000000000001</v>
      </c>
      <c r="ET61">
        <v>18.279</v>
      </c>
      <c r="EU61">
        <v>16.870999999999999</v>
      </c>
      <c r="EV61">
        <v>22.094999999999999</v>
      </c>
      <c r="EW61">
        <v>17.234000000000002</v>
      </c>
      <c r="EX61">
        <v>17.242000000000001</v>
      </c>
      <c r="EY61">
        <v>27.036000000000001</v>
      </c>
      <c r="EZ61">
        <v>23.826000000000001</v>
      </c>
      <c r="FA61">
        <v>27.029</v>
      </c>
      <c r="FB61">
        <v>26.71</v>
      </c>
      <c r="FC61">
        <v>26.033999999999999</v>
      </c>
      <c r="FD61">
        <v>24.434999999999999</v>
      </c>
      <c r="FE61">
        <v>22.81</v>
      </c>
      <c r="FF61">
        <v>21.25</v>
      </c>
      <c r="FG61">
        <v>27.611000000000001</v>
      </c>
      <c r="FH61">
        <v>27.713999999999999</v>
      </c>
      <c r="FI61">
        <v>28.093</v>
      </c>
      <c r="FJ61">
        <v>26.905000000000001</v>
      </c>
      <c r="FK61">
        <v>48.792999999999999</v>
      </c>
      <c r="FL61">
        <v>35.697000000000003</v>
      </c>
      <c r="FM61">
        <v>31.408000000000001</v>
      </c>
      <c r="FN61">
        <v>25.565000000000001</v>
      </c>
      <c r="FO61">
        <v>23.524000000000001</v>
      </c>
      <c r="FP61">
        <v>12.814</v>
      </c>
      <c r="FQ61">
        <v>10.792</v>
      </c>
      <c r="FR61">
        <v>14.58</v>
      </c>
      <c r="FS61">
        <v>15.26</v>
      </c>
      <c r="FT61">
        <v>13.718999999999999</v>
      </c>
      <c r="FU61">
        <v>18.309000000000001</v>
      </c>
      <c r="FV61">
        <v>15.191000000000001</v>
      </c>
      <c r="FW61">
        <v>16.024000000000001</v>
      </c>
      <c r="FX61">
        <v>26.81</v>
      </c>
      <c r="FY61">
        <v>22.992000000000001</v>
      </c>
      <c r="FZ61">
        <v>13.811</v>
      </c>
      <c r="GA61">
        <v>13.936</v>
      </c>
      <c r="GB61">
        <v>18.622</v>
      </c>
      <c r="GC61">
        <v>22.364000000000001</v>
      </c>
      <c r="GD61">
        <v>20.971</v>
      </c>
      <c r="GE61">
        <v>22.207999999999998</v>
      </c>
      <c r="GF61">
        <v>21.800999999999998</v>
      </c>
      <c r="GG61">
        <v>22.37</v>
      </c>
      <c r="GH61">
        <v>21.111000000000001</v>
      </c>
      <c r="GI61">
        <v>20.001000000000001</v>
      </c>
      <c r="GJ61">
        <v>8.0649999999999995</v>
      </c>
      <c r="GK61">
        <v>8.4819999999999993</v>
      </c>
      <c r="GL61">
        <v>10.587</v>
      </c>
      <c r="GM61">
        <v>13.708</v>
      </c>
      <c r="GN61">
        <v>12.66</v>
      </c>
      <c r="GO61">
        <v>14.183999999999999</v>
      </c>
      <c r="GP61">
        <v>13.772</v>
      </c>
      <c r="GQ61">
        <v>15.753</v>
      </c>
      <c r="GR61">
        <v>14.244999999999999</v>
      </c>
      <c r="GS61">
        <v>14.01</v>
      </c>
      <c r="GT61">
        <v>24.373999999999999</v>
      </c>
      <c r="GU61">
        <v>24.36</v>
      </c>
      <c r="GV61">
        <v>23.053999999999998</v>
      </c>
      <c r="GW61">
        <v>22.31</v>
      </c>
      <c r="GX61">
        <v>21.013000000000002</v>
      </c>
      <c r="GY61">
        <v>25.521999999999998</v>
      </c>
      <c r="GZ61">
        <v>24.010999999999999</v>
      </c>
      <c r="HA61">
        <v>25.462</v>
      </c>
      <c r="HB61">
        <v>31.074999999999999</v>
      </c>
      <c r="HC61">
        <v>26.52</v>
      </c>
    </row>
    <row r="62" spans="1:211" x14ac:dyDescent="0.25">
      <c r="A62" s="1">
        <v>38835</v>
      </c>
      <c r="B62">
        <v>19.652999999999999</v>
      </c>
      <c r="C62">
        <v>18.018000000000001</v>
      </c>
      <c r="D62">
        <v>22.832000000000001</v>
      </c>
      <c r="E62">
        <v>21.052</v>
      </c>
      <c r="F62">
        <v>22.306999999999999</v>
      </c>
      <c r="G62">
        <v>12.401999999999999</v>
      </c>
      <c r="H62">
        <v>19.382999999999999</v>
      </c>
      <c r="I62">
        <v>19.312999999999999</v>
      </c>
      <c r="J62">
        <v>21.811</v>
      </c>
      <c r="K62">
        <v>20.192</v>
      </c>
      <c r="L62">
        <v>18.492000000000001</v>
      </c>
      <c r="M62">
        <v>16.536000000000001</v>
      </c>
      <c r="N62">
        <v>16.376999999999999</v>
      </c>
      <c r="O62">
        <v>15.55</v>
      </c>
      <c r="P62">
        <v>17.356999999999999</v>
      </c>
      <c r="Q62">
        <v>16.391999999999999</v>
      </c>
      <c r="R62">
        <v>15.404999999999999</v>
      </c>
      <c r="S62">
        <v>15.015000000000001</v>
      </c>
      <c r="T62">
        <v>17.222000000000001</v>
      </c>
      <c r="U62">
        <v>18.998999999999999</v>
      </c>
      <c r="V62">
        <v>26.218</v>
      </c>
      <c r="W62">
        <v>29.651</v>
      </c>
      <c r="X62">
        <v>27.097000000000001</v>
      </c>
      <c r="Y62">
        <v>24.823</v>
      </c>
      <c r="Z62">
        <v>28.645</v>
      </c>
      <c r="AA62">
        <v>26.536999999999999</v>
      </c>
      <c r="AB62">
        <v>21.173999999999999</v>
      </c>
      <c r="AC62">
        <v>20.768999999999998</v>
      </c>
      <c r="AD62">
        <v>17.298999999999999</v>
      </c>
      <c r="AE62">
        <v>17.042999999999999</v>
      </c>
      <c r="AF62">
        <v>22.007000000000001</v>
      </c>
      <c r="AG62">
        <v>19.38</v>
      </c>
      <c r="AH62">
        <v>25.457999999999998</v>
      </c>
      <c r="AI62">
        <v>24.311</v>
      </c>
      <c r="AJ62">
        <v>22.207000000000001</v>
      </c>
      <c r="AK62">
        <v>14.513</v>
      </c>
      <c r="AL62">
        <v>14.766</v>
      </c>
      <c r="AM62">
        <v>13.615</v>
      </c>
      <c r="AN62">
        <v>14.763999999999999</v>
      </c>
      <c r="AO62">
        <v>16.126999999999999</v>
      </c>
      <c r="AP62">
        <v>22.992999999999999</v>
      </c>
      <c r="AQ62">
        <v>20.399999999999999</v>
      </c>
      <c r="AR62">
        <v>25.602</v>
      </c>
      <c r="AS62">
        <v>22.466000000000001</v>
      </c>
      <c r="AT62">
        <v>19.541</v>
      </c>
      <c r="AU62">
        <v>12.805</v>
      </c>
      <c r="AV62">
        <v>13.276</v>
      </c>
      <c r="AW62">
        <v>11.574999999999999</v>
      </c>
      <c r="AX62">
        <v>14.215999999999999</v>
      </c>
      <c r="AY62">
        <v>14.432</v>
      </c>
      <c r="AZ62">
        <v>17.867999999999999</v>
      </c>
      <c r="BA62">
        <v>19.931999999999999</v>
      </c>
      <c r="BB62">
        <v>18.547000000000001</v>
      </c>
      <c r="BC62">
        <v>22.067</v>
      </c>
      <c r="BD62">
        <v>21.32</v>
      </c>
      <c r="BE62">
        <v>15.276999999999999</v>
      </c>
      <c r="BF62">
        <v>16.818999999999999</v>
      </c>
      <c r="BG62">
        <v>18.53</v>
      </c>
      <c r="BH62">
        <v>17.239000000000001</v>
      </c>
      <c r="BI62">
        <v>16.742000000000001</v>
      </c>
      <c r="BJ62">
        <v>17.600999999999999</v>
      </c>
      <c r="BK62">
        <v>19.227</v>
      </c>
      <c r="BL62">
        <v>18.452000000000002</v>
      </c>
      <c r="BM62">
        <v>17.64</v>
      </c>
      <c r="BN62">
        <v>20.006</v>
      </c>
      <c r="BO62">
        <v>32.225999999999999</v>
      </c>
      <c r="BP62">
        <v>30.946000000000002</v>
      </c>
      <c r="BQ62">
        <v>28.164000000000001</v>
      </c>
      <c r="BR62">
        <v>27.43</v>
      </c>
      <c r="BS62">
        <v>26.271999999999998</v>
      </c>
      <c r="BT62">
        <v>21.06</v>
      </c>
      <c r="BU62">
        <v>17.196999999999999</v>
      </c>
      <c r="BV62">
        <v>26.146000000000001</v>
      </c>
      <c r="BW62">
        <v>25.013000000000002</v>
      </c>
      <c r="BX62">
        <v>24.292999999999999</v>
      </c>
      <c r="BY62">
        <v>18.827999999999999</v>
      </c>
      <c r="BZ62">
        <v>15.884</v>
      </c>
      <c r="CA62">
        <v>13.428000000000001</v>
      </c>
      <c r="CB62">
        <v>14.302</v>
      </c>
      <c r="CC62">
        <v>14.641</v>
      </c>
      <c r="CD62">
        <v>33.15</v>
      </c>
      <c r="CE62">
        <v>26.591000000000001</v>
      </c>
      <c r="CF62">
        <v>22.146000000000001</v>
      </c>
      <c r="CG62">
        <v>18.273</v>
      </c>
      <c r="CH62">
        <v>16.611999999999998</v>
      </c>
      <c r="CI62">
        <v>13.510999999999999</v>
      </c>
      <c r="CJ62">
        <v>12.835000000000001</v>
      </c>
      <c r="CK62">
        <v>11.978999999999999</v>
      </c>
      <c r="CL62">
        <v>12.867000000000001</v>
      </c>
      <c r="CM62">
        <v>12.438000000000001</v>
      </c>
      <c r="CN62">
        <v>12.99</v>
      </c>
      <c r="CO62">
        <v>14.331</v>
      </c>
      <c r="CP62">
        <v>15.702</v>
      </c>
      <c r="CQ62">
        <v>15.522</v>
      </c>
      <c r="CR62">
        <v>15.269</v>
      </c>
      <c r="CS62">
        <v>16.687000000000001</v>
      </c>
      <c r="CT62">
        <v>16.446999999999999</v>
      </c>
      <c r="CU62">
        <v>15.564</v>
      </c>
      <c r="CV62">
        <v>15.734999999999999</v>
      </c>
      <c r="CW62">
        <v>15.547000000000001</v>
      </c>
      <c r="CX62">
        <v>32.744999999999997</v>
      </c>
      <c r="CY62">
        <v>27.442</v>
      </c>
      <c r="CZ62">
        <v>27.827999999999999</v>
      </c>
      <c r="DA62">
        <v>23.548000000000002</v>
      </c>
      <c r="DB62">
        <v>21.785</v>
      </c>
      <c r="DC62">
        <v>20.905999999999999</v>
      </c>
      <c r="DD62">
        <v>17.652999999999999</v>
      </c>
      <c r="DE62">
        <v>15.253</v>
      </c>
      <c r="DF62">
        <v>21.189</v>
      </c>
      <c r="DG62">
        <v>20.908999999999999</v>
      </c>
      <c r="DH62">
        <v>12.371</v>
      </c>
      <c r="DI62">
        <v>12.3</v>
      </c>
      <c r="DJ62">
        <v>12.459</v>
      </c>
      <c r="DK62">
        <v>20.468</v>
      </c>
      <c r="DL62">
        <v>18.154</v>
      </c>
      <c r="DM62">
        <v>18.946999999999999</v>
      </c>
      <c r="DN62">
        <v>16.989000000000001</v>
      </c>
      <c r="DO62">
        <v>15.337</v>
      </c>
      <c r="DP62">
        <v>14.641999999999999</v>
      </c>
      <c r="DQ62">
        <v>17.260999999999999</v>
      </c>
      <c r="DR62">
        <v>41.024000000000001</v>
      </c>
      <c r="DS62">
        <v>32.744999999999997</v>
      </c>
      <c r="DT62">
        <v>28.259</v>
      </c>
      <c r="DU62">
        <v>25.754999999999999</v>
      </c>
      <c r="DV62">
        <v>23.498000000000001</v>
      </c>
      <c r="DW62">
        <v>15.776</v>
      </c>
      <c r="DX62">
        <v>16.07</v>
      </c>
      <c r="DY62">
        <v>13.909000000000001</v>
      </c>
      <c r="DZ62">
        <v>13.82</v>
      </c>
      <c r="EA62">
        <v>15.888</v>
      </c>
      <c r="EB62">
        <v>21.568999999999999</v>
      </c>
      <c r="EC62">
        <v>18.257999999999999</v>
      </c>
      <c r="ED62">
        <v>15.054</v>
      </c>
      <c r="EE62">
        <v>16.349</v>
      </c>
      <c r="EF62">
        <v>16.940999999999999</v>
      </c>
      <c r="EG62">
        <v>15.507</v>
      </c>
      <c r="EH62">
        <v>14.877000000000001</v>
      </c>
      <c r="EI62">
        <v>15.605</v>
      </c>
      <c r="EJ62">
        <v>18.625</v>
      </c>
      <c r="EK62">
        <v>19.395</v>
      </c>
      <c r="EL62">
        <v>35.957999999999998</v>
      </c>
      <c r="EM62">
        <v>30.486999999999998</v>
      </c>
      <c r="EN62">
        <v>28.85</v>
      </c>
      <c r="EO62">
        <v>23.053999999999998</v>
      </c>
      <c r="EP62">
        <v>21.212</v>
      </c>
      <c r="EQ62">
        <v>16.21</v>
      </c>
      <c r="ER62">
        <v>15.606</v>
      </c>
      <c r="ES62">
        <v>14.005000000000001</v>
      </c>
      <c r="ET62">
        <v>17.914000000000001</v>
      </c>
      <c r="EU62">
        <v>17.155000000000001</v>
      </c>
      <c r="EV62">
        <v>11.518000000000001</v>
      </c>
      <c r="EW62">
        <v>13.827</v>
      </c>
      <c r="EX62">
        <v>16.091999999999999</v>
      </c>
      <c r="EY62">
        <v>17.591000000000001</v>
      </c>
      <c r="EZ62">
        <v>23.454999999999998</v>
      </c>
      <c r="FA62">
        <v>32.826000000000001</v>
      </c>
      <c r="FB62">
        <v>28.439</v>
      </c>
      <c r="FC62">
        <v>27.189</v>
      </c>
      <c r="FD62">
        <v>24.295999999999999</v>
      </c>
      <c r="FE62">
        <v>23.872</v>
      </c>
      <c r="FF62">
        <v>26.648</v>
      </c>
      <c r="FG62">
        <v>20.891999999999999</v>
      </c>
      <c r="FH62">
        <v>20.747</v>
      </c>
      <c r="FI62">
        <v>26.4</v>
      </c>
      <c r="FJ62">
        <v>27.067</v>
      </c>
      <c r="FK62">
        <v>16.649999999999999</v>
      </c>
      <c r="FL62">
        <v>15.077999999999999</v>
      </c>
      <c r="FM62">
        <v>29.995999999999999</v>
      </c>
      <c r="FN62">
        <v>25.088999999999999</v>
      </c>
      <c r="FO62">
        <v>22.992999999999999</v>
      </c>
      <c r="FP62">
        <v>14.609</v>
      </c>
      <c r="FQ62">
        <v>14.097</v>
      </c>
      <c r="FR62">
        <v>13.228</v>
      </c>
      <c r="FS62">
        <v>13.757</v>
      </c>
      <c r="FT62">
        <v>14.214</v>
      </c>
      <c r="FU62">
        <v>19.756</v>
      </c>
      <c r="FV62">
        <v>23.39</v>
      </c>
      <c r="FW62">
        <v>21.291</v>
      </c>
      <c r="FX62">
        <v>17.864000000000001</v>
      </c>
      <c r="FY62">
        <v>24.872</v>
      </c>
      <c r="FZ62">
        <v>35.743000000000002</v>
      </c>
      <c r="GA62">
        <v>27.282</v>
      </c>
      <c r="GB62">
        <v>23.398</v>
      </c>
      <c r="GC62">
        <v>21.596</v>
      </c>
      <c r="GD62">
        <v>23.385000000000002</v>
      </c>
      <c r="GE62">
        <v>22.986000000000001</v>
      </c>
      <c r="GF62">
        <v>23.393999999999998</v>
      </c>
      <c r="GG62">
        <v>22.06</v>
      </c>
      <c r="GH62">
        <v>21.492000000000001</v>
      </c>
      <c r="GI62">
        <v>21.199000000000002</v>
      </c>
      <c r="GJ62">
        <v>9.5730000000000004</v>
      </c>
      <c r="GK62">
        <v>10.603999999999999</v>
      </c>
      <c r="GL62">
        <v>9.7469999999999999</v>
      </c>
      <c r="GM62">
        <v>11.67</v>
      </c>
      <c r="GN62">
        <v>12.692</v>
      </c>
      <c r="GO62">
        <v>8.0909999999999993</v>
      </c>
      <c r="GP62">
        <v>10.089</v>
      </c>
      <c r="GQ62">
        <v>10.987</v>
      </c>
      <c r="GR62">
        <v>13.196</v>
      </c>
      <c r="GS62">
        <v>12.933</v>
      </c>
      <c r="GT62">
        <v>18.587</v>
      </c>
      <c r="GU62">
        <v>17.023</v>
      </c>
      <c r="GV62">
        <v>18.748999999999999</v>
      </c>
      <c r="GW62">
        <v>20.536999999999999</v>
      </c>
      <c r="GX62">
        <v>20.233000000000001</v>
      </c>
      <c r="GY62">
        <v>39.332000000000001</v>
      </c>
      <c r="GZ62">
        <v>32.96</v>
      </c>
      <c r="HA62">
        <v>30.8</v>
      </c>
      <c r="HB62">
        <v>33.545000000000002</v>
      </c>
      <c r="HC62">
        <v>29.937999999999999</v>
      </c>
    </row>
    <row r="63" spans="1:211" x14ac:dyDescent="0.25">
      <c r="A63" s="1">
        <v>38868</v>
      </c>
      <c r="B63">
        <v>30.306000000000001</v>
      </c>
      <c r="C63">
        <v>28.391999999999999</v>
      </c>
      <c r="D63">
        <v>25.594000000000001</v>
      </c>
      <c r="E63">
        <v>23.515000000000001</v>
      </c>
      <c r="F63">
        <v>23.091000000000001</v>
      </c>
      <c r="G63">
        <v>40.316000000000003</v>
      </c>
      <c r="H63">
        <v>36.834000000000003</v>
      </c>
      <c r="I63">
        <v>29.972000000000001</v>
      </c>
      <c r="J63">
        <v>25.332000000000001</v>
      </c>
      <c r="K63">
        <v>25.305</v>
      </c>
      <c r="L63">
        <v>34.192</v>
      </c>
      <c r="M63">
        <v>29.748000000000001</v>
      </c>
      <c r="N63">
        <v>25.942</v>
      </c>
      <c r="O63">
        <v>20.670999999999999</v>
      </c>
      <c r="P63">
        <v>20.800999999999998</v>
      </c>
      <c r="Q63">
        <v>36.514000000000003</v>
      </c>
      <c r="R63">
        <v>34.421999999999997</v>
      </c>
      <c r="S63">
        <v>29.446000000000002</v>
      </c>
      <c r="T63">
        <v>24.353999999999999</v>
      </c>
      <c r="U63">
        <v>22.951000000000001</v>
      </c>
      <c r="V63">
        <v>44.384</v>
      </c>
      <c r="W63">
        <v>40.341000000000001</v>
      </c>
      <c r="X63">
        <v>35.039000000000001</v>
      </c>
      <c r="Y63">
        <v>31.988</v>
      </c>
      <c r="Z63">
        <v>29.82</v>
      </c>
      <c r="AA63">
        <v>29.251999999999999</v>
      </c>
      <c r="AB63">
        <v>25.704000000000001</v>
      </c>
      <c r="AC63">
        <v>27.652999999999999</v>
      </c>
      <c r="AD63">
        <v>22.353000000000002</v>
      </c>
      <c r="AE63">
        <v>20.591000000000001</v>
      </c>
      <c r="AF63">
        <v>38.465000000000003</v>
      </c>
      <c r="AG63">
        <v>31.35</v>
      </c>
      <c r="AH63">
        <v>29.917999999999999</v>
      </c>
      <c r="AI63">
        <v>27.283999999999999</v>
      </c>
      <c r="AJ63">
        <v>25.968</v>
      </c>
      <c r="AK63">
        <v>25.687999999999999</v>
      </c>
      <c r="AL63">
        <v>23.113</v>
      </c>
      <c r="AM63">
        <v>20.956</v>
      </c>
      <c r="AN63">
        <v>17.036000000000001</v>
      </c>
      <c r="AO63">
        <v>18.542000000000002</v>
      </c>
      <c r="AP63">
        <v>33.131</v>
      </c>
      <c r="AQ63">
        <v>34.658000000000001</v>
      </c>
      <c r="AR63">
        <v>31.396999999999998</v>
      </c>
      <c r="AS63">
        <v>28.800999999999998</v>
      </c>
      <c r="AT63">
        <v>25.215</v>
      </c>
      <c r="AU63">
        <v>36.46</v>
      </c>
      <c r="AV63">
        <v>27.956</v>
      </c>
      <c r="AW63">
        <v>23.472999999999999</v>
      </c>
      <c r="AX63">
        <v>19.085000000000001</v>
      </c>
      <c r="AY63">
        <v>18.751999999999999</v>
      </c>
      <c r="AZ63">
        <v>34.729999999999997</v>
      </c>
      <c r="BA63">
        <v>32.277999999999999</v>
      </c>
      <c r="BB63">
        <v>27.596</v>
      </c>
      <c r="BC63">
        <v>23.119</v>
      </c>
      <c r="BD63">
        <v>24.677</v>
      </c>
      <c r="BE63">
        <v>34.429000000000002</v>
      </c>
      <c r="BF63">
        <v>30.623000000000001</v>
      </c>
      <c r="BG63">
        <v>27.012</v>
      </c>
      <c r="BH63">
        <v>24.294</v>
      </c>
      <c r="BI63">
        <v>21.373000000000001</v>
      </c>
      <c r="BJ63">
        <v>37.314</v>
      </c>
      <c r="BK63">
        <v>38.106999999999999</v>
      </c>
      <c r="BL63">
        <v>32.893000000000001</v>
      </c>
      <c r="BM63">
        <v>25.724</v>
      </c>
      <c r="BN63">
        <v>24.545000000000002</v>
      </c>
      <c r="BO63">
        <v>28.152999999999999</v>
      </c>
      <c r="BP63">
        <v>32.063000000000002</v>
      </c>
      <c r="BQ63">
        <v>31.606999999999999</v>
      </c>
      <c r="BR63">
        <v>28.07</v>
      </c>
      <c r="BS63">
        <v>28.898</v>
      </c>
      <c r="BT63">
        <v>48.887999999999998</v>
      </c>
      <c r="BU63">
        <v>39.485999999999997</v>
      </c>
      <c r="BV63">
        <v>34.963000000000001</v>
      </c>
      <c r="BW63">
        <v>31.138999999999999</v>
      </c>
      <c r="BX63">
        <v>27.946000000000002</v>
      </c>
      <c r="BY63">
        <v>22.361999999999998</v>
      </c>
      <c r="BZ63">
        <v>23.501000000000001</v>
      </c>
      <c r="CA63">
        <v>26.231999999999999</v>
      </c>
      <c r="CB63">
        <v>19.213000000000001</v>
      </c>
      <c r="CC63">
        <v>18.667999999999999</v>
      </c>
      <c r="CD63">
        <v>28.443000000000001</v>
      </c>
      <c r="CE63">
        <v>26.280999999999999</v>
      </c>
      <c r="CF63">
        <v>28.577999999999999</v>
      </c>
      <c r="CG63">
        <v>22.36</v>
      </c>
      <c r="CH63">
        <v>19.530999999999999</v>
      </c>
      <c r="CI63">
        <v>16.199000000000002</v>
      </c>
      <c r="CJ63">
        <v>15.964</v>
      </c>
      <c r="CK63">
        <v>14.467000000000001</v>
      </c>
      <c r="CL63">
        <v>13.041</v>
      </c>
      <c r="CM63">
        <v>12.996</v>
      </c>
      <c r="CN63">
        <v>27.346</v>
      </c>
      <c r="CO63">
        <v>22.94</v>
      </c>
      <c r="CP63">
        <v>20.123000000000001</v>
      </c>
      <c r="CQ63">
        <v>17.718</v>
      </c>
      <c r="CR63">
        <v>17.32</v>
      </c>
      <c r="CS63">
        <v>31.52</v>
      </c>
      <c r="CT63">
        <v>28.14</v>
      </c>
      <c r="CU63">
        <v>25.169</v>
      </c>
      <c r="CV63">
        <v>20.474</v>
      </c>
      <c r="CW63">
        <v>19.917000000000002</v>
      </c>
      <c r="CX63">
        <v>38.872</v>
      </c>
      <c r="CY63">
        <v>36.264000000000003</v>
      </c>
      <c r="CZ63">
        <v>34.314</v>
      </c>
      <c r="DA63">
        <v>29.648</v>
      </c>
      <c r="DB63">
        <v>26.37</v>
      </c>
      <c r="DC63">
        <v>39.201999999999998</v>
      </c>
      <c r="DD63">
        <v>33.776000000000003</v>
      </c>
      <c r="DE63">
        <v>29.332000000000001</v>
      </c>
      <c r="DF63">
        <v>25.527000000000001</v>
      </c>
      <c r="DG63">
        <v>24.908999999999999</v>
      </c>
      <c r="DH63">
        <v>22.657</v>
      </c>
      <c r="DI63">
        <v>23.452999999999999</v>
      </c>
      <c r="DJ63">
        <v>20.181999999999999</v>
      </c>
      <c r="DK63">
        <v>16.622</v>
      </c>
      <c r="DL63">
        <v>20.43</v>
      </c>
      <c r="DM63">
        <v>37.045999999999999</v>
      </c>
      <c r="DN63">
        <v>34.368000000000002</v>
      </c>
      <c r="DO63">
        <v>29.356000000000002</v>
      </c>
      <c r="DP63">
        <v>23.207999999999998</v>
      </c>
      <c r="DQ63">
        <v>21.216000000000001</v>
      </c>
      <c r="DR63">
        <v>21.49</v>
      </c>
      <c r="DS63">
        <v>24.228999999999999</v>
      </c>
      <c r="DT63">
        <v>27.96</v>
      </c>
      <c r="DU63">
        <v>26.071999999999999</v>
      </c>
      <c r="DV63">
        <v>24.97</v>
      </c>
      <c r="DW63">
        <v>27.986999999999998</v>
      </c>
      <c r="DX63">
        <v>23.577999999999999</v>
      </c>
      <c r="DY63">
        <v>21.576000000000001</v>
      </c>
      <c r="DZ63">
        <v>18.341999999999999</v>
      </c>
      <c r="EA63">
        <v>16.462</v>
      </c>
      <c r="EB63">
        <v>48.220999999999997</v>
      </c>
      <c r="EC63">
        <v>39.643000000000001</v>
      </c>
      <c r="ED63">
        <v>33.722999999999999</v>
      </c>
      <c r="EE63">
        <v>25.670999999999999</v>
      </c>
      <c r="EF63">
        <v>23.548999999999999</v>
      </c>
      <c r="EG63">
        <v>31.45</v>
      </c>
      <c r="EH63">
        <v>27.98</v>
      </c>
      <c r="EI63">
        <v>24.152000000000001</v>
      </c>
      <c r="EJ63">
        <v>20.645</v>
      </c>
      <c r="EK63">
        <v>21.405999999999999</v>
      </c>
      <c r="EL63">
        <v>37.35</v>
      </c>
      <c r="EM63">
        <v>33.058999999999997</v>
      </c>
      <c r="EN63">
        <v>33.277999999999999</v>
      </c>
      <c r="EO63">
        <v>28.475999999999999</v>
      </c>
      <c r="EP63">
        <v>24.925999999999998</v>
      </c>
      <c r="EQ63">
        <v>32.298999999999999</v>
      </c>
      <c r="ER63">
        <v>28.155999999999999</v>
      </c>
      <c r="ES63">
        <v>24.31</v>
      </c>
      <c r="ET63">
        <v>19.413</v>
      </c>
      <c r="EU63">
        <v>20.097000000000001</v>
      </c>
      <c r="EV63">
        <v>32.415999999999997</v>
      </c>
      <c r="EW63">
        <v>36.070999999999998</v>
      </c>
      <c r="EX63">
        <v>30.13</v>
      </c>
      <c r="EY63">
        <v>23.713000000000001</v>
      </c>
      <c r="EZ63">
        <v>23.212</v>
      </c>
      <c r="FA63">
        <v>35.023000000000003</v>
      </c>
      <c r="FB63">
        <v>30.13</v>
      </c>
      <c r="FC63">
        <v>27.427</v>
      </c>
      <c r="FD63">
        <v>27.558</v>
      </c>
      <c r="FE63">
        <v>26.128</v>
      </c>
      <c r="FF63">
        <v>57.197000000000003</v>
      </c>
      <c r="FG63">
        <v>45.244</v>
      </c>
      <c r="FH63">
        <v>39.923000000000002</v>
      </c>
      <c r="FI63">
        <v>32.450000000000003</v>
      </c>
      <c r="FJ63">
        <v>31.494</v>
      </c>
      <c r="FK63">
        <v>28.238</v>
      </c>
      <c r="FL63">
        <v>25.975000000000001</v>
      </c>
      <c r="FM63">
        <v>24.327000000000002</v>
      </c>
      <c r="FN63">
        <v>27.324000000000002</v>
      </c>
      <c r="FO63">
        <v>24.97</v>
      </c>
      <c r="FP63">
        <v>31.654</v>
      </c>
      <c r="FQ63">
        <v>26.885999999999999</v>
      </c>
      <c r="FR63">
        <v>24.012</v>
      </c>
      <c r="FS63">
        <v>18.361000000000001</v>
      </c>
      <c r="FT63">
        <v>18.106000000000002</v>
      </c>
      <c r="FU63">
        <v>24.937999999999999</v>
      </c>
      <c r="FV63">
        <v>24.477</v>
      </c>
      <c r="FW63">
        <v>22.620999999999999</v>
      </c>
      <c r="FX63">
        <v>21.495999999999999</v>
      </c>
      <c r="FY63">
        <v>25.9</v>
      </c>
      <c r="FZ63">
        <v>33.65</v>
      </c>
      <c r="GA63">
        <v>29.244</v>
      </c>
      <c r="GB63">
        <v>28.120999999999999</v>
      </c>
      <c r="GC63">
        <v>24.047999999999998</v>
      </c>
      <c r="GD63">
        <v>25.361999999999998</v>
      </c>
      <c r="GE63">
        <v>38.008000000000003</v>
      </c>
      <c r="GF63">
        <v>32.941000000000003</v>
      </c>
      <c r="GG63">
        <v>29.998000000000001</v>
      </c>
      <c r="GH63">
        <v>26.577999999999999</v>
      </c>
      <c r="GI63">
        <v>25.361999999999998</v>
      </c>
      <c r="GJ63">
        <v>29.222000000000001</v>
      </c>
      <c r="GK63">
        <v>28.925000000000001</v>
      </c>
      <c r="GL63">
        <v>23.61</v>
      </c>
      <c r="GM63">
        <v>17.984999999999999</v>
      </c>
      <c r="GN63">
        <v>16.887</v>
      </c>
      <c r="GO63">
        <v>22.571000000000002</v>
      </c>
      <c r="GP63">
        <v>19.742999999999999</v>
      </c>
      <c r="GQ63">
        <v>18.268999999999998</v>
      </c>
      <c r="GR63">
        <v>15.451000000000001</v>
      </c>
      <c r="GS63">
        <v>15.443</v>
      </c>
      <c r="GT63">
        <v>23.565000000000001</v>
      </c>
      <c r="GU63">
        <v>23.488</v>
      </c>
      <c r="GV63">
        <v>24.018000000000001</v>
      </c>
      <c r="GW63">
        <v>22.597000000000001</v>
      </c>
      <c r="GX63">
        <v>22.434999999999999</v>
      </c>
      <c r="GY63">
        <v>25.199000000000002</v>
      </c>
      <c r="GZ63">
        <v>30.114000000000001</v>
      </c>
      <c r="HA63">
        <v>32.356000000000002</v>
      </c>
      <c r="HB63">
        <v>29.404</v>
      </c>
      <c r="HC63">
        <v>32.585999999999999</v>
      </c>
    </row>
    <row r="64" spans="1:211" x14ac:dyDescent="0.25">
      <c r="A64" s="1">
        <v>38898</v>
      </c>
      <c r="B64">
        <v>25.457000000000001</v>
      </c>
      <c r="C64">
        <v>31.076000000000001</v>
      </c>
      <c r="D64">
        <v>28.524999999999999</v>
      </c>
      <c r="E64">
        <v>25.908999999999999</v>
      </c>
      <c r="F64">
        <v>25.344000000000001</v>
      </c>
      <c r="G64">
        <v>20.792999999999999</v>
      </c>
      <c r="H64">
        <v>25.771000000000001</v>
      </c>
      <c r="I64">
        <v>26.859000000000002</v>
      </c>
      <c r="J64">
        <v>26.673000000000002</v>
      </c>
      <c r="K64">
        <v>26.594999999999999</v>
      </c>
      <c r="L64">
        <v>16.722999999999999</v>
      </c>
      <c r="M64">
        <v>19.843</v>
      </c>
      <c r="N64">
        <v>23.773</v>
      </c>
      <c r="O64">
        <v>22.175000000000001</v>
      </c>
      <c r="P64">
        <v>20.277000000000001</v>
      </c>
      <c r="Q64">
        <v>20.745999999999999</v>
      </c>
      <c r="R64">
        <v>32.503</v>
      </c>
      <c r="S64">
        <v>31.425999999999998</v>
      </c>
      <c r="T64">
        <v>28.09</v>
      </c>
      <c r="U64">
        <v>25.513999999999999</v>
      </c>
      <c r="V64">
        <v>25.635000000000002</v>
      </c>
      <c r="W64">
        <v>28.686</v>
      </c>
      <c r="X64">
        <v>32.744</v>
      </c>
      <c r="Y64">
        <v>32.767000000000003</v>
      </c>
      <c r="Z64">
        <v>29.785</v>
      </c>
      <c r="AA64">
        <v>19.443000000000001</v>
      </c>
      <c r="AB64">
        <v>22.010999999999999</v>
      </c>
      <c r="AC64">
        <v>22.440999999999999</v>
      </c>
      <c r="AD64">
        <v>23.567</v>
      </c>
      <c r="AE64">
        <v>21.427</v>
      </c>
      <c r="AF64">
        <v>30.366</v>
      </c>
      <c r="AG64">
        <v>44.18</v>
      </c>
      <c r="AH64">
        <v>40.606000000000002</v>
      </c>
      <c r="AI64">
        <v>32.975999999999999</v>
      </c>
      <c r="AJ64">
        <v>31.437999999999999</v>
      </c>
      <c r="AK64">
        <v>17.646999999999998</v>
      </c>
      <c r="AL64">
        <v>22.936</v>
      </c>
      <c r="AM64">
        <v>22.018999999999998</v>
      </c>
      <c r="AN64">
        <v>20.372</v>
      </c>
      <c r="AO64">
        <v>18.163</v>
      </c>
      <c r="AP64">
        <v>17.95</v>
      </c>
      <c r="AQ64">
        <v>25.945</v>
      </c>
      <c r="AR64">
        <v>27.132999999999999</v>
      </c>
      <c r="AS64">
        <v>27.291</v>
      </c>
      <c r="AT64">
        <v>26.693999999999999</v>
      </c>
      <c r="AU64">
        <v>17.241</v>
      </c>
      <c r="AV64">
        <v>21.291</v>
      </c>
      <c r="AW64">
        <v>25.081</v>
      </c>
      <c r="AX64">
        <v>21.17</v>
      </c>
      <c r="AY64">
        <v>19.044</v>
      </c>
      <c r="AZ64">
        <v>18.469000000000001</v>
      </c>
      <c r="BA64">
        <v>28.73</v>
      </c>
      <c r="BB64">
        <v>26.38</v>
      </c>
      <c r="BC64">
        <v>26.454999999999998</v>
      </c>
      <c r="BD64">
        <v>24.097999999999999</v>
      </c>
      <c r="BE64">
        <v>8.6959999999999997</v>
      </c>
      <c r="BF64">
        <v>42.031999999999996</v>
      </c>
      <c r="BG64">
        <v>38.488</v>
      </c>
      <c r="BH64">
        <v>31.077000000000002</v>
      </c>
      <c r="BI64">
        <v>27.902999999999999</v>
      </c>
      <c r="BJ64">
        <v>22.459</v>
      </c>
      <c r="BK64">
        <v>32.792000000000002</v>
      </c>
      <c r="BL64">
        <v>32.149000000000001</v>
      </c>
      <c r="BM64">
        <v>30.239000000000001</v>
      </c>
      <c r="BN64">
        <v>26.39</v>
      </c>
      <c r="BO64">
        <v>20.789000000000001</v>
      </c>
      <c r="BP64">
        <v>26.113</v>
      </c>
      <c r="BQ64">
        <v>25.486999999999998</v>
      </c>
      <c r="BR64">
        <v>28.686</v>
      </c>
      <c r="BS64">
        <v>27.48</v>
      </c>
      <c r="BT64">
        <v>16.638999999999999</v>
      </c>
      <c r="BU64">
        <v>38.81</v>
      </c>
      <c r="BV64">
        <v>38.801000000000002</v>
      </c>
      <c r="BW64">
        <v>34.466999999999999</v>
      </c>
      <c r="BX64">
        <v>32.664000000000001</v>
      </c>
      <c r="BY64">
        <v>13.42</v>
      </c>
      <c r="BZ64">
        <v>16.832000000000001</v>
      </c>
      <c r="CA64">
        <v>19.646000000000001</v>
      </c>
      <c r="CB64">
        <v>21.716000000000001</v>
      </c>
      <c r="CC64">
        <v>18.888000000000002</v>
      </c>
      <c r="CD64">
        <v>17.39</v>
      </c>
      <c r="CE64">
        <v>21.795000000000002</v>
      </c>
      <c r="CF64">
        <v>21.43</v>
      </c>
      <c r="CG64">
        <v>24.652999999999999</v>
      </c>
      <c r="CH64">
        <v>21.265999999999998</v>
      </c>
      <c r="CI64">
        <v>15.111000000000001</v>
      </c>
      <c r="CJ64">
        <v>25.568999999999999</v>
      </c>
      <c r="CK64">
        <v>22.614000000000001</v>
      </c>
      <c r="CL64">
        <v>18.399999999999999</v>
      </c>
      <c r="CM64">
        <v>16.366</v>
      </c>
      <c r="CN64">
        <v>16.143999999999998</v>
      </c>
      <c r="CO64">
        <v>27.181000000000001</v>
      </c>
      <c r="CP64">
        <v>25.553000000000001</v>
      </c>
      <c r="CQ64">
        <v>21.628</v>
      </c>
      <c r="CR64">
        <v>19.783999999999999</v>
      </c>
      <c r="CS64">
        <v>19.748000000000001</v>
      </c>
      <c r="CT64">
        <v>30</v>
      </c>
      <c r="CU64">
        <v>28.567</v>
      </c>
      <c r="CV64">
        <v>25.001000000000001</v>
      </c>
      <c r="CW64">
        <v>21.895</v>
      </c>
      <c r="CX64">
        <v>32.975000000000001</v>
      </c>
      <c r="CY64">
        <v>39.984000000000002</v>
      </c>
      <c r="CZ64">
        <v>38.680999999999997</v>
      </c>
      <c r="DA64">
        <v>34.549999999999997</v>
      </c>
      <c r="DB64">
        <v>30.794</v>
      </c>
      <c r="DC64">
        <v>16.763999999999999</v>
      </c>
      <c r="DD64">
        <v>37.36</v>
      </c>
      <c r="DE64">
        <v>34.944000000000003</v>
      </c>
      <c r="DF64">
        <v>29.942</v>
      </c>
      <c r="DG64">
        <v>27.294</v>
      </c>
      <c r="DH64">
        <v>15.291</v>
      </c>
      <c r="DI64">
        <v>17.722000000000001</v>
      </c>
      <c r="DJ64">
        <v>17.774999999999999</v>
      </c>
      <c r="DK64">
        <v>18.620999999999999</v>
      </c>
      <c r="DL64">
        <v>17.681999999999999</v>
      </c>
      <c r="DM64">
        <v>21.762</v>
      </c>
      <c r="DN64">
        <v>31.009</v>
      </c>
      <c r="DO64">
        <v>30.108000000000001</v>
      </c>
      <c r="DP64">
        <v>27.882999999999999</v>
      </c>
      <c r="DQ64">
        <v>24.209</v>
      </c>
      <c r="DR64">
        <v>12.401</v>
      </c>
      <c r="DS64">
        <v>22.843</v>
      </c>
      <c r="DT64">
        <v>21.13</v>
      </c>
      <c r="DU64">
        <v>25.843</v>
      </c>
      <c r="DV64">
        <v>24.172999999999998</v>
      </c>
      <c r="DW64">
        <v>10.51</v>
      </c>
      <c r="DX64">
        <v>28.623999999999999</v>
      </c>
      <c r="DY64">
        <v>26.138000000000002</v>
      </c>
      <c r="DZ64">
        <v>23.420999999999999</v>
      </c>
      <c r="EA64">
        <v>20.782</v>
      </c>
      <c r="EB64">
        <v>18.198</v>
      </c>
      <c r="EC64">
        <v>36.933999999999997</v>
      </c>
      <c r="ED64">
        <v>36.777999999999999</v>
      </c>
      <c r="EE64">
        <v>32.548000000000002</v>
      </c>
      <c r="EF64">
        <v>27.963999999999999</v>
      </c>
      <c r="EG64">
        <v>13.045</v>
      </c>
      <c r="EH64">
        <v>24.036000000000001</v>
      </c>
      <c r="EI64">
        <v>25.08</v>
      </c>
      <c r="EJ64">
        <v>22.39</v>
      </c>
      <c r="EK64">
        <v>21.515999999999998</v>
      </c>
      <c r="EL64">
        <v>33.052999999999997</v>
      </c>
      <c r="EM64">
        <v>38.991999999999997</v>
      </c>
      <c r="EN64">
        <v>37.680999999999997</v>
      </c>
      <c r="EO64">
        <v>33.418999999999997</v>
      </c>
      <c r="EP64">
        <v>29.646000000000001</v>
      </c>
      <c r="EQ64">
        <v>16.388999999999999</v>
      </c>
      <c r="ER64">
        <v>26.390999999999998</v>
      </c>
      <c r="ES64">
        <v>27.652000000000001</v>
      </c>
      <c r="ET64">
        <v>23.943999999999999</v>
      </c>
      <c r="EU64">
        <v>21.285</v>
      </c>
      <c r="EV64">
        <v>19.353000000000002</v>
      </c>
      <c r="EW64">
        <v>18.931000000000001</v>
      </c>
      <c r="EX64">
        <v>23.527000000000001</v>
      </c>
      <c r="EY64">
        <v>24.279</v>
      </c>
      <c r="EZ64">
        <v>22.074999999999999</v>
      </c>
      <c r="FA64">
        <v>38.161000000000001</v>
      </c>
      <c r="FB64">
        <v>39.881</v>
      </c>
      <c r="FC64">
        <v>37.24</v>
      </c>
      <c r="FD64">
        <v>31.881</v>
      </c>
      <c r="FE64">
        <v>29.956</v>
      </c>
      <c r="FF64">
        <v>43.05</v>
      </c>
      <c r="FG64">
        <v>49.901000000000003</v>
      </c>
      <c r="FH64">
        <v>46.698</v>
      </c>
      <c r="FI64">
        <v>39.814999999999998</v>
      </c>
      <c r="FJ64">
        <v>35.857999999999997</v>
      </c>
      <c r="FK64">
        <v>25.114999999999998</v>
      </c>
      <c r="FL64">
        <v>24.754999999999999</v>
      </c>
      <c r="FM64">
        <v>24.457999999999998</v>
      </c>
      <c r="FN64">
        <v>22.536999999999999</v>
      </c>
      <c r="FO64">
        <v>25.736999999999998</v>
      </c>
      <c r="FP64">
        <v>19.157</v>
      </c>
      <c r="FQ64">
        <v>26.698</v>
      </c>
      <c r="FR64">
        <v>25.677</v>
      </c>
      <c r="FS64">
        <v>22.969000000000001</v>
      </c>
      <c r="FT64">
        <v>19.97</v>
      </c>
      <c r="FU64">
        <v>15.867000000000001</v>
      </c>
      <c r="FV64">
        <v>24.747</v>
      </c>
      <c r="FW64">
        <v>24.599</v>
      </c>
      <c r="FX64">
        <v>24.271999999999998</v>
      </c>
      <c r="FY64">
        <v>21.824999999999999</v>
      </c>
      <c r="FZ64">
        <v>21.187000000000001</v>
      </c>
      <c r="GA64">
        <v>35.331000000000003</v>
      </c>
      <c r="GB64">
        <v>33.432000000000002</v>
      </c>
      <c r="GC64">
        <v>30.131</v>
      </c>
      <c r="GD64">
        <v>26.597000000000001</v>
      </c>
      <c r="GE64">
        <v>34.524000000000001</v>
      </c>
      <c r="GF64">
        <v>39.881</v>
      </c>
      <c r="GG64">
        <v>36.33</v>
      </c>
      <c r="GH64">
        <v>32.261000000000003</v>
      </c>
      <c r="GI64">
        <v>28.946999999999999</v>
      </c>
      <c r="GJ64">
        <v>12.756</v>
      </c>
      <c r="GK64">
        <v>16.579000000000001</v>
      </c>
      <c r="GL64">
        <v>20.137</v>
      </c>
      <c r="GM64">
        <v>19.742999999999999</v>
      </c>
      <c r="GN64">
        <v>17.111000000000001</v>
      </c>
      <c r="GO64">
        <v>19.41</v>
      </c>
      <c r="GP64">
        <v>22.664999999999999</v>
      </c>
      <c r="GQ64">
        <v>21.433</v>
      </c>
      <c r="GR64">
        <v>18.516999999999999</v>
      </c>
      <c r="GS64">
        <v>17.571999999999999</v>
      </c>
      <c r="GT64">
        <v>15.731999999999999</v>
      </c>
      <c r="GU64">
        <v>22.291</v>
      </c>
      <c r="GV64">
        <v>22.692</v>
      </c>
      <c r="GW64">
        <v>22.233000000000001</v>
      </c>
      <c r="GX64">
        <v>22.46</v>
      </c>
      <c r="GY64">
        <v>28.539000000000001</v>
      </c>
      <c r="GZ64">
        <v>33.49</v>
      </c>
      <c r="HA64">
        <v>30.754000000000001</v>
      </c>
      <c r="HB64">
        <v>31.129000000000001</v>
      </c>
      <c r="HC64">
        <v>29.83</v>
      </c>
    </row>
    <row r="65" spans="1:211" x14ac:dyDescent="0.25">
      <c r="A65" s="1">
        <v>38929</v>
      </c>
      <c r="B65">
        <v>13.815</v>
      </c>
      <c r="C65">
        <v>18.084</v>
      </c>
      <c r="D65">
        <v>20.097999999999999</v>
      </c>
      <c r="E65">
        <v>24.956</v>
      </c>
      <c r="F65">
        <v>25.006</v>
      </c>
      <c r="G65">
        <v>21.099</v>
      </c>
      <c r="H65">
        <v>21.387</v>
      </c>
      <c r="I65">
        <v>22.434999999999999</v>
      </c>
      <c r="J65">
        <v>26.37</v>
      </c>
      <c r="K65">
        <v>25.012</v>
      </c>
      <c r="L65">
        <v>23.722999999999999</v>
      </c>
      <c r="M65">
        <v>22.655999999999999</v>
      </c>
      <c r="N65">
        <v>20.291</v>
      </c>
      <c r="O65">
        <v>23.42</v>
      </c>
      <c r="P65">
        <v>21.315999999999999</v>
      </c>
      <c r="Q65">
        <v>22.279</v>
      </c>
      <c r="R65">
        <v>23.097000000000001</v>
      </c>
      <c r="S65">
        <v>21.882000000000001</v>
      </c>
      <c r="T65">
        <v>28.52</v>
      </c>
      <c r="U65">
        <v>25.574999999999999</v>
      </c>
      <c r="V65">
        <v>47.826999999999998</v>
      </c>
      <c r="W65">
        <v>37.851999999999997</v>
      </c>
      <c r="X65">
        <v>33.427999999999997</v>
      </c>
      <c r="Y65">
        <v>34.601999999999997</v>
      </c>
      <c r="Z65">
        <v>32.295000000000002</v>
      </c>
      <c r="AA65">
        <v>15.586</v>
      </c>
      <c r="AB65">
        <v>17.766999999999999</v>
      </c>
      <c r="AC65">
        <v>18.303999999999998</v>
      </c>
      <c r="AD65">
        <v>21.446000000000002</v>
      </c>
      <c r="AE65">
        <v>21.861999999999998</v>
      </c>
      <c r="AF65">
        <v>27.324000000000002</v>
      </c>
      <c r="AG65">
        <v>25.803000000000001</v>
      </c>
      <c r="AH65">
        <v>26.692</v>
      </c>
      <c r="AI65">
        <v>33.555999999999997</v>
      </c>
      <c r="AJ65">
        <v>30.78</v>
      </c>
      <c r="AK65">
        <v>18.614999999999998</v>
      </c>
      <c r="AL65">
        <v>19.468</v>
      </c>
      <c r="AM65">
        <v>19.533999999999999</v>
      </c>
      <c r="AN65">
        <v>21.850999999999999</v>
      </c>
      <c r="AO65">
        <v>19.492999999999999</v>
      </c>
      <c r="AP65">
        <v>24.454999999999998</v>
      </c>
      <c r="AQ65">
        <v>23.056000000000001</v>
      </c>
      <c r="AR65">
        <v>20.849</v>
      </c>
      <c r="AS65">
        <v>27.407</v>
      </c>
      <c r="AT65">
        <v>25.509</v>
      </c>
      <c r="AU65">
        <v>19.18</v>
      </c>
      <c r="AV65">
        <v>21.047999999999998</v>
      </c>
      <c r="AW65">
        <v>20.102</v>
      </c>
      <c r="AX65">
        <v>23.183</v>
      </c>
      <c r="AY65">
        <v>20.065000000000001</v>
      </c>
      <c r="AZ65">
        <v>23.594000000000001</v>
      </c>
      <c r="BA65">
        <v>24.724</v>
      </c>
      <c r="BB65">
        <v>22.442</v>
      </c>
      <c r="BC65">
        <v>27.606000000000002</v>
      </c>
      <c r="BD65">
        <v>24.895</v>
      </c>
      <c r="BE65">
        <v>28.896000000000001</v>
      </c>
      <c r="BF65">
        <v>28.012</v>
      </c>
      <c r="BG65">
        <v>24.684000000000001</v>
      </c>
      <c r="BH65">
        <v>33.850999999999999</v>
      </c>
      <c r="BI65">
        <v>29.283000000000001</v>
      </c>
      <c r="BJ65">
        <v>28.577999999999999</v>
      </c>
      <c r="BK65">
        <v>30.251000000000001</v>
      </c>
      <c r="BL65">
        <v>27.369</v>
      </c>
      <c r="BM65">
        <v>32.664999999999999</v>
      </c>
      <c r="BN65">
        <v>28.908999999999999</v>
      </c>
      <c r="BO65">
        <v>25.244</v>
      </c>
      <c r="BP65">
        <v>24.77</v>
      </c>
      <c r="BQ65">
        <v>22.603999999999999</v>
      </c>
      <c r="BR65">
        <v>27.265000000000001</v>
      </c>
      <c r="BS65">
        <v>27.033999999999999</v>
      </c>
      <c r="BT65">
        <v>21.475000000000001</v>
      </c>
      <c r="BU65">
        <v>19.405999999999999</v>
      </c>
      <c r="BV65">
        <v>17.829999999999998</v>
      </c>
      <c r="BW65">
        <v>34.469000000000001</v>
      </c>
      <c r="BX65">
        <v>30.192</v>
      </c>
      <c r="BY65">
        <v>22.978999999999999</v>
      </c>
      <c r="BZ65">
        <v>19.484999999999999</v>
      </c>
      <c r="CA65">
        <v>17.454999999999998</v>
      </c>
      <c r="CB65">
        <v>20.521000000000001</v>
      </c>
      <c r="CC65">
        <v>19.835999999999999</v>
      </c>
      <c r="CD65">
        <v>28.64</v>
      </c>
      <c r="CE65">
        <v>22.219000000000001</v>
      </c>
      <c r="CF65">
        <v>20.259</v>
      </c>
      <c r="CG65">
        <v>23.196999999999999</v>
      </c>
      <c r="CH65">
        <v>22.859000000000002</v>
      </c>
      <c r="CI65">
        <v>12.116</v>
      </c>
      <c r="CJ65">
        <v>13.443</v>
      </c>
      <c r="CK65">
        <v>13.263</v>
      </c>
      <c r="CL65">
        <v>18.600999999999999</v>
      </c>
      <c r="CM65">
        <v>16.581</v>
      </c>
      <c r="CN65">
        <v>9.1110000000000007</v>
      </c>
      <c r="CO65">
        <v>13.613</v>
      </c>
      <c r="CP65">
        <v>14.643000000000001</v>
      </c>
      <c r="CQ65">
        <v>21.587</v>
      </c>
      <c r="CR65">
        <v>19.805</v>
      </c>
      <c r="CS65">
        <v>16.552</v>
      </c>
      <c r="CT65">
        <v>17.218</v>
      </c>
      <c r="CU65">
        <v>17.981999999999999</v>
      </c>
      <c r="CV65">
        <v>24.934000000000001</v>
      </c>
      <c r="CW65">
        <v>22.617000000000001</v>
      </c>
      <c r="CX65">
        <v>24.262</v>
      </c>
      <c r="CY65">
        <v>25.698</v>
      </c>
      <c r="CZ65">
        <v>29.608000000000001</v>
      </c>
      <c r="DA65">
        <v>34.372999999999998</v>
      </c>
      <c r="DB65">
        <v>31.584</v>
      </c>
      <c r="DC65">
        <v>20.93</v>
      </c>
      <c r="DD65">
        <v>22.521000000000001</v>
      </c>
      <c r="DE65">
        <v>20.712</v>
      </c>
      <c r="DF65">
        <v>30.617000000000001</v>
      </c>
      <c r="DG65">
        <v>26.626999999999999</v>
      </c>
      <c r="DH65">
        <v>18.087</v>
      </c>
      <c r="DI65">
        <v>16.228000000000002</v>
      </c>
      <c r="DJ65">
        <v>17.510999999999999</v>
      </c>
      <c r="DK65">
        <v>19.454000000000001</v>
      </c>
      <c r="DL65">
        <v>17.838000000000001</v>
      </c>
      <c r="DM65">
        <v>21.347999999999999</v>
      </c>
      <c r="DN65">
        <v>21.875</v>
      </c>
      <c r="DO65">
        <v>20.893999999999998</v>
      </c>
      <c r="DP65">
        <v>28.495000000000001</v>
      </c>
      <c r="DQ65">
        <v>25.123999999999999</v>
      </c>
      <c r="DR65">
        <v>26.776</v>
      </c>
      <c r="DS65">
        <v>22.940999999999999</v>
      </c>
      <c r="DT65">
        <v>20.042000000000002</v>
      </c>
      <c r="DU65">
        <v>22.184000000000001</v>
      </c>
      <c r="DV65">
        <v>24.524000000000001</v>
      </c>
      <c r="DW65">
        <v>11.092000000000001</v>
      </c>
      <c r="DX65">
        <v>16.372</v>
      </c>
      <c r="DY65">
        <v>14.289</v>
      </c>
      <c r="DZ65">
        <v>23.544</v>
      </c>
      <c r="EA65">
        <v>20.704999999999998</v>
      </c>
      <c r="EB65">
        <v>22.728999999999999</v>
      </c>
      <c r="EC65">
        <v>28.109000000000002</v>
      </c>
      <c r="ED65">
        <v>24.831</v>
      </c>
      <c r="EE65">
        <v>34.368000000000002</v>
      </c>
      <c r="EF65">
        <v>29.457999999999998</v>
      </c>
      <c r="EG65">
        <v>18.199000000000002</v>
      </c>
      <c r="EH65">
        <v>19.579999999999998</v>
      </c>
      <c r="EI65">
        <v>17.334</v>
      </c>
      <c r="EJ65">
        <v>22.370999999999999</v>
      </c>
      <c r="EK65">
        <v>20.861999999999998</v>
      </c>
      <c r="EL65">
        <v>36.026000000000003</v>
      </c>
      <c r="EM65">
        <v>31.611999999999998</v>
      </c>
      <c r="EN65">
        <v>29.635000000000002</v>
      </c>
      <c r="EO65">
        <v>33.942999999999998</v>
      </c>
      <c r="EP65">
        <v>32.097000000000001</v>
      </c>
      <c r="EQ65">
        <v>15.779</v>
      </c>
      <c r="ER65">
        <v>19.681999999999999</v>
      </c>
      <c r="ES65">
        <v>18.248000000000001</v>
      </c>
      <c r="ET65">
        <v>25.001999999999999</v>
      </c>
      <c r="EU65">
        <v>21.838000000000001</v>
      </c>
      <c r="EV65">
        <v>22.327000000000002</v>
      </c>
      <c r="EW65">
        <v>19.402000000000001</v>
      </c>
      <c r="EX65">
        <v>19.030999999999999</v>
      </c>
      <c r="EY65">
        <v>25.105</v>
      </c>
      <c r="EZ65">
        <v>22.120999999999999</v>
      </c>
      <c r="FA65">
        <v>43.298000000000002</v>
      </c>
      <c r="FB65">
        <v>41.259</v>
      </c>
      <c r="FC65">
        <v>39.018000000000001</v>
      </c>
      <c r="FD65">
        <v>36.451000000000001</v>
      </c>
      <c r="FE65">
        <v>32.945</v>
      </c>
      <c r="FF65">
        <v>37.831000000000003</v>
      </c>
      <c r="FG65">
        <v>42.558</v>
      </c>
      <c r="FH65">
        <v>41.268999999999998</v>
      </c>
      <c r="FI65">
        <v>44.399000000000001</v>
      </c>
      <c r="FJ65">
        <v>38.07</v>
      </c>
      <c r="FK65">
        <v>28.204000000000001</v>
      </c>
      <c r="FL65">
        <v>24.256</v>
      </c>
      <c r="FM65">
        <v>24.286000000000001</v>
      </c>
      <c r="FN65">
        <v>24.097999999999999</v>
      </c>
      <c r="FO65">
        <v>22.25</v>
      </c>
      <c r="FP65">
        <v>21.221</v>
      </c>
      <c r="FQ65">
        <v>20.69</v>
      </c>
      <c r="FR65">
        <v>19.693999999999999</v>
      </c>
      <c r="FS65">
        <v>24.373000000000001</v>
      </c>
      <c r="FT65">
        <v>21.276</v>
      </c>
      <c r="FU65">
        <v>34.033999999999999</v>
      </c>
      <c r="FV65">
        <v>34.954000000000001</v>
      </c>
      <c r="FW65">
        <v>30.271000000000001</v>
      </c>
      <c r="FX65">
        <v>28.32</v>
      </c>
      <c r="FY65">
        <v>26.477</v>
      </c>
      <c r="FZ65">
        <v>23.132000000000001</v>
      </c>
      <c r="GA65">
        <v>24.911000000000001</v>
      </c>
      <c r="GB65">
        <v>22.611999999999998</v>
      </c>
      <c r="GC65">
        <v>29.469000000000001</v>
      </c>
      <c r="GD65">
        <v>27.623999999999999</v>
      </c>
      <c r="GE65">
        <v>20.042999999999999</v>
      </c>
      <c r="GF65">
        <v>29.501999999999999</v>
      </c>
      <c r="GG65">
        <v>30.18</v>
      </c>
      <c r="GH65">
        <v>33.551000000000002</v>
      </c>
      <c r="GI65">
        <v>30.317</v>
      </c>
      <c r="GJ65">
        <v>16.914999999999999</v>
      </c>
      <c r="GK65">
        <v>15.61</v>
      </c>
      <c r="GL65">
        <v>14.372</v>
      </c>
      <c r="GM65">
        <v>20.45</v>
      </c>
      <c r="GN65">
        <v>17.742000000000001</v>
      </c>
      <c r="GO65">
        <v>21.186</v>
      </c>
      <c r="GP65">
        <v>18.649999999999999</v>
      </c>
      <c r="GQ65">
        <v>18.538</v>
      </c>
      <c r="GR65">
        <v>20.228999999999999</v>
      </c>
      <c r="GS65">
        <v>17.937999999999999</v>
      </c>
      <c r="GT65">
        <v>13.188000000000001</v>
      </c>
      <c r="GU65">
        <v>17.678999999999998</v>
      </c>
      <c r="GV65">
        <v>16.594000000000001</v>
      </c>
      <c r="GW65">
        <v>20.614999999999998</v>
      </c>
      <c r="GX65">
        <v>20.332999999999998</v>
      </c>
      <c r="GY65">
        <v>52.902000000000001</v>
      </c>
      <c r="GZ65">
        <v>41.375</v>
      </c>
      <c r="HA65">
        <v>36.598999999999997</v>
      </c>
      <c r="HB65">
        <v>33.847999999999999</v>
      </c>
      <c r="HC65">
        <v>32.625999999999998</v>
      </c>
    </row>
    <row r="66" spans="1:211" x14ac:dyDescent="0.25">
      <c r="A66" s="1">
        <v>38960</v>
      </c>
      <c r="B66">
        <v>18.541</v>
      </c>
      <c r="C66">
        <v>21.411000000000001</v>
      </c>
      <c r="D66">
        <v>18.623000000000001</v>
      </c>
      <c r="E66">
        <v>22.366</v>
      </c>
      <c r="F66">
        <v>23.885000000000002</v>
      </c>
      <c r="G66">
        <v>13.196</v>
      </c>
      <c r="H66">
        <v>18.974</v>
      </c>
      <c r="I66">
        <v>17.529</v>
      </c>
      <c r="J66">
        <v>21.295000000000002</v>
      </c>
      <c r="K66">
        <v>25.097999999999999</v>
      </c>
      <c r="L66">
        <v>13.571999999999999</v>
      </c>
      <c r="M66">
        <v>16.885000000000002</v>
      </c>
      <c r="N66">
        <v>20.838000000000001</v>
      </c>
      <c r="O66">
        <v>19.475999999999999</v>
      </c>
      <c r="P66">
        <v>21.920999999999999</v>
      </c>
      <c r="Q66">
        <v>9.48</v>
      </c>
      <c r="R66">
        <v>12.401999999999999</v>
      </c>
      <c r="S66">
        <v>17.222999999999999</v>
      </c>
      <c r="T66">
        <v>22.391999999999999</v>
      </c>
      <c r="U66">
        <v>26.074000000000002</v>
      </c>
      <c r="V66">
        <v>17.411999999999999</v>
      </c>
      <c r="W66">
        <v>21.91</v>
      </c>
      <c r="X66">
        <v>20.146000000000001</v>
      </c>
      <c r="Y66">
        <v>28.088999999999999</v>
      </c>
      <c r="Z66">
        <v>31.390999999999998</v>
      </c>
      <c r="AA66">
        <v>12.399000000000001</v>
      </c>
      <c r="AB66">
        <v>14.316000000000001</v>
      </c>
      <c r="AC66">
        <v>13.677</v>
      </c>
      <c r="AD66">
        <v>16.800999999999998</v>
      </c>
      <c r="AE66">
        <v>19.861000000000001</v>
      </c>
      <c r="AF66">
        <v>11.052</v>
      </c>
      <c r="AG66">
        <v>17.48</v>
      </c>
      <c r="AH66">
        <v>19.762</v>
      </c>
      <c r="AI66">
        <v>29.489000000000001</v>
      </c>
      <c r="AJ66">
        <v>29.228999999999999</v>
      </c>
      <c r="AK66">
        <v>11.481</v>
      </c>
      <c r="AL66">
        <v>14.407</v>
      </c>
      <c r="AM66">
        <v>15.446999999999999</v>
      </c>
      <c r="AN66">
        <v>17.86</v>
      </c>
      <c r="AO66">
        <v>19.706</v>
      </c>
      <c r="AP66">
        <v>9.2010000000000005</v>
      </c>
      <c r="AQ66">
        <v>12.855</v>
      </c>
      <c r="AR66">
        <v>16.725999999999999</v>
      </c>
      <c r="AS66">
        <v>19.492999999999999</v>
      </c>
      <c r="AT66">
        <v>24.393999999999998</v>
      </c>
      <c r="AU66">
        <v>12.324999999999999</v>
      </c>
      <c r="AV66">
        <v>17.373000000000001</v>
      </c>
      <c r="AW66">
        <v>22.56</v>
      </c>
      <c r="AX66">
        <v>21.384</v>
      </c>
      <c r="AY66">
        <v>22.603999999999999</v>
      </c>
      <c r="AZ66">
        <v>18.658000000000001</v>
      </c>
      <c r="BA66">
        <v>18.887</v>
      </c>
      <c r="BB66">
        <v>24.224</v>
      </c>
      <c r="BC66">
        <v>24.34</v>
      </c>
      <c r="BD66">
        <v>26.109000000000002</v>
      </c>
      <c r="BE66">
        <v>15.532</v>
      </c>
      <c r="BF66">
        <v>19.300999999999998</v>
      </c>
      <c r="BG66">
        <v>22.216999999999999</v>
      </c>
      <c r="BH66">
        <v>28.382999999999999</v>
      </c>
      <c r="BI66">
        <v>30.228000000000002</v>
      </c>
      <c r="BJ66">
        <v>16.05</v>
      </c>
      <c r="BK66">
        <v>20.54</v>
      </c>
      <c r="BL66">
        <v>23.562000000000001</v>
      </c>
      <c r="BM66">
        <v>26.884</v>
      </c>
      <c r="BN66">
        <v>29.754000000000001</v>
      </c>
      <c r="BO66">
        <v>7.7450000000000001</v>
      </c>
      <c r="BP66">
        <v>12.589</v>
      </c>
      <c r="BQ66">
        <v>16.247</v>
      </c>
      <c r="BR66">
        <v>19.126000000000001</v>
      </c>
      <c r="BS66">
        <v>24.213999999999999</v>
      </c>
      <c r="BT66">
        <v>13.739000000000001</v>
      </c>
      <c r="BU66">
        <v>15.984999999999999</v>
      </c>
      <c r="BV66">
        <v>17.504000000000001</v>
      </c>
      <c r="BW66">
        <v>25.108000000000001</v>
      </c>
      <c r="BX66">
        <v>30.036999999999999</v>
      </c>
      <c r="BY66">
        <v>13.084</v>
      </c>
      <c r="BZ66">
        <v>34.024000000000001</v>
      </c>
      <c r="CA66">
        <v>29.891999999999999</v>
      </c>
      <c r="CB66">
        <v>23.398</v>
      </c>
      <c r="CC66">
        <v>24.273</v>
      </c>
      <c r="CD66">
        <v>14.207000000000001</v>
      </c>
      <c r="CE66">
        <v>12.233000000000001</v>
      </c>
      <c r="CF66">
        <v>15.782</v>
      </c>
      <c r="CG66">
        <v>17.195</v>
      </c>
      <c r="CH66">
        <v>20.283999999999999</v>
      </c>
      <c r="CI66">
        <v>5.9669999999999996</v>
      </c>
      <c r="CJ66">
        <v>8.7119999999999997</v>
      </c>
      <c r="CK66">
        <v>10.037000000000001</v>
      </c>
      <c r="CL66">
        <v>17.265000000000001</v>
      </c>
      <c r="CM66">
        <v>16.173999999999999</v>
      </c>
      <c r="CN66">
        <v>8.3469999999999995</v>
      </c>
      <c r="CO66">
        <v>10.563000000000001</v>
      </c>
      <c r="CP66">
        <v>11.209</v>
      </c>
      <c r="CQ66">
        <v>17.029</v>
      </c>
      <c r="CR66">
        <v>18.919</v>
      </c>
      <c r="CS66">
        <v>12.253</v>
      </c>
      <c r="CT66">
        <v>13.452</v>
      </c>
      <c r="CU66">
        <v>14.858000000000001</v>
      </c>
      <c r="CV66">
        <v>18.071999999999999</v>
      </c>
      <c r="CW66">
        <v>22.137</v>
      </c>
      <c r="CX66">
        <v>22.859000000000002</v>
      </c>
      <c r="CY66">
        <v>28.905000000000001</v>
      </c>
      <c r="CZ66">
        <v>27.484999999999999</v>
      </c>
      <c r="DA66">
        <v>32.067</v>
      </c>
      <c r="DB66">
        <v>32.212000000000003</v>
      </c>
      <c r="DC66">
        <v>13.541</v>
      </c>
      <c r="DD66">
        <v>16.832000000000001</v>
      </c>
      <c r="DE66">
        <v>18.329000000000001</v>
      </c>
      <c r="DF66">
        <v>21.491</v>
      </c>
      <c r="DG66">
        <v>27.152999999999999</v>
      </c>
      <c r="DH66">
        <v>8.5879999999999992</v>
      </c>
      <c r="DI66">
        <v>13.443</v>
      </c>
      <c r="DJ66">
        <v>15.428000000000001</v>
      </c>
      <c r="DK66">
        <v>15.260999999999999</v>
      </c>
      <c r="DL66">
        <v>17.95</v>
      </c>
      <c r="DM66">
        <v>13.879</v>
      </c>
      <c r="DN66">
        <v>17.681999999999999</v>
      </c>
      <c r="DO66">
        <v>19.504000000000001</v>
      </c>
      <c r="DP66">
        <v>21.454999999999998</v>
      </c>
      <c r="DQ66">
        <v>25.571999999999999</v>
      </c>
      <c r="DR66">
        <v>43.457999999999998</v>
      </c>
      <c r="DS66">
        <v>32.768000000000001</v>
      </c>
      <c r="DT66">
        <v>29.401</v>
      </c>
      <c r="DU66">
        <v>25.542000000000002</v>
      </c>
      <c r="DV66">
        <v>25.055</v>
      </c>
      <c r="DW66">
        <v>15.022</v>
      </c>
      <c r="DX66">
        <v>14.641</v>
      </c>
      <c r="DY66">
        <v>15.314</v>
      </c>
      <c r="DZ66">
        <v>18.123999999999999</v>
      </c>
      <c r="EA66">
        <v>20.664000000000001</v>
      </c>
      <c r="EB66">
        <v>15.917999999999999</v>
      </c>
      <c r="EC66">
        <v>19.97</v>
      </c>
      <c r="ED66">
        <v>20.393999999999998</v>
      </c>
      <c r="EE66">
        <v>25.885999999999999</v>
      </c>
      <c r="EF66">
        <v>30.050999999999998</v>
      </c>
      <c r="EG66">
        <v>7.702</v>
      </c>
      <c r="EH66">
        <v>13.96</v>
      </c>
      <c r="EI66">
        <v>16.265000000000001</v>
      </c>
      <c r="EJ66">
        <v>18.481000000000002</v>
      </c>
      <c r="EK66">
        <v>21.423999999999999</v>
      </c>
      <c r="EL66">
        <v>17.576999999999998</v>
      </c>
      <c r="EM66">
        <v>24.559000000000001</v>
      </c>
      <c r="EN66">
        <v>23.518999999999998</v>
      </c>
      <c r="EO66">
        <v>29.49</v>
      </c>
      <c r="EP66">
        <v>30.55</v>
      </c>
      <c r="EQ66">
        <v>18.655000000000001</v>
      </c>
      <c r="ER66">
        <v>19.509</v>
      </c>
      <c r="ES66">
        <v>20.149000000000001</v>
      </c>
      <c r="ET66">
        <v>20.091999999999999</v>
      </c>
      <c r="EU66">
        <v>23.071999999999999</v>
      </c>
      <c r="EV66">
        <v>10.552</v>
      </c>
      <c r="EW66">
        <v>16.204000000000001</v>
      </c>
      <c r="EX66">
        <v>17.36</v>
      </c>
      <c r="EY66">
        <v>17.643000000000001</v>
      </c>
      <c r="EZ66">
        <v>22.701999999999998</v>
      </c>
      <c r="FA66">
        <v>9.6690000000000005</v>
      </c>
      <c r="FB66">
        <v>13.504</v>
      </c>
      <c r="FC66">
        <v>28.417999999999999</v>
      </c>
      <c r="FD66">
        <v>32.823</v>
      </c>
      <c r="FE66">
        <v>32.222999999999999</v>
      </c>
      <c r="FF66">
        <v>55.886000000000003</v>
      </c>
      <c r="FG66">
        <v>48.61</v>
      </c>
      <c r="FH66">
        <v>41.954000000000001</v>
      </c>
      <c r="FI66">
        <v>43.945</v>
      </c>
      <c r="FJ66">
        <v>43.927999999999997</v>
      </c>
      <c r="FK66">
        <v>14.394</v>
      </c>
      <c r="FL66">
        <v>17.548000000000002</v>
      </c>
      <c r="FM66">
        <v>21.036000000000001</v>
      </c>
      <c r="FN66">
        <v>22.141999999999999</v>
      </c>
      <c r="FO66">
        <v>22.734000000000002</v>
      </c>
      <c r="FP66">
        <v>7.7780000000000005</v>
      </c>
      <c r="FQ66">
        <v>12.207000000000001</v>
      </c>
      <c r="FR66">
        <v>16.196999999999999</v>
      </c>
      <c r="FS66">
        <v>19.015000000000001</v>
      </c>
      <c r="FT66">
        <v>21.611000000000001</v>
      </c>
      <c r="FU66">
        <v>18.350999999999999</v>
      </c>
      <c r="FV66">
        <v>23.071000000000002</v>
      </c>
      <c r="FW66">
        <v>22.792999999999999</v>
      </c>
      <c r="FX66">
        <v>27.468</v>
      </c>
      <c r="FY66">
        <v>26.734999999999999</v>
      </c>
      <c r="FZ66">
        <v>10.943999999999999</v>
      </c>
      <c r="GA66">
        <v>17.483000000000001</v>
      </c>
      <c r="GB66">
        <v>17.954000000000001</v>
      </c>
      <c r="GC66">
        <v>25.597000000000001</v>
      </c>
      <c r="GD66">
        <v>26.655000000000001</v>
      </c>
      <c r="GE66">
        <v>13.627000000000001</v>
      </c>
      <c r="GF66">
        <v>16.87</v>
      </c>
      <c r="GG66">
        <v>19.757999999999999</v>
      </c>
      <c r="GH66">
        <v>26.608000000000001</v>
      </c>
      <c r="GI66">
        <v>29.713000000000001</v>
      </c>
      <c r="GJ66">
        <v>7.0359999999999996</v>
      </c>
      <c r="GK66">
        <v>12.045999999999999</v>
      </c>
      <c r="GL66">
        <v>12.157999999999999</v>
      </c>
      <c r="GM66">
        <v>13.565</v>
      </c>
      <c r="GN66">
        <v>17.96</v>
      </c>
      <c r="GO66">
        <v>11.912000000000001</v>
      </c>
      <c r="GP66">
        <v>14.275</v>
      </c>
      <c r="GQ66">
        <v>20.527999999999999</v>
      </c>
      <c r="GR66">
        <v>19.981000000000002</v>
      </c>
      <c r="GS66">
        <v>20.120999999999999</v>
      </c>
      <c r="GT66">
        <v>5.0030000000000001</v>
      </c>
      <c r="GU66">
        <v>11.752000000000001</v>
      </c>
      <c r="GV66">
        <v>13.856999999999999</v>
      </c>
      <c r="GW66">
        <v>16.262</v>
      </c>
      <c r="GX66">
        <v>19.742000000000001</v>
      </c>
      <c r="GY66">
        <v>13.291</v>
      </c>
      <c r="GZ66">
        <v>19.102</v>
      </c>
      <c r="HA66">
        <v>31.984999999999999</v>
      </c>
      <c r="HB66">
        <v>30.49</v>
      </c>
      <c r="HC66">
        <v>31.986999999999998</v>
      </c>
    </row>
    <row r="67" spans="1:211" x14ac:dyDescent="0.25">
      <c r="A67" s="1">
        <v>38989</v>
      </c>
      <c r="B67">
        <v>15.222</v>
      </c>
      <c r="C67">
        <v>20.023</v>
      </c>
      <c r="D67">
        <v>19.126000000000001</v>
      </c>
      <c r="E67">
        <v>18.939</v>
      </c>
      <c r="F67">
        <v>22.585999999999999</v>
      </c>
      <c r="G67">
        <v>18.166</v>
      </c>
      <c r="H67">
        <v>18.225000000000001</v>
      </c>
      <c r="I67">
        <v>16.190000000000001</v>
      </c>
      <c r="J67">
        <v>18.956</v>
      </c>
      <c r="K67">
        <v>20.812999999999999</v>
      </c>
      <c r="L67">
        <v>16.553000000000001</v>
      </c>
      <c r="M67">
        <v>14.326000000000001</v>
      </c>
      <c r="N67">
        <v>15.566000000000001</v>
      </c>
      <c r="O67">
        <v>19.538</v>
      </c>
      <c r="P67">
        <v>19.449000000000002</v>
      </c>
      <c r="Q67">
        <v>17.719000000000001</v>
      </c>
      <c r="R67">
        <v>15.05</v>
      </c>
      <c r="S67">
        <v>13.231</v>
      </c>
      <c r="T67">
        <v>18.329999999999998</v>
      </c>
      <c r="U67">
        <v>22.413</v>
      </c>
      <c r="V67">
        <v>25.835999999999999</v>
      </c>
      <c r="W67">
        <v>21.779</v>
      </c>
      <c r="X67">
        <v>19.675999999999998</v>
      </c>
      <c r="Y67">
        <v>26.995000000000001</v>
      </c>
      <c r="Z67">
        <v>26.913</v>
      </c>
      <c r="AA67">
        <v>16.268999999999998</v>
      </c>
      <c r="AB67">
        <v>15.057</v>
      </c>
      <c r="AC67">
        <v>14.006</v>
      </c>
      <c r="AD67">
        <v>14.852</v>
      </c>
      <c r="AE67">
        <v>16.887</v>
      </c>
      <c r="AF67">
        <v>20.2</v>
      </c>
      <c r="AG67">
        <v>17.905000000000001</v>
      </c>
      <c r="AH67">
        <v>15.795999999999999</v>
      </c>
      <c r="AI67">
        <v>19.181999999999999</v>
      </c>
      <c r="AJ67">
        <v>26.588999999999999</v>
      </c>
      <c r="AK67">
        <v>17.161000000000001</v>
      </c>
      <c r="AL67">
        <v>15.454000000000001</v>
      </c>
      <c r="AM67">
        <v>14.414999999999999</v>
      </c>
      <c r="AN67">
        <v>16.635000000000002</v>
      </c>
      <c r="AO67">
        <v>18.468</v>
      </c>
      <c r="AP67">
        <v>18.716000000000001</v>
      </c>
      <c r="AQ67">
        <v>20.120999999999999</v>
      </c>
      <c r="AR67">
        <v>16.576000000000001</v>
      </c>
      <c r="AS67">
        <v>18.294</v>
      </c>
      <c r="AT67">
        <v>20.13</v>
      </c>
      <c r="AU67">
        <v>13.016999999999999</v>
      </c>
      <c r="AV67">
        <v>12.964</v>
      </c>
      <c r="AW67">
        <v>11.763999999999999</v>
      </c>
      <c r="AX67">
        <v>20.035</v>
      </c>
      <c r="AY67">
        <v>19.725999999999999</v>
      </c>
      <c r="AZ67">
        <v>21.376000000000001</v>
      </c>
      <c r="BA67">
        <v>16.503</v>
      </c>
      <c r="BB67">
        <v>16.021999999999998</v>
      </c>
      <c r="BC67">
        <v>22.46</v>
      </c>
      <c r="BD67">
        <v>23.111000000000001</v>
      </c>
      <c r="BE67">
        <v>20.835999999999999</v>
      </c>
      <c r="BF67">
        <v>18.597000000000001</v>
      </c>
      <c r="BG67">
        <v>19.312999999999999</v>
      </c>
      <c r="BH67">
        <v>23.800999999999998</v>
      </c>
      <c r="BI67">
        <v>28.19</v>
      </c>
      <c r="BJ67">
        <v>21.606000000000002</v>
      </c>
      <c r="BK67">
        <v>19.018999999999998</v>
      </c>
      <c r="BL67">
        <v>17.763999999999999</v>
      </c>
      <c r="BM67">
        <v>24.416</v>
      </c>
      <c r="BN67">
        <v>26.07</v>
      </c>
      <c r="BO67">
        <v>11.631</v>
      </c>
      <c r="BP67">
        <v>26.161999999999999</v>
      </c>
      <c r="BQ67">
        <v>21.376999999999999</v>
      </c>
      <c r="BR67">
        <v>21.686</v>
      </c>
      <c r="BS67">
        <v>22.27</v>
      </c>
      <c r="BT67">
        <v>13.64</v>
      </c>
      <c r="BU67">
        <v>15.012</v>
      </c>
      <c r="BV67">
        <v>14.071</v>
      </c>
      <c r="BW67">
        <v>17.329000000000001</v>
      </c>
      <c r="BX67">
        <v>24.798999999999999</v>
      </c>
      <c r="BY67">
        <v>22.097000000000001</v>
      </c>
      <c r="BZ67">
        <v>21.382999999999999</v>
      </c>
      <c r="CA67">
        <v>18.635999999999999</v>
      </c>
      <c r="CB67">
        <v>25.73</v>
      </c>
      <c r="CC67">
        <v>23.497</v>
      </c>
      <c r="CD67">
        <v>11.285</v>
      </c>
      <c r="CE67">
        <v>13.815</v>
      </c>
      <c r="CF67">
        <v>13.885999999999999</v>
      </c>
      <c r="CG67">
        <v>16.786000000000001</v>
      </c>
      <c r="CH67">
        <v>17.411999999999999</v>
      </c>
      <c r="CI67">
        <v>8.1950000000000003</v>
      </c>
      <c r="CJ67">
        <v>8.6969999999999992</v>
      </c>
      <c r="CK67">
        <v>7.8339999999999996</v>
      </c>
      <c r="CL67">
        <v>10.907999999999999</v>
      </c>
      <c r="CM67">
        <v>15.241</v>
      </c>
      <c r="CN67">
        <v>15.276</v>
      </c>
      <c r="CO67">
        <v>15.981999999999999</v>
      </c>
      <c r="CP67">
        <v>13.606</v>
      </c>
      <c r="CQ67">
        <v>12.968</v>
      </c>
      <c r="CR67">
        <v>17.251999999999999</v>
      </c>
      <c r="CS67">
        <v>17.745999999999999</v>
      </c>
      <c r="CT67">
        <v>18.001999999999999</v>
      </c>
      <c r="CU67">
        <v>15.667</v>
      </c>
      <c r="CV67">
        <v>15.654999999999999</v>
      </c>
      <c r="CW67">
        <v>19.567</v>
      </c>
      <c r="CX67">
        <v>27.28</v>
      </c>
      <c r="CY67">
        <v>25.213000000000001</v>
      </c>
      <c r="CZ67">
        <v>26.77</v>
      </c>
      <c r="DA67">
        <v>28.245000000000001</v>
      </c>
      <c r="DB67">
        <v>30.390999999999998</v>
      </c>
      <c r="DC67">
        <v>21.132999999999999</v>
      </c>
      <c r="DD67">
        <v>19.768999999999998</v>
      </c>
      <c r="DE67">
        <v>18.113</v>
      </c>
      <c r="DF67">
        <v>20.535</v>
      </c>
      <c r="DG67">
        <v>25.068999999999999</v>
      </c>
      <c r="DH67">
        <v>83.572000000000003</v>
      </c>
      <c r="DI67">
        <v>58.945999999999998</v>
      </c>
      <c r="DJ67">
        <v>47.859000000000002</v>
      </c>
      <c r="DK67">
        <v>35.613999999999997</v>
      </c>
      <c r="DL67">
        <v>30.724</v>
      </c>
      <c r="DM67">
        <v>19.577999999999999</v>
      </c>
      <c r="DN67">
        <v>18.567</v>
      </c>
      <c r="DO67">
        <v>17.349</v>
      </c>
      <c r="DP67">
        <v>19.420000000000002</v>
      </c>
      <c r="DQ67">
        <v>22.812000000000001</v>
      </c>
      <c r="DR67">
        <v>12.806000000000001</v>
      </c>
      <c r="DS67">
        <v>13.256</v>
      </c>
      <c r="DT67">
        <v>27.076000000000001</v>
      </c>
      <c r="DU67">
        <v>24.696999999999999</v>
      </c>
      <c r="DV67">
        <v>23.494</v>
      </c>
      <c r="DW67">
        <v>25.474</v>
      </c>
      <c r="DX67">
        <v>19.652999999999999</v>
      </c>
      <c r="DY67">
        <v>17.923000000000002</v>
      </c>
      <c r="DZ67">
        <v>16.280999999999999</v>
      </c>
      <c r="EA67">
        <v>19.951999999999998</v>
      </c>
      <c r="EB67">
        <v>16.501999999999999</v>
      </c>
      <c r="EC67">
        <v>18.082999999999998</v>
      </c>
      <c r="ED67">
        <v>17.128</v>
      </c>
      <c r="EE67">
        <v>21.837</v>
      </c>
      <c r="EF67">
        <v>25.477</v>
      </c>
      <c r="EG67">
        <v>22.47</v>
      </c>
      <c r="EH67">
        <v>17.678000000000001</v>
      </c>
      <c r="EI67">
        <v>14.797000000000001</v>
      </c>
      <c r="EJ67">
        <v>17.619</v>
      </c>
      <c r="EK67">
        <v>19.324999999999999</v>
      </c>
      <c r="EL67">
        <v>16.670000000000002</v>
      </c>
      <c r="EM67">
        <v>22.052</v>
      </c>
      <c r="EN67">
        <v>20.401</v>
      </c>
      <c r="EO67">
        <v>25.401</v>
      </c>
      <c r="EP67">
        <v>28.433</v>
      </c>
      <c r="EQ67">
        <v>14.09</v>
      </c>
      <c r="ER67">
        <v>15.145</v>
      </c>
      <c r="ES67">
        <v>17.288</v>
      </c>
      <c r="ET67">
        <v>18.38</v>
      </c>
      <c r="EU67">
        <v>21.256</v>
      </c>
      <c r="EV67">
        <v>18.728000000000002</v>
      </c>
      <c r="EW67">
        <v>19.533000000000001</v>
      </c>
      <c r="EX67">
        <v>16.850000000000001</v>
      </c>
      <c r="EY67">
        <v>18.719000000000001</v>
      </c>
      <c r="EZ67">
        <v>19.734000000000002</v>
      </c>
      <c r="FA67">
        <v>14.271000000000001</v>
      </c>
      <c r="FB67">
        <v>16.146000000000001</v>
      </c>
      <c r="FC67">
        <v>13.666</v>
      </c>
      <c r="FD67">
        <v>27.181999999999999</v>
      </c>
      <c r="FE67">
        <v>30.010999999999999</v>
      </c>
      <c r="FF67">
        <v>12.973000000000001</v>
      </c>
      <c r="FG67">
        <v>36.119999999999997</v>
      </c>
      <c r="FH67">
        <v>43.872</v>
      </c>
      <c r="FI67">
        <v>42.484999999999999</v>
      </c>
      <c r="FJ67">
        <v>41.853000000000002</v>
      </c>
      <c r="FK67">
        <v>15.208</v>
      </c>
      <c r="FL67">
        <v>16.366</v>
      </c>
      <c r="FM67">
        <v>14.685</v>
      </c>
      <c r="FN67">
        <v>19.501000000000001</v>
      </c>
      <c r="FO67">
        <v>20.690999999999999</v>
      </c>
      <c r="FP67">
        <v>12.983000000000001</v>
      </c>
      <c r="FQ67">
        <v>12.426</v>
      </c>
      <c r="FR67">
        <v>10.856</v>
      </c>
      <c r="FS67">
        <v>16.358000000000001</v>
      </c>
      <c r="FT67">
        <v>19.091999999999999</v>
      </c>
      <c r="FU67">
        <v>26.661000000000001</v>
      </c>
      <c r="FV67">
        <v>25.209</v>
      </c>
      <c r="FW67">
        <v>22.283000000000001</v>
      </c>
      <c r="FX67">
        <v>28.331</v>
      </c>
      <c r="FY67">
        <v>26.728999999999999</v>
      </c>
      <c r="FZ67">
        <v>14.776999999999999</v>
      </c>
      <c r="GA67">
        <v>15.428000000000001</v>
      </c>
      <c r="GB67">
        <v>14.651</v>
      </c>
      <c r="GC67">
        <v>20.123000000000001</v>
      </c>
      <c r="GD67">
        <v>24.120999999999999</v>
      </c>
      <c r="GE67">
        <v>26.651</v>
      </c>
      <c r="GF67">
        <v>24.224</v>
      </c>
      <c r="GG67">
        <v>21.126000000000001</v>
      </c>
      <c r="GH67">
        <v>24.277999999999999</v>
      </c>
      <c r="GI67">
        <v>27.382999999999999</v>
      </c>
      <c r="GJ67">
        <v>13.11</v>
      </c>
      <c r="GK67">
        <v>14.19</v>
      </c>
      <c r="GL67">
        <v>12.036</v>
      </c>
      <c r="GM67">
        <v>13.771000000000001</v>
      </c>
      <c r="GN67">
        <v>14.475</v>
      </c>
      <c r="GO67">
        <v>14.317</v>
      </c>
      <c r="GP67">
        <v>11.294</v>
      </c>
      <c r="GQ67">
        <v>12.058</v>
      </c>
      <c r="GR67">
        <v>18.056000000000001</v>
      </c>
      <c r="GS67">
        <v>18.66</v>
      </c>
      <c r="GT67">
        <v>23.303999999999998</v>
      </c>
      <c r="GU67">
        <v>18.228999999999999</v>
      </c>
      <c r="GV67">
        <v>15.177</v>
      </c>
      <c r="GW67">
        <v>16.202000000000002</v>
      </c>
      <c r="GX67">
        <v>17.832000000000001</v>
      </c>
      <c r="GY67">
        <v>19.411999999999999</v>
      </c>
      <c r="GZ67">
        <v>20.03</v>
      </c>
      <c r="HA67">
        <v>17.893999999999998</v>
      </c>
      <c r="HB67">
        <v>27.6</v>
      </c>
      <c r="HC67">
        <v>28.321999999999999</v>
      </c>
    </row>
    <row r="68" spans="1:211" x14ac:dyDescent="0.25">
      <c r="A68" s="1">
        <v>39021</v>
      </c>
      <c r="B68">
        <v>14.754</v>
      </c>
      <c r="C68">
        <v>14.927</v>
      </c>
      <c r="D68">
        <v>15.27</v>
      </c>
      <c r="E68">
        <v>18.72</v>
      </c>
      <c r="F68">
        <v>18.629000000000001</v>
      </c>
      <c r="G68">
        <v>16.670999999999999</v>
      </c>
      <c r="H68">
        <v>17.123000000000001</v>
      </c>
      <c r="I68">
        <v>17.436</v>
      </c>
      <c r="J68">
        <v>16.925999999999998</v>
      </c>
      <c r="K68">
        <v>19.216000000000001</v>
      </c>
      <c r="L68">
        <v>27.077999999999999</v>
      </c>
      <c r="M68">
        <v>22.067</v>
      </c>
      <c r="N68">
        <v>19.492000000000001</v>
      </c>
      <c r="O68">
        <v>17.431999999999999</v>
      </c>
      <c r="P68">
        <v>19.739999999999998</v>
      </c>
      <c r="Q68">
        <v>9.8529999999999998</v>
      </c>
      <c r="R68">
        <v>15.102</v>
      </c>
      <c r="S68">
        <v>14.496</v>
      </c>
      <c r="T68">
        <v>13.592000000000001</v>
      </c>
      <c r="U68">
        <v>17.885999999999999</v>
      </c>
      <c r="V68">
        <v>17.545999999999999</v>
      </c>
      <c r="W68">
        <v>30.234000000000002</v>
      </c>
      <c r="X68">
        <v>28.146000000000001</v>
      </c>
      <c r="Y68">
        <v>24.358000000000001</v>
      </c>
      <c r="Z68">
        <v>27.219000000000001</v>
      </c>
      <c r="AA68">
        <v>7.8120000000000003</v>
      </c>
      <c r="AB68">
        <v>9.7729999999999997</v>
      </c>
      <c r="AC68">
        <v>10.955</v>
      </c>
      <c r="AD68">
        <v>12.702999999999999</v>
      </c>
      <c r="AE68">
        <v>15.08</v>
      </c>
      <c r="AF68">
        <v>15.37</v>
      </c>
      <c r="AG68">
        <v>14.260999999999999</v>
      </c>
      <c r="AH68">
        <v>16.777999999999999</v>
      </c>
      <c r="AI68">
        <v>15.458</v>
      </c>
      <c r="AJ68">
        <v>20.562000000000001</v>
      </c>
      <c r="AK68">
        <v>10.023999999999999</v>
      </c>
      <c r="AL68">
        <v>19.873999999999999</v>
      </c>
      <c r="AM68">
        <v>18.535</v>
      </c>
      <c r="AN68">
        <v>16.771000000000001</v>
      </c>
      <c r="AO68">
        <v>17.96</v>
      </c>
      <c r="AP68">
        <v>17.398</v>
      </c>
      <c r="AQ68">
        <v>18.439</v>
      </c>
      <c r="AR68">
        <v>18.472000000000001</v>
      </c>
      <c r="AS68">
        <v>16.545000000000002</v>
      </c>
      <c r="AT68">
        <v>18.475000000000001</v>
      </c>
      <c r="AU68">
        <v>12.02</v>
      </c>
      <c r="AV68">
        <v>16.763999999999999</v>
      </c>
      <c r="AW68">
        <v>15.593</v>
      </c>
      <c r="AX68">
        <v>14.928000000000001</v>
      </c>
      <c r="AY68">
        <v>19.145</v>
      </c>
      <c r="AZ68">
        <v>11.244</v>
      </c>
      <c r="BA68">
        <v>15.696999999999999</v>
      </c>
      <c r="BB68">
        <v>16.628</v>
      </c>
      <c r="BC68">
        <v>16.37</v>
      </c>
      <c r="BD68">
        <v>20.748000000000001</v>
      </c>
      <c r="BE68">
        <v>13.933</v>
      </c>
      <c r="BF68">
        <v>15.561</v>
      </c>
      <c r="BG68">
        <v>16.184000000000001</v>
      </c>
      <c r="BH68">
        <v>17.023</v>
      </c>
      <c r="BI68">
        <v>21.588999999999999</v>
      </c>
      <c r="BJ68">
        <v>11.868</v>
      </c>
      <c r="BK68">
        <v>18.253</v>
      </c>
      <c r="BL68">
        <v>17.11</v>
      </c>
      <c r="BM68">
        <v>17.536000000000001</v>
      </c>
      <c r="BN68">
        <v>22.45</v>
      </c>
      <c r="BO68">
        <v>25.599</v>
      </c>
      <c r="BP68">
        <v>19.797000000000001</v>
      </c>
      <c r="BQ68">
        <v>17.533999999999999</v>
      </c>
      <c r="BR68">
        <v>19.986999999999998</v>
      </c>
      <c r="BS68">
        <v>21.187999999999999</v>
      </c>
      <c r="BT68">
        <v>12.105</v>
      </c>
      <c r="BU68">
        <v>11.286</v>
      </c>
      <c r="BV68">
        <v>12.365</v>
      </c>
      <c r="BW68">
        <v>13.367000000000001</v>
      </c>
      <c r="BX68">
        <v>15.63</v>
      </c>
      <c r="BY68">
        <v>15.961</v>
      </c>
      <c r="BZ68">
        <v>16.428999999999998</v>
      </c>
      <c r="CA68">
        <v>16.585999999999999</v>
      </c>
      <c r="CB68">
        <v>24.93</v>
      </c>
      <c r="CC68">
        <v>22.917999999999999</v>
      </c>
      <c r="CD68">
        <v>11.420999999999999</v>
      </c>
      <c r="CE68">
        <v>13.067</v>
      </c>
      <c r="CF68">
        <v>13.052</v>
      </c>
      <c r="CG68">
        <v>12.987</v>
      </c>
      <c r="CH68">
        <v>15.695</v>
      </c>
      <c r="CI68">
        <v>6.782</v>
      </c>
      <c r="CJ68">
        <v>6.9119999999999999</v>
      </c>
      <c r="CK68">
        <v>7.125</v>
      </c>
      <c r="CL68">
        <v>7.4489999999999998</v>
      </c>
      <c r="CM68">
        <v>10.061</v>
      </c>
      <c r="CN68">
        <v>17.193000000000001</v>
      </c>
      <c r="CO68">
        <v>13.879</v>
      </c>
      <c r="CP68">
        <v>14.791</v>
      </c>
      <c r="CQ68">
        <v>13.47</v>
      </c>
      <c r="CR68">
        <v>13.638999999999999</v>
      </c>
      <c r="CS68">
        <v>9.9049999999999994</v>
      </c>
      <c r="CT68">
        <v>9.5210000000000008</v>
      </c>
      <c r="CU68">
        <v>13.294</v>
      </c>
      <c r="CV68">
        <v>13.478</v>
      </c>
      <c r="CW68">
        <v>15.069000000000001</v>
      </c>
      <c r="CX68">
        <v>22.260999999999999</v>
      </c>
      <c r="CY68">
        <v>20.917000000000002</v>
      </c>
      <c r="CZ68">
        <v>21.884</v>
      </c>
      <c r="DA68">
        <v>25.475000000000001</v>
      </c>
      <c r="DB68">
        <v>26.407</v>
      </c>
      <c r="DC68">
        <v>10.228</v>
      </c>
      <c r="DD68">
        <v>23.122</v>
      </c>
      <c r="DE68">
        <v>21.459</v>
      </c>
      <c r="DF68">
        <v>19.544</v>
      </c>
      <c r="DG68">
        <v>21.009</v>
      </c>
      <c r="DH68">
        <v>11.253</v>
      </c>
      <c r="DI68">
        <v>17.657</v>
      </c>
      <c r="DJ68">
        <v>47.514000000000003</v>
      </c>
      <c r="DK68">
        <v>35.558</v>
      </c>
      <c r="DL68">
        <v>30.774000000000001</v>
      </c>
      <c r="DM68">
        <v>11.148999999999999</v>
      </c>
      <c r="DN68">
        <v>15.403</v>
      </c>
      <c r="DO68">
        <v>14.686</v>
      </c>
      <c r="DP68">
        <v>16.401</v>
      </c>
      <c r="DQ68">
        <v>18.59</v>
      </c>
      <c r="DR68">
        <v>12.135999999999999</v>
      </c>
      <c r="DS68">
        <v>19.341000000000001</v>
      </c>
      <c r="DT68">
        <v>17.643000000000001</v>
      </c>
      <c r="DU68">
        <v>23.693999999999999</v>
      </c>
      <c r="DV68">
        <v>22.611999999999998</v>
      </c>
      <c r="DW68">
        <v>22.152000000000001</v>
      </c>
      <c r="DX68">
        <v>22.026</v>
      </c>
      <c r="DY68">
        <v>23.332000000000001</v>
      </c>
      <c r="DZ68">
        <v>18.885999999999999</v>
      </c>
      <c r="EA68">
        <v>17.725999999999999</v>
      </c>
      <c r="EB68">
        <v>11.282999999999999</v>
      </c>
      <c r="EC68">
        <v>15.861000000000001</v>
      </c>
      <c r="ED68">
        <v>15.303000000000001</v>
      </c>
      <c r="EE68">
        <v>16.815999999999999</v>
      </c>
      <c r="EF68">
        <v>20.564</v>
      </c>
      <c r="EG68">
        <v>14.16</v>
      </c>
      <c r="EH68">
        <v>13.13</v>
      </c>
      <c r="EI68">
        <v>13.496</v>
      </c>
      <c r="EJ68">
        <v>14.173999999999999</v>
      </c>
      <c r="EK68">
        <v>16.29</v>
      </c>
      <c r="EL68">
        <v>24.516999999999999</v>
      </c>
      <c r="EM68">
        <v>21.722000000000001</v>
      </c>
      <c r="EN68">
        <v>19.245999999999999</v>
      </c>
      <c r="EO68">
        <v>21.291</v>
      </c>
      <c r="EP68">
        <v>24.524999999999999</v>
      </c>
      <c r="EQ68">
        <v>17.215</v>
      </c>
      <c r="ER68">
        <v>17.626000000000001</v>
      </c>
      <c r="ES68">
        <v>16.946999999999999</v>
      </c>
      <c r="ET68">
        <v>17.395</v>
      </c>
      <c r="EU68">
        <v>18.984000000000002</v>
      </c>
      <c r="EV68">
        <v>21.57</v>
      </c>
      <c r="EW68">
        <v>18.071999999999999</v>
      </c>
      <c r="EX68">
        <v>16.792999999999999</v>
      </c>
      <c r="EY68">
        <v>17.317</v>
      </c>
      <c r="EZ68">
        <v>18.332000000000001</v>
      </c>
      <c r="FA68">
        <v>15.593</v>
      </c>
      <c r="FB68">
        <v>15.475</v>
      </c>
      <c r="FC68">
        <v>14.14</v>
      </c>
      <c r="FD68">
        <v>14.257999999999999</v>
      </c>
      <c r="FE68">
        <v>25.260999999999999</v>
      </c>
      <c r="FF68">
        <v>39.856000000000002</v>
      </c>
      <c r="FG68">
        <v>37.966999999999999</v>
      </c>
      <c r="FH68">
        <v>31.843</v>
      </c>
      <c r="FI68">
        <v>40.64</v>
      </c>
      <c r="FJ68">
        <v>40.308999999999997</v>
      </c>
      <c r="FK68">
        <v>18.350000000000001</v>
      </c>
      <c r="FL68">
        <v>15.327</v>
      </c>
      <c r="FM68">
        <v>14.945</v>
      </c>
      <c r="FN68">
        <v>15.615</v>
      </c>
      <c r="FO68">
        <v>19.123000000000001</v>
      </c>
      <c r="FP68">
        <v>11.006</v>
      </c>
      <c r="FQ68">
        <v>20.027000000000001</v>
      </c>
      <c r="FR68">
        <v>17.489000000000001</v>
      </c>
      <c r="FS68">
        <v>14.548</v>
      </c>
      <c r="FT68">
        <v>17.256</v>
      </c>
      <c r="FU68">
        <v>20.616</v>
      </c>
      <c r="FV68">
        <v>18.719000000000001</v>
      </c>
      <c r="FW68">
        <v>20.111000000000001</v>
      </c>
      <c r="FX68">
        <v>21.683</v>
      </c>
      <c r="FY68">
        <v>25.779</v>
      </c>
      <c r="FZ68">
        <v>17.855</v>
      </c>
      <c r="GA68">
        <v>15.097</v>
      </c>
      <c r="GB68">
        <v>15.005000000000001</v>
      </c>
      <c r="GC68">
        <v>14.943999999999999</v>
      </c>
      <c r="GD68">
        <v>18.832000000000001</v>
      </c>
      <c r="GE68">
        <v>40.868000000000002</v>
      </c>
      <c r="GF68">
        <v>32.261000000000003</v>
      </c>
      <c r="GG68">
        <v>28.565999999999999</v>
      </c>
      <c r="GH68">
        <v>24.614999999999998</v>
      </c>
      <c r="GI68">
        <v>26.454999999999998</v>
      </c>
      <c r="GJ68">
        <v>11.455</v>
      </c>
      <c r="GK68">
        <v>10.698</v>
      </c>
      <c r="GL68">
        <v>10.879</v>
      </c>
      <c r="GM68">
        <v>12.436999999999999</v>
      </c>
      <c r="GN68">
        <v>13.178000000000001</v>
      </c>
      <c r="GO68">
        <v>10.420999999999999</v>
      </c>
      <c r="GP68">
        <v>11.013999999999999</v>
      </c>
      <c r="GQ68">
        <v>13.462</v>
      </c>
      <c r="GR68">
        <v>12.388999999999999</v>
      </c>
      <c r="GS68">
        <v>16.742000000000001</v>
      </c>
      <c r="GT68">
        <v>10.058999999999999</v>
      </c>
      <c r="GU68">
        <v>10.725</v>
      </c>
      <c r="GV68">
        <v>12.599</v>
      </c>
      <c r="GW68">
        <v>12.85</v>
      </c>
      <c r="GX68">
        <v>15.211</v>
      </c>
      <c r="GY68">
        <v>28.908000000000001</v>
      </c>
      <c r="GZ68">
        <v>21.433</v>
      </c>
      <c r="HA68">
        <v>20.283000000000001</v>
      </c>
      <c r="HB68">
        <v>18.61</v>
      </c>
      <c r="HC68">
        <v>25.943999999999999</v>
      </c>
    </row>
    <row r="69" spans="1:211" x14ac:dyDescent="0.25">
      <c r="A69" s="1">
        <v>39051</v>
      </c>
      <c r="B69">
        <v>19.391999999999999</v>
      </c>
      <c r="C69">
        <v>20.835999999999999</v>
      </c>
      <c r="D69">
        <v>19.914999999999999</v>
      </c>
      <c r="E69">
        <v>17.905000000000001</v>
      </c>
      <c r="F69">
        <v>19.417999999999999</v>
      </c>
      <c r="G69">
        <v>8.0739999999999998</v>
      </c>
      <c r="H69">
        <v>34.908000000000001</v>
      </c>
      <c r="I69">
        <v>29.783000000000001</v>
      </c>
      <c r="J69">
        <v>24.452000000000002</v>
      </c>
      <c r="K69">
        <v>22.241</v>
      </c>
      <c r="L69">
        <v>15.983000000000001</v>
      </c>
      <c r="M69">
        <v>14.574</v>
      </c>
      <c r="N69">
        <v>19.169</v>
      </c>
      <c r="O69">
        <v>16.981999999999999</v>
      </c>
      <c r="P69">
        <v>17.884</v>
      </c>
      <c r="Q69">
        <v>24.439</v>
      </c>
      <c r="R69">
        <v>21.263000000000002</v>
      </c>
      <c r="S69">
        <v>17.936</v>
      </c>
      <c r="T69">
        <v>17.007999999999999</v>
      </c>
      <c r="U69">
        <v>16.831</v>
      </c>
      <c r="V69">
        <v>23.309000000000001</v>
      </c>
      <c r="W69">
        <v>24.581</v>
      </c>
      <c r="X69">
        <v>21.821000000000002</v>
      </c>
      <c r="Y69">
        <v>24.902999999999999</v>
      </c>
      <c r="Z69">
        <v>23.437999999999999</v>
      </c>
      <c r="AA69">
        <v>19.216999999999999</v>
      </c>
      <c r="AB69">
        <v>15.602</v>
      </c>
      <c r="AC69">
        <v>14.435</v>
      </c>
      <c r="AD69">
        <v>13.524000000000001</v>
      </c>
      <c r="AE69">
        <v>13.663</v>
      </c>
      <c r="AF69">
        <v>25.27</v>
      </c>
      <c r="AG69">
        <v>18.427</v>
      </c>
      <c r="AH69">
        <v>18.233000000000001</v>
      </c>
      <c r="AI69">
        <v>17.488</v>
      </c>
      <c r="AJ69">
        <v>17.071000000000002</v>
      </c>
      <c r="AK69">
        <v>30.398</v>
      </c>
      <c r="AL69">
        <v>22.64</v>
      </c>
      <c r="AM69">
        <v>19.597000000000001</v>
      </c>
      <c r="AN69">
        <v>19.434000000000001</v>
      </c>
      <c r="AO69">
        <v>18.321999999999999</v>
      </c>
      <c r="AP69">
        <v>19.12</v>
      </c>
      <c r="AQ69">
        <v>20.032</v>
      </c>
      <c r="AR69">
        <v>18.097999999999999</v>
      </c>
      <c r="AS69">
        <v>19.292000000000002</v>
      </c>
      <c r="AT69">
        <v>17.731999999999999</v>
      </c>
      <c r="AU69">
        <v>19.986999999999998</v>
      </c>
      <c r="AV69">
        <v>18.183</v>
      </c>
      <c r="AW69">
        <v>15.375</v>
      </c>
      <c r="AX69">
        <v>15.850999999999999</v>
      </c>
      <c r="AY69">
        <v>17.96</v>
      </c>
      <c r="AZ69">
        <v>17.893000000000001</v>
      </c>
      <c r="BA69">
        <v>17.381</v>
      </c>
      <c r="BB69">
        <v>16.619</v>
      </c>
      <c r="BC69">
        <v>17.09</v>
      </c>
      <c r="BD69">
        <v>19.332000000000001</v>
      </c>
      <c r="BE69">
        <v>20.878</v>
      </c>
      <c r="BF69">
        <v>19.707000000000001</v>
      </c>
      <c r="BG69">
        <v>17.524000000000001</v>
      </c>
      <c r="BH69">
        <v>16.966999999999999</v>
      </c>
      <c r="BI69">
        <v>19.033000000000001</v>
      </c>
      <c r="BJ69">
        <v>18.645</v>
      </c>
      <c r="BK69">
        <v>18.64</v>
      </c>
      <c r="BL69">
        <v>17.013999999999999</v>
      </c>
      <c r="BM69">
        <v>17.574999999999999</v>
      </c>
      <c r="BN69">
        <v>19.463000000000001</v>
      </c>
      <c r="BO69">
        <v>18.684000000000001</v>
      </c>
      <c r="BP69">
        <v>23.03</v>
      </c>
      <c r="BQ69">
        <v>26.079000000000001</v>
      </c>
      <c r="BR69">
        <v>23.847999999999999</v>
      </c>
      <c r="BS69">
        <v>20.952999999999999</v>
      </c>
      <c r="BT69">
        <v>19.100000000000001</v>
      </c>
      <c r="BU69">
        <v>15.48</v>
      </c>
      <c r="BV69">
        <v>14.750999999999999</v>
      </c>
      <c r="BW69">
        <v>12.988</v>
      </c>
      <c r="BX69">
        <v>14.72</v>
      </c>
      <c r="BY69">
        <v>17.518999999999998</v>
      </c>
      <c r="BZ69">
        <v>20.798999999999999</v>
      </c>
      <c r="CA69">
        <v>19.498999999999999</v>
      </c>
      <c r="CB69">
        <v>19.385999999999999</v>
      </c>
      <c r="CC69">
        <v>23.045000000000002</v>
      </c>
      <c r="CD69">
        <v>17.552</v>
      </c>
      <c r="CE69">
        <v>15.093</v>
      </c>
      <c r="CF69">
        <v>13.733000000000001</v>
      </c>
      <c r="CG69">
        <v>13.67</v>
      </c>
      <c r="CH69">
        <v>13.56</v>
      </c>
      <c r="CI69">
        <v>22.565999999999999</v>
      </c>
      <c r="CJ69">
        <v>18.087</v>
      </c>
      <c r="CK69">
        <v>15.227</v>
      </c>
      <c r="CL69">
        <v>11.509</v>
      </c>
      <c r="CM69">
        <v>11.058</v>
      </c>
      <c r="CN69">
        <v>11.439</v>
      </c>
      <c r="CO69">
        <v>13.958</v>
      </c>
      <c r="CP69">
        <v>15.366</v>
      </c>
      <c r="CQ69">
        <v>14.332000000000001</v>
      </c>
      <c r="CR69">
        <v>13.451000000000001</v>
      </c>
      <c r="CS69">
        <v>14.801</v>
      </c>
      <c r="CT69">
        <v>20.442</v>
      </c>
      <c r="CU69">
        <v>18.14</v>
      </c>
      <c r="CV69">
        <v>16.125</v>
      </c>
      <c r="CW69">
        <v>15.529</v>
      </c>
      <c r="CX69">
        <v>28.815000000000001</v>
      </c>
      <c r="CY69">
        <v>24.106999999999999</v>
      </c>
      <c r="CZ69">
        <v>25.687999999999999</v>
      </c>
      <c r="DA69">
        <v>24.134</v>
      </c>
      <c r="DB69">
        <v>26.187999999999999</v>
      </c>
      <c r="DC69">
        <v>12.821</v>
      </c>
      <c r="DD69">
        <v>13.157999999999999</v>
      </c>
      <c r="DE69">
        <v>12.481999999999999</v>
      </c>
      <c r="DF69">
        <v>18.686</v>
      </c>
      <c r="DG69">
        <v>18.843</v>
      </c>
      <c r="DH69">
        <v>30.757999999999999</v>
      </c>
      <c r="DI69">
        <v>24.986999999999998</v>
      </c>
      <c r="DJ69">
        <v>20.838999999999999</v>
      </c>
      <c r="DK69">
        <v>37.924999999999997</v>
      </c>
      <c r="DL69">
        <v>31.867999999999999</v>
      </c>
      <c r="DM69">
        <v>12.928000000000001</v>
      </c>
      <c r="DN69">
        <v>22.809000000000001</v>
      </c>
      <c r="DO69">
        <v>19.82</v>
      </c>
      <c r="DP69">
        <v>18.513000000000002</v>
      </c>
      <c r="DQ69">
        <v>18.576999999999998</v>
      </c>
      <c r="DR69">
        <v>13.752000000000001</v>
      </c>
      <c r="DS69">
        <v>13.597</v>
      </c>
      <c r="DT69">
        <v>12.315</v>
      </c>
      <c r="DU69">
        <v>15.292</v>
      </c>
      <c r="DV69">
        <v>20.824000000000002</v>
      </c>
      <c r="DW69">
        <v>7.4530000000000003</v>
      </c>
      <c r="DX69">
        <v>10.067</v>
      </c>
      <c r="DY69">
        <v>14.274000000000001</v>
      </c>
      <c r="DZ69">
        <v>17.946000000000002</v>
      </c>
      <c r="EA69">
        <v>17.079000000000001</v>
      </c>
      <c r="EB69">
        <v>20.981999999999999</v>
      </c>
      <c r="EC69">
        <v>21.256</v>
      </c>
      <c r="ED69">
        <v>19.279</v>
      </c>
      <c r="EE69">
        <v>17.210999999999999</v>
      </c>
      <c r="EF69">
        <v>18.379000000000001</v>
      </c>
      <c r="EG69">
        <v>15.055</v>
      </c>
      <c r="EH69">
        <v>19.486999999999998</v>
      </c>
      <c r="EI69">
        <v>17.664000000000001</v>
      </c>
      <c r="EJ69">
        <v>16.388999999999999</v>
      </c>
      <c r="EK69">
        <v>16.285</v>
      </c>
      <c r="EL69">
        <v>26.568999999999999</v>
      </c>
      <c r="EM69">
        <v>20.279</v>
      </c>
      <c r="EN69">
        <v>18.186</v>
      </c>
      <c r="EO69">
        <v>19.826999999999998</v>
      </c>
      <c r="EP69">
        <v>21.131</v>
      </c>
      <c r="EQ69">
        <v>11.907</v>
      </c>
      <c r="ER69">
        <v>15.66</v>
      </c>
      <c r="ES69">
        <v>14.743</v>
      </c>
      <c r="ET69">
        <v>15.686999999999999</v>
      </c>
      <c r="EU69">
        <v>17.292000000000002</v>
      </c>
      <c r="EV69">
        <v>9.3070000000000004</v>
      </c>
      <c r="EW69">
        <v>13.253</v>
      </c>
      <c r="EX69">
        <v>17.7</v>
      </c>
      <c r="EY69">
        <v>17.381</v>
      </c>
      <c r="EZ69">
        <v>16.867999999999999</v>
      </c>
      <c r="FA69">
        <v>11.941000000000001</v>
      </c>
      <c r="FB69">
        <v>16.872</v>
      </c>
      <c r="FC69">
        <v>16.068000000000001</v>
      </c>
      <c r="FD69">
        <v>15.728999999999999</v>
      </c>
      <c r="FE69">
        <v>17.146999999999998</v>
      </c>
      <c r="FF69">
        <v>39.906999999999996</v>
      </c>
      <c r="FG69">
        <v>31.72</v>
      </c>
      <c r="FH69">
        <v>33.454000000000001</v>
      </c>
      <c r="FI69">
        <v>34.801000000000002</v>
      </c>
      <c r="FJ69">
        <v>37.167999999999999</v>
      </c>
      <c r="FK69">
        <v>19.309000000000001</v>
      </c>
      <c r="FL69">
        <v>16.632999999999999</v>
      </c>
      <c r="FM69">
        <v>16.79</v>
      </c>
      <c r="FN69">
        <v>15.247</v>
      </c>
      <c r="FO69">
        <v>16.12</v>
      </c>
      <c r="FP69">
        <v>25.210999999999999</v>
      </c>
      <c r="FQ69">
        <v>19.899999999999999</v>
      </c>
      <c r="FR69">
        <v>17.920999999999999</v>
      </c>
      <c r="FS69">
        <v>17.565000000000001</v>
      </c>
      <c r="FT69">
        <v>16.686</v>
      </c>
      <c r="FU69">
        <v>15.081</v>
      </c>
      <c r="FV69">
        <v>15.612</v>
      </c>
      <c r="FW69">
        <v>14.667999999999999</v>
      </c>
      <c r="FX69">
        <v>19.850999999999999</v>
      </c>
      <c r="FY69">
        <v>20.459</v>
      </c>
      <c r="FZ69">
        <v>16.832000000000001</v>
      </c>
      <c r="GA69">
        <v>19.356000000000002</v>
      </c>
      <c r="GB69">
        <v>17.038</v>
      </c>
      <c r="GC69">
        <v>16.338999999999999</v>
      </c>
      <c r="GD69">
        <v>16.713000000000001</v>
      </c>
      <c r="GE69">
        <v>21.390999999999998</v>
      </c>
      <c r="GF69">
        <v>22.253</v>
      </c>
      <c r="GG69">
        <v>32.307000000000002</v>
      </c>
      <c r="GH69">
        <v>27.593</v>
      </c>
      <c r="GI69">
        <v>24.65</v>
      </c>
      <c r="GJ69">
        <v>14.558</v>
      </c>
      <c r="GK69">
        <v>19.170999999999999</v>
      </c>
      <c r="GL69">
        <v>17.462</v>
      </c>
      <c r="GM69">
        <v>14.598000000000001</v>
      </c>
      <c r="GN69">
        <v>13.925000000000001</v>
      </c>
      <c r="GO69">
        <v>14.894</v>
      </c>
      <c r="GP69">
        <v>16.713999999999999</v>
      </c>
      <c r="GQ69">
        <v>18.074000000000002</v>
      </c>
      <c r="GR69">
        <v>15.571</v>
      </c>
      <c r="GS69">
        <v>16.946999999999999</v>
      </c>
      <c r="GT69">
        <v>12.957000000000001</v>
      </c>
      <c r="GU69">
        <v>13.244999999999999</v>
      </c>
      <c r="GV69">
        <v>13.438000000000001</v>
      </c>
      <c r="GW69">
        <v>14.62</v>
      </c>
      <c r="GX69">
        <v>14.132</v>
      </c>
      <c r="GY69">
        <v>36.280999999999999</v>
      </c>
      <c r="GZ69">
        <v>43.625999999999998</v>
      </c>
      <c r="HA69">
        <v>37.226999999999997</v>
      </c>
      <c r="HB69">
        <v>28.997</v>
      </c>
      <c r="HC69">
        <v>25.957999999999998</v>
      </c>
    </row>
    <row r="70" spans="1:211" x14ac:dyDescent="0.25">
      <c r="A70" s="1">
        <v>39080</v>
      </c>
      <c r="B70">
        <v>17.757999999999999</v>
      </c>
      <c r="C70">
        <v>26.052</v>
      </c>
      <c r="D70">
        <v>23.992999999999999</v>
      </c>
      <c r="E70">
        <v>21.488</v>
      </c>
      <c r="F70">
        <v>20.678000000000001</v>
      </c>
      <c r="G70">
        <v>12.166</v>
      </c>
      <c r="H70">
        <v>15.249000000000001</v>
      </c>
      <c r="I70">
        <v>13.019</v>
      </c>
      <c r="J70">
        <v>23.71</v>
      </c>
      <c r="K70">
        <v>21.542999999999999</v>
      </c>
      <c r="L70">
        <v>20.515000000000001</v>
      </c>
      <c r="M70">
        <v>19.437999999999999</v>
      </c>
      <c r="N70">
        <v>18.361999999999998</v>
      </c>
      <c r="O70">
        <v>18.78</v>
      </c>
      <c r="P70">
        <v>17.631</v>
      </c>
      <c r="Q70">
        <v>15.593</v>
      </c>
      <c r="R70">
        <v>14.366</v>
      </c>
      <c r="S70">
        <v>17.881</v>
      </c>
      <c r="T70">
        <v>16.763000000000002</v>
      </c>
      <c r="U70">
        <v>15.72</v>
      </c>
      <c r="V70">
        <v>25.690999999999999</v>
      </c>
      <c r="W70">
        <v>19.41</v>
      </c>
      <c r="X70">
        <v>20.815999999999999</v>
      </c>
      <c r="Y70">
        <v>24.457000000000001</v>
      </c>
      <c r="Z70">
        <v>22.823</v>
      </c>
      <c r="AA70">
        <v>16.747</v>
      </c>
      <c r="AB70">
        <v>12.914</v>
      </c>
      <c r="AC70">
        <v>14.945</v>
      </c>
      <c r="AD70">
        <v>13.23</v>
      </c>
      <c r="AE70">
        <v>13.492000000000001</v>
      </c>
      <c r="AF70">
        <v>16.809999999999999</v>
      </c>
      <c r="AG70">
        <v>14.753</v>
      </c>
      <c r="AH70">
        <v>18.427</v>
      </c>
      <c r="AI70">
        <v>16.350999999999999</v>
      </c>
      <c r="AJ70">
        <v>16.207000000000001</v>
      </c>
      <c r="AK70">
        <v>11.856999999999999</v>
      </c>
      <c r="AL70">
        <v>10.515000000000001</v>
      </c>
      <c r="AM70">
        <v>18.885999999999999</v>
      </c>
      <c r="AN70">
        <v>16.896999999999998</v>
      </c>
      <c r="AO70">
        <v>17.323</v>
      </c>
      <c r="AP70">
        <v>18.143999999999998</v>
      </c>
      <c r="AQ70">
        <v>17.204000000000001</v>
      </c>
      <c r="AR70">
        <v>19.190999999999999</v>
      </c>
      <c r="AS70">
        <v>18.888000000000002</v>
      </c>
      <c r="AT70">
        <v>18.152999999999999</v>
      </c>
      <c r="AU70">
        <v>12.667</v>
      </c>
      <c r="AV70">
        <v>17.879000000000001</v>
      </c>
      <c r="AW70">
        <v>17.972000000000001</v>
      </c>
      <c r="AX70">
        <v>17.053000000000001</v>
      </c>
      <c r="AY70">
        <v>15.717000000000001</v>
      </c>
      <c r="AZ70">
        <v>18.475999999999999</v>
      </c>
      <c r="BA70">
        <v>16.689</v>
      </c>
      <c r="BB70">
        <v>16.931999999999999</v>
      </c>
      <c r="BC70">
        <v>16.763999999999999</v>
      </c>
      <c r="BD70">
        <v>16.443000000000001</v>
      </c>
      <c r="BE70">
        <v>10.978</v>
      </c>
      <c r="BF70">
        <v>16.629000000000001</v>
      </c>
      <c r="BG70">
        <v>18.344000000000001</v>
      </c>
      <c r="BH70">
        <v>17.393999999999998</v>
      </c>
      <c r="BI70">
        <v>17.675999999999998</v>
      </c>
      <c r="BJ70">
        <v>13.262</v>
      </c>
      <c r="BK70">
        <v>18.161999999999999</v>
      </c>
      <c r="BL70">
        <v>19.032</v>
      </c>
      <c r="BM70">
        <v>18.300999999999998</v>
      </c>
      <c r="BN70">
        <v>17.812000000000001</v>
      </c>
      <c r="BO70">
        <v>13.638999999999999</v>
      </c>
      <c r="BP70">
        <v>12.513999999999999</v>
      </c>
      <c r="BQ70">
        <v>18.353999999999999</v>
      </c>
      <c r="BR70">
        <v>20.149000000000001</v>
      </c>
      <c r="BS70">
        <v>20.632999999999999</v>
      </c>
      <c r="BT70">
        <v>12.461</v>
      </c>
      <c r="BU70">
        <v>13.728</v>
      </c>
      <c r="BV70">
        <v>15.164</v>
      </c>
      <c r="BW70">
        <v>13.616</v>
      </c>
      <c r="BX70">
        <v>13.616</v>
      </c>
      <c r="BY70">
        <v>10.941000000000001</v>
      </c>
      <c r="BZ70">
        <v>13.999000000000001</v>
      </c>
      <c r="CA70">
        <v>15.262</v>
      </c>
      <c r="CB70">
        <v>17.082999999999998</v>
      </c>
      <c r="CC70">
        <v>17.414000000000001</v>
      </c>
      <c r="CD70">
        <v>15.797000000000001</v>
      </c>
      <c r="CE70">
        <v>13.744999999999999</v>
      </c>
      <c r="CF70">
        <v>14.881</v>
      </c>
      <c r="CG70">
        <v>13.647</v>
      </c>
      <c r="CH70">
        <v>13.882</v>
      </c>
      <c r="CI70">
        <v>11.826000000000001</v>
      </c>
      <c r="CJ70">
        <v>11.11</v>
      </c>
      <c r="CK70">
        <v>15.387</v>
      </c>
      <c r="CL70">
        <v>12.521000000000001</v>
      </c>
      <c r="CM70">
        <v>11.058999999999999</v>
      </c>
      <c r="CN70">
        <v>15.124000000000001</v>
      </c>
      <c r="CO70">
        <v>12.524000000000001</v>
      </c>
      <c r="CP70">
        <v>13.025</v>
      </c>
      <c r="CQ70">
        <v>13.125999999999999</v>
      </c>
      <c r="CR70">
        <v>13.712999999999999</v>
      </c>
      <c r="CS70">
        <v>18.155999999999999</v>
      </c>
      <c r="CT70">
        <v>17.510999999999999</v>
      </c>
      <c r="CU70">
        <v>19.695</v>
      </c>
      <c r="CV70">
        <v>16.384</v>
      </c>
      <c r="CW70">
        <v>16.341000000000001</v>
      </c>
      <c r="CX70">
        <v>29.425999999999998</v>
      </c>
      <c r="CY70">
        <v>26.582999999999998</v>
      </c>
      <c r="CZ70">
        <v>26.693000000000001</v>
      </c>
      <c r="DA70">
        <v>24.734999999999999</v>
      </c>
      <c r="DB70">
        <v>24.992999999999999</v>
      </c>
      <c r="DC70">
        <v>11.834</v>
      </c>
      <c r="DD70">
        <v>11.382999999999999</v>
      </c>
      <c r="DE70">
        <v>11.840999999999999</v>
      </c>
      <c r="DF70">
        <v>16.433</v>
      </c>
      <c r="DG70">
        <v>17.167000000000002</v>
      </c>
      <c r="DH70">
        <v>7.2519999999999998</v>
      </c>
      <c r="DI70">
        <v>13.14</v>
      </c>
      <c r="DJ70">
        <v>19.808</v>
      </c>
      <c r="DK70">
        <v>18.809999999999999</v>
      </c>
      <c r="DL70">
        <v>31.713999999999999</v>
      </c>
      <c r="DM70">
        <v>14.9</v>
      </c>
      <c r="DN70">
        <v>19.652000000000001</v>
      </c>
      <c r="DO70">
        <v>18.329000000000001</v>
      </c>
      <c r="DP70">
        <v>19.510000000000002</v>
      </c>
      <c r="DQ70">
        <v>18.481999999999999</v>
      </c>
      <c r="DR70">
        <v>25.981000000000002</v>
      </c>
      <c r="DS70">
        <v>20.937000000000001</v>
      </c>
      <c r="DT70">
        <v>19.370999999999999</v>
      </c>
      <c r="DU70">
        <v>17.989000000000001</v>
      </c>
      <c r="DV70">
        <v>17.364000000000001</v>
      </c>
      <c r="DW70">
        <v>12.941000000000001</v>
      </c>
      <c r="DX70">
        <v>14.698</v>
      </c>
      <c r="DY70">
        <v>12.708</v>
      </c>
      <c r="DZ70">
        <v>15.863</v>
      </c>
      <c r="EA70">
        <v>17.288</v>
      </c>
      <c r="EB70">
        <v>21.12</v>
      </c>
      <c r="EC70">
        <v>19.786999999999999</v>
      </c>
      <c r="ED70">
        <v>20.548000000000002</v>
      </c>
      <c r="EE70">
        <v>18.760999999999999</v>
      </c>
      <c r="EF70">
        <v>18.273</v>
      </c>
      <c r="EG70">
        <v>13.612</v>
      </c>
      <c r="EH70">
        <v>11.619</v>
      </c>
      <c r="EI70">
        <v>13.135</v>
      </c>
      <c r="EJ70">
        <v>15.092000000000001</v>
      </c>
      <c r="EK70">
        <v>14.946</v>
      </c>
      <c r="EL70">
        <v>13.134</v>
      </c>
      <c r="EM70">
        <v>15.273</v>
      </c>
      <c r="EN70">
        <v>18.375</v>
      </c>
      <c r="EO70">
        <v>18.52</v>
      </c>
      <c r="EP70">
        <v>18.603999999999999</v>
      </c>
      <c r="EQ70">
        <v>17.358000000000001</v>
      </c>
      <c r="ER70">
        <v>19.302</v>
      </c>
      <c r="ES70">
        <v>16.960999999999999</v>
      </c>
      <c r="ET70">
        <v>17.056000000000001</v>
      </c>
      <c r="EU70">
        <v>17.145</v>
      </c>
      <c r="EV70">
        <v>13.95</v>
      </c>
      <c r="EW70">
        <v>14.507</v>
      </c>
      <c r="EX70">
        <v>13.878</v>
      </c>
      <c r="EY70">
        <v>15.717000000000001</v>
      </c>
      <c r="EZ70">
        <v>15.935</v>
      </c>
      <c r="FA70">
        <v>15.394</v>
      </c>
      <c r="FB70">
        <v>12.233000000000001</v>
      </c>
      <c r="FC70">
        <v>12.429</v>
      </c>
      <c r="FD70">
        <v>14.7</v>
      </c>
      <c r="FE70">
        <v>14.349</v>
      </c>
      <c r="FF70">
        <v>27.224</v>
      </c>
      <c r="FG70">
        <v>38.009</v>
      </c>
      <c r="FH70">
        <v>38.905999999999999</v>
      </c>
      <c r="FI70">
        <v>35.363</v>
      </c>
      <c r="FJ70">
        <v>38.145000000000003</v>
      </c>
      <c r="FK70">
        <v>13.212</v>
      </c>
      <c r="FL70">
        <v>15.573</v>
      </c>
      <c r="FM70">
        <v>16.425000000000001</v>
      </c>
      <c r="FN70">
        <v>15.849</v>
      </c>
      <c r="FO70">
        <v>15.218999999999999</v>
      </c>
      <c r="FP70">
        <v>12.106</v>
      </c>
      <c r="FQ70">
        <v>14.099</v>
      </c>
      <c r="FR70">
        <v>17.757999999999999</v>
      </c>
      <c r="FS70">
        <v>18.158000000000001</v>
      </c>
      <c r="FT70">
        <v>16.027999999999999</v>
      </c>
      <c r="FU70">
        <v>18.036999999999999</v>
      </c>
      <c r="FV70">
        <v>17.448</v>
      </c>
      <c r="FW70">
        <v>16.338000000000001</v>
      </c>
      <c r="FX70">
        <v>16.908999999999999</v>
      </c>
      <c r="FY70">
        <v>18.922000000000001</v>
      </c>
      <c r="FZ70">
        <v>15.98</v>
      </c>
      <c r="GA70">
        <v>15.666</v>
      </c>
      <c r="GB70">
        <v>16.634</v>
      </c>
      <c r="GC70">
        <v>16.643999999999998</v>
      </c>
      <c r="GD70">
        <v>15.911</v>
      </c>
      <c r="GE70">
        <v>13.336</v>
      </c>
      <c r="GF70">
        <v>18.213999999999999</v>
      </c>
      <c r="GG70">
        <v>21.367000000000001</v>
      </c>
      <c r="GH70">
        <v>25.984999999999999</v>
      </c>
      <c r="GI70">
        <v>24.23</v>
      </c>
      <c r="GJ70">
        <v>10.794</v>
      </c>
      <c r="GK70">
        <v>16.088999999999999</v>
      </c>
      <c r="GL70">
        <v>15.899000000000001</v>
      </c>
      <c r="GM70">
        <v>15.522</v>
      </c>
      <c r="GN70">
        <v>14.477</v>
      </c>
      <c r="GO70">
        <v>11.247</v>
      </c>
      <c r="GP70">
        <v>11.552</v>
      </c>
      <c r="GQ70">
        <v>12.850999999999999</v>
      </c>
      <c r="GR70">
        <v>15.044</v>
      </c>
      <c r="GS70">
        <v>14.17</v>
      </c>
      <c r="GT70">
        <v>14.385</v>
      </c>
      <c r="GU70">
        <v>13.023</v>
      </c>
      <c r="GV70">
        <v>13.083</v>
      </c>
      <c r="GW70">
        <v>12.707000000000001</v>
      </c>
      <c r="GX70">
        <v>13.484999999999999</v>
      </c>
      <c r="GY70">
        <v>15.334</v>
      </c>
      <c r="GZ70">
        <v>15.816000000000001</v>
      </c>
      <c r="HA70">
        <v>31.209</v>
      </c>
      <c r="HB70">
        <v>28.643999999999998</v>
      </c>
      <c r="HC70">
        <v>25.315999999999999</v>
      </c>
    </row>
    <row r="71" spans="1:211" x14ac:dyDescent="0.25">
      <c r="A71" s="1">
        <v>39113</v>
      </c>
      <c r="B71">
        <v>10.94</v>
      </c>
      <c r="C71">
        <v>12.430999999999999</v>
      </c>
      <c r="D71">
        <v>13.731999999999999</v>
      </c>
      <c r="E71">
        <v>20.904</v>
      </c>
      <c r="F71">
        <v>19.033999999999999</v>
      </c>
      <c r="G71">
        <v>13.603999999999999</v>
      </c>
      <c r="H71">
        <v>16.55</v>
      </c>
      <c r="I71">
        <v>14.802</v>
      </c>
      <c r="J71">
        <v>22.718</v>
      </c>
      <c r="K71">
        <v>21.443999999999999</v>
      </c>
      <c r="L71">
        <v>20.872</v>
      </c>
      <c r="M71">
        <v>17.326000000000001</v>
      </c>
      <c r="N71">
        <v>18.884</v>
      </c>
      <c r="O71">
        <v>17.158000000000001</v>
      </c>
      <c r="P71">
        <v>17.931999999999999</v>
      </c>
      <c r="Q71">
        <v>22.728999999999999</v>
      </c>
      <c r="R71">
        <v>21.709</v>
      </c>
      <c r="S71">
        <v>19.396000000000001</v>
      </c>
      <c r="T71">
        <v>18.495000000000001</v>
      </c>
      <c r="U71">
        <v>17.827999999999999</v>
      </c>
      <c r="V71">
        <v>16.268000000000001</v>
      </c>
      <c r="W71">
        <v>38.179000000000002</v>
      </c>
      <c r="X71">
        <v>33.258000000000003</v>
      </c>
      <c r="Y71">
        <v>27.334</v>
      </c>
      <c r="Z71">
        <v>27.004000000000001</v>
      </c>
      <c r="AA71">
        <v>14.666</v>
      </c>
      <c r="AB71">
        <v>14.702999999999999</v>
      </c>
      <c r="AC71">
        <v>15.519</v>
      </c>
      <c r="AD71">
        <v>14.468999999999999</v>
      </c>
      <c r="AE71">
        <v>13.496</v>
      </c>
      <c r="AF71">
        <v>27.600999999999999</v>
      </c>
      <c r="AG71">
        <v>25.405000000000001</v>
      </c>
      <c r="AH71">
        <v>22.736000000000001</v>
      </c>
      <c r="AI71">
        <v>19.748999999999999</v>
      </c>
      <c r="AJ71">
        <v>18.638000000000002</v>
      </c>
      <c r="AK71">
        <v>15.340999999999999</v>
      </c>
      <c r="AL71">
        <v>15.608000000000001</v>
      </c>
      <c r="AM71">
        <v>15.814</v>
      </c>
      <c r="AN71">
        <v>17.533999999999999</v>
      </c>
      <c r="AO71">
        <v>17.768999999999998</v>
      </c>
      <c r="AP71">
        <v>21.957000000000001</v>
      </c>
      <c r="AQ71">
        <v>18.462</v>
      </c>
      <c r="AR71">
        <v>18.189</v>
      </c>
      <c r="AS71">
        <v>18.713000000000001</v>
      </c>
      <c r="AT71">
        <v>18.239000000000001</v>
      </c>
      <c r="AU71">
        <v>18.149999999999999</v>
      </c>
      <c r="AV71">
        <v>15.505000000000001</v>
      </c>
      <c r="AW71">
        <v>15.414</v>
      </c>
      <c r="AX71">
        <v>16.809999999999999</v>
      </c>
      <c r="AY71">
        <v>16.385999999999999</v>
      </c>
      <c r="AZ71">
        <v>20.626999999999999</v>
      </c>
      <c r="BA71">
        <v>19.893999999999998</v>
      </c>
      <c r="BB71">
        <v>20.323</v>
      </c>
      <c r="BC71">
        <v>18.059000000000001</v>
      </c>
      <c r="BD71">
        <v>17.780999999999999</v>
      </c>
      <c r="BE71">
        <v>15.5</v>
      </c>
      <c r="BF71">
        <v>13.967000000000001</v>
      </c>
      <c r="BG71">
        <v>14.106</v>
      </c>
      <c r="BH71">
        <v>17.033000000000001</v>
      </c>
      <c r="BI71">
        <v>16.626000000000001</v>
      </c>
      <c r="BJ71">
        <v>22.164000000000001</v>
      </c>
      <c r="BK71">
        <v>21.777000000000001</v>
      </c>
      <c r="BL71">
        <v>20.454000000000001</v>
      </c>
      <c r="BM71">
        <v>19.501000000000001</v>
      </c>
      <c r="BN71">
        <v>18.89</v>
      </c>
      <c r="BO71">
        <v>30.582999999999998</v>
      </c>
      <c r="BP71">
        <v>22.777999999999999</v>
      </c>
      <c r="BQ71">
        <v>20.411000000000001</v>
      </c>
      <c r="BR71">
        <v>19.777000000000001</v>
      </c>
      <c r="BS71">
        <v>19.852</v>
      </c>
      <c r="BT71">
        <v>36.914000000000001</v>
      </c>
      <c r="BU71">
        <v>26.611000000000001</v>
      </c>
      <c r="BV71">
        <v>23.542000000000002</v>
      </c>
      <c r="BW71">
        <v>19.207999999999998</v>
      </c>
      <c r="BX71">
        <v>17.138000000000002</v>
      </c>
      <c r="BY71">
        <v>23.222000000000001</v>
      </c>
      <c r="BZ71">
        <v>19.268999999999998</v>
      </c>
      <c r="CA71">
        <v>19.132999999999999</v>
      </c>
      <c r="CB71">
        <v>18.984999999999999</v>
      </c>
      <c r="CC71">
        <v>17.617000000000001</v>
      </c>
      <c r="CD71">
        <v>18.474</v>
      </c>
      <c r="CE71">
        <v>15.731</v>
      </c>
      <c r="CF71">
        <v>14.98</v>
      </c>
      <c r="CG71">
        <v>14.792999999999999</v>
      </c>
      <c r="CH71">
        <v>14.065</v>
      </c>
      <c r="CI71">
        <v>13.957000000000001</v>
      </c>
      <c r="CJ71">
        <v>15.295999999999999</v>
      </c>
      <c r="CK71">
        <v>14.026</v>
      </c>
      <c r="CL71">
        <v>14.526</v>
      </c>
      <c r="CM71">
        <v>12.477</v>
      </c>
      <c r="CN71">
        <v>7.6870000000000003</v>
      </c>
      <c r="CO71">
        <v>13.36</v>
      </c>
      <c r="CP71">
        <v>13.645</v>
      </c>
      <c r="CQ71">
        <v>13.308999999999999</v>
      </c>
      <c r="CR71">
        <v>13.68</v>
      </c>
      <c r="CS71">
        <v>10.000999999999999</v>
      </c>
      <c r="CT71">
        <v>13.524000000000001</v>
      </c>
      <c r="CU71">
        <v>15.406000000000001</v>
      </c>
      <c r="CV71">
        <v>17.097999999999999</v>
      </c>
      <c r="CW71">
        <v>16.492000000000001</v>
      </c>
      <c r="CX71">
        <v>22.324000000000002</v>
      </c>
      <c r="CY71">
        <v>18.472999999999999</v>
      </c>
      <c r="CZ71">
        <v>20.460999999999999</v>
      </c>
      <c r="DA71">
        <v>22.992000000000001</v>
      </c>
      <c r="DB71">
        <v>23.350999999999999</v>
      </c>
      <c r="DC71">
        <v>13.645</v>
      </c>
      <c r="DD71">
        <v>13.894</v>
      </c>
      <c r="DE71">
        <v>14.148999999999999</v>
      </c>
      <c r="DF71">
        <v>12.946999999999999</v>
      </c>
      <c r="DG71">
        <v>16.082000000000001</v>
      </c>
      <c r="DH71">
        <v>14.146000000000001</v>
      </c>
      <c r="DI71">
        <v>13.586</v>
      </c>
      <c r="DJ71">
        <v>11.523</v>
      </c>
      <c r="DK71">
        <v>17.661999999999999</v>
      </c>
      <c r="DL71">
        <v>30.577999999999999</v>
      </c>
      <c r="DM71">
        <v>14.037000000000001</v>
      </c>
      <c r="DN71">
        <v>14.531000000000001</v>
      </c>
      <c r="DO71">
        <v>14.600999999999999</v>
      </c>
      <c r="DP71">
        <v>18.814</v>
      </c>
      <c r="DQ71">
        <v>17.791</v>
      </c>
      <c r="DR71">
        <v>15.478999999999999</v>
      </c>
      <c r="DS71">
        <v>16.754999999999999</v>
      </c>
      <c r="DT71">
        <v>21.526</v>
      </c>
      <c r="DU71">
        <v>17.507000000000001</v>
      </c>
      <c r="DV71">
        <v>17.096</v>
      </c>
      <c r="DW71">
        <v>14.368</v>
      </c>
      <c r="DX71">
        <v>18.277000000000001</v>
      </c>
      <c r="DY71">
        <v>16.431000000000001</v>
      </c>
      <c r="DZ71">
        <v>14.218999999999999</v>
      </c>
      <c r="EA71">
        <v>17.401</v>
      </c>
      <c r="EB71">
        <v>20.907</v>
      </c>
      <c r="EC71">
        <v>18.565999999999999</v>
      </c>
      <c r="ED71">
        <v>19.276</v>
      </c>
      <c r="EE71">
        <v>19.523</v>
      </c>
      <c r="EF71">
        <v>18.369</v>
      </c>
      <c r="EG71">
        <v>11.897</v>
      </c>
      <c r="EH71">
        <v>11.987</v>
      </c>
      <c r="EI71">
        <v>12.467000000000001</v>
      </c>
      <c r="EJ71">
        <v>13.364000000000001</v>
      </c>
      <c r="EK71">
        <v>14.423999999999999</v>
      </c>
      <c r="EL71">
        <v>31.268999999999998</v>
      </c>
      <c r="EM71">
        <v>33.08</v>
      </c>
      <c r="EN71">
        <v>27.869</v>
      </c>
      <c r="EO71">
        <v>23.280999999999999</v>
      </c>
      <c r="EP71">
        <v>21.814</v>
      </c>
      <c r="EQ71">
        <v>27.658000000000001</v>
      </c>
      <c r="ER71">
        <v>22.827999999999999</v>
      </c>
      <c r="ES71">
        <v>20.815999999999999</v>
      </c>
      <c r="ET71">
        <v>18.797000000000001</v>
      </c>
      <c r="EU71">
        <v>18.11</v>
      </c>
      <c r="EV71">
        <v>13.850999999999999</v>
      </c>
      <c r="EW71">
        <v>16.916</v>
      </c>
      <c r="EX71">
        <v>16.140999999999998</v>
      </c>
      <c r="EY71">
        <v>15.532999999999999</v>
      </c>
      <c r="EZ71">
        <v>15.667</v>
      </c>
      <c r="FA71">
        <v>18.259</v>
      </c>
      <c r="FB71">
        <v>17.966000000000001</v>
      </c>
      <c r="FC71">
        <v>16.367999999999999</v>
      </c>
      <c r="FD71">
        <v>15.218999999999999</v>
      </c>
      <c r="FE71">
        <v>14.904</v>
      </c>
      <c r="FF71">
        <v>18.606999999999999</v>
      </c>
      <c r="FG71">
        <v>29.294</v>
      </c>
      <c r="FH71">
        <v>28.338999999999999</v>
      </c>
      <c r="FI71">
        <v>32.387999999999998</v>
      </c>
      <c r="FJ71">
        <v>32.158999999999999</v>
      </c>
      <c r="FK71">
        <v>15.997999999999999</v>
      </c>
      <c r="FL71">
        <v>15.382</v>
      </c>
      <c r="FM71">
        <v>14.462999999999999</v>
      </c>
      <c r="FN71">
        <v>15.686</v>
      </c>
      <c r="FO71">
        <v>15.026</v>
      </c>
      <c r="FP71">
        <v>18.634</v>
      </c>
      <c r="FQ71">
        <v>17.134</v>
      </c>
      <c r="FR71">
        <v>16.913</v>
      </c>
      <c r="FS71">
        <v>16.989000000000001</v>
      </c>
      <c r="FT71">
        <v>17.393000000000001</v>
      </c>
      <c r="FU71">
        <v>39.880000000000003</v>
      </c>
      <c r="FV71">
        <v>43.249000000000002</v>
      </c>
      <c r="FW71">
        <v>36.600999999999999</v>
      </c>
      <c r="FX71">
        <v>28.077999999999999</v>
      </c>
      <c r="FY71">
        <v>25.420999999999999</v>
      </c>
      <c r="FZ71">
        <v>45.14</v>
      </c>
      <c r="GA71">
        <v>31.585999999999999</v>
      </c>
      <c r="GB71">
        <v>26.748999999999999</v>
      </c>
      <c r="GC71">
        <v>22.606000000000002</v>
      </c>
      <c r="GD71">
        <v>20.446999999999999</v>
      </c>
      <c r="GE71">
        <v>32.213000000000001</v>
      </c>
      <c r="GF71">
        <v>26.056000000000001</v>
      </c>
      <c r="GG71">
        <v>22.454000000000001</v>
      </c>
      <c r="GH71">
        <v>21.774000000000001</v>
      </c>
      <c r="GI71">
        <v>24.869</v>
      </c>
      <c r="GJ71">
        <v>7.8520000000000003</v>
      </c>
      <c r="GK71">
        <v>13.331</v>
      </c>
      <c r="GL71">
        <v>13.651</v>
      </c>
      <c r="GM71">
        <v>15.983000000000001</v>
      </c>
      <c r="GN71">
        <v>14.683999999999999</v>
      </c>
      <c r="GO71">
        <v>16.940000000000001</v>
      </c>
      <c r="GP71">
        <v>15.897</v>
      </c>
      <c r="GQ71">
        <v>14.901999999999999</v>
      </c>
      <c r="GR71">
        <v>13.865</v>
      </c>
      <c r="GS71">
        <v>15.556000000000001</v>
      </c>
      <c r="GT71">
        <v>16.399000000000001</v>
      </c>
      <c r="GU71">
        <v>18.637</v>
      </c>
      <c r="GV71">
        <v>17.172999999999998</v>
      </c>
      <c r="GW71">
        <v>15.114000000000001</v>
      </c>
      <c r="GX71">
        <v>13.862</v>
      </c>
      <c r="GY71">
        <v>17.018999999999998</v>
      </c>
      <c r="GZ71">
        <v>19.056999999999999</v>
      </c>
      <c r="HA71">
        <v>18.759</v>
      </c>
      <c r="HB71">
        <v>28.303000000000001</v>
      </c>
      <c r="HC71">
        <v>25.588999999999999</v>
      </c>
    </row>
    <row r="72" spans="1:211" x14ac:dyDescent="0.25">
      <c r="A72" s="1">
        <v>39141</v>
      </c>
      <c r="B72">
        <v>19.405000000000001</v>
      </c>
      <c r="C72">
        <v>15.813000000000001</v>
      </c>
      <c r="D72">
        <v>15.55</v>
      </c>
      <c r="E72">
        <v>18.283999999999999</v>
      </c>
      <c r="F72">
        <v>19.559999999999999</v>
      </c>
      <c r="G72">
        <v>13.115</v>
      </c>
      <c r="H72">
        <v>14.45</v>
      </c>
      <c r="I72">
        <v>14.246</v>
      </c>
      <c r="J72">
        <v>14.428000000000001</v>
      </c>
      <c r="K72">
        <v>20.725999999999999</v>
      </c>
      <c r="L72">
        <v>25.513999999999999</v>
      </c>
      <c r="M72">
        <v>18</v>
      </c>
      <c r="N72">
        <v>18.574999999999999</v>
      </c>
      <c r="O72">
        <v>17.882999999999999</v>
      </c>
      <c r="P72">
        <v>18.54</v>
      </c>
      <c r="Q72">
        <v>35.918999999999997</v>
      </c>
      <c r="R72">
        <v>25.31</v>
      </c>
      <c r="S72">
        <v>23.734999999999999</v>
      </c>
      <c r="T72">
        <v>20.648</v>
      </c>
      <c r="U72">
        <v>19.728000000000002</v>
      </c>
      <c r="V72">
        <v>20.009</v>
      </c>
      <c r="W72">
        <v>24.25</v>
      </c>
      <c r="X72">
        <v>21.298999999999999</v>
      </c>
      <c r="Y72">
        <v>27.483000000000001</v>
      </c>
      <c r="Z72">
        <v>25.515000000000001</v>
      </c>
      <c r="AA72">
        <v>36.341999999999999</v>
      </c>
      <c r="AB72">
        <v>25.661999999999999</v>
      </c>
      <c r="AC72">
        <v>23.026</v>
      </c>
      <c r="AD72">
        <v>18.867000000000001</v>
      </c>
      <c r="AE72">
        <v>17.440000000000001</v>
      </c>
      <c r="AF72">
        <v>16.693000000000001</v>
      </c>
      <c r="AG72">
        <v>14.676</v>
      </c>
      <c r="AH72">
        <v>19.472000000000001</v>
      </c>
      <c r="AI72">
        <v>19.010000000000002</v>
      </c>
      <c r="AJ72">
        <v>18.77</v>
      </c>
      <c r="AK72">
        <v>20.100999999999999</v>
      </c>
      <c r="AL72">
        <v>20.099</v>
      </c>
      <c r="AM72">
        <v>18.786000000000001</v>
      </c>
      <c r="AN72">
        <v>16.798000000000002</v>
      </c>
      <c r="AO72">
        <v>17.640999999999998</v>
      </c>
      <c r="AP72">
        <v>20.623000000000001</v>
      </c>
      <c r="AQ72">
        <v>22.05</v>
      </c>
      <c r="AR72">
        <v>22.084</v>
      </c>
      <c r="AS72">
        <v>19.451000000000001</v>
      </c>
      <c r="AT72">
        <v>19.074000000000002</v>
      </c>
      <c r="AU72">
        <v>25.126999999999999</v>
      </c>
      <c r="AV72">
        <v>27.443000000000001</v>
      </c>
      <c r="AW72">
        <v>24.190999999999999</v>
      </c>
      <c r="AX72">
        <v>19.184000000000001</v>
      </c>
      <c r="AY72">
        <v>18.754999999999999</v>
      </c>
      <c r="AZ72">
        <v>15.09</v>
      </c>
      <c r="BA72">
        <v>19.620999999999999</v>
      </c>
      <c r="BB72">
        <v>20.178000000000001</v>
      </c>
      <c r="BC72">
        <v>19.067</v>
      </c>
      <c r="BD72">
        <v>18.318000000000001</v>
      </c>
      <c r="BE72">
        <v>26.238</v>
      </c>
      <c r="BF72">
        <v>26.893999999999998</v>
      </c>
      <c r="BG72">
        <v>23.550999999999998</v>
      </c>
      <c r="BH72">
        <v>19.878</v>
      </c>
      <c r="BI72">
        <v>19.312999999999999</v>
      </c>
      <c r="BJ72">
        <v>34.323</v>
      </c>
      <c r="BK72">
        <v>24.931000000000001</v>
      </c>
      <c r="BL72">
        <v>24.616</v>
      </c>
      <c r="BM72">
        <v>21.579000000000001</v>
      </c>
      <c r="BN72">
        <v>20.887</v>
      </c>
      <c r="BO72">
        <v>35.200000000000003</v>
      </c>
      <c r="BP72">
        <v>34.674999999999997</v>
      </c>
      <c r="BQ72">
        <v>32.401000000000003</v>
      </c>
      <c r="BR72">
        <v>24.39</v>
      </c>
      <c r="BS72">
        <v>24.812999999999999</v>
      </c>
      <c r="BT72">
        <v>27.907</v>
      </c>
      <c r="BU72">
        <v>21.65</v>
      </c>
      <c r="BV72">
        <v>27.469000000000001</v>
      </c>
      <c r="BW72">
        <v>21.146999999999998</v>
      </c>
      <c r="BX72">
        <v>19.312000000000001</v>
      </c>
      <c r="BY72">
        <v>23.890999999999998</v>
      </c>
      <c r="BZ72">
        <v>17.762</v>
      </c>
      <c r="CA72">
        <v>19.934999999999999</v>
      </c>
      <c r="CB72">
        <v>17.631</v>
      </c>
      <c r="CC72">
        <v>18.318999999999999</v>
      </c>
      <c r="CD72">
        <v>26.216000000000001</v>
      </c>
      <c r="CE72">
        <v>19.483000000000001</v>
      </c>
      <c r="CF72">
        <v>19.364000000000001</v>
      </c>
      <c r="CG72">
        <v>16.111000000000001</v>
      </c>
      <c r="CH72">
        <v>15.487</v>
      </c>
      <c r="CI72">
        <v>20.038</v>
      </c>
      <c r="CJ72">
        <v>17.192</v>
      </c>
      <c r="CK72">
        <v>16.457000000000001</v>
      </c>
      <c r="CL72">
        <v>14.167999999999999</v>
      </c>
      <c r="CM72">
        <v>14.672000000000001</v>
      </c>
      <c r="CN72">
        <v>22.047999999999998</v>
      </c>
      <c r="CO72">
        <v>17.161999999999999</v>
      </c>
      <c r="CP72">
        <v>15.013</v>
      </c>
      <c r="CQ72">
        <v>14.81</v>
      </c>
      <c r="CR72">
        <v>14.316000000000001</v>
      </c>
      <c r="CS72">
        <v>23.012</v>
      </c>
      <c r="CT72">
        <v>18.838000000000001</v>
      </c>
      <c r="CU72">
        <v>16.928999999999998</v>
      </c>
      <c r="CV72">
        <v>17.128</v>
      </c>
      <c r="CW72">
        <v>17.498000000000001</v>
      </c>
      <c r="CX72">
        <v>23.504000000000001</v>
      </c>
      <c r="CY72">
        <v>28.204000000000001</v>
      </c>
      <c r="CZ72">
        <v>26.323</v>
      </c>
      <c r="DA72">
        <v>24.295000000000002</v>
      </c>
      <c r="DB72">
        <v>24.710999999999999</v>
      </c>
      <c r="DC72">
        <v>14.827999999999999</v>
      </c>
      <c r="DD72">
        <v>15.97</v>
      </c>
      <c r="DE72">
        <v>16.431000000000001</v>
      </c>
      <c r="DF72">
        <v>14.864000000000001</v>
      </c>
      <c r="DG72">
        <v>14.045999999999999</v>
      </c>
      <c r="DH72">
        <v>25.315000000000001</v>
      </c>
      <c r="DI72">
        <v>24.138000000000002</v>
      </c>
      <c r="DJ72">
        <v>20.861000000000001</v>
      </c>
      <c r="DK72">
        <v>16.513000000000002</v>
      </c>
      <c r="DL72">
        <v>18.234999999999999</v>
      </c>
      <c r="DM72">
        <v>14.813000000000001</v>
      </c>
      <c r="DN72">
        <v>15.269</v>
      </c>
      <c r="DO72">
        <v>14.843999999999999</v>
      </c>
      <c r="DP72">
        <v>16.148</v>
      </c>
      <c r="DQ72">
        <v>17.798999999999999</v>
      </c>
      <c r="DR72">
        <v>18.068999999999999</v>
      </c>
      <c r="DS72">
        <v>16.007000000000001</v>
      </c>
      <c r="DT72">
        <v>15.698</v>
      </c>
      <c r="DU72">
        <v>18.268000000000001</v>
      </c>
      <c r="DV72">
        <v>16.501999999999999</v>
      </c>
      <c r="DW72">
        <v>26.696999999999999</v>
      </c>
      <c r="DX72">
        <v>22.916</v>
      </c>
      <c r="DY72">
        <v>19.98</v>
      </c>
      <c r="DZ72">
        <v>18.484999999999999</v>
      </c>
      <c r="EA72">
        <v>17.036999999999999</v>
      </c>
      <c r="EB72">
        <v>23.503</v>
      </c>
      <c r="EC72">
        <v>28.623000000000001</v>
      </c>
      <c r="ED72">
        <v>25.542999999999999</v>
      </c>
      <c r="EE72">
        <v>21.417999999999999</v>
      </c>
      <c r="EF72">
        <v>21.189</v>
      </c>
      <c r="EG72">
        <v>32.344999999999999</v>
      </c>
      <c r="EH72">
        <v>22.417000000000002</v>
      </c>
      <c r="EI72">
        <v>20.059000000000001</v>
      </c>
      <c r="EJ72">
        <v>16.61</v>
      </c>
      <c r="EK72">
        <v>16.765999999999998</v>
      </c>
      <c r="EL72">
        <v>20.933</v>
      </c>
      <c r="EM72">
        <v>21.065000000000001</v>
      </c>
      <c r="EN72">
        <v>25.495000000000001</v>
      </c>
      <c r="EO72">
        <v>23.29</v>
      </c>
      <c r="EP72">
        <v>21.832999999999998</v>
      </c>
      <c r="EQ72">
        <v>26.553999999999998</v>
      </c>
      <c r="ER72">
        <v>22.062000000000001</v>
      </c>
      <c r="ES72">
        <v>24.393999999999998</v>
      </c>
      <c r="ET72">
        <v>20.768999999999998</v>
      </c>
      <c r="EU72">
        <v>19.036999999999999</v>
      </c>
      <c r="EV72">
        <v>19.404</v>
      </c>
      <c r="EW72">
        <v>15.602</v>
      </c>
      <c r="EX72">
        <v>14.662000000000001</v>
      </c>
      <c r="EY72">
        <v>15.977</v>
      </c>
      <c r="EZ72">
        <v>16.472999999999999</v>
      </c>
      <c r="FA72">
        <v>26.428999999999998</v>
      </c>
      <c r="FB72">
        <v>20.547000000000001</v>
      </c>
      <c r="FC72">
        <v>20.015000000000001</v>
      </c>
      <c r="FD72">
        <v>17.39</v>
      </c>
      <c r="FE72">
        <v>16.736000000000001</v>
      </c>
      <c r="FF72">
        <v>23.212</v>
      </c>
      <c r="FG72">
        <v>28.673000000000002</v>
      </c>
      <c r="FH72">
        <v>25.515999999999998</v>
      </c>
      <c r="FI72">
        <v>30.241</v>
      </c>
      <c r="FJ72">
        <v>31.966999999999999</v>
      </c>
      <c r="FK72">
        <v>13.678000000000001</v>
      </c>
      <c r="FL72">
        <v>11.98</v>
      </c>
      <c r="FM72">
        <v>13.156000000000001</v>
      </c>
      <c r="FN72">
        <v>14.468999999999999</v>
      </c>
      <c r="FO72">
        <v>15.195</v>
      </c>
      <c r="FP72">
        <v>18.260999999999999</v>
      </c>
      <c r="FQ72">
        <v>14.888</v>
      </c>
      <c r="FR72">
        <v>16.579000000000001</v>
      </c>
      <c r="FS72">
        <v>15.452</v>
      </c>
      <c r="FT72">
        <v>16.452000000000002</v>
      </c>
      <c r="FU72">
        <v>7.7130000000000001</v>
      </c>
      <c r="FV72">
        <v>10.045999999999999</v>
      </c>
      <c r="FW72">
        <v>23.745000000000001</v>
      </c>
      <c r="FX72">
        <v>26.843</v>
      </c>
      <c r="FY72">
        <v>23.701999999999998</v>
      </c>
      <c r="FZ72">
        <v>23.222000000000001</v>
      </c>
      <c r="GA72">
        <v>21.515000000000001</v>
      </c>
      <c r="GB72">
        <v>31.07</v>
      </c>
      <c r="GC72">
        <v>23.722000000000001</v>
      </c>
      <c r="GD72">
        <v>21.725999999999999</v>
      </c>
      <c r="GE72">
        <v>35.823999999999998</v>
      </c>
      <c r="GF72">
        <v>27.102</v>
      </c>
      <c r="GG72">
        <v>28.298999999999999</v>
      </c>
      <c r="GH72">
        <v>23.088000000000001</v>
      </c>
      <c r="GI72">
        <v>26.904</v>
      </c>
      <c r="GJ72">
        <v>18.881</v>
      </c>
      <c r="GK72">
        <v>15.116</v>
      </c>
      <c r="GL72">
        <v>13.039</v>
      </c>
      <c r="GM72">
        <v>14.532999999999999</v>
      </c>
      <c r="GN72">
        <v>15.871</v>
      </c>
      <c r="GO72">
        <v>20.83</v>
      </c>
      <c r="GP72">
        <v>20.994</v>
      </c>
      <c r="GQ72">
        <v>19.503</v>
      </c>
      <c r="GR72">
        <v>16.606999999999999</v>
      </c>
      <c r="GS72">
        <v>16.960999999999999</v>
      </c>
      <c r="GT72">
        <v>13.207000000000001</v>
      </c>
      <c r="GU72">
        <v>12.994999999999999</v>
      </c>
      <c r="GV72">
        <v>13.728999999999999</v>
      </c>
      <c r="GW72">
        <v>14.733000000000001</v>
      </c>
      <c r="GX72">
        <v>14.577999999999999</v>
      </c>
      <c r="GY72">
        <v>47.789000000000001</v>
      </c>
      <c r="GZ72">
        <v>34.795999999999999</v>
      </c>
      <c r="HA72">
        <v>29.751999999999999</v>
      </c>
      <c r="HB72">
        <v>24.885000000000002</v>
      </c>
      <c r="HC72">
        <v>29.266999999999999</v>
      </c>
    </row>
    <row r="73" spans="1:211" x14ac:dyDescent="0.25">
      <c r="A73" s="1">
        <v>39171</v>
      </c>
      <c r="B73">
        <v>19.475000000000001</v>
      </c>
      <c r="C73">
        <v>25.236000000000001</v>
      </c>
      <c r="D73">
        <v>26.451000000000001</v>
      </c>
      <c r="E73">
        <v>20.253</v>
      </c>
      <c r="F73">
        <v>21.652000000000001</v>
      </c>
      <c r="G73">
        <v>27.349</v>
      </c>
      <c r="H73">
        <v>23.983000000000001</v>
      </c>
      <c r="I73">
        <v>24.181999999999999</v>
      </c>
      <c r="J73">
        <v>20.077999999999999</v>
      </c>
      <c r="K73">
        <v>18.108000000000001</v>
      </c>
      <c r="L73">
        <v>17.318999999999999</v>
      </c>
      <c r="M73">
        <v>19.221</v>
      </c>
      <c r="N73">
        <v>23.010999999999999</v>
      </c>
      <c r="O73">
        <v>19.067</v>
      </c>
      <c r="P73">
        <v>19.091000000000001</v>
      </c>
      <c r="Q73">
        <v>25.056000000000001</v>
      </c>
      <c r="R73">
        <v>26.039000000000001</v>
      </c>
      <c r="S73">
        <v>29.928000000000001</v>
      </c>
      <c r="T73">
        <v>24.428000000000001</v>
      </c>
      <c r="U73">
        <v>22.503</v>
      </c>
      <c r="V73">
        <v>15.092000000000001</v>
      </c>
      <c r="W73">
        <v>21.108000000000001</v>
      </c>
      <c r="X73">
        <v>22.692</v>
      </c>
      <c r="Y73">
        <v>28.523</v>
      </c>
      <c r="Z73">
        <v>25.818000000000001</v>
      </c>
      <c r="AA73">
        <v>13.089</v>
      </c>
      <c r="AB73">
        <v>20.715</v>
      </c>
      <c r="AC73">
        <v>25.99</v>
      </c>
      <c r="AD73">
        <v>21</v>
      </c>
      <c r="AE73">
        <v>19.292999999999999</v>
      </c>
      <c r="AF73">
        <v>18.254999999999999</v>
      </c>
      <c r="AG73">
        <v>27.71</v>
      </c>
      <c r="AH73">
        <v>27.088999999999999</v>
      </c>
      <c r="AI73">
        <v>24.116</v>
      </c>
      <c r="AJ73">
        <v>22.584</v>
      </c>
      <c r="AK73">
        <v>16.547000000000001</v>
      </c>
      <c r="AL73">
        <v>24.681000000000001</v>
      </c>
      <c r="AM73">
        <v>24.271999999999998</v>
      </c>
      <c r="AN73">
        <v>20.92</v>
      </c>
      <c r="AO73">
        <v>20.646999999999998</v>
      </c>
      <c r="AP73">
        <v>24.791</v>
      </c>
      <c r="AQ73">
        <v>24.068000000000001</v>
      </c>
      <c r="AR73">
        <v>24.968</v>
      </c>
      <c r="AS73">
        <v>22.667999999999999</v>
      </c>
      <c r="AT73">
        <v>21.337</v>
      </c>
      <c r="AU73">
        <v>19.62</v>
      </c>
      <c r="AV73">
        <v>18.300999999999998</v>
      </c>
      <c r="AW73">
        <v>20.138999999999999</v>
      </c>
      <c r="AX73">
        <v>20.620999999999999</v>
      </c>
      <c r="AY73">
        <v>19.571000000000002</v>
      </c>
      <c r="AZ73">
        <v>22.341000000000001</v>
      </c>
      <c r="BA73">
        <v>25.969000000000001</v>
      </c>
      <c r="BB73">
        <v>23.295999999999999</v>
      </c>
      <c r="BC73">
        <v>21.727</v>
      </c>
      <c r="BD73">
        <v>20.635000000000002</v>
      </c>
      <c r="BE73">
        <v>20.439</v>
      </c>
      <c r="BF73">
        <v>32.021000000000001</v>
      </c>
      <c r="BG73">
        <v>30.821999999999999</v>
      </c>
      <c r="BH73">
        <v>25.484999999999999</v>
      </c>
      <c r="BI73">
        <v>23.248000000000001</v>
      </c>
      <c r="BJ73">
        <v>28.606000000000002</v>
      </c>
      <c r="BK73">
        <v>33.204999999999998</v>
      </c>
      <c r="BL73">
        <v>33.488</v>
      </c>
      <c r="BM73">
        <v>27.419</v>
      </c>
      <c r="BN73">
        <v>25.064</v>
      </c>
      <c r="BO73">
        <v>42.619</v>
      </c>
      <c r="BP73">
        <v>38.122</v>
      </c>
      <c r="BQ73">
        <v>36.692</v>
      </c>
      <c r="BR73">
        <v>32.277999999999999</v>
      </c>
      <c r="BS73">
        <v>28.21</v>
      </c>
      <c r="BT73">
        <v>29.875</v>
      </c>
      <c r="BU73">
        <v>28.242000000000001</v>
      </c>
      <c r="BV73">
        <v>29.260999999999999</v>
      </c>
      <c r="BW73">
        <v>26.071000000000002</v>
      </c>
      <c r="BX73">
        <v>22.603999999999999</v>
      </c>
      <c r="BY73">
        <v>10.598000000000001</v>
      </c>
      <c r="BZ73">
        <v>13.974</v>
      </c>
      <c r="CA73">
        <v>21.306999999999999</v>
      </c>
      <c r="CB73">
        <v>18.837</v>
      </c>
      <c r="CC73">
        <v>18.494</v>
      </c>
      <c r="CD73">
        <v>6.2939999999999996</v>
      </c>
      <c r="CE73">
        <v>8.5370000000000008</v>
      </c>
      <c r="CF73">
        <v>15.568</v>
      </c>
      <c r="CG73">
        <v>15.178000000000001</v>
      </c>
      <c r="CH73">
        <v>15.058</v>
      </c>
      <c r="CI73">
        <v>12.43</v>
      </c>
      <c r="CJ73">
        <v>15.617000000000001</v>
      </c>
      <c r="CK73">
        <v>18.125</v>
      </c>
      <c r="CL73">
        <v>15.981</v>
      </c>
      <c r="CM73">
        <v>15.445</v>
      </c>
      <c r="CN73">
        <v>15.992000000000001</v>
      </c>
      <c r="CO73">
        <v>16.454000000000001</v>
      </c>
      <c r="CP73">
        <v>18.815999999999999</v>
      </c>
      <c r="CQ73">
        <v>15.606</v>
      </c>
      <c r="CR73">
        <v>14.785</v>
      </c>
      <c r="CS73">
        <v>15.712999999999999</v>
      </c>
      <c r="CT73">
        <v>17.559999999999999</v>
      </c>
      <c r="CU73">
        <v>20.609000000000002</v>
      </c>
      <c r="CV73">
        <v>17.285</v>
      </c>
      <c r="CW73">
        <v>17.356999999999999</v>
      </c>
      <c r="CX73">
        <v>22.829000000000001</v>
      </c>
      <c r="CY73">
        <v>34.259</v>
      </c>
      <c r="CZ73">
        <v>31.408000000000001</v>
      </c>
      <c r="DA73">
        <v>27.327999999999999</v>
      </c>
      <c r="DB73">
        <v>27.076000000000001</v>
      </c>
      <c r="DC73">
        <v>20.687000000000001</v>
      </c>
      <c r="DD73">
        <v>27.263000000000002</v>
      </c>
      <c r="DE73">
        <v>24.651</v>
      </c>
      <c r="DF73">
        <v>20.238</v>
      </c>
      <c r="DG73">
        <v>18.12</v>
      </c>
      <c r="DH73">
        <v>13.316000000000001</v>
      </c>
      <c r="DI73">
        <v>19.469000000000001</v>
      </c>
      <c r="DJ73">
        <v>22.898</v>
      </c>
      <c r="DK73">
        <v>19.699000000000002</v>
      </c>
      <c r="DL73">
        <v>19.353000000000002</v>
      </c>
      <c r="DM73">
        <v>25.914999999999999</v>
      </c>
      <c r="DN73">
        <v>26.126000000000001</v>
      </c>
      <c r="DO73">
        <v>23.608000000000001</v>
      </c>
      <c r="DP73">
        <v>19.228000000000002</v>
      </c>
      <c r="DQ73">
        <v>18.933</v>
      </c>
      <c r="DR73">
        <v>26.995000000000001</v>
      </c>
      <c r="DS73">
        <v>23.524999999999999</v>
      </c>
      <c r="DT73">
        <v>22.382999999999999</v>
      </c>
      <c r="DU73">
        <v>18.914000000000001</v>
      </c>
      <c r="DV73">
        <v>19.22</v>
      </c>
      <c r="DW73">
        <v>11.473000000000001</v>
      </c>
      <c r="DX73">
        <v>16.041</v>
      </c>
      <c r="DY73">
        <v>19.242000000000001</v>
      </c>
      <c r="DZ73">
        <v>19.059999999999999</v>
      </c>
      <c r="EA73">
        <v>17.29</v>
      </c>
      <c r="EB73">
        <v>14.135999999999999</v>
      </c>
      <c r="EC73">
        <v>16.677</v>
      </c>
      <c r="ED73">
        <v>18.725000000000001</v>
      </c>
      <c r="EE73">
        <v>21.154</v>
      </c>
      <c r="EF73">
        <v>21.082000000000001</v>
      </c>
      <c r="EG73">
        <v>21.545000000000002</v>
      </c>
      <c r="EH73">
        <v>22.891999999999999</v>
      </c>
      <c r="EI73">
        <v>26.709</v>
      </c>
      <c r="EJ73">
        <v>20.423999999999999</v>
      </c>
      <c r="EK73">
        <v>18.23</v>
      </c>
      <c r="EL73">
        <v>28.001999999999999</v>
      </c>
      <c r="EM73">
        <v>25.65</v>
      </c>
      <c r="EN73">
        <v>24.946999999999999</v>
      </c>
      <c r="EO73">
        <v>24.933</v>
      </c>
      <c r="EP73">
        <v>24.128</v>
      </c>
      <c r="EQ73">
        <v>17.489000000000001</v>
      </c>
      <c r="ER73">
        <v>17.141999999999999</v>
      </c>
      <c r="ES73">
        <v>20.050999999999998</v>
      </c>
      <c r="ET73">
        <v>20.724</v>
      </c>
      <c r="EU73">
        <v>19.75</v>
      </c>
      <c r="EV73">
        <v>17.149000000000001</v>
      </c>
      <c r="EW73">
        <v>19.181000000000001</v>
      </c>
      <c r="EX73">
        <v>19.765000000000001</v>
      </c>
      <c r="EY73">
        <v>17.41</v>
      </c>
      <c r="EZ73">
        <v>16.658999999999999</v>
      </c>
      <c r="FA73">
        <v>28.370999999999999</v>
      </c>
      <c r="FB73">
        <v>25.109000000000002</v>
      </c>
      <c r="FC73">
        <v>28.649000000000001</v>
      </c>
      <c r="FD73">
        <v>22.788</v>
      </c>
      <c r="FE73">
        <v>20.016999999999999</v>
      </c>
      <c r="FF73">
        <v>16.108000000000001</v>
      </c>
      <c r="FG73">
        <v>27.056999999999999</v>
      </c>
      <c r="FH73">
        <v>24.57</v>
      </c>
      <c r="FI73">
        <v>27.327000000000002</v>
      </c>
      <c r="FJ73">
        <v>31.152999999999999</v>
      </c>
      <c r="FK73">
        <v>13.271000000000001</v>
      </c>
      <c r="FL73">
        <v>15.340999999999999</v>
      </c>
      <c r="FM73">
        <v>15.319000000000001</v>
      </c>
      <c r="FN73">
        <v>14.132</v>
      </c>
      <c r="FO73">
        <v>15.061</v>
      </c>
      <c r="FP73">
        <v>20.091000000000001</v>
      </c>
      <c r="FQ73">
        <v>27.966999999999999</v>
      </c>
      <c r="FR73">
        <v>25.597000000000001</v>
      </c>
      <c r="FS73">
        <v>20.986000000000001</v>
      </c>
      <c r="FT73">
        <v>20.039000000000001</v>
      </c>
      <c r="FU73">
        <v>16.190999999999999</v>
      </c>
      <c r="FV73">
        <v>17.119</v>
      </c>
      <c r="FW73">
        <v>19.716999999999999</v>
      </c>
      <c r="FX73">
        <v>27.484999999999999</v>
      </c>
      <c r="FY73">
        <v>25.114999999999998</v>
      </c>
      <c r="FZ73">
        <v>23.728999999999999</v>
      </c>
      <c r="GA73">
        <v>25.042000000000002</v>
      </c>
      <c r="GB73">
        <v>24.334</v>
      </c>
      <c r="GC73">
        <v>26.550999999999998</v>
      </c>
      <c r="GD73">
        <v>23.574999999999999</v>
      </c>
      <c r="GE73">
        <v>18.242999999999999</v>
      </c>
      <c r="GF73">
        <v>21.613</v>
      </c>
      <c r="GG73">
        <v>27.715</v>
      </c>
      <c r="GH73">
        <v>25.286999999999999</v>
      </c>
      <c r="GI73">
        <v>23.251999999999999</v>
      </c>
      <c r="GJ73">
        <v>12.087999999999999</v>
      </c>
      <c r="GK73">
        <v>24.161000000000001</v>
      </c>
      <c r="GL73">
        <v>24.021999999999998</v>
      </c>
      <c r="GM73">
        <v>18.629000000000001</v>
      </c>
      <c r="GN73">
        <v>17.981000000000002</v>
      </c>
      <c r="GO73">
        <v>23.190999999999999</v>
      </c>
      <c r="GP73">
        <v>25.183</v>
      </c>
      <c r="GQ73">
        <v>25.542999999999999</v>
      </c>
      <c r="GR73">
        <v>22.332999999999998</v>
      </c>
      <c r="GS73">
        <v>19.559000000000001</v>
      </c>
      <c r="GT73">
        <v>16.010999999999999</v>
      </c>
      <c r="GU73">
        <v>17.129000000000001</v>
      </c>
      <c r="GV73">
        <v>16.45</v>
      </c>
      <c r="GW73">
        <v>16.172999999999998</v>
      </c>
      <c r="GX73">
        <v>15.441000000000001</v>
      </c>
      <c r="GY73">
        <v>69.578999999999994</v>
      </c>
      <c r="GZ73">
        <v>52.423999999999999</v>
      </c>
      <c r="HA73">
        <v>50.918999999999997</v>
      </c>
      <c r="HB73">
        <v>37.756</v>
      </c>
      <c r="HC73">
        <v>33.825000000000003</v>
      </c>
    </row>
    <row r="74" spans="1:211" x14ac:dyDescent="0.25">
      <c r="A74" s="1">
        <v>39202</v>
      </c>
      <c r="B74">
        <v>9.2050000000000001</v>
      </c>
      <c r="C74">
        <v>20.55</v>
      </c>
      <c r="D74">
        <v>19.963999999999999</v>
      </c>
      <c r="E74">
        <v>21.937999999999999</v>
      </c>
      <c r="F74">
        <v>19.914000000000001</v>
      </c>
      <c r="G74">
        <v>8.8740000000000006</v>
      </c>
      <c r="H74">
        <v>16.39</v>
      </c>
      <c r="I74">
        <v>20.22</v>
      </c>
      <c r="J74">
        <v>20.094000000000001</v>
      </c>
      <c r="K74">
        <v>18.489999999999998</v>
      </c>
      <c r="L74">
        <v>21.831</v>
      </c>
      <c r="M74">
        <v>18.039000000000001</v>
      </c>
      <c r="N74">
        <v>18.187999999999999</v>
      </c>
      <c r="O74">
        <v>19.486999999999998</v>
      </c>
      <c r="P74">
        <v>19.13</v>
      </c>
      <c r="Q74">
        <v>18.385000000000002</v>
      </c>
      <c r="R74">
        <v>16.8</v>
      </c>
      <c r="S74">
        <v>19.503</v>
      </c>
      <c r="T74">
        <v>23.456</v>
      </c>
      <c r="U74">
        <v>22.024000000000001</v>
      </c>
      <c r="V74">
        <v>33.579000000000001</v>
      </c>
      <c r="W74">
        <v>24.774999999999999</v>
      </c>
      <c r="X74">
        <v>21.594000000000001</v>
      </c>
      <c r="Y74">
        <v>24.154</v>
      </c>
      <c r="Z74">
        <v>26.831</v>
      </c>
      <c r="AA74">
        <v>16.434000000000001</v>
      </c>
      <c r="AB74">
        <v>20.298999999999999</v>
      </c>
      <c r="AC74">
        <v>18.815000000000001</v>
      </c>
      <c r="AD74">
        <v>21.972000000000001</v>
      </c>
      <c r="AE74">
        <v>20.2</v>
      </c>
      <c r="AF74">
        <v>21.864999999999998</v>
      </c>
      <c r="AG74">
        <v>20.625</v>
      </c>
      <c r="AH74">
        <v>19.571000000000002</v>
      </c>
      <c r="AI74">
        <v>22.97</v>
      </c>
      <c r="AJ74">
        <v>22.501999999999999</v>
      </c>
      <c r="AK74">
        <v>24.268000000000001</v>
      </c>
      <c r="AL74">
        <v>20.038</v>
      </c>
      <c r="AM74">
        <v>19.638999999999999</v>
      </c>
      <c r="AN74">
        <v>21.858000000000001</v>
      </c>
      <c r="AO74">
        <v>20.132000000000001</v>
      </c>
      <c r="AP74">
        <v>20.52</v>
      </c>
      <c r="AQ74">
        <v>19.131</v>
      </c>
      <c r="AR74">
        <v>20.914000000000001</v>
      </c>
      <c r="AS74">
        <v>22.690999999999999</v>
      </c>
      <c r="AT74">
        <v>21.271000000000001</v>
      </c>
      <c r="AU74">
        <v>24.071999999999999</v>
      </c>
      <c r="AV74">
        <v>17.943999999999999</v>
      </c>
      <c r="AW74">
        <v>18.247</v>
      </c>
      <c r="AX74">
        <v>21.356999999999999</v>
      </c>
      <c r="AY74">
        <v>19.34</v>
      </c>
      <c r="AZ74">
        <v>23.507000000000001</v>
      </c>
      <c r="BA74">
        <v>19.260000000000002</v>
      </c>
      <c r="BB74">
        <v>20.701999999999998</v>
      </c>
      <c r="BC74">
        <v>22.146999999999998</v>
      </c>
      <c r="BD74">
        <v>21.280999999999999</v>
      </c>
      <c r="BE74">
        <v>20.957000000000001</v>
      </c>
      <c r="BF74">
        <v>18.908999999999999</v>
      </c>
      <c r="BG74">
        <v>19.338000000000001</v>
      </c>
      <c r="BH74">
        <v>26.052</v>
      </c>
      <c r="BI74">
        <v>22.917000000000002</v>
      </c>
      <c r="BJ74">
        <v>20.388000000000002</v>
      </c>
      <c r="BK74">
        <v>18.404</v>
      </c>
      <c r="BL74">
        <v>22.175000000000001</v>
      </c>
      <c r="BM74">
        <v>26.34</v>
      </c>
      <c r="BN74">
        <v>24.658000000000001</v>
      </c>
      <c r="BO74">
        <v>22.375</v>
      </c>
      <c r="BP74">
        <v>22.913</v>
      </c>
      <c r="BQ74">
        <v>32.722999999999999</v>
      </c>
      <c r="BR74">
        <v>32.57</v>
      </c>
      <c r="BS74">
        <v>28.949000000000002</v>
      </c>
      <c r="BT74">
        <v>23.004000000000001</v>
      </c>
      <c r="BU74">
        <v>18.77</v>
      </c>
      <c r="BV74">
        <v>23.140999999999998</v>
      </c>
      <c r="BW74">
        <v>23.411999999999999</v>
      </c>
      <c r="BX74">
        <v>23.404</v>
      </c>
      <c r="BY74">
        <v>13.350999999999999</v>
      </c>
      <c r="BZ74">
        <v>16.48</v>
      </c>
      <c r="CA74">
        <v>15.08</v>
      </c>
      <c r="CB74">
        <v>18.789000000000001</v>
      </c>
      <c r="CC74">
        <v>18.71</v>
      </c>
      <c r="CD74">
        <v>5.7869999999999999</v>
      </c>
      <c r="CE74">
        <v>6.97</v>
      </c>
      <c r="CF74">
        <v>6.5460000000000003</v>
      </c>
      <c r="CG74">
        <v>12.582000000000001</v>
      </c>
      <c r="CH74">
        <v>13.465</v>
      </c>
      <c r="CI74">
        <v>9.8970000000000002</v>
      </c>
      <c r="CJ74">
        <v>13.115</v>
      </c>
      <c r="CK74">
        <v>12.759</v>
      </c>
      <c r="CL74">
        <v>15.505000000000001</v>
      </c>
      <c r="CM74">
        <v>14.904999999999999</v>
      </c>
      <c r="CN74">
        <v>11.294</v>
      </c>
      <c r="CO74">
        <v>9.7810000000000006</v>
      </c>
      <c r="CP74">
        <v>12.339</v>
      </c>
      <c r="CQ74">
        <v>14.833</v>
      </c>
      <c r="CR74">
        <v>14.423</v>
      </c>
      <c r="CS74">
        <v>12.153</v>
      </c>
      <c r="CT74">
        <v>10.645</v>
      </c>
      <c r="CU74">
        <v>12.725999999999999</v>
      </c>
      <c r="CV74">
        <v>16.559999999999999</v>
      </c>
      <c r="CW74">
        <v>16.305</v>
      </c>
      <c r="CX74">
        <v>23.169</v>
      </c>
      <c r="CY74">
        <v>19.145</v>
      </c>
      <c r="CZ74">
        <v>24.640999999999998</v>
      </c>
      <c r="DA74">
        <v>27.638000000000002</v>
      </c>
      <c r="DB74">
        <v>25.286999999999999</v>
      </c>
      <c r="DC74">
        <v>47.959000000000003</v>
      </c>
      <c r="DD74">
        <v>34.213999999999999</v>
      </c>
      <c r="DE74">
        <v>30.521000000000001</v>
      </c>
      <c r="DF74">
        <v>27.878</v>
      </c>
      <c r="DG74">
        <v>24.062000000000001</v>
      </c>
      <c r="DH74">
        <v>34.353999999999999</v>
      </c>
      <c r="DI74">
        <v>26.896000000000001</v>
      </c>
      <c r="DJ74">
        <v>23.713000000000001</v>
      </c>
      <c r="DK74">
        <v>23.646999999999998</v>
      </c>
      <c r="DL74">
        <v>20.343</v>
      </c>
      <c r="DM74">
        <v>18.495000000000001</v>
      </c>
      <c r="DN74">
        <v>17.844999999999999</v>
      </c>
      <c r="DO74">
        <v>20.867999999999999</v>
      </c>
      <c r="DP74">
        <v>20.158999999999999</v>
      </c>
      <c r="DQ74">
        <v>18.591999999999999</v>
      </c>
      <c r="DR74">
        <v>15.938000000000001</v>
      </c>
      <c r="DS74">
        <v>16.568000000000001</v>
      </c>
      <c r="DT74">
        <v>19.826999999999998</v>
      </c>
      <c r="DU74">
        <v>19.376999999999999</v>
      </c>
      <c r="DV74">
        <v>19.908999999999999</v>
      </c>
      <c r="DW74">
        <v>10.654999999999999</v>
      </c>
      <c r="DX74">
        <v>23.370999999999999</v>
      </c>
      <c r="DY74">
        <v>19.809000000000001</v>
      </c>
      <c r="DZ74">
        <v>20.536999999999999</v>
      </c>
      <c r="EA74">
        <v>19.117000000000001</v>
      </c>
      <c r="EB74">
        <v>15.989000000000001</v>
      </c>
      <c r="EC74">
        <v>12.584</v>
      </c>
      <c r="ED74">
        <v>13.224</v>
      </c>
      <c r="EE74">
        <v>19.913</v>
      </c>
      <c r="EF74">
        <v>19.437000000000001</v>
      </c>
      <c r="EG74">
        <v>24.015000000000001</v>
      </c>
      <c r="EH74">
        <v>19.576000000000001</v>
      </c>
      <c r="EI74">
        <v>20.713999999999999</v>
      </c>
      <c r="EJ74">
        <v>21.753</v>
      </c>
      <c r="EK74">
        <v>19.344999999999999</v>
      </c>
      <c r="EL74">
        <v>24.327999999999999</v>
      </c>
      <c r="EM74">
        <v>20.882000000000001</v>
      </c>
      <c r="EN74">
        <v>22.827999999999999</v>
      </c>
      <c r="EO74">
        <v>22.641999999999999</v>
      </c>
      <c r="EP74">
        <v>24.091000000000001</v>
      </c>
      <c r="EQ74">
        <v>10.491</v>
      </c>
      <c r="ER74">
        <v>11.276</v>
      </c>
      <c r="ES74">
        <v>13.53</v>
      </c>
      <c r="ET74">
        <v>17.917000000000002</v>
      </c>
      <c r="EU74">
        <v>18.655999999999999</v>
      </c>
      <c r="EV74">
        <v>20.425999999999998</v>
      </c>
      <c r="EW74">
        <v>16.744</v>
      </c>
      <c r="EX74">
        <v>16.536000000000001</v>
      </c>
      <c r="EY74">
        <v>17.937999999999999</v>
      </c>
      <c r="EZ74">
        <v>17.228999999999999</v>
      </c>
      <c r="FA74">
        <v>15.52</v>
      </c>
      <c r="FB74">
        <v>23.902999999999999</v>
      </c>
      <c r="FC74">
        <v>24.893000000000001</v>
      </c>
      <c r="FD74">
        <v>24.709</v>
      </c>
      <c r="FE74">
        <v>22.163</v>
      </c>
      <c r="FF74">
        <v>17.483000000000001</v>
      </c>
      <c r="FG74">
        <v>21.791</v>
      </c>
      <c r="FH74">
        <v>21.164999999999999</v>
      </c>
      <c r="FI74">
        <v>25.968</v>
      </c>
      <c r="FJ74">
        <v>26.67</v>
      </c>
      <c r="FK74">
        <v>11.157</v>
      </c>
      <c r="FL74">
        <v>14.138999999999999</v>
      </c>
      <c r="FM74">
        <v>13.484999999999999</v>
      </c>
      <c r="FN74">
        <v>14.048</v>
      </c>
      <c r="FO74">
        <v>14.035</v>
      </c>
      <c r="FP74">
        <v>24.373999999999999</v>
      </c>
      <c r="FQ74">
        <v>20.228000000000002</v>
      </c>
      <c r="FR74">
        <v>20.437999999999999</v>
      </c>
      <c r="FS74">
        <v>21.683</v>
      </c>
      <c r="FT74">
        <v>20.02</v>
      </c>
      <c r="FU74">
        <v>18.777999999999999</v>
      </c>
      <c r="FV74">
        <v>20.605</v>
      </c>
      <c r="FW74">
        <v>19.068999999999999</v>
      </c>
      <c r="FX74">
        <v>18.838000000000001</v>
      </c>
      <c r="FY74">
        <v>25.943999999999999</v>
      </c>
      <c r="FZ74">
        <v>33.195</v>
      </c>
      <c r="GA74">
        <v>28.157</v>
      </c>
      <c r="GB74">
        <v>26.186</v>
      </c>
      <c r="GC74">
        <v>25.167999999999999</v>
      </c>
      <c r="GD74">
        <v>25.628</v>
      </c>
      <c r="GE74">
        <v>28.431000000000001</v>
      </c>
      <c r="GF74">
        <v>21.184999999999999</v>
      </c>
      <c r="GG74">
        <v>19.672000000000001</v>
      </c>
      <c r="GH74">
        <v>23.844999999999999</v>
      </c>
      <c r="GI74">
        <v>23.3</v>
      </c>
      <c r="GJ74">
        <v>15.714</v>
      </c>
      <c r="GK74">
        <v>13.537000000000001</v>
      </c>
      <c r="GL74">
        <v>14.7</v>
      </c>
      <c r="GM74">
        <v>18.818000000000001</v>
      </c>
      <c r="GN74">
        <v>17.065000000000001</v>
      </c>
      <c r="GO74">
        <v>11.586</v>
      </c>
      <c r="GP74">
        <v>10.696</v>
      </c>
      <c r="GQ74">
        <v>15.366</v>
      </c>
      <c r="GR74">
        <v>21.411999999999999</v>
      </c>
      <c r="GS74">
        <v>19.428000000000001</v>
      </c>
      <c r="GT74">
        <v>17.09</v>
      </c>
      <c r="GU74">
        <v>16.492999999999999</v>
      </c>
      <c r="GV74">
        <v>16.268999999999998</v>
      </c>
      <c r="GW74">
        <v>15.443</v>
      </c>
      <c r="GX74">
        <v>16.126000000000001</v>
      </c>
      <c r="GY74">
        <v>15.931000000000001</v>
      </c>
      <c r="GZ74">
        <v>14.406000000000001</v>
      </c>
      <c r="HA74">
        <v>39.128</v>
      </c>
      <c r="HB74">
        <v>37.774999999999999</v>
      </c>
      <c r="HC74">
        <v>32.566000000000003</v>
      </c>
    </row>
    <row r="75" spans="1:211" x14ac:dyDescent="0.25">
      <c r="A75" s="1">
        <v>39233</v>
      </c>
      <c r="B75">
        <v>10.741</v>
      </c>
      <c r="C75">
        <v>11.779</v>
      </c>
      <c r="D75">
        <v>17.632999999999999</v>
      </c>
      <c r="E75">
        <v>22.53</v>
      </c>
      <c r="F75">
        <v>20.913</v>
      </c>
      <c r="G75">
        <v>19.829999999999998</v>
      </c>
      <c r="H75">
        <v>30.265000000000001</v>
      </c>
      <c r="I75">
        <v>26.431999999999999</v>
      </c>
      <c r="J75">
        <v>24.369</v>
      </c>
      <c r="K75">
        <v>22.513000000000002</v>
      </c>
      <c r="L75">
        <v>14.649000000000001</v>
      </c>
      <c r="M75">
        <v>17.681000000000001</v>
      </c>
      <c r="N75">
        <v>17.867999999999999</v>
      </c>
      <c r="O75">
        <v>17.797000000000001</v>
      </c>
      <c r="P75">
        <v>18.890999999999998</v>
      </c>
      <c r="Q75">
        <v>14.031000000000001</v>
      </c>
      <c r="R75">
        <v>15.007999999999999</v>
      </c>
      <c r="S75">
        <v>16.591000000000001</v>
      </c>
      <c r="T75">
        <v>20.065999999999999</v>
      </c>
      <c r="U75">
        <v>21.591000000000001</v>
      </c>
      <c r="V75">
        <v>28.681000000000001</v>
      </c>
      <c r="W75">
        <v>23.324000000000002</v>
      </c>
      <c r="X75">
        <v>20.87</v>
      </c>
      <c r="Y75">
        <v>22.754999999999999</v>
      </c>
      <c r="Z75">
        <v>22.777999999999999</v>
      </c>
      <c r="AA75">
        <v>17.931000000000001</v>
      </c>
      <c r="AB75">
        <v>13.426</v>
      </c>
      <c r="AC75">
        <v>14.412000000000001</v>
      </c>
      <c r="AD75">
        <v>18.027999999999999</v>
      </c>
      <c r="AE75">
        <v>19.597000000000001</v>
      </c>
      <c r="AF75">
        <v>29.584</v>
      </c>
      <c r="AG75">
        <v>25.023</v>
      </c>
      <c r="AH75">
        <v>23.248000000000001</v>
      </c>
      <c r="AI75">
        <v>24.346</v>
      </c>
      <c r="AJ75">
        <v>23.47</v>
      </c>
      <c r="AK75">
        <v>10.949</v>
      </c>
      <c r="AL75">
        <v>12.132999999999999</v>
      </c>
      <c r="AM75">
        <v>17.893999999999998</v>
      </c>
      <c r="AN75">
        <v>19.66</v>
      </c>
      <c r="AO75">
        <v>19.734000000000002</v>
      </c>
      <c r="AP75">
        <v>18.666</v>
      </c>
      <c r="AQ75">
        <v>26.663</v>
      </c>
      <c r="AR75">
        <v>23.896000000000001</v>
      </c>
      <c r="AS75">
        <v>22.899000000000001</v>
      </c>
      <c r="AT75">
        <v>23.405999999999999</v>
      </c>
      <c r="AU75">
        <v>12.231999999999999</v>
      </c>
      <c r="AV75">
        <v>14.798</v>
      </c>
      <c r="AW75">
        <v>17.806000000000001</v>
      </c>
      <c r="AX75">
        <v>16.556000000000001</v>
      </c>
      <c r="AY75">
        <v>19.655999999999999</v>
      </c>
      <c r="AZ75">
        <v>30.773</v>
      </c>
      <c r="BA75">
        <v>28.882000000000001</v>
      </c>
      <c r="BB75">
        <v>26.521999999999998</v>
      </c>
      <c r="BC75">
        <v>24.405000000000001</v>
      </c>
      <c r="BD75">
        <v>23.074000000000002</v>
      </c>
      <c r="BE75">
        <v>29.957000000000001</v>
      </c>
      <c r="BF75">
        <v>29.837</v>
      </c>
      <c r="BG75">
        <v>32.636000000000003</v>
      </c>
      <c r="BH75">
        <v>29.462</v>
      </c>
      <c r="BI75">
        <v>27.902000000000001</v>
      </c>
      <c r="BJ75">
        <v>24.207000000000001</v>
      </c>
      <c r="BK75">
        <v>20.289000000000001</v>
      </c>
      <c r="BL75">
        <v>19.628</v>
      </c>
      <c r="BM75">
        <v>24.285</v>
      </c>
      <c r="BN75">
        <v>24.376999999999999</v>
      </c>
      <c r="BO75">
        <v>27.148</v>
      </c>
      <c r="BP75">
        <v>26.927</v>
      </c>
      <c r="BQ75">
        <v>25.57</v>
      </c>
      <c r="BR75">
        <v>30.167000000000002</v>
      </c>
      <c r="BS75">
        <v>30.158999999999999</v>
      </c>
      <c r="BT75">
        <v>20.247</v>
      </c>
      <c r="BU75">
        <v>22.016999999999999</v>
      </c>
      <c r="BV75">
        <v>22.234999999999999</v>
      </c>
      <c r="BW75">
        <v>22.888000000000002</v>
      </c>
      <c r="BX75">
        <v>22.898</v>
      </c>
      <c r="BY75">
        <v>17.477</v>
      </c>
      <c r="BZ75">
        <v>26.1</v>
      </c>
      <c r="CA75">
        <v>22.088999999999999</v>
      </c>
      <c r="CB75">
        <v>19.23</v>
      </c>
      <c r="CC75">
        <v>20.852</v>
      </c>
      <c r="CD75">
        <v>13.631</v>
      </c>
      <c r="CE75">
        <v>11.69</v>
      </c>
      <c r="CF75">
        <v>9.8670000000000009</v>
      </c>
      <c r="CG75">
        <v>8.92</v>
      </c>
      <c r="CH75">
        <v>13.316000000000001</v>
      </c>
      <c r="CI75">
        <v>12.638</v>
      </c>
      <c r="CJ75">
        <v>10.326000000000001</v>
      </c>
      <c r="CK75">
        <v>9.8040000000000003</v>
      </c>
      <c r="CL75">
        <v>12.962999999999999</v>
      </c>
      <c r="CM75">
        <v>14.124000000000001</v>
      </c>
      <c r="CN75">
        <v>13.17</v>
      </c>
      <c r="CO75">
        <v>15.468</v>
      </c>
      <c r="CP75">
        <v>13.782</v>
      </c>
      <c r="CQ75">
        <v>14.090999999999999</v>
      </c>
      <c r="CR75">
        <v>14.5</v>
      </c>
      <c r="CS75">
        <v>11.446999999999999</v>
      </c>
      <c r="CT75">
        <v>13.478999999999999</v>
      </c>
      <c r="CU75">
        <v>12.621</v>
      </c>
      <c r="CV75">
        <v>14.086</v>
      </c>
      <c r="CW75">
        <v>15.327</v>
      </c>
      <c r="CX75">
        <v>24.45</v>
      </c>
      <c r="CY75">
        <v>19.260999999999999</v>
      </c>
      <c r="CZ75">
        <v>22.547000000000001</v>
      </c>
      <c r="DA75">
        <v>26.399000000000001</v>
      </c>
      <c r="DB75">
        <v>26.152000000000001</v>
      </c>
      <c r="DC75">
        <v>15.38</v>
      </c>
      <c r="DD75">
        <v>24.640999999999998</v>
      </c>
      <c r="DE75">
        <v>34.161000000000001</v>
      </c>
      <c r="DF75">
        <v>29.756</v>
      </c>
      <c r="DG75">
        <v>26.225000000000001</v>
      </c>
      <c r="DH75">
        <v>12.771000000000001</v>
      </c>
      <c r="DI75">
        <v>17.7</v>
      </c>
      <c r="DJ75">
        <v>23.451000000000001</v>
      </c>
      <c r="DK75">
        <v>21.376000000000001</v>
      </c>
      <c r="DL75">
        <v>21.548000000000002</v>
      </c>
      <c r="DM75">
        <v>13.218</v>
      </c>
      <c r="DN75">
        <v>12.558999999999999</v>
      </c>
      <c r="DO75">
        <v>13.994</v>
      </c>
      <c r="DP75">
        <v>19.134</v>
      </c>
      <c r="DQ75">
        <v>18.077000000000002</v>
      </c>
      <c r="DR75">
        <v>33.61</v>
      </c>
      <c r="DS75">
        <v>24.565999999999999</v>
      </c>
      <c r="DT75">
        <v>22.398</v>
      </c>
      <c r="DU75">
        <v>22.068999999999999</v>
      </c>
      <c r="DV75">
        <v>19.920999999999999</v>
      </c>
      <c r="DW75">
        <v>12.901</v>
      </c>
      <c r="DX75">
        <v>10.744999999999999</v>
      </c>
      <c r="DY75">
        <v>9.2409999999999997</v>
      </c>
      <c r="DZ75">
        <v>16.963999999999999</v>
      </c>
      <c r="EA75">
        <v>18.039000000000001</v>
      </c>
      <c r="EB75">
        <v>13.837</v>
      </c>
      <c r="EC75">
        <v>13.28</v>
      </c>
      <c r="ED75">
        <v>14.013999999999999</v>
      </c>
      <c r="EE75">
        <v>14.241</v>
      </c>
      <c r="EF75">
        <v>18.478999999999999</v>
      </c>
      <c r="EG75">
        <v>16.138000000000002</v>
      </c>
      <c r="EH75">
        <v>16.53</v>
      </c>
      <c r="EI75">
        <v>18.486999999999998</v>
      </c>
      <c r="EJ75">
        <v>19.352</v>
      </c>
      <c r="EK75">
        <v>20.013999999999999</v>
      </c>
      <c r="EL75">
        <v>18.72</v>
      </c>
      <c r="EM75">
        <v>21.638999999999999</v>
      </c>
      <c r="EN75">
        <v>21.884</v>
      </c>
      <c r="EO75">
        <v>22.286000000000001</v>
      </c>
      <c r="EP75">
        <v>23.228000000000002</v>
      </c>
      <c r="EQ75">
        <v>8.34</v>
      </c>
      <c r="ER75">
        <v>10.532999999999999</v>
      </c>
      <c r="ES75">
        <v>10.340999999999999</v>
      </c>
      <c r="ET75">
        <v>13.524000000000001</v>
      </c>
      <c r="EU75">
        <v>16.893999999999998</v>
      </c>
      <c r="EV75">
        <v>14.243</v>
      </c>
      <c r="EW75">
        <v>15.545</v>
      </c>
      <c r="EX75">
        <v>16.808</v>
      </c>
      <c r="EY75">
        <v>17.207000000000001</v>
      </c>
      <c r="EZ75">
        <v>16.956</v>
      </c>
      <c r="FA75">
        <v>20.722000000000001</v>
      </c>
      <c r="FB75">
        <v>16.815999999999999</v>
      </c>
      <c r="FC75">
        <v>15.516999999999999</v>
      </c>
      <c r="FD75">
        <v>21.414999999999999</v>
      </c>
      <c r="FE75">
        <v>21.945</v>
      </c>
      <c r="FF75">
        <v>21.995000000000001</v>
      </c>
      <c r="FG75">
        <v>18.556000000000001</v>
      </c>
      <c r="FH75">
        <v>20.315999999999999</v>
      </c>
      <c r="FI75">
        <v>22.853000000000002</v>
      </c>
      <c r="FJ75">
        <v>24.298999999999999</v>
      </c>
      <c r="FK75">
        <v>11.401</v>
      </c>
      <c r="FL75">
        <v>13.257999999999999</v>
      </c>
      <c r="FM75">
        <v>13.071999999999999</v>
      </c>
      <c r="FN75">
        <v>14.25</v>
      </c>
      <c r="FO75">
        <v>14.274000000000001</v>
      </c>
      <c r="FP75">
        <v>18.975999999999999</v>
      </c>
      <c r="FQ75">
        <v>17.437999999999999</v>
      </c>
      <c r="FR75">
        <v>21.102</v>
      </c>
      <c r="FS75">
        <v>22.251000000000001</v>
      </c>
      <c r="FT75">
        <v>20.751000000000001</v>
      </c>
      <c r="FU75">
        <v>18.673999999999999</v>
      </c>
      <c r="FV75">
        <v>18.835000000000001</v>
      </c>
      <c r="FW75">
        <v>18.503</v>
      </c>
      <c r="FX75">
        <v>18.768999999999998</v>
      </c>
      <c r="FY75">
        <v>21.760999999999999</v>
      </c>
      <c r="FZ75">
        <v>26.06</v>
      </c>
      <c r="GA75">
        <v>23.102</v>
      </c>
      <c r="GB75">
        <v>25.425000000000001</v>
      </c>
      <c r="GC75">
        <v>24.928999999999998</v>
      </c>
      <c r="GD75">
        <v>26.975999999999999</v>
      </c>
      <c r="GE75">
        <v>15.407</v>
      </c>
      <c r="GF75">
        <v>14.856</v>
      </c>
      <c r="GG75">
        <v>16.393000000000001</v>
      </c>
      <c r="GH75">
        <v>19.864999999999998</v>
      </c>
      <c r="GI75">
        <v>21.791</v>
      </c>
      <c r="GJ75">
        <v>12.098000000000001</v>
      </c>
      <c r="GK75">
        <v>13.545</v>
      </c>
      <c r="GL75">
        <v>14.327</v>
      </c>
      <c r="GM75">
        <v>17.475000000000001</v>
      </c>
      <c r="GN75">
        <v>16.696999999999999</v>
      </c>
      <c r="GO75">
        <v>11.709</v>
      </c>
      <c r="GP75">
        <v>18.736000000000001</v>
      </c>
      <c r="GQ75">
        <v>20.385999999999999</v>
      </c>
      <c r="GR75">
        <v>21.032</v>
      </c>
      <c r="GS75">
        <v>21.166</v>
      </c>
      <c r="GT75">
        <v>13.864000000000001</v>
      </c>
      <c r="GU75">
        <v>10.903</v>
      </c>
      <c r="GV75">
        <v>14.153</v>
      </c>
      <c r="GW75">
        <v>14.663</v>
      </c>
      <c r="GX75">
        <v>14.664999999999999</v>
      </c>
      <c r="GY75">
        <v>32.201999999999998</v>
      </c>
      <c r="GZ75">
        <v>27.26</v>
      </c>
      <c r="HA75">
        <v>23.521000000000001</v>
      </c>
      <c r="HB75">
        <v>34.975999999999999</v>
      </c>
      <c r="HC75">
        <v>33.584000000000003</v>
      </c>
    </row>
    <row r="76" spans="1:211" x14ac:dyDescent="0.25">
      <c r="A76" s="1">
        <v>39262</v>
      </c>
      <c r="B76">
        <v>11.715</v>
      </c>
      <c r="C76">
        <v>36.936999999999998</v>
      </c>
      <c r="D76">
        <v>30.821000000000002</v>
      </c>
      <c r="E76">
        <v>25.698</v>
      </c>
      <c r="F76">
        <v>26.347999999999999</v>
      </c>
      <c r="G76">
        <v>19.777000000000001</v>
      </c>
      <c r="H76">
        <v>19.797000000000001</v>
      </c>
      <c r="I76">
        <v>19.271999999999998</v>
      </c>
      <c r="J76">
        <v>23.25</v>
      </c>
      <c r="K76">
        <v>23.236000000000001</v>
      </c>
      <c r="L76">
        <v>26.184999999999999</v>
      </c>
      <c r="M76">
        <v>27.765000000000001</v>
      </c>
      <c r="N76">
        <v>24.463000000000001</v>
      </c>
      <c r="O76">
        <v>21.721</v>
      </c>
      <c r="P76">
        <v>21.576999999999998</v>
      </c>
      <c r="Q76">
        <v>27.138000000000002</v>
      </c>
      <c r="R76">
        <v>27.646000000000001</v>
      </c>
      <c r="S76">
        <v>25.306000000000001</v>
      </c>
      <c r="T76">
        <v>21.478000000000002</v>
      </c>
      <c r="U76">
        <v>24.472000000000001</v>
      </c>
      <c r="V76">
        <v>21.779</v>
      </c>
      <c r="W76">
        <v>26.634</v>
      </c>
      <c r="X76">
        <v>26.678999999999998</v>
      </c>
      <c r="Y76">
        <v>24.715</v>
      </c>
      <c r="Z76">
        <v>23.893999999999998</v>
      </c>
      <c r="AA76">
        <v>25.044</v>
      </c>
      <c r="AB76">
        <v>29.58</v>
      </c>
      <c r="AC76">
        <v>25.216000000000001</v>
      </c>
      <c r="AD76">
        <v>21.35</v>
      </c>
      <c r="AE76">
        <v>22.763999999999999</v>
      </c>
      <c r="AF76">
        <v>16.609000000000002</v>
      </c>
      <c r="AG76">
        <v>23.853999999999999</v>
      </c>
      <c r="AH76">
        <v>23.911000000000001</v>
      </c>
      <c r="AI76">
        <v>22.856000000000002</v>
      </c>
      <c r="AJ76">
        <v>24.123999999999999</v>
      </c>
      <c r="AK76">
        <v>13.55</v>
      </c>
      <c r="AL76">
        <v>20.442</v>
      </c>
      <c r="AM76">
        <v>17.497</v>
      </c>
      <c r="AN76">
        <v>17.637</v>
      </c>
      <c r="AO76">
        <v>20.164000000000001</v>
      </c>
      <c r="AP76">
        <v>16.88</v>
      </c>
      <c r="AQ76">
        <v>23.509</v>
      </c>
      <c r="AR76">
        <v>22.667000000000002</v>
      </c>
      <c r="AS76">
        <v>23.646999999999998</v>
      </c>
      <c r="AT76">
        <v>23.696000000000002</v>
      </c>
      <c r="AU76">
        <v>18.218</v>
      </c>
      <c r="AV76">
        <v>23.603999999999999</v>
      </c>
      <c r="AW76">
        <v>20.89</v>
      </c>
      <c r="AX76">
        <v>19.231000000000002</v>
      </c>
      <c r="AY76">
        <v>19.372</v>
      </c>
      <c r="AZ76">
        <v>16.312999999999999</v>
      </c>
      <c r="BA76">
        <v>21.818999999999999</v>
      </c>
      <c r="BB76">
        <v>24.812999999999999</v>
      </c>
      <c r="BC76">
        <v>23.521000000000001</v>
      </c>
      <c r="BD76">
        <v>23.420999999999999</v>
      </c>
      <c r="BE76">
        <v>23.969000000000001</v>
      </c>
      <c r="BF76">
        <v>23.152999999999999</v>
      </c>
      <c r="BG76">
        <v>26.847999999999999</v>
      </c>
      <c r="BH76">
        <v>28.007000000000001</v>
      </c>
      <c r="BI76">
        <v>28.524000000000001</v>
      </c>
      <c r="BJ76">
        <v>17.978999999999999</v>
      </c>
      <c r="BK76">
        <v>22.126999999999999</v>
      </c>
      <c r="BL76">
        <v>20.515000000000001</v>
      </c>
      <c r="BM76">
        <v>20.062000000000001</v>
      </c>
      <c r="BN76">
        <v>25.192</v>
      </c>
      <c r="BO76">
        <v>23.122</v>
      </c>
      <c r="BP76">
        <v>24.103999999999999</v>
      </c>
      <c r="BQ76">
        <v>24.954000000000001</v>
      </c>
      <c r="BR76">
        <v>24.666</v>
      </c>
      <c r="BS76">
        <v>28.808</v>
      </c>
      <c r="BT76">
        <v>16.57</v>
      </c>
      <c r="BU76">
        <v>27.06</v>
      </c>
      <c r="BV76">
        <v>25.693999999999999</v>
      </c>
      <c r="BW76">
        <v>23.454999999999998</v>
      </c>
      <c r="BX76">
        <v>25.48</v>
      </c>
      <c r="BY76">
        <v>11.365</v>
      </c>
      <c r="BZ76">
        <v>12.298</v>
      </c>
      <c r="CA76">
        <v>21.036999999999999</v>
      </c>
      <c r="CB76">
        <v>20.222000000000001</v>
      </c>
      <c r="CC76">
        <v>21.187999999999999</v>
      </c>
      <c r="CD76">
        <v>9.0589999999999993</v>
      </c>
      <c r="CE76">
        <v>11.877000000000001</v>
      </c>
      <c r="CF76">
        <v>13.109</v>
      </c>
      <c r="CG76">
        <v>10.698</v>
      </c>
      <c r="CH76">
        <v>12.375</v>
      </c>
      <c r="CI76">
        <v>16.584</v>
      </c>
      <c r="CJ76">
        <v>19.457000000000001</v>
      </c>
      <c r="CK76">
        <v>17.704000000000001</v>
      </c>
      <c r="CL76">
        <v>14.64</v>
      </c>
      <c r="CM76">
        <v>15.881</v>
      </c>
      <c r="CN76">
        <v>18.023</v>
      </c>
      <c r="CO76">
        <v>17.951000000000001</v>
      </c>
      <c r="CP76">
        <v>15.913</v>
      </c>
      <c r="CQ76">
        <v>14.606999999999999</v>
      </c>
      <c r="CR76">
        <v>15.707000000000001</v>
      </c>
      <c r="CS76">
        <v>21.934999999999999</v>
      </c>
      <c r="CT76">
        <v>20.698</v>
      </c>
      <c r="CU76">
        <v>18.251999999999999</v>
      </c>
      <c r="CV76">
        <v>15.587999999999999</v>
      </c>
      <c r="CW76">
        <v>17.082000000000001</v>
      </c>
      <c r="CX76">
        <v>21.898</v>
      </c>
      <c r="CY76">
        <v>27.887</v>
      </c>
      <c r="CZ76">
        <v>27.126000000000001</v>
      </c>
      <c r="DA76">
        <v>23.834</v>
      </c>
      <c r="DB76">
        <v>26.478000000000002</v>
      </c>
      <c r="DC76">
        <v>11.481</v>
      </c>
      <c r="DD76">
        <v>18.905999999999999</v>
      </c>
      <c r="DE76">
        <v>17.253</v>
      </c>
      <c r="DF76">
        <v>28.026</v>
      </c>
      <c r="DG76">
        <v>26.751000000000001</v>
      </c>
      <c r="DH76">
        <v>25.745000000000001</v>
      </c>
      <c r="DI76">
        <v>28.824999999999999</v>
      </c>
      <c r="DJ76">
        <v>29.478999999999999</v>
      </c>
      <c r="DK76">
        <v>26.68</v>
      </c>
      <c r="DL76">
        <v>25.611999999999998</v>
      </c>
      <c r="DM76">
        <v>11.263999999999999</v>
      </c>
      <c r="DN76">
        <v>13.529</v>
      </c>
      <c r="DO76">
        <v>12.94</v>
      </c>
      <c r="DP76">
        <v>14.464</v>
      </c>
      <c r="DQ76">
        <v>17.876999999999999</v>
      </c>
      <c r="DR76">
        <v>10.907999999999999</v>
      </c>
      <c r="DS76">
        <v>15.856</v>
      </c>
      <c r="DT76">
        <v>14.725</v>
      </c>
      <c r="DU76">
        <v>19.536999999999999</v>
      </c>
      <c r="DV76">
        <v>20.361999999999998</v>
      </c>
      <c r="DW76">
        <v>13.948</v>
      </c>
      <c r="DX76">
        <v>17.111999999999998</v>
      </c>
      <c r="DY76">
        <v>16.512</v>
      </c>
      <c r="DZ76">
        <v>15.574</v>
      </c>
      <c r="EA76">
        <v>18.181000000000001</v>
      </c>
      <c r="EB76">
        <v>14.683</v>
      </c>
      <c r="EC76">
        <v>16.402000000000001</v>
      </c>
      <c r="ED76">
        <v>15.518000000000001</v>
      </c>
      <c r="EE76">
        <v>14.141</v>
      </c>
      <c r="EF76">
        <v>15.787000000000001</v>
      </c>
      <c r="EG76">
        <v>13.115</v>
      </c>
      <c r="EH76">
        <v>18.920000000000002</v>
      </c>
      <c r="EI76">
        <v>18.341000000000001</v>
      </c>
      <c r="EJ76">
        <v>18.381</v>
      </c>
      <c r="EK76">
        <v>21.099</v>
      </c>
      <c r="EL76">
        <v>23.379000000000001</v>
      </c>
      <c r="EM76">
        <v>22.814</v>
      </c>
      <c r="EN76">
        <v>22.335999999999999</v>
      </c>
      <c r="EO76">
        <v>21.806999999999999</v>
      </c>
      <c r="EP76">
        <v>23.030999999999999</v>
      </c>
      <c r="EQ76">
        <v>14.863</v>
      </c>
      <c r="ER76">
        <v>16.975999999999999</v>
      </c>
      <c r="ES76">
        <v>14.849</v>
      </c>
      <c r="ET76">
        <v>13.664999999999999</v>
      </c>
      <c r="EU76">
        <v>15.936</v>
      </c>
      <c r="EV76">
        <v>10.185</v>
      </c>
      <c r="EW76">
        <v>25.594999999999999</v>
      </c>
      <c r="EX76">
        <v>25.052</v>
      </c>
      <c r="EY76">
        <v>21.193000000000001</v>
      </c>
      <c r="EZ76">
        <v>20.904</v>
      </c>
      <c r="FA76">
        <v>18.198</v>
      </c>
      <c r="FB76">
        <v>19.681000000000001</v>
      </c>
      <c r="FC76">
        <v>19.579000000000001</v>
      </c>
      <c r="FD76">
        <v>19.789000000000001</v>
      </c>
      <c r="FE76">
        <v>22.867000000000001</v>
      </c>
      <c r="FF76">
        <v>14.289</v>
      </c>
      <c r="FG76">
        <v>23.73</v>
      </c>
      <c r="FH76">
        <v>22.817</v>
      </c>
      <c r="FI76">
        <v>22.187000000000001</v>
      </c>
      <c r="FJ76">
        <v>22.841000000000001</v>
      </c>
      <c r="FK76">
        <v>9.68</v>
      </c>
      <c r="FL76">
        <v>25.399000000000001</v>
      </c>
      <c r="FM76">
        <v>22.030999999999999</v>
      </c>
      <c r="FN76">
        <v>19.989999999999998</v>
      </c>
      <c r="FO76">
        <v>18.481000000000002</v>
      </c>
      <c r="FP76">
        <v>12.657</v>
      </c>
      <c r="FQ76">
        <v>17.548000000000002</v>
      </c>
      <c r="FR76">
        <v>18.614000000000001</v>
      </c>
      <c r="FS76">
        <v>18.815999999999999</v>
      </c>
      <c r="FT76">
        <v>21.411000000000001</v>
      </c>
      <c r="FU76">
        <v>12.404</v>
      </c>
      <c r="FV76">
        <v>14.959</v>
      </c>
      <c r="FW76">
        <v>16.785</v>
      </c>
      <c r="FX76">
        <v>18.184999999999999</v>
      </c>
      <c r="FY76">
        <v>18.960999999999999</v>
      </c>
      <c r="FZ76">
        <v>19.794</v>
      </c>
      <c r="GA76">
        <v>30.556000000000001</v>
      </c>
      <c r="GB76">
        <v>26.637</v>
      </c>
      <c r="GC76">
        <v>26.588999999999999</v>
      </c>
      <c r="GD76">
        <v>26.081</v>
      </c>
      <c r="GE76">
        <v>17.763999999999999</v>
      </c>
      <c r="GF76">
        <v>20.724</v>
      </c>
      <c r="GG76">
        <v>19.056999999999999</v>
      </c>
      <c r="GH76">
        <v>19.754000000000001</v>
      </c>
      <c r="GI76">
        <v>22.006</v>
      </c>
      <c r="GJ76">
        <v>13.942</v>
      </c>
      <c r="GK76">
        <v>17.38</v>
      </c>
      <c r="GL76">
        <v>15.955</v>
      </c>
      <c r="GM76">
        <v>14.455</v>
      </c>
      <c r="GN76">
        <v>18.184999999999999</v>
      </c>
      <c r="GO76">
        <v>13.16</v>
      </c>
      <c r="GP76">
        <v>19.774000000000001</v>
      </c>
      <c r="GQ76">
        <v>17.097999999999999</v>
      </c>
      <c r="GR76">
        <v>18.521999999999998</v>
      </c>
      <c r="GS76">
        <v>20.776</v>
      </c>
      <c r="GT76">
        <v>11.993</v>
      </c>
      <c r="GU76">
        <v>12.768000000000001</v>
      </c>
      <c r="GV76">
        <v>13.27</v>
      </c>
      <c r="GW76">
        <v>13.369</v>
      </c>
      <c r="GX76">
        <v>14.302</v>
      </c>
      <c r="GY76">
        <v>21.675999999999998</v>
      </c>
      <c r="GZ76">
        <v>21.423999999999999</v>
      </c>
      <c r="HA76">
        <v>24.594000000000001</v>
      </c>
      <c r="HB76">
        <v>21.303999999999998</v>
      </c>
      <c r="HC76">
        <v>31.635000000000002</v>
      </c>
    </row>
    <row r="77" spans="1:211" x14ac:dyDescent="0.25">
      <c r="A77" s="1">
        <v>39294</v>
      </c>
      <c r="B77">
        <v>20.786000000000001</v>
      </c>
      <c r="C77">
        <v>15.846</v>
      </c>
      <c r="D77">
        <v>16.859000000000002</v>
      </c>
      <c r="E77">
        <v>24.253</v>
      </c>
      <c r="F77">
        <v>23.655999999999999</v>
      </c>
      <c r="G77">
        <v>15.161</v>
      </c>
      <c r="H77">
        <v>16.693000000000001</v>
      </c>
      <c r="I77">
        <v>18.036999999999999</v>
      </c>
      <c r="J77">
        <v>18.068000000000001</v>
      </c>
      <c r="K77">
        <v>22.516999999999999</v>
      </c>
      <c r="L77">
        <v>27.516999999999999</v>
      </c>
      <c r="M77">
        <v>22.960999999999999</v>
      </c>
      <c r="N77">
        <v>23.271999999999998</v>
      </c>
      <c r="O77">
        <v>23.236000000000001</v>
      </c>
      <c r="P77">
        <v>21.041</v>
      </c>
      <c r="Q77">
        <v>31.398</v>
      </c>
      <c r="R77">
        <v>26.428000000000001</v>
      </c>
      <c r="S77">
        <v>26.376000000000001</v>
      </c>
      <c r="T77">
        <v>24.927</v>
      </c>
      <c r="U77">
        <v>22.847999999999999</v>
      </c>
      <c r="V77">
        <v>24.616</v>
      </c>
      <c r="W77">
        <v>21.619</v>
      </c>
      <c r="X77">
        <v>20.971</v>
      </c>
      <c r="Y77">
        <v>23.132999999999999</v>
      </c>
      <c r="Z77">
        <v>22.667000000000002</v>
      </c>
      <c r="AA77">
        <v>26.001999999999999</v>
      </c>
      <c r="AB77">
        <v>24.45</v>
      </c>
      <c r="AC77">
        <v>24.023</v>
      </c>
      <c r="AD77">
        <v>23.091000000000001</v>
      </c>
      <c r="AE77">
        <v>21.547000000000001</v>
      </c>
      <c r="AF77">
        <v>32.008000000000003</v>
      </c>
      <c r="AG77">
        <v>27.33</v>
      </c>
      <c r="AH77">
        <v>24.334</v>
      </c>
      <c r="AI77">
        <v>25.03</v>
      </c>
      <c r="AJ77">
        <v>23.613</v>
      </c>
      <c r="AK77">
        <v>27.524000000000001</v>
      </c>
      <c r="AL77">
        <v>21.513999999999999</v>
      </c>
      <c r="AM77">
        <v>18.946999999999999</v>
      </c>
      <c r="AN77">
        <v>18.155999999999999</v>
      </c>
      <c r="AO77">
        <v>18.260999999999999</v>
      </c>
      <c r="AP77">
        <v>26.584</v>
      </c>
      <c r="AQ77">
        <v>28.219000000000001</v>
      </c>
      <c r="AR77">
        <v>25.14</v>
      </c>
      <c r="AS77">
        <v>25.457999999999998</v>
      </c>
      <c r="AT77">
        <v>23.983000000000001</v>
      </c>
      <c r="AU77">
        <v>24.837</v>
      </c>
      <c r="AV77">
        <v>24.818000000000001</v>
      </c>
      <c r="AW77">
        <v>24.344999999999999</v>
      </c>
      <c r="AX77">
        <v>22.523</v>
      </c>
      <c r="AY77">
        <v>20.728999999999999</v>
      </c>
      <c r="AZ77">
        <v>34.344999999999999</v>
      </c>
      <c r="BA77">
        <v>26.925000000000001</v>
      </c>
      <c r="BB77">
        <v>23.870999999999999</v>
      </c>
      <c r="BC77">
        <v>24.355</v>
      </c>
      <c r="BD77">
        <v>23.655999999999999</v>
      </c>
      <c r="BE77">
        <v>33.920999999999999</v>
      </c>
      <c r="BF77">
        <v>27.190999999999999</v>
      </c>
      <c r="BG77">
        <v>24.251000000000001</v>
      </c>
      <c r="BH77">
        <v>26.501000000000001</v>
      </c>
      <c r="BI77">
        <v>27.04</v>
      </c>
      <c r="BJ77">
        <v>37.945</v>
      </c>
      <c r="BK77">
        <v>31.120999999999999</v>
      </c>
      <c r="BL77">
        <v>27.574000000000002</v>
      </c>
      <c r="BM77">
        <v>25.111999999999998</v>
      </c>
      <c r="BN77">
        <v>23.105</v>
      </c>
      <c r="BO77">
        <v>35.084000000000003</v>
      </c>
      <c r="BP77">
        <v>30.721</v>
      </c>
      <c r="BQ77">
        <v>27.545000000000002</v>
      </c>
      <c r="BR77">
        <v>26.117000000000001</v>
      </c>
      <c r="BS77">
        <v>27.76</v>
      </c>
      <c r="BT77">
        <v>36.143999999999998</v>
      </c>
      <c r="BU77">
        <v>31.327000000000002</v>
      </c>
      <c r="BV77">
        <v>27.215</v>
      </c>
      <c r="BW77">
        <v>26.83</v>
      </c>
      <c r="BX77">
        <v>24.361000000000001</v>
      </c>
      <c r="BY77">
        <v>17.995999999999999</v>
      </c>
      <c r="BZ77">
        <v>14.757</v>
      </c>
      <c r="CA77">
        <v>13.691000000000001</v>
      </c>
      <c r="CB77">
        <v>17.992000000000001</v>
      </c>
      <c r="CC77">
        <v>18.882000000000001</v>
      </c>
      <c r="CD77">
        <v>21.193000000000001</v>
      </c>
      <c r="CE77">
        <v>22.571000000000002</v>
      </c>
      <c r="CF77">
        <v>18.945</v>
      </c>
      <c r="CG77">
        <v>16.010999999999999</v>
      </c>
      <c r="CH77">
        <v>13.659000000000001</v>
      </c>
      <c r="CI77">
        <v>14.706</v>
      </c>
      <c r="CJ77">
        <v>12.676</v>
      </c>
      <c r="CK77">
        <v>13.881</v>
      </c>
      <c r="CL77">
        <v>14.914</v>
      </c>
      <c r="CM77">
        <v>14.127000000000001</v>
      </c>
      <c r="CN77">
        <v>23.318999999999999</v>
      </c>
      <c r="CO77">
        <v>21.933</v>
      </c>
      <c r="CP77">
        <v>20.123000000000001</v>
      </c>
      <c r="CQ77">
        <v>18.646999999999998</v>
      </c>
      <c r="CR77">
        <v>16.388000000000002</v>
      </c>
      <c r="CS77">
        <v>29.888999999999999</v>
      </c>
      <c r="CT77">
        <v>28.641999999999999</v>
      </c>
      <c r="CU77">
        <v>25.933</v>
      </c>
      <c r="CV77">
        <v>21.38</v>
      </c>
      <c r="CW77">
        <v>18.638000000000002</v>
      </c>
      <c r="CX77">
        <v>31.675000000000001</v>
      </c>
      <c r="CY77">
        <v>28.859000000000002</v>
      </c>
      <c r="CZ77">
        <v>26.370999999999999</v>
      </c>
      <c r="DA77">
        <v>26.512</v>
      </c>
      <c r="DB77">
        <v>24.47</v>
      </c>
      <c r="DC77">
        <v>31.526</v>
      </c>
      <c r="DD77">
        <v>27.286000000000001</v>
      </c>
      <c r="DE77">
        <v>23.068000000000001</v>
      </c>
      <c r="DF77">
        <v>22.957000000000001</v>
      </c>
      <c r="DG77">
        <v>26.63</v>
      </c>
      <c r="DH77">
        <v>27.465</v>
      </c>
      <c r="DI77">
        <v>25.632000000000001</v>
      </c>
      <c r="DJ77">
        <v>26.87</v>
      </c>
      <c r="DK77">
        <v>27.24</v>
      </c>
      <c r="DL77">
        <v>25.745000000000001</v>
      </c>
      <c r="DM77">
        <v>19.972000000000001</v>
      </c>
      <c r="DN77">
        <v>17.065000000000001</v>
      </c>
      <c r="DO77">
        <v>15.246</v>
      </c>
      <c r="DP77">
        <v>14.193</v>
      </c>
      <c r="DQ77">
        <v>15.512</v>
      </c>
      <c r="DR77">
        <v>24.579000000000001</v>
      </c>
      <c r="DS77">
        <v>20.475999999999999</v>
      </c>
      <c r="DT77">
        <v>17.638000000000002</v>
      </c>
      <c r="DU77">
        <v>20.169</v>
      </c>
      <c r="DV77">
        <v>19.199000000000002</v>
      </c>
      <c r="DW77">
        <v>22.465</v>
      </c>
      <c r="DX77">
        <v>16.905000000000001</v>
      </c>
      <c r="DY77">
        <v>18.344000000000001</v>
      </c>
      <c r="DZ77">
        <v>16.814</v>
      </c>
      <c r="EA77">
        <v>17.698</v>
      </c>
      <c r="EB77">
        <v>23.556000000000001</v>
      </c>
      <c r="EC77">
        <v>18.206</v>
      </c>
      <c r="ED77">
        <v>16.529</v>
      </c>
      <c r="EE77">
        <v>15.643000000000001</v>
      </c>
      <c r="EF77">
        <v>14.891999999999999</v>
      </c>
      <c r="EG77">
        <v>20.936</v>
      </c>
      <c r="EH77">
        <v>17.404</v>
      </c>
      <c r="EI77">
        <v>16.236000000000001</v>
      </c>
      <c r="EJ77">
        <v>17.216000000000001</v>
      </c>
      <c r="EK77">
        <v>18.652000000000001</v>
      </c>
      <c r="EL77">
        <v>30.373000000000001</v>
      </c>
      <c r="EM77">
        <v>24.811</v>
      </c>
      <c r="EN77">
        <v>24.141999999999999</v>
      </c>
      <c r="EO77">
        <v>23.327000000000002</v>
      </c>
      <c r="EP77">
        <v>23.146000000000001</v>
      </c>
      <c r="EQ77">
        <v>22.631</v>
      </c>
      <c r="ER77">
        <v>26.350999999999999</v>
      </c>
      <c r="ES77">
        <v>22.588999999999999</v>
      </c>
      <c r="ET77">
        <v>18.78</v>
      </c>
      <c r="EU77">
        <v>17.248999999999999</v>
      </c>
      <c r="EV77">
        <v>23.99</v>
      </c>
      <c r="EW77">
        <v>19.486999999999998</v>
      </c>
      <c r="EX77">
        <v>17.234999999999999</v>
      </c>
      <c r="EY77">
        <v>21.594999999999999</v>
      </c>
      <c r="EZ77">
        <v>20.128</v>
      </c>
      <c r="FA77">
        <v>25.462</v>
      </c>
      <c r="FB77">
        <v>24.936</v>
      </c>
      <c r="FC77">
        <v>24.184000000000001</v>
      </c>
      <c r="FD77">
        <v>21.446000000000002</v>
      </c>
      <c r="FE77">
        <v>22.145</v>
      </c>
      <c r="FF77">
        <v>23.477</v>
      </c>
      <c r="FG77">
        <v>18.667999999999999</v>
      </c>
      <c r="FH77">
        <v>17.710999999999999</v>
      </c>
      <c r="FI77">
        <v>20.23</v>
      </c>
      <c r="FJ77">
        <v>21.097999999999999</v>
      </c>
      <c r="FK77">
        <v>17.59</v>
      </c>
      <c r="FL77">
        <v>15.183</v>
      </c>
      <c r="FM77">
        <v>13.959</v>
      </c>
      <c r="FN77">
        <v>19.931999999999999</v>
      </c>
      <c r="FO77">
        <v>18.172000000000001</v>
      </c>
      <c r="FP77">
        <v>31.959</v>
      </c>
      <c r="FQ77">
        <v>24.346</v>
      </c>
      <c r="FR77">
        <v>20.971</v>
      </c>
      <c r="FS77">
        <v>20.052</v>
      </c>
      <c r="FT77">
        <v>19.780999999999999</v>
      </c>
      <c r="FU77">
        <v>39.816000000000003</v>
      </c>
      <c r="FV77">
        <v>29.341000000000001</v>
      </c>
      <c r="FW77">
        <v>25.170999999999999</v>
      </c>
      <c r="FX77">
        <v>22.077000000000002</v>
      </c>
      <c r="FY77">
        <v>20.922000000000001</v>
      </c>
      <c r="FZ77">
        <v>49.811</v>
      </c>
      <c r="GA77">
        <v>40.573999999999998</v>
      </c>
      <c r="GB77">
        <v>36.238999999999997</v>
      </c>
      <c r="GC77">
        <v>32.741999999999997</v>
      </c>
      <c r="GD77">
        <v>30.466000000000001</v>
      </c>
      <c r="GE77">
        <v>32.997999999999998</v>
      </c>
      <c r="GF77">
        <v>29.658999999999999</v>
      </c>
      <c r="GG77">
        <v>26.382999999999999</v>
      </c>
      <c r="GH77">
        <v>22.277000000000001</v>
      </c>
      <c r="GI77">
        <v>21.84</v>
      </c>
      <c r="GJ77">
        <v>28.074000000000002</v>
      </c>
      <c r="GK77">
        <v>21.707999999999998</v>
      </c>
      <c r="GL77">
        <v>18.573</v>
      </c>
      <c r="GM77">
        <v>17.513000000000002</v>
      </c>
      <c r="GN77">
        <v>15.975999999999999</v>
      </c>
      <c r="GO77">
        <v>35.823999999999998</v>
      </c>
      <c r="GP77">
        <v>28.155000000000001</v>
      </c>
      <c r="GQ77">
        <v>24.106000000000002</v>
      </c>
      <c r="GR77">
        <v>21.77</v>
      </c>
      <c r="GS77">
        <v>21.018999999999998</v>
      </c>
      <c r="GT77">
        <v>22.303999999999998</v>
      </c>
      <c r="GU77">
        <v>17.347999999999999</v>
      </c>
      <c r="GV77">
        <v>15.738</v>
      </c>
      <c r="GW77">
        <v>13.996</v>
      </c>
      <c r="GX77">
        <v>14.116</v>
      </c>
      <c r="GY77">
        <v>37.970999999999997</v>
      </c>
      <c r="GZ77">
        <v>31.331</v>
      </c>
      <c r="HA77">
        <v>29.6</v>
      </c>
      <c r="HB77">
        <v>26.189</v>
      </c>
      <c r="HC77">
        <v>30.927</v>
      </c>
    </row>
    <row r="78" spans="1:211" x14ac:dyDescent="0.25">
      <c r="A78" s="1">
        <v>39325</v>
      </c>
      <c r="B78">
        <v>128.13200000000001</v>
      </c>
      <c r="C78">
        <v>89.914000000000001</v>
      </c>
      <c r="D78">
        <v>73.108000000000004</v>
      </c>
      <c r="E78">
        <v>52.484000000000002</v>
      </c>
      <c r="F78">
        <v>46.462000000000003</v>
      </c>
      <c r="G78">
        <v>20.888999999999999</v>
      </c>
      <c r="H78">
        <v>23.529</v>
      </c>
      <c r="I78">
        <v>23.445</v>
      </c>
      <c r="J78">
        <v>21.036999999999999</v>
      </c>
      <c r="K78">
        <v>23.158000000000001</v>
      </c>
      <c r="L78">
        <v>27.658000000000001</v>
      </c>
      <c r="M78">
        <v>36.661000000000001</v>
      </c>
      <c r="N78">
        <v>33.234999999999999</v>
      </c>
      <c r="O78">
        <v>29.195</v>
      </c>
      <c r="P78">
        <v>25.923999999999999</v>
      </c>
      <c r="Q78">
        <v>13.304</v>
      </c>
      <c r="R78">
        <v>27.004000000000001</v>
      </c>
      <c r="S78">
        <v>28.736000000000001</v>
      </c>
      <c r="T78">
        <v>26.346</v>
      </c>
      <c r="U78">
        <v>24.756</v>
      </c>
      <c r="V78">
        <v>15.821999999999999</v>
      </c>
      <c r="W78">
        <v>31.466999999999999</v>
      </c>
      <c r="X78">
        <v>27.189</v>
      </c>
      <c r="Y78">
        <v>25.638000000000002</v>
      </c>
      <c r="Z78">
        <v>24.39</v>
      </c>
      <c r="AA78">
        <v>12.537000000000001</v>
      </c>
      <c r="AB78">
        <v>21.375</v>
      </c>
      <c r="AC78">
        <v>24.808</v>
      </c>
      <c r="AD78">
        <v>23.991</v>
      </c>
      <c r="AE78">
        <v>22.31</v>
      </c>
      <c r="AF78">
        <v>25.545999999999999</v>
      </c>
      <c r="AG78">
        <v>39.194000000000003</v>
      </c>
      <c r="AH78">
        <v>37.131999999999998</v>
      </c>
      <c r="AI78">
        <v>29.71</v>
      </c>
      <c r="AJ78">
        <v>28.219000000000001</v>
      </c>
      <c r="AK78">
        <v>14.086</v>
      </c>
      <c r="AL78">
        <v>29.974</v>
      </c>
      <c r="AM78">
        <v>28.073</v>
      </c>
      <c r="AN78">
        <v>23.523</v>
      </c>
      <c r="AO78">
        <v>20.92</v>
      </c>
      <c r="AP78">
        <v>15.483000000000001</v>
      </c>
      <c r="AQ78">
        <v>15.355</v>
      </c>
      <c r="AR78">
        <v>25.286999999999999</v>
      </c>
      <c r="AS78">
        <v>24.363</v>
      </c>
      <c r="AT78">
        <v>24.981000000000002</v>
      </c>
      <c r="AU78">
        <v>21.402000000000001</v>
      </c>
      <c r="AV78">
        <v>25.893999999999998</v>
      </c>
      <c r="AW78">
        <v>24.751999999999999</v>
      </c>
      <c r="AX78">
        <v>25.387</v>
      </c>
      <c r="AY78">
        <v>22.66</v>
      </c>
      <c r="AZ78">
        <v>22.558</v>
      </c>
      <c r="BA78">
        <v>41.912999999999997</v>
      </c>
      <c r="BB78">
        <v>37.881999999999998</v>
      </c>
      <c r="BC78">
        <v>29.905000000000001</v>
      </c>
      <c r="BD78">
        <v>28.832000000000001</v>
      </c>
      <c r="BE78">
        <v>25.863</v>
      </c>
      <c r="BF78">
        <v>36.149000000000001</v>
      </c>
      <c r="BG78">
        <v>37.777000000000001</v>
      </c>
      <c r="BH78">
        <v>30.492000000000001</v>
      </c>
      <c r="BI78">
        <v>31.757000000000001</v>
      </c>
      <c r="BJ78">
        <v>20.178000000000001</v>
      </c>
      <c r="BK78">
        <v>39.963999999999999</v>
      </c>
      <c r="BL78">
        <v>40.636000000000003</v>
      </c>
      <c r="BM78">
        <v>32.601999999999997</v>
      </c>
      <c r="BN78">
        <v>28.678000000000001</v>
      </c>
      <c r="BO78">
        <v>21.484999999999999</v>
      </c>
      <c r="BP78">
        <v>36.154000000000003</v>
      </c>
      <c r="BQ78">
        <v>34.161999999999999</v>
      </c>
      <c r="BR78">
        <v>29.263000000000002</v>
      </c>
      <c r="BS78">
        <v>28.353000000000002</v>
      </c>
      <c r="BT78">
        <v>39.637</v>
      </c>
      <c r="BU78">
        <v>37.259</v>
      </c>
      <c r="BV78">
        <v>35.799999999999997</v>
      </c>
      <c r="BW78">
        <v>30.907</v>
      </c>
      <c r="BX78">
        <v>28.939</v>
      </c>
      <c r="BY78">
        <v>8.4909999999999997</v>
      </c>
      <c r="BZ78">
        <v>16.675999999999998</v>
      </c>
      <c r="CA78">
        <v>20.212</v>
      </c>
      <c r="CB78">
        <v>16.617999999999999</v>
      </c>
      <c r="CC78">
        <v>19.753</v>
      </c>
      <c r="CD78">
        <v>28.925999999999998</v>
      </c>
      <c r="CE78">
        <v>26.574000000000002</v>
      </c>
      <c r="CF78">
        <v>24.632999999999999</v>
      </c>
      <c r="CG78">
        <v>20.501000000000001</v>
      </c>
      <c r="CH78">
        <v>18.190000000000001</v>
      </c>
      <c r="CI78">
        <v>11.403</v>
      </c>
      <c r="CJ78">
        <v>17.138999999999999</v>
      </c>
      <c r="CK78">
        <v>19.006</v>
      </c>
      <c r="CL78">
        <v>17.626000000000001</v>
      </c>
      <c r="CM78">
        <v>15.724</v>
      </c>
      <c r="CN78">
        <v>25.219000000000001</v>
      </c>
      <c r="CO78">
        <v>33.5</v>
      </c>
      <c r="CP78">
        <v>30.649000000000001</v>
      </c>
      <c r="CQ78">
        <v>25.402000000000001</v>
      </c>
      <c r="CR78">
        <v>22.277000000000001</v>
      </c>
      <c r="CS78">
        <v>24.036000000000001</v>
      </c>
      <c r="CT78">
        <v>34.220999999999997</v>
      </c>
      <c r="CU78">
        <v>32.408000000000001</v>
      </c>
      <c r="CV78">
        <v>29.071999999999999</v>
      </c>
      <c r="CW78">
        <v>24.699000000000002</v>
      </c>
      <c r="CX78">
        <v>22.15</v>
      </c>
      <c r="CY78">
        <v>31.687000000000001</v>
      </c>
      <c r="CZ78">
        <v>33.515999999999998</v>
      </c>
      <c r="DA78">
        <v>28.972999999999999</v>
      </c>
      <c r="DB78">
        <v>27.469000000000001</v>
      </c>
      <c r="DC78">
        <v>20.457999999999998</v>
      </c>
      <c r="DD78">
        <v>40.941000000000003</v>
      </c>
      <c r="DE78">
        <v>39.729999999999997</v>
      </c>
      <c r="DF78">
        <v>30.84</v>
      </c>
      <c r="DG78">
        <v>28.294</v>
      </c>
      <c r="DH78">
        <v>13.997</v>
      </c>
      <c r="DI78">
        <v>27.893999999999998</v>
      </c>
      <c r="DJ78">
        <v>27.116</v>
      </c>
      <c r="DK78">
        <v>25.792000000000002</v>
      </c>
      <c r="DL78">
        <v>26.332000000000001</v>
      </c>
      <c r="DM78">
        <v>15.742000000000001</v>
      </c>
      <c r="DN78">
        <v>35.744999999999997</v>
      </c>
      <c r="DO78">
        <v>32.795000000000002</v>
      </c>
      <c r="DP78">
        <v>24.885999999999999</v>
      </c>
      <c r="DQ78">
        <v>21.231999999999999</v>
      </c>
      <c r="DR78">
        <v>10.888999999999999</v>
      </c>
      <c r="DS78">
        <v>25.417999999999999</v>
      </c>
      <c r="DT78">
        <v>24.552</v>
      </c>
      <c r="DU78">
        <v>20.399000000000001</v>
      </c>
      <c r="DV78">
        <v>20.573</v>
      </c>
      <c r="DW78">
        <v>25.867000000000001</v>
      </c>
      <c r="DX78">
        <v>30.550999999999998</v>
      </c>
      <c r="DY78">
        <v>27.512</v>
      </c>
      <c r="DZ78">
        <v>22.27</v>
      </c>
      <c r="EA78">
        <v>19.945</v>
      </c>
      <c r="EB78">
        <v>20.224</v>
      </c>
      <c r="EC78">
        <v>26.917999999999999</v>
      </c>
      <c r="ED78">
        <v>25.338000000000001</v>
      </c>
      <c r="EE78">
        <v>20.657</v>
      </c>
      <c r="EF78">
        <v>18.501000000000001</v>
      </c>
      <c r="EG78">
        <v>13.401</v>
      </c>
      <c r="EH78">
        <v>19.754999999999999</v>
      </c>
      <c r="EI78">
        <v>20.553000000000001</v>
      </c>
      <c r="EJ78">
        <v>17.748000000000001</v>
      </c>
      <c r="EK78">
        <v>18.834</v>
      </c>
      <c r="EL78">
        <v>32.335000000000001</v>
      </c>
      <c r="EM78">
        <v>42.302999999999997</v>
      </c>
      <c r="EN78">
        <v>45.488999999999997</v>
      </c>
      <c r="EO78">
        <v>35.524000000000001</v>
      </c>
      <c r="EP78">
        <v>31.288</v>
      </c>
      <c r="EQ78">
        <v>21.465</v>
      </c>
      <c r="ER78">
        <v>27.901</v>
      </c>
      <c r="ES78">
        <v>25.559000000000001</v>
      </c>
      <c r="ET78">
        <v>23.817</v>
      </c>
      <c r="EU78">
        <v>20.571000000000002</v>
      </c>
      <c r="EV78">
        <v>13.888999999999999</v>
      </c>
      <c r="EW78">
        <v>25.478000000000002</v>
      </c>
      <c r="EX78">
        <v>25.605</v>
      </c>
      <c r="EY78">
        <v>20.652000000000001</v>
      </c>
      <c r="EZ78">
        <v>22.462</v>
      </c>
      <c r="FA78">
        <v>19.79</v>
      </c>
      <c r="FB78">
        <v>26.529</v>
      </c>
      <c r="FC78">
        <v>26.759</v>
      </c>
      <c r="FD78">
        <v>24.414000000000001</v>
      </c>
      <c r="FE78">
        <v>21.954000000000001</v>
      </c>
      <c r="FF78">
        <v>28.053000000000001</v>
      </c>
      <c r="FG78">
        <v>35.783000000000001</v>
      </c>
      <c r="FH78">
        <v>32.51</v>
      </c>
      <c r="FI78">
        <v>25.774000000000001</v>
      </c>
      <c r="FJ78">
        <v>24.97</v>
      </c>
      <c r="FK78">
        <v>15.004</v>
      </c>
      <c r="FL78">
        <v>21.742000000000001</v>
      </c>
      <c r="FM78">
        <v>22.978000000000002</v>
      </c>
      <c r="FN78">
        <v>22.548999999999999</v>
      </c>
      <c r="FO78">
        <v>20.498000000000001</v>
      </c>
      <c r="FP78">
        <v>14.721</v>
      </c>
      <c r="FQ78">
        <v>32.375999999999998</v>
      </c>
      <c r="FR78">
        <v>30.620999999999999</v>
      </c>
      <c r="FS78">
        <v>24.867999999999999</v>
      </c>
      <c r="FT78">
        <v>22.954999999999998</v>
      </c>
      <c r="FU78">
        <v>12.805</v>
      </c>
      <c r="FV78">
        <v>17.04</v>
      </c>
      <c r="FW78">
        <v>18.390999999999998</v>
      </c>
      <c r="FX78">
        <v>21.722000000000001</v>
      </c>
      <c r="FY78">
        <v>20.536000000000001</v>
      </c>
      <c r="FZ78">
        <v>26.143000000000001</v>
      </c>
      <c r="GA78">
        <v>26.373999999999999</v>
      </c>
      <c r="GB78">
        <v>33.667999999999999</v>
      </c>
      <c r="GC78">
        <v>33.067999999999998</v>
      </c>
      <c r="GD78">
        <v>29.908000000000001</v>
      </c>
      <c r="GE78">
        <v>21.045999999999999</v>
      </c>
      <c r="GF78">
        <v>30.093</v>
      </c>
      <c r="GG78">
        <v>29.132999999999999</v>
      </c>
      <c r="GH78">
        <v>26.047999999999998</v>
      </c>
      <c r="GI78">
        <v>23.471</v>
      </c>
      <c r="GJ78">
        <v>13.51</v>
      </c>
      <c r="GK78">
        <v>25.683</v>
      </c>
      <c r="GL78">
        <v>24.863</v>
      </c>
      <c r="GM78">
        <v>20.914000000000001</v>
      </c>
      <c r="GN78">
        <v>18.956</v>
      </c>
      <c r="GO78">
        <v>22.59</v>
      </c>
      <c r="GP78">
        <v>25.678999999999998</v>
      </c>
      <c r="GQ78">
        <v>30.815999999999999</v>
      </c>
      <c r="GR78">
        <v>25.408000000000001</v>
      </c>
      <c r="GS78">
        <v>23.879000000000001</v>
      </c>
      <c r="GT78">
        <v>21.445</v>
      </c>
      <c r="GU78">
        <v>28.827999999999999</v>
      </c>
      <c r="GV78">
        <v>26.454999999999998</v>
      </c>
      <c r="GW78">
        <v>20.701000000000001</v>
      </c>
      <c r="GX78">
        <v>18.041</v>
      </c>
      <c r="GY78">
        <v>26.359000000000002</v>
      </c>
      <c r="GZ78">
        <v>21.829000000000001</v>
      </c>
      <c r="HA78">
        <v>27.434000000000001</v>
      </c>
      <c r="HB78">
        <v>24.613</v>
      </c>
      <c r="HC78">
        <v>24.795999999999999</v>
      </c>
    </row>
    <row r="79" spans="1:211" x14ac:dyDescent="0.25">
      <c r="A79" s="1">
        <v>39353</v>
      </c>
      <c r="B79">
        <v>21.646999999999998</v>
      </c>
      <c r="C79">
        <v>23.919</v>
      </c>
      <c r="D79">
        <v>72.754999999999995</v>
      </c>
      <c r="E79">
        <v>53.46</v>
      </c>
      <c r="F79">
        <v>46.905000000000001</v>
      </c>
      <c r="G79">
        <v>17.352</v>
      </c>
      <c r="H79">
        <v>15.29</v>
      </c>
      <c r="I79">
        <v>16.605</v>
      </c>
      <c r="J79">
        <v>20.079999999999998</v>
      </c>
      <c r="K79">
        <v>19.564</v>
      </c>
      <c r="L79">
        <v>26.853999999999999</v>
      </c>
      <c r="M79">
        <v>28.038</v>
      </c>
      <c r="N79">
        <v>27.646999999999998</v>
      </c>
      <c r="O79">
        <v>29.597999999999999</v>
      </c>
      <c r="P79">
        <v>27.835000000000001</v>
      </c>
      <c r="Q79">
        <v>25.753</v>
      </c>
      <c r="R79">
        <v>26.036999999999999</v>
      </c>
      <c r="S79">
        <v>22.334</v>
      </c>
      <c r="T79">
        <v>26.701999999999998</v>
      </c>
      <c r="U79">
        <v>26.582999999999998</v>
      </c>
      <c r="V79">
        <v>25.794</v>
      </c>
      <c r="W79">
        <v>30.445</v>
      </c>
      <c r="X79">
        <v>26.158999999999999</v>
      </c>
      <c r="Y79">
        <v>27.727</v>
      </c>
      <c r="Z79">
        <v>27.055</v>
      </c>
      <c r="AA79">
        <v>14.343</v>
      </c>
      <c r="AB79">
        <v>18.094000000000001</v>
      </c>
      <c r="AC79">
        <v>17.119</v>
      </c>
      <c r="AD79">
        <v>21.818999999999999</v>
      </c>
      <c r="AE79">
        <v>23.222999999999999</v>
      </c>
      <c r="AF79">
        <v>31.25</v>
      </c>
      <c r="AG79">
        <v>27.213999999999999</v>
      </c>
      <c r="AH79">
        <v>26.492000000000001</v>
      </c>
      <c r="AI79">
        <v>31.683</v>
      </c>
      <c r="AJ79">
        <v>28.573</v>
      </c>
      <c r="AK79">
        <v>31.91</v>
      </c>
      <c r="AL79">
        <v>30.222000000000001</v>
      </c>
      <c r="AM79">
        <v>25.603999999999999</v>
      </c>
      <c r="AN79">
        <v>27.082999999999998</v>
      </c>
      <c r="AO79">
        <v>24.123999999999999</v>
      </c>
      <c r="AP79">
        <v>36.116999999999997</v>
      </c>
      <c r="AQ79">
        <v>32.988999999999997</v>
      </c>
      <c r="AR79">
        <v>27.888999999999999</v>
      </c>
      <c r="AS79">
        <v>27.673999999999999</v>
      </c>
      <c r="AT79">
        <v>26.361999999999998</v>
      </c>
      <c r="AU79">
        <v>21.123000000000001</v>
      </c>
      <c r="AV79">
        <v>20.081</v>
      </c>
      <c r="AW79">
        <v>20.052</v>
      </c>
      <c r="AX79">
        <v>23.553000000000001</v>
      </c>
      <c r="AY79">
        <v>23.376999999999999</v>
      </c>
      <c r="AZ79">
        <v>38.652000000000001</v>
      </c>
      <c r="BA79">
        <v>35.039000000000001</v>
      </c>
      <c r="BB79">
        <v>30.579000000000001</v>
      </c>
      <c r="BC79">
        <v>34.363999999999997</v>
      </c>
      <c r="BD79">
        <v>29.972000000000001</v>
      </c>
      <c r="BE79">
        <v>43.951999999999998</v>
      </c>
      <c r="BF79">
        <v>42.968000000000004</v>
      </c>
      <c r="BG79">
        <v>38.590000000000003</v>
      </c>
      <c r="BH79">
        <v>36.591000000000001</v>
      </c>
      <c r="BI79">
        <v>33.045999999999999</v>
      </c>
      <c r="BJ79">
        <v>28.082000000000001</v>
      </c>
      <c r="BK79">
        <v>28.936</v>
      </c>
      <c r="BL79">
        <v>25.802</v>
      </c>
      <c r="BM79">
        <v>34.256</v>
      </c>
      <c r="BN79">
        <v>30.297000000000001</v>
      </c>
      <c r="BO79">
        <v>12.782999999999999</v>
      </c>
      <c r="BP79">
        <v>23.123000000000001</v>
      </c>
      <c r="BQ79">
        <v>23.55</v>
      </c>
      <c r="BR79">
        <v>30.716999999999999</v>
      </c>
      <c r="BS79">
        <v>27.550999999999998</v>
      </c>
      <c r="BT79">
        <v>33.512999999999998</v>
      </c>
      <c r="BU79">
        <v>34.156999999999996</v>
      </c>
      <c r="BV79">
        <v>35.466999999999999</v>
      </c>
      <c r="BW79">
        <v>34.107999999999997</v>
      </c>
      <c r="BX79">
        <v>31.442</v>
      </c>
      <c r="BY79">
        <v>10.268000000000001</v>
      </c>
      <c r="BZ79">
        <v>11.266</v>
      </c>
      <c r="CA79">
        <v>10.135999999999999</v>
      </c>
      <c r="CB79">
        <v>16.436</v>
      </c>
      <c r="CC79">
        <v>16.832000000000001</v>
      </c>
      <c r="CD79">
        <v>13.916</v>
      </c>
      <c r="CE79">
        <v>15.585000000000001</v>
      </c>
      <c r="CF79">
        <v>21.015999999999998</v>
      </c>
      <c r="CG79">
        <v>21.91</v>
      </c>
      <c r="CH79">
        <v>19.349</v>
      </c>
      <c r="CI79">
        <v>15.265000000000001</v>
      </c>
      <c r="CJ79">
        <v>17.959</v>
      </c>
      <c r="CK79">
        <v>15.654999999999999</v>
      </c>
      <c r="CL79">
        <v>17.314</v>
      </c>
      <c r="CM79">
        <v>17.135000000000002</v>
      </c>
      <c r="CN79">
        <v>22.123999999999999</v>
      </c>
      <c r="CO79">
        <v>20.707000000000001</v>
      </c>
      <c r="CP79">
        <v>21.907</v>
      </c>
      <c r="CQ79">
        <v>25.584</v>
      </c>
      <c r="CR79">
        <v>23.004000000000001</v>
      </c>
      <c r="CS79">
        <v>22.687000000000001</v>
      </c>
      <c r="CT79">
        <v>21.579000000000001</v>
      </c>
      <c r="CU79">
        <v>21.923999999999999</v>
      </c>
      <c r="CV79">
        <v>28.530999999999999</v>
      </c>
      <c r="CW79">
        <v>25.87</v>
      </c>
      <c r="CX79">
        <v>30.599</v>
      </c>
      <c r="CY79">
        <v>27.710999999999999</v>
      </c>
      <c r="CZ79">
        <v>25.369</v>
      </c>
      <c r="DA79">
        <v>29.516999999999999</v>
      </c>
      <c r="DB79">
        <v>28.42</v>
      </c>
      <c r="DC79">
        <v>43.868000000000002</v>
      </c>
      <c r="DD79">
        <v>39.286999999999999</v>
      </c>
      <c r="DE79">
        <v>33.473999999999997</v>
      </c>
      <c r="DF79">
        <v>36.652999999999999</v>
      </c>
      <c r="DG79">
        <v>31.359000000000002</v>
      </c>
      <c r="DH79">
        <v>21.597999999999999</v>
      </c>
      <c r="DI79">
        <v>24.024000000000001</v>
      </c>
      <c r="DJ79">
        <v>20.821999999999999</v>
      </c>
      <c r="DK79">
        <v>24.658999999999999</v>
      </c>
      <c r="DL79">
        <v>27.010999999999999</v>
      </c>
      <c r="DM79">
        <v>17.97</v>
      </c>
      <c r="DN79">
        <v>18.864000000000001</v>
      </c>
      <c r="DO79">
        <v>17.452999999999999</v>
      </c>
      <c r="DP79">
        <v>26.166</v>
      </c>
      <c r="DQ79">
        <v>22.331</v>
      </c>
      <c r="DR79">
        <v>17.655999999999999</v>
      </c>
      <c r="DS79">
        <v>21.876999999999999</v>
      </c>
      <c r="DT79">
        <v>18.545999999999999</v>
      </c>
      <c r="DU79">
        <v>22.263000000000002</v>
      </c>
      <c r="DV79">
        <v>19.719000000000001</v>
      </c>
      <c r="DW79">
        <v>21.885999999999999</v>
      </c>
      <c r="DX79">
        <v>23.212</v>
      </c>
      <c r="DY79">
        <v>24.318000000000001</v>
      </c>
      <c r="DZ79">
        <v>23.878</v>
      </c>
      <c r="EA79">
        <v>22.053000000000001</v>
      </c>
      <c r="EB79">
        <v>16.277000000000001</v>
      </c>
      <c r="EC79">
        <v>20.962</v>
      </c>
      <c r="ED79">
        <v>20.260000000000002</v>
      </c>
      <c r="EE79">
        <v>22.315000000000001</v>
      </c>
      <c r="EF79">
        <v>20.126999999999999</v>
      </c>
      <c r="EG79">
        <v>11.058999999999999</v>
      </c>
      <c r="EH79">
        <v>15.43</v>
      </c>
      <c r="EI79">
        <v>14.97</v>
      </c>
      <c r="EJ79">
        <v>18.018999999999998</v>
      </c>
      <c r="EK79">
        <v>17.818000000000001</v>
      </c>
      <c r="EL79">
        <v>30.117999999999999</v>
      </c>
      <c r="EM79">
        <v>27.885000000000002</v>
      </c>
      <c r="EN79">
        <v>28.59</v>
      </c>
      <c r="EO79">
        <v>36.445</v>
      </c>
      <c r="EP79">
        <v>32.197000000000003</v>
      </c>
      <c r="EQ79">
        <v>23.331</v>
      </c>
      <c r="ER79">
        <v>21.792000000000002</v>
      </c>
      <c r="ES79">
        <v>21.001999999999999</v>
      </c>
      <c r="ET79">
        <v>25.475999999999999</v>
      </c>
      <c r="EU79">
        <v>22.356999999999999</v>
      </c>
      <c r="EV79">
        <v>11.936</v>
      </c>
      <c r="EW79">
        <v>17.088999999999999</v>
      </c>
      <c r="EX79">
        <v>15.638</v>
      </c>
      <c r="EY79">
        <v>21.619</v>
      </c>
      <c r="EZ79">
        <v>22.542000000000002</v>
      </c>
      <c r="FA79">
        <v>21.956</v>
      </c>
      <c r="FB79">
        <v>24.155000000000001</v>
      </c>
      <c r="FC79">
        <v>22.09</v>
      </c>
      <c r="FD79">
        <v>25.978000000000002</v>
      </c>
      <c r="FE79">
        <v>24.137</v>
      </c>
      <c r="FF79">
        <v>23.988</v>
      </c>
      <c r="FG79">
        <v>24.542000000000002</v>
      </c>
      <c r="FH79">
        <v>24.754000000000001</v>
      </c>
      <c r="FI79">
        <v>27.274000000000001</v>
      </c>
      <c r="FJ79">
        <v>25.236000000000001</v>
      </c>
      <c r="FK79">
        <v>20.260000000000002</v>
      </c>
      <c r="FL79">
        <v>19.21</v>
      </c>
      <c r="FM79">
        <v>17.553000000000001</v>
      </c>
      <c r="FN79">
        <v>20.140999999999998</v>
      </c>
      <c r="FO79">
        <v>21.097000000000001</v>
      </c>
      <c r="FP79">
        <v>24.939</v>
      </c>
      <c r="FQ79">
        <v>27.66</v>
      </c>
      <c r="FR79">
        <v>23.581</v>
      </c>
      <c r="FS79">
        <v>27.795000000000002</v>
      </c>
      <c r="FT79">
        <v>25</v>
      </c>
      <c r="FU79">
        <v>12.162000000000001</v>
      </c>
      <c r="FV79">
        <v>15.927</v>
      </c>
      <c r="FW79">
        <v>14.507</v>
      </c>
      <c r="FX79">
        <v>21.611000000000001</v>
      </c>
      <c r="FY79">
        <v>19.911999999999999</v>
      </c>
      <c r="FZ79">
        <v>33.930999999999997</v>
      </c>
      <c r="GA79">
        <v>34.482999999999997</v>
      </c>
      <c r="GB79">
        <v>31.094000000000001</v>
      </c>
      <c r="GC79">
        <v>34.026000000000003</v>
      </c>
      <c r="GD79">
        <v>31.895</v>
      </c>
      <c r="GE79">
        <v>33.396000000000001</v>
      </c>
      <c r="GF79">
        <v>34.718000000000004</v>
      </c>
      <c r="GG79">
        <v>32.396000000000001</v>
      </c>
      <c r="GH79">
        <v>30.3</v>
      </c>
      <c r="GI79">
        <v>27.175000000000001</v>
      </c>
      <c r="GJ79">
        <v>19.916</v>
      </c>
      <c r="GK79">
        <v>24.433</v>
      </c>
      <c r="GL79">
        <v>20.902000000000001</v>
      </c>
      <c r="GM79">
        <v>23.431999999999999</v>
      </c>
      <c r="GN79">
        <v>21.120999999999999</v>
      </c>
      <c r="GO79">
        <v>22.213999999999999</v>
      </c>
      <c r="GP79">
        <v>19.597999999999999</v>
      </c>
      <c r="GQ79">
        <v>20.13</v>
      </c>
      <c r="GR79">
        <v>25.584</v>
      </c>
      <c r="GS79">
        <v>23.068999999999999</v>
      </c>
      <c r="GT79">
        <v>18.911999999999999</v>
      </c>
      <c r="GU79">
        <v>22.852</v>
      </c>
      <c r="GV79">
        <v>21.983000000000001</v>
      </c>
      <c r="GW79">
        <v>23.286999999999999</v>
      </c>
      <c r="GX79">
        <v>20.193999999999999</v>
      </c>
      <c r="GY79">
        <v>7.5049999999999999</v>
      </c>
      <c r="GZ79">
        <v>13.053000000000001</v>
      </c>
      <c r="HA79">
        <v>20.157</v>
      </c>
      <c r="HB79">
        <v>23.773</v>
      </c>
      <c r="HC79">
        <v>22.75</v>
      </c>
    </row>
    <row r="80" spans="1:211" x14ac:dyDescent="0.25">
      <c r="A80" s="1">
        <v>39386</v>
      </c>
      <c r="B80">
        <v>38.646000000000001</v>
      </c>
      <c r="C80">
        <v>28.712</v>
      </c>
      <c r="D80">
        <v>24.76</v>
      </c>
      <c r="E80">
        <v>54.494</v>
      </c>
      <c r="F80">
        <v>45.756</v>
      </c>
      <c r="G80">
        <v>21.934999999999999</v>
      </c>
      <c r="H80">
        <v>21.573</v>
      </c>
      <c r="I80">
        <v>18.643000000000001</v>
      </c>
      <c r="J80">
        <v>19.983000000000001</v>
      </c>
      <c r="K80">
        <v>20.172000000000001</v>
      </c>
      <c r="L80">
        <v>11.521000000000001</v>
      </c>
      <c r="M80">
        <v>12.827</v>
      </c>
      <c r="N80">
        <v>14.292</v>
      </c>
      <c r="O80">
        <v>26.015999999999998</v>
      </c>
      <c r="P80">
        <v>25.684000000000001</v>
      </c>
      <c r="Q80">
        <v>19.058</v>
      </c>
      <c r="R80">
        <v>14.741</v>
      </c>
      <c r="S80">
        <v>16.120999999999999</v>
      </c>
      <c r="T80">
        <v>21.372</v>
      </c>
      <c r="U80">
        <v>23.565999999999999</v>
      </c>
      <c r="V80">
        <v>29.536000000000001</v>
      </c>
      <c r="W80">
        <v>37.881999999999998</v>
      </c>
      <c r="X80">
        <v>35.209000000000003</v>
      </c>
      <c r="Y80">
        <v>33.511000000000003</v>
      </c>
      <c r="Z80">
        <v>29.423999999999999</v>
      </c>
      <c r="AA80">
        <v>21.916</v>
      </c>
      <c r="AB80">
        <v>17.007000000000001</v>
      </c>
      <c r="AC80">
        <v>15.448</v>
      </c>
      <c r="AD80">
        <v>17.512</v>
      </c>
      <c r="AE80">
        <v>20.64</v>
      </c>
      <c r="AF80">
        <v>23.294</v>
      </c>
      <c r="AG80">
        <v>21.126999999999999</v>
      </c>
      <c r="AH80">
        <v>23.335999999999999</v>
      </c>
      <c r="AI80">
        <v>26.242000000000001</v>
      </c>
      <c r="AJ80">
        <v>27.992999999999999</v>
      </c>
      <c r="AK80">
        <v>20.856000000000002</v>
      </c>
      <c r="AL80">
        <v>17.277999999999999</v>
      </c>
      <c r="AM80">
        <v>17.742999999999999</v>
      </c>
      <c r="AN80">
        <v>25.861000000000001</v>
      </c>
      <c r="AO80">
        <v>24.254999999999999</v>
      </c>
      <c r="AP80">
        <v>16.564</v>
      </c>
      <c r="AQ80">
        <v>14.797000000000001</v>
      </c>
      <c r="AR80">
        <v>22.847000000000001</v>
      </c>
      <c r="AS80">
        <v>22.167999999999999</v>
      </c>
      <c r="AT80">
        <v>24.731000000000002</v>
      </c>
      <c r="AU80">
        <v>14.504</v>
      </c>
      <c r="AV80">
        <v>21.452999999999999</v>
      </c>
      <c r="AW80">
        <v>20.190999999999999</v>
      </c>
      <c r="AX80">
        <v>20.114000000000001</v>
      </c>
      <c r="AY80">
        <v>23.015000000000001</v>
      </c>
      <c r="AZ80">
        <v>18.491</v>
      </c>
      <c r="BA80">
        <v>17.268000000000001</v>
      </c>
      <c r="BB80">
        <v>20.986999999999998</v>
      </c>
      <c r="BC80">
        <v>30.279</v>
      </c>
      <c r="BD80">
        <v>29.937000000000001</v>
      </c>
      <c r="BE80">
        <v>32.676000000000002</v>
      </c>
      <c r="BF80">
        <v>30.945</v>
      </c>
      <c r="BG80">
        <v>32.561</v>
      </c>
      <c r="BH80">
        <v>36.094000000000001</v>
      </c>
      <c r="BI80">
        <v>34.636000000000003</v>
      </c>
      <c r="BJ80">
        <v>17.646000000000001</v>
      </c>
      <c r="BK80">
        <v>16.692</v>
      </c>
      <c r="BL80">
        <v>15.77</v>
      </c>
      <c r="BM80">
        <v>26.268000000000001</v>
      </c>
      <c r="BN80">
        <v>29.451000000000001</v>
      </c>
      <c r="BO80">
        <v>35.841000000000001</v>
      </c>
      <c r="BP80">
        <v>26.25</v>
      </c>
      <c r="BQ80">
        <v>22.756</v>
      </c>
      <c r="BR80">
        <v>28.016999999999999</v>
      </c>
      <c r="BS80">
        <v>28.190999999999999</v>
      </c>
      <c r="BT80">
        <v>35.36</v>
      </c>
      <c r="BU80">
        <v>28.686</v>
      </c>
      <c r="BV80">
        <v>27.068999999999999</v>
      </c>
      <c r="BW80">
        <v>32.735999999999997</v>
      </c>
      <c r="BX80">
        <v>31.361000000000001</v>
      </c>
      <c r="BY80">
        <v>24.664000000000001</v>
      </c>
      <c r="BZ80">
        <v>20.382999999999999</v>
      </c>
      <c r="CA80">
        <v>17.347999999999999</v>
      </c>
      <c r="CB80">
        <v>15.461</v>
      </c>
      <c r="CC80">
        <v>16.579999999999998</v>
      </c>
      <c r="CD80">
        <v>23.687000000000001</v>
      </c>
      <c r="CE80">
        <v>20.817</v>
      </c>
      <c r="CF80">
        <v>18.370999999999999</v>
      </c>
      <c r="CG80">
        <v>20.684000000000001</v>
      </c>
      <c r="CH80">
        <v>20.459</v>
      </c>
      <c r="CI80">
        <v>14.092000000000001</v>
      </c>
      <c r="CJ80">
        <v>12.029</v>
      </c>
      <c r="CK80">
        <v>11.048999999999999</v>
      </c>
      <c r="CL80">
        <v>15.403</v>
      </c>
      <c r="CM80">
        <v>15.702</v>
      </c>
      <c r="CN80">
        <v>25.587</v>
      </c>
      <c r="CO80">
        <v>20.288</v>
      </c>
      <c r="CP80">
        <v>17.983000000000001</v>
      </c>
      <c r="CQ80">
        <v>24.094999999999999</v>
      </c>
      <c r="CR80">
        <v>23.675999999999998</v>
      </c>
      <c r="CS80">
        <v>18.231000000000002</v>
      </c>
      <c r="CT80">
        <v>16.387</v>
      </c>
      <c r="CU80">
        <v>15.673999999999999</v>
      </c>
      <c r="CV80">
        <v>23.616</v>
      </c>
      <c r="CW80">
        <v>25.29</v>
      </c>
      <c r="CX80">
        <v>46.393000000000001</v>
      </c>
      <c r="CY80">
        <v>34.097999999999999</v>
      </c>
      <c r="CZ80">
        <v>32.073</v>
      </c>
      <c r="DA80">
        <v>30.966000000000001</v>
      </c>
      <c r="DB80">
        <v>29.695</v>
      </c>
      <c r="DC80">
        <v>23.870999999999999</v>
      </c>
      <c r="DD80">
        <v>19.126999999999999</v>
      </c>
      <c r="DE80">
        <v>24.393999999999998</v>
      </c>
      <c r="DF80">
        <v>33.222999999999999</v>
      </c>
      <c r="DG80">
        <v>32.478999999999999</v>
      </c>
      <c r="DH80">
        <v>14.917</v>
      </c>
      <c r="DI80">
        <v>17.006</v>
      </c>
      <c r="DJ80">
        <v>16.062000000000001</v>
      </c>
      <c r="DK80">
        <v>20.454000000000001</v>
      </c>
      <c r="DL80">
        <v>23.067</v>
      </c>
      <c r="DM80">
        <v>17.280999999999999</v>
      </c>
      <c r="DN80">
        <v>14.564</v>
      </c>
      <c r="DO80">
        <v>13.545999999999999</v>
      </c>
      <c r="DP80">
        <v>20.823</v>
      </c>
      <c r="DQ80">
        <v>22.673999999999999</v>
      </c>
      <c r="DR80">
        <v>15.14</v>
      </c>
      <c r="DS80">
        <v>14.416</v>
      </c>
      <c r="DT80">
        <v>15.494</v>
      </c>
      <c r="DU80">
        <v>19.97</v>
      </c>
      <c r="DV80">
        <v>20.07</v>
      </c>
      <c r="DW80">
        <v>22.667999999999999</v>
      </c>
      <c r="DX80">
        <v>17.888000000000002</v>
      </c>
      <c r="DY80">
        <v>16.167000000000002</v>
      </c>
      <c r="DZ80">
        <v>23.231999999999999</v>
      </c>
      <c r="EA80">
        <v>22.344999999999999</v>
      </c>
      <c r="EB80">
        <v>17.263999999999999</v>
      </c>
      <c r="EC80">
        <v>18.367999999999999</v>
      </c>
      <c r="ED80">
        <v>15.766999999999999</v>
      </c>
      <c r="EE80">
        <v>20.507999999999999</v>
      </c>
      <c r="EF80">
        <v>20.314</v>
      </c>
      <c r="EG80">
        <v>10.842000000000001</v>
      </c>
      <c r="EH80">
        <v>12.022</v>
      </c>
      <c r="EI80">
        <v>11.317</v>
      </c>
      <c r="EJ80">
        <v>14.082000000000001</v>
      </c>
      <c r="EK80">
        <v>16.18</v>
      </c>
      <c r="EL80">
        <v>17.536999999999999</v>
      </c>
      <c r="EM80">
        <v>30.888000000000002</v>
      </c>
      <c r="EN80">
        <v>27.504999999999999</v>
      </c>
      <c r="EO80">
        <v>32.746000000000002</v>
      </c>
      <c r="EP80">
        <v>33.466999999999999</v>
      </c>
      <c r="EQ80">
        <v>20.99</v>
      </c>
      <c r="ER80">
        <v>18.077000000000002</v>
      </c>
      <c r="ES80">
        <v>18.079000000000001</v>
      </c>
      <c r="ET80">
        <v>21.047999999999998</v>
      </c>
      <c r="EU80">
        <v>23.151</v>
      </c>
      <c r="EV80">
        <v>49.164999999999999</v>
      </c>
      <c r="EW80">
        <v>37.198</v>
      </c>
      <c r="EX80">
        <v>31.756</v>
      </c>
      <c r="EY80">
        <v>27.071999999999999</v>
      </c>
      <c r="EZ80">
        <v>25.097000000000001</v>
      </c>
      <c r="FA80">
        <v>16.748000000000001</v>
      </c>
      <c r="FB80">
        <v>27.555</v>
      </c>
      <c r="FC80">
        <v>23.782</v>
      </c>
      <c r="FD80">
        <v>24.85</v>
      </c>
      <c r="FE80">
        <v>25.273</v>
      </c>
      <c r="FF80">
        <v>31.885999999999999</v>
      </c>
      <c r="FG80">
        <v>26.591000000000001</v>
      </c>
      <c r="FH80">
        <v>25.66</v>
      </c>
      <c r="FI80">
        <v>28.433</v>
      </c>
      <c r="FJ80">
        <v>26.186</v>
      </c>
      <c r="FK80">
        <v>18.632999999999999</v>
      </c>
      <c r="FL80">
        <v>18.687000000000001</v>
      </c>
      <c r="FM80">
        <v>17.158000000000001</v>
      </c>
      <c r="FN80">
        <v>18.821000000000002</v>
      </c>
      <c r="FO80">
        <v>18.727</v>
      </c>
      <c r="FP80">
        <v>24.245999999999999</v>
      </c>
      <c r="FQ80">
        <v>18.710999999999999</v>
      </c>
      <c r="FR80">
        <v>16.492000000000001</v>
      </c>
      <c r="FS80">
        <v>25.082000000000001</v>
      </c>
      <c r="FT80">
        <v>24.721</v>
      </c>
      <c r="FU80">
        <v>11.202</v>
      </c>
      <c r="FV80">
        <v>24.594000000000001</v>
      </c>
      <c r="FW80">
        <v>21.369</v>
      </c>
      <c r="FX80">
        <v>19.684999999999999</v>
      </c>
      <c r="FY80">
        <v>21.936</v>
      </c>
      <c r="FZ80">
        <v>23.765000000000001</v>
      </c>
      <c r="GA80">
        <v>24.625</v>
      </c>
      <c r="GB80">
        <v>23.670999999999999</v>
      </c>
      <c r="GC80">
        <v>27.802</v>
      </c>
      <c r="GD80">
        <v>30.754999999999999</v>
      </c>
      <c r="GE80">
        <v>20.094999999999999</v>
      </c>
      <c r="GF80">
        <v>23.315999999999999</v>
      </c>
      <c r="GG80">
        <v>25.736999999999998</v>
      </c>
      <c r="GH80">
        <v>29.327999999999999</v>
      </c>
      <c r="GI80">
        <v>28.481999999999999</v>
      </c>
      <c r="GJ80">
        <v>16.425000000000001</v>
      </c>
      <c r="GK80">
        <v>31.472000000000001</v>
      </c>
      <c r="GL80">
        <v>28.678000000000001</v>
      </c>
      <c r="GM80">
        <v>26.995999999999999</v>
      </c>
      <c r="GN80">
        <v>24.881</v>
      </c>
      <c r="GO80">
        <v>21.405000000000001</v>
      </c>
      <c r="GP80">
        <v>18.93</v>
      </c>
      <c r="GQ80">
        <v>19.146000000000001</v>
      </c>
      <c r="GR80">
        <v>20.53</v>
      </c>
      <c r="GS80">
        <v>23.033999999999999</v>
      </c>
      <c r="GT80">
        <v>28.516999999999999</v>
      </c>
      <c r="GU80">
        <v>22.236999999999998</v>
      </c>
      <c r="GV80">
        <v>19.388999999999999</v>
      </c>
      <c r="GW80">
        <v>23.518999999999998</v>
      </c>
      <c r="GX80">
        <v>21.888000000000002</v>
      </c>
      <c r="GY80">
        <v>38.066000000000003</v>
      </c>
      <c r="GZ80">
        <v>39.241999999999997</v>
      </c>
      <c r="HA80">
        <v>33.320999999999998</v>
      </c>
      <c r="HB80">
        <v>28.524000000000001</v>
      </c>
      <c r="HC80">
        <v>28.286000000000001</v>
      </c>
    </row>
    <row r="81" spans="1:211" x14ac:dyDescent="0.25">
      <c r="A81" s="1">
        <v>39416</v>
      </c>
      <c r="B81">
        <v>19.946999999999999</v>
      </c>
      <c r="C81">
        <v>18.920999999999999</v>
      </c>
      <c r="D81">
        <v>25.268000000000001</v>
      </c>
      <c r="E81">
        <v>22.524000000000001</v>
      </c>
      <c r="F81">
        <v>45.877000000000002</v>
      </c>
      <c r="G81">
        <v>22.463000000000001</v>
      </c>
      <c r="H81">
        <v>27.486999999999998</v>
      </c>
      <c r="I81">
        <v>25.600999999999999</v>
      </c>
      <c r="J81">
        <v>21.614000000000001</v>
      </c>
      <c r="K81">
        <v>21.823</v>
      </c>
      <c r="L81">
        <v>30.756</v>
      </c>
      <c r="M81">
        <v>26.285</v>
      </c>
      <c r="N81">
        <v>22.587</v>
      </c>
      <c r="O81">
        <v>21.902999999999999</v>
      </c>
      <c r="P81">
        <v>26.236000000000001</v>
      </c>
      <c r="Q81">
        <v>28.257000000000001</v>
      </c>
      <c r="R81">
        <v>26.943000000000001</v>
      </c>
      <c r="S81">
        <v>24.122</v>
      </c>
      <c r="T81">
        <v>22.084</v>
      </c>
      <c r="U81">
        <v>23.834</v>
      </c>
      <c r="V81">
        <v>32.777999999999999</v>
      </c>
      <c r="W81">
        <v>32.069000000000003</v>
      </c>
      <c r="X81">
        <v>29.824999999999999</v>
      </c>
      <c r="Y81">
        <v>32.155999999999999</v>
      </c>
      <c r="Z81">
        <v>31.332999999999998</v>
      </c>
      <c r="AA81">
        <v>25.756</v>
      </c>
      <c r="AB81">
        <v>26.062000000000001</v>
      </c>
      <c r="AC81">
        <v>24.788</v>
      </c>
      <c r="AD81">
        <v>19.623000000000001</v>
      </c>
      <c r="AE81">
        <v>20.96</v>
      </c>
      <c r="AF81">
        <v>29.937999999999999</v>
      </c>
      <c r="AG81">
        <v>25.169</v>
      </c>
      <c r="AH81">
        <v>24.036999999999999</v>
      </c>
      <c r="AI81">
        <v>23.620999999999999</v>
      </c>
      <c r="AJ81">
        <v>27.959</v>
      </c>
      <c r="AK81">
        <v>23.254000000000001</v>
      </c>
      <c r="AL81">
        <v>22.324999999999999</v>
      </c>
      <c r="AM81">
        <v>20.931999999999999</v>
      </c>
      <c r="AN81">
        <v>22.654</v>
      </c>
      <c r="AO81">
        <v>24.753</v>
      </c>
      <c r="AP81">
        <v>28.477</v>
      </c>
      <c r="AQ81">
        <v>30.916</v>
      </c>
      <c r="AR81">
        <v>28.228000000000002</v>
      </c>
      <c r="AS81">
        <v>26.411000000000001</v>
      </c>
      <c r="AT81">
        <v>26.315999999999999</v>
      </c>
      <c r="AU81">
        <v>18.213999999999999</v>
      </c>
      <c r="AV81">
        <v>19.959</v>
      </c>
      <c r="AW81">
        <v>20.175000000000001</v>
      </c>
      <c r="AX81">
        <v>20.295999999999999</v>
      </c>
      <c r="AY81">
        <v>21.562000000000001</v>
      </c>
      <c r="AZ81">
        <v>41.384999999999998</v>
      </c>
      <c r="BA81">
        <v>36.871000000000002</v>
      </c>
      <c r="BB81">
        <v>34.582999999999998</v>
      </c>
      <c r="BC81">
        <v>31.225000000000001</v>
      </c>
      <c r="BD81">
        <v>33.448999999999998</v>
      </c>
      <c r="BE81">
        <v>30.484000000000002</v>
      </c>
      <c r="BF81">
        <v>38.731000000000002</v>
      </c>
      <c r="BG81">
        <v>36.529000000000003</v>
      </c>
      <c r="BH81">
        <v>37.970999999999997</v>
      </c>
      <c r="BI81">
        <v>37.828000000000003</v>
      </c>
      <c r="BJ81">
        <v>39.125999999999998</v>
      </c>
      <c r="BK81">
        <v>36.744</v>
      </c>
      <c r="BL81">
        <v>31.623999999999999</v>
      </c>
      <c r="BM81">
        <v>27.585000000000001</v>
      </c>
      <c r="BN81">
        <v>30.939</v>
      </c>
      <c r="BO81">
        <v>40.253999999999998</v>
      </c>
      <c r="BP81">
        <v>35.997</v>
      </c>
      <c r="BQ81">
        <v>34.301000000000002</v>
      </c>
      <c r="BR81">
        <v>26.986000000000001</v>
      </c>
      <c r="BS81">
        <v>30.18</v>
      </c>
      <c r="BT81">
        <v>34.825000000000003</v>
      </c>
      <c r="BU81">
        <v>27.99</v>
      </c>
      <c r="BV81">
        <v>29.821999999999999</v>
      </c>
      <c r="BW81">
        <v>28.754000000000001</v>
      </c>
      <c r="BX81">
        <v>30.716999999999999</v>
      </c>
      <c r="BY81">
        <v>17.562000000000001</v>
      </c>
      <c r="BZ81">
        <v>17.221</v>
      </c>
      <c r="CA81">
        <v>20.079000000000001</v>
      </c>
      <c r="CB81">
        <v>16.523</v>
      </c>
      <c r="CC81">
        <v>16.933</v>
      </c>
      <c r="CD81">
        <v>13.163</v>
      </c>
      <c r="CE81">
        <v>17.321999999999999</v>
      </c>
      <c r="CF81">
        <v>17.155999999999999</v>
      </c>
      <c r="CG81">
        <v>16.518999999999998</v>
      </c>
      <c r="CH81">
        <v>19.331</v>
      </c>
      <c r="CI81">
        <v>12.48</v>
      </c>
      <c r="CJ81">
        <v>18.675000000000001</v>
      </c>
      <c r="CK81">
        <v>16.439</v>
      </c>
      <c r="CL81">
        <v>14.416</v>
      </c>
      <c r="CM81">
        <v>16.518000000000001</v>
      </c>
      <c r="CN81">
        <v>14.382</v>
      </c>
      <c r="CO81">
        <v>22.696000000000002</v>
      </c>
      <c r="CP81">
        <v>19.8</v>
      </c>
      <c r="CQ81">
        <v>20.28</v>
      </c>
      <c r="CR81">
        <v>23.645</v>
      </c>
      <c r="CS81">
        <v>16.347999999999999</v>
      </c>
      <c r="CT81">
        <v>25.419</v>
      </c>
      <c r="CU81">
        <v>23.495000000000001</v>
      </c>
      <c r="CV81">
        <v>20.949000000000002</v>
      </c>
      <c r="CW81">
        <v>25.030999999999999</v>
      </c>
      <c r="CX81">
        <v>35.176000000000002</v>
      </c>
      <c r="CY81">
        <v>37.850999999999999</v>
      </c>
      <c r="CZ81">
        <v>39.167999999999999</v>
      </c>
      <c r="DA81">
        <v>33.360999999999997</v>
      </c>
      <c r="DB81">
        <v>31.538</v>
      </c>
      <c r="DC81">
        <v>50.621000000000002</v>
      </c>
      <c r="DD81">
        <v>42.552999999999997</v>
      </c>
      <c r="DE81">
        <v>38.536999999999999</v>
      </c>
      <c r="DF81">
        <v>35.353000000000002</v>
      </c>
      <c r="DG81">
        <v>36.953000000000003</v>
      </c>
      <c r="DH81">
        <v>18.355</v>
      </c>
      <c r="DI81">
        <v>18.811</v>
      </c>
      <c r="DJ81">
        <v>16.843</v>
      </c>
      <c r="DK81">
        <v>17.669</v>
      </c>
      <c r="DL81">
        <v>21.411000000000001</v>
      </c>
      <c r="DM81">
        <v>31.001999999999999</v>
      </c>
      <c r="DN81">
        <v>32.429000000000002</v>
      </c>
      <c r="DO81">
        <v>28.213000000000001</v>
      </c>
      <c r="DP81">
        <v>23.495999999999999</v>
      </c>
      <c r="DQ81">
        <v>26.58</v>
      </c>
      <c r="DR81">
        <v>19.349</v>
      </c>
      <c r="DS81">
        <v>21.247</v>
      </c>
      <c r="DT81">
        <v>19.603999999999999</v>
      </c>
      <c r="DU81">
        <v>18.120999999999999</v>
      </c>
      <c r="DV81">
        <v>20.978999999999999</v>
      </c>
      <c r="DW81">
        <v>49.387999999999998</v>
      </c>
      <c r="DX81">
        <v>39.216999999999999</v>
      </c>
      <c r="DY81">
        <v>34.509</v>
      </c>
      <c r="DZ81">
        <v>28.094999999999999</v>
      </c>
      <c r="EA81">
        <v>27.864999999999998</v>
      </c>
      <c r="EB81">
        <v>24.623000000000001</v>
      </c>
      <c r="EC81">
        <v>24.225999999999999</v>
      </c>
      <c r="ED81">
        <v>22.145</v>
      </c>
      <c r="EE81">
        <v>19.989000000000001</v>
      </c>
      <c r="EF81">
        <v>22.184000000000001</v>
      </c>
      <c r="EG81">
        <v>12.638</v>
      </c>
      <c r="EH81">
        <v>15.423</v>
      </c>
      <c r="EI81">
        <v>14.682</v>
      </c>
      <c r="EJ81">
        <v>14.051</v>
      </c>
      <c r="EK81">
        <v>15.864000000000001</v>
      </c>
      <c r="EL81">
        <v>41.514000000000003</v>
      </c>
      <c r="EM81">
        <v>39.564</v>
      </c>
      <c r="EN81">
        <v>33.174999999999997</v>
      </c>
      <c r="EO81">
        <v>32.055</v>
      </c>
      <c r="EP81">
        <v>36.161000000000001</v>
      </c>
      <c r="EQ81">
        <v>26.38</v>
      </c>
      <c r="ER81">
        <v>22.707999999999998</v>
      </c>
      <c r="ES81">
        <v>21.558</v>
      </c>
      <c r="ET81">
        <v>20.866</v>
      </c>
      <c r="EU81">
        <v>22.184999999999999</v>
      </c>
      <c r="EV81">
        <v>23.927</v>
      </c>
      <c r="EW81">
        <v>25.204999999999998</v>
      </c>
      <c r="EX81">
        <v>33.947000000000003</v>
      </c>
      <c r="EY81">
        <v>27.335000000000001</v>
      </c>
      <c r="EZ81">
        <v>26.378</v>
      </c>
      <c r="FA81">
        <v>33.875</v>
      </c>
      <c r="FB81">
        <v>31.413</v>
      </c>
      <c r="FC81">
        <v>26.826000000000001</v>
      </c>
      <c r="FD81">
        <v>26.585999999999999</v>
      </c>
      <c r="FE81">
        <v>26.478000000000002</v>
      </c>
      <c r="FF81">
        <v>62.905000000000001</v>
      </c>
      <c r="FG81">
        <v>49.749000000000002</v>
      </c>
      <c r="FH81">
        <v>44.960999999999999</v>
      </c>
      <c r="FI81">
        <v>35.838000000000001</v>
      </c>
      <c r="FJ81">
        <v>34.447000000000003</v>
      </c>
      <c r="FK81">
        <v>31.600999999999999</v>
      </c>
      <c r="FL81">
        <v>32.387</v>
      </c>
      <c r="FM81">
        <v>27.66</v>
      </c>
      <c r="FN81">
        <v>23.709</v>
      </c>
      <c r="FO81">
        <v>23.125</v>
      </c>
      <c r="FP81">
        <v>18.593</v>
      </c>
      <c r="FQ81">
        <v>20.681000000000001</v>
      </c>
      <c r="FR81">
        <v>22.634</v>
      </c>
      <c r="FS81">
        <v>21.035</v>
      </c>
      <c r="FT81">
        <v>24.834</v>
      </c>
      <c r="FU81">
        <v>13.007</v>
      </c>
      <c r="FV81">
        <v>15.686</v>
      </c>
      <c r="FW81">
        <v>14.208</v>
      </c>
      <c r="FX81">
        <v>18.617000000000001</v>
      </c>
      <c r="FY81">
        <v>18.414000000000001</v>
      </c>
      <c r="FZ81">
        <v>18.545999999999999</v>
      </c>
      <c r="GA81">
        <v>35.902999999999999</v>
      </c>
      <c r="GB81">
        <v>31.640999999999998</v>
      </c>
      <c r="GC81">
        <v>29.992999999999999</v>
      </c>
      <c r="GD81">
        <v>29.09</v>
      </c>
      <c r="GE81">
        <v>41.478000000000002</v>
      </c>
      <c r="GF81">
        <v>41.625999999999998</v>
      </c>
      <c r="GG81">
        <v>36.993000000000002</v>
      </c>
      <c r="GH81">
        <v>33.664000000000001</v>
      </c>
      <c r="GI81">
        <v>32.375999999999998</v>
      </c>
      <c r="GJ81">
        <v>22.064</v>
      </c>
      <c r="GK81">
        <v>21.881</v>
      </c>
      <c r="GL81">
        <v>20.457999999999998</v>
      </c>
      <c r="GM81">
        <v>26.138000000000002</v>
      </c>
      <c r="GN81">
        <v>25.370999999999999</v>
      </c>
      <c r="GO81">
        <v>25.971</v>
      </c>
      <c r="GP81">
        <v>23.838999999999999</v>
      </c>
      <c r="GQ81">
        <v>25.984000000000002</v>
      </c>
      <c r="GR81">
        <v>22.541</v>
      </c>
      <c r="GS81">
        <v>23.280999999999999</v>
      </c>
      <c r="GT81">
        <v>20.091000000000001</v>
      </c>
      <c r="GU81">
        <v>18.771000000000001</v>
      </c>
      <c r="GV81">
        <v>22.253</v>
      </c>
      <c r="GW81">
        <v>20.062999999999999</v>
      </c>
      <c r="GX81">
        <v>22.364999999999998</v>
      </c>
      <c r="GY81">
        <v>30.317</v>
      </c>
      <c r="GZ81">
        <v>37.817999999999998</v>
      </c>
      <c r="HA81">
        <v>44.024000000000001</v>
      </c>
      <c r="HB81">
        <v>35.890999999999998</v>
      </c>
      <c r="HC81">
        <v>32.347999999999999</v>
      </c>
    </row>
    <row r="82" spans="1:211" x14ac:dyDescent="0.25">
      <c r="A82" s="1">
        <v>39447</v>
      </c>
      <c r="B82">
        <v>17.172000000000001</v>
      </c>
      <c r="C82">
        <v>19.530999999999999</v>
      </c>
      <c r="D82">
        <v>19.015999999999998</v>
      </c>
      <c r="E82">
        <v>22.459</v>
      </c>
      <c r="F82">
        <v>24.75</v>
      </c>
      <c r="G82">
        <v>19.358000000000001</v>
      </c>
      <c r="H82">
        <v>20.553999999999998</v>
      </c>
      <c r="I82">
        <v>24.591999999999999</v>
      </c>
      <c r="J82">
        <v>23.177</v>
      </c>
      <c r="K82">
        <v>20.878</v>
      </c>
      <c r="L82">
        <v>17.132000000000001</v>
      </c>
      <c r="M82">
        <v>17.11</v>
      </c>
      <c r="N82">
        <v>22.657</v>
      </c>
      <c r="O82">
        <v>19.385999999999999</v>
      </c>
      <c r="P82">
        <v>21.498999999999999</v>
      </c>
      <c r="Q82">
        <v>25.704999999999998</v>
      </c>
      <c r="R82">
        <v>22.001999999999999</v>
      </c>
      <c r="S82">
        <v>25.884</v>
      </c>
      <c r="T82">
        <v>21.998000000000001</v>
      </c>
      <c r="U82">
        <v>21.975999999999999</v>
      </c>
      <c r="V82">
        <v>16.204000000000001</v>
      </c>
      <c r="W82">
        <v>25.881</v>
      </c>
      <c r="X82">
        <v>29.085000000000001</v>
      </c>
      <c r="Y82">
        <v>31.617000000000001</v>
      </c>
      <c r="Z82">
        <v>30.558</v>
      </c>
      <c r="AA82">
        <v>15.366</v>
      </c>
      <c r="AB82">
        <v>13.695</v>
      </c>
      <c r="AC82">
        <v>22.56</v>
      </c>
      <c r="AD82">
        <v>19.957000000000001</v>
      </c>
      <c r="AE82">
        <v>18.920999999999999</v>
      </c>
      <c r="AF82">
        <v>22.102</v>
      </c>
      <c r="AG82">
        <v>19.553000000000001</v>
      </c>
      <c r="AH82">
        <v>24.349</v>
      </c>
      <c r="AI82">
        <v>23.09</v>
      </c>
      <c r="AJ82">
        <v>23.388999999999999</v>
      </c>
      <c r="AK82">
        <v>17.954000000000001</v>
      </c>
      <c r="AL82">
        <v>16.186</v>
      </c>
      <c r="AM82">
        <v>18.704999999999998</v>
      </c>
      <c r="AN82">
        <v>18.021000000000001</v>
      </c>
      <c r="AO82">
        <v>21.175000000000001</v>
      </c>
      <c r="AP82">
        <v>35.24</v>
      </c>
      <c r="AQ82">
        <v>27.413</v>
      </c>
      <c r="AR82">
        <v>27.536999999999999</v>
      </c>
      <c r="AS82">
        <v>25.54</v>
      </c>
      <c r="AT82">
        <v>26.276</v>
      </c>
      <c r="AU82">
        <v>27.574999999999999</v>
      </c>
      <c r="AV82">
        <v>27.222000000000001</v>
      </c>
      <c r="AW82">
        <v>24.161999999999999</v>
      </c>
      <c r="AX82">
        <v>23.381</v>
      </c>
      <c r="AY82">
        <v>22.053999999999998</v>
      </c>
      <c r="AZ82">
        <v>12.83</v>
      </c>
      <c r="BA82">
        <v>23.510999999999999</v>
      </c>
      <c r="BB82">
        <v>31.73</v>
      </c>
      <c r="BC82">
        <v>28.434000000000001</v>
      </c>
      <c r="BD82">
        <v>29.468</v>
      </c>
      <c r="BE82">
        <v>36.710999999999999</v>
      </c>
      <c r="BF82">
        <v>45.615000000000002</v>
      </c>
      <c r="BG82">
        <v>44.920999999999999</v>
      </c>
      <c r="BH82">
        <v>38.485999999999997</v>
      </c>
      <c r="BI82">
        <v>38.941000000000003</v>
      </c>
      <c r="BJ82">
        <v>20.809000000000001</v>
      </c>
      <c r="BK82">
        <v>23.280999999999999</v>
      </c>
      <c r="BL82">
        <v>30.363</v>
      </c>
      <c r="BM82">
        <v>26.378</v>
      </c>
      <c r="BN82">
        <v>26.256</v>
      </c>
      <c r="BO82">
        <v>31.324999999999999</v>
      </c>
      <c r="BP82">
        <v>26.733000000000001</v>
      </c>
      <c r="BQ82">
        <v>33.948</v>
      </c>
      <c r="BR82">
        <v>29.114999999999998</v>
      </c>
      <c r="BS82">
        <v>27.111999999999998</v>
      </c>
      <c r="BT82">
        <v>30.687999999999999</v>
      </c>
      <c r="BU82">
        <v>35.927</v>
      </c>
      <c r="BV82">
        <v>35.189</v>
      </c>
      <c r="BW82">
        <v>30.472999999999999</v>
      </c>
      <c r="BX82">
        <v>30.65</v>
      </c>
      <c r="BY82">
        <v>8.3490000000000002</v>
      </c>
      <c r="BZ82">
        <v>9.3040000000000003</v>
      </c>
      <c r="CA82">
        <v>13.895</v>
      </c>
      <c r="CB82">
        <v>16.468</v>
      </c>
      <c r="CC82">
        <v>14.593999999999999</v>
      </c>
      <c r="CD82">
        <v>15.145</v>
      </c>
      <c r="CE82">
        <v>17.09</v>
      </c>
      <c r="CF82">
        <v>17.356000000000002</v>
      </c>
      <c r="CG82">
        <v>17.873000000000001</v>
      </c>
      <c r="CH82">
        <v>18.013999999999999</v>
      </c>
      <c r="CI82">
        <v>9.6490000000000009</v>
      </c>
      <c r="CJ82">
        <v>11.714</v>
      </c>
      <c r="CK82">
        <v>15.305999999999999</v>
      </c>
      <c r="CL82">
        <v>14.188000000000001</v>
      </c>
      <c r="CM82">
        <v>14.378</v>
      </c>
      <c r="CN82">
        <v>18.055</v>
      </c>
      <c r="CO82">
        <v>17.436</v>
      </c>
      <c r="CP82">
        <v>17.437999999999999</v>
      </c>
      <c r="CQ82">
        <v>19.771000000000001</v>
      </c>
      <c r="CR82">
        <v>19.902000000000001</v>
      </c>
      <c r="CS82">
        <v>14.141999999999999</v>
      </c>
      <c r="CT82">
        <v>18.143000000000001</v>
      </c>
      <c r="CU82">
        <v>17.135000000000002</v>
      </c>
      <c r="CV82">
        <v>20.481000000000002</v>
      </c>
      <c r="CW82">
        <v>20.908999999999999</v>
      </c>
      <c r="CX82">
        <v>30.045999999999999</v>
      </c>
      <c r="CY82">
        <v>29.276</v>
      </c>
      <c r="CZ82">
        <v>32.978999999999999</v>
      </c>
      <c r="DA82">
        <v>32.932000000000002</v>
      </c>
      <c r="DB82">
        <v>30.768999999999998</v>
      </c>
      <c r="DC82">
        <v>14.382</v>
      </c>
      <c r="DD82">
        <v>25.611000000000001</v>
      </c>
      <c r="DE82">
        <v>35.893999999999998</v>
      </c>
      <c r="DF82">
        <v>31.169</v>
      </c>
      <c r="DG82">
        <v>32.853999999999999</v>
      </c>
      <c r="DH82">
        <v>14.472</v>
      </c>
      <c r="DI82">
        <v>15.752000000000001</v>
      </c>
      <c r="DJ82">
        <v>15.677</v>
      </c>
      <c r="DK82">
        <v>17.324999999999999</v>
      </c>
      <c r="DL82">
        <v>18.353000000000002</v>
      </c>
      <c r="DM82">
        <v>18.138999999999999</v>
      </c>
      <c r="DN82">
        <v>18.651</v>
      </c>
      <c r="DO82">
        <v>25.161000000000001</v>
      </c>
      <c r="DP82">
        <v>23.303000000000001</v>
      </c>
      <c r="DQ82">
        <v>21.838000000000001</v>
      </c>
      <c r="DR82">
        <v>17.646999999999998</v>
      </c>
      <c r="DS82">
        <v>14.794</v>
      </c>
      <c r="DT82">
        <v>17.091000000000001</v>
      </c>
      <c r="DU82">
        <v>17.236999999999998</v>
      </c>
      <c r="DV82">
        <v>18.001000000000001</v>
      </c>
      <c r="DW82">
        <v>17.891999999999999</v>
      </c>
      <c r="DX82">
        <v>27.945</v>
      </c>
      <c r="DY82">
        <v>35.643999999999998</v>
      </c>
      <c r="DZ82">
        <v>29.195</v>
      </c>
      <c r="EA82">
        <v>28.141999999999999</v>
      </c>
      <c r="EB82">
        <v>11.925000000000001</v>
      </c>
      <c r="EC82">
        <v>15.696</v>
      </c>
      <c r="ED82">
        <v>19.504000000000001</v>
      </c>
      <c r="EE82">
        <v>19.768000000000001</v>
      </c>
      <c r="EF82">
        <v>19.853000000000002</v>
      </c>
      <c r="EG82">
        <v>12.56</v>
      </c>
      <c r="EH82">
        <v>20.972999999999999</v>
      </c>
      <c r="EI82">
        <v>19.759</v>
      </c>
      <c r="EJ82">
        <v>16.968</v>
      </c>
      <c r="EK82">
        <v>15.795</v>
      </c>
      <c r="EL82">
        <v>41.448</v>
      </c>
      <c r="EM82">
        <v>39.152999999999999</v>
      </c>
      <c r="EN82">
        <v>35.987000000000002</v>
      </c>
      <c r="EO82">
        <v>34.301000000000002</v>
      </c>
      <c r="EP82">
        <v>32.74</v>
      </c>
      <c r="EQ82">
        <v>18.463999999999999</v>
      </c>
      <c r="ER82">
        <v>19.347000000000001</v>
      </c>
      <c r="ES82">
        <v>20.99</v>
      </c>
      <c r="ET82">
        <v>19.808</v>
      </c>
      <c r="EU82">
        <v>20.585000000000001</v>
      </c>
      <c r="EV82">
        <v>9.0540000000000003</v>
      </c>
      <c r="EW82">
        <v>20.85</v>
      </c>
      <c r="EX82">
        <v>22.687000000000001</v>
      </c>
      <c r="EY82">
        <v>28.552</v>
      </c>
      <c r="EZ82">
        <v>25.253</v>
      </c>
      <c r="FA82">
        <v>20.748999999999999</v>
      </c>
      <c r="FB82">
        <v>25.175999999999998</v>
      </c>
      <c r="FC82">
        <v>28.456</v>
      </c>
      <c r="FD82">
        <v>27.885000000000002</v>
      </c>
      <c r="FE82">
        <v>25.946000000000002</v>
      </c>
      <c r="FF82">
        <v>21.613</v>
      </c>
      <c r="FG82">
        <v>21.992000000000001</v>
      </c>
      <c r="FH82">
        <v>41.997999999999998</v>
      </c>
      <c r="FI82">
        <v>35.786000000000001</v>
      </c>
      <c r="FJ82">
        <v>32.554000000000002</v>
      </c>
      <c r="FK82">
        <v>15.87</v>
      </c>
      <c r="FL82">
        <v>17.279</v>
      </c>
      <c r="FM82">
        <v>24.338000000000001</v>
      </c>
      <c r="FN82">
        <v>23.367000000000001</v>
      </c>
      <c r="FO82">
        <v>21.488</v>
      </c>
      <c r="FP82">
        <v>20.548999999999999</v>
      </c>
      <c r="FQ82">
        <v>15.468</v>
      </c>
      <c r="FR82">
        <v>16.289000000000001</v>
      </c>
      <c r="FS82">
        <v>18.972999999999999</v>
      </c>
      <c r="FT82">
        <v>20.518999999999998</v>
      </c>
      <c r="FU82">
        <v>12.388</v>
      </c>
      <c r="FV82">
        <v>12.09</v>
      </c>
      <c r="FW82">
        <v>12.481999999999999</v>
      </c>
      <c r="FX82">
        <v>18.344000000000001</v>
      </c>
      <c r="FY82">
        <v>17.472000000000001</v>
      </c>
      <c r="FZ82">
        <v>31.006</v>
      </c>
      <c r="GA82">
        <v>25.876999999999999</v>
      </c>
      <c r="GB82">
        <v>25.117000000000001</v>
      </c>
      <c r="GC82">
        <v>28.917000000000002</v>
      </c>
      <c r="GD82">
        <v>29.289000000000001</v>
      </c>
      <c r="GE82">
        <v>22.920999999999999</v>
      </c>
      <c r="GF82">
        <v>28.045000000000002</v>
      </c>
      <c r="GG82">
        <v>34.426000000000002</v>
      </c>
      <c r="GH82">
        <v>31.873000000000001</v>
      </c>
      <c r="GI82">
        <v>31.933</v>
      </c>
      <c r="GJ82">
        <v>21.225000000000001</v>
      </c>
      <c r="GK82">
        <v>18.347999999999999</v>
      </c>
      <c r="GL82">
        <v>19.286999999999999</v>
      </c>
      <c r="GM82">
        <v>25.539000000000001</v>
      </c>
      <c r="GN82">
        <v>24.111000000000001</v>
      </c>
      <c r="GO82">
        <v>20.396999999999998</v>
      </c>
      <c r="GP82">
        <v>21.649000000000001</v>
      </c>
      <c r="GQ82">
        <v>22.451000000000001</v>
      </c>
      <c r="GR82">
        <v>22.76</v>
      </c>
      <c r="GS82">
        <v>21.664999999999999</v>
      </c>
      <c r="GT82">
        <v>11.679</v>
      </c>
      <c r="GU82">
        <v>12.78</v>
      </c>
      <c r="GV82">
        <v>15.766999999999999</v>
      </c>
      <c r="GW82">
        <v>18.376000000000001</v>
      </c>
      <c r="GX82">
        <v>19.271999999999998</v>
      </c>
      <c r="GY82">
        <v>30.593</v>
      </c>
      <c r="GZ82">
        <v>28.021999999999998</v>
      </c>
      <c r="HA82">
        <v>34.715000000000003</v>
      </c>
      <c r="HB82">
        <v>38.323</v>
      </c>
      <c r="HC82">
        <v>33.171999999999997</v>
      </c>
    </row>
    <row r="83" spans="1:211" x14ac:dyDescent="0.25">
      <c r="A83" s="1">
        <v>39478</v>
      </c>
      <c r="B83">
        <v>63.332999999999998</v>
      </c>
      <c r="C83">
        <v>55.543999999999997</v>
      </c>
      <c r="D83">
        <v>46.529000000000003</v>
      </c>
      <c r="E83">
        <v>35.457000000000001</v>
      </c>
      <c r="F83">
        <v>32.216000000000001</v>
      </c>
      <c r="G83">
        <v>64.718000000000004</v>
      </c>
      <c r="H83">
        <v>51.936</v>
      </c>
      <c r="I83">
        <v>45.079000000000001</v>
      </c>
      <c r="J83">
        <v>36.127000000000002</v>
      </c>
      <c r="K83">
        <v>31.28</v>
      </c>
      <c r="L83">
        <v>72.713999999999999</v>
      </c>
      <c r="M83">
        <v>52.305</v>
      </c>
      <c r="N83">
        <v>43.387999999999998</v>
      </c>
      <c r="O83">
        <v>34.545999999999999</v>
      </c>
      <c r="P83">
        <v>29.187999999999999</v>
      </c>
      <c r="Q83">
        <v>94.382999999999996</v>
      </c>
      <c r="R83">
        <v>67.816000000000003</v>
      </c>
      <c r="S83">
        <v>56.444000000000003</v>
      </c>
      <c r="T83">
        <v>43.329000000000001</v>
      </c>
      <c r="U83">
        <v>36.31</v>
      </c>
      <c r="V83">
        <v>63.936999999999998</v>
      </c>
      <c r="W83">
        <v>57.265000000000001</v>
      </c>
      <c r="X83">
        <v>48.243000000000002</v>
      </c>
      <c r="Y83">
        <v>40.639000000000003</v>
      </c>
      <c r="Z83">
        <v>38.656999999999996</v>
      </c>
      <c r="AA83">
        <v>66.234999999999999</v>
      </c>
      <c r="AB83">
        <v>50.429000000000002</v>
      </c>
      <c r="AC83">
        <v>42.396000000000001</v>
      </c>
      <c r="AD83">
        <v>33.628</v>
      </c>
      <c r="AE83">
        <v>28.972999999999999</v>
      </c>
      <c r="AF83">
        <v>67.540999999999997</v>
      </c>
      <c r="AG83">
        <v>49.780999999999999</v>
      </c>
      <c r="AH83">
        <v>42.822000000000003</v>
      </c>
      <c r="AI83">
        <v>34.255000000000003</v>
      </c>
      <c r="AJ83">
        <v>30.472999999999999</v>
      </c>
      <c r="AK83">
        <v>69.384</v>
      </c>
      <c r="AL83">
        <v>49.264000000000003</v>
      </c>
      <c r="AM83">
        <v>40.357999999999997</v>
      </c>
      <c r="AN83">
        <v>31.917999999999999</v>
      </c>
      <c r="AO83">
        <v>28.079000000000001</v>
      </c>
      <c r="AP83">
        <v>44.572000000000003</v>
      </c>
      <c r="AQ83">
        <v>37.722999999999999</v>
      </c>
      <c r="AR83">
        <v>36.585000000000001</v>
      </c>
      <c r="AS83">
        <v>32</v>
      </c>
      <c r="AT83">
        <v>29.25</v>
      </c>
      <c r="AU83">
        <v>53.033999999999999</v>
      </c>
      <c r="AV83">
        <v>46.036000000000001</v>
      </c>
      <c r="AW83">
        <v>40.747999999999998</v>
      </c>
      <c r="AX83">
        <v>32.182000000000002</v>
      </c>
      <c r="AY83">
        <v>29.052</v>
      </c>
      <c r="AZ83">
        <v>86.049000000000007</v>
      </c>
      <c r="BA83">
        <v>61.25</v>
      </c>
      <c r="BB83">
        <v>49.66</v>
      </c>
      <c r="BC83">
        <v>42.557000000000002</v>
      </c>
      <c r="BD83">
        <v>37.180999999999997</v>
      </c>
      <c r="BE83">
        <v>50.603999999999999</v>
      </c>
      <c r="BF83">
        <v>50.634999999999998</v>
      </c>
      <c r="BG83">
        <v>45.320999999999998</v>
      </c>
      <c r="BH83">
        <v>44.828000000000003</v>
      </c>
      <c r="BI83">
        <v>40.869999999999997</v>
      </c>
      <c r="BJ83">
        <v>93.542000000000002</v>
      </c>
      <c r="BK83">
        <v>65.167000000000002</v>
      </c>
      <c r="BL83">
        <v>53.734999999999999</v>
      </c>
      <c r="BM83">
        <v>44.058</v>
      </c>
      <c r="BN83">
        <v>37.113</v>
      </c>
      <c r="BO83">
        <v>55.826000000000001</v>
      </c>
      <c r="BP83">
        <v>43.033999999999999</v>
      </c>
      <c r="BQ83">
        <v>41.271999999999998</v>
      </c>
      <c r="BR83">
        <v>37.128</v>
      </c>
      <c r="BS83">
        <v>33.587000000000003</v>
      </c>
      <c r="BT83">
        <v>72.622</v>
      </c>
      <c r="BU83">
        <v>62.603000000000002</v>
      </c>
      <c r="BV83">
        <v>55.292000000000002</v>
      </c>
      <c r="BW83">
        <v>45.015999999999998</v>
      </c>
      <c r="BX83">
        <v>39.567999999999998</v>
      </c>
      <c r="BY83">
        <v>50.536999999999999</v>
      </c>
      <c r="BZ83">
        <v>36.988999999999997</v>
      </c>
      <c r="CA83">
        <v>30.26</v>
      </c>
      <c r="CB83">
        <v>24.08</v>
      </c>
      <c r="CC83">
        <v>21.975999999999999</v>
      </c>
      <c r="CD83">
        <v>46.988999999999997</v>
      </c>
      <c r="CE83">
        <v>42.542999999999999</v>
      </c>
      <c r="CF83">
        <v>35.523000000000003</v>
      </c>
      <c r="CG83">
        <v>27.731000000000002</v>
      </c>
      <c r="CH83">
        <v>24.646000000000001</v>
      </c>
      <c r="CI83">
        <v>54.152999999999999</v>
      </c>
      <c r="CJ83">
        <v>39.063000000000002</v>
      </c>
      <c r="CK83">
        <v>32.231999999999999</v>
      </c>
      <c r="CL83">
        <v>25.55</v>
      </c>
      <c r="CM83">
        <v>21.809000000000001</v>
      </c>
      <c r="CN83">
        <v>49.826999999999998</v>
      </c>
      <c r="CO83">
        <v>36.183</v>
      </c>
      <c r="CP83">
        <v>31.401</v>
      </c>
      <c r="CQ83">
        <v>26.696000000000002</v>
      </c>
      <c r="CR83">
        <v>24.071000000000002</v>
      </c>
      <c r="CS83">
        <v>62.247999999999998</v>
      </c>
      <c r="CT83">
        <v>45.155999999999999</v>
      </c>
      <c r="CU83">
        <v>38.792000000000002</v>
      </c>
      <c r="CV83">
        <v>31.92</v>
      </c>
      <c r="CW83">
        <v>27.634</v>
      </c>
      <c r="CX83">
        <v>32.697000000000003</v>
      </c>
      <c r="CY83">
        <v>31.468</v>
      </c>
      <c r="CZ83">
        <v>27.135999999999999</v>
      </c>
      <c r="DA83">
        <v>31.986999999999998</v>
      </c>
      <c r="DB83">
        <v>31.41</v>
      </c>
      <c r="DC83">
        <v>93.546999999999997</v>
      </c>
      <c r="DD83">
        <v>71.393000000000001</v>
      </c>
      <c r="DE83">
        <v>57.664999999999999</v>
      </c>
      <c r="DF83">
        <v>48.747</v>
      </c>
      <c r="DG83">
        <v>42.554000000000002</v>
      </c>
      <c r="DH83">
        <v>132.172</v>
      </c>
      <c r="DI83">
        <v>90.558000000000007</v>
      </c>
      <c r="DJ83">
        <v>73.180999999999997</v>
      </c>
      <c r="DK83">
        <v>52.631999999999998</v>
      </c>
      <c r="DL83">
        <v>43.87</v>
      </c>
      <c r="DM83">
        <v>92.451999999999998</v>
      </c>
      <c r="DN83">
        <v>66.421000000000006</v>
      </c>
      <c r="DO83">
        <v>54.512</v>
      </c>
      <c r="DP83">
        <v>43.142000000000003</v>
      </c>
      <c r="DQ83">
        <v>36.290999999999997</v>
      </c>
      <c r="DR83">
        <v>43.088999999999999</v>
      </c>
      <c r="DS83">
        <v>33.729999999999997</v>
      </c>
      <c r="DT83">
        <v>29.169</v>
      </c>
      <c r="DU83">
        <v>24.331</v>
      </c>
      <c r="DV83">
        <v>21.777999999999999</v>
      </c>
      <c r="DW83">
        <v>77.158000000000001</v>
      </c>
      <c r="DX83">
        <v>62.323999999999998</v>
      </c>
      <c r="DY83">
        <v>53.311</v>
      </c>
      <c r="DZ83">
        <v>45.447000000000003</v>
      </c>
      <c r="EA83">
        <v>38.631</v>
      </c>
      <c r="EB83">
        <v>72.233999999999995</v>
      </c>
      <c r="EC83">
        <v>52.582999999999998</v>
      </c>
      <c r="ED83">
        <v>43.563000000000002</v>
      </c>
      <c r="EE83">
        <v>34.262999999999998</v>
      </c>
      <c r="EF83">
        <v>29.731000000000002</v>
      </c>
      <c r="EG83">
        <v>75.715999999999994</v>
      </c>
      <c r="EH83">
        <v>53.186999999999998</v>
      </c>
      <c r="EI83">
        <v>43.273000000000003</v>
      </c>
      <c r="EJ83">
        <v>33.654000000000003</v>
      </c>
      <c r="EK83">
        <v>28.138999999999999</v>
      </c>
      <c r="EL83">
        <v>92.718999999999994</v>
      </c>
      <c r="EM83">
        <v>68.043000000000006</v>
      </c>
      <c r="EN83">
        <v>60.213000000000001</v>
      </c>
      <c r="EO83">
        <v>49.201999999999998</v>
      </c>
      <c r="EP83">
        <v>42.93</v>
      </c>
      <c r="EQ83">
        <v>82.881</v>
      </c>
      <c r="ER83">
        <v>61.252000000000002</v>
      </c>
      <c r="ES83">
        <v>50.697000000000003</v>
      </c>
      <c r="ET83">
        <v>38.735999999999997</v>
      </c>
      <c r="EU83">
        <v>33.200000000000003</v>
      </c>
      <c r="EV83">
        <v>44.944000000000003</v>
      </c>
      <c r="EW83">
        <v>36.914000000000001</v>
      </c>
      <c r="EX83">
        <v>30.175000000000001</v>
      </c>
      <c r="EY83">
        <v>27.611999999999998</v>
      </c>
      <c r="EZ83">
        <v>29.279</v>
      </c>
      <c r="FA83">
        <v>35.142000000000003</v>
      </c>
      <c r="FB83">
        <v>38.542000000000002</v>
      </c>
      <c r="FC83">
        <v>33.409999999999997</v>
      </c>
      <c r="FD83">
        <v>31.619</v>
      </c>
      <c r="FE83">
        <v>29.294</v>
      </c>
      <c r="FF83">
        <v>60.695999999999998</v>
      </c>
      <c r="FG83">
        <v>52.335000000000001</v>
      </c>
      <c r="FH83">
        <v>44.378999999999998</v>
      </c>
      <c r="FI83">
        <v>43.822000000000003</v>
      </c>
      <c r="FJ83">
        <v>39.003</v>
      </c>
      <c r="FK83">
        <v>50.03</v>
      </c>
      <c r="FL83">
        <v>43.564</v>
      </c>
      <c r="FM83">
        <v>35.65</v>
      </c>
      <c r="FN83">
        <v>32.198</v>
      </c>
      <c r="FO83">
        <v>28.05</v>
      </c>
      <c r="FP83">
        <v>75.433999999999997</v>
      </c>
      <c r="FQ83">
        <v>53.225999999999999</v>
      </c>
      <c r="FR83">
        <v>44.290999999999997</v>
      </c>
      <c r="FS83">
        <v>34.033000000000001</v>
      </c>
      <c r="FT83">
        <v>29.984999999999999</v>
      </c>
      <c r="FU83">
        <v>63.207999999999998</v>
      </c>
      <c r="FV83">
        <v>47.322000000000003</v>
      </c>
      <c r="FW83">
        <v>38.759</v>
      </c>
      <c r="FX83">
        <v>29.052</v>
      </c>
      <c r="FY83">
        <v>26.545000000000002</v>
      </c>
      <c r="FZ83">
        <v>60.918999999999997</v>
      </c>
      <c r="GA83">
        <v>47.441000000000003</v>
      </c>
      <c r="GB83">
        <v>42.238999999999997</v>
      </c>
      <c r="GC83">
        <v>38.049999999999997</v>
      </c>
      <c r="GD83">
        <v>33.493000000000002</v>
      </c>
      <c r="GE83">
        <v>82.227999999999994</v>
      </c>
      <c r="GF83">
        <v>59.832000000000001</v>
      </c>
      <c r="GG83">
        <v>51.139000000000003</v>
      </c>
      <c r="GH83">
        <v>44.390999999999998</v>
      </c>
      <c r="GI83">
        <v>39.344000000000001</v>
      </c>
      <c r="GJ83">
        <v>58.667999999999999</v>
      </c>
      <c r="GK83">
        <v>44.503</v>
      </c>
      <c r="GL83">
        <v>37.246000000000002</v>
      </c>
      <c r="GM83">
        <v>29.835999999999999</v>
      </c>
      <c r="GN83">
        <v>29.995000000000001</v>
      </c>
      <c r="GO83">
        <v>51.265000000000001</v>
      </c>
      <c r="GP83">
        <v>43.997</v>
      </c>
      <c r="GQ83">
        <v>37.860999999999997</v>
      </c>
      <c r="GR83">
        <v>30.977</v>
      </c>
      <c r="GS83">
        <v>28.402000000000001</v>
      </c>
      <c r="GT83">
        <v>48.514000000000003</v>
      </c>
      <c r="GU83">
        <v>36.643999999999998</v>
      </c>
      <c r="GV83">
        <v>30.69</v>
      </c>
      <c r="GW83">
        <v>25.062999999999999</v>
      </c>
      <c r="GX83">
        <v>23.358000000000001</v>
      </c>
      <c r="GY83">
        <v>45.536999999999999</v>
      </c>
      <c r="GZ83">
        <v>34.906999999999996</v>
      </c>
      <c r="HA83">
        <v>34.122</v>
      </c>
      <c r="HB83">
        <v>33.5</v>
      </c>
      <c r="HC83">
        <v>35.764000000000003</v>
      </c>
    </row>
    <row r="84" spans="1:211" x14ac:dyDescent="0.25">
      <c r="A84" s="1">
        <v>39507</v>
      </c>
      <c r="B84">
        <v>32.347999999999999</v>
      </c>
      <c r="C84">
        <v>32.323</v>
      </c>
      <c r="D84">
        <v>40.162999999999997</v>
      </c>
      <c r="E84">
        <v>37.851999999999997</v>
      </c>
      <c r="F84">
        <v>34.024999999999999</v>
      </c>
      <c r="G84">
        <v>27.097000000000001</v>
      </c>
      <c r="H84">
        <v>25.991</v>
      </c>
      <c r="I84">
        <v>38.109000000000002</v>
      </c>
      <c r="J84">
        <v>35.96</v>
      </c>
      <c r="K84">
        <v>32.768000000000001</v>
      </c>
      <c r="L84">
        <v>22.606000000000002</v>
      </c>
      <c r="M84">
        <v>25.771999999999998</v>
      </c>
      <c r="N84">
        <v>36.436</v>
      </c>
      <c r="O84">
        <v>34.149000000000001</v>
      </c>
      <c r="P84">
        <v>30.672000000000001</v>
      </c>
      <c r="Q84">
        <v>29.998999999999999</v>
      </c>
      <c r="R84">
        <v>31.263999999999999</v>
      </c>
      <c r="S84">
        <v>47.914000000000001</v>
      </c>
      <c r="T84">
        <v>44.338999999999999</v>
      </c>
      <c r="U84">
        <v>38.536000000000001</v>
      </c>
      <c r="V84">
        <v>24.957000000000001</v>
      </c>
      <c r="W84">
        <v>35.817999999999998</v>
      </c>
      <c r="X84">
        <v>45.093000000000004</v>
      </c>
      <c r="Y84">
        <v>40.622</v>
      </c>
      <c r="Z84">
        <v>38.017000000000003</v>
      </c>
      <c r="AA84">
        <v>22.210999999999999</v>
      </c>
      <c r="AB84">
        <v>25.135999999999999</v>
      </c>
      <c r="AC84">
        <v>33.630000000000003</v>
      </c>
      <c r="AD84">
        <v>33.395000000000003</v>
      </c>
      <c r="AE84">
        <v>30.535</v>
      </c>
      <c r="AF84">
        <v>36.564999999999998</v>
      </c>
      <c r="AG84">
        <v>41.622999999999998</v>
      </c>
      <c r="AH84">
        <v>44.17</v>
      </c>
      <c r="AI84">
        <v>39.223999999999997</v>
      </c>
      <c r="AJ84">
        <v>34.652999999999999</v>
      </c>
      <c r="AK84">
        <v>24.143999999999998</v>
      </c>
      <c r="AL84">
        <v>34.183999999999997</v>
      </c>
      <c r="AM84">
        <v>41.695</v>
      </c>
      <c r="AN84">
        <v>35.643000000000001</v>
      </c>
      <c r="AO84">
        <v>31.382999999999999</v>
      </c>
      <c r="AP84">
        <v>28.344000000000001</v>
      </c>
      <c r="AQ84">
        <v>38.207999999999998</v>
      </c>
      <c r="AR84">
        <v>38.542999999999999</v>
      </c>
      <c r="AS84">
        <v>34.978000000000002</v>
      </c>
      <c r="AT84">
        <v>32.56</v>
      </c>
      <c r="AU84">
        <v>21.361999999999998</v>
      </c>
      <c r="AV84">
        <v>32.149000000000001</v>
      </c>
      <c r="AW84">
        <v>33.698999999999998</v>
      </c>
      <c r="AX84">
        <v>35.536999999999999</v>
      </c>
      <c r="AY84">
        <v>31.111000000000001</v>
      </c>
      <c r="AZ84">
        <v>45.954999999999998</v>
      </c>
      <c r="BA84">
        <v>44.274000000000001</v>
      </c>
      <c r="BB84">
        <v>49.908999999999999</v>
      </c>
      <c r="BC84">
        <v>43.552999999999997</v>
      </c>
      <c r="BD84">
        <v>41.02</v>
      </c>
      <c r="BE84">
        <v>36.847999999999999</v>
      </c>
      <c r="BF84">
        <v>47.103999999999999</v>
      </c>
      <c r="BG84">
        <v>47.515999999999998</v>
      </c>
      <c r="BH84">
        <v>46.777999999999999</v>
      </c>
      <c r="BI84">
        <v>44.246000000000002</v>
      </c>
      <c r="BJ84">
        <v>39.521000000000001</v>
      </c>
      <c r="BK84">
        <v>41.283999999999999</v>
      </c>
      <c r="BL84">
        <v>52.664000000000001</v>
      </c>
      <c r="BM84">
        <v>45.854999999999997</v>
      </c>
      <c r="BN84">
        <v>41.581000000000003</v>
      </c>
      <c r="BO84">
        <v>28.079000000000001</v>
      </c>
      <c r="BP84">
        <v>38.926000000000002</v>
      </c>
      <c r="BQ84">
        <v>39.655000000000001</v>
      </c>
      <c r="BR84">
        <v>39.127000000000002</v>
      </c>
      <c r="BS84">
        <v>37.247999999999998</v>
      </c>
      <c r="BT84">
        <v>28.024999999999999</v>
      </c>
      <c r="BU84">
        <v>38.881</v>
      </c>
      <c r="BV84">
        <v>47.811</v>
      </c>
      <c r="BW84">
        <v>48.127000000000002</v>
      </c>
      <c r="BX84">
        <v>43.133000000000003</v>
      </c>
      <c r="BY84">
        <v>27.576999999999998</v>
      </c>
      <c r="BZ84">
        <v>23.513999999999999</v>
      </c>
      <c r="CA84">
        <v>31.17</v>
      </c>
      <c r="CB84">
        <v>25.347999999999999</v>
      </c>
      <c r="CC84">
        <v>24.190999999999999</v>
      </c>
      <c r="CD84">
        <v>28.536000000000001</v>
      </c>
      <c r="CE84">
        <v>30.593</v>
      </c>
      <c r="CF84">
        <v>30.667000000000002</v>
      </c>
      <c r="CG84">
        <v>31.300999999999998</v>
      </c>
      <c r="CH84">
        <v>26.952999999999999</v>
      </c>
      <c r="CI84">
        <v>17.361000000000001</v>
      </c>
      <c r="CJ84">
        <v>20.475000000000001</v>
      </c>
      <c r="CK84">
        <v>29.294</v>
      </c>
      <c r="CL84">
        <v>25.919</v>
      </c>
      <c r="CM84">
        <v>23.152000000000001</v>
      </c>
      <c r="CN84">
        <v>19.405000000000001</v>
      </c>
      <c r="CO84">
        <v>26.49</v>
      </c>
      <c r="CP84">
        <v>31.22</v>
      </c>
      <c r="CQ84">
        <v>28.117999999999999</v>
      </c>
      <c r="CR84">
        <v>25.446000000000002</v>
      </c>
      <c r="CS84">
        <v>18.731000000000002</v>
      </c>
      <c r="CT84">
        <v>24.242000000000001</v>
      </c>
      <c r="CU84">
        <v>34.966999999999999</v>
      </c>
      <c r="CV84">
        <v>31.233000000000001</v>
      </c>
      <c r="CW84">
        <v>29.08</v>
      </c>
      <c r="CX84">
        <v>31.321000000000002</v>
      </c>
      <c r="CY84">
        <v>31.39</v>
      </c>
      <c r="CZ84">
        <v>29.405999999999999</v>
      </c>
      <c r="DA84">
        <v>29.266999999999999</v>
      </c>
      <c r="DB84">
        <v>33.026000000000003</v>
      </c>
      <c r="DC84">
        <v>49.07</v>
      </c>
      <c r="DD84">
        <v>49.378</v>
      </c>
      <c r="DE84">
        <v>62.95</v>
      </c>
      <c r="DF84">
        <v>52.375999999999998</v>
      </c>
      <c r="DG84">
        <v>48.107999999999997</v>
      </c>
      <c r="DH84">
        <v>19.204999999999998</v>
      </c>
      <c r="DI84">
        <v>28.11</v>
      </c>
      <c r="DJ84">
        <v>62.131</v>
      </c>
      <c r="DK84">
        <v>54.033000000000001</v>
      </c>
      <c r="DL84">
        <v>44.984999999999999</v>
      </c>
      <c r="DM84">
        <v>46.578000000000003</v>
      </c>
      <c r="DN84">
        <v>47.512</v>
      </c>
      <c r="DO84">
        <v>54.15</v>
      </c>
      <c r="DP84">
        <v>47.917999999999999</v>
      </c>
      <c r="DQ84">
        <v>42.243000000000002</v>
      </c>
      <c r="DR84">
        <v>31.408000000000001</v>
      </c>
      <c r="DS84">
        <v>32.136000000000003</v>
      </c>
      <c r="DT84">
        <v>31.315999999999999</v>
      </c>
      <c r="DU84">
        <v>27.603000000000002</v>
      </c>
      <c r="DV84">
        <v>25.196000000000002</v>
      </c>
      <c r="DW84">
        <v>35.756</v>
      </c>
      <c r="DX84">
        <v>42.844000000000001</v>
      </c>
      <c r="DY84">
        <v>53.927</v>
      </c>
      <c r="DZ84">
        <v>46.418999999999997</v>
      </c>
      <c r="EA84">
        <v>43.021999999999998</v>
      </c>
      <c r="EB84">
        <v>29.396000000000001</v>
      </c>
      <c r="EC84">
        <v>29.907</v>
      </c>
      <c r="ED84">
        <v>41.956000000000003</v>
      </c>
      <c r="EE84">
        <v>36.56</v>
      </c>
      <c r="EF84">
        <v>32.325000000000003</v>
      </c>
      <c r="EG84">
        <v>22.146000000000001</v>
      </c>
      <c r="EH84">
        <v>24.725999999999999</v>
      </c>
      <c r="EI84">
        <v>41.773000000000003</v>
      </c>
      <c r="EJ84">
        <v>35.393000000000001</v>
      </c>
      <c r="EK84">
        <v>29.917999999999999</v>
      </c>
      <c r="EL84">
        <v>28.337</v>
      </c>
      <c r="EM84">
        <v>39.564</v>
      </c>
      <c r="EN84">
        <v>56.308</v>
      </c>
      <c r="EO84">
        <v>49.613999999999997</v>
      </c>
      <c r="EP84">
        <v>44.502000000000002</v>
      </c>
      <c r="EQ84">
        <v>25.175000000000001</v>
      </c>
      <c r="ER84">
        <v>36.347000000000001</v>
      </c>
      <c r="ES84">
        <v>47.401000000000003</v>
      </c>
      <c r="ET84">
        <v>41.406999999999996</v>
      </c>
      <c r="EU84">
        <v>36.048000000000002</v>
      </c>
      <c r="EV84">
        <v>20.366</v>
      </c>
      <c r="EW84">
        <v>29.239000000000001</v>
      </c>
      <c r="EX84">
        <v>30.837</v>
      </c>
      <c r="EY84">
        <v>28.539000000000001</v>
      </c>
      <c r="EZ84">
        <v>30.452000000000002</v>
      </c>
      <c r="FA84">
        <v>18.484000000000002</v>
      </c>
      <c r="FB84">
        <v>30.923999999999999</v>
      </c>
      <c r="FC84">
        <v>32.454000000000001</v>
      </c>
      <c r="FD84">
        <v>31.817</v>
      </c>
      <c r="FE84">
        <v>30.143000000000001</v>
      </c>
      <c r="FF84">
        <v>38.957000000000001</v>
      </c>
      <c r="FG84">
        <v>60.433</v>
      </c>
      <c r="FH84">
        <v>57.393999999999998</v>
      </c>
      <c r="FI84">
        <v>49.746000000000002</v>
      </c>
      <c r="FJ84">
        <v>48.16</v>
      </c>
      <c r="FK84">
        <v>24.446999999999999</v>
      </c>
      <c r="FL84">
        <v>28.02</v>
      </c>
      <c r="FM84">
        <v>31.347999999999999</v>
      </c>
      <c r="FN84">
        <v>30.318999999999999</v>
      </c>
      <c r="FO84">
        <v>29.977</v>
      </c>
      <c r="FP84">
        <v>26.62</v>
      </c>
      <c r="FQ84">
        <v>35.255000000000003</v>
      </c>
      <c r="FR84">
        <v>40.709000000000003</v>
      </c>
      <c r="FS84">
        <v>37.807000000000002</v>
      </c>
      <c r="FT84">
        <v>33.460999999999999</v>
      </c>
      <c r="FU84">
        <v>17.161999999999999</v>
      </c>
      <c r="FV84">
        <v>23.59</v>
      </c>
      <c r="FW84">
        <v>27.885000000000002</v>
      </c>
      <c r="FX84">
        <v>30.542000000000002</v>
      </c>
      <c r="FY84">
        <v>26.195</v>
      </c>
      <c r="FZ84">
        <v>35.61</v>
      </c>
      <c r="GA84">
        <v>39.073999999999998</v>
      </c>
      <c r="GB84">
        <v>38.930999999999997</v>
      </c>
      <c r="GC84">
        <v>39.311999999999998</v>
      </c>
      <c r="GD84">
        <v>37.127000000000002</v>
      </c>
      <c r="GE84">
        <v>47.347000000000001</v>
      </c>
      <c r="GF84">
        <v>49.704999999999998</v>
      </c>
      <c r="GG84">
        <v>54.36</v>
      </c>
      <c r="GH84">
        <v>46.481000000000002</v>
      </c>
      <c r="GI84">
        <v>43.884</v>
      </c>
      <c r="GJ84">
        <v>20.398</v>
      </c>
      <c r="GK84">
        <v>30.117000000000001</v>
      </c>
      <c r="GL84">
        <v>34.722000000000001</v>
      </c>
      <c r="GM84">
        <v>32.107999999999997</v>
      </c>
      <c r="GN84">
        <v>28.635000000000002</v>
      </c>
      <c r="GO84">
        <v>19.888999999999999</v>
      </c>
      <c r="GP84">
        <v>27.18</v>
      </c>
      <c r="GQ84">
        <v>30.67</v>
      </c>
      <c r="GR84">
        <v>31.786999999999999</v>
      </c>
      <c r="GS84">
        <v>30.135999999999999</v>
      </c>
      <c r="GT84">
        <v>27.074999999999999</v>
      </c>
      <c r="GU84">
        <v>28.675999999999998</v>
      </c>
      <c r="GV84">
        <v>31.561</v>
      </c>
      <c r="GW84">
        <v>29.088000000000001</v>
      </c>
      <c r="GX84">
        <v>27.170999999999999</v>
      </c>
      <c r="GY84">
        <v>13.36</v>
      </c>
      <c r="GZ84">
        <v>21.05</v>
      </c>
      <c r="HA84">
        <v>29.64</v>
      </c>
      <c r="HB84">
        <v>28.274999999999999</v>
      </c>
      <c r="HC84">
        <v>33.837000000000003</v>
      </c>
    </row>
    <row r="85" spans="1:211" x14ac:dyDescent="0.25">
      <c r="A85" s="1">
        <v>39538</v>
      </c>
      <c r="B85">
        <v>22.888999999999999</v>
      </c>
      <c r="C85">
        <v>21.027000000000001</v>
      </c>
      <c r="D85">
        <v>24.411000000000001</v>
      </c>
      <c r="E85">
        <v>37.814</v>
      </c>
      <c r="F85">
        <v>33.093000000000004</v>
      </c>
      <c r="G85">
        <v>44.466000000000001</v>
      </c>
      <c r="H85">
        <v>35.021000000000001</v>
      </c>
      <c r="I85">
        <v>32.579000000000001</v>
      </c>
      <c r="J85">
        <v>38.652000000000001</v>
      </c>
      <c r="K85">
        <v>34.173000000000002</v>
      </c>
      <c r="L85">
        <v>25.97</v>
      </c>
      <c r="M85">
        <v>24.632000000000001</v>
      </c>
      <c r="N85">
        <v>23.324999999999999</v>
      </c>
      <c r="O85">
        <v>35.637999999999998</v>
      </c>
      <c r="P85">
        <v>31.335999999999999</v>
      </c>
      <c r="Q85">
        <v>51.743000000000002</v>
      </c>
      <c r="R85">
        <v>45.24</v>
      </c>
      <c r="S85">
        <v>40.122</v>
      </c>
      <c r="T85">
        <v>49.497999999999998</v>
      </c>
      <c r="U85">
        <v>42.835000000000001</v>
      </c>
      <c r="V85">
        <v>44.593000000000004</v>
      </c>
      <c r="W85">
        <v>40.479999999999997</v>
      </c>
      <c r="X85">
        <v>36.774000000000001</v>
      </c>
      <c r="Y85">
        <v>44.345999999999997</v>
      </c>
      <c r="Z85">
        <v>40.305</v>
      </c>
      <c r="AA85">
        <v>29.672000000000001</v>
      </c>
      <c r="AB85">
        <v>26.87</v>
      </c>
      <c r="AC85">
        <v>25.411999999999999</v>
      </c>
      <c r="AD85">
        <v>35.389000000000003</v>
      </c>
      <c r="AE85">
        <v>31.6</v>
      </c>
      <c r="AF85">
        <v>38.552</v>
      </c>
      <c r="AG85">
        <v>40.218000000000004</v>
      </c>
      <c r="AH85">
        <v>38.603999999999999</v>
      </c>
      <c r="AI85">
        <v>43.05</v>
      </c>
      <c r="AJ85">
        <v>38.088000000000001</v>
      </c>
      <c r="AK85">
        <v>37.783000000000001</v>
      </c>
      <c r="AL85">
        <v>37.152999999999999</v>
      </c>
      <c r="AM85">
        <v>33.249000000000002</v>
      </c>
      <c r="AN85">
        <v>40.265000000000001</v>
      </c>
      <c r="AO85">
        <v>34.558</v>
      </c>
      <c r="AP85">
        <v>43.35</v>
      </c>
      <c r="AQ85">
        <v>37.627000000000002</v>
      </c>
      <c r="AR85">
        <v>34.344999999999999</v>
      </c>
      <c r="AS85">
        <v>37.363999999999997</v>
      </c>
      <c r="AT85">
        <v>34.523000000000003</v>
      </c>
      <c r="AU85">
        <v>26.667999999999999</v>
      </c>
      <c r="AV85">
        <v>25.753</v>
      </c>
      <c r="AW85">
        <v>24.038</v>
      </c>
      <c r="AX85">
        <v>35.488999999999997</v>
      </c>
      <c r="AY85">
        <v>31.855</v>
      </c>
      <c r="AZ85">
        <v>59.421999999999997</v>
      </c>
      <c r="BA85">
        <v>51.287999999999997</v>
      </c>
      <c r="BB85">
        <v>48.447000000000003</v>
      </c>
      <c r="BC85">
        <v>51.308</v>
      </c>
      <c r="BD85">
        <v>45.222999999999999</v>
      </c>
      <c r="BE85">
        <v>56.927999999999997</v>
      </c>
      <c r="BF85">
        <v>50.17</v>
      </c>
      <c r="BG85">
        <v>44.968000000000004</v>
      </c>
      <c r="BH85">
        <v>48.808999999999997</v>
      </c>
      <c r="BI85">
        <v>46.85</v>
      </c>
      <c r="BJ85">
        <v>61.671999999999997</v>
      </c>
      <c r="BK85">
        <v>53.378</v>
      </c>
      <c r="BL85">
        <v>48.515999999999998</v>
      </c>
      <c r="BM85">
        <v>53.384999999999998</v>
      </c>
      <c r="BN85">
        <v>46.494999999999997</v>
      </c>
      <c r="BO85">
        <v>34.86</v>
      </c>
      <c r="BP85">
        <v>29.997</v>
      </c>
      <c r="BQ85">
        <v>30.951999999999998</v>
      </c>
      <c r="BR85">
        <v>37.350999999999999</v>
      </c>
      <c r="BS85">
        <v>37.356000000000002</v>
      </c>
      <c r="BT85">
        <v>38.914000000000001</v>
      </c>
      <c r="BU85">
        <v>34.302</v>
      </c>
      <c r="BV85">
        <v>32.49</v>
      </c>
      <c r="BW85">
        <v>46.814999999999998</v>
      </c>
      <c r="BX85">
        <v>43.792000000000002</v>
      </c>
      <c r="BY85">
        <v>53.341000000000001</v>
      </c>
      <c r="BZ85">
        <v>41.405000000000001</v>
      </c>
      <c r="CA85">
        <v>37.008000000000003</v>
      </c>
      <c r="CB85">
        <v>33.898000000000003</v>
      </c>
      <c r="CC85">
        <v>29.079000000000001</v>
      </c>
      <c r="CD85">
        <v>26.021999999999998</v>
      </c>
      <c r="CE85">
        <v>26</v>
      </c>
      <c r="CF85">
        <v>25.884</v>
      </c>
      <c r="CG85">
        <v>33.292999999999999</v>
      </c>
      <c r="CH85">
        <v>28.68</v>
      </c>
      <c r="CI85">
        <v>28.484000000000002</v>
      </c>
      <c r="CJ85">
        <v>27.634</v>
      </c>
      <c r="CK85">
        <v>24.440999999999999</v>
      </c>
      <c r="CL85">
        <v>29.097000000000001</v>
      </c>
      <c r="CM85">
        <v>25.398</v>
      </c>
      <c r="CN85">
        <v>35.091999999999999</v>
      </c>
      <c r="CO85">
        <v>31.405999999999999</v>
      </c>
      <c r="CP85">
        <v>27.782</v>
      </c>
      <c r="CQ85">
        <v>31.501999999999999</v>
      </c>
      <c r="CR85">
        <v>27.4</v>
      </c>
      <c r="CS85">
        <v>33.499000000000002</v>
      </c>
      <c r="CT85">
        <v>26.303999999999998</v>
      </c>
      <c r="CU85">
        <v>24.466999999999999</v>
      </c>
      <c r="CV85">
        <v>32.896000000000001</v>
      </c>
      <c r="CW85">
        <v>28.83</v>
      </c>
      <c r="CX85">
        <v>25.425999999999998</v>
      </c>
      <c r="CY85">
        <v>29.065000000000001</v>
      </c>
      <c r="CZ85">
        <v>30.382999999999999</v>
      </c>
      <c r="DA85">
        <v>30.677</v>
      </c>
      <c r="DB85">
        <v>30.687000000000001</v>
      </c>
      <c r="DC85">
        <v>81.274000000000001</v>
      </c>
      <c r="DD85">
        <v>68.106999999999999</v>
      </c>
      <c r="DE85">
        <v>60.847000000000001</v>
      </c>
      <c r="DF85">
        <v>63.447000000000003</v>
      </c>
      <c r="DG85">
        <v>55.28</v>
      </c>
      <c r="DH85">
        <v>34.701000000000001</v>
      </c>
      <c r="DI85">
        <v>39.664999999999999</v>
      </c>
      <c r="DJ85">
        <v>34.661999999999999</v>
      </c>
      <c r="DK85">
        <v>57.529000000000003</v>
      </c>
      <c r="DL85">
        <v>47.798000000000002</v>
      </c>
      <c r="DM85">
        <v>47.728000000000002</v>
      </c>
      <c r="DN85">
        <v>45.720999999999997</v>
      </c>
      <c r="DO85">
        <v>46.715000000000003</v>
      </c>
      <c r="DP85">
        <v>53.383000000000003</v>
      </c>
      <c r="DQ85">
        <v>45.515000000000001</v>
      </c>
      <c r="DR85">
        <v>44.728999999999999</v>
      </c>
      <c r="DS85">
        <v>37.529000000000003</v>
      </c>
      <c r="DT85">
        <v>35</v>
      </c>
      <c r="DU85">
        <v>33.606000000000002</v>
      </c>
      <c r="DV85">
        <v>29.257000000000001</v>
      </c>
      <c r="DW85">
        <v>51.018000000000001</v>
      </c>
      <c r="DX85">
        <v>43.466999999999999</v>
      </c>
      <c r="DY85">
        <v>40.158000000000001</v>
      </c>
      <c r="DZ85">
        <v>49.447000000000003</v>
      </c>
      <c r="EA85">
        <v>45.762999999999998</v>
      </c>
      <c r="EB85">
        <v>40.500999999999998</v>
      </c>
      <c r="EC85">
        <v>33.432000000000002</v>
      </c>
      <c r="ED85">
        <v>31.638000000000002</v>
      </c>
      <c r="EE85">
        <v>39.902000000000001</v>
      </c>
      <c r="EF85">
        <v>34.530999999999999</v>
      </c>
      <c r="EG85">
        <v>40.427999999999997</v>
      </c>
      <c r="EH85">
        <v>34.729999999999997</v>
      </c>
      <c r="EI85">
        <v>30.783999999999999</v>
      </c>
      <c r="EJ85">
        <v>38.576000000000001</v>
      </c>
      <c r="EK85">
        <v>33.289000000000001</v>
      </c>
      <c r="EL85">
        <v>71.897000000000006</v>
      </c>
      <c r="EM85">
        <v>59.244999999999997</v>
      </c>
      <c r="EN85">
        <v>51.314999999999998</v>
      </c>
      <c r="EO85">
        <v>55.703000000000003</v>
      </c>
      <c r="EP85">
        <v>50.429000000000002</v>
      </c>
      <c r="EQ85">
        <v>38.771999999999998</v>
      </c>
      <c r="ER85">
        <v>30.853999999999999</v>
      </c>
      <c r="ES85">
        <v>28.949000000000002</v>
      </c>
      <c r="ET85">
        <v>43.725999999999999</v>
      </c>
      <c r="EU85">
        <v>37.659999999999997</v>
      </c>
      <c r="EV85">
        <v>40.090000000000003</v>
      </c>
      <c r="EW85">
        <v>33.115000000000002</v>
      </c>
      <c r="EX85">
        <v>29.39</v>
      </c>
      <c r="EY85">
        <v>32.109000000000002</v>
      </c>
      <c r="EZ85">
        <v>28.66</v>
      </c>
      <c r="FA85">
        <v>49.652000000000001</v>
      </c>
      <c r="FB85">
        <v>35.155999999999999</v>
      </c>
      <c r="FC85">
        <v>31.027999999999999</v>
      </c>
      <c r="FD85">
        <v>34.273000000000003</v>
      </c>
      <c r="FE85">
        <v>32.411999999999999</v>
      </c>
      <c r="FF85">
        <v>40.341000000000001</v>
      </c>
      <c r="FG85">
        <v>41.420999999999999</v>
      </c>
      <c r="FH85">
        <v>39.33</v>
      </c>
      <c r="FI85">
        <v>52.918999999999997</v>
      </c>
      <c r="FJ85">
        <v>49.043999999999997</v>
      </c>
      <c r="FK85">
        <v>27.527999999999999</v>
      </c>
      <c r="FL85">
        <v>25.297999999999998</v>
      </c>
      <c r="FM85">
        <v>25.966999999999999</v>
      </c>
      <c r="FN85">
        <v>32.280999999999999</v>
      </c>
      <c r="FO85">
        <v>29.831</v>
      </c>
      <c r="FP85">
        <v>36.865000000000002</v>
      </c>
      <c r="FQ85">
        <v>34.819000000000003</v>
      </c>
      <c r="FR85">
        <v>32.124000000000002</v>
      </c>
      <c r="FS85">
        <v>41.698999999999998</v>
      </c>
      <c r="FT85">
        <v>35.256</v>
      </c>
      <c r="FU85">
        <v>39.793999999999997</v>
      </c>
      <c r="FV85">
        <v>28.093</v>
      </c>
      <c r="FW85">
        <v>25.501000000000001</v>
      </c>
      <c r="FX85">
        <v>33.447000000000003</v>
      </c>
      <c r="FY85">
        <v>28.277000000000001</v>
      </c>
      <c r="FZ85">
        <v>112.26300000000001</v>
      </c>
      <c r="GA85">
        <v>78.846000000000004</v>
      </c>
      <c r="GB85">
        <v>66.817999999999998</v>
      </c>
      <c r="GC85">
        <v>56.962000000000003</v>
      </c>
      <c r="GD85">
        <v>48.993000000000002</v>
      </c>
      <c r="GE85">
        <v>45.182000000000002</v>
      </c>
      <c r="GF85">
        <v>39.090000000000003</v>
      </c>
      <c r="GG85">
        <v>42.521000000000001</v>
      </c>
      <c r="GH85">
        <v>49.216000000000001</v>
      </c>
      <c r="GI85">
        <v>44.624000000000002</v>
      </c>
      <c r="GJ85">
        <v>34.412999999999997</v>
      </c>
      <c r="GK85">
        <v>28.067</v>
      </c>
      <c r="GL85">
        <v>25.605</v>
      </c>
      <c r="GM85">
        <v>34.008000000000003</v>
      </c>
      <c r="GN85">
        <v>29.806999999999999</v>
      </c>
      <c r="GO85">
        <v>33.463000000000001</v>
      </c>
      <c r="GP85">
        <v>26.428999999999998</v>
      </c>
      <c r="GQ85">
        <v>24.452999999999999</v>
      </c>
      <c r="GR85">
        <v>33.246000000000002</v>
      </c>
      <c r="GS85">
        <v>29.917999999999999</v>
      </c>
      <c r="GT85">
        <v>37.877000000000002</v>
      </c>
      <c r="GU85">
        <v>33.61</v>
      </c>
      <c r="GV85">
        <v>31.37</v>
      </c>
      <c r="GW85">
        <v>33.837000000000003</v>
      </c>
      <c r="GX85">
        <v>29.085999999999999</v>
      </c>
      <c r="GY85">
        <v>40.26</v>
      </c>
      <c r="GZ85">
        <v>34.168999999999997</v>
      </c>
      <c r="HA85">
        <v>29.510999999999999</v>
      </c>
      <c r="HB85">
        <v>30.399000000000001</v>
      </c>
      <c r="HC85">
        <v>32.119999999999997</v>
      </c>
    </row>
    <row r="86" spans="1:211" x14ac:dyDescent="0.25">
      <c r="A86" s="1">
        <v>39568</v>
      </c>
      <c r="B86">
        <v>18.190000000000001</v>
      </c>
      <c r="C86">
        <v>21.384</v>
      </c>
      <c r="D86">
        <v>21.856000000000002</v>
      </c>
      <c r="E86">
        <v>24.626000000000001</v>
      </c>
      <c r="F86">
        <v>33.396000000000001</v>
      </c>
      <c r="G86">
        <v>20.495999999999999</v>
      </c>
      <c r="H86">
        <v>18.995999999999999</v>
      </c>
      <c r="I86">
        <v>25.187000000000001</v>
      </c>
      <c r="J86">
        <v>26.065999999999999</v>
      </c>
      <c r="K86">
        <v>33.718000000000004</v>
      </c>
      <c r="L86">
        <v>18.335999999999999</v>
      </c>
      <c r="M86">
        <v>16.61</v>
      </c>
      <c r="N86">
        <v>19.263999999999999</v>
      </c>
      <c r="O86">
        <v>20.218</v>
      </c>
      <c r="P86">
        <v>30.481000000000002</v>
      </c>
      <c r="Q86">
        <v>29.15</v>
      </c>
      <c r="R86">
        <v>24.321000000000002</v>
      </c>
      <c r="S86">
        <v>34.113</v>
      </c>
      <c r="T86">
        <v>34.667000000000002</v>
      </c>
      <c r="U86">
        <v>43.537999999999997</v>
      </c>
      <c r="V86">
        <v>47.866999999999997</v>
      </c>
      <c r="W86">
        <v>60.860999999999997</v>
      </c>
      <c r="X86">
        <v>54.220999999999997</v>
      </c>
      <c r="Y86">
        <v>47.476999999999997</v>
      </c>
      <c r="Z86">
        <v>48.173000000000002</v>
      </c>
      <c r="AA86">
        <v>29.082000000000001</v>
      </c>
      <c r="AB86">
        <v>22.032</v>
      </c>
      <c r="AC86">
        <v>23.170999999999999</v>
      </c>
      <c r="AD86">
        <v>23.85</v>
      </c>
      <c r="AE86">
        <v>31.405999999999999</v>
      </c>
      <c r="AF86">
        <v>33.942</v>
      </c>
      <c r="AG86">
        <v>28.03</v>
      </c>
      <c r="AH86">
        <v>29.93</v>
      </c>
      <c r="AI86">
        <v>35.551000000000002</v>
      </c>
      <c r="AJ86">
        <v>38.478000000000002</v>
      </c>
      <c r="AK86">
        <v>21.808</v>
      </c>
      <c r="AL86">
        <v>21.369</v>
      </c>
      <c r="AM86">
        <v>24.19</v>
      </c>
      <c r="AN86">
        <v>29.46</v>
      </c>
      <c r="AO86">
        <v>35.35</v>
      </c>
      <c r="AP86">
        <v>30.856000000000002</v>
      </c>
      <c r="AQ86">
        <v>28.712</v>
      </c>
      <c r="AR86">
        <v>30.431000000000001</v>
      </c>
      <c r="AS86">
        <v>32.405999999999999</v>
      </c>
      <c r="AT86">
        <v>35.332999999999998</v>
      </c>
      <c r="AU86">
        <v>20.466999999999999</v>
      </c>
      <c r="AV86">
        <v>20.09</v>
      </c>
      <c r="AW86">
        <v>20.809000000000001</v>
      </c>
      <c r="AX86">
        <v>24.527000000000001</v>
      </c>
      <c r="AY86">
        <v>31.684999999999999</v>
      </c>
      <c r="AZ86">
        <v>26.135000000000002</v>
      </c>
      <c r="BA86">
        <v>24.556999999999999</v>
      </c>
      <c r="BB86">
        <v>33.97</v>
      </c>
      <c r="BC86">
        <v>41.07</v>
      </c>
      <c r="BD86">
        <v>44.939</v>
      </c>
      <c r="BE86">
        <v>27.082999999999998</v>
      </c>
      <c r="BF86">
        <v>24.31</v>
      </c>
      <c r="BG86">
        <v>28.245999999999999</v>
      </c>
      <c r="BH86">
        <v>38.436999999999998</v>
      </c>
      <c r="BI86">
        <v>43.121000000000002</v>
      </c>
      <c r="BJ86">
        <v>39.338999999999999</v>
      </c>
      <c r="BK86">
        <v>31.369</v>
      </c>
      <c r="BL86">
        <v>41.094999999999999</v>
      </c>
      <c r="BM86">
        <v>43.668999999999997</v>
      </c>
      <c r="BN86">
        <v>48.234000000000002</v>
      </c>
      <c r="BO86">
        <v>23.315000000000001</v>
      </c>
      <c r="BP86">
        <v>22.402999999999999</v>
      </c>
      <c r="BQ86">
        <v>24.018000000000001</v>
      </c>
      <c r="BR86">
        <v>28.738</v>
      </c>
      <c r="BS86">
        <v>34.887</v>
      </c>
      <c r="BT86">
        <v>34.104999999999997</v>
      </c>
      <c r="BU86">
        <v>28.003</v>
      </c>
      <c r="BV86">
        <v>26.923000000000002</v>
      </c>
      <c r="BW86">
        <v>31.997</v>
      </c>
      <c r="BX86">
        <v>42.095999999999997</v>
      </c>
      <c r="BY86">
        <v>26.22</v>
      </c>
      <c r="BZ86">
        <v>23.544</v>
      </c>
      <c r="CA86">
        <v>35.551000000000002</v>
      </c>
      <c r="CB86">
        <v>31.626999999999999</v>
      </c>
      <c r="CC86">
        <v>31.029</v>
      </c>
      <c r="CD86">
        <v>14.247</v>
      </c>
      <c r="CE86">
        <v>16.576999999999998</v>
      </c>
      <c r="CF86">
        <v>19.803000000000001</v>
      </c>
      <c r="CG86">
        <v>24.414000000000001</v>
      </c>
      <c r="CH86">
        <v>28.724</v>
      </c>
      <c r="CI86">
        <v>16.401</v>
      </c>
      <c r="CJ86">
        <v>17.055</v>
      </c>
      <c r="CK86">
        <v>18.225999999999999</v>
      </c>
      <c r="CL86">
        <v>21.42</v>
      </c>
      <c r="CM86">
        <v>25.608000000000001</v>
      </c>
      <c r="CN86">
        <v>8.7880000000000003</v>
      </c>
      <c r="CO86">
        <v>12.815</v>
      </c>
      <c r="CP86">
        <v>18.954000000000001</v>
      </c>
      <c r="CQ86">
        <v>23.826999999999998</v>
      </c>
      <c r="CR86">
        <v>27.353000000000002</v>
      </c>
      <c r="CS86">
        <v>14.542</v>
      </c>
      <c r="CT86">
        <v>17.190000000000001</v>
      </c>
      <c r="CU86">
        <v>18.452000000000002</v>
      </c>
      <c r="CV86">
        <v>22.417000000000002</v>
      </c>
      <c r="CW86">
        <v>29.190999999999999</v>
      </c>
      <c r="CX86">
        <v>26.908000000000001</v>
      </c>
      <c r="CY86">
        <v>35.094000000000001</v>
      </c>
      <c r="CZ86">
        <v>31.22</v>
      </c>
      <c r="DA86">
        <v>30.481000000000002</v>
      </c>
      <c r="DB86">
        <v>30.184000000000001</v>
      </c>
      <c r="DC86">
        <v>37.124000000000002</v>
      </c>
      <c r="DD86">
        <v>33.746000000000002</v>
      </c>
      <c r="DE86">
        <v>50.055</v>
      </c>
      <c r="DF86">
        <v>54.106000000000002</v>
      </c>
      <c r="DG86">
        <v>56.963999999999999</v>
      </c>
      <c r="DH86">
        <v>32.21</v>
      </c>
      <c r="DI86">
        <v>31.7</v>
      </c>
      <c r="DJ86">
        <v>31.071000000000002</v>
      </c>
      <c r="DK86">
        <v>32.067999999999998</v>
      </c>
      <c r="DL86">
        <v>49.329000000000001</v>
      </c>
      <c r="DM86">
        <v>40.576000000000001</v>
      </c>
      <c r="DN86">
        <v>32.396000000000001</v>
      </c>
      <c r="DO86">
        <v>36.427</v>
      </c>
      <c r="DP86">
        <v>41.484999999999999</v>
      </c>
      <c r="DQ86">
        <v>47.197000000000003</v>
      </c>
      <c r="DR86">
        <v>13.65</v>
      </c>
      <c r="DS86">
        <v>14.253</v>
      </c>
      <c r="DT86">
        <v>26.725999999999999</v>
      </c>
      <c r="DU86">
        <v>29.117999999999999</v>
      </c>
      <c r="DV86">
        <v>30.074999999999999</v>
      </c>
      <c r="DW86">
        <v>34.817</v>
      </c>
      <c r="DX86">
        <v>32.451999999999998</v>
      </c>
      <c r="DY86">
        <v>40.293999999999997</v>
      </c>
      <c r="DZ86">
        <v>37.238</v>
      </c>
      <c r="EA86">
        <v>45</v>
      </c>
      <c r="EB86">
        <v>22.228999999999999</v>
      </c>
      <c r="EC86">
        <v>27.242000000000001</v>
      </c>
      <c r="ED86">
        <v>32.095999999999997</v>
      </c>
      <c r="EE86">
        <v>30.148</v>
      </c>
      <c r="EF86">
        <v>36.095999999999997</v>
      </c>
      <c r="EG86">
        <v>18.388000000000002</v>
      </c>
      <c r="EH86">
        <v>22.2</v>
      </c>
      <c r="EI86">
        <v>29.529</v>
      </c>
      <c r="EJ86">
        <v>28.417999999999999</v>
      </c>
      <c r="EK86">
        <v>34.152999999999999</v>
      </c>
      <c r="EL86">
        <v>26.795999999999999</v>
      </c>
      <c r="EM86">
        <v>61.341000000000001</v>
      </c>
      <c r="EN86">
        <v>63.281999999999996</v>
      </c>
      <c r="EO86">
        <v>54.094000000000001</v>
      </c>
      <c r="EP86">
        <v>56.057000000000002</v>
      </c>
      <c r="EQ86">
        <v>22.331</v>
      </c>
      <c r="ER86">
        <v>36.481000000000002</v>
      </c>
      <c r="ES86">
        <v>33.569000000000003</v>
      </c>
      <c r="ET86">
        <v>33.518000000000001</v>
      </c>
      <c r="EU86">
        <v>39.953000000000003</v>
      </c>
      <c r="EV86">
        <v>12.92</v>
      </c>
      <c r="EW86">
        <v>32.070999999999998</v>
      </c>
      <c r="EX86">
        <v>33.18</v>
      </c>
      <c r="EY86">
        <v>31.311</v>
      </c>
      <c r="EZ86">
        <v>30.798000000000002</v>
      </c>
      <c r="FA86">
        <v>27.786000000000001</v>
      </c>
      <c r="FB86">
        <v>26.936</v>
      </c>
      <c r="FC86">
        <v>28.14</v>
      </c>
      <c r="FD86">
        <v>29.631</v>
      </c>
      <c r="FE86">
        <v>31.568000000000001</v>
      </c>
      <c r="FF86">
        <v>47.49</v>
      </c>
      <c r="FG86">
        <v>41.878999999999998</v>
      </c>
      <c r="FH86">
        <v>40.051000000000002</v>
      </c>
      <c r="FI86">
        <v>46.89</v>
      </c>
      <c r="FJ86">
        <v>48.369</v>
      </c>
      <c r="FK86">
        <v>23.728999999999999</v>
      </c>
      <c r="FL86">
        <v>21.065000000000001</v>
      </c>
      <c r="FM86">
        <v>21.951999999999998</v>
      </c>
      <c r="FN86">
        <v>24.233000000000001</v>
      </c>
      <c r="FO86">
        <v>28.895</v>
      </c>
      <c r="FP86">
        <v>21.312000000000001</v>
      </c>
      <c r="FQ86">
        <v>21.202000000000002</v>
      </c>
      <c r="FR86">
        <v>25.766999999999999</v>
      </c>
      <c r="FS86">
        <v>29.21</v>
      </c>
      <c r="FT86">
        <v>36.648000000000003</v>
      </c>
      <c r="FU86">
        <v>25.855</v>
      </c>
      <c r="FV86">
        <v>28.375</v>
      </c>
      <c r="FW86">
        <v>29.728999999999999</v>
      </c>
      <c r="FX86">
        <v>25.721</v>
      </c>
      <c r="FY86">
        <v>30.411999999999999</v>
      </c>
      <c r="FZ86">
        <v>29.093</v>
      </c>
      <c r="GA86">
        <v>28.443999999999999</v>
      </c>
      <c r="GB86">
        <v>30.96</v>
      </c>
      <c r="GC86">
        <v>52.405999999999999</v>
      </c>
      <c r="GD86">
        <v>50.042999999999999</v>
      </c>
      <c r="GE86">
        <v>48.654000000000003</v>
      </c>
      <c r="GF86">
        <v>37.866</v>
      </c>
      <c r="GG86">
        <v>36.670999999999999</v>
      </c>
      <c r="GH86">
        <v>40.180999999999997</v>
      </c>
      <c r="GI86">
        <v>44.908000000000001</v>
      </c>
      <c r="GJ86">
        <v>20.507000000000001</v>
      </c>
      <c r="GK86">
        <v>23.763000000000002</v>
      </c>
      <c r="GL86">
        <v>27.484999999999999</v>
      </c>
      <c r="GM86">
        <v>26.12</v>
      </c>
      <c r="GN86">
        <v>31.106999999999999</v>
      </c>
      <c r="GO86">
        <v>25.553999999999998</v>
      </c>
      <c r="GP86">
        <v>18.995000000000001</v>
      </c>
      <c r="GQ86">
        <v>22.873000000000001</v>
      </c>
      <c r="GR86">
        <v>24.055</v>
      </c>
      <c r="GS86">
        <v>30.001000000000001</v>
      </c>
      <c r="GT86">
        <v>12.67</v>
      </c>
      <c r="GU86">
        <v>16.984000000000002</v>
      </c>
      <c r="GV86">
        <v>21.995000000000001</v>
      </c>
      <c r="GW86">
        <v>26.041</v>
      </c>
      <c r="GX86">
        <v>29.742000000000001</v>
      </c>
      <c r="GY86">
        <v>26.295000000000002</v>
      </c>
      <c r="GZ86">
        <v>20.326000000000001</v>
      </c>
      <c r="HA86">
        <v>21.25</v>
      </c>
      <c r="HB86">
        <v>25.55</v>
      </c>
      <c r="HC86">
        <v>28.890999999999998</v>
      </c>
    </row>
    <row r="87" spans="1:211" x14ac:dyDescent="0.25">
      <c r="A87" s="1">
        <v>39598</v>
      </c>
      <c r="B87">
        <v>17.309000000000001</v>
      </c>
      <c r="C87">
        <v>16.329000000000001</v>
      </c>
      <c r="D87">
        <v>16.661000000000001</v>
      </c>
      <c r="E87">
        <v>19.795000000000002</v>
      </c>
      <c r="F87">
        <v>26.196999999999999</v>
      </c>
      <c r="G87">
        <v>28.481000000000002</v>
      </c>
      <c r="H87">
        <v>31.209</v>
      </c>
      <c r="I87">
        <v>28.062999999999999</v>
      </c>
      <c r="J87">
        <v>29.013000000000002</v>
      </c>
      <c r="K87">
        <v>30.609000000000002</v>
      </c>
      <c r="L87">
        <v>15.974</v>
      </c>
      <c r="M87">
        <v>17.920000000000002</v>
      </c>
      <c r="N87">
        <v>17.637</v>
      </c>
      <c r="O87">
        <v>19.341999999999999</v>
      </c>
      <c r="P87">
        <v>24.507999999999999</v>
      </c>
      <c r="Q87">
        <v>30.449000000000002</v>
      </c>
      <c r="R87">
        <v>22.382999999999999</v>
      </c>
      <c r="S87">
        <v>22.725999999999999</v>
      </c>
      <c r="T87">
        <v>33.408999999999999</v>
      </c>
      <c r="U87">
        <v>36.834000000000003</v>
      </c>
      <c r="V87">
        <v>35.311</v>
      </c>
      <c r="W87">
        <v>32.353999999999999</v>
      </c>
      <c r="X87">
        <v>38.773000000000003</v>
      </c>
      <c r="Y87">
        <v>46.356999999999999</v>
      </c>
      <c r="Z87">
        <v>46.616</v>
      </c>
      <c r="AA87">
        <v>12.914999999999999</v>
      </c>
      <c r="AB87">
        <v>13.853999999999999</v>
      </c>
      <c r="AC87">
        <v>18.722999999999999</v>
      </c>
      <c r="AD87">
        <v>20.062000000000001</v>
      </c>
      <c r="AE87">
        <v>23.634</v>
      </c>
      <c r="AF87">
        <v>19.05</v>
      </c>
      <c r="AG87">
        <v>16.928999999999998</v>
      </c>
      <c r="AH87">
        <v>22.27</v>
      </c>
      <c r="AI87">
        <v>26.073</v>
      </c>
      <c r="AJ87">
        <v>33.332999999999998</v>
      </c>
      <c r="AK87">
        <v>12.29</v>
      </c>
      <c r="AL87">
        <v>12.03</v>
      </c>
      <c r="AM87">
        <v>15.138</v>
      </c>
      <c r="AN87">
        <v>25.751999999999999</v>
      </c>
      <c r="AO87">
        <v>31.378</v>
      </c>
      <c r="AP87">
        <v>41.444000000000003</v>
      </c>
      <c r="AQ87">
        <v>33.478999999999999</v>
      </c>
      <c r="AR87">
        <v>32.58</v>
      </c>
      <c r="AS87">
        <v>33.438000000000002</v>
      </c>
      <c r="AT87">
        <v>34.716000000000001</v>
      </c>
      <c r="AU87">
        <v>23.533999999999999</v>
      </c>
      <c r="AV87">
        <v>20.253</v>
      </c>
      <c r="AW87">
        <v>20.236000000000001</v>
      </c>
      <c r="AX87">
        <v>22.367000000000001</v>
      </c>
      <c r="AY87">
        <v>24.45</v>
      </c>
      <c r="AZ87">
        <v>20.053000000000001</v>
      </c>
      <c r="BA87">
        <v>25.312999999999999</v>
      </c>
      <c r="BB87">
        <v>24.428999999999998</v>
      </c>
      <c r="BC87">
        <v>37.835999999999999</v>
      </c>
      <c r="BD87">
        <v>39.908999999999999</v>
      </c>
      <c r="BE87">
        <v>16.117999999999999</v>
      </c>
      <c r="BF87">
        <v>27.123999999999999</v>
      </c>
      <c r="BG87">
        <v>27.605</v>
      </c>
      <c r="BH87">
        <v>35.682000000000002</v>
      </c>
      <c r="BI87">
        <v>38.953000000000003</v>
      </c>
      <c r="BJ87">
        <v>24.739000000000001</v>
      </c>
      <c r="BK87">
        <v>20.8</v>
      </c>
      <c r="BL87">
        <v>27.384</v>
      </c>
      <c r="BM87">
        <v>40.548999999999999</v>
      </c>
      <c r="BN87">
        <v>43.322000000000003</v>
      </c>
      <c r="BO87">
        <v>16.773</v>
      </c>
      <c r="BP87">
        <v>20.085000000000001</v>
      </c>
      <c r="BQ87">
        <v>19.776</v>
      </c>
      <c r="BR87">
        <v>23.600999999999999</v>
      </c>
      <c r="BS87">
        <v>29.864999999999998</v>
      </c>
      <c r="BT87">
        <v>27.206</v>
      </c>
      <c r="BU87">
        <v>25.245000000000001</v>
      </c>
      <c r="BV87">
        <v>26.228000000000002</v>
      </c>
      <c r="BW87">
        <v>28.43</v>
      </c>
      <c r="BX87">
        <v>33.493000000000002</v>
      </c>
      <c r="BY87">
        <v>24.306999999999999</v>
      </c>
      <c r="BZ87">
        <v>31.178000000000001</v>
      </c>
      <c r="CA87">
        <v>28.856000000000002</v>
      </c>
      <c r="CB87">
        <v>33.44</v>
      </c>
      <c r="CC87">
        <v>30.693000000000001</v>
      </c>
      <c r="CD87">
        <v>17.25</v>
      </c>
      <c r="CE87">
        <v>14.178000000000001</v>
      </c>
      <c r="CF87">
        <v>15.317</v>
      </c>
      <c r="CG87">
        <v>19.635999999999999</v>
      </c>
      <c r="CH87">
        <v>23.042000000000002</v>
      </c>
      <c r="CI87">
        <v>12.584</v>
      </c>
      <c r="CJ87">
        <v>15.321</v>
      </c>
      <c r="CK87">
        <v>14.641</v>
      </c>
      <c r="CL87">
        <v>20.669</v>
      </c>
      <c r="CM87">
        <v>21.550999999999998</v>
      </c>
      <c r="CN87">
        <v>23.108000000000001</v>
      </c>
      <c r="CO87">
        <v>21.635999999999999</v>
      </c>
      <c r="CP87">
        <v>18.152999999999999</v>
      </c>
      <c r="CQ87">
        <v>21.882000000000001</v>
      </c>
      <c r="CR87">
        <v>24.399000000000001</v>
      </c>
      <c r="CS87">
        <v>21.132000000000001</v>
      </c>
      <c r="CT87">
        <v>22.841999999999999</v>
      </c>
      <c r="CU87">
        <v>20.119</v>
      </c>
      <c r="CV87">
        <v>22.213000000000001</v>
      </c>
      <c r="CW87">
        <v>24.885999999999999</v>
      </c>
      <c r="CX87">
        <v>25.414999999999999</v>
      </c>
      <c r="CY87">
        <v>27.696999999999999</v>
      </c>
      <c r="CZ87">
        <v>26.390999999999998</v>
      </c>
      <c r="DA87">
        <v>29.791</v>
      </c>
      <c r="DB87">
        <v>30.085999999999999</v>
      </c>
      <c r="DC87">
        <v>30.332000000000001</v>
      </c>
      <c r="DD87">
        <v>25.363</v>
      </c>
      <c r="DE87">
        <v>27.724</v>
      </c>
      <c r="DF87">
        <v>49.991999999999997</v>
      </c>
      <c r="DG87">
        <v>53.432000000000002</v>
      </c>
      <c r="DH87">
        <v>20.317</v>
      </c>
      <c r="DI87">
        <v>23.387</v>
      </c>
      <c r="DJ87">
        <v>23.783000000000001</v>
      </c>
      <c r="DK87">
        <v>30.2</v>
      </c>
      <c r="DL87">
        <v>41.66</v>
      </c>
      <c r="DM87">
        <v>20.600999999999999</v>
      </c>
      <c r="DN87">
        <v>24.228999999999999</v>
      </c>
      <c r="DO87">
        <v>27.029</v>
      </c>
      <c r="DP87">
        <v>36.021999999999998</v>
      </c>
      <c r="DQ87">
        <v>41.631999999999998</v>
      </c>
      <c r="DR87">
        <v>18.029</v>
      </c>
      <c r="DS87">
        <v>35.438000000000002</v>
      </c>
      <c r="DT87">
        <v>29.512</v>
      </c>
      <c r="DU87">
        <v>31.89</v>
      </c>
      <c r="DV87">
        <v>30.736999999999998</v>
      </c>
      <c r="DW87">
        <v>27.22</v>
      </c>
      <c r="DX87">
        <v>29.960999999999999</v>
      </c>
      <c r="DY87">
        <v>30.283999999999999</v>
      </c>
      <c r="DZ87">
        <v>36.155000000000001</v>
      </c>
      <c r="EA87">
        <v>41.545000000000002</v>
      </c>
      <c r="EB87">
        <v>26.983000000000001</v>
      </c>
      <c r="EC87">
        <v>22.077999999999999</v>
      </c>
      <c r="ED87">
        <v>21.376999999999999</v>
      </c>
      <c r="EE87">
        <v>28.803999999999998</v>
      </c>
      <c r="EF87">
        <v>31.966000000000001</v>
      </c>
      <c r="EG87">
        <v>11.204000000000001</v>
      </c>
      <c r="EH87">
        <v>14.958</v>
      </c>
      <c r="EI87">
        <v>16.428000000000001</v>
      </c>
      <c r="EJ87">
        <v>26.760999999999999</v>
      </c>
      <c r="EK87">
        <v>30.542999999999999</v>
      </c>
      <c r="EL87">
        <v>29.202999999999999</v>
      </c>
      <c r="EM87">
        <v>33.606000000000002</v>
      </c>
      <c r="EN87">
        <v>32.256</v>
      </c>
      <c r="EO87">
        <v>51.848999999999997</v>
      </c>
      <c r="EP87">
        <v>54.078000000000003</v>
      </c>
      <c r="EQ87">
        <v>17.440999999999999</v>
      </c>
      <c r="ER87">
        <v>15.981</v>
      </c>
      <c r="ES87">
        <v>18.183</v>
      </c>
      <c r="ET87">
        <v>28.64</v>
      </c>
      <c r="EU87">
        <v>34.261000000000003</v>
      </c>
      <c r="EV87">
        <v>46.920999999999999</v>
      </c>
      <c r="EW87">
        <v>32.216999999999999</v>
      </c>
      <c r="EX87">
        <v>27.850999999999999</v>
      </c>
      <c r="EY87">
        <v>32.595999999999997</v>
      </c>
      <c r="EZ87">
        <v>30.460999999999999</v>
      </c>
      <c r="FA87">
        <v>17.045999999999999</v>
      </c>
      <c r="FB87">
        <v>20.497</v>
      </c>
      <c r="FC87">
        <v>20.338999999999999</v>
      </c>
      <c r="FD87">
        <v>28.292999999999999</v>
      </c>
      <c r="FE87">
        <v>29.161000000000001</v>
      </c>
      <c r="FF87">
        <v>51.17</v>
      </c>
      <c r="FG87">
        <v>41.16</v>
      </c>
      <c r="FH87">
        <v>46.12</v>
      </c>
      <c r="FI87">
        <v>42.25</v>
      </c>
      <c r="FJ87">
        <v>47.773000000000003</v>
      </c>
      <c r="FK87">
        <v>19.617999999999999</v>
      </c>
      <c r="FL87">
        <v>27.902999999999999</v>
      </c>
      <c r="FM87">
        <v>26.05</v>
      </c>
      <c r="FN87">
        <v>25.13</v>
      </c>
      <c r="FO87">
        <v>25.577999999999999</v>
      </c>
      <c r="FP87">
        <v>19.164000000000001</v>
      </c>
      <c r="FQ87">
        <v>15.89</v>
      </c>
      <c r="FR87">
        <v>15.907</v>
      </c>
      <c r="FS87">
        <v>25.885999999999999</v>
      </c>
      <c r="FT87">
        <v>29.507000000000001</v>
      </c>
      <c r="FU87">
        <v>26.206</v>
      </c>
      <c r="FV87">
        <v>22.277999999999999</v>
      </c>
      <c r="FW87">
        <v>21.878</v>
      </c>
      <c r="FX87">
        <v>25.437999999999999</v>
      </c>
      <c r="FY87">
        <v>24.986999999999998</v>
      </c>
      <c r="FZ87">
        <v>23.033000000000001</v>
      </c>
      <c r="GA87">
        <v>20.876999999999999</v>
      </c>
      <c r="GB87">
        <v>24.148</v>
      </c>
      <c r="GC87">
        <v>49.811</v>
      </c>
      <c r="GD87">
        <v>45.953000000000003</v>
      </c>
      <c r="GE87">
        <v>19.084</v>
      </c>
      <c r="GF87">
        <v>29.417999999999999</v>
      </c>
      <c r="GG87">
        <v>34.954999999999998</v>
      </c>
      <c r="GH87">
        <v>33.482999999999997</v>
      </c>
      <c r="GI87">
        <v>39.255000000000003</v>
      </c>
      <c r="GJ87">
        <v>19.263999999999999</v>
      </c>
      <c r="GK87">
        <v>16.806000000000001</v>
      </c>
      <c r="GL87">
        <v>18.937000000000001</v>
      </c>
      <c r="GM87">
        <v>24.08</v>
      </c>
      <c r="GN87">
        <v>26.591999999999999</v>
      </c>
      <c r="GO87">
        <v>18.963999999999999</v>
      </c>
      <c r="GP87">
        <v>24.343</v>
      </c>
      <c r="GQ87">
        <v>22.916</v>
      </c>
      <c r="GR87">
        <v>24.15</v>
      </c>
      <c r="GS87">
        <v>24.948</v>
      </c>
      <c r="GT87">
        <v>20.841000000000001</v>
      </c>
      <c r="GU87">
        <v>33.308</v>
      </c>
      <c r="GV87">
        <v>27.596</v>
      </c>
      <c r="GW87">
        <v>28.677</v>
      </c>
      <c r="GX87">
        <v>29.321999999999999</v>
      </c>
      <c r="GY87">
        <v>18.649999999999999</v>
      </c>
      <c r="GZ87">
        <v>23.434000000000001</v>
      </c>
      <c r="HA87">
        <v>24.052</v>
      </c>
      <c r="HB87">
        <v>25.603000000000002</v>
      </c>
      <c r="HC87">
        <v>27.335000000000001</v>
      </c>
    </row>
    <row r="88" spans="1:211" x14ac:dyDescent="0.25">
      <c r="A88" s="1">
        <v>39629</v>
      </c>
      <c r="B88">
        <v>31.260999999999999</v>
      </c>
      <c r="C88">
        <v>27.021000000000001</v>
      </c>
      <c r="D88">
        <v>25.154</v>
      </c>
      <c r="E88">
        <v>22.744</v>
      </c>
      <c r="F88">
        <v>23.164000000000001</v>
      </c>
      <c r="G88">
        <v>29.225000000000001</v>
      </c>
      <c r="H88">
        <v>24.178999999999998</v>
      </c>
      <c r="I88">
        <v>23.783999999999999</v>
      </c>
      <c r="J88">
        <v>25.823</v>
      </c>
      <c r="K88">
        <v>27.445</v>
      </c>
      <c r="L88">
        <v>19.791</v>
      </c>
      <c r="M88">
        <v>17.474</v>
      </c>
      <c r="N88">
        <v>16.584</v>
      </c>
      <c r="O88">
        <v>17.074000000000002</v>
      </c>
      <c r="P88">
        <v>19.262</v>
      </c>
      <c r="Q88">
        <v>24.942</v>
      </c>
      <c r="R88">
        <v>28.738</v>
      </c>
      <c r="S88">
        <v>28.658000000000001</v>
      </c>
      <c r="T88">
        <v>25.093</v>
      </c>
      <c r="U88">
        <v>32.192999999999998</v>
      </c>
      <c r="V88">
        <v>44.448</v>
      </c>
      <c r="W88">
        <v>37.844999999999999</v>
      </c>
      <c r="X88">
        <v>37.396999999999998</v>
      </c>
      <c r="Y88">
        <v>46.774999999999999</v>
      </c>
      <c r="Z88">
        <v>44.273000000000003</v>
      </c>
      <c r="AA88">
        <v>16.937000000000001</v>
      </c>
      <c r="AB88">
        <v>20.329000000000001</v>
      </c>
      <c r="AC88">
        <v>19.863</v>
      </c>
      <c r="AD88">
        <v>19.783000000000001</v>
      </c>
      <c r="AE88">
        <v>21.305</v>
      </c>
      <c r="AF88">
        <v>30.561</v>
      </c>
      <c r="AG88">
        <v>26.536999999999999</v>
      </c>
      <c r="AH88">
        <v>24.78</v>
      </c>
      <c r="AI88">
        <v>24.17</v>
      </c>
      <c r="AJ88">
        <v>29.280999999999999</v>
      </c>
      <c r="AK88">
        <v>29.965</v>
      </c>
      <c r="AL88">
        <v>30.247</v>
      </c>
      <c r="AM88">
        <v>25.504000000000001</v>
      </c>
      <c r="AN88">
        <v>23.114000000000001</v>
      </c>
      <c r="AO88">
        <v>27.498000000000001</v>
      </c>
      <c r="AP88">
        <v>33.542999999999999</v>
      </c>
      <c r="AQ88">
        <v>30.907</v>
      </c>
      <c r="AR88">
        <v>36.283000000000001</v>
      </c>
      <c r="AS88">
        <v>33.363999999999997</v>
      </c>
      <c r="AT88">
        <v>33.784999999999997</v>
      </c>
      <c r="AU88">
        <v>36.795000000000002</v>
      </c>
      <c r="AV88">
        <v>29.954999999999998</v>
      </c>
      <c r="AW88">
        <v>28.41</v>
      </c>
      <c r="AX88">
        <v>24.568999999999999</v>
      </c>
      <c r="AY88">
        <v>24.689</v>
      </c>
      <c r="AZ88">
        <v>31.518000000000001</v>
      </c>
      <c r="BA88">
        <v>32.820999999999998</v>
      </c>
      <c r="BB88">
        <v>28.527000000000001</v>
      </c>
      <c r="BC88">
        <v>27.713000000000001</v>
      </c>
      <c r="BD88">
        <v>37.222000000000001</v>
      </c>
      <c r="BE88">
        <v>88.66</v>
      </c>
      <c r="BF88">
        <v>66.064999999999998</v>
      </c>
      <c r="BG88">
        <v>54.262999999999998</v>
      </c>
      <c r="BH88">
        <v>43.351999999999997</v>
      </c>
      <c r="BI88">
        <v>44.317999999999998</v>
      </c>
      <c r="BJ88">
        <v>34.469000000000001</v>
      </c>
      <c r="BK88">
        <v>32.268999999999998</v>
      </c>
      <c r="BL88">
        <v>29.957999999999998</v>
      </c>
      <c r="BM88">
        <v>29.788</v>
      </c>
      <c r="BN88">
        <v>38.942999999999998</v>
      </c>
      <c r="BO88">
        <v>27.899000000000001</v>
      </c>
      <c r="BP88">
        <v>30.956</v>
      </c>
      <c r="BQ88">
        <v>26.440999999999999</v>
      </c>
      <c r="BR88">
        <v>24.99</v>
      </c>
      <c r="BS88">
        <v>26.297000000000001</v>
      </c>
      <c r="BT88">
        <v>40.67</v>
      </c>
      <c r="BU88">
        <v>31.71</v>
      </c>
      <c r="BV88">
        <v>30.567</v>
      </c>
      <c r="BW88">
        <v>29.215</v>
      </c>
      <c r="BX88">
        <v>30.021000000000001</v>
      </c>
      <c r="BY88">
        <v>27.148</v>
      </c>
      <c r="BZ88">
        <v>21.890999999999998</v>
      </c>
      <c r="CA88">
        <v>21.062000000000001</v>
      </c>
      <c r="CB88">
        <v>25.498000000000001</v>
      </c>
      <c r="CC88">
        <v>30.327999999999999</v>
      </c>
      <c r="CD88">
        <v>21.379000000000001</v>
      </c>
      <c r="CE88">
        <v>18.611000000000001</v>
      </c>
      <c r="CF88">
        <v>17.748000000000001</v>
      </c>
      <c r="CG88">
        <v>16.779</v>
      </c>
      <c r="CH88">
        <v>20.332999999999998</v>
      </c>
      <c r="CI88">
        <v>26.216999999999999</v>
      </c>
      <c r="CJ88">
        <v>22</v>
      </c>
      <c r="CK88">
        <v>20.838000000000001</v>
      </c>
      <c r="CL88">
        <v>19.27</v>
      </c>
      <c r="CM88">
        <v>21.024999999999999</v>
      </c>
      <c r="CN88">
        <v>21.114999999999998</v>
      </c>
      <c r="CO88">
        <v>22.111999999999998</v>
      </c>
      <c r="CP88">
        <v>21.870999999999999</v>
      </c>
      <c r="CQ88">
        <v>19.957000000000001</v>
      </c>
      <c r="CR88">
        <v>22.472999999999999</v>
      </c>
      <c r="CS88">
        <v>23.088999999999999</v>
      </c>
      <c r="CT88">
        <v>25.105</v>
      </c>
      <c r="CU88">
        <v>22.478999999999999</v>
      </c>
      <c r="CV88">
        <v>21.664000000000001</v>
      </c>
      <c r="CW88">
        <v>22.274999999999999</v>
      </c>
      <c r="CX88">
        <v>28.326000000000001</v>
      </c>
      <c r="CY88">
        <v>21.648</v>
      </c>
      <c r="CZ88">
        <v>20.157</v>
      </c>
      <c r="DA88">
        <v>28.494</v>
      </c>
      <c r="DB88">
        <v>27.815999999999999</v>
      </c>
      <c r="DC88">
        <v>43.051000000000002</v>
      </c>
      <c r="DD88">
        <v>37.442999999999998</v>
      </c>
      <c r="DE88">
        <v>33.334000000000003</v>
      </c>
      <c r="DF88">
        <v>34.076000000000001</v>
      </c>
      <c r="DG88">
        <v>46.241999999999997</v>
      </c>
      <c r="DH88">
        <v>31.683</v>
      </c>
      <c r="DI88">
        <v>28.859000000000002</v>
      </c>
      <c r="DJ88">
        <v>28.611000000000001</v>
      </c>
      <c r="DK88">
        <v>28.286999999999999</v>
      </c>
      <c r="DL88">
        <v>30.574000000000002</v>
      </c>
      <c r="DM88">
        <v>35.103000000000002</v>
      </c>
      <c r="DN88">
        <v>33.615000000000002</v>
      </c>
      <c r="DO88">
        <v>29.373999999999999</v>
      </c>
      <c r="DP88">
        <v>30.263000000000002</v>
      </c>
      <c r="DQ88">
        <v>36.195999999999998</v>
      </c>
      <c r="DR88">
        <v>22.190999999999999</v>
      </c>
      <c r="DS88">
        <v>23.959</v>
      </c>
      <c r="DT88">
        <v>22.344999999999999</v>
      </c>
      <c r="DU88">
        <v>25.943999999999999</v>
      </c>
      <c r="DV88">
        <v>30.366</v>
      </c>
      <c r="DW88">
        <v>32.704999999999998</v>
      </c>
      <c r="DX88">
        <v>37.956000000000003</v>
      </c>
      <c r="DY88">
        <v>34.99</v>
      </c>
      <c r="DZ88">
        <v>34.146000000000001</v>
      </c>
      <c r="EA88">
        <v>36.511000000000003</v>
      </c>
      <c r="EB88">
        <v>25.138000000000002</v>
      </c>
      <c r="EC88">
        <v>22.728000000000002</v>
      </c>
      <c r="ED88">
        <v>21.719000000000001</v>
      </c>
      <c r="EE88">
        <v>24.356000000000002</v>
      </c>
      <c r="EF88">
        <v>27.416</v>
      </c>
      <c r="EG88">
        <v>16.356000000000002</v>
      </c>
      <c r="EH88">
        <v>16.327000000000002</v>
      </c>
      <c r="EI88">
        <v>14.772</v>
      </c>
      <c r="EJ88">
        <v>18.321000000000002</v>
      </c>
      <c r="EK88">
        <v>24.28</v>
      </c>
      <c r="EL88">
        <v>54.444000000000003</v>
      </c>
      <c r="EM88">
        <v>40.143000000000001</v>
      </c>
      <c r="EN88">
        <v>36.411000000000001</v>
      </c>
      <c r="EO88">
        <v>45.445999999999998</v>
      </c>
      <c r="EP88">
        <v>48.34</v>
      </c>
      <c r="EQ88">
        <v>28.152999999999999</v>
      </c>
      <c r="ER88">
        <v>26.472000000000001</v>
      </c>
      <c r="ES88">
        <v>24.902000000000001</v>
      </c>
      <c r="ET88">
        <v>27.393999999999998</v>
      </c>
      <c r="EU88">
        <v>27.733000000000001</v>
      </c>
      <c r="EV88">
        <v>47.328000000000003</v>
      </c>
      <c r="EW88">
        <v>39.933999999999997</v>
      </c>
      <c r="EX88">
        <v>40.734000000000002</v>
      </c>
      <c r="EY88">
        <v>33.880000000000003</v>
      </c>
      <c r="EZ88">
        <v>32.756</v>
      </c>
      <c r="FA88">
        <v>21.091000000000001</v>
      </c>
      <c r="FB88">
        <v>20.071999999999999</v>
      </c>
      <c r="FC88">
        <v>20.969000000000001</v>
      </c>
      <c r="FD88">
        <v>23.657</v>
      </c>
      <c r="FE88">
        <v>26.123000000000001</v>
      </c>
      <c r="FF88">
        <v>37.362000000000002</v>
      </c>
      <c r="FG88">
        <v>34.551000000000002</v>
      </c>
      <c r="FH88">
        <v>37.277000000000001</v>
      </c>
      <c r="FI88">
        <v>40.786999999999999</v>
      </c>
      <c r="FJ88">
        <v>40.741999999999997</v>
      </c>
      <c r="FK88">
        <v>18.844000000000001</v>
      </c>
      <c r="FL88">
        <v>23.175999999999998</v>
      </c>
      <c r="FM88">
        <v>22.012</v>
      </c>
      <c r="FN88">
        <v>24.265999999999998</v>
      </c>
      <c r="FO88">
        <v>24.678999999999998</v>
      </c>
      <c r="FP88">
        <v>25.99</v>
      </c>
      <c r="FQ88">
        <v>27.318000000000001</v>
      </c>
      <c r="FR88">
        <v>24.632999999999999</v>
      </c>
      <c r="FS88">
        <v>22.553000000000001</v>
      </c>
      <c r="FT88">
        <v>26.876000000000001</v>
      </c>
      <c r="FU88">
        <v>16.192</v>
      </c>
      <c r="FV88">
        <v>15.038</v>
      </c>
      <c r="FW88">
        <v>20.452000000000002</v>
      </c>
      <c r="FX88">
        <v>20.497</v>
      </c>
      <c r="FY88">
        <v>23.068000000000001</v>
      </c>
      <c r="FZ88">
        <v>23.242000000000001</v>
      </c>
      <c r="GA88">
        <v>25.582999999999998</v>
      </c>
      <c r="GB88">
        <v>23.661000000000001</v>
      </c>
      <c r="GC88">
        <v>24.872</v>
      </c>
      <c r="GD88">
        <v>43.9</v>
      </c>
      <c r="GE88">
        <v>27.082999999999998</v>
      </c>
      <c r="GF88">
        <v>26.856999999999999</v>
      </c>
      <c r="GG88">
        <v>26.353999999999999</v>
      </c>
      <c r="GH88">
        <v>32.098999999999997</v>
      </c>
      <c r="GI88">
        <v>34.713999999999999</v>
      </c>
      <c r="GJ88">
        <v>19.64</v>
      </c>
      <c r="GK88">
        <v>19.053999999999998</v>
      </c>
      <c r="GL88">
        <v>19.405000000000001</v>
      </c>
      <c r="GM88">
        <v>20.777999999999999</v>
      </c>
      <c r="GN88">
        <v>23.273</v>
      </c>
      <c r="GO88">
        <v>46.042999999999999</v>
      </c>
      <c r="GP88">
        <v>35.002000000000002</v>
      </c>
      <c r="GQ88">
        <v>31.408000000000001</v>
      </c>
      <c r="GR88">
        <v>27.326000000000001</v>
      </c>
      <c r="GS88">
        <v>26.963999999999999</v>
      </c>
      <c r="GT88">
        <v>28.033999999999999</v>
      </c>
      <c r="GU88">
        <v>22.128</v>
      </c>
      <c r="GV88">
        <v>22.594000000000001</v>
      </c>
      <c r="GW88">
        <v>25.190999999999999</v>
      </c>
      <c r="GX88">
        <v>27.527000000000001</v>
      </c>
      <c r="GY88">
        <v>25.931999999999999</v>
      </c>
      <c r="GZ88">
        <v>24.417999999999999</v>
      </c>
      <c r="HA88">
        <v>22</v>
      </c>
      <c r="HB88">
        <v>22.373999999999999</v>
      </c>
      <c r="HC88">
        <v>25.492000000000001</v>
      </c>
    </row>
    <row r="89" spans="1:211" x14ac:dyDescent="0.25">
      <c r="A89" s="1">
        <v>39660</v>
      </c>
      <c r="B89">
        <v>38.896999999999998</v>
      </c>
      <c r="C89">
        <v>38.792000000000002</v>
      </c>
      <c r="D89">
        <v>36.179000000000002</v>
      </c>
      <c r="E89">
        <v>29.331</v>
      </c>
      <c r="F89">
        <v>26.974</v>
      </c>
      <c r="G89">
        <v>22.645</v>
      </c>
      <c r="H89">
        <v>39.585000000000001</v>
      </c>
      <c r="I89">
        <v>36.845999999999997</v>
      </c>
      <c r="J89">
        <v>30.321999999999999</v>
      </c>
      <c r="K89">
        <v>28.515000000000001</v>
      </c>
      <c r="L89">
        <v>18.451000000000001</v>
      </c>
      <c r="M89">
        <v>16.759</v>
      </c>
      <c r="N89">
        <v>17.46</v>
      </c>
      <c r="O89">
        <v>16.475999999999999</v>
      </c>
      <c r="P89">
        <v>16.923999999999999</v>
      </c>
      <c r="Q89">
        <v>38.768999999999998</v>
      </c>
      <c r="R89">
        <v>45.262</v>
      </c>
      <c r="S89">
        <v>40.276000000000003</v>
      </c>
      <c r="T89">
        <v>33.255000000000003</v>
      </c>
      <c r="U89">
        <v>31.902000000000001</v>
      </c>
      <c r="V89">
        <v>37.896999999999998</v>
      </c>
      <c r="W89">
        <v>41.045000000000002</v>
      </c>
      <c r="X89">
        <v>37.316000000000003</v>
      </c>
      <c r="Y89">
        <v>36.585999999999999</v>
      </c>
      <c r="Z89">
        <v>44.34</v>
      </c>
      <c r="AA89">
        <v>18.748999999999999</v>
      </c>
      <c r="AB89">
        <v>18.064</v>
      </c>
      <c r="AC89">
        <v>15.951000000000001</v>
      </c>
      <c r="AD89">
        <v>18.375</v>
      </c>
      <c r="AE89">
        <v>19.103999999999999</v>
      </c>
      <c r="AF89">
        <v>24.992000000000001</v>
      </c>
      <c r="AG89">
        <v>28.893000000000001</v>
      </c>
      <c r="AH89">
        <v>25.539000000000001</v>
      </c>
      <c r="AI89">
        <v>24.478999999999999</v>
      </c>
      <c r="AJ89">
        <v>24.481000000000002</v>
      </c>
      <c r="AK89">
        <v>31.164999999999999</v>
      </c>
      <c r="AL89">
        <v>38.06</v>
      </c>
      <c r="AM89">
        <v>36.567999999999998</v>
      </c>
      <c r="AN89">
        <v>29.454999999999998</v>
      </c>
      <c r="AO89">
        <v>27.632999999999999</v>
      </c>
      <c r="AP89">
        <v>39.652999999999999</v>
      </c>
      <c r="AQ89">
        <v>38.192</v>
      </c>
      <c r="AR89">
        <v>35.945</v>
      </c>
      <c r="AS89">
        <v>34.020000000000003</v>
      </c>
      <c r="AT89">
        <v>33.201000000000001</v>
      </c>
      <c r="AU89">
        <v>44.180999999999997</v>
      </c>
      <c r="AV89">
        <v>46.762999999999998</v>
      </c>
      <c r="AW89">
        <v>44.115000000000002</v>
      </c>
      <c r="AX89">
        <v>35.195999999999998</v>
      </c>
      <c r="AY89">
        <v>30.904</v>
      </c>
      <c r="AZ89">
        <v>32.246000000000002</v>
      </c>
      <c r="BA89">
        <v>46.677</v>
      </c>
      <c r="BB89">
        <v>44.718000000000004</v>
      </c>
      <c r="BC89">
        <v>37.716999999999999</v>
      </c>
      <c r="BD89">
        <v>35.429000000000002</v>
      </c>
      <c r="BE89">
        <v>52.338000000000001</v>
      </c>
      <c r="BF89">
        <v>73.281000000000006</v>
      </c>
      <c r="BG89">
        <v>88.569000000000003</v>
      </c>
      <c r="BH89">
        <v>67</v>
      </c>
      <c r="BI89">
        <v>57.28</v>
      </c>
      <c r="BJ89">
        <v>53.429000000000002</v>
      </c>
      <c r="BK89">
        <v>57.28</v>
      </c>
      <c r="BL89">
        <v>54.17</v>
      </c>
      <c r="BM89">
        <v>41.243000000000002</v>
      </c>
      <c r="BN89">
        <v>40.203000000000003</v>
      </c>
      <c r="BO89">
        <v>61.970999999999997</v>
      </c>
      <c r="BP89">
        <v>54.746000000000002</v>
      </c>
      <c r="BQ89">
        <v>48.23</v>
      </c>
      <c r="BR89">
        <v>37.152999999999999</v>
      </c>
      <c r="BS89">
        <v>33.000999999999998</v>
      </c>
      <c r="BT89">
        <v>16.722000000000001</v>
      </c>
      <c r="BU89">
        <v>44.219000000000001</v>
      </c>
      <c r="BV89">
        <v>44.247</v>
      </c>
      <c r="BW89">
        <v>36.265999999999998</v>
      </c>
      <c r="BX89">
        <v>33.113999999999997</v>
      </c>
      <c r="BY89">
        <v>35.859000000000002</v>
      </c>
      <c r="BZ89">
        <v>31.013999999999999</v>
      </c>
      <c r="CA89">
        <v>29.248999999999999</v>
      </c>
      <c r="CB89">
        <v>27.948</v>
      </c>
      <c r="CC89">
        <v>26.957999999999998</v>
      </c>
      <c r="CD89">
        <v>29.506</v>
      </c>
      <c r="CE89">
        <v>42.088000000000001</v>
      </c>
      <c r="CF89">
        <v>35.9</v>
      </c>
      <c r="CG89">
        <v>28.446000000000002</v>
      </c>
      <c r="CH89">
        <v>25.207999999999998</v>
      </c>
      <c r="CI89">
        <v>24.609000000000002</v>
      </c>
      <c r="CJ89">
        <v>27.893000000000001</v>
      </c>
      <c r="CK89">
        <v>28.206</v>
      </c>
      <c r="CL89">
        <v>22.867999999999999</v>
      </c>
      <c r="CM89">
        <v>20.981000000000002</v>
      </c>
      <c r="CN89">
        <v>20.978000000000002</v>
      </c>
      <c r="CO89">
        <v>23.888999999999999</v>
      </c>
      <c r="CP89">
        <v>21.475000000000001</v>
      </c>
      <c r="CQ89">
        <v>22.302</v>
      </c>
      <c r="CR89">
        <v>20.388000000000002</v>
      </c>
      <c r="CS89">
        <v>26.201000000000001</v>
      </c>
      <c r="CT89">
        <v>28.303000000000001</v>
      </c>
      <c r="CU89">
        <v>27.173999999999999</v>
      </c>
      <c r="CV89">
        <v>25.408000000000001</v>
      </c>
      <c r="CW89">
        <v>22.963000000000001</v>
      </c>
      <c r="CX89">
        <v>17.899999999999999</v>
      </c>
      <c r="CY89">
        <v>40.094000000000001</v>
      </c>
      <c r="CZ89">
        <v>35.658000000000001</v>
      </c>
      <c r="DA89">
        <v>28.359000000000002</v>
      </c>
      <c r="DB89">
        <v>30.033000000000001</v>
      </c>
      <c r="DC89">
        <v>54.225000000000001</v>
      </c>
      <c r="DD89">
        <v>58.002000000000002</v>
      </c>
      <c r="DE89">
        <v>54.619</v>
      </c>
      <c r="DF89">
        <v>43.610999999999997</v>
      </c>
      <c r="DG89">
        <v>43.95</v>
      </c>
      <c r="DH89">
        <v>50.679000000000002</v>
      </c>
      <c r="DI89">
        <v>66.046000000000006</v>
      </c>
      <c r="DJ89">
        <v>57.667000000000002</v>
      </c>
      <c r="DK89">
        <v>45.085000000000001</v>
      </c>
      <c r="DL89">
        <v>40.128</v>
      </c>
      <c r="DM89">
        <v>39.902999999999999</v>
      </c>
      <c r="DN89">
        <v>47.225000000000001</v>
      </c>
      <c r="DO89">
        <v>45.037999999999997</v>
      </c>
      <c r="DP89">
        <v>37.125</v>
      </c>
      <c r="DQ89">
        <v>35.664999999999999</v>
      </c>
      <c r="DR89">
        <v>37.770000000000003</v>
      </c>
      <c r="DS89">
        <v>35.947000000000003</v>
      </c>
      <c r="DT89">
        <v>32.618000000000002</v>
      </c>
      <c r="DU89">
        <v>32.191000000000003</v>
      </c>
      <c r="DV89">
        <v>29.166</v>
      </c>
      <c r="DW89">
        <v>54.404000000000003</v>
      </c>
      <c r="DX89">
        <v>62.286999999999999</v>
      </c>
      <c r="DY89">
        <v>55.744</v>
      </c>
      <c r="DZ89">
        <v>45.84</v>
      </c>
      <c r="EA89">
        <v>41.841000000000001</v>
      </c>
      <c r="EB89">
        <v>34.835000000000001</v>
      </c>
      <c r="EC89">
        <v>37.996000000000002</v>
      </c>
      <c r="ED89">
        <v>37.807000000000002</v>
      </c>
      <c r="EE89">
        <v>31.065000000000001</v>
      </c>
      <c r="EF89">
        <v>29.596</v>
      </c>
      <c r="EG89">
        <v>46.408000000000001</v>
      </c>
      <c r="EH89">
        <v>36.671999999999997</v>
      </c>
      <c r="EI89">
        <v>31.734000000000002</v>
      </c>
      <c r="EJ89">
        <v>23.553999999999998</v>
      </c>
      <c r="EK89">
        <v>24.26</v>
      </c>
      <c r="EL89">
        <v>28.76</v>
      </c>
      <c r="EM89">
        <v>38.326999999999998</v>
      </c>
      <c r="EN89">
        <v>43.933</v>
      </c>
      <c r="EO89">
        <v>37.939</v>
      </c>
      <c r="EP89">
        <v>44.12</v>
      </c>
      <c r="EQ89">
        <v>22.026</v>
      </c>
      <c r="ER89">
        <v>33.344000000000001</v>
      </c>
      <c r="ES89">
        <v>32.972000000000001</v>
      </c>
      <c r="ET89">
        <v>27.405999999999999</v>
      </c>
      <c r="EU89">
        <v>28.829000000000001</v>
      </c>
      <c r="EV89">
        <v>31.495999999999999</v>
      </c>
      <c r="EW89">
        <v>27.417000000000002</v>
      </c>
      <c r="EX89">
        <v>34.133000000000003</v>
      </c>
      <c r="EY89">
        <v>34.021000000000001</v>
      </c>
      <c r="EZ89">
        <v>32.338000000000001</v>
      </c>
      <c r="FA89">
        <v>20.887</v>
      </c>
      <c r="FB89">
        <v>42.956000000000003</v>
      </c>
      <c r="FC89">
        <v>37.454000000000001</v>
      </c>
      <c r="FD89">
        <v>29.882999999999999</v>
      </c>
      <c r="FE89">
        <v>29.012</v>
      </c>
      <c r="FF89">
        <v>93.843000000000004</v>
      </c>
      <c r="FG89">
        <v>83.224999999999994</v>
      </c>
      <c r="FH89">
        <v>75.524000000000001</v>
      </c>
      <c r="FI89">
        <v>58.99</v>
      </c>
      <c r="FJ89">
        <v>54.375</v>
      </c>
      <c r="FK89">
        <v>38.523000000000003</v>
      </c>
      <c r="FL89">
        <v>33.076000000000001</v>
      </c>
      <c r="FM89">
        <v>32.262</v>
      </c>
      <c r="FN89">
        <v>27.664000000000001</v>
      </c>
      <c r="FO89">
        <v>27.245999999999999</v>
      </c>
      <c r="FP89">
        <v>33.356000000000002</v>
      </c>
      <c r="FQ89">
        <v>33.76</v>
      </c>
      <c r="FR89">
        <v>34.56</v>
      </c>
      <c r="FS89">
        <v>29.126999999999999</v>
      </c>
      <c r="FT89">
        <v>27.318999999999999</v>
      </c>
      <c r="FU89">
        <v>53.69</v>
      </c>
      <c r="FV89">
        <v>43.540999999999997</v>
      </c>
      <c r="FW89">
        <v>36.470999999999997</v>
      </c>
      <c r="FX89">
        <v>29.372</v>
      </c>
      <c r="FY89">
        <v>27.6</v>
      </c>
      <c r="FZ89">
        <v>35.369999999999997</v>
      </c>
      <c r="GA89">
        <v>34.390999999999998</v>
      </c>
      <c r="GB89">
        <v>32.854999999999997</v>
      </c>
      <c r="GC89">
        <v>28.338000000000001</v>
      </c>
      <c r="GD89">
        <v>28.338999999999999</v>
      </c>
      <c r="GE89">
        <v>34.283000000000001</v>
      </c>
      <c r="GF89">
        <v>48.222999999999999</v>
      </c>
      <c r="GG89">
        <v>43.636000000000003</v>
      </c>
      <c r="GH89">
        <v>37.408000000000001</v>
      </c>
      <c r="GI89">
        <v>35.814</v>
      </c>
      <c r="GJ89">
        <v>37.951000000000001</v>
      </c>
      <c r="GK89">
        <v>29.277999999999999</v>
      </c>
      <c r="GL89">
        <v>27.096</v>
      </c>
      <c r="GM89">
        <v>23.215</v>
      </c>
      <c r="GN89">
        <v>23.978000000000002</v>
      </c>
      <c r="GO89">
        <v>53.350999999999999</v>
      </c>
      <c r="GP89">
        <v>44.337000000000003</v>
      </c>
      <c r="GQ89">
        <v>40.991</v>
      </c>
      <c r="GR89">
        <v>34.597000000000001</v>
      </c>
      <c r="GS89">
        <v>31.417999999999999</v>
      </c>
      <c r="GT89">
        <v>29.236999999999998</v>
      </c>
      <c r="GU89">
        <v>30.635999999999999</v>
      </c>
      <c r="GV89">
        <v>29.617000000000001</v>
      </c>
      <c r="GW89">
        <v>27.36</v>
      </c>
      <c r="GX89">
        <v>26.492000000000001</v>
      </c>
      <c r="GY89">
        <v>33.875</v>
      </c>
      <c r="GZ89">
        <v>37.036000000000001</v>
      </c>
      <c r="HA89">
        <v>33.777999999999999</v>
      </c>
      <c r="HB89">
        <v>29.108000000000001</v>
      </c>
      <c r="HC89">
        <v>26.253</v>
      </c>
    </row>
    <row r="90" spans="1:211" x14ac:dyDescent="0.25">
      <c r="A90" s="1">
        <v>39689</v>
      </c>
      <c r="B90">
        <v>36.909999999999997</v>
      </c>
      <c r="C90">
        <v>40.006999999999998</v>
      </c>
      <c r="D90">
        <v>44.51</v>
      </c>
      <c r="E90">
        <v>38.375999999999998</v>
      </c>
      <c r="F90">
        <v>33.073999999999998</v>
      </c>
      <c r="G90">
        <v>30.614999999999998</v>
      </c>
      <c r="H90">
        <v>47.417999999999999</v>
      </c>
      <c r="I90">
        <v>40.341000000000001</v>
      </c>
      <c r="J90">
        <v>38.241</v>
      </c>
      <c r="K90">
        <v>35.045999999999999</v>
      </c>
      <c r="L90">
        <v>15.002000000000001</v>
      </c>
      <c r="M90">
        <v>13.561999999999999</v>
      </c>
      <c r="N90">
        <v>15.622</v>
      </c>
      <c r="O90">
        <v>16.081</v>
      </c>
      <c r="P90">
        <v>16.204999999999998</v>
      </c>
      <c r="Q90">
        <v>41.731999999999999</v>
      </c>
      <c r="R90">
        <v>37.667999999999999</v>
      </c>
      <c r="S90">
        <v>36.819000000000003</v>
      </c>
      <c r="T90">
        <v>36.945</v>
      </c>
      <c r="U90">
        <v>32.779000000000003</v>
      </c>
      <c r="V90">
        <v>30.126999999999999</v>
      </c>
      <c r="W90">
        <v>33.511000000000003</v>
      </c>
      <c r="X90">
        <v>35.125</v>
      </c>
      <c r="Y90">
        <v>37.777999999999999</v>
      </c>
      <c r="Z90">
        <v>36.459000000000003</v>
      </c>
      <c r="AA90">
        <v>8.8350000000000009</v>
      </c>
      <c r="AB90">
        <v>8.3119999999999994</v>
      </c>
      <c r="AC90">
        <v>12.87</v>
      </c>
      <c r="AD90">
        <v>15.721</v>
      </c>
      <c r="AE90">
        <v>16.119</v>
      </c>
      <c r="AF90">
        <v>20.366</v>
      </c>
      <c r="AG90">
        <v>17.882999999999999</v>
      </c>
      <c r="AH90">
        <v>20.231999999999999</v>
      </c>
      <c r="AI90">
        <v>24.161999999999999</v>
      </c>
      <c r="AJ90">
        <v>22.218</v>
      </c>
      <c r="AK90">
        <v>39.856000000000002</v>
      </c>
      <c r="AL90">
        <v>36.493000000000002</v>
      </c>
      <c r="AM90">
        <v>35.256999999999998</v>
      </c>
      <c r="AN90">
        <v>35.216000000000001</v>
      </c>
      <c r="AO90">
        <v>30.315999999999999</v>
      </c>
      <c r="AP90">
        <v>35.204999999999998</v>
      </c>
      <c r="AQ90">
        <v>49.177999999999997</v>
      </c>
      <c r="AR90">
        <v>48.332000000000001</v>
      </c>
      <c r="AS90">
        <v>40.517000000000003</v>
      </c>
      <c r="AT90">
        <v>38.625</v>
      </c>
      <c r="AU90">
        <v>15.872999999999999</v>
      </c>
      <c r="AV90">
        <v>26.571999999999999</v>
      </c>
      <c r="AW90">
        <v>32.515999999999998</v>
      </c>
      <c r="AX90">
        <v>36.317</v>
      </c>
      <c r="AY90">
        <v>31.548000000000002</v>
      </c>
      <c r="AZ90">
        <v>45.106999999999999</v>
      </c>
      <c r="BA90">
        <v>46.218000000000004</v>
      </c>
      <c r="BB90">
        <v>43.625999999999998</v>
      </c>
      <c r="BC90">
        <v>43.776000000000003</v>
      </c>
      <c r="BD90">
        <v>38.698</v>
      </c>
      <c r="BE90">
        <v>69.503</v>
      </c>
      <c r="BF90">
        <v>64.864999999999995</v>
      </c>
      <c r="BG90">
        <v>59.975999999999999</v>
      </c>
      <c r="BH90">
        <v>74.308999999999997</v>
      </c>
      <c r="BI90">
        <v>63.412999999999997</v>
      </c>
      <c r="BJ90">
        <v>56.098999999999997</v>
      </c>
      <c r="BK90">
        <v>55.66</v>
      </c>
      <c r="BL90">
        <v>53.655000000000001</v>
      </c>
      <c r="BM90">
        <v>50.481999999999999</v>
      </c>
      <c r="BN90">
        <v>43.816000000000003</v>
      </c>
      <c r="BO90">
        <v>26.071000000000002</v>
      </c>
      <c r="BP90">
        <v>37.654000000000003</v>
      </c>
      <c r="BQ90">
        <v>46.365000000000002</v>
      </c>
      <c r="BR90">
        <v>41.429000000000002</v>
      </c>
      <c r="BS90">
        <v>36.054000000000002</v>
      </c>
      <c r="BT90">
        <v>41.043999999999997</v>
      </c>
      <c r="BU90">
        <v>36.237000000000002</v>
      </c>
      <c r="BV90">
        <v>31.683</v>
      </c>
      <c r="BW90">
        <v>39.341999999999999</v>
      </c>
      <c r="BX90">
        <v>35.012</v>
      </c>
      <c r="BY90">
        <v>27.74</v>
      </c>
      <c r="BZ90">
        <v>25.885999999999999</v>
      </c>
      <c r="CA90">
        <v>28.635000000000002</v>
      </c>
      <c r="CB90">
        <v>26.198</v>
      </c>
      <c r="CC90">
        <v>26.611000000000001</v>
      </c>
      <c r="CD90">
        <v>56.165999999999997</v>
      </c>
      <c r="CE90">
        <v>42.273000000000003</v>
      </c>
      <c r="CF90">
        <v>38.329000000000001</v>
      </c>
      <c r="CG90">
        <v>36.405999999999999</v>
      </c>
      <c r="CH90">
        <v>31.068000000000001</v>
      </c>
      <c r="CI90">
        <v>13.308999999999999</v>
      </c>
      <c r="CJ90">
        <v>15.484</v>
      </c>
      <c r="CK90">
        <v>19.527999999999999</v>
      </c>
      <c r="CL90">
        <v>23.623999999999999</v>
      </c>
      <c r="CM90">
        <v>21.018000000000001</v>
      </c>
      <c r="CN90">
        <v>14.459</v>
      </c>
      <c r="CO90">
        <v>18.885999999999999</v>
      </c>
      <c r="CP90">
        <v>20.143999999999998</v>
      </c>
      <c r="CQ90">
        <v>21.576000000000001</v>
      </c>
      <c r="CR90">
        <v>21.103000000000002</v>
      </c>
      <c r="CS90">
        <v>18.923999999999999</v>
      </c>
      <c r="CT90">
        <v>19.736000000000001</v>
      </c>
      <c r="CU90">
        <v>21.998000000000001</v>
      </c>
      <c r="CV90">
        <v>22.841999999999999</v>
      </c>
      <c r="CW90">
        <v>23.100999999999999</v>
      </c>
      <c r="CX90">
        <v>15.018000000000001</v>
      </c>
      <c r="CY90">
        <v>38.198</v>
      </c>
      <c r="CZ90">
        <v>33.606999999999999</v>
      </c>
      <c r="DA90">
        <v>34.151000000000003</v>
      </c>
      <c r="DB90">
        <v>31.274000000000001</v>
      </c>
      <c r="DC90">
        <v>40.688000000000002</v>
      </c>
      <c r="DD90">
        <v>53.174999999999997</v>
      </c>
      <c r="DE90">
        <v>51.347000000000001</v>
      </c>
      <c r="DF90">
        <v>50.279000000000003</v>
      </c>
      <c r="DG90">
        <v>44.441000000000003</v>
      </c>
      <c r="DH90">
        <v>26.422000000000001</v>
      </c>
      <c r="DI90">
        <v>22.468</v>
      </c>
      <c r="DJ90">
        <v>32.683</v>
      </c>
      <c r="DK90">
        <v>44.375</v>
      </c>
      <c r="DL90">
        <v>38.959000000000003</v>
      </c>
      <c r="DM90">
        <v>45.738</v>
      </c>
      <c r="DN90">
        <v>39.411000000000001</v>
      </c>
      <c r="DO90">
        <v>36.734000000000002</v>
      </c>
      <c r="DP90">
        <v>40.006</v>
      </c>
      <c r="DQ90">
        <v>36.04</v>
      </c>
      <c r="DR90">
        <v>48.228000000000002</v>
      </c>
      <c r="DS90">
        <v>42.991</v>
      </c>
      <c r="DT90">
        <v>40.087000000000003</v>
      </c>
      <c r="DU90">
        <v>34.418999999999997</v>
      </c>
      <c r="DV90">
        <v>33.316000000000003</v>
      </c>
      <c r="DW90">
        <v>47.005000000000003</v>
      </c>
      <c r="DX90">
        <v>45.197000000000003</v>
      </c>
      <c r="DY90">
        <v>46.965000000000003</v>
      </c>
      <c r="DZ90">
        <v>50.198</v>
      </c>
      <c r="EA90">
        <v>43.896999999999998</v>
      </c>
      <c r="EB90">
        <v>36.439</v>
      </c>
      <c r="EC90">
        <v>32.667999999999999</v>
      </c>
      <c r="ED90">
        <v>32.956000000000003</v>
      </c>
      <c r="EE90">
        <v>33.716000000000001</v>
      </c>
      <c r="EF90">
        <v>29.983000000000001</v>
      </c>
      <c r="EG90">
        <v>18.806000000000001</v>
      </c>
      <c r="EH90">
        <v>23.510999999999999</v>
      </c>
      <c r="EI90">
        <v>31.419</v>
      </c>
      <c r="EJ90">
        <v>26.317</v>
      </c>
      <c r="EK90">
        <v>23.306000000000001</v>
      </c>
      <c r="EL90">
        <v>34.302999999999997</v>
      </c>
      <c r="EM90">
        <v>30.523</v>
      </c>
      <c r="EN90">
        <v>29.507000000000001</v>
      </c>
      <c r="EO90">
        <v>36.843000000000004</v>
      </c>
      <c r="EP90">
        <v>35.893000000000001</v>
      </c>
      <c r="EQ90">
        <v>23.716000000000001</v>
      </c>
      <c r="ER90">
        <v>37.786000000000001</v>
      </c>
      <c r="ES90">
        <v>32.826999999999998</v>
      </c>
      <c r="ET90">
        <v>32.084000000000003</v>
      </c>
      <c r="EU90">
        <v>28.872</v>
      </c>
      <c r="EV90">
        <v>21.821999999999999</v>
      </c>
      <c r="EW90">
        <v>19.867999999999999</v>
      </c>
      <c r="EX90">
        <v>23.516999999999999</v>
      </c>
      <c r="EY90">
        <v>28.006</v>
      </c>
      <c r="EZ90">
        <v>29.55</v>
      </c>
      <c r="FA90">
        <v>22.308</v>
      </c>
      <c r="FB90">
        <v>25.951999999999998</v>
      </c>
      <c r="FC90">
        <v>25.425999999999998</v>
      </c>
      <c r="FD90">
        <v>31.599</v>
      </c>
      <c r="FE90">
        <v>28.481000000000002</v>
      </c>
      <c r="FF90">
        <v>35.015999999999998</v>
      </c>
      <c r="FG90">
        <v>46.292000000000002</v>
      </c>
      <c r="FH90">
        <v>67.972999999999999</v>
      </c>
      <c r="FI90">
        <v>61.344999999999999</v>
      </c>
      <c r="FJ90">
        <v>56.472999999999999</v>
      </c>
      <c r="FK90">
        <v>30.364000000000001</v>
      </c>
      <c r="FL90">
        <v>29.908000000000001</v>
      </c>
      <c r="FM90">
        <v>31.88</v>
      </c>
      <c r="FN90">
        <v>29.218</v>
      </c>
      <c r="FO90">
        <v>28.731999999999999</v>
      </c>
      <c r="FP90">
        <v>35.296999999999997</v>
      </c>
      <c r="FQ90">
        <v>32.968000000000004</v>
      </c>
      <c r="FR90">
        <v>34.520000000000003</v>
      </c>
      <c r="FS90">
        <v>33.235999999999997</v>
      </c>
      <c r="FT90">
        <v>29.108000000000001</v>
      </c>
      <c r="FU90">
        <v>13.076000000000001</v>
      </c>
      <c r="FV90">
        <v>12.609</v>
      </c>
      <c r="FW90">
        <v>30.818999999999999</v>
      </c>
      <c r="FX90">
        <v>27.286000000000001</v>
      </c>
      <c r="FY90">
        <v>25.434999999999999</v>
      </c>
      <c r="FZ90">
        <v>25.466999999999999</v>
      </c>
      <c r="GA90">
        <v>23.725999999999999</v>
      </c>
      <c r="GB90">
        <v>28.513999999999999</v>
      </c>
      <c r="GC90">
        <v>29.332000000000001</v>
      </c>
      <c r="GD90">
        <v>27.021999999999998</v>
      </c>
      <c r="GE90">
        <v>35.534999999999997</v>
      </c>
      <c r="GF90">
        <v>34.368000000000002</v>
      </c>
      <c r="GG90">
        <v>39.155999999999999</v>
      </c>
      <c r="GH90">
        <v>40.331000000000003</v>
      </c>
      <c r="GI90">
        <v>36.738999999999997</v>
      </c>
      <c r="GJ90">
        <v>21.879000000000001</v>
      </c>
      <c r="GK90">
        <v>19.396000000000001</v>
      </c>
      <c r="GL90">
        <v>26.042999999999999</v>
      </c>
      <c r="GM90">
        <v>23.175999999999998</v>
      </c>
      <c r="GN90">
        <v>22.177</v>
      </c>
      <c r="GO90">
        <v>17.411000000000001</v>
      </c>
      <c r="GP90">
        <v>26.535</v>
      </c>
      <c r="GQ90">
        <v>37.081000000000003</v>
      </c>
      <c r="GR90">
        <v>36.414999999999999</v>
      </c>
      <c r="GS90">
        <v>32.646999999999998</v>
      </c>
      <c r="GT90">
        <v>26.814</v>
      </c>
      <c r="GU90">
        <v>28.85</v>
      </c>
      <c r="GV90">
        <v>28.52</v>
      </c>
      <c r="GW90">
        <v>28.35</v>
      </c>
      <c r="GX90">
        <v>28.186</v>
      </c>
      <c r="GY90">
        <v>12.818999999999999</v>
      </c>
      <c r="GZ90">
        <v>19.384</v>
      </c>
      <c r="HA90">
        <v>25.745000000000001</v>
      </c>
      <c r="HB90">
        <v>28.38</v>
      </c>
      <c r="HC90">
        <v>26.548000000000002</v>
      </c>
    </row>
    <row r="91" spans="1:211" x14ac:dyDescent="0.25">
      <c r="A91" s="1">
        <v>39721</v>
      </c>
      <c r="B91">
        <v>45.131</v>
      </c>
      <c r="C91">
        <v>35.247</v>
      </c>
      <c r="D91">
        <v>36.387999999999998</v>
      </c>
      <c r="E91">
        <v>40.146999999999998</v>
      </c>
      <c r="F91">
        <v>36.603999999999999</v>
      </c>
      <c r="G91">
        <v>47.62</v>
      </c>
      <c r="H91">
        <v>39.32</v>
      </c>
      <c r="I91">
        <v>35.134999999999998</v>
      </c>
      <c r="J91">
        <v>39.901000000000003</v>
      </c>
      <c r="K91">
        <v>36.24</v>
      </c>
      <c r="L91">
        <v>48.082999999999998</v>
      </c>
      <c r="M91">
        <v>37.258000000000003</v>
      </c>
      <c r="N91">
        <v>31.196999999999999</v>
      </c>
      <c r="O91">
        <v>24.74</v>
      </c>
      <c r="P91">
        <v>22.079000000000001</v>
      </c>
      <c r="Q91">
        <v>89.19</v>
      </c>
      <c r="R91">
        <v>72.688999999999993</v>
      </c>
      <c r="S91">
        <v>62.253999999999998</v>
      </c>
      <c r="T91">
        <v>52.774000000000001</v>
      </c>
      <c r="U91">
        <v>45.499000000000002</v>
      </c>
      <c r="V91">
        <v>97.713999999999999</v>
      </c>
      <c r="W91">
        <v>73.638000000000005</v>
      </c>
      <c r="X91">
        <v>63.720999999999997</v>
      </c>
      <c r="Y91">
        <v>52.518999999999998</v>
      </c>
      <c r="Z91">
        <v>47.735999999999997</v>
      </c>
      <c r="AA91">
        <v>49.786999999999999</v>
      </c>
      <c r="AB91">
        <v>41.414999999999999</v>
      </c>
      <c r="AC91">
        <v>34.429000000000002</v>
      </c>
      <c r="AD91">
        <v>26.084</v>
      </c>
      <c r="AE91">
        <v>24.004999999999999</v>
      </c>
      <c r="AF91">
        <v>48.036999999999999</v>
      </c>
      <c r="AG91">
        <v>39.429000000000002</v>
      </c>
      <c r="AH91">
        <v>33.963000000000001</v>
      </c>
      <c r="AI91">
        <v>27.946999999999999</v>
      </c>
      <c r="AJ91">
        <v>27.509</v>
      </c>
      <c r="AK91">
        <v>69.373999999999995</v>
      </c>
      <c r="AL91">
        <v>63.609000000000002</v>
      </c>
      <c r="AM91">
        <v>54.433</v>
      </c>
      <c r="AN91">
        <v>46.701000000000001</v>
      </c>
      <c r="AO91">
        <v>41.374000000000002</v>
      </c>
      <c r="AP91">
        <v>80.563000000000002</v>
      </c>
      <c r="AQ91">
        <v>59.845999999999997</v>
      </c>
      <c r="AR91">
        <v>52.273000000000003</v>
      </c>
      <c r="AS91">
        <v>50.402999999999999</v>
      </c>
      <c r="AT91">
        <v>44.771000000000001</v>
      </c>
      <c r="AU91">
        <v>45.994999999999997</v>
      </c>
      <c r="AV91">
        <v>36.634999999999998</v>
      </c>
      <c r="AW91">
        <v>33.884999999999998</v>
      </c>
      <c r="AX91">
        <v>37.826000000000001</v>
      </c>
      <c r="AY91">
        <v>35.774000000000001</v>
      </c>
      <c r="AZ91">
        <v>95.896000000000001</v>
      </c>
      <c r="BA91">
        <v>81.106999999999999</v>
      </c>
      <c r="BB91">
        <v>69.275000000000006</v>
      </c>
      <c r="BC91">
        <v>59.579000000000001</v>
      </c>
      <c r="BD91">
        <v>52.423999999999999</v>
      </c>
      <c r="BE91">
        <v>85.843000000000004</v>
      </c>
      <c r="BF91">
        <v>75.400000000000006</v>
      </c>
      <c r="BG91">
        <v>71.412000000000006</v>
      </c>
      <c r="BH91">
        <v>70.850999999999999</v>
      </c>
      <c r="BI91">
        <v>71.539000000000001</v>
      </c>
      <c r="BJ91">
        <v>130.167</v>
      </c>
      <c r="BK91">
        <v>109.25700000000001</v>
      </c>
      <c r="BL91">
        <v>92.954999999999998</v>
      </c>
      <c r="BM91">
        <v>76.274000000000001</v>
      </c>
      <c r="BN91">
        <v>65.941000000000003</v>
      </c>
      <c r="BO91">
        <v>55.390999999999998</v>
      </c>
      <c r="BP91">
        <v>44.988999999999997</v>
      </c>
      <c r="BQ91">
        <v>41.774999999999999</v>
      </c>
      <c r="BR91">
        <v>46.926000000000002</v>
      </c>
      <c r="BS91">
        <v>41.554000000000002</v>
      </c>
      <c r="BT91">
        <v>77.247</v>
      </c>
      <c r="BU91">
        <v>66.448999999999998</v>
      </c>
      <c r="BV91">
        <v>58.756</v>
      </c>
      <c r="BW91">
        <v>49.527000000000001</v>
      </c>
      <c r="BX91">
        <v>45.276000000000003</v>
      </c>
      <c r="BY91">
        <v>52.381</v>
      </c>
      <c r="BZ91">
        <v>47.249000000000002</v>
      </c>
      <c r="CA91">
        <v>40.878</v>
      </c>
      <c r="CB91">
        <v>34.970999999999997</v>
      </c>
      <c r="CC91">
        <v>30.881</v>
      </c>
      <c r="CD91">
        <v>37.265000000000001</v>
      </c>
      <c r="CE91">
        <v>29.850999999999999</v>
      </c>
      <c r="CF91">
        <v>39.716999999999999</v>
      </c>
      <c r="CG91">
        <v>39.271000000000001</v>
      </c>
      <c r="CH91">
        <v>33.588999999999999</v>
      </c>
      <c r="CI91">
        <v>54.220999999999997</v>
      </c>
      <c r="CJ91">
        <v>47.07</v>
      </c>
      <c r="CK91">
        <v>38.524999999999999</v>
      </c>
      <c r="CL91">
        <v>31.939</v>
      </c>
      <c r="CM91">
        <v>28.981999999999999</v>
      </c>
      <c r="CN91">
        <v>73.182000000000002</v>
      </c>
      <c r="CO91">
        <v>57.917000000000002</v>
      </c>
      <c r="CP91">
        <v>47.381</v>
      </c>
      <c r="CQ91">
        <v>36.823</v>
      </c>
      <c r="CR91">
        <v>32.244</v>
      </c>
      <c r="CS91">
        <v>65.460999999999999</v>
      </c>
      <c r="CT91">
        <v>52.155999999999999</v>
      </c>
      <c r="CU91">
        <v>43.122999999999998</v>
      </c>
      <c r="CV91">
        <v>35.020000000000003</v>
      </c>
      <c r="CW91">
        <v>31.631</v>
      </c>
      <c r="CX91">
        <v>20.692</v>
      </c>
      <c r="CY91">
        <v>24.677</v>
      </c>
      <c r="CZ91">
        <v>22.047999999999998</v>
      </c>
      <c r="DA91">
        <v>29.167000000000002</v>
      </c>
      <c r="DB91">
        <v>30.436</v>
      </c>
      <c r="DC91">
        <v>115.02800000000001</v>
      </c>
      <c r="DD91">
        <v>97.79</v>
      </c>
      <c r="DE91">
        <v>81.075000000000003</v>
      </c>
      <c r="DF91">
        <v>69.718000000000004</v>
      </c>
      <c r="DG91">
        <v>61.292999999999999</v>
      </c>
      <c r="DH91">
        <v>53.536000000000001</v>
      </c>
      <c r="DI91">
        <v>55.588999999999999</v>
      </c>
      <c r="DJ91">
        <v>47.164999999999999</v>
      </c>
      <c r="DK91">
        <v>43.451999999999998</v>
      </c>
      <c r="DL91">
        <v>45.225000000000001</v>
      </c>
      <c r="DM91">
        <v>173.16800000000001</v>
      </c>
      <c r="DN91">
        <v>125.355</v>
      </c>
      <c r="DO91">
        <v>103.854</v>
      </c>
      <c r="DP91">
        <v>79.106999999999999</v>
      </c>
      <c r="DQ91">
        <v>67.3</v>
      </c>
      <c r="DR91">
        <v>69.248999999999995</v>
      </c>
      <c r="DS91">
        <v>60.191000000000003</v>
      </c>
      <c r="DT91">
        <v>55.134</v>
      </c>
      <c r="DU91">
        <v>46.722000000000001</v>
      </c>
      <c r="DV91">
        <v>40.689</v>
      </c>
      <c r="DW91">
        <v>62.887</v>
      </c>
      <c r="DX91">
        <v>52.877000000000002</v>
      </c>
      <c r="DY91">
        <v>52.462000000000003</v>
      </c>
      <c r="DZ91">
        <v>54.933999999999997</v>
      </c>
      <c r="EA91">
        <v>49.652999999999999</v>
      </c>
      <c r="EB91">
        <v>49.323999999999998</v>
      </c>
      <c r="EC91">
        <v>41.232999999999997</v>
      </c>
      <c r="ED91">
        <v>40.116</v>
      </c>
      <c r="EE91">
        <v>38.784999999999997</v>
      </c>
      <c r="EF91">
        <v>34.957999999999998</v>
      </c>
      <c r="EG91">
        <v>56.277000000000001</v>
      </c>
      <c r="EH91">
        <v>49.978000000000002</v>
      </c>
      <c r="EI91">
        <v>41.411000000000001</v>
      </c>
      <c r="EJ91">
        <v>37.177</v>
      </c>
      <c r="EK91">
        <v>31.536000000000001</v>
      </c>
      <c r="EL91">
        <v>74.682000000000002</v>
      </c>
      <c r="EM91">
        <v>64.953000000000003</v>
      </c>
      <c r="EN91">
        <v>56.353000000000002</v>
      </c>
      <c r="EO91">
        <v>47.405000000000001</v>
      </c>
      <c r="EP91">
        <v>44.655000000000001</v>
      </c>
      <c r="EQ91">
        <v>45.661999999999999</v>
      </c>
      <c r="ER91">
        <v>35.54</v>
      </c>
      <c r="ES91">
        <v>31.552</v>
      </c>
      <c r="ET91">
        <v>34.389000000000003</v>
      </c>
      <c r="EU91">
        <v>32.220999999999997</v>
      </c>
      <c r="EV91">
        <v>34.691000000000003</v>
      </c>
      <c r="EW91">
        <v>33.238</v>
      </c>
      <c r="EX91">
        <v>29.164999999999999</v>
      </c>
      <c r="EY91">
        <v>26.617999999999999</v>
      </c>
      <c r="EZ91">
        <v>32.326999999999998</v>
      </c>
      <c r="FA91">
        <v>71.66</v>
      </c>
      <c r="FB91">
        <v>52.173000000000002</v>
      </c>
      <c r="FC91">
        <v>44.515999999999998</v>
      </c>
      <c r="FD91">
        <v>41.44</v>
      </c>
      <c r="FE91">
        <v>36.414999999999999</v>
      </c>
      <c r="FF91">
        <v>83.41</v>
      </c>
      <c r="FG91">
        <v>67.426000000000002</v>
      </c>
      <c r="FH91">
        <v>58.335000000000001</v>
      </c>
      <c r="FI91">
        <v>66.331000000000003</v>
      </c>
      <c r="FJ91">
        <v>60.738</v>
      </c>
      <c r="FK91">
        <v>54.079000000000001</v>
      </c>
      <c r="FL91">
        <v>51.259</v>
      </c>
      <c r="FM91">
        <v>43.945999999999998</v>
      </c>
      <c r="FN91">
        <v>37.981999999999999</v>
      </c>
      <c r="FO91">
        <v>34.652000000000001</v>
      </c>
      <c r="FP91">
        <v>80.63</v>
      </c>
      <c r="FQ91">
        <v>70.91</v>
      </c>
      <c r="FR91">
        <v>60.036000000000001</v>
      </c>
      <c r="FS91">
        <v>48.456000000000003</v>
      </c>
      <c r="FT91">
        <v>42.866</v>
      </c>
      <c r="FU91">
        <v>30.084</v>
      </c>
      <c r="FV91">
        <v>30.013999999999999</v>
      </c>
      <c r="FW91">
        <v>25.047000000000001</v>
      </c>
      <c r="FX91">
        <v>29.716999999999999</v>
      </c>
      <c r="FY91">
        <v>26.634</v>
      </c>
      <c r="FZ91">
        <v>53.3</v>
      </c>
      <c r="GA91">
        <v>44.295000000000002</v>
      </c>
      <c r="GB91">
        <v>38.03</v>
      </c>
      <c r="GC91">
        <v>34.561999999999998</v>
      </c>
      <c r="GD91">
        <v>32.033000000000001</v>
      </c>
      <c r="GE91">
        <v>83.15</v>
      </c>
      <c r="GF91">
        <v>64.802000000000007</v>
      </c>
      <c r="GG91">
        <v>56.381999999999998</v>
      </c>
      <c r="GH91">
        <v>51.011000000000003</v>
      </c>
      <c r="GI91">
        <v>45.286000000000001</v>
      </c>
      <c r="GJ91">
        <v>50.429000000000002</v>
      </c>
      <c r="GK91">
        <v>40.991999999999997</v>
      </c>
      <c r="GL91">
        <v>34.552999999999997</v>
      </c>
      <c r="GM91">
        <v>30.262</v>
      </c>
      <c r="GN91">
        <v>27.391999999999999</v>
      </c>
      <c r="GO91">
        <v>45.564</v>
      </c>
      <c r="GP91">
        <v>67.099000000000004</v>
      </c>
      <c r="GQ91">
        <v>55.539000000000001</v>
      </c>
      <c r="GR91">
        <v>48.121000000000002</v>
      </c>
      <c r="GS91">
        <v>43.639000000000003</v>
      </c>
      <c r="GT91">
        <v>43.844999999999999</v>
      </c>
      <c r="GU91">
        <v>35.058999999999997</v>
      </c>
      <c r="GV91">
        <v>31.78</v>
      </c>
      <c r="GW91">
        <v>31.774000000000001</v>
      </c>
      <c r="GX91">
        <v>29.568000000000001</v>
      </c>
      <c r="GY91">
        <v>55.534999999999997</v>
      </c>
      <c r="GZ91">
        <v>55.414999999999999</v>
      </c>
      <c r="HA91">
        <v>46.033999999999999</v>
      </c>
      <c r="HB91">
        <v>40.654000000000003</v>
      </c>
      <c r="HC91">
        <v>35.28</v>
      </c>
    </row>
    <row r="92" spans="1:211" x14ac:dyDescent="0.25">
      <c r="A92" s="1">
        <v>39752</v>
      </c>
      <c r="B92">
        <v>67.468999999999994</v>
      </c>
      <c r="C92">
        <v>70.117000000000004</v>
      </c>
      <c r="D92">
        <v>65.661000000000001</v>
      </c>
      <c r="E92">
        <v>50.625</v>
      </c>
      <c r="F92">
        <v>48.625</v>
      </c>
      <c r="G92">
        <v>105.402</v>
      </c>
      <c r="H92">
        <v>103.389</v>
      </c>
      <c r="I92">
        <v>87.635999999999996</v>
      </c>
      <c r="J92">
        <v>64.981999999999999</v>
      </c>
      <c r="K92">
        <v>59.59</v>
      </c>
      <c r="L92">
        <v>72.462999999999994</v>
      </c>
      <c r="M92">
        <v>64.081000000000003</v>
      </c>
      <c r="N92">
        <v>57.84</v>
      </c>
      <c r="O92">
        <v>45.113</v>
      </c>
      <c r="P92">
        <v>37.850999999999999</v>
      </c>
      <c r="Q92">
        <v>175.86799999999999</v>
      </c>
      <c r="R92">
        <v>144.55600000000001</v>
      </c>
      <c r="S92">
        <v>123.649</v>
      </c>
      <c r="T92">
        <v>95.884</v>
      </c>
      <c r="U92">
        <v>81.807000000000002</v>
      </c>
      <c r="V92">
        <v>60.377000000000002</v>
      </c>
      <c r="W92">
        <v>64.356999999999999</v>
      </c>
      <c r="X92">
        <v>67.715999999999994</v>
      </c>
      <c r="Y92">
        <v>61.137999999999998</v>
      </c>
      <c r="Z92">
        <v>54.68</v>
      </c>
      <c r="AA92">
        <v>136.089</v>
      </c>
      <c r="AB92">
        <v>125.066</v>
      </c>
      <c r="AC92">
        <v>102.877</v>
      </c>
      <c r="AD92">
        <v>74.906000000000006</v>
      </c>
      <c r="AE92">
        <v>61.585000000000001</v>
      </c>
      <c r="AF92">
        <v>108.99299999999999</v>
      </c>
      <c r="AG92">
        <v>102.16500000000001</v>
      </c>
      <c r="AH92">
        <v>86.275999999999996</v>
      </c>
      <c r="AI92">
        <v>64.537000000000006</v>
      </c>
      <c r="AJ92">
        <v>54.429000000000002</v>
      </c>
      <c r="AK92">
        <v>118.273</v>
      </c>
      <c r="AL92">
        <v>111.881</v>
      </c>
      <c r="AM92">
        <v>95.405000000000001</v>
      </c>
      <c r="AN92">
        <v>76.710999999999999</v>
      </c>
      <c r="AO92">
        <v>65.876000000000005</v>
      </c>
      <c r="AP92">
        <v>93.406000000000006</v>
      </c>
      <c r="AQ92">
        <v>99.554000000000002</v>
      </c>
      <c r="AR92">
        <v>84.82</v>
      </c>
      <c r="AS92">
        <v>70.754999999999995</v>
      </c>
      <c r="AT92">
        <v>63.045000000000002</v>
      </c>
      <c r="AU92">
        <v>71.192999999999998</v>
      </c>
      <c r="AV92">
        <v>72.647999999999996</v>
      </c>
      <c r="AW92">
        <v>68.894999999999996</v>
      </c>
      <c r="AX92">
        <v>52.322000000000003</v>
      </c>
      <c r="AY92">
        <v>49.009</v>
      </c>
      <c r="AZ92">
        <v>95.951999999999998</v>
      </c>
      <c r="BA92">
        <v>94.525000000000006</v>
      </c>
      <c r="BB92">
        <v>84.831000000000003</v>
      </c>
      <c r="BC92">
        <v>77.141000000000005</v>
      </c>
      <c r="BD92">
        <v>68.566000000000003</v>
      </c>
      <c r="BE92">
        <v>77.643000000000001</v>
      </c>
      <c r="BF92">
        <v>84.44</v>
      </c>
      <c r="BG92">
        <v>83.694000000000003</v>
      </c>
      <c r="BH92">
        <v>72.701999999999998</v>
      </c>
      <c r="BI92">
        <v>76.171999999999997</v>
      </c>
      <c r="BJ92">
        <v>135.12</v>
      </c>
      <c r="BK92">
        <v>134.99799999999999</v>
      </c>
      <c r="BL92">
        <v>126.092</v>
      </c>
      <c r="BM92">
        <v>108.639</v>
      </c>
      <c r="BN92">
        <v>94.424000000000007</v>
      </c>
      <c r="BO92">
        <v>152.19800000000001</v>
      </c>
      <c r="BP92">
        <v>143.06700000000001</v>
      </c>
      <c r="BQ92">
        <v>128.07499999999999</v>
      </c>
      <c r="BR92">
        <v>93.655000000000001</v>
      </c>
      <c r="BS92">
        <v>81.569000000000003</v>
      </c>
      <c r="BT92">
        <v>107.556</v>
      </c>
      <c r="BU92">
        <v>128.27500000000001</v>
      </c>
      <c r="BV92">
        <v>113.45699999999999</v>
      </c>
      <c r="BW92">
        <v>87.313000000000002</v>
      </c>
      <c r="BX92">
        <v>75.212999999999994</v>
      </c>
      <c r="BY92">
        <v>101.373</v>
      </c>
      <c r="BZ92">
        <v>110.056</v>
      </c>
      <c r="CA92">
        <v>93.572999999999993</v>
      </c>
      <c r="CB92">
        <v>69.900999999999996</v>
      </c>
      <c r="CC92">
        <v>58.94</v>
      </c>
      <c r="CD92">
        <v>86.061000000000007</v>
      </c>
      <c r="CE92">
        <v>80.283000000000001</v>
      </c>
      <c r="CF92">
        <v>69.168999999999997</v>
      </c>
      <c r="CG92">
        <v>55.088000000000001</v>
      </c>
      <c r="CH92">
        <v>50.198999999999998</v>
      </c>
      <c r="CI92">
        <v>68.301000000000002</v>
      </c>
      <c r="CJ92">
        <v>108.554</v>
      </c>
      <c r="CK92">
        <v>91.557000000000002</v>
      </c>
      <c r="CL92">
        <v>68.272999999999996</v>
      </c>
      <c r="CM92">
        <v>57.393000000000001</v>
      </c>
      <c r="CN92">
        <v>99.480999999999995</v>
      </c>
      <c r="CO92">
        <v>115.58499999999999</v>
      </c>
      <c r="CP92">
        <v>99.537000000000006</v>
      </c>
      <c r="CQ92">
        <v>76.376000000000005</v>
      </c>
      <c r="CR92">
        <v>63.426000000000002</v>
      </c>
      <c r="CS92">
        <v>95.727999999999994</v>
      </c>
      <c r="CT92">
        <v>110.68600000000001</v>
      </c>
      <c r="CU92">
        <v>95.902000000000001</v>
      </c>
      <c r="CV92">
        <v>72.602000000000004</v>
      </c>
      <c r="CW92">
        <v>60.746000000000002</v>
      </c>
      <c r="CX92">
        <v>79.637</v>
      </c>
      <c r="CY92">
        <v>90.489000000000004</v>
      </c>
      <c r="CZ92">
        <v>76.191000000000003</v>
      </c>
      <c r="DA92">
        <v>58.235999999999997</v>
      </c>
      <c r="DB92">
        <v>51.515000000000001</v>
      </c>
      <c r="DC92">
        <v>161.535</v>
      </c>
      <c r="DD92">
        <v>131.15</v>
      </c>
      <c r="DE92">
        <v>117.44</v>
      </c>
      <c r="DF92">
        <v>99.396000000000001</v>
      </c>
      <c r="DG92">
        <v>87.935000000000002</v>
      </c>
      <c r="DH92">
        <v>80.093000000000004</v>
      </c>
      <c r="DI92">
        <v>118.056</v>
      </c>
      <c r="DJ92">
        <v>101.012</v>
      </c>
      <c r="DK92">
        <v>76.209000000000003</v>
      </c>
      <c r="DL92">
        <v>70.201999999999998</v>
      </c>
      <c r="DM92">
        <v>157.964</v>
      </c>
      <c r="DN92">
        <v>231.83099999999999</v>
      </c>
      <c r="DO92">
        <v>206.75899999999999</v>
      </c>
      <c r="DP92">
        <v>156.09</v>
      </c>
      <c r="DQ92">
        <v>130.23099999999999</v>
      </c>
      <c r="DR92">
        <v>148.048</v>
      </c>
      <c r="DS92">
        <v>134.352</v>
      </c>
      <c r="DT92">
        <v>115.35599999999999</v>
      </c>
      <c r="DU92">
        <v>89.248999999999995</v>
      </c>
      <c r="DV92">
        <v>75.400000000000006</v>
      </c>
      <c r="DW92">
        <v>118.38500000000001</v>
      </c>
      <c r="DX92">
        <v>111.578</v>
      </c>
      <c r="DY92">
        <v>100.41500000000001</v>
      </c>
      <c r="DZ92">
        <v>78.793999999999997</v>
      </c>
      <c r="EA92">
        <v>72.12</v>
      </c>
      <c r="EB92">
        <v>60.597000000000001</v>
      </c>
      <c r="EC92">
        <v>78.927999999999997</v>
      </c>
      <c r="ED92">
        <v>73.197000000000003</v>
      </c>
      <c r="EE92">
        <v>57.749000000000002</v>
      </c>
      <c r="EF92">
        <v>52.209000000000003</v>
      </c>
      <c r="EG92">
        <v>113.151</v>
      </c>
      <c r="EH92">
        <v>107.706</v>
      </c>
      <c r="EI92">
        <v>91.153999999999996</v>
      </c>
      <c r="EJ92">
        <v>67.891999999999996</v>
      </c>
      <c r="EK92">
        <v>58.295000000000002</v>
      </c>
      <c r="EL92">
        <v>71.102999999999994</v>
      </c>
      <c r="EM92">
        <v>83.507999999999996</v>
      </c>
      <c r="EN92">
        <v>74.018000000000001</v>
      </c>
      <c r="EO92">
        <v>63.750999999999998</v>
      </c>
      <c r="EP92">
        <v>56.279000000000003</v>
      </c>
      <c r="EQ92">
        <v>69.706999999999994</v>
      </c>
      <c r="ER92">
        <v>83.775999999999996</v>
      </c>
      <c r="ES92">
        <v>71.620999999999995</v>
      </c>
      <c r="ET92">
        <v>55.405000000000001</v>
      </c>
      <c r="EU92">
        <v>49.149000000000001</v>
      </c>
      <c r="EV92">
        <v>70.325999999999993</v>
      </c>
      <c r="EW92">
        <v>78.082999999999998</v>
      </c>
      <c r="EX92">
        <v>65.900999999999996</v>
      </c>
      <c r="EY92">
        <v>49.508000000000003</v>
      </c>
      <c r="EZ92">
        <v>43.137999999999998</v>
      </c>
      <c r="FA92">
        <v>81.033000000000001</v>
      </c>
      <c r="FB92">
        <v>86.159000000000006</v>
      </c>
      <c r="FC92">
        <v>79.718999999999994</v>
      </c>
      <c r="FD92">
        <v>61.024999999999999</v>
      </c>
      <c r="FE92">
        <v>54.948</v>
      </c>
      <c r="FF92">
        <v>63.71</v>
      </c>
      <c r="FG92">
        <v>78.828999999999994</v>
      </c>
      <c r="FH92">
        <v>71.091999999999999</v>
      </c>
      <c r="FI92">
        <v>63.328000000000003</v>
      </c>
      <c r="FJ92">
        <v>68.638999999999996</v>
      </c>
      <c r="FK92">
        <v>63.668999999999997</v>
      </c>
      <c r="FL92">
        <v>80.281999999999996</v>
      </c>
      <c r="FM92">
        <v>73.319000000000003</v>
      </c>
      <c r="FN92">
        <v>58.218000000000004</v>
      </c>
      <c r="FO92">
        <v>51.213000000000001</v>
      </c>
      <c r="FP92">
        <v>124.559</v>
      </c>
      <c r="FQ92">
        <v>113.366</v>
      </c>
      <c r="FR92">
        <v>98.861999999999995</v>
      </c>
      <c r="FS92">
        <v>79.941999999999993</v>
      </c>
      <c r="FT92">
        <v>68.491</v>
      </c>
      <c r="FU92">
        <v>86.876999999999995</v>
      </c>
      <c r="FV92">
        <v>89.537999999999997</v>
      </c>
      <c r="FW92">
        <v>89.897000000000006</v>
      </c>
      <c r="FX92">
        <v>65.498000000000005</v>
      </c>
      <c r="FY92">
        <v>57.539000000000001</v>
      </c>
      <c r="FZ92">
        <v>159.667</v>
      </c>
      <c r="GA92">
        <v>144.07599999999999</v>
      </c>
      <c r="GB92">
        <v>119.78700000000001</v>
      </c>
      <c r="GC92">
        <v>87.668000000000006</v>
      </c>
      <c r="GD92">
        <v>74.17</v>
      </c>
      <c r="GE92">
        <v>101.83499999999999</v>
      </c>
      <c r="GF92">
        <v>122.655</v>
      </c>
      <c r="GG92">
        <v>107.49</v>
      </c>
      <c r="GH92">
        <v>82.325999999999993</v>
      </c>
      <c r="GI92">
        <v>72.626999999999995</v>
      </c>
      <c r="GJ92">
        <v>85.177999999999997</v>
      </c>
      <c r="GK92">
        <v>87.828999999999994</v>
      </c>
      <c r="GL92">
        <v>75.418999999999997</v>
      </c>
      <c r="GM92">
        <v>56.707999999999998</v>
      </c>
      <c r="GN92">
        <v>48.61</v>
      </c>
      <c r="GO92">
        <v>68.379000000000005</v>
      </c>
      <c r="GP92">
        <v>82.472999999999999</v>
      </c>
      <c r="GQ92">
        <v>73.567999999999998</v>
      </c>
      <c r="GR92">
        <v>62.347999999999999</v>
      </c>
      <c r="GS92">
        <v>55.993000000000002</v>
      </c>
      <c r="GT92">
        <v>57.704000000000001</v>
      </c>
      <c r="GU92">
        <v>79.64</v>
      </c>
      <c r="GV92">
        <v>71.664000000000001</v>
      </c>
      <c r="GW92">
        <v>54.09</v>
      </c>
      <c r="GX92">
        <v>47.744</v>
      </c>
      <c r="GY92">
        <v>224.90899999999999</v>
      </c>
      <c r="GZ92">
        <v>163.46199999999999</v>
      </c>
      <c r="HA92">
        <v>135.08500000000001</v>
      </c>
      <c r="HB92">
        <v>98.656000000000006</v>
      </c>
      <c r="HC92">
        <v>83.447999999999993</v>
      </c>
    </row>
    <row r="93" spans="1:211" x14ac:dyDescent="0.25">
      <c r="A93" s="1">
        <v>39780</v>
      </c>
      <c r="B93">
        <v>78.366</v>
      </c>
      <c r="C93">
        <v>59.213000000000001</v>
      </c>
      <c r="D93">
        <v>60.506</v>
      </c>
      <c r="E93">
        <v>57.670999999999999</v>
      </c>
      <c r="F93">
        <v>52.228000000000002</v>
      </c>
      <c r="G93">
        <v>73.454999999999998</v>
      </c>
      <c r="H93">
        <v>74.787000000000006</v>
      </c>
      <c r="I93">
        <v>83.855000000000004</v>
      </c>
      <c r="J93">
        <v>76.040000000000006</v>
      </c>
      <c r="K93">
        <v>66.498999999999995</v>
      </c>
      <c r="L93">
        <v>69.45</v>
      </c>
      <c r="M93">
        <v>57.430999999999997</v>
      </c>
      <c r="N93">
        <v>60.701000000000001</v>
      </c>
      <c r="O93">
        <v>54.354999999999997</v>
      </c>
      <c r="P93">
        <v>45.378999999999998</v>
      </c>
      <c r="Q93">
        <v>133.821</v>
      </c>
      <c r="R93">
        <v>125.004</v>
      </c>
      <c r="S93">
        <v>139.93100000000001</v>
      </c>
      <c r="T93">
        <v>117.15300000000001</v>
      </c>
      <c r="U93">
        <v>97.748999999999995</v>
      </c>
      <c r="V93">
        <v>65.564999999999998</v>
      </c>
      <c r="W93">
        <v>72.034999999999997</v>
      </c>
      <c r="X93">
        <v>67.611999999999995</v>
      </c>
      <c r="Y93">
        <v>70.078999999999994</v>
      </c>
      <c r="Z93">
        <v>61.188000000000002</v>
      </c>
      <c r="AA93">
        <v>112.008</v>
      </c>
      <c r="AB93">
        <v>93.034999999999997</v>
      </c>
      <c r="AC93">
        <v>105.843</v>
      </c>
      <c r="AD93">
        <v>91.585999999999999</v>
      </c>
      <c r="AE93">
        <v>74.816999999999993</v>
      </c>
      <c r="AF93">
        <v>64.069000000000003</v>
      </c>
      <c r="AG93">
        <v>56.76</v>
      </c>
      <c r="AH93">
        <v>74.144999999999996</v>
      </c>
      <c r="AI93">
        <v>70.819000000000003</v>
      </c>
      <c r="AJ93">
        <v>58.710999999999999</v>
      </c>
      <c r="AK93">
        <v>71.227999999999994</v>
      </c>
      <c r="AL93">
        <v>75.831000000000003</v>
      </c>
      <c r="AM93">
        <v>88.338999999999999</v>
      </c>
      <c r="AN93">
        <v>84.582999999999998</v>
      </c>
      <c r="AO93">
        <v>72.132999999999996</v>
      </c>
      <c r="AP93">
        <v>104.759</v>
      </c>
      <c r="AQ93">
        <v>96.462999999999994</v>
      </c>
      <c r="AR93">
        <v>92.355999999999995</v>
      </c>
      <c r="AS93">
        <v>85.616</v>
      </c>
      <c r="AT93">
        <v>74.802000000000007</v>
      </c>
      <c r="AU93">
        <v>59.125</v>
      </c>
      <c r="AV93">
        <v>55.402999999999999</v>
      </c>
      <c r="AW93">
        <v>59.284999999999997</v>
      </c>
      <c r="AX93">
        <v>59.308999999999997</v>
      </c>
      <c r="AY93">
        <v>50.654000000000003</v>
      </c>
      <c r="AZ93">
        <v>99.204999999999998</v>
      </c>
      <c r="BA93">
        <v>87.188999999999993</v>
      </c>
      <c r="BB93">
        <v>87.456000000000003</v>
      </c>
      <c r="BC93">
        <v>86.826999999999998</v>
      </c>
      <c r="BD93">
        <v>75.899000000000001</v>
      </c>
      <c r="BE93">
        <v>68.031000000000006</v>
      </c>
      <c r="BF93">
        <v>75.983000000000004</v>
      </c>
      <c r="BG93">
        <v>75.409000000000006</v>
      </c>
      <c r="BH93">
        <v>74.454999999999998</v>
      </c>
      <c r="BI93">
        <v>71.727000000000004</v>
      </c>
      <c r="BJ93">
        <v>109.137</v>
      </c>
      <c r="BK93">
        <v>115.755</v>
      </c>
      <c r="BL93">
        <v>118.366</v>
      </c>
      <c r="BM93">
        <v>119.803</v>
      </c>
      <c r="BN93">
        <v>104.49299999999999</v>
      </c>
      <c r="BO93">
        <v>110.327</v>
      </c>
      <c r="BP93">
        <v>95.191999999999993</v>
      </c>
      <c r="BQ93">
        <v>111.63500000000001</v>
      </c>
      <c r="BR93">
        <v>105.432</v>
      </c>
      <c r="BS93">
        <v>88.733000000000004</v>
      </c>
      <c r="BT93">
        <v>86.454999999999998</v>
      </c>
      <c r="BU93">
        <v>83.058000000000007</v>
      </c>
      <c r="BV93">
        <v>87.995999999999995</v>
      </c>
      <c r="BW93">
        <v>96.25</v>
      </c>
      <c r="BX93">
        <v>81.393000000000001</v>
      </c>
      <c r="BY93">
        <v>62.634999999999998</v>
      </c>
      <c r="BZ93">
        <v>53.185000000000002</v>
      </c>
      <c r="CA93">
        <v>69.123999999999995</v>
      </c>
      <c r="CB93">
        <v>73.98</v>
      </c>
      <c r="CC93">
        <v>62.174999999999997</v>
      </c>
      <c r="CD93">
        <v>40.689</v>
      </c>
      <c r="CE93">
        <v>35.47</v>
      </c>
      <c r="CF93">
        <v>57.005000000000003</v>
      </c>
      <c r="CG93">
        <v>53.7</v>
      </c>
      <c r="CH93">
        <v>49.186</v>
      </c>
      <c r="CI93">
        <v>27.59</v>
      </c>
      <c r="CJ93">
        <v>47.351999999999997</v>
      </c>
      <c r="CK93">
        <v>53.366999999999997</v>
      </c>
      <c r="CL93">
        <v>72.344999999999999</v>
      </c>
      <c r="CM93">
        <v>60.173000000000002</v>
      </c>
      <c r="CN93">
        <v>90.415000000000006</v>
      </c>
      <c r="CO93">
        <v>80.989000000000004</v>
      </c>
      <c r="CP93">
        <v>84.713999999999999</v>
      </c>
      <c r="CQ93">
        <v>87.709000000000003</v>
      </c>
      <c r="CR93">
        <v>72.361999999999995</v>
      </c>
      <c r="CS93">
        <v>82.853999999999999</v>
      </c>
      <c r="CT93">
        <v>72.605999999999995</v>
      </c>
      <c r="CU93">
        <v>78.100999999999999</v>
      </c>
      <c r="CV93">
        <v>81.959000000000003</v>
      </c>
      <c r="CW93">
        <v>67.790999999999997</v>
      </c>
      <c r="CX93">
        <v>72.793000000000006</v>
      </c>
      <c r="CY93">
        <v>61.948999999999998</v>
      </c>
      <c r="CZ93">
        <v>65.992999999999995</v>
      </c>
      <c r="DA93">
        <v>64.453999999999994</v>
      </c>
      <c r="DB93">
        <v>56.017000000000003</v>
      </c>
      <c r="DC93">
        <v>122.776</v>
      </c>
      <c r="DD93">
        <v>102.666</v>
      </c>
      <c r="DE93">
        <v>119.515</v>
      </c>
      <c r="DF93">
        <v>110.958</v>
      </c>
      <c r="DG93">
        <v>95.625</v>
      </c>
      <c r="DH93">
        <v>86.995000000000005</v>
      </c>
      <c r="DI93">
        <v>78.233000000000004</v>
      </c>
      <c r="DJ93">
        <v>77.204999999999998</v>
      </c>
      <c r="DK93">
        <v>85.778000000000006</v>
      </c>
      <c r="DL93">
        <v>73.097999999999999</v>
      </c>
      <c r="DM93">
        <v>152.953</v>
      </c>
      <c r="DN93">
        <v>133.142</v>
      </c>
      <c r="DO93">
        <v>138.54599999999999</v>
      </c>
      <c r="DP93">
        <v>171.19200000000001</v>
      </c>
      <c r="DQ93">
        <v>141.75899999999999</v>
      </c>
      <c r="DR93">
        <v>76.497</v>
      </c>
      <c r="DS93">
        <v>102.065</v>
      </c>
      <c r="DT93">
        <v>114.31399999999999</v>
      </c>
      <c r="DU93">
        <v>102.801</v>
      </c>
      <c r="DV93">
        <v>86.956000000000003</v>
      </c>
      <c r="DW93">
        <v>100.602</v>
      </c>
      <c r="DX93">
        <v>95.709000000000003</v>
      </c>
      <c r="DY93">
        <v>101.753</v>
      </c>
      <c r="DZ93">
        <v>90.581999999999994</v>
      </c>
      <c r="EA93">
        <v>79.626999999999995</v>
      </c>
      <c r="EB93">
        <v>83.013999999999996</v>
      </c>
      <c r="EC93">
        <v>86.213999999999999</v>
      </c>
      <c r="ED93">
        <v>76.975999999999999</v>
      </c>
      <c r="EE93">
        <v>72.463999999999999</v>
      </c>
      <c r="EF93">
        <v>62.698</v>
      </c>
      <c r="EG93">
        <v>53.414999999999999</v>
      </c>
      <c r="EH93">
        <v>55.604999999999997</v>
      </c>
      <c r="EI93">
        <v>75.533000000000001</v>
      </c>
      <c r="EJ93">
        <v>73.625</v>
      </c>
      <c r="EK93">
        <v>61.292000000000002</v>
      </c>
      <c r="EL93">
        <v>57.707999999999998</v>
      </c>
      <c r="EM93">
        <v>68.346999999999994</v>
      </c>
      <c r="EN93">
        <v>67.745000000000005</v>
      </c>
      <c r="EO93">
        <v>69.483999999999995</v>
      </c>
      <c r="EP93">
        <v>61.161999999999999</v>
      </c>
      <c r="EQ93">
        <v>66.775999999999996</v>
      </c>
      <c r="ER93">
        <v>57.098999999999997</v>
      </c>
      <c r="ES93">
        <v>60.350999999999999</v>
      </c>
      <c r="ET93">
        <v>61.146000000000001</v>
      </c>
      <c r="EU93">
        <v>53.253</v>
      </c>
      <c r="EV93">
        <v>47.261000000000003</v>
      </c>
      <c r="EW93">
        <v>47.448999999999998</v>
      </c>
      <c r="EX93">
        <v>53.932000000000002</v>
      </c>
      <c r="EY93">
        <v>54.747</v>
      </c>
      <c r="EZ93">
        <v>46.345999999999997</v>
      </c>
      <c r="FA93">
        <v>65.569000000000003</v>
      </c>
      <c r="FB93">
        <v>59.381999999999998</v>
      </c>
      <c r="FC93">
        <v>65.668000000000006</v>
      </c>
      <c r="FD93">
        <v>68.307000000000002</v>
      </c>
      <c r="FE93">
        <v>58.127000000000002</v>
      </c>
      <c r="FF93">
        <v>66.301000000000002</v>
      </c>
      <c r="FG93">
        <v>59.39</v>
      </c>
      <c r="FH93">
        <v>60.651000000000003</v>
      </c>
      <c r="FI93">
        <v>67.275000000000006</v>
      </c>
      <c r="FJ93">
        <v>68.117999999999995</v>
      </c>
      <c r="FK93">
        <v>111.572</v>
      </c>
      <c r="FL93">
        <v>80.27</v>
      </c>
      <c r="FM93">
        <v>73.494</v>
      </c>
      <c r="FN93">
        <v>71.828999999999994</v>
      </c>
      <c r="FO93">
        <v>61.048999999999999</v>
      </c>
      <c r="FP93">
        <v>94.192999999999998</v>
      </c>
      <c r="FQ93">
        <v>88.558999999999997</v>
      </c>
      <c r="FR93">
        <v>97.391000000000005</v>
      </c>
      <c r="FS93">
        <v>91.167000000000002</v>
      </c>
      <c r="FT93">
        <v>77.319000000000003</v>
      </c>
      <c r="FU93">
        <v>76.792000000000002</v>
      </c>
      <c r="FV93">
        <v>64.87</v>
      </c>
      <c r="FW93">
        <v>70.322000000000003</v>
      </c>
      <c r="FX93">
        <v>74.674000000000007</v>
      </c>
      <c r="FY93">
        <v>63.423999999999999</v>
      </c>
      <c r="FZ93">
        <v>93.013999999999996</v>
      </c>
      <c r="GA93">
        <v>90.216999999999999</v>
      </c>
      <c r="GB93">
        <v>112.251</v>
      </c>
      <c r="GC93">
        <v>100.026</v>
      </c>
      <c r="GD93">
        <v>83.488</v>
      </c>
      <c r="GE93">
        <v>70.167000000000002</v>
      </c>
      <c r="GF93">
        <v>76.132999999999996</v>
      </c>
      <c r="GG93">
        <v>81.983999999999995</v>
      </c>
      <c r="GH93">
        <v>90.394999999999996</v>
      </c>
      <c r="GI93">
        <v>77.293000000000006</v>
      </c>
      <c r="GJ93">
        <v>40.459000000000003</v>
      </c>
      <c r="GK93">
        <v>48.378999999999998</v>
      </c>
      <c r="GL93">
        <v>61.031999999999996</v>
      </c>
      <c r="GM93">
        <v>61.631999999999998</v>
      </c>
      <c r="GN93">
        <v>51.820999999999998</v>
      </c>
      <c r="GO93">
        <v>52.018999999999998</v>
      </c>
      <c r="GP93">
        <v>43.381</v>
      </c>
      <c r="GQ93">
        <v>51.04</v>
      </c>
      <c r="GR93">
        <v>64.897000000000006</v>
      </c>
      <c r="GS93">
        <v>57.741999999999997</v>
      </c>
      <c r="GT93">
        <v>55.863</v>
      </c>
      <c r="GU93">
        <v>57.347000000000001</v>
      </c>
      <c r="GV93">
        <v>58.295000000000002</v>
      </c>
      <c r="GW93">
        <v>62.506</v>
      </c>
      <c r="GX93">
        <v>53.05</v>
      </c>
      <c r="GY93">
        <v>65.83</v>
      </c>
      <c r="GZ93">
        <v>104.372</v>
      </c>
      <c r="HA93">
        <v>158.92099999999999</v>
      </c>
      <c r="HB93">
        <v>120.197</v>
      </c>
      <c r="HC93">
        <v>99.742000000000004</v>
      </c>
    </row>
    <row r="94" spans="1:211" x14ac:dyDescent="0.25">
      <c r="A94" s="1">
        <v>39813</v>
      </c>
      <c r="B94">
        <v>24.314</v>
      </c>
      <c r="C94">
        <v>33.206000000000003</v>
      </c>
      <c r="D94">
        <v>50.841000000000001</v>
      </c>
      <c r="E94">
        <v>54.97</v>
      </c>
      <c r="F94">
        <v>50.865000000000002</v>
      </c>
      <c r="G94">
        <v>31.138000000000002</v>
      </c>
      <c r="H94">
        <v>54.276000000000003</v>
      </c>
      <c r="I94">
        <v>59.561999999999998</v>
      </c>
      <c r="J94">
        <v>79.850999999999999</v>
      </c>
      <c r="K94">
        <v>67.748999999999995</v>
      </c>
      <c r="L94">
        <v>16.931000000000001</v>
      </c>
      <c r="M94">
        <v>49.61</v>
      </c>
      <c r="N94">
        <v>58.774000000000001</v>
      </c>
      <c r="O94">
        <v>57.655000000000001</v>
      </c>
      <c r="P94">
        <v>51.734000000000002</v>
      </c>
      <c r="Q94">
        <v>46.353999999999999</v>
      </c>
      <c r="R94">
        <v>66.772000000000006</v>
      </c>
      <c r="S94">
        <v>91.391999999999996</v>
      </c>
      <c r="T94">
        <v>117.063</v>
      </c>
      <c r="U94">
        <v>101.468</v>
      </c>
      <c r="V94">
        <v>40.741999999999997</v>
      </c>
      <c r="W94">
        <v>45.127000000000002</v>
      </c>
      <c r="X94">
        <v>55.911000000000001</v>
      </c>
      <c r="Y94">
        <v>62.52</v>
      </c>
      <c r="Z94">
        <v>63.826000000000001</v>
      </c>
      <c r="AA94">
        <v>31.603000000000002</v>
      </c>
      <c r="AB94">
        <v>58.738999999999997</v>
      </c>
      <c r="AC94">
        <v>76.513999999999996</v>
      </c>
      <c r="AD94">
        <v>94.649000000000001</v>
      </c>
      <c r="AE94">
        <v>79.581000000000003</v>
      </c>
      <c r="AF94">
        <v>25.26</v>
      </c>
      <c r="AG94">
        <v>50.414999999999999</v>
      </c>
      <c r="AH94">
        <v>53.021999999999998</v>
      </c>
      <c r="AI94">
        <v>71.548000000000002</v>
      </c>
      <c r="AJ94">
        <v>62.543999999999997</v>
      </c>
      <c r="AK94">
        <v>24.472999999999999</v>
      </c>
      <c r="AL94">
        <v>50.575000000000003</v>
      </c>
      <c r="AM94">
        <v>58.073999999999998</v>
      </c>
      <c r="AN94">
        <v>81.944000000000003</v>
      </c>
      <c r="AO94">
        <v>73.974999999999994</v>
      </c>
      <c r="AP94">
        <v>26.611999999999998</v>
      </c>
      <c r="AQ94">
        <v>46.302999999999997</v>
      </c>
      <c r="AR94">
        <v>68.204999999999998</v>
      </c>
      <c r="AS94">
        <v>82.739000000000004</v>
      </c>
      <c r="AT94">
        <v>74.069999999999993</v>
      </c>
      <c r="AU94">
        <v>21.498000000000001</v>
      </c>
      <c r="AV94">
        <v>37.774000000000001</v>
      </c>
      <c r="AW94">
        <v>44.598999999999997</v>
      </c>
      <c r="AX94">
        <v>55.402000000000001</v>
      </c>
      <c r="AY94">
        <v>52.256</v>
      </c>
      <c r="AZ94">
        <v>105.16500000000001</v>
      </c>
      <c r="BA94">
        <v>109.98</v>
      </c>
      <c r="BB94">
        <v>104.905</v>
      </c>
      <c r="BC94">
        <v>95.213999999999999</v>
      </c>
      <c r="BD94">
        <v>89.346999999999994</v>
      </c>
      <c r="BE94">
        <v>59.222000000000001</v>
      </c>
      <c r="BF94">
        <v>62.417999999999999</v>
      </c>
      <c r="BG94">
        <v>60.371000000000002</v>
      </c>
      <c r="BH94">
        <v>72.569000000000003</v>
      </c>
      <c r="BI94">
        <v>71.263000000000005</v>
      </c>
      <c r="BJ94">
        <v>63.295000000000002</v>
      </c>
      <c r="BK94">
        <v>91.216999999999999</v>
      </c>
      <c r="BL94">
        <v>97.519000000000005</v>
      </c>
      <c r="BM94">
        <v>113.93300000000001</v>
      </c>
      <c r="BN94">
        <v>110.619</v>
      </c>
      <c r="BO94">
        <v>42.237000000000002</v>
      </c>
      <c r="BP94">
        <v>65.596000000000004</v>
      </c>
      <c r="BQ94">
        <v>79.587999999999994</v>
      </c>
      <c r="BR94">
        <v>107.77800000000001</v>
      </c>
      <c r="BS94">
        <v>91.968999999999994</v>
      </c>
      <c r="BT94">
        <v>32.204000000000001</v>
      </c>
      <c r="BU94">
        <v>51.615000000000002</v>
      </c>
      <c r="BV94">
        <v>69.093999999999994</v>
      </c>
      <c r="BW94">
        <v>91.896000000000001</v>
      </c>
      <c r="BX94">
        <v>84.57</v>
      </c>
      <c r="BY94">
        <v>31.81</v>
      </c>
      <c r="BZ94">
        <v>43.372</v>
      </c>
      <c r="CA94">
        <v>49.960999999999999</v>
      </c>
      <c r="CB94">
        <v>72.87</v>
      </c>
      <c r="CC94">
        <v>64.120999999999995</v>
      </c>
      <c r="CD94">
        <v>28.431000000000001</v>
      </c>
      <c r="CE94">
        <v>29.725999999999999</v>
      </c>
      <c r="CF94">
        <v>34.776000000000003</v>
      </c>
      <c r="CG94">
        <v>52.414000000000001</v>
      </c>
      <c r="CH94">
        <v>49.619</v>
      </c>
      <c r="CI94">
        <v>25.923000000000002</v>
      </c>
      <c r="CJ94">
        <v>56.497</v>
      </c>
      <c r="CK94">
        <v>47.93</v>
      </c>
      <c r="CL94">
        <v>74.974000000000004</v>
      </c>
      <c r="CM94">
        <v>64.742000000000004</v>
      </c>
      <c r="CN94">
        <v>48.192</v>
      </c>
      <c r="CO94">
        <v>77.790000000000006</v>
      </c>
      <c r="CP94">
        <v>79.988</v>
      </c>
      <c r="CQ94">
        <v>92.497</v>
      </c>
      <c r="CR94">
        <v>79.894000000000005</v>
      </c>
      <c r="CS94">
        <v>29.870999999999999</v>
      </c>
      <c r="CT94">
        <v>61.564999999999998</v>
      </c>
      <c r="CU94">
        <v>69.231999999999999</v>
      </c>
      <c r="CV94">
        <v>82.912000000000006</v>
      </c>
      <c r="CW94">
        <v>73.83</v>
      </c>
      <c r="CX94">
        <v>57.042000000000002</v>
      </c>
      <c r="CY94">
        <v>51.66</v>
      </c>
      <c r="CZ94">
        <v>60.722000000000001</v>
      </c>
      <c r="DA94">
        <v>69.037000000000006</v>
      </c>
      <c r="DB94">
        <v>57.695</v>
      </c>
      <c r="DC94">
        <v>64.283000000000001</v>
      </c>
      <c r="DD94">
        <v>77.718999999999994</v>
      </c>
      <c r="DE94">
        <v>92.356999999999999</v>
      </c>
      <c r="DF94">
        <v>104.74299999999999</v>
      </c>
      <c r="DG94">
        <v>99.712999999999994</v>
      </c>
      <c r="DH94">
        <v>26.204000000000001</v>
      </c>
      <c r="DI94">
        <v>65.5</v>
      </c>
      <c r="DJ94">
        <v>70.876999999999995</v>
      </c>
      <c r="DK94">
        <v>89.396000000000001</v>
      </c>
      <c r="DL94">
        <v>77.605000000000004</v>
      </c>
      <c r="DM94">
        <v>55.155000000000001</v>
      </c>
      <c r="DN94">
        <v>83.242000000000004</v>
      </c>
      <c r="DO94">
        <v>113.15900000000001</v>
      </c>
      <c r="DP94">
        <v>161.35400000000001</v>
      </c>
      <c r="DQ94">
        <v>147.60599999999999</v>
      </c>
      <c r="DR94">
        <v>50.648000000000003</v>
      </c>
      <c r="DS94">
        <v>72.686000000000007</v>
      </c>
      <c r="DT94">
        <v>76.188999999999993</v>
      </c>
      <c r="DU94">
        <v>105.877</v>
      </c>
      <c r="DV94">
        <v>91.728999999999999</v>
      </c>
      <c r="DW94">
        <v>47.746000000000002</v>
      </c>
      <c r="DX94">
        <v>84.138000000000005</v>
      </c>
      <c r="DY94">
        <v>86.825000000000003</v>
      </c>
      <c r="DZ94">
        <v>96.061999999999998</v>
      </c>
      <c r="EA94">
        <v>86.495999999999995</v>
      </c>
      <c r="EB94">
        <v>33.872999999999998</v>
      </c>
      <c r="EC94">
        <v>58.18</v>
      </c>
      <c r="ED94">
        <v>65.641000000000005</v>
      </c>
      <c r="EE94">
        <v>73.763999999999996</v>
      </c>
      <c r="EF94">
        <v>66.394000000000005</v>
      </c>
      <c r="EG94">
        <v>33.122999999999998</v>
      </c>
      <c r="EH94">
        <v>43.11</v>
      </c>
      <c r="EI94">
        <v>46.197000000000003</v>
      </c>
      <c r="EJ94">
        <v>72.537000000000006</v>
      </c>
      <c r="EK94">
        <v>63.472000000000001</v>
      </c>
      <c r="EL94">
        <v>41.295999999999999</v>
      </c>
      <c r="EM94">
        <v>59.634999999999998</v>
      </c>
      <c r="EN94">
        <v>57.607999999999997</v>
      </c>
      <c r="EO94">
        <v>70.510999999999996</v>
      </c>
      <c r="EP94">
        <v>65.691999999999993</v>
      </c>
      <c r="EQ94">
        <v>22.949000000000002</v>
      </c>
      <c r="ER94">
        <v>31.972999999999999</v>
      </c>
      <c r="ES94">
        <v>44.305</v>
      </c>
      <c r="ET94">
        <v>59.600999999999999</v>
      </c>
      <c r="EU94">
        <v>52.847000000000001</v>
      </c>
      <c r="EV94">
        <v>25.681999999999999</v>
      </c>
      <c r="EW94">
        <v>21.158999999999999</v>
      </c>
      <c r="EX94">
        <v>33.249000000000002</v>
      </c>
      <c r="EY94">
        <v>53.140999999999998</v>
      </c>
      <c r="EZ94">
        <v>46.77</v>
      </c>
      <c r="FA94">
        <v>24.007000000000001</v>
      </c>
      <c r="FB94">
        <v>57.634</v>
      </c>
      <c r="FC94">
        <v>61.125999999999998</v>
      </c>
      <c r="FD94">
        <v>69.132999999999996</v>
      </c>
      <c r="FE94">
        <v>63.463000000000001</v>
      </c>
      <c r="FF94">
        <v>81.802999999999997</v>
      </c>
      <c r="FG94">
        <v>67.272000000000006</v>
      </c>
      <c r="FH94">
        <v>67.927999999999997</v>
      </c>
      <c r="FI94">
        <v>69.188000000000002</v>
      </c>
      <c r="FJ94">
        <v>65.724999999999994</v>
      </c>
      <c r="FK94">
        <v>36.366999999999997</v>
      </c>
      <c r="FL94">
        <v>34.094999999999999</v>
      </c>
      <c r="FM94">
        <v>65.78</v>
      </c>
      <c r="FN94">
        <v>66.438000000000002</v>
      </c>
      <c r="FO94">
        <v>61.006999999999998</v>
      </c>
      <c r="FP94">
        <v>28.032</v>
      </c>
      <c r="FQ94">
        <v>59.320999999999998</v>
      </c>
      <c r="FR94">
        <v>72.876000000000005</v>
      </c>
      <c r="FS94">
        <v>88.206999999999994</v>
      </c>
      <c r="FT94">
        <v>80.551000000000002</v>
      </c>
      <c r="FU94">
        <v>49.866999999999997</v>
      </c>
      <c r="FV94">
        <v>54.073</v>
      </c>
      <c r="FW94">
        <v>61.177999999999997</v>
      </c>
      <c r="FX94">
        <v>78.242000000000004</v>
      </c>
      <c r="FY94">
        <v>65.611000000000004</v>
      </c>
      <c r="FZ94">
        <v>27.352</v>
      </c>
      <c r="GA94">
        <v>57.110999999999997</v>
      </c>
      <c r="GB94">
        <v>67.903999999999996</v>
      </c>
      <c r="GC94">
        <v>102.599</v>
      </c>
      <c r="GD94">
        <v>86.408000000000001</v>
      </c>
      <c r="GE94">
        <v>47.664999999999999</v>
      </c>
      <c r="GF94">
        <v>68.158000000000001</v>
      </c>
      <c r="GG94">
        <v>69.787000000000006</v>
      </c>
      <c r="GH94">
        <v>90.537999999999997</v>
      </c>
      <c r="GI94">
        <v>82.228999999999999</v>
      </c>
      <c r="GJ94">
        <v>16.696000000000002</v>
      </c>
      <c r="GK94">
        <v>26.792000000000002</v>
      </c>
      <c r="GL94">
        <v>32.767000000000003</v>
      </c>
      <c r="GM94">
        <v>59.558</v>
      </c>
      <c r="GN94">
        <v>52.283999999999999</v>
      </c>
      <c r="GO94">
        <v>20.667000000000002</v>
      </c>
      <c r="GP94">
        <v>33.091999999999999</v>
      </c>
      <c r="GQ94">
        <v>40.081000000000003</v>
      </c>
      <c r="GR94">
        <v>56.186999999999998</v>
      </c>
      <c r="GS94">
        <v>57.040999999999997</v>
      </c>
      <c r="GT94">
        <v>19.7</v>
      </c>
      <c r="GU94">
        <v>44.726999999999997</v>
      </c>
      <c r="GV94">
        <v>49.61</v>
      </c>
      <c r="GW94">
        <v>61.762999999999998</v>
      </c>
      <c r="GX94">
        <v>55.945999999999998</v>
      </c>
      <c r="GY94">
        <v>71.040000000000006</v>
      </c>
      <c r="GZ94">
        <v>76.403000000000006</v>
      </c>
      <c r="HA94">
        <v>78.335999999999999</v>
      </c>
      <c r="HB94">
        <v>125.783</v>
      </c>
      <c r="HC94">
        <v>105.7</v>
      </c>
    </row>
    <row r="95" spans="1:211" x14ac:dyDescent="0.25">
      <c r="A95" s="1">
        <v>39843</v>
      </c>
      <c r="B95">
        <v>22.125</v>
      </c>
      <c r="C95">
        <v>37.438000000000002</v>
      </c>
      <c r="D95">
        <v>36.6</v>
      </c>
      <c r="E95">
        <v>45.256999999999998</v>
      </c>
      <c r="F95">
        <v>51.613</v>
      </c>
      <c r="G95">
        <v>49.753</v>
      </c>
      <c r="H95">
        <v>52.326999999999998</v>
      </c>
      <c r="I95">
        <v>45.69</v>
      </c>
      <c r="J95">
        <v>60.072000000000003</v>
      </c>
      <c r="K95">
        <v>70.304000000000002</v>
      </c>
      <c r="L95">
        <v>33.273000000000003</v>
      </c>
      <c r="M95">
        <v>27.725000000000001</v>
      </c>
      <c r="N95">
        <v>27.584</v>
      </c>
      <c r="O95">
        <v>47.692</v>
      </c>
      <c r="P95">
        <v>51.436999999999998</v>
      </c>
      <c r="Q95">
        <v>84.908000000000001</v>
      </c>
      <c r="R95">
        <v>76.457999999999998</v>
      </c>
      <c r="S95">
        <v>67.313999999999993</v>
      </c>
      <c r="T95">
        <v>90.507000000000005</v>
      </c>
      <c r="U95">
        <v>102.739</v>
      </c>
      <c r="V95">
        <v>52.74</v>
      </c>
      <c r="W95">
        <v>52.573999999999998</v>
      </c>
      <c r="X95">
        <v>48.752000000000002</v>
      </c>
      <c r="Y95">
        <v>56.747999999999998</v>
      </c>
      <c r="Z95">
        <v>60.811</v>
      </c>
      <c r="AA95">
        <v>45.085999999999999</v>
      </c>
      <c r="AB95">
        <v>45.43</v>
      </c>
      <c r="AC95">
        <v>43.262999999999998</v>
      </c>
      <c r="AD95">
        <v>67.152000000000001</v>
      </c>
      <c r="AE95">
        <v>80.415000000000006</v>
      </c>
      <c r="AF95">
        <v>29.722999999999999</v>
      </c>
      <c r="AG95">
        <v>26.030999999999999</v>
      </c>
      <c r="AH95">
        <v>26.823</v>
      </c>
      <c r="AI95">
        <v>45.298000000000002</v>
      </c>
      <c r="AJ95">
        <v>61.256</v>
      </c>
      <c r="AK95">
        <v>67.617000000000004</v>
      </c>
      <c r="AL95">
        <v>57.045000000000002</v>
      </c>
      <c r="AM95">
        <v>51.497999999999998</v>
      </c>
      <c r="AN95">
        <v>61.712000000000003</v>
      </c>
      <c r="AO95">
        <v>73.727000000000004</v>
      </c>
      <c r="AP95">
        <v>46.613999999999997</v>
      </c>
      <c r="AQ95">
        <v>42.743000000000002</v>
      </c>
      <c r="AR95">
        <v>39.552</v>
      </c>
      <c r="AS95">
        <v>65.344999999999999</v>
      </c>
      <c r="AT95">
        <v>72.16</v>
      </c>
      <c r="AU95">
        <v>23.97</v>
      </c>
      <c r="AV95">
        <v>22.957999999999998</v>
      </c>
      <c r="AW95">
        <v>25.013999999999999</v>
      </c>
      <c r="AX95">
        <v>40.189</v>
      </c>
      <c r="AY95">
        <v>51.31</v>
      </c>
      <c r="AZ95">
        <v>169.24100000000001</v>
      </c>
      <c r="BA95">
        <v>124.48099999999999</v>
      </c>
      <c r="BB95">
        <v>106.73399999999999</v>
      </c>
      <c r="BC95">
        <v>106.655</v>
      </c>
      <c r="BD95">
        <v>99.515000000000001</v>
      </c>
      <c r="BE95">
        <v>62.151000000000003</v>
      </c>
      <c r="BF95">
        <v>62.328000000000003</v>
      </c>
      <c r="BG95">
        <v>59.002000000000002</v>
      </c>
      <c r="BH95">
        <v>65.516999999999996</v>
      </c>
      <c r="BI95">
        <v>69.153999999999996</v>
      </c>
      <c r="BJ95">
        <v>103.43899999999999</v>
      </c>
      <c r="BK95">
        <v>90.54</v>
      </c>
      <c r="BL95">
        <v>84.804000000000002</v>
      </c>
      <c r="BM95">
        <v>94.784999999999997</v>
      </c>
      <c r="BN95">
        <v>108.71899999999999</v>
      </c>
      <c r="BO95">
        <v>61.911999999999999</v>
      </c>
      <c r="BP95">
        <v>50.573999999999998</v>
      </c>
      <c r="BQ95">
        <v>52.058999999999997</v>
      </c>
      <c r="BR95">
        <v>71.903000000000006</v>
      </c>
      <c r="BS95">
        <v>93.173000000000002</v>
      </c>
      <c r="BT95">
        <v>37.732999999999997</v>
      </c>
      <c r="BU95">
        <v>36.639000000000003</v>
      </c>
      <c r="BV95">
        <v>35.302999999999997</v>
      </c>
      <c r="BW95">
        <v>61.485999999999997</v>
      </c>
      <c r="BX95">
        <v>81.626999999999995</v>
      </c>
      <c r="BY95">
        <v>28.021000000000001</v>
      </c>
      <c r="BZ95">
        <v>27.876999999999999</v>
      </c>
      <c r="CA95">
        <v>32.4</v>
      </c>
      <c r="CB95">
        <v>42.875</v>
      </c>
      <c r="CC95">
        <v>63.457000000000001</v>
      </c>
      <c r="CD95">
        <v>36.021000000000001</v>
      </c>
      <c r="CE95">
        <v>27.984999999999999</v>
      </c>
      <c r="CF95">
        <v>30.434999999999999</v>
      </c>
      <c r="CG95">
        <v>33.143000000000001</v>
      </c>
      <c r="CH95">
        <v>47.182000000000002</v>
      </c>
      <c r="CI95">
        <v>29.728000000000002</v>
      </c>
      <c r="CJ95">
        <v>27.172000000000001</v>
      </c>
      <c r="CK95">
        <v>30.074000000000002</v>
      </c>
      <c r="CL95">
        <v>44.917999999999999</v>
      </c>
      <c r="CM95">
        <v>63.398000000000003</v>
      </c>
      <c r="CN95">
        <v>34.161999999999999</v>
      </c>
      <c r="CO95">
        <v>32.466000000000001</v>
      </c>
      <c r="CP95">
        <v>39.337000000000003</v>
      </c>
      <c r="CQ95">
        <v>65.838999999999999</v>
      </c>
      <c r="CR95">
        <v>77.522000000000006</v>
      </c>
      <c r="CS95">
        <v>41.396999999999998</v>
      </c>
      <c r="CT95">
        <v>37.850999999999999</v>
      </c>
      <c r="CU95">
        <v>38.468000000000004</v>
      </c>
      <c r="CV95">
        <v>59.561999999999998</v>
      </c>
      <c r="CW95">
        <v>73.087999999999994</v>
      </c>
      <c r="CX95">
        <v>53.22</v>
      </c>
      <c r="CY95">
        <v>51.133000000000003</v>
      </c>
      <c r="CZ95">
        <v>52.761000000000003</v>
      </c>
      <c r="DA95">
        <v>54.390999999999998</v>
      </c>
      <c r="DB95">
        <v>61.749000000000002</v>
      </c>
      <c r="DC95">
        <v>144.18</v>
      </c>
      <c r="DD95">
        <v>116.461</v>
      </c>
      <c r="DE95">
        <v>98.611999999999995</v>
      </c>
      <c r="DF95">
        <v>95.796000000000006</v>
      </c>
      <c r="DG95">
        <v>104.134</v>
      </c>
      <c r="DH95">
        <v>25.891999999999999</v>
      </c>
      <c r="DI95">
        <v>28.988</v>
      </c>
      <c r="DJ95">
        <v>32.198999999999998</v>
      </c>
      <c r="DK95">
        <v>59.838000000000001</v>
      </c>
      <c r="DL95">
        <v>75.397000000000006</v>
      </c>
      <c r="DM95">
        <v>182.43199999999999</v>
      </c>
      <c r="DN95">
        <v>142.36199999999999</v>
      </c>
      <c r="DO95">
        <v>118.596</v>
      </c>
      <c r="DP95">
        <v>115.64400000000001</v>
      </c>
      <c r="DQ95">
        <v>155.03100000000001</v>
      </c>
      <c r="DR95">
        <v>63.936999999999998</v>
      </c>
      <c r="DS95">
        <v>57.756999999999998</v>
      </c>
      <c r="DT95">
        <v>54.252000000000002</v>
      </c>
      <c r="DU95">
        <v>77.554000000000002</v>
      </c>
      <c r="DV95">
        <v>90.870999999999995</v>
      </c>
      <c r="DW95">
        <v>62.500999999999998</v>
      </c>
      <c r="DX95">
        <v>70.575000000000003</v>
      </c>
      <c r="DY95">
        <v>63.707999999999998</v>
      </c>
      <c r="DZ95">
        <v>83.048000000000002</v>
      </c>
      <c r="EA95">
        <v>89.61</v>
      </c>
      <c r="EB95">
        <v>61.957000000000001</v>
      </c>
      <c r="EC95">
        <v>61.878</v>
      </c>
      <c r="ED95">
        <v>53.372999999999998</v>
      </c>
      <c r="EE95">
        <v>66.350999999999999</v>
      </c>
      <c r="EF95">
        <v>69.314999999999998</v>
      </c>
      <c r="EG95">
        <v>62.600999999999999</v>
      </c>
      <c r="EH95">
        <v>53.247</v>
      </c>
      <c r="EI95">
        <v>46.747</v>
      </c>
      <c r="EJ95">
        <v>49.536000000000001</v>
      </c>
      <c r="EK95">
        <v>65.325000000000003</v>
      </c>
      <c r="EL95">
        <v>66.498999999999995</v>
      </c>
      <c r="EM95">
        <v>59.378</v>
      </c>
      <c r="EN95">
        <v>53.396999999999998</v>
      </c>
      <c r="EO95">
        <v>61.463000000000001</v>
      </c>
      <c r="EP95">
        <v>65.787999999999997</v>
      </c>
      <c r="EQ95">
        <v>39.615000000000002</v>
      </c>
      <c r="ER95">
        <v>39.128</v>
      </c>
      <c r="ES95">
        <v>38.027000000000001</v>
      </c>
      <c r="ET95">
        <v>44.283000000000001</v>
      </c>
      <c r="EU95">
        <v>54.658000000000001</v>
      </c>
      <c r="EV95">
        <v>26.347000000000001</v>
      </c>
      <c r="EW95">
        <v>23.923000000000002</v>
      </c>
      <c r="EX95">
        <v>26.849</v>
      </c>
      <c r="EY95">
        <v>33.683</v>
      </c>
      <c r="EZ95">
        <v>46.618000000000002</v>
      </c>
      <c r="FA95">
        <v>83.655000000000001</v>
      </c>
      <c r="FB95">
        <v>68.143000000000001</v>
      </c>
      <c r="FC95">
        <v>59.243000000000002</v>
      </c>
      <c r="FD95">
        <v>60.773000000000003</v>
      </c>
      <c r="FE95">
        <v>68.947000000000003</v>
      </c>
      <c r="FF95">
        <v>74.567999999999998</v>
      </c>
      <c r="FG95">
        <v>58.639000000000003</v>
      </c>
      <c r="FH95">
        <v>66.863</v>
      </c>
      <c r="FI95">
        <v>61.393000000000001</v>
      </c>
      <c r="FJ95">
        <v>65.722999999999999</v>
      </c>
      <c r="FK95">
        <v>27.52</v>
      </c>
      <c r="FL95">
        <v>29.777999999999999</v>
      </c>
      <c r="FM95">
        <v>32.344999999999999</v>
      </c>
      <c r="FN95">
        <v>51.246000000000002</v>
      </c>
      <c r="FO95">
        <v>59.348999999999997</v>
      </c>
      <c r="FP95">
        <v>90.744</v>
      </c>
      <c r="FQ95">
        <v>72.665999999999997</v>
      </c>
      <c r="FR95">
        <v>62.164999999999999</v>
      </c>
      <c r="FS95">
        <v>73.021000000000001</v>
      </c>
      <c r="FT95">
        <v>81.510000000000005</v>
      </c>
      <c r="FU95">
        <v>43.79</v>
      </c>
      <c r="FV95">
        <v>40.588999999999999</v>
      </c>
      <c r="FW95">
        <v>42.335000000000001</v>
      </c>
      <c r="FX95">
        <v>52.808999999999997</v>
      </c>
      <c r="FY95">
        <v>67.233000000000004</v>
      </c>
      <c r="FZ95">
        <v>54.164000000000001</v>
      </c>
      <c r="GA95">
        <v>65.040000000000006</v>
      </c>
      <c r="GB95">
        <v>59.459000000000003</v>
      </c>
      <c r="GC95">
        <v>71.551000000000002</v>
      </c>
      <c r="GD95">
        <v>89.713999999999999</v>
      </c>
      <c r="GE95">
        <v>78.662999999999997</v>
      </c>
      <c r="GF95">
        <v>65.692999999999998</v>
      </c>
      <c r="GG95">
        <v>59.984999999999999</v>
      </c>
      <c r="GH95">
        <v>69.575000000000003</v>
      </c>
      <c r="GI95">
        <v>83.688999999999993</v>
      </c>
      <c r="GJ95">
        <v>28.753</v>
      </c>
      <c r="GK95">
        <v>23.004999999999999</v>
      </c>
      <c r="GL95">
        <v>23.72</v>
      </c>
      <c r="GM95">
        <v>35.052</v>
      </c>
      <c r="GN95">
        <v>51.469000000000001</v>
      </c>
      <c r="GO95">
        <v>18.298999999999999</v>
      </c>
      <c r="GP95">
        <v>30.635000000000002</v>
      </c>
      <c r="GQ95">
        <v>27.294</v>
      </c>
      <c r="GR95">
        <v>36.377000000000002</v>
      </c>
      <c r="GS95">
        <v>51.485999999999997</v>
      </c>
      <c r="GT95">
        <v>28.843</v>
      </c>
      <c r="GU95">
        <v>33.936999999999998</v>
      </c>
      <c r="GV95">
        <v>30.963000000000001</v>
      </c>
      <c r="GW95">
        <v>45.96</v>
      </c>
      <c r="GX95">
        <v>56.264000000000003</v>
      </c>
      <c r="GY95">
        <v>67.415999999999997</v>
      </c>
      <c r="GZ95">
        <v>62.226999999999997</v>
      </c>
      <c r="HA95">
        <v>65.686999999999998</v>
      </c>
      <c r="HB95">
        <v>82.504000000000005</v>
      </c>
      <c r="HC95">
        <v>108.539</v>
      </c>
    </row>
    <row r="96" spans="1:211" x14ac:dyDescent="0.25">
      <c r="A96" s="1">
        <v>39871</v>
      </c>
      <c r="B96">
        <v>31.673000000000002</v>
      </c>
      <c r="C96">
        <v>24.117999999999999</v>
      </c>
      <c r="D96">
        <v>24.652000000000001</v>
      </c>
      <c r="E96">
        <v>32.155999999999999</v>
      </c>
      <c r="F96">
        <v>44.369</v>
      </c>
      <c r="G96">
        <v>27.116</v>
      </c>
      <c r="H96">
        <v>31.863</v>
      </c>
      <c r="I96">
        <v>39.386000000000003</v>
      </c>
      <c r="J96">
        <v>46.41</v>
      </c>
      <c r="K96">
        <v>61.064999999999998</v>
      </c>
      <c r="L96">
        <v>37.256999999999998</v>
      </c>
      <c r="M96">
        <v>50.968000000000004</v>
      </c>
      <c r="N96">
        <v>45.356000000000002</v>
      </c>
      <c r="O96">
        <v>43.982999999999997</v>
      </c>
      <c r="P96">
        <v>49.38</v>
      </c>
      <c r="Q96">
        <v>95.415000000000006</v>
      </c>
      <c r="R96">
        <v>75.049000000000007</v>
      </c>
      <c r="S96">
        <v>76.608000000000004</v>
      </c>
      <c r="T96">
        <v>70.611000000000004</v>
      </c>
      <c r="U96">
        <v>98.224000000000004</v>
      </c>
      <c r="V96">
        <v>44.552</v>
      </c>
      <c r="W96">
        <v>47.069000000000003</v>
      </c>
      <c r="X96">
        <v>47.232999999999997</v>
      </c>
      <c r="Y96">
        <v>47.88</v>
      </c>
      <c r="Z96">
        <v>55.143999999999998</v>
      </c>
      <c r="AA96">
        <v>60.695999999999998</v>
      </c>
      <c r="AB96">
        <v>64.856999999999999</v>
      </c>
      <c r="AC96">
        <v>57.631</v>
      </c>
      <c r="AD96">
        <v>53.841999999999999</v>
      </c>
      <c r="AE96">
        <v>75.096999999999994</v>
      </c>
      <c r="AF96">
        <v>25</v>
      </c>
      <c r="AG96">
        <v>27.91</v>
      </c>
      <c r="AH96">
        <v>28.055</v>
      </c>
      <c r="AI96">
        <v>34.899000000000001</v>
      </c>
      <c r="AJ96">
        <v>51.148000000000003</v>
      </c>
      <c r="AK96">
        <v>74.301000000000002</v>
      </c>
      <c r="AL96">
        <v>56.951999999999998</v>
      </c>
      <c r="AM96">
        <v>59.57</v>
      </c>
      <c r="AN96">
        <v>53.965000000000003</v>
      </c>
      <c r="AO96">
        <v>67.194000000000003</v>
      </c>
      <c r="AP96">
        <v>57.655000000000001</v>
      </c>
      <c r="AQ96">
        <v>71.385999999999996</v>
      </c>
      <c r="AR96">
        <v>65.168999999999997</v>
      </c>
      <c r="AS96">
        <v>55.331000000000003</v>
      </c>
      <c r="AT96">
        <v>69.141999999999996</v>
      </c>
      <c r="AU96">
        <v>24.152000000000001</v>
      </c>
      <c r="AV96">
        <v>30.638999999999999</v>
      </c>
      <c r="AW96">
        <v>27.888999999999999</v>
      </c>
      <c r="AX96">
        <v>30.913</v>
      </c>
      <c r="AY96">
        <v>40.732999999999997</v>
      </c>
      <c r="AZ96">
        <v>93.792000000000002</v>
      </c>
      <c r="BA96">
        <v>72.626999999999995</v>
      </c>
      <c r="BB96">
        <v>111.53700000000001</v>
      </c>
      <c r="BC96">
        <v>104.47499999999999</v>
      </c>
      <c r="BD96">
        <v>97.974999999999994</v>
      </c>
      <c r="BE96">
        <v>57.015999999999998</v>
      </c>
      <c r="BF96">
        <v>53.177999999999997</v>
      </c>
      <c r="BG96">
        <v>54.395000000000003</v>
      </c>
      <c r="BH96">
        <v>58.244999999999997</v>
      </c>
      <c r="BI96">
        <v>61.183999999999997</v>
      </c>
      <c r="BJ96">
        <v>126.45699999999999</v>
      </c>
      <c r="BK96">
        <v>104.069</v>
      </c>
      <c r="BL96">
        <v>101.622</v>
      </c>
      <c r="BM96">
        <v>95.722999999999999</v>
      </c>
      <c r="BN96">
        <v>103.074</v>
      </c>
      <c r="BO96">
        <v>49.45</v>
      </c>
      <c r="BP96">
        <v>71.501000000000005</v>
      </c>
      <c r="BQ96">
        <v>66.542000000000002</v>
      </c>
      <c r="BR96">
        <v>61.347000000000001</v>
      </c>
      <c r="BS96">
        <v>81.244</v>
      </c>
      <c r="BT96">
        <v>54.131999999999998</v>
      </c>
      <c r="BU96">
        <v>56.021000000000001</v>
      </c>
      <c r="BV96">
        <v>49.414999999999999</v>
      </c>
      <c r="BW96">
        <v>48.003999999999998</v>
      </c>
      <c r="BX96">
        <v>63.741999999999997</v>
      </c>
      <c r="BY96">
        <v>40.587000000000003</v>
      </c>
      <c r="BZ96">
        <v>38.646999999999998</v>
      </c>
      <c r="CA96">
        <v>35.131999999999998</v>
      </c>
      <c r="CB96">
        <v>36.387</v>
      </c>
      <c r="CC96">
        <v>49.658999999999999</v>
      </c>
      <c r="CD96">
        <v>16.756</v>
      </c>
      <c r="CE96">
        <v>20.550999999999998</v>
      </c>
      <c r="CF96">
        <v>26.347999999999999</v>
      </c>
      <c r="CG96">
        <v>28.314</v>
      </c>
      <c r="CH96">
        <v>39.018000000000001</v>
      </c>
      <c r="CI96">
        <v>44.761000000000003</v>
      </c>
      <c r="CJ96">
        <v>42.808</v>
      </c>
      <c r="CK96">
        <v>38.421999999999997</v>
      </c>
      <c r="CL96">
        <v>38.423999999999999</v>
      </c>
      <c r="CM96">
        <v>46.5</v>
      </c>
      <c r="CN96">
        <v>32.597999999999999</v>
      </c>
      <c r="CO96">
        <v>31.327999999999999</v>
      </c>
      <c r="CP96">
        <v>31.093</v>
      </c>
      <c r="CQ96">
        <v>48.628</v>
      </c>
      <c r="CR96">
        <v>63.33</v>
      </c>
      <c r="CS96">
        <v>31.884</v>
      </c>
      <c r="CT96">
        <v>33.281999999999996</v>
      </c>
      <c r="CU96">
        <v>35.234999999999999</v>
      </c>
      <c r="CV96">
        <v>45.860999999999997</v>
      </c>
      <c r="CW96">
        <v>58.265999999999998</v>
      </c>
      <c r="CX96">
        <v>46.015999999999998</v>
      </c>
      <c r="CY96">
        <v>40.731000000000002</v>
      </c>
      <c r="CZ96">
        <v>45.584000000000003</v>
      </c>
      <c r="DA96">
        <v>47.712000000000003</v>
      </c>
      <c r="DB96">
        <v>53.892000000000003</v>
      </c>
      <c r="DC96">
        <v>96.28</v>
      </c>
      <c r="DD96">
        <v>76.507000000000005</v>
      </c>
      <c r="DE96">
        <v>102.143</v>
      </c>
      <c r="DF96">
        <v>90.92</v>
      </c>
      <c r="DG96">
        <v>99.001999999999995</v>
      </c>
      <c r="DH96">
        <v>43.911999999999999</v>
      </c>
      <c r="DI96">
        <v>34.182000000000002</v>
      </c>
      <c r="DJ96">
        <v>31.891999999999999</v>
      </c>
      <c r="DK96">
        <v>42.636000000000003</v>
      </c>
      <c r="DL96">
        <v>57.274999999999999</v>
      </c>
      <c r="DM96">
        <v>159.98500000000001</v>
      </c>
      <c r="DN96">
        <v>120.235</v>
      </c>
      <c r="DO96">
        <v>139.11500000000001</v>
      </c>
      <c r="DP96">
        <v>116.818</v>
      </c>
      <c r="DQ96">
        <v>123.249</v>
      </c>
      <c r="DR96">
        <v>114.214</v>
      </c>
      <c r="DS96">
        <v>82.646000000000001</v>
      </c>
      <c r="DT96">
        <v>75.873999999999995</v>
      </c>
      <c r="DU96">
        <v>67.843000000000004</v>
      </c>
      <c r="DV96">
        <v>86.225999999999999</v>
      </c>
      <c r="DW96">
        <v>53.323</v>
      </c>
      <c r="DX96">
        <v>61.698</v>
      </c>
      <c r="DY96">
        <v>60.768000000000001</v>
      </c>
      <c r="DZ96">
        <v>73.858000000000004</v>
      </c>
      <c r="EA96">
        <v>82.504000000000005</v>
      </c>
      <c r="EB96">
        <v>25.797000000000001</v>
      </c>
      <c r="EC96">
        <v>59.732999999999997</v>
      </c>
      <c r="ED96">
        <v>58.734000000000002</v>
      </c>
      <c r="EE96">
        <v>58.298000000000002</v>
      </c>
      <c r="EF96">
        <v>63.994999999999997</v>
      </c>
      <c r="EG96">
        <v>70.647000000000006</v>
      </c>
      <c r="EH96">
        <v>58.801000000000002</v>
      </c>
      <c r="EI96">
        <v>57.942999999999998</v>
      </c>
      <c r="EJ96">
        <v>50.337000000000003</v>
      </c>
      <c r="EK96">
        <v>59.414000000000001</v>
      </c>
      <c r="EL96">
        <v>39.206000000000003</v>
      </c>
      <c r="EM96">
        <v>46.503999999999998</v>
      </c>
      <c r="EN96">
        <v>51.515999999999998</v>
      </c>
      <c r="EO96">
        <v>54.554000000000002</v>
      </c>
      <c r="EP96">
        <v>59.283999999999999</v>
      </c>
      <c r="EQ96">
        <v>18.826999999999998</v>
      </c>
      <c r="ER96">
        <v>25.446999999999999</v>
      </c>
      <c r="ES96">
        <v>29.806000000000001</v>
      </c>
      <c r="ET96">
        <v>33.973999999999997</v>
      </c>
      <c r="EU96">
        <v>43.497999999999998</v>
      </c>
      <c r="EV96">
        <v>28.175000000000001</v>
      </c>
      <c r="EW96">
        <v>26.399000000000001</v>
      </c>
      <c r="EX96">
        <v>27.001000000000001</v>
      </c>
      <c r="EY96">
        <v>24.798999999999999</v>
      </c>
      <c r="EZ96">
        <v>36.378999999999998</v>
      </c>
      <c r="FA96">
        <v>52.064</v>
      </c>
      <c r="FB96">
        <v>55.146999999999998</v>
      </c>
      <c r="FC96">
        <v>63.893000000000001</v>
      </c>
      <c r="FD96">
        <v>59.131</v>
      </c>
      <c r="FE96">
        <v>62.125999999999998</v>
      </c>
      <c r="FF96">
        <v>103.809</v>
      </c>
      <c r="FG96">
        <v>77.028000000000006</v>
      </c>
      <c r="FH96">
        <v>74.683000000000007</v>
      </c>
      <c r="FI96">
        <v>66.998000000000005</v>
      </c>
      <c r="FJ96">
        <v>65.772999999999996</v>
      </c>
      <c r="FK96">
        <v>25.9</v>
      </c>
      <c r="FL96">
        <v>41.124000000000002</v>
      </c>
      <c r="FM96">
        <v>36.802999999999997</v>
      </c>
      <c r="FN96">
        <v>35.11</v>
      </c>
      <c r="FO96">
        <v>50.101999999999997</v>
      </c>
      <c r="FP96">
        <v>69.623999999999995</v>
      </c>
      <c r="FQ96">
        <v>52.122999999999998</v>
      </c>
      <c r="FR96">
        <v>68.198999999999998</v>
      </c>
      <c r="FS96">
        <v>61.033000000000001</v>
      </c>
      <c r="FT96">
        <v>74.98</v>
      </c>
      <c r="FU96">
        <v>22.16</v>
      </c>
      <c r="FV96">
        <v>27.056000000000001</v>
      </c>
      <c r="FW96">
        <v>32.774000000000001</v>
      </c>
      <c r="FX96">
        <v>40.825000000000003</v>
      </c>
      <c r="FY96">
        <v>52.030999999999999</v>
      </c>
      <c r="FZ96">
        <v>40.423999999999999</v>
      </c>
      <c r="GA96">
        <v>49.552</v>
      </c>
      <c r="GB96">
        <v>49.435000000000002</v>
      </c>
      <c r="GC96">
        <v>57.103999999999999</v>
      </c>
      <c r="GD96">
        <v>78.921999999999997</v>
      </c>
      <c r="GE96">
        <v>59.598999999999997</v>
      </c>
      <c r="GF96">
        <v>55.223999999999997</v>
      </c>
      <c r="GG96">
        <v>61.790999999999997</v>
      </c>
      <c r="GH96">
        <v>62.500999999999998</v>
      </c>
      <c r="GI96">
        <v>68.207999999999998</v>
      </c>
      <c r="GJ96">
        <v>35.811</v>
      </c>
      <c r="GK96">
        <v>31.545999999999999</v>
      </c>
      <c r="GL96">
        <v>30.966000000000001</v>
      </c>
      <c r="GM96">
        <v>27.948</v>
      </c>
      <c r="GN96">
        <v>41.421999999999997</v>
      </c>
      <c r="GO96">
        <v>20.696000000000002</v>
      </c>
      <c r="GP96">
        <v>35.918999999999997</v>
      </c>
      <c r="GQ96">
        <v>30.693999999999999</v>
      </c>
      <c r="GR96">
        <v>32.841000000000001</v>
      </c>
      <c r="GS96">
        <v>39.399000000000001</v>
      </c>
      <c r="GT96">
        <v>27.087</v>
      </c>
      <c r="GU96">
        <v>26.713000000000001</v>
      </c>
      <c r="GV96">
        <v>26.71</v>
      </c>
      <c r="GW96">
        <v>35.54</v>
      </c>
      <c r="GX96">
        <v>44.337000000000003</v>
      </c>
      <c r="GY96">
        <v>47.673999999999999</v>
      </c>
      <c r="GZ96">
        <v>51.905999999999999</v>
      </c>
      <c r="HA96">
        <v>58.871000000000002</v>
      </c>
      <c r="HB96">
        <v>64.385999999999996</v>
      </c>
      <c r="HC96">
        <v>106.935</v>
      </c>
    </row>
    <row r="97" spans="1:211" x14ac:dyDescent="0.25">
      <c r="A97" s="1">
        <v>39903</v>
      </c>
      <c r="B97">
        <v>44.231000000000002</v>
      </c>
      <c r="C97">
        <v>37.19</v>
      </c>
      <c r="D97">
        <v>39.250999999999998</v>
      </c>
      <c r="E97">
        <v>34.491999999999997</v>
      </c>
      <c r="F97">
        <v>37.957000000000001</v>
      </c>
      <c r="G97">
        <v>47.914999999999999</v>
      </c>
      <c r="H97">
        <v>41.765999999999998</v>
      </c>
      <c r="I97">
        <v>39.326999999999998</v>
      </c>
      <c r="J97">
        <v>40.948999999999998</v>
      </c>
      <c r="K97">
        <v>46.838999999999999</v>
      </c>
      <c r="L97">
        <v>35.281999999999996</v>
      </c>
      <c r="M97">
        <v>40.100999999999999</v>
      </c>
      <c r="N97">
        <v>44.192</v>
      </c>
      <c r="O97">
        <v>44.088999999999999</v>
      </c>
      <c r="P97">
        <v>46.432000000000002</v>
      </c>
      <c r="Q97">
        <v>76.679000000000002</v>
      </c>
      <c r="R97">
        <v>74.436000000000007</v>
      </c>
      <c r="S97">
        <v>82.451999999999998</v>
      </c>
      <c r="T97">
        <v>75.613</v>
      </c>
      <c r="U97">
        <v>80.619</v>
      </c>
      <c r="V97">
        <v>35.676000000000002</v>
      </c>
      <c r="W97">
        <v>46.402000000000001</v>
      </c>
      <c r="X97">
        <v>51.813000000000002</v>
      </c>
      <c r="Y97">
        <v>49.795000000000002</v>
      </c>
      <c r="Z97">
        <v>51.426000000000002</v>
      </c>
      <c r="AA97">
        <v>46.505000000000003</v>
      </c>
      <c r="AB97">
        <v>56.881999999999998</v>
      </c>
      <c r="AC97">
        <v>60.898000000000003</v>
      </c>
      <c r="AD97">
        <v>57.536999999999999</v>
      </c>
      <c r="AE97">
        <v>58.862000000000002</v>
      </c>
      <c r="AF97">
        <v>64.709000000000003</v>
      </c>
      <c r="AG97">
        <v>69.75</v>
      </c>
      <c r="AH97">
        <v>59.518999999999998</v>
      </c>
      <c r="AI97">
        <v>45.084000000000003</v>
      </c>
      <c r="AJ97">
        <v>47.606000000000002</v>
      </c>
      <c r="AK97">
        <v>68.805000000000007</v>
      </c>
      <c r="AL97">
        <v>68.724999999999994</v>
      </c>
      <c r="AM97">
        <v>72.516999999999996</v>
      </c>
      <c r="AN97">
        <v>64.116</v>
      </c>
      <c r="AO97">
        <v>61.302</v>
      </c>
      <c r="AP97">
        <v>53.085000000000001</v>
      </c>
      <c r="AQ97">
        <v>62.14</v>
      </c>
      <c r="AR97">
        <v>64.88</v>
      </c>
      <c r="AS97">
        <v>63.212000000000003</v>
      </c>
      <c r="AT97">
        <v>59.688000000000002</v>
      </c>
      <c r="AU97">
        <v>52.241</v>
      </c>
      <c r="AV97">
        <v>43.158999999999999</v>
      </c>
      <c r="AW97">
        <v>40.402000000000001</v>
      </c>
      <c r="AX97">
        <v>34.383000000000003</v>
      </c>
      <c r="AY97">
        <v>37.405999999999999</v>
      </c>
      <c r="AZ97">
        <v>93.724000000000004</v>
      </c>
      <c r="BA97">
        <v>107.129</v>
      </c>
      <c r="BB97">
        <v>102.56399999999999</v>
      </c>
      <c r="BC97">
        <v>104.108</v>
      </c>
      <c r="BD97">
        <v>103.29</v>
      </c>
      <c r="BE97">
        <v>29.548000000000002</v>
      </c>
      <c r="BF97">
        <v>57.533999999999999</v>
      </c>
      <c r="BG97">
        <v>71.102000000000004</v>
      </c>
      <c r="BH97">
        <v>63.186</v>
      </c>
      <c r="BI97">
        <v>62.109000000000002</v>
      </c>
      <c r="BJ97">
        <v>84.034999999999997</v>
      </c>
      <c r="BK97">
        <v>106.774</v>
      </c>
      <c r="BL97">
        <v>119.884</v>
      </c>
      <c r="BM97">
        <v>101.271</v>
      </c>
      <c r="BN97">
        <v>99.558999999999997</v>
      </c>
      <c r="BO97">
        <v>62.399000000000001</v>
      </c>
      <c r="BP97">
        <v>72.983999999999995</v>
      </c>
      <c r="BQ97">
        <v>74.376999999999995</v>
      </c>
      <c r="BR97">
        <v>67.465999999999994</v>
      </c>
      <c r="BS97">
        <v>70.548000000000002</v>
      </c>
      <c r="BT97">
        <v>40.139000000000003</v>
      </c>
      <c r="BU97">
        <v>46.298000000000002</v>
      </c>
      <c r="BV97">
        <v>59.018999999999998</v>
      </c>
      <c r="BW97">
        <v>52.058999999999997</v>
      </c>
      <c r="BX97">
        <v>57.633000000000003</v>
      </c>
      <c r="BY97">
        <v>34.832999999999998</v>
      </c>
      <c r="BZ97">
        <v>34.539000000000001</v>
      </c>
      <c r="CA97">
        <v>36.087000000000003</v>
      </c>
      <c r="CB97">
        <v>34.521000000000001</v>
      </c>
      <c r="CC97">
        <v>40.316000000000003</v>
      </c>
      <c r="CD97">
        <v>22.204000000000001</v>
      </c>
      <c r="CE97">
        <v>29.681999999999999</v>
      </c>
      <c r="CF97">
        <v>27.166</v>
      </c>
      <c r="CG97">
        <v>27.419</v>
      </c>
      <c r="CH97">
        <v>29.643999999999998</v>
      </c>
      <c r="CI97">
        <v>48.575000000000003</v>
      </c>
      <c r="CJ97">
        <v>63.552999999999997</v>
      </c>
      <c r="CK97">
        <v>60.752000000000002</v>
      </c>
      <c r="CL97">
        <v>47.875</v>
      </c>
      <c r="CM97">
        <v>48.005000000000003</v>
      </c>
      <c r="CN97">
        <v>51.996000000000002</v>
      </c>
      <c r="CO97">
        <v>62.83</v>
      </c>
      <c r="CP97">
        <v>59.719000000000001</v>
      </c>
      <c r="CQ97">
        <v>47.003999999999998</v>
      </c>
      <c r="CR97">
        <v>58.988999999999997</v>
      </c>
      <c r="CS97">
        <v>38.122</v>
      </c>
      <c r="CT97">
        <v>38.201999999999998</v>
      </c>
      <c r="CU97">
        <v>46.86</v>
      </c>
      <c r="CV97">
        <v>41.137999999999998</v>
      </c>
      <c r="CW97">
        <v>51.531999999999996</v>
      </c>
      <c r="CX97">
        <v>48.218000000000004</v>
      </c>
      <c r="CY97">
        <v>46.601999999999997</v>
      </c>
      <c r="CZ97">
        <v>44.823</v>
      </c>
      <c r="DA97">
        <v>45.045999999999999</v>
      </c>
      <c r="DB97">
        <v>49.527000000000001</v>
      </c>
      <c r="DC97">
        <v>71.072000000000003</v>
      </c>
      <c r="DD97">
        <v>85.653000000000006</v>
      </c>
      <c r="DE97">
        <v>85.516000000000005</v>
      </c>
      <c r="DF97">
        <v>95.328999999999994</v>
      </c>
      <c r="DG97">
        <v>88.947000000000003</v>
      </c>
      <c r="DH97">
        <v>48.503</v>
      </c>
      <c r="DI97">
        <v>57.460999999999999</v>
      </c>
      <c r="DJ97">
        <v>57.911000000000001</v>
      </c>
      <c r="DK97">
        <v>45.113999999999997</v>
      </c>
      <c r="DL97">
        <v>54.384</v>
      </c>
      <c r="DM97">
        <v>153.87</v>
      </c>
      <c r="DN97">
        <v>148.87299999999999</v>
      </c>
      <c r="DO97">
        <v>156.392</v>
      </c>
      <c r="DP97">
        <v>137.06700000000001</v>
      </c>
      <c r="DQ97">
        <v>126.404</v>
      </c>
      <c r="DR97">
        <v>90.597999999999999</v>
      </c>
      <c r="DS97">
        <v>102.386</v>
      </c>
      <c r="DT97">
        <v>105.846</v>
      </c>
      <c r="DU97">
        <v>83.126000000000005</v>
      </c>
      <c r="DV97">
        <v>78.688999999999993</v>
      </c>
      <c r="DW97">
        <v>43.317999999999998</v>
      </c>
      <c r="DX97">
        <v>49.533000000000001</v>
      </c>
      <c r="DY97">
        <v>53.314</v>
      </c>
      <c r="DZ97">
        <v>60.292999999999999</v>
      </c>
      <c r="EA97">
        <v>71.953999999999994</v>
      </c>
      <c r="EB97">
        <v>34.377000000000002</v>
      </c>
      <c r="EC97">
        <v>47.46</v>
      </c>
      <c r="ED97">
        <v>48.125999999999998</v>
      </c>
      <c r="EE97">
        <v>58.097000000000001</v>
      </c>
      <c r="EF97">
        <v>59.863999999999997</v>
      </c>
      <c r="EG97">
        <v>58.905999999999999</v>
      </c>
      <c r="EH97">
        <v>69.233000000000004</v>
      </c>
      <c r="EI97">
        <v>68.486000000000004</v>
      </c>
      <c r="EJ97">
        <v>59.655000000000001</v>
      </c>
      <c r="EK97">
        <v>54.207000000000001</v>
      </c>
      <c r="EL97">
        <v>62.072000000000003</v>
      </c>
      <c r="EM97">
        <v>74.248999999999995</v>
      </c>
      <c r="EN97">
        <v>69.495000000000005</v>
      </c>
      <c r="EO97">
        <v>61.866</v>
      </c>
      <c r="EP97">
        <v>60.222000000000001</v>
      </c>
      <c r="EQ97">
        <v>32.04</v>
      </c>
      <c r="ER97">
        <v>31.568000000000001</v>
      </c>
      <c r="ES97">
        <v>28.751999999999999</v>
      </c>
      <c r="ET97">
        <v>32.683</v>
      </c>
      <c r="EU97">
        <v>37.302999999999997</v>
      </c>
      <c r="EV97">
        <v>33.226999999999997</v>
      </c>
      <c r="EW97">
        <v>33.512</v>
      </c>
      <c r="EX97">
        <v>31.634</v>
      </c>
      <c r="EY97">
        <v>29.018999999999998</v>
      </c>
      <c r="EZ97">
        <v>30.393000000000001</v>
      </c>
      <c r="FA97">
        <v>75.930999999999997</v>
      </c>
      <c r="FB97">
        <v>69.72</v>
      </c>
      <c r="FC97">
        <v>67.614999999999995</v>
      </c>
      <c r="FD97">
        <v>65.075000000000003</v>
      </c>
      <c r="FE97">
        <v>63.655000000000001</v>
      </c>
      <c r="FF97">
        <v>45.761000000000003</v>
      </c>
      <c r="FG97">
        <v>51.558</v>
      </c>
      <c r="FH97">
        <v>65.751000000000005</v>
      </c>
      <c r="FI97">
        <v>63.716000000000001</v>
      </c>
      <c r="FJ97">
        <v>65.578000000000003</v>
      </c>
      <c r="FK97">
        <v>36.018999999999998</v>
      </c>
      <c r="FL97">
        <v>36.856000000000002</v>
      </c>
      <c r="FM97">
        <v>34.69</v>
      </c>
      <c r="FN97">
        <v>34.35</v>
      </c>
      <c r="FO97">
        <v>41.945999999999998</v>
      </c>
      <c r="FP97">
        <v>62.685000000000002</v>
      </c>
      <c r="FQ97">
        <v>73.725999999999999</v>
      </c>
      <c r="FR97">
        <v>73.721999999999994</v>
      </c>
      <c r="FS97">
        <v>69.480999999999995</v>
      </c>
      <c r="FT97">
        <v>67.11</v>
      </c>
      <c r="FU97">
        <v>34.805</v>
      </c>
      <c r="FV97">
        <v>38.26</v>
      </c>
      <c r="FW97">
        <v>35.753</v>
      </c>
      <c r="FX97">
        <v>35.450000000000003</v>
      </c>
      <c r="FY97">
        <v>44.430999999999997</v>
      </c>
      <c r="FZ97">
        <v>54.542000000000002</v>
      </c>
      <c r="GA97">
        <v>51.598999999999997</v>
      </c>
      <c r="GB97">
        <v>51.837000000000003</v>
      </c>
      <c r="GC97">
        <v>56.212000000000003</v>
      </c>
      <c r="GD97">
        <v>60.750999999999998</v>
      </c>
      <c r="GE97">
        <v>48.493000000000002</v>
      </c>
      <c r="GF97">
        <v>58.286000000000001</v>
      </c>
      <c r="GG97">
        <v>64.587000000000003</v>
      </c>
      <c r="GH97">
        <v>61.238</v>
      </c>
      <c r="GI97">
        <v>63.869</v>
      </c>
      <c r="GJ97">
        <v>22.062999999999999</v>
      </c>
      <c r="GK97">
        <v>24.44</v>
      </c>
      <c r="GL97">
        <v>27.111000000000001</v>
      </c>
      <c r="GM97">
        <v>27.05</v>
      </c>
      <c r="GN97">
        <v>28.643000000000001</v>
      </c>
      <c r="GO97">
        <v>52.828000000000003</v>
      </c>
      <c r="GP97">
        <v>45.332999999999998</v>
      </c>
      <c r="GQ97">
        <v>40.484000000000002</v>
      </c>
      <c r="GR97">
        <v>37.594000000000001</v>
      </c>
      <c r="GS97">
        <v>38.073999999999998</v>
      </c>
      <c r="GT97">
        <v>28.036999999999999</v>
      </c>
      <c r="GU97">
        <v>28.968</v>
      </c>
      <c r="GV97">
        <v>29.289000000000001</v>
      </c>
      <c r="GW97">
        <v>29.582999999999998</v>
      </c>
      <c r="GX97">
        <v>37.356000000000002</v>
      </c>
      <c r="GY97">
        <v>75.516000000000005</v>
      </c>
      <c r="GZ97">
        <v>89.418999999999997</v>
      </c>
      <c r="HA97">
        <v>78.16</v>
      </c>
      <c r="HB97">
        <v>67.798000000000002</v>
      </c>
      <c r="HC97">
        <v>70.391999999999996</v>
      </c>
    </row>
    <row r="98" spans="1:211" x14ac:dyDescent="0.25">
      <c r="A98" s="1">
        <v>39933</v>
      </c>
      <c r="B98">
        <v>34.228000000000002</v>
      </c>
      <c r="C98">
        <v>31.94</v>
      </c>
      <c r="D98">
        <v>35.127000000000002</v>
      </c>
      <c r="E98">
        <v>33.268999999999998</v>
      </c>
      <c r="F98">
        <v>34.341000000000001</v>
      </c>
      <c r="G98">
        <v>42.462000000000003</v>
      </c>
      <c r="H98">
        <v>39.182000000000002</v>
      </c>
      <c r="I98">
        <v>40.552</v>
      </c>
      <c r="J98">
        <v>37.51</v>
      </c>
      <c r="K98">
        <v>40.020000000000003</v>
      </c>
      <c r="L98">
        <v>40.518000000000001</v>
      </c>
      <c r="M98">
        <v>36.253999999999998</v>
      </c>
      <c r="N98">
        <v>34.860999999999997</v>
      </c>
      <c r="O98">
        <v>44.11</v>
      </c>
      <c r="P98">
        <v>40.249000000000002</v>
      </c>
      <c r="Q98">
        <v>48.314</v>
      </c>
      <c r="R98">
        <v>51.218000000000004</v>
      </c>
      <c r="S98">
        <v>58.256999999999998</v>
      </c>
      <c r="T98">
        <v>69.058000000000007</v>
      </c>
      <c r="U98">
        <v>67.769000000000005</v>
      </c>
      <c r="V98">
        <v>39.308</v>
      </c>
      <c r="W98">
        <v>42.69</v>
      </c>
      <c r="X98">
        <v>39.459000000000003</v>
      </c>
      <c r="Y98">
        <v>48.012999999999998</v>
      </c>
      <c r="Z98">
        <v>47.491999999999997</v>
      </c>
      <c r="AA98">
        <v>59.247</v>
      </c>
      <c r="AB98">
        <v>56.088000000000001</v>
      </c>
      <c r="AC98">
        <v>52.622999999999998</v>
      </c>
      <c r="AD98">
        <v>58.817</v>
      </c>
      <c r="AE98">
        <v>55.009</v>
      </c>
      <c r="AF98">
        <v>25.137</v>
      </c>
      <c r="AG98">
        <v>22.661999999999999</v>
      </c>
      <c r="AH98">
        <v>39.360999999999997</v>
      </c>
      <c r="AI98">
        <v>45.121000000000002</v>
      </c>
      <c r="AJ98">
        <v>39.865000000000002</v>
      </c>
      <c r="AK98">
        <v>50.691000000000003</v>
      </c>
      <c r="AL98">
        <v>62.23</v>
      </c>
      <c r="AM98">
        <v>62.808</v>
      </c>
      <c r="AN98">
        <v>66.963999999999999</v>
      </c>
      <c r="AO98">
        <v>62.085000000000001</v>
      </c>
      <c r="AP98">
        <v>47.62</v>
      </c>
      <c r="AQ98">
        <v>77.414000000000001</v>
      </c>
      <c r="AR98">
        <v>69.64</v>
      </c>
      <c r="AS98">
        <v>70.17</v>
      </c>
      <c r="AT98">
        <v>63.64</v>
      </c>
      <c r="AU98">
        <v>37.593000000000004</v>
      </c>
      <c r="AV98">
        <v>38.405999999999999</v>
      </c>
      <c r="AW98">
        <v>41.768999999999998</v>
      </c>
      <c r="AX98">
        <v>38.406999999999996</v>
      </c>
      <c r="AY98">
        <v>34.067</v>
      </c>
      <c r="AZ98">
        <v>70.207999999999998</v>
      </c>
      <c r="BA98">
        <v>72.215000000000003</v>
      </c>
      <c r="BB98">
        <v>78.483000000000004</v>
      </c>
      <c r="BC98">
        <v>86.938000000000002</v>
      </c>
      <c r="BD98">
        <v>93.418999999999997</v>
      </c>
      <c r="BE98">
        <v>68.313000000000002</v>
      </c>
      <c r="BF98">
        <v>60.563000000000002</v>
      </c>
      <c r="BG98">
        <v>54.722999999999999</v>
      </c>
      <c r="BH98">
        <v>65.504999999999995</v>
      </c>
      <c r="BI98">
        <v>61.326000000000001</v>
      </c>
      <c r="BJ98">
        <v>87.825999999999993</v>
      </c>
      <c r="BK98">
        <v>92.98</v>
      </c>
      <c r="BL98">
        <v>87.981999999999999</v>
      </c>
      <c r="BM98">
        <v>102.967</v>
      </c>
      <c r="BN98">
        <v>96.68</v>
      </c>
      <c r="BO98">
        <v>65.058999999999997</v>
      </c>
      <c r="BP98">
        <v>76.902000000000001</v>
      </c>
      <c r="BQ98">
        <v>73.468999999999994</v>
      </c>
      <c r="BR98">
        <v>75.37</v>
      </c>
      <c r="BS98">
        <v>68.911000000000001</v>
      </c>
      <c r="BT98">
        <v>50.731999999999999</v>
      </c>
      <c r="BU98">
        <v>47.295000000000002</v>
      </c>
      <c r="BV98">
        <v>45.155000000000001</v>
      </c>
      <c r="BW98">
        <v>53.981999999999999</v>
      </c>
      <c r="BX98">
        <v>49.194000000000003</v>
      </c>
      <c r="BY98">
        <v>51.658999999999999</v>
      </c>
      <c r="BZ98">
        <v>40.380000000000003</v>
      </c>
      <c r="CA98">
        <v>38.048999999999999</v>
      </c>
      <c r="CB98">
        <v>36.616999999999997</v>
      </c>
      <c r="CC98">
        <v>36.301000000000002</v>
      </c>
      <c r="CD98">
        <v>37.735999999999997</v>
      </c>
      <c r="CE98">
        <v>32.642000000000003</v>
      </c>
      <c r="CF98">
        <v>29.018000000000001</v>
      </c>
      <c r="CG98">
        <v>28.475999999999999</v>
      </c>
      <c r="CH98">
        <v>28.524999999999999</v>
      </c>
      <c r="CI98">
        <v>35.905999999999999</v>
      </c>
      <c r="CJ98">
        <v>37.125</v>
      </c>
      <c r="CK98">
        <v>39.868000000000002</v>
      </c>
      <c r="CL98">
        <v>48.896999999999998</v>
      </c>
      <c r="CM98">
        <v>44.418999999999997</v>
      </c>
      <c r="CN98">
        <v>34.506</v>
      </c>
      <c r="CO98">
        <v>34.151000000000003</v>
      </c>
      <c r="CP98">
        <v>39.22</v>
      </c>
      <c r="CQ98">
        <v>47.817999999999998</v>
      </c>
      <c r="CR98">
        <v>44.872</v>
      </c>
      <c r="CS98">
        <v>34.488999999999997</v>
      </c>
      <c r="CT98">
        <v>36.243000000000002</v>
      </c>
      <c r="CU98">
        <v>35.773000000000003</v>
      </c>
      <c r="CV98">
        <v>40.722999999999999</v>
      </c>
      <c r="CW98">
        <v>39.695999999999998</v>
      </c>
      <c r="CX98">
        <v>42.996000000000002</v>
      </c>
      <c r="CY98">
        <v>37.216999999999999</v>
      </c>
      <c r="CZ98">
        <v>42.575000000000003</v>
      </c>
      <c r="DA98">
        <v>40.381999999999998</v>
      </c>
      <c r="DB98">
        <v>44.762999999999998</v>
      </c>
      <c r="DC98">
        <v>65.055000000000007</v>
      </c>
      <c r="DD98">
        <v>57.527999999999999</v>
      </c>
      <c r="DE98">
        <v>60.078000000000003</v>
      </c>
      <c r="DF98">
        <v>76.704999999999998</v>
      </c>
      <c r="DG98">
        <v>83.837000000000003</v>
      </c>
      <c r="DH98">
        <v>32.804000000000002</v>
      </c>
      <c r="DI98">
        <v>28.045999999999999</v>
      </c>
      <c r="DJ98">
        <v>34.898000000000003</v>
      </c>
      <c r="DK98">
        <v>45.412999999999997</v>
      </c>
      <c r="DL98">
        <v>41.241999999999997</v>
      </c>
      <c r="DM98">
        <v>103.496</v>
      </c>
      <c r="DN98">
        <v>110.658</v>
      </c>
      <c r="DO98">
        <v>122.476</v>
      </c>
      <c r="DP98">
        <v>131.90100000000001</v>
      </c>
      <c r="DQ98">
        <v>126.705</v>
      </c>
      <c r="DR98">
        <v>54.018000000000001</v>
      </c>
      <c r="DS98">
        <v>52.744999999999997</v>
      </c>
      <c r="DT98">
        <v>64.537999999999997</v>
      </c>
      <c r="DU98">
        <v>83.114000000000004</v>
      </c>
      <c r="DV98">
        <v>74.114000000000004</v>
      </c>
      <c r="DW98">
        <v>56.88</v>
      </c>
      <c r="DX98">
        <v>58.786999999999999</v>
      </c>
      <c r="DY98">
        <v>55.381999999999998</v>
      </c>
      <c r="DZ98">
        <v>57.801000000000002</v>
      </c>
      <c r="EA98">
        <v>60.183999999999997</v>
      </c>
      <c r="EB98">
        <v>56.954999999999998</v>
      </c>
      <c r="EC98">
        <v>45.863999999999997</v>
      </c>
      <c r="ED98">
        <v>42.691000000000003</v>
      </c>
      <c r="EE98">
        <v>51.609000000000002</v>
      </c>
      <c r="EF98">
        <v>53.003999999999998</v>
      </c>
      <c r="EG98">
        <v>73.813999999999993</v>
      </c>
      <c r="EH98">
        <v>54.603999999999999</v>
      </c>
      <c r="EI98">
        <v>54.546999999999997</v>
      </c>
      <c r="EJ98">
        <v>59.265999999999998</v>
      </c>
      <c r="EK98">
        <v>55.582999999999998</v>
      </c>
      <c r="EL98">
        <v>47.15</v>
      </c>
      <c r="EM98">
        <v>70.090999999999994</v>
      </c>
      <c r="EN98">
        <v>65.650000000000006</v>
      </c>
      <c r="EO98">
        <v>65.617000000000004</v>
      </c>
      <c r="EP98">
        <v>61.991</v>
      </c>
      <c r="EQ98">
        <v>29.465</v>
      </c>
      <c r="ER98">
        <v>30.754000000000001</v>
      </c>
      <c r="ES98">
        <v>30.093</v>
      </c>
      <c r="ET98">
        <v>29.097000000000001</v>
      </c>
      <c r="EU98">
        <v>32.14</v>
      </c>
      <c r="EV98">
        <v>25.518999999999998</v>
      </c>
      <c r="EW98">
        <v>24.257000000000001</v>
      </c>
      <c r="EX98">
        <v>26.812999999999999</v>
      </c>
      <c r="EY98">
        <v>27.302</v>
      </c>
      <c r="EZ98">
        <v>27.748999999999999</v>
      </c>
      <c r="FA98">
        <v>44.956000000000003</v>
      </c>
      <c r="FB98">
        <v>46.710999999999999</v>
      </c>
      <c r="FC98">
        <v>57.566000000000003</v>
      </c>
      <c r="FD98">
        <v>59.872999999999998</v>
      </c>
      <c r="FE98">
        <v>59.38</v>
      </c>
      <c r="FF98">
        <v>68.192999999999998</v>
      </c>
      <c r="FG98">
        <v>58.569000000000003</v>
      </c>
      <c r="FH98">
        <v>55.445999999999998</v>
      </c>
      <c r="FI98">
        <v>65.635999999999996</v>
      </c>
      <c r="FJ98">
        <v>65.706000000000003</v>
      </c>
      <c r="FK98">
        <v>47.097999999999999</v>
      </c>
      <c r="FL98">
        <v>38.268999999999998</v>
      </c>
      <c r="FM98">
        <v>36.466000000000001</v>
      </c>
      <c r="FN98">
        <v>37.591999999999999</v>
      </c>
      <c r="FO98">
        <v>35.402999999999999</v>
      </c>
      <c r="FP98">
        <v>61.859000000000002</v>
      </c>
      <c r="FQ98">
        <v>61.511000000000003</v>
      </c>
      <c r="FR98">
        <v>61.040999999999997</v>
      </c>
      <c r="FS98">
        <v>66.697999999999993</v>
      </c>
      <c r="FT98">
        <v>65.578999999999994</v>
      </c>
      <c r="FU98">
        <v>30.199000000000002</v>
      </c>
      <c r="FV98">
        <v>24.978000000000002</v>
      </c>
      <c r="FW98">
        <v>27.701999999999998</v>
      </c>
      <c r="FX98">
        <v>30.407</v>
      </c>
      <c r="FY98">
        <v>32.957999999999998</v>
      </c>
      <c r="FZ98">
        <v>67.53</v>
      </c>
      <c r="GA98">
        <v>56.8</v>
      </c>
      <c r="GB98">
        <v>54.76</v>
      </c>
      <c r="GC98">
        <v>52.524999999999999</v>
      </c>
      <c r="GD98">
        <v>54.838999999999999</v>
      </c>
      <c r="GE98">
        <v>60.719000000000001</v>
      </c>
      <c r="GF98">
        <v>56.685000000000002</v>
      </c>
      <c r="GG98">
        <v>52.518000000000001</v>
      </c>
      <c r="GH98">
        <v>57.075000000000003</v>
      </c>
      <c r="GI98">
        <v>58.898000000000003</v>
      </c>
      <c r="GJ98">
        <v>15.867000000000001</v>
      </c>
      <c r="GK98">
        <v>18.888000000000002</v>
      </c>
      <c r="GL98">
        <v>19.359000000000002</v>
      </c>
      <c r="GM98">
        <v>24.343</v>
      </c>
      <c r="GN98">
        <v>24.625</v>
      </c>
      <c r="GO98">
        <v>38.216000000000001</v>
      </c>
      <c r="GP98">
        <v>49.631</v>
      </c>
      <c r="GQ98">
        <v>49.411999999999999</v>
      </c>
      <c r="GR98">
        <v>44.139000000000003</v>
      </c>
      <c r="GS98">
        <v>39.484000000000002</v>
      </c>
      <c r="GT98">
        <v>28.652000000000001</v>
      </c>
      <c r="GU98">
        <v>33.616999999999997</v>
      </c>
      <c r="GV98">
        <v>31.390999999999998</v>
      </c>
      <c r="GW98">
        <v>30.047999999999998</v>
      </c>
      <c r="GX98">
        <v>30.433</v>
      </c>
      <c r="GY98">
        <v>68.938000000000002</v>
      </c>
      <c r="GZ98">
        <v>75.5</v>
      </c>
      <c r="HA98">
        <v>76.066000000000003</v>
      </c>
      <c r="HB98">
        <v>73.477000000000004</v>
      </c>
      <c r="HC98">
        <v>69.988</v>
      </c>
    </row>
    <row r="99" spans="1:211" x14ac:dyDescent="0.25">
      <c r="A99" s="1">
        <v>39962</v>
      </c>
      <c r="B99">
        <v>23.202999999999999</v>
      </c>
      <c r="C99">
        <v>32.895000000000003</v>
      </c>
      <c r="D99">
        <v>32.466000000000001</v>
      </c>
      <c r="E99">
        <v>33.145000000000003</v>
      </c>
      <c r="F99">
        <v>32.000999999999998</v>
      </c>
      <c r="G99">
        <v>42.161000000000001</v>
      </c>
      <c r="H99">
        <v>65.718000000000004</v>
      </c>
      <c r="I99">
        <v>58.807000000000002</v>
      </c>
      <c r="J99">
        <v>49.895000000000003</v>
      </c>
      <c r="K99">
        <v>46.128</v>
      </c>
      <c r="L99">
        <v>37.557000000000002</v>
      </c>
      <c r="M99">
        <v>41.487000000000002</v>
      </c>
      <c r="N99">
        <v>41.188000000000002</v>
      </c>
      <c r="O99">
        <v>38.472999999999999</v>
      </c>
      <c r="P99">
        <v>42.835999999999999</v>
      </c>
      <c r="Q99">
        <v>35.094999999999999</v>
      </c>
      <c r="R99">
        <v>46.997</v>
      </c>
      <c r="S99">
        <v>46.853999999999999</v>
      </c>
      <c r="T99">
        <v>57.526000000000003</v>
      </c>
      <c r="U99">
        <v>65.161000000000001</v>
      </c>
      <c r="V99">
        <v>37.603000000000002</v>
      </c>
      <c r="W99">
        <v>39.776000000000003</v>
      </c>
      <c r="X99">
        <v>40.780999999999999</v>
      </c>
      <c r="Y99">
        <v>43.365000000000002</v>
      </c>
      <c r="Z99">
        <v>46.600999999999999</v>
      </c>
      <c r="AA99">
        <v>38.723999999999997</v>
      </c>
      <c r="AB99">
        <v>37.136000000000003</v>
      </c>
      <c r="AC99">
        <v>43.796999999999997</v>
      </c>
      <c r="AD99">
        <v>49.74</v>
      </c>
      <c r="AE99">
        <v>54.067999999999998</v>
      </c>
      <c r="AF99">
        <v>47.174999999999997</v>
      </c>
      <c r="AG99">
        <v>35.44</v>
      </c>
      <c r="AH99">
        <v>31.849</v>
      </c>
      <c r="AI99">
        <v>45.642000000000003</v>
      </c>
      <c r="AJ99">
        <v>41.343000000000004</v>
      </c>
      <c r="AK99">
        <v>28.643000000000001</v>
      </c>
      <c r="AL99">
        <v>33.392000000000003</v>
      </c>
      <c r="AM99">
        <v>38.136000000000003</v>
      </c>
      <c r="AN99">
        <v>55.786999999999999</v>
      </c>
      <c r="AO99">
        <v>59.277000000000001</v>
      </c>
      <c r="AP99">
        <v>37.828000000000003</v>
      </c>
      <c r="AQ99">
        <v>45.418999999999997</v>
      </c>
      <c r="AR99">
        <v>45.103999999999999</v>
      </c>
      <c r="AS99">
        <v>61.927</v>
      </c>
      <c r="AT99">
        <v>64.171000000000006</v>
      </c>
      <c r="AU99">
        <v>32.725999999999999</v>
      </c>
      <c r="AV99">
        <v>33.198</v>
      </c>
      <c r="AW99">
        <v>34.606999999999999</v>
      </c>
      <c r="AX99">
        <v>37.719000000000001</v>
      </c>
      <c r="AY99">
        <v>35.753</v>
      </c>
      <c r="AZ99">
        <v>38.683999999999997</v>
      </c>
      <c r="BA99">
        <v>54.277999999999999</v>
      </c>
      <c r="BB99">
        <v>58.652999999999999</v>
      </c>
      <c r="BC99">
        <v>78.891000000000005</v>
      </c>
      <c r="BD99">
        <v>88.84</v>
      </c>
      <c r="BE99">
        <v>38.957999999999998</v>
      </c>
      <c r="BF99">
        <v>59.247</v>
      </c>
      <c r="BG99">
        <v>63.136000000000003</v>
      </c>
      <c r="BH99">
        <v>66.801000000000002</v>
      </c>
      <c r="BI99">
        <v>62.929000000000002</v>
      </c>
      <c r="BJ99">
        <v>44.529000000000003</v>
      </c>
      <c r="BK99">
        <v>56.776000000000003</v>
      </c>
      <c r="BL99">
        <v>67.33</v>
      </c>
      <c r="BM99">
        <v>86.688999999999993</v>
      </c>
      <c r="BN99">
        <v>93.658000000000001</v>
      </c>
      <c r="BO99">
        <v>46.939</v>
      </c>
      <c r="BP99">
        <v>38.81</v>
      </c>
      <c r="BQ99">
        <v>47.241999999999997</v>
      </c>
      <c r="BR99">
        <v>64.864000000000004</v>
      </c>
      <c r="BS99">
        <v>67.662000000000006</v>
      </c>
      <c r="BT99">
        <v>32.353000000000002</v>
      </c>
      <c r="BU99">
        <v>33.491</v>
      </c>
      <c r="BV99">
        <v>39.61</v>
      </c>
      <c r="BW99">
        <v>42.844000000000001</v>
      </c>
      <c r="BX99">
        <v>48.997999999999998</v>
      </c>
      <c r="BY99">
        <v>15.878</v>
      </c>
      <c r="BZ99">
        <v>19.177</v>
      </c>
      <c r="CA99">
        <v>39.131999999999998</v>
      </c>
      <c r="CB99">
        <v>35.82</v>
      </c>
      <c r="CC99">
        <v>36.250999999999998</v>
      </c>
      <c r="CD99">
        <v>14.654999999999999</v>
      </c>
      <c r="CE99">
        <v>22.026</v>
      </c>
      <c r="CF99">
        <v>27.649000000000001</v>
      </c>
      <c r="CG99">
        <v>28.044</v>
      </c>
      <c r="CH99">
        <v>26.420999999999999</v>
      </c>
      <c r="CI99">
        <v>38.305</v>
      </c>
      <c r="CJ99">
        <v>34.249000000000002</v>
      </c>
      <c r="CK99">
        <v>36.097000000000001</v>
      </c>
      <c r="CL99">
        <v>46.552999999999997</v>
      </c>
      <c r="CM99">
        <v>45.548999999999999</v>
      </c>
      <c r="CN99">
        <v>30.295999999999999</v>
      </c>
      <c r="CO99">
        <v>30.306000000000001</v>
      </c>
      <c r="CP99">
        <v>32.322000000000003</v>
      </c>
      <c r="CQ99">
        <v>43.835000000000001</v>
      </c>
      <c r="CR99">
        <v>42.610999999999997</v>
      </c>
      <c r="CS99">
        <v>27.846</v>
      </c>
      <c r="CT99">
        <v>26.812000000000001</v>
      </c>
      <c r="CU99">
        <v>29.161000000000001</v>
      </c>
      <c r="CV99">
        <v>33.448</v>
      </c>
      <c r="CW99">
        <v>38.08</v>
      </c>
      <c r="CX99">
        <v>32.508000000000003</v>
      </c>
      <c r="CY99">
        <v>38.869</v>
      </c>
      <c r="CZ99">
        <v>39.350999999999999</v>
      </c>
      <c r="DA99">
        <v>41.555999999999997</v>
      </c>
      <c r="DB99">
        <v>42.537999999999997</v>
      </c>
      <c r="DC99">
        <v>32.447000000000003</v>
      </c>
      <c r="DD99">
        <v>65.177000000000007</v>
      </c>
      <c r="DE99">
        <v>62.822000000000003</v>
      </c>
      <c r="DF99">
        <v>68.596999999999994</v>
      </c>
      <c r="DG99">
        <v>76.728999999999999</v>
      </c>
      <c r="DH99">
        <v>18.777000000000001</v>
      </c>
      <c r="DI99">
        <v>17.613</v>
      </c>
      <c r="DJ99">
        <v>22.8</v>
      </c>
      <c r="DK99">
        <v>37.264000000000003</v>
      </c>
      <c r="DL99">
        <v>38.716999999999999</v>
      </c>
      <c r="DM99">
        <v>51.115000000000002</v>
      </c>
      <c r="DN99">
        <v>74.465999999999994</v>
      </c>
      <c r="DO99">
        <v>82.388999999999996</v>
      </c>
      <c r="DP99">
        <v>113.54300000000001</v>
      </c>
      <c r="DQ99">
        <v>123.047</v>
      </c>
      <c r="DR99">
        <v>25.917999999999999</v>
      </c>
      <c r="DS99">
        <v>53.219000000000001</v>
      </c>
      <c r="DT99">
        <v>51.73</v>
      </c>
      <c r="DU99">
        <v>71.082999999999998</v>
      </c>
      <c r="DV99">
        <v>73.632000000000005</v>
      </c>
      <c r="DW99">
        <v>42.027000000000001</v>
      </c>
      <c r="DX99">
        <v>55.750999999999998</v>
      </c>
      <c r="DY99">
        <v>55.945999999999998</v>
      </c>
      <c r="DZ99">
        <v>54.972000000000001</v>
      </c>
      <c r="EA99">
        <v>57.677</v>
      </c>
      <c r="EB99">
        <v>24.847000000000001</v>
      </c>
      <c r="EC99">
        <v>29.707000000000001</v>
      </c>
      <c r="ED99">
        <v>39.863999999999997</v>
      </c>
      <c r="EE99">
        <v>41.396999999999998</v>
      </c>
      <c r="EF99">
        <v>49.192999999999998</v>
      </c>
      <c r="EG99">
        <v>29.227</v>
      </c>
      <c r="EH99">
        <v>37.14</v>
      </c>
      <c r="EI99">
        <v>49.628999999999998</v>
      </c>
      <c r="EJ99">
        <v>53.805</v>
      </c>
      <c r="EK99">
        <v>54.959000000000003</v>
      </c>
      <c r="EL99">
        <v>47.453000000000003</v>
      </c>
      <c r="EM99">
        <v>46.293999999999997</v>
      </c>
      <c r="EN99">
        <v>46.006</v>
      </c>
      <c r="EO99">
        <v>62.969000000000001</v>
      </c>
      <c r="EP99">
        <v>61.146000000000001</v>
      </c>
      <c r="EQ99">
        <v>22.292999999999999</v>
      </c>
      <c r="ER99">
        <v>21.523</v>
      </c>
      <c r="ES99">
        <v>25.867999999999999</v>
      </c>
      <c r="ET99">
        <v>28.419</v>
      </c>
      <c r="EU99">
        <v>28.908999999999999</v>
      </c>
      <c r="EV99">
        <v>21.297000000000001</v>
      </c>
      <c r="EW99">
        <v>21.388000000000002</v>
      </c>
      <c r="EX99">
        <v>22.177</v>
      </c>
      <c r="EY99">
        <v>26.35</v>
      </c>
      <c r="EZ99">
        <v>27.026</v>
      </c>
      <c r="FA99">
        <v>31.931999999999999</v>
      </c>
      <c r="FB99">
        <v>30.131</v>
      </c>
      <c r="FC99">
        <v>38.317999999999998</v>
      </c>
      <c r="FD99">
        <v>52.692999999999998</v>
      </c>
      <c r="FE99">
        <v>56.688000000000002</v>
      </c>
      <c r="FF99">
        <v>43.161999999999999</v>
      </c>
      <c r="FG99">
        <v>47.093000000000004</v>
      </c>
      <c r="FH99">
        <v>52.493000000000002</v>
      </c>
      <c r="FI99">
        <v>52.542000000000002</v>
      </c>
      <c r="FJ99">
        <v>61.959000000000003</v>
      </c>
      <c r="FK99">
        <v>21.331</v>
      </c>
      <c r="FL99">
        <v>23.28</v>
      </c>
      <c r="FM99">
        <v>31.396999999999998</v>
      </c>
      <c r="FN99">
        <v>32.436</v>
      </c>
      <c r="FO99">
        <v>33.645000000000003</v>
      </c>
      <c r="FP99">
        <v>29.137</v>
      </c>
      <c r="FQ99">
        <v>38.069000000000003</v>
      </c>
      <c r="FR99">
        <v>47.008000000000003</v>
      </c>
      <c r="FS99">
        <v>59.377000000000002</v>
      </c>
      <c r="FT99">
        <v>63.241</v>
      </c>
      <c r="FU99">
        <v>17.009</v>
      </c>
      <c r="FV99">
        <v>28.527000000000001</v>
      </c>
      <c r="FW99">
        <v>28.271000000000001</v>
      </c>
      <c r="FX99">
        <v>30.212</v>
      </c>
      <c r="FY99">
        <v>30.576000000000001</v>
      </c>
      <c r="FZ99">
        <v>43.524999999999999</v>
      </c>
      <c r="GA99">
        <v>41.465000000000003</v>
      </c>
      <c r="GB99">
        <v>50.292000000000002</v>
      </c>
      <c r="GC99">
        <v>49.439</v>
      </c>
      <c r="GD99">
        <v>50.012</v>
      </c>
      <c r="GE99">
        <v>39.499000000000002</v>
      </c>
      <c r="GF99">
        <v>33.564999999999998</v>
      </c>
      <c r="GG99">
        <v>44.634999999999998</v>
      </c>
      <c r="GH99">
        <v>50.372999999999998</v>
      </c>
      <c r="GI99">
        <v>55.750999999999998</v>
      </c>
      <c r="GJ99">
        <v>6.6479999999999997</v>
      </c>
      <c r="GK99">
        <v>12.207000000000001</v>
      </c>
      <c r="GL99">
        <v>16.512</v>
      </c>
      <c r="GM99">
        <v>19.28</v>
      </c>
      <c r="GN99">
        <v>23.507999999999999</v>
      </c>
      <c r="GO99">
        <v>25.545999999999999</v>
      </c>
      <c r="GP99">
        <v>37.439</v>
      </c>
      <c r="GQ99">
        <v>36.927</v>
      </c>
      <c r="GR99">
        <v>43.436</v>
      </c>
      <c r="GS99">
        <v>40.637</v>
      </c>
      <c r="GT99">
        <v>26.885999999999999</v>
      </c>
      <c r="GU99">
        <v>32.277000000000001</v>
      </c>
      <c r="GV99">
        <v>31.35</v>
      </c>
      <c r="GW99">
        <v>31.507000000000001</v>
      </c>
      <c r="GX99">
        <v>30.125</v>
      </c>
      <c r="GY99">
        <v>30.829000000000001</v>
      </c>
      <c r="GZ99">
        <v>53.145000000000003</v>
      </c>
      <c r="HA99">
        <v>61.009</v>
      </c>
      <c r="HB99">
        <v>73.784999999999997</v>
      </c>
      <c r="HC99">
        <v>69.417000000000002</v>
      </c>
    </row>
    <row r="100" spans="1:211" x14ac:dyDescent="0.25">
      <c r="A100" s="1">
        <v>39994</v>
      </c>
      <c r="B100">
        <v>16.332999999999998</v>
      </c>
      <c r="C100">
        <v>15.399000000000001</v>
      </c>
      <c r="D100">
        <v>17.917000000000002</v>
      </c>
      <c r="E100">
        <v>26.754999999999999</v>
      </c>
      <c r="F100">
        <v>31.199000000000002</v>
      </c>
      <c r="G100">
        <v>25.933</v>
      </c>
      <c r="H100">
        <v>36.188000000000002</v>
      </c>
      <c r="I100">
        <v>34.534999999999997</v>
      </c>
      <c r="J100">
        <v>47.737000000000002</v>
      </c>
      <c r="K100">
        <v>45.551000000000002</v>
      </c>
      <c r="L100">
        <v>34.884</v>
      </c>
      <c r="M100">
        <v>28.047000000000001</v>
      </c>
      <c r="N100">
        <v>28.488</v>
      </c>
      <c r="O100">
        <v>34.753999999999998</v>
      </c>
      <c r="P100">
        <v>38.264000000000003</v>
      </c>
      <c r="Q100">
        <v>40.616</v>
      </c>
      <c r="R100">
        <v>35.031999999999996</v>
      </c>
      <c r="S100">
        <v>35.320999999999998</v>
      </c>
      <c r="T100">
        <v>40.749000000000002</v>
      </c>
      <c r="U100">
        <v>56.973999999999997</v>
      </c>
      <c r="V100">
        <v>35.225999999999999</v>
      </c>
      <c r="W100">
        <v>29.85</v>
      </c>
      <c r="X100">
        <v>34.991</v>
      </c>
      <c r="Y100">
        <v>39.915999999999997</v>
      </c>
      <c r="Z100">
        <v>42.895000000000003</v>
      </c>
      <c r="AA100">
        <v>40.101999999999997</v>
      </c>
      <c r="AB100">
        <v>32.582999999999998</v>
      </c>
      <c r="AC100">
        <v>36.591000000000001</v>
      </c>
      <c r="AD100">
        <v>42.06</v>
      </c>
      <c r="AE100">
        <v>49.597999999999999</v>
      </c>
      <c r="AF100">
        <v>19.968</v>
      </c>
      <c r="AG100">
        <v>27.396000000000001</v>
      </c>
      <c r="AH100">
        <v>28.385000000000002</v>
      </c>
      <c r="AI100">
        <v>28.183</v>
      </c>
      <c r="AJ100">
        <v>40.829000000000001</v>
      </c>
      <c r="AK100">
        <v>38.116999999999997</v>
      </c>
      <c r="AL100">
        <v>34.468000000000004</v>
      </c>
      <c r="AM100">
        <v>33.432000000000002</v>
      </c>
      <c r="AN100">
        <v>41.29</v>
      </c>
      <c r="AO100">
        <v>54.350999999999999</v>
      </c>
      <c r="AP100">
        <v>32.462000000000003</v>
      </c>
      <c r="AQ100">
        <v>33.874000000000002</v>
      </c>
      <c r="AR100">
        <v>37.277999999999999</v>
      </c>
      <c r="AS100">
        <v>46.835000000000001</v>
      </c>
      <c r="AT100">
        <v>58.209000000000003</v>
      </c>
      <c r="AU100">
        <v>28.068000000000001</v>
      </c>
      <c r="AV100">
        <v>30.626999999999999</v>
      </c>
      <c r="AW100">
        <v>33.32</v>
      </c>
      <c r="AX100">
        <v>32.808</v>
      </c>
      <c r="AY100">
        <v>35.636000000000003</v>
      </c>
      <c r="AZ100">
        <v>44.222999999999999</v>
      </c>
      <c r="BA100">
        <v>35.965000000000003</v>
      </c>
      <c r="BB100">
        <v>32.037999999999997</v>
      </c>
      <c r="BC100">
        <v>51.439</v>
      </c>
      <c r="BD100">
        <v>73.186999999999998</v>
      </c>
      <c r="BE100">
        <v>44.218000000000004</v>
      </c>
      <c r="BF100">
        <v>34.963000000000001</v>
      </c>
      <c r="BG100">
        <v>37.898000000000003</v>
      </c>
      <c r="BH100">
        <v>53.749000000000002</v>
      </c>
      <c r="BI100">
        <v>60.524999999999999</v>
      </c>
      <c r="BJ100">
        <v>50.197000000000003</v>
      </c>
      <c r="BK100">
        <v>42.947000000000003</v>
      </c>
      <c r="BL100">
        <v>44.158000000000001</v>
      </c>
      <c r="BM100">
        <v>63.155999999999999</v>
      </c>
      <c r="BN100">
        <v>79.116</v>
      </c>
      <c r="BO100">
        <v>33.146000000000001</v>
      </c>
      <c r="BP100">
        <v>42.216999999999999</v>
      </c>
      <c r="BQ100">
        <v>49.149000000000001</v>
      </c>
      <c r="BR100">
        <v>49.158999999999999</v>
      </c>
      <c r="BS100">
        <v>62.725000000000001</v>
      </c>
      <c r="BT100">
        <v>37.854999999999997</v>
      </c>
      <c r="BU100">
        <v>32.110999999999997</v>
      </c>
      <c r="BV100">
        <v>35.857999999999997</v>
      </c>
      <c r="BW100">
        <v>38.566000000000003</v>
      </c>
      <c r="BX100">
        <v>45.661999999999999</v>
      </c>
      <c r="BY100">
        <v>23.523</v>
      </c>
      <c r="BZ100">
        <v>20.379000000000001</v>
      </c>
      <c r="CA100">
        <v>19.937000000000001</v>
      </c>
      <c r="CB100">
        <v>31.721</v>
      </c>
      <c r="CC100">
        <v>33.444000000000003</v>
      </c>
      <c r="CD100">
        <v>17.167000000000002</v>
      </c>
      <c r="CE100">
        <v>17.577999999999999</v>
      </c>
      <c r="CF100">
        <v>17.638999999999999</v>
      </c>
      <c r="CG100">
        <v>24.478999999999999</v>
      </c>
      <c r="CH100">
        <v>25.274000000000001</v>
      </c>
      <c r="CI100">
        <v>75.349999999999994</v>
      </c>
      <c r="CJ100">
        <v>56.377000000000002</v>
      </c>
      <c r="CK100">
        <v>50.572000000000003</v>
      </c>
      <c r="CL100">
        <v>42.81</v>
      </c>
      <c r="CM100">
        <v>49.783000000000001</v>
      </c>
      <c r="CN100">
        <v>29.657</v>
      </c>
      <c r="CO100">
        <v>26.885000000000002</v>
      </c>
      <c r="CP100">
        <v>29.137</v>
      </c>
      <c r="CQ100">
        <v>29.513000000000002</v>
      </c>
      <c r="CR100">
        <v>41.834000000000003</v>
      </c>
      <c r="CS100">
        <v>28.327999999999999</v>
      </c>
      <c r="CT100">
        <v>25.948</v>
      </c>
      <c r="CU100">
        <v>27.420999999999999</v>
      </c>
      <c r="CV100">
        <v>28.109000000000002</v>
      </c>
      <c r="CW100">
        <v>35.779000000000003</v>
      </c>
      <c r="CX100">
        <v>24.341000000000001</v>
      </c>
      <c r="CY100">
        <v>21.786000000000001</v>
      </c>
      <c r="CZ100">
        <v>24.427</v>
      </c>
      <c r="DA100">
        <v>31.443999999999999</v>
      </c>
      <c r="DB100">
        <v>38.01</v>
      </c>
      <c r="DC100">
        <v>39.238</v>
      </c>
      <c r="DD100">
        <v>40.466999999999999</v>
      </c>
      <c r="DE100">
        <v>42.942999999999998</v>
      </c>
      <c r="DF100">
        <v>54.302999999999997</v>
      </c>
      <c r="DG100">
        <v>65.257999999999996</v>
      </c>
      <c r="DH100">
        <v>20.190999999999999</v>
      </c>
      <c r="DI100">
        <v>29.035</v>
      </c>
      <c r="DJ100">
        <v>25.76</v>
      </c>
      <c r="DK100">
        <v>25.331</v>
      </c>
      <c r="DL100">
        <v>37.817999999999998</v>
      </c>
      <c r="DM100">
        <v>60.661999999999999</v>
      </c>
      <c r="DN100">
        <v>58.654000000000003</v>
      </c>
      <c r="DO100">
        <v>54.334000000000003</v>
      </c>
      <c r="DP100">
        <v>78.427000000000007</v>
      </c>
      <c r="DQ100">
        <v>109.42400000000001</v>
      </c>
      <c r="DR100">
        <v>28.388999999999999</v>
      </c>
      <c r="DS100">
        <v>30.033999999999999</v>
      </c>
      <c r="DT100">
        <v>31.754999999999999</v>
      </c>
      <c r="DU100">
        <v>46.802999999999997</v>
      </c>
      <c r="DV100">
        <v>64.921000000000006</v>
      </c>
      <c r="DW100">
        <v>45.575000000000003</v>
      </c>
      <c r="DX100">
        <v>37.720999999999997</v>
      </c>
      <c r="DY100">
        <v>40.472000000000001</v>
      </c>
      <c r="DZ100">
        <v>49.113999999999997</v>
      </c>
      <c r="EA100">
        <v>51.656999999999996</v>
      </c>
      <c r="EB100">
        <v>31.963000000000001</v>
      </c>
      <c r="EC100">
        <v>27.646999999999998</v>
      </c>
      <c r="ED100">
        <v>27.466000000000001</v>
      </c>
      <c r="EE100">
        <v>34.359000000000002</v>
      </c>
      <c r="EF100">
        <v>39.932000000000002</v>
      </c>
      <c r="EG100">
        <v>29.119</v>
      </c>
      <c r="EH100">
        <v>26.31</v>
      </c>
      <c r="EI100">
        <v>27.783999999999999</v>
      </c>
      <c r="EJ100">
        <v>38.911000000000001</v>
      </c>
      <c r="EK100">
        <v>49.567999999999998</v>
      </c>
      <c r="EL100">
        <v>42.845999999999997</v>
      </c>
      <c r="EM100">
        <v>39.645000000000003</v>
      </c>
      <c r="EN100">
        <v>43.581000000000003</v>
      </c>
      <c r="EO100">
        <v>53.715000000000003</v>
      </c>
      <c r="EP100">
        <v>58.692999999999998</v>
      </c>
      <c r="EQ100">
        <v>24.317</v>
      </c>
      <c r="ER100">
        <v>22.24</v>
      </c>
      <c r="ES100">
        <v>21.648</v>
      </c>
      <c r="ET100">
        <v>24.696999999999999</v>
      </c>
      <c r="EU100">
        <v>26.239000000000001</v>
      </c>
      <c r="EV100">
        <v>19.29</v>
      </c>
      <c r="EW100">
        <v>16.856000000000002</v>
      </c>
      <c r="EX100">
        <v>25.286000000000001</v>
      </c>
      <c r="EY100">
        <v>23.19</v>
      </c>
      <c r="EZ100">
        <v>26.773</v>
      </c>
      <c r="FA100">
        <v>29.286000000000001</v>
      </c>
      <c r="FB100">
        <v>28.081</v>
      </c>
      <c r="FC100">
        <v>34.731999999999999</v>
      </c>
      <c r="FD100">
        <v>36.548000000000002</v>
      </c>
      <c r="FE100">
        <v>49.753</v>
      </c>
      <c r="FF100">
        <v>44.938000000000002</v>
      </c>
      <c r="FG100">
        <v>39.762</v>
      </c>
      <c r="FH100">
        <v>41.094000000000001</v>
      </c>
      <c r="FI100">
        <v>48.42</v>
      </c>
      <c r="FJ100">
        <v>53.01</v>
      </c>
      <c r="FK100">
        <v>56.357999999999997</v>
      </c>
      <c r="FL100">
        <v>46.555</v>
      </c>
      <c r="FM100">
        <v>41.128</v>
      </c>
      <c r="FN100">
        <v>36.161999999999999</v>
      </c>
      <c r="FO100">
        <v>35.906999999999996</v>
      </c>
      <c r="FP100">
        <v>43.106999999999999</v>
      </c>
      <c r="FQ100">
        <v>34.780999999999999</v>
      </c>
      <c r="FR100">
        <v>34.345999999999997</v>
      </c>
      <c r="FS100">
        <v>44.459000000000003</v>
      </c>
      <c r="FT100">
        <v>56.500999999999998</v>
      </c>
      <c r="FU100">
        <v>26.977</v>
      </c>
      <c r="FV100">
        <v>21.347000000000001</v>
      </c>
      <c r="FW100">
        <v>20.283000000000001</v>
      </c>
      <c r="FX100">
        <v>24.747</v>
      </c>
      <c r="FY100">
        <v>27.658999999999999</v>
      </c>
      <c r="FZ100">
        <v>34.064999999999998</v>
      </c>
      <c r="GA100">
        <v>31.681999999999999</v>
      </c>
      <c r="GB100">
        <v>35.335000000000001</v>
      </c>
      <c r="GC100">
        <v>44.28</v>
      </c>
      <c r="GD100">
        <v>46.286999999999999</v>
      </c>
      <c r="GE100">
        <v>37.131999999999998</v>
      </c>
      <c r="GF100">
        <v>38.692999999999998</v>
      </c>
      <c r="GG100">
        <v>38.127000000000002</v>
      </c>
      <c r="GH100">
        <v>43.405000000000001</v>
      </c>
      <c r="GI100">
        <v>48.991999999999997</v>
      </c>
      <c r="GJ100">
        <v>14.965999999999999</v>
      </c>
      <c r="GK100">
        <v>12.097</v>
      </c>
      <c r="GL100">
        <v>10.52</v>
      </c>
      <c r="GM100">
        <v>14.661</v>
      </c>
      <c r="GN100">
        <v>19.562999999999999</v>
      </c>
      <c r="GO100">
        <v>29.728999999999999</v>
      </c>
      <c r="GP100">
        <v>30.481000000000002</v>
      </c>
      <c r="GQ100">
        <v>27.917000000000002</v>
      </c>
      <c r="GR100">
        <v>36.387999999999998</v>
      </c>
      <c r="GS100">
        <v>39.356000000000002</v>
      </c>
      <c r="GT100">
        <v>25.748000000000001</v>
      </c>
      <c r="GU100">
        <v>30.975999999999999</v>
      </c>
      <c r="GV100">
        <v>28.4</v>
      </c>
      <c r="GW100">
        <v>31.548000000000002</v>
      </c>
      <c r="GX100">
        <v>30.97</v>
      </c>
      <c r="GY100">
        <v>30.367000000000001</v>
      </c>
      <c r="GZ100">
        <v>39.179000000000002</v>
      </c>
      <c r="HA100">
        <v>43.945999999999998</v>
      </c>
      <c r="HB100">
        <v>58.444000000000003</v>
      </c>
      <c r="HC100">
        <v>66.262</v>
      </c>
    </row>
    <row r="101" spans="1:211" x14ac:dyDescent="0.25">
      <c r="A101" s="1">
        <v>40025</v>
      </c>
      <c r="B101">
        <v>33.277000000000001</v>
      </c>
      <c r="C101">
        <v>23.962</v>
      </c>
      <c r="D101">
        <v>21.274000000000001</v>
      </c>
      <c r="E101">
        <v>19.236000000000001</v>
      </c>
      <c r="F101">
        <v>25.527999999999999</v>
      </c>
      <c r="G101">
        <v>30.460999999999999</v>
      </c>
      <c r="H101">
        <v>25.797000000000001</v>
      </c>
      <c r="I101">
        <v>26.736999999999998</v>
      </c>
      <c r="J101">
        <v>36.924999999999997</v>
      </c>
      <c r="K101">
        <v>43.335000000000001</v>
      </c>
      <c r="L101">
        <v>14.8</v>
      </c>
      <c r="M101">
        <v>19.974</v>
      </c>
      <c r="N101">
        <v>27.36</v>
      </c>
      <c r="O101">
        <v>30.617000000000001</v>
      </c>
      <c r="P101">
        <v>33.051000000000002</v>
      </c>
      <c r="Q101">
        <v>23.184000000000001</v>
      </c>
      <c r="R101">
        <v>30.071000000000002</v>
      </c>
      <c r="S101">
        <v>33.807000000000002</v>
      </c>
      <c r="T101">
        <v>37.698999999999998</v>
      </c>
      <c r="U101">
        <v>44.265000000000001</v>
      </c>
      <c r="V101">
        <v>29.510999999999999</v>
      </c>
      <c r="W101">
        <v>33.436</v>
      </c>
      <c r="X101">
        <v>34.308999999999997</v>
      </c>
      <c r="Y101">
        <v>34.043999999999997</v>
      </c>
      <c r="Z101">
        <v>37.756999999999998</v>
      </c>
      <c r="AA101">
        <v>30.956</v>
      </c>
      <c r="AB101">
        <v>29.852</v>
      </c>
      <c r="AC101">
        <v>37.207000000000001</v>
      </c>
      <c r="AD101">
        <v>38.9</v>
      </c>
      <c r="AE101">
        <v>43.442999999999998</v>
      </c>
      <c r="AF101">
        <v>38.399000000000001</v>
      </c>
      <c r="AG101">
        <v>33.999000000000002</v>
      </c>
      <c r="AH101">
        <v>31.547000000000001</v>
      </c>
      <c r="AI101">
        <v>33.540999999999997</v>
      </c>
      <c r="AJ101">
        <v>30.186</v>
      </c>
      <c r="AK101">
        <v>28.271000000000001</v>
      </c>
      <c r="AL101">
        <v>32.042999999999999</v>
      </c>
      <c r="AM101">
        <v>34.746000000000002</v>
      </c>
      <c r="AN101">
        <v>35.368000000000002</v>
      </c>
      <c r="AO101">
        <v>45.176000000000002</v>
      </c>
      <c r="AP101">
        <v>28.442</v>
      </c>
      <c r="AQ101">
        <v>32.104999999999997</v>
      </c>
      <c r="AR101">
        <v>33.912999999999997</v>
      </c>
      <c r="AS101">
        <v>38.594000000000001</v>
      </c>
      <c r="AT101">
        <v>51.597999999999999</v>
      </c>
      <c r="AU101">
        <v>21.652999999999999</v>
      </c>
      <c r="AV101">
        <v>20.178000000000001</v>
      </c>
      <c r="AW101">
        <v>23.085999999999999</v>
      </c>
      <c r="AX101">
        <v>27.872</v>
      </c>
      <c r="AY101">
        <v>31.100999999999999</v>
      </c>
      <c r="AZ101">
        <v>38.219000000000001</v>
      </c>
      <c r="BA101">
        <v>33.151000000000003</v>
      </c>
      <c r="BB101">
        <v>35.466999999999999</v>
      </c>
      <c r="BC101">
        <v>39.871000000000002</v>
      </c>
      <c r="BD101">
        <v>53.460999999999999</v>
      </c>
      <c r="BE101">
        <v>38.093000000000004</v>
      </c>
      <c r="BF101">
        <v>42.23</v>
      </c>
      <c r="BG101">
        <v>41.686</v>
      </c>
      <c r="BH101">
        <v>42.329000000000001</v>
      </c>
      <c r="BI101">
        <v>51.307000000000002</v>
      </c>
      <c r="BJ101">
        <v>37.994999999999997</v>
      </c>
      <c r="BK101">
        <v>39.578000000000003</v>
      </c>
      <c r="BL101">
        <v>45.21</v>
      </c>
      <c r="BM101">
        <v>46.378999999999998</v>
      </c>
      <c r="BN101">
        <v>61.527000000000001</v>
      </c>
      <c r="BO101">
        <v>36.252000000000002</v>
      </c>
      <c r="BP101">
        <v>39.473999999999997</v>
      </c>
      <c r="BQ101">
        <v>41.962000000000003</v>
      </c>
      <c r="BR101">
        <v>46.344000000000001</v>
      </c>
      <c r="BS101">
        <v>55.814999999999998</v>
      </c>
      <c r="BT101">
        <v>22.074999999999999</v>
      </c>
      <c r="BU101">
        <v>24.597000000000001</v>
      </c>
      <c r="BV101">
        <v>31.806999999999999</v>
      </c>
      <c r="BW101">
        <v>34.19</v>
      </c>
      <c r="BX101">
        <v>38.774999999999999</v>
      </c>
      <c r="BY101">
        <v>23.355</v>
      </c>
      <c r="BZ101">
        <v>21.372</v>
      </c>
      <c r="CA101">
        <v>21.658000000000001</v>
      </c>
      <c r="CB101">
        <v>21.047999999999998</v>
      </c>
      <c r="CC101">
        <v>29.998999999999999</v>
      </c>
      <c r="CD101">
        <v>12.202999999999999</v>
      </c>
      <c r="CE101">
        <v>16.140999999999998</v>
      </c>
      <c r="CF101">
        <v>22.081</v>
      </c>
      <c r="CG101">
        <v>20.733000000000001</v>
      </c>
      <c r="CH101">
        <v>24.056000000000001</v>
      </c>
      <c r="CI101">
        <v>18.785</v>
      </c>
      <c r="CJ101">
        <v>28.93</v>
      </c>
      <c r="CK101">
        <v>27.475000000000001</v>
      </c>
      <c r="CL101">
        <v>41.048000000000002</v>
      </c>
      <c r="CM101">
        <v>40.140999999999998</v>
      </c>
      <c r="CN101">
        <v>52.268000000000001</v>
      </c>
      <c r="CO101">
        <v>40.872</v>
      </c>
      <c r="CP101">
        <v>37.387999999999998</v>
      </c>
      <c r="CQ101">
        <v>33.338999999999999</v>
      </c>
      <c r="CR101">
        <v>34.868000000000002</v>
      </c>
      <c r="CS101">
        <v>27.177</v>
      </c>
      <c r="CT101">
        <v>24.507000000000001</v>
      </c>
      <c r="CU101">
        <v>26.971</v>
      </c>
      <c r="CV101">
        <v>27.771000000000001</v>
      </c>
      <c r="CW101">
        <v>30.596</v>
      </c>
      <c r="CX101">
        <v>26.303999999999998</v>
      </c>
      <c r="CY101">
        <v>25.855</v>
      </c>
      <c r="CZ101">
        <v>23.713000000000001</v>
      </c>
      <c r="DA101">
        <v>25.861000000000001</v>
      </c>
      <c r="DB101">
        <v>30.513000000000002</v>
      </c>
      <c r="DC101">
        <v>24.076000000000001</v>
      </c>
      <c r="DD101">
        <v>24.795999999999999</v>
      </c>
      <c r="DE101">
        <v>30.148</v>
      </c>
      <c r="DF101">
        <v>39.5</v>
      </c>
      <c r="DG101">
        <v>50.271999999999998</v>
      </c>
      <c r="DH101">
        <v>15.414</v>
      </c>
      <c r="DI101">
        <v>19.658999999999999</v>
      </c>
      <c r="DJ101">
        <v>22.73</v>
      </c>
      <c r="DK101">
        <v>24.088999999999999</v>
      </c>
      <c r="DL101">
        <v>27.266999999999999</v>
      </c>
      <c r="DM101">
        <v>47.98</v>
      </c>
      <c r="DN101">
        <v>51.66</v>
      </c>
      <c r="DO101">
        <v>54.417999999999999</v>
      </c>
      <c r="DP101">
        <v>62.838999999999999</v>
      </c>
      <c r="DQ101">
        <v>80.087999999999994</v>
      </c>
      <c r="DR101">
        <v>31.167999999999999</v>
      </c>
      <c r="DS101">
        <v>33.497999999999998</v>
      </c>
      <c r="DT101">
        <v>36.383000000000003</v>
      </c>
      <c r="DU101">
        <v>42.374000000000002</v>
      </c>
      <c r="DV101">
        <v>48.508000000000003</v>
      </c>
      <c r="DW101">
        <v>48.57</v>
      </c>
      <c r="DX101">
        <v>40.338999999999999</v>
      </c>
      <c r="DY101">
        <v>39.837000000000003</v>
      </c>
      <c r="DZ101">
        <v>44.328000000000003</v>
      </c>
      <c r="EA101">
        <v>49.994999999999997</v>
      </c>
      <c r="EB101">
        <v>26.648</v>
      </c>
      <c r="EC101">
        <v>27.187999999999999</v>
      </c>
      <c r="ED101">
        <v>28.654</v>
      </c>
      <c r="EE101">
        <v>29.09</v>
      </c>
      <c r="EF101">
        <v>34.881</v>
      </c>
      <c r="EG101">
        <v>20.576000000000001</v>
      </c>
      <c r="EH101">
        <v>19.504000000000001</v>
      </c>
      <c r="EI101">
        <v>22.349</v>
      </c>
      <c r="EJ101">
        <v>26.873000000000001</v>
      </c>
      <c r="EK101">
        <v>37.119</v>
      </c>
      <c r="EL101">
        <v>27.064</v>
      </c>
      <c r="EM101">
        <v>69.334000000000003</v>
      </c>
      <c r="EN101">
        <v>58.902999999999999</v>
      </c>
      <c r="EO101">
        <v>50.844000000000001</v>
      </c>
      <c r="EP101">
        <v>55.984000000000002</v>
      </c>
      <c r="EQ101">
        <v>25.856000000000002</v>
      </c>
      <c r="ER101">
        <v>22.611000000000001</v>
      </c>
      <c r="ES101">
        <v>25.47</v>
      </c>
      <c r="ET101">
        <v>24.318999999999999</v>
      </c>
      <c r="EU101">
        <v>26.593</v>
      </c>
      <c r="EV101">
        <v>19.677</v>
      </c>
      <c r="EW101">
        <v>20.849</v>
      </c>
      <c r="EX101">
        <v>22.396000000000001</v>
      </c>
      <c r="EY101">
        <v>23.997</v>
      </c>
      <c r="EZ101">
        <v>24.637</v>
      </c>
      <c r="FA101">
        <v>29.963000000000001</v>
      </c>
      <c r="FB101">
        <v>38.067</v>
      </c>
      <c r="FC101">
        <v>35.695</v>
      </c>
      <c r="FD101">
        <v>35.561999999999998</v>
      </c>
      <c r="FE101">
        <v>44.29</v>
      </c>
      <c r="FF101">
        <v>55.838999999999999</v>
      </c>
      <c r="FG101">
        <v>44.457999999999998</v>
      </c>
      <c r="FH101">
        <v>42.097000000000001</v>
      </c>
      <c r="FI101">
        <v>42.546999999999997</v>
      </c>
      <c r="FJ101">
        <v>47.436</v>
      </c>
      <c r="FK101">
        <v>20.596</v>
      </c>
      <c r="FL101">
        <v>22.172999999999998</v>
      </c>
      <c r="FM101">
        <v>37.408000000000001</v>
      </c>
      <c r="FN101">
        <v>33.639000000000003</v>
      </c>
      <c r="FO101">
        <v>33.387</v>
      </c>
      <c r="FP101">
        <v>22.613</v>
      </c>
      <c r="FQ101">
        <v>26.933</v>
      </c>
      <c r="FR101">
        <v>30.690999999999999</v>
      </c>
      <c r="FS101">
        <v>35.082000000000001</v>
      </c>
      <c r="FT101">
        <v>45.859000000000002</v>
      </c>
      <c r="FU101">
        <v>23.562000000000001</v>
      </c>
      <c r="FV101">
        <v>23.757999999999999</v>
      </c>
      <c r="FW101">
        <v>25.465</v>
      </c>
      <c r="FX101">
        <v>23.567</v>
      </c>
      <c r="FY101">
        <v>25.896000000000001</v>
      </c>
      <c r="FZ101">
        <v>29.663</v>
      </c>
      <c r="GA101">
        <v>29.908000000000001</v>
      </c>
      <c r="GB101">
        <v>34.953000000000003</v>
      </c>
      <c r="GC101">
        <v>37.337000000000003</v>
      </c>
      <c r="GD101">
        <v>43.603999999999999</v>
      </c>
      <c r="GE101">
        <v>36.755000000000003</v>
      </c>
      <c r="GF101">
        <v>31.611000000000001</v>
      </c>
      <c r="GG101">
        <v>35.99</v>
      </c>
      <c r="GH101">
        <v>35.99</v>
      </c>
      <c r="GI101">
        <v>42.683999999999997</v>
      </c>
      <c r="GJ101">
        <v>22.411999999999999</v>
      </c>
      <c r="GK101">
        <v>19.530999999999999</v>
      </c>
      <c r="GL101">
        <v>19.260000000000002</v>
      </c>
      <c r="GM101">
        <v>15.411</v>
      </c>
      <c r="GN101">
        <v>16.956</v>
      </c>
      <c r="GO101">
        <v>21.657</v>
      </c>
      <c r="GP101">
        <v>22.477</v>
      </c>
      <c r="GQ101">
        <v>23.423999999999999</v>
      </c>
      <c r="GR101">
        <v>25.9</v>
      </c>
      <c r="GS101">
        <v>34.561</v>
      </c>
      <c r="GT101">
        <v>18.183</v>
      </c>
      <c r="GU101">
        <v>26.504000000000001</v>
      </c>
      <c r="GV101">
        <v>23.603999999999999</v>
      </c>
      <c r="GW101">
        <v>30.302</v>
      </c>
      <c r="GX101">
        <v>30.282</v>
      </c>
      <c r="GY101">
        <v>39.816000000000003</v>
      </c>
      <c r="GZ101">
        <v>50.523000000000003</v>
      </c>
      <c r="HA101">
        <v>42.667999999999999</v>
      </c>
      <c r="HB101">
        <v>46.646000000000001</v>
      </c>
      <c r="HC101">
        <v>59.484999999999999</v>
      </c>
    </row>
    <row r="102" spans="1:211" x14ac:dyDescent="0.25">
      <c r="A102" s="1">
        <v>40056</v>
      </c>
      <c r="B102">
        <v>26.306999999999999</v>
      </c>
      <c r="C102">
        <v>22.077000000000002</v>
      </c>
      <c r="D102">
        <v>25.693999999999999</v>
      </c>
      <c r="E102">
        <v>20.100000000000001</v>
      </c>
      <c r="F102">
        <v>24.43</v>
      </c>
      <c r="G102">
        <v>20.3</v>
      </c>
      <c r="H102">
        <v>34.262999999999998</v>
      </c>
      <c r="I102">
        <v>32.564999999999998</v>
      </c>
      <c r="J102">
        <v>32.340000000000003</v>
      </c>
      <c r="K102">
        <v>41.790999999999997</v>
      </c>
      <c r="L102">
        <v>15.879</v>
      </c>
      <c r="M102">
        <v>22.372</v>
      </c>
      <c r="N102">
        <v>20.484999999999999</v>
      </c>
      <c r="O102">
        <v>25.995000000000001</v>
      </c>
      <c r="P102">
        <v>31.067</v>
      </c>
      <c r="Q102">
        <v>32.100999999999999</v>
      </c>
      <c r="R102">
        <v>29.811</v>
      </c>
      <c r="S102">
        <v>29.344000000000001</v>
      </c>
      <c r="T102">
        <v>33.619999999999997</v>
      </c>
      <c r="U102">
        <v>36.994</v>
      </c>
      <c r="V102">
        <v>25.085000000000001</v>
      </c>
      <c r="W102">
        <v>31.187000000000001</v>
      </c>
      <c r="X102">
        <v>30.199000000000002</v>
      </c>
      <c r="Y102">
        <v>31.849</v>
      </c>
      <c r="Z102">
        <v>35.457999999999998</v>
      </c>
      <c r="AA102">
        <v>37.524000000000001</v>
      </c>
      <c r="AB102">
        <v>35.981000000000002</v>
      </c>
      <c r="AC102">
        <v>34.685000000000002</v>
      </c>
      <c r="AD102">
        <v>36.58</v>
      </c>
      <c r="AE102">
        <v>38.427</v>
      </c>
      <c r="AF102">
        <v>27.824000000000002</v>
      </c>
      <c r="AG102">
        <v>28.469000000000001</v>
      </c>
      <c r="AH102">
        <v>34.332999999999998</v>
      </c>
      <c r="AI102">
        <v>31.152000000000001</v>
      </c>
      <c r="AJ102">
        <v>31.597999999999999</v>
      </c>
      <c r="AK102">
        <v>30.41</v>
      </c>
      <c r="AL102">
        <v>30.648</v>
      </c>
      <c r="AM102">
        <v>30.4</v>
      </c>
      <c r="AN102">
        <v>33.732999999999997</v>
      </c>
      <c r="AO102">
        <v>33.69</v>
      </c>
      <c r="AP102">
        <v>24.475000000000001</v>
      </c>
      <c r="AQ102">
        <v>28.064</v>
      </c>
      <c r="AR102">
        <v>27.318999999999999</v>
      </c>
      <c r="AS102">
        <v>33.801000000000002</v>
      </c>
      <c r="AT102">
        <v>37.96</v>
      </c>
      <c r="AU102">
        <v>17.751999999999999</v>
      </c>
      <c r="AV102">
        <v>19.463000000000001</v>
      </c>
      <c r="AW102">
        <v>19.37</v>
      </c>
      <c r="AX102">
        <v>20.992999999999999</v>
      </c>
      <c r="AY102">
        <v>27.710999999999999</v>
      </c>
      <c r="AZ102">
        <v>38.780999999999999</v>
      </c>
      <c r="BA102">
        <v>34.066000000000003</v>
      </c>
      <c r="BB102">
        <v>34.32</v>
      </c>
      <c r="BC102">
        <v>35.137</v>
      </c>
      <c r="BD102">
        <v>40.715000000000003</v>
      </c>
      <c r="BE102">
        <v>44.776000000000003</v>
      </c>
      <c r="BF102">
        <v>41.365000000000002</v>
      </c>
      <c r="BG102">
        <v>42.594999999999999</v>
      </c>
      <c r="BH102">
        <v>42.850999999999999</v>
      </c>
      <c r="BI102">
        <v>48.807000000000002</v>
      </c>
      <c r="BJ102">
        <v>21.341000000000001</v>
      </c>
      <c r="BK102">
        <v>23.216999999999999</v>
      </c>
      <c r="BL102">
        <v>27.704999999999998</v>
      </c>
      <c r="BM102">
        <v>38.436999999999998</v>
      </c>
      <c r="BN102">
        <v>46.85</v>
      </c>
      <c r="BO102">
        <v>34.834000000000003</v>
      </c>
      <c r="BP102">
        <v>36.341000000000001</v>
      </c>
      <c r="BQ102">
        <v>37.369</v>
      </c>
      <c r="BR102">
        <v>42.235999999999997</v>
      </c>
      <c r="BS102">
        <v>43.156999999999996</v>
      </c>
      <c r="BT102">
        <v>34.433999999999997</v>
      </c>
      <c r="BU102">
        <v>27.448</v>
      </c>
      <c r="BV102">
        <v>25.532</v>
      </c>
      <c r="BW102">
        <v>30.771999999999998</v>
      </c>
      <c r="BX102">
        <v>32.677999999999997</v>
      </c>
      <c r="BY102">
        <v>16.315000000000001</v>
      </c>
      <c r="BZ102">
        <v>22.632000000000001</v>
      </c>
      <c r="CA102">
        <v>22.891999999999999</v>
      </c>
      <c r="CB102">
        <v>21.693999999999999</v>
      </c>
      <c r="CC102">
        <v>24.638000000000002</v>
      </c>
      <c r="CD102">
        <v>26.972000000000001</v>
      </c>
      <c r="CE102">
        <v>20.175000000000001</v>
      </c>
      <c r="CF102">
        <v>18.408000000000001</v>
      </c>
      <c r="CG102">
        <v>21.411999999999999</v>
      </c>
      <c r="CH102">
        <v>20.795000000000002</v>
      </c>
      <c r="CI102">
        <v>20.425999999999998</v>
      </c>
      <c r="CJ102">
        <v>22.727</v>
      </c>
      <c r="CK102">
        <v>21.456</v>
      </c>
      <c r="CL102">
        <v>36.159999999999997</v>
      </c>
      <c r="CM102">
        <v>36.594000000000001</v>
      </c>
      <c r="CN102">
        <v>14.81</v>
      </c>
      <c r="CO102">
        <v>17.670999999999999</v>
      </c>
      <c r="CP102">
        <v>32.325000000000003</v>
      </c>
      <c r="CQ102">
        <v>30.608000000000001</v>
      </c>
      <c r="CR102">
        <v>30.425999999999998</v>
      </c>
      <c r="CS102">
        <v>20.103999999999999</v>
      </c>
      <c r="CT102">
        <v>20.896000000000001</v>
      </c>
      <c r="CU102">
        <v>21.821999999999999</v>
      </c>
      <c r="CV102">
        <v>25.183</v>
      </c>
      <c r="CW102">
        <v>25.472999999999999</v>
      </c>
      <c r="CX102">
        <v>22.6</v>
      </c>
      <c r="CY102">
        <v>32.49</v>
      </c>
      <c r="CZ102">
        <v>34.143000000000001</v>
      </c>
      <c r="DA102">
        <v>28.565999999999999</v>
      </c>
      <c r="DB102">
        <v>30.283000000000001</v>
      </c>
      <c r="DC102">
        <v>19.863</v>
      </c>
      <c r="DD102">
        <v>34.579000000000001</v>
      </c>
      <c r="DE102">
        <v>30.951999999999998</v>
      </c>
      <c r="DF102">
        <v>34.418999999999997</v>
      </c>
      <c r="DG102">
        <v>45.212000000000003</v>
      </c>
      <c r="DH102">
        <v>12.271000000000001</v>
      </c>
      <c r="DI102">
        <v>18.821999999999999</v>
      </c>
      <c r="DJ102">
        <v>17.314</v>
      </c>
      <c r="DK102">
        <v>24.18</v>
      </c>
      <c r="DL102">
        <v>22.981999999999999</v>
      </c>
      <c r="DM102">
        <v>44.457000000000001</v>
      </c>
      <c r="DN102">
        <v>47.832000000000001</v>
      </c>
      <c r="DO102">
        <v>46.963999999999999</v>
      </c>
      <c r="DP102">
        <v>55.197000000000003</v>
      </c>
      <c r="DQ102">
        <v>61.331000000000003</v>
      </c>
      <c r="DR102">
        <v>28.832000000000001</v>
      </c>
      <c r="DS102">
        <v>36.377000000000002</v>
      </c>
      <c r="DT102">
        <v>33.215000000000003</v>
      </c>
      <c r="DU102">
        <v>35.665999999999997</v>
      </c>
      <c r="DV102">
        <v>41.350999999999999</v>
      </c>
      <c r="DW102">
        <v>20.69</v>
      </c>
      <c r="DX102">
        <v>24.4</v>
      </c>
      <c r="DY102">
        <v>37.578000000000003</v>
      </c>
      <c r="DZ102">
        <v>37.594999999999999</v>
      </c>
      <c r="EA102">
        <v>43.146000000000001</v>
      </c>
      <c r="EB102">
        <v>25.056999999999999</v>
      </c>
      <c r="EC102">
        <v>28.59</v>
      </c>
      <c r="ED102">
        <v>27.823</v>
      </c>
      <c r="EE102">
        <v>28.975000000000001</v>
      </c>
      <c r="EF102">
        <v>29.492000000000001</v>
      </c>
      <c r="EG102">
        <v>29.875</v>
      </c>
      <c r="EH102">
        <v>24.042999999999999</v>
      </c>
      <c r="EI102">
        <v>24.076000000000001</v>
      </c>
      <c r="EJ102">
        <v>24.202999999999999</v>
      </c>
      <c r="EK102">
        <v>31.132999999999999</v>
      </c>
      <c r="EL102">
        <v>37.107999999999997</v>
      </c>
      <c r="EM102">
        <v>31.849</v>
      </c>
      <c r="EN102">
        <v>28.387</v>
      </c>
      <c r="EO102">
        <v>47.341000000000001</v>
      </c>
      <c r="EP102">
        <v>47.359000000000002</v>
      </c>
      <c r="EQ102">
        <v>45.265999999999998</v>
      </c>
      <c r="ER102">
        <v>35.460999999999999</v>
      </c>
      <c r="ES102">
        <v>33.180999999999997</v>
      </c>
      <c r="ET102">
        <v>29.574999999999999</v>
      </c>
      <c r="EU102">
        <v>27.550999999999998</v>
      </c>
      <c r="EV102">
        <v>29.65</v>
      </c>
      <c r="EW102">
        <v>26.303999999999998</v>
      </c>
      <c r="EX102">
        <v>24.556000000000001</v>
      </c>
      <c r="EY102">
        <v>22.324999999999999</v>
      </c>
      <c r="EZ102">
        <v>23.774999999999999</v>
      </c>
      <c r="FA102">
        <v>30.251000000000001</v>
      </c>
      <c r="FB102">
        <v>30.138999999999999</v>
      </c>
      <c r="FC102">
        <v>31.184999999999999</v>
      </c>
      <c r="FD102">
        <v>33.484000000000002</v>
      </c>
      <c r="FE102">
        <v>35.018000000000001</v>
      </c>
      <c r="FF102">
        <v>23.716000000000001</v>
      </c>
      <c r="FG102">
        <v>39.442</v>
      </c>
      <c r="FH102">
        <v>44.173999999999999</v>
      </c>
      <c r="FI102">
        <v>40.194000000000003</v>
      </c>
      <c r="FJ102">
        <v>41.75</v>
      </c>
      <c r="FK102">
        <v>21.727</v>
      </c>
      <c r="FL102">
        <v>19.387</v>
      </c>
      <c r="FM102">
        <v>19.545999999999999</v>
      </c>
      <c r="FN102">
        <v>31.436</v>
      </c>
      <c r="FO102">
        <v>30.099</v>
      </c>
      <c r="FP102">
        <v>20.015999999999998</v>
      </c>
      <c r="FQ102">
        <v>24.664000000000001</v>
      </c>
      <c r="FR102">
        <v>24.361000000000001</v>
      </c>
      <c r="FS102">
        <v>30.533000000000001</v>
      </c>
      <c r="FT102">
        <v>34.841000000000001</v>
      </c>
      <c r="FU102">
        <v>8.5020000000000007</v>
      </c>
      <c r="FV102">
        <v>10.69</v>
      </c>
      <c r="FW102">
        <v>16.613</v>
      </c>
      <c r="FX102">
        <v>20.744</v>
      </c>
      <c r="FY102">
        <v>23.056000000000001</v>
      </c>
      <c r="FZ102">
        <v>31.448</v>
      </c>
      <c r="GA102">
        <v>29.123000000000001</v>
      </c>
      <c r="GB102">
        <v>28.300999999999998</v>
      </c>
      <c r="GC102">
        <v>32.987000000000002</v>
      </c>
      <c r="GD102">
        <v>37.909999999999997</v>
      </c>
      <c r="GE102">
        <v>35.976999999999997</v>
      </c>
      <c r="GF102">
        <v>28.373000000000001</v>
      </c>
      <c r="GG102">
        <v>30.416</v>
      </c>
      <c r="GH102">
        <v>34.369</v>
      </c>
      <c r="GI102">
        <v>35.18</v>
      </c>
      <c r="GJ102">
        <v>17.86</v>
      </c>
      <c r="GK102">
        <v>23.651</v>
      </c>
      <c r="GL102">
        <v>22.738</v>
      </c>
      <c r="GM102">
        <v>19.376999999999999</v>
      </c>
      <c r="GN102">
        <v>17.440999999999999</v>
      </c>
      <c r="GO102">
        <v>14.833</v>
      </c>
      <c r="GP102">
        <v>28.312999999999999</v>
      </c>
      <c r="GQ102">
        <v>27.22</v>
      </c>
      <c r="GR102">
        <v>27.106000000000002</v>
      </c>
      <c r="GS102">
        <v>30.04</v>
      </c>
      <c r="GT102">
        <v>25.04</v>
      </c>
      <c r="GU102">
        <v>21.600999999999999</v>
      </c>
      <c r="GV102">
        <v>22.646000000000001</v>
      </c>
      <c r="GW102">
        <v>25.876000000000001</v>
      </c>
      <c r="GX102">
        <v>28.28</v>
      </c>
      <c r="GY102">
        <v>93.207999999999998</v>
      </c>
      <c r="GZ102">
        <v>70.831000000000003</v>
      </c>
      <c r="HA102">
        <v>60.994</v>
      </c>
      <c r="HB102">
        <v>52.993000000000002</v>
      </c>
      <c r="HC102">
        <v>55.328000000000003</v>
      </c>
    </row>
    <row r="103" spans="1:211" x14ac:dyDescent="0.25">
      <c r="A103" s="1">
        <v>40086</v>
      </c>
      <c r="B103">
        <v>11.433</v>
      </c>
      <c r="C103">
        <v>16.247</v>
      </c>
      <c r="D103">
        <v>16.64</v>
      </c>
      <c r="E103">
        <v>20.972999999999999</v>
      </c>
      <c r="F103">
        <v>19.065000000000001</v>
      </c>
      <c r="G103">
        <v>17.428999999999998</v>
      </c>
      <c r="H103">
        <v>34.537999999999997</v>
      </c>
      <c r="I103">
        <v>32.14</v>
      </c>
      <c r="J103">
        <v>31.387</v>
      </c>
      <c r="K103">
        <v>32.235999999999997</v>
      </c>
      <c r="L103">
        <v>23.492999999999999</v>
      </c>
      <c r="M103">
        <v>20.571000000000002</v>
      </c>
      <c r="N103">
        <v>19.57</v>
      </c>
      <c r="O103">
        <v>21.391999999999999</v>
      </c>
      <c r="P103">
        <v>24.372</v>
      </c>
      <c r="Q103">
        <v>31.972000000000001</v>
      </c>
      <c r="R103">
        <v>26.210999999999999</v>
      </c>
      <c r="S103">
        <v>29.72</v>
      </c>
      <c r="T103">
        <v>29.449000000000002</v>
      </c>
      <c r="U103">
        <v>31.986000000000001</v>
      </c>
      <c r="V103">
        <v>23.329000000000001</v>
      </c>
      <c r="W103">
        <v>24.030999999999999</v>
      </c>
      <c r="X103">
        <v>25.298999999999999</v>
      </c>
      <c r="Y103">
        <v>29.623000000000001</v>
      </c>
      <c r="Z103">
        <v>30.824000000000002</v>
      </c>
      <c r="AA103">
        <v>26.381</v>
      </c>
      <c r="AB103">
        <v>23.719000000000001</v>
      </c>
      <c r="AC103">
        <v>29.628</v>
      </c>
      <c r="AD103">
        <v>32.383000000000003</v>
      </c>
      <c r="AE103">
        <v>34.695999999999998</v>
      </c>
      <c r="AF103">
        <v>34.988999999999997</v>
      </c>
      <c r="AG103">
        <v>31.257999999999999</v>
      </c>
      <c r="AH103">
        <v>30.474</v>
      </c>
      <c r="AI103">
        <v>32.003</v>
      </c>
      <c r="AJ103">
        <v>30.998000000000001</v>
      </c>
      <c r="AK103">
        <v>22.782</v>
      </c>
      <c r="AL103">
        <v>18.904</v>
      </c>
      <c r="AM103">
        <v>24.224</v>
      </c>
      <c r="AN103">
        <v>28.965</v>
      </c>
      <c r="AO103">
        <v>30.823</v>
      </c>
      <c r="AP103">
        <v>24.044</v>
      </c>
      <c r="AQ103">
        <v>39.854999999999997</v>
      </c>
      <c r="AR103">
        <v>35.933999999999997</v>
      </c>
      <c r="AS103">
        <v>34.520000000000003</v>
      </c>
      <c r="AT103">
        <v>35.442</v>
      </c>
      <c r="AU103">
        <v>21.844000000000001</v>
      </c>
      <c r="AV103">
        <v>22.454000000000001</v>
      </c>
      <c r="AW103">
        <v>21.332000000000001</v>
      </c>
      <c r="AX103">
        <v>20.254000000000001</v>
      </c>
      <c r="AY103">
        <v>23.524999999999999</v>
      </c>
      <c r="AZ103">
        <v>29.085000000000001</v>
      </c>
      <c r="BA103">
        <v>35.448</v>
      </c>
      <c r="BB103">
        <v>36.853000000000002</v>
      </c>
      <c r="BC103">
        <v>34.131</v>
      </c>
      <c r="BD103">
        <v>34.067</v>
      </c>
      <c r="BE103">
        <v>38.292999999999999</v>
      </c>
      <c r="BF103">
        <v>38.436</v>
      </c>
      <c r="BG103">
        <v>39.991999999999997</v>
      </c>
      <c r="BH103">
        <v>40.728000000000002</v>
      </c>
      <c r="BI103">
        <v>42.125999999999998</v>
      </c>
      <c r="BJ103">
        <v>23.456</v>
      </c>
      <c r="BK103">
        <v>20.47</v>
      </c>
      <c r="BL103">
        <v>24.084</v>
      </c>
      <c r="BM103">
        <v>28.260999999999999</v>
      </c>
      <c r="BN103">
        <v>35.621000000000002</v>
      </c>
      <c r="BO103">
        <v>25.265999999999998</v>
      </c>
      <c r="BP103">
        <v>30.373999999999999</v>
      </c>
      <c r="BQ103">
        <v>31.321000000000002</v>
      </c>
      <c r="BR103">
        <v>36.856999999999999</v>
      </c>
      <c r="BS103">
        <v>41.201000000000001</v>
      </c>
      <c r="BT103">
        <v>25.792000000000002</v>
      </c>
      <c r="BU103">
        <v>22.731999999999999</v>
      </c>
      <c r="BV103">
        <v>23.893000000000001</v>
      </c>
      <c r="BW103">
        <v>24.74</v>
      </c>
      <c r="BX103">
        <v>29.902999999999999</v>
      </c>
      <c r="BY103">
        <v>17.907</v>
      </c>
      <c r="BZ103">
        <v>19.728000000000002</v>
      </c>
      <c r="CA103">
        <v>18.847999999999999</v>
      </c>
      <c r="CB103">
        <v>20.388000000000002</v>
      </c>
      <c r="CC103">
        <v>20.568999999999999</v>
      </c>
      <c r="CD103">
        <v>16.423999999999999</v>
      </c>
      <c r="CE103">
        <v>12.803000000000001</v>
      </c>
      <c r="CF103">
        <v>17.186</v>
      </c>
      <c r="CG103">
        <v>16.41</v>
      </c>
      <c r="CH103">
        <v>18.823</v>
      </c>
      <c r="CI103">
        <v>15.615</v>
      </c>
      <c r="CJ103">
        <v>14.026</v>
      </c>
      <c r="CK103">
        <v>17.731999999999999</v>
      </c>
      <c r="CL103">
        <v>20.768999999999998</v>
      </c>
      <c r="CM103">
        <v>34.4</v>
      </c>
      <c r="CN103">
        <v>25.084</v>
      </c>
      <c r="CO103">
        <v>19.747</v>
      </c>
      <c r="CP103">
        <v>18.811</v>
      </c>
      <c r="CQ103">
        <v>27.45</v>
      </c>
      <c r="CR103">
        <v>28.042999999999999</v>
      </c>
      <c r="CS103">
        <v>24.852</v>
      </c>
      <c r="CT103">
        <v>20.739000000000001</v>
      </c>
      <c r="CU103">
        <v>20.658000000000001</v>
      </c>
      <c r="CV103">
        <v>21.829000000000001</v>
      </c>
      <c r="CW103">
        <v>24.454000000000001</v>
      </c>
      <c r="CX103">
        <v>16.690999999999999</v>
      </c>
      <c r="CY103">
        <v>24.041</v>
      </c>
      <c r="CZ103">
        <v>28.838999999999999</v>
      </c>
      <c r="DA103">
        <v>31.58</v>
      </c>
      <c r="DB103">
        <v>28.283999999999999</v>
      </c>
      <c r="DC103">
        <v>36.326999999999998</v>
      </c>
      <c r="DD103">
        <v>39.540999999999997</v>
      </c>
      <c r="DE103">
        <v>36.765999999999998</v>
      </c>
      <c r="DF103">
        <v>35.005000000000003</v>
      </c>
      <c r="DG103">
        <v>37.686</v>
      </c>
      <c r="DH103">
        <v>17.738</v>
      </c>
      <c r="DI103">
        <v>16.962</v>
      </c>
      <c r="DJ103">
        <v>16.829999999999998</v>
      </c>
      <c r="DK103">
        <v>17.007000000000001</v>
      </c>
      <c r="DL103">
        <v>22.01</v>
      </c>
      <c r="DM103">
        <v>30.678000000000001</v>
      </c>
      <c r="DN103">
        <v>38.393999999999998</v>
      </c>
      <c r="DO103">
        <v>43.82</v>
      </c>
      <c r="DP103">
        <v>46.723999999999997</v>
      </c>
      <c r="DQ103">
        <v>50.636000000000003</v>
      </c>
      <c r="DR103">
        <v>31.391999999999999</v>
      </c>
      <c r="DS103">
        <v>27.768000000000001</v>
      </c>
      <c r="DT103">
        <v>30.32</v>
      </c>
      <c r="DU103">
        <v>32.113999999999997</v>
      </c>
      <c r="DV103">
        <v>34.738</v>
      </c>
      <c r="DW103">
        <v>27.151</v>
      </c>
      <c r="DX103">
        <v>27.782</v>
      </c>
      <c r="DY103">
        <v>26.728999999999999</v>
      </c>
      <c r="DZ103">
        <v>33.155000000000001</v>
      </c>
      <c r="EA103">
        <v>35.695999999999998</v>
      </c>
      <c r="EB103">
        <v>17.408000000000001</v>
      </c>
      <c r="EC103">
        <v>19.739999999999998</v>
      </c>
      <c r="ED103">
        <v>21.55</v>
      </c>
      <c r="EE103">
        <v>24.780999999999999</v>
      </c>
      <c r="EF103">
        <v>26.67</v>
      </c>
      <c r="EG103">
        <v>24.396000000000001</v>
      </c>
      <c r="EH103">
        <v>18.076000000000001</v>
      </c>
      <c r="EI103">
        <v>22.352</v>
      </c>
      <c r="EJ103">
        <v>21.452999999999999</v>
      </c>
      <c r="EK103">
        <v>23.155000000000001</v>
      </c>
      <c r="EL103">
        <v>30.344999999999999</v>
      </c>
      <c r="EM103">
        <v>31.207999999999998</v>
      </c>
      <c r="EN103">
        <v>33.119</v>
      </c>
      <c r="EO103">
        <v>46.991</v>
      </c>
      <c r="EP103">
        <v>43.445</v>
      </c>
      <c r="EQ103">
        <v>22.236999999999998</v>
      </c>
      <c r="ER103">
        <v>20.369</v>
      </c>
      <c r="ES103">
        <v>33.121000000000002</v>
      </c>
      <c r="ET103">
        <v>27.649000000000001</v>
      </c>
      <c r="EU103">
        <v>26.747</v>
      </c>
      <c r="EV103">
        <v>20.626000000000001</v>
      </c>
      <c r="EW103">
        <v>17.902999999999999</v>
      </c>
      <c r="EX103">
        <v>21.891999999999999</v>
      </c>
      <c r="EY103">
        <v>21.006</v>
      </c>
      <c r="EZ103">
        <v>23.11</v>
      </c>
      <c r="FA103">
        <v>29.135999999999999</v>
      </c>
      <c r="FB103">
        <v>33.906999999999996</v>
      </c>
      <c r="FC103">
        <v>35.133000000000003</v>
      </c>
      <c r="FD103">
        <v>35.293999999999997</v>
      </c>
      <c r="FE103">
        <v>35.094999999999999</v>
      </c>
      <c r="FF103">
        <v>11.526</v>
      </c>
      <c r="FG103">
        <v>27.532</v>
      </c>
      <c r="FH103">
        <v>30.744</v>
      </c>
      <c r="FI103">
        <v>38.347999999999999</v>
      </c>
      <c r="FJ103">
        <v>38.341000000000001</v>
      </c>
      <c r="FK103">
        <v>17.917000000000002</v>
      </c>
      <c r="FL103">
        <v>13.696</v>
      </c>
      <c r="FM103">
        <v>16.481999999999999</v>
      </c>
      <c r="FN103">
        <v>18.305</v>
      </c>
      <c r="FO103">
        <v>28.143000000000001</v>
      </c>
      <c r="FP103">
        <v>18.745999999999999</v>
      </c>
      <c r="FQ103">
        <v>23.786000000000001</v>
      </c>
      <c r="FR103">
        <v>24.957999999999998</v>
      </c>
      <c r="FS103">
        <v>25.716999999999999</v>
      </c>
      <c r="FT103">
        <v>29.8</v>
      </c>
      <c r="FU103">
        <v>11.824999999999999</v>
      </c>
      <c r="FV103">
        <v>15.975</v>
      </c>
      <c r="FW103">
        <v>14.862</v>
      </c>
      <c r="FX103">
        <v>17.282</v>
      </c>
      <c r="FY103">
        <v>19.463000000000001</v>
      </c>
      <c r="FZ103">
        <v>31.309000000000001</v>
      </c>
      <c r="GA103">
        <v>27.841999999999999</v>
      </c>
      <c r="GB103">
        <v>30.33</v>
      </c>
      <c r="GC103">
        <v>29.065999999999999</v>
      </c>
      <c r="GD103">
        <v>32.438000000000002</v>
      </c>
      <c r="GE103">
        <v>26.628</v>
      </c>
      <c r="GF103">
        <v>28.315000000000001</v>
      </c>
      <c r="GG103">
        <v>30.221</v>
      </c>
      <c r="GH103">
        <v>29.532</v>
      </c>
      <c r="GI103">
        <v>32.548999999999999</v>
      </c>
      <c r="GJ103">
        <v>18.033999999999999</v>
      </c>
      <c r="GK103">
        <v>15.826000000000001</v>
      </c>
      <c r="GL103">
        <v>15.836</v>
      </c>
      <c r="GM103">
        <v>19.699000000000002</v>
      </c>
      <c r="GN103">
        <v>17.824999999999999</v>
      </c>
      <c r="GO103">
        <v>19.3</v>
      </c>
      <c r="GP103">
        <v>18.178999999999998</v>
      </c>
      <c r="GQ103">
        <v>17.88</v>
      </c>
      <c r="GR103">
        <v>24.067</v>
      </c>
      <c r="GS103">
        <v>24.72</v>
      </c>
      <c r="GT103">
        <v>19.661999999999999</v>
      </c>
      <c r="GU103">
        <v>23.091999999999999</v>
      </c>
      <c r="GV103">
        <v>22.34</v>
      </c>
      <c r="GW103">
        <v>23.187999999999999</v>
      </c>
      <c r="GX103">
        <v>25.498000000000001</v>
      </c>
      <c r="GY103">
        <v>46.860999999999997</v>
      </c>
      <c r="GZ103">
        <v>43.232999999999997</v>
      </c>
      <c r="HA103">
        <v>36.557000000000002</v>
      </c>
      <c r="HB103">
        <v>53.822000000000003</v>
      </c>
      <c r="HC103">
        <v>50.811</v>
      </c>
    </row>
    <row r="104" spans="1:211" x14ac:dyDescent="0.25">
      <c r="A104" s="1">
        <v>40116</v>
      </c>
      <c r="B104">
        <v>28.754999999999999</v>
      </c>
      <c r="C104">
        <v>23.87</v>
      </c>
      <c r="D104">
        <v>20.475000000000001</v>
      </c>
      <c r="E104">
        <v>20.818999999999999</v>
      </c>
      <c r="F104">
        <v>20.513999999999999</v>
      </c>
      <c r="G104">
        <v>28.984999999999999</v>
      </c>
      <c r="H104">
        <v>35.095999999999997</v>
      </c>
      <c r="I104">
        <v>30.404</v>
      </c>
      <c r="J104">
        <v>32.704999999999998</v>
      </c>
      <c r="K104">
        <v>32.417999999999999</v>
      </c>
      <c r="L104">
        <v>28.734999999999999</v>
      </c>
      <c r="M104">
        <v>30.911999999999999</v>
      </c>
      <c r="N104">
        <v>29.594999999999999</v>
      </c>
      <c r="O104">
        <v>25.568999999999999</v>
      </c>
      <c r="P104">
        <v>25.651</v>
      </c>
      <c r="Q104">
        <v>39.426000000000002</v>
      </c>
      <c r="R104">
        <v>34.049999999999997</v>
      </c>
      <c r="S104">
        <v>33.500999999999998</v>
      </c>
      <c r="T104">
        <v>31.087</v>
      </c>
      <c r="U104">
        <v>31.521000000000001</v>
      </c>
      <c r="V104">
        <v>34.027000000000001</v>
      </c>
      <c r="W104">
        <v>39.759</v>
      </c>
      <c r="X104">
        <v>34.728000000000002</v>
      </c>
      <c r="Y104">
        <v>30.646000000000001</v>
      </c>
      <c r="Z104">
        <v>32.174999999999997</v>
      </c>
      <c r="AA104">
        <v>25.579000000000001</v>
      </c>
      <c r="AB104">
        <v>44.198999999999998</v>
      </c>
      <c r="AC104">
        <v>40.546999999999997</v>
      </c>
      <c r="AD104">
        <v>36.758000000000003</v>
      </c>
      <c r="AE104">
        <v>36.195</v>
      </c>
      <c r="AF104">
        <v>20.922000000000001</v>
      </c>
      <c r="AG104">
        <v>27.411000000000001</v>
      </c>
      <c r="AH104">
        <v>30.71</v>
      </c>
      <c r="AI104">
        <v>29.434999999999999</v>
      </c>
      <c r="AJ104">
        <v>30.687999999999999</v>
      </c>
      <c r="AK104">
        <v>29.655999999999999</v>
      </c>
      <c r="AL104">
        <v>28.274999999999999</v>
      </c>
      <c r="AM104">
        <v>28.533999999999999</v>
      </c>
      <c r="AN104">
        <v>27.045999999999999</v>
      </c>
      <c r="AO104">
        <v>29.613</v>
      </c>
      <c r="AP104">
        <v>35.753999999999998</v>
      </c>
      <c r="AQ104">
        <v>34.868000000000002</v>
      </c>
      <c r="AR104">
        <v>31.521000000000001</v>
      </c>
      <c r="AS104">
        <v>34.417999999999999</v>
      </c>
      <c r="AT104">
        <v>34.399000000000001</v>
      </c>
      <c r="AU104">
        <v>19.831</v>
      </c>
      <c r="AV104">
        <v>17.209</v>
      </c>
      <c r="AW104">
        <v>19.2</v>
      </c>
      <c r="AX104">
        <v>19.907</v>
      </c>
      <c r="AY104">
        <v>20.265999999999998</v>
      </c>
      <c r="AZ104">
        <v>40.771999999999998</v>
      </c>
      <c r="BA104">
        <v>41.438000000000002</v>
      </c>
      <c r="BB104">
        <v>39.561</v>
      </c>
      <c r="BC104">
        <v>37.328000000000003</v>
      </c>
      <c r="BD104">
        <v>36.366</v>
      </c>
      <c r="BE104">
        <v>50.343000000000004</v>
      </c>
      <c r="BF104">
        <v>51.941000000000003</v>
      </c>
      <c r="BG104">
        <v>43.99</v>
      </c>
      <c r="BH104">
        <v>43.965000000000003</v>
      </c>
      <c r="BI104">
        <v>44.238</v>
      </c>
      <c r="BJ104">
        <v>30.382000000000001</v>
      </c>
      <c r="BK104">
        <v>36.454000000000001</v>
      </c>
      <c r="BL104">
        <v>32.896000000000001</v>
      </c>
      <c r="BM104">
        <v>28.951000000000001</v>
      </c>
      <c r="BN104">
        <v>33.701000000000001</v>
      </c>
      <c r="BO104">
        <v>45.898000000000003</v>
      </c>
      <c r="BP104">
        <v>47.055999999999997</v>
      </c>
      <c r="BQ104">
        <v>41.273000000000003</v>
      </c>
      <c r="BR104">
        <v>37.231999999999999</v>
      </c>
      <c r="BS104">
        <v>40.100999999999999</v>
      </c>
      <c r="BT104">
        <v>28.649000000000001</v>
      </c>
      <c r="BU104">
        <v>28.856000000000002</v>
      </c>
      <c r="BV104">
        <v>29.146000000000001</v>
      </c>
      <c r="BW104">
        <v>27.170999999999999</v>
      </c>
      <c r="BX104">
        <v>27.882000000000001</v>
      </c>
      <c r="BY104">
        <v>22.913</v>
      </c>
      <c r="BZ104">
        <v>21.347999999999999</v>
      </c>
      <c r="CA104">
        <v>20.588999999999999</v>
      </c>
      <c r="CB104">
        <v>19.687999999999999</v>
      </c>
      <c r="CC104">
        <v>20.916</v>
      </c>
      <c r="CD104">
        <v>19.427</v>
      </c>
      <c r="CE104">
        <v>20.093</v>
      </c>
      <c r="CF104">
        <v>18.591999999999999</v>
      </c>
      <c r="CG104">
        <v>17.48</v>
      </c>
      <c r="CH104">
        <v>19.387</v>
      </c>
      <c r="CI104">
        <v>17.548000000000002</v>
      </c>
      <c r="CJ104">
        <v>18.524000000000001</v>
      </c>
      <c r="CK104">
        <v>18.36</v>
      </c>
      <c r="CL104">
        <v>19.63</v>
      </c>
      <c r="CM104">
        <v>22.131</v>
      </c>
      <c r="CN104">
        <v>24.344999999999999</v>
      </c>
      <c r="CO104">
        <v>24.942</v>
      </c>
      <c r="CP104">
        <v>21.585000000000001</v>
      </c>
      <c r="CQ104">
        <v>20.753</v>
      </c>
      <c r="CR104">
        <v>26.620999999999999</v>
      </c>
      <c r="CS104">
        <v>22.788</v>
      </c>
      <c r="CT104">
        <v>24.33</v>
      </c>
      <c r="CU104">
        <v>24.863</v>
      </c>
      <c r="CV104">
        <v>22.474</v>
      </c>
      <c r="CW104">
        <v>23.242000000000001</v>
      </c>
      <c r="CX104">
        <v>13.829000000000001</v>
      </c>
      <c r="CY104">
        <v>14.259</v>
      </c>
      <c r="CZ104">
        <v>14.894</v>
      </c>
      <c r="DA104">
        <v>24.783999999999999</v>
      </c>
      <c r="DB104">
        <v>27.093</v>
      </c>
      <c r="DC104">
        <v>49.073</v>
      </c>
      <c r="DD104">
        <v>49.558</v>
      </c>
      <c r="DE104">
        <v>44.597999999999999</v>
      </c>
      <c r="DF104">
        <v>39.447000000000003</v>
      </c>
      <c r="DG104">
        <v>38.594999999999999</v>
      </c>
      <c r="DH104">
        <v>13.941000000000001</v>
      </c>
      <c r="DI104">
        <v>15.681000000000001</v>
      </c>
      <c r="DJ104">
        <v>15.852</v>
      </c>
      <c r="DK104">
        <v>17.721</v>
      </c>
      <c r="DL104">
        <v>19.126000000000001</v>
      </c>
      <c r="DM104">
        <v>118.748</v>
      </c>
      <c r="DN104">
        <v>95.274000000000001</v>
      </c>
      <c r="DO104">
        <v>82.051000000000002</v>
      </c>
      <c r="DP104">
        <v>68.260999999999996</v>
      </c>
      <c r="DQ104">
        <v>63.152000000000001</v>
      </c>
      <c r="DR104">
        <v>29.294</v>
      </c>
      <c r="DS104">
        <v>35.704000000000001</v>
      </c>
      <c r="DT104">
        <v>33.933</v>
      </c>
      <c r="DU104">
        <v>32.389000000000003</v>
      </c>
      <c r="DV104">
        <v>34.606000000000002</v>
      </c>
      <c r="DW104">
        <v>45.073999999999998</v>
      </c>
      <c r="DX104">
        <v>36.567999999999998</v>
      </c>
      <c r="DY104">
        <v>34.685000000000002</v>
      </c>
      <c r="DZ104">
        <v>31.568000000000001</v>
      </c>
      <c r="EA104">
        <v>35.198999999999998</v>
      </c>
      <c r="EB104">
        <v>20.295999999999999</v>
      </c>
      <c r="EC104">
        <v>29.475999999999999</v>
      </c>
      <c r="ED104">
        <v>26.853999999999999</v>
      </c>
      <c r="EE104">
        <v>26.175000000000001</v>
      </c>
      <c r="EF104">
        <v>26.768000000000001</v>
      </c>
      <c r="EG104">
        <v>21.140999999999998</v>
      </c>
      <c r="EH104">
        <v>21.492999999999999</v>
      </c>
      <c r="EI104">
        <v>22.073</v>
      </c>
      <c r="EJ104">
        <v>21.119</v>
      </c>
      <c r="EK104">
        <v>21.151</v>
      </c>
      <c r="EL104">
        <v>18.434999999999999</v>
      </c>
      <c r="EM104">
        <v>47.667999999999999</v>
      </c>
      <c r="EN104">
        <v>43.110999999999997</v>
      </c>
      <c r="EO104">
        <v>38.591999999999999</v>
      </c>
      <c r="EP104">
        <v>45.073</v>
      </c>
      <c r="EQ104">
        <v>17.332999999999998</v>
      </c>
      <c r="ER104">
        <v>17.515000000000001</v>
      </c>
      <c r="ES104">
        <v>20.099</v>
      </c>
      <c r="ET104">
        <v>26.85</v>
      </c>
      <c r="EU104">
        <v>26.35</v>
      </c>
      <c r="EV104">
        <v>26.556000000000001</v>
      </c>
      <c r="EW104">
        <v>19.809999999999999</v>
      </c>
      <c r="EX104">
        <v>21.228999999999999</v>
      </c>
      <c r="EY104">
        <v>20.876999999999999</v>
      </c>
      <c r="EZ104">
        <v>21.95</v>
      </c>
      <c r="FA104">
        <v>22.698</v>
      </c>
      <c r="FB104">
        <v>40.710999999999999</v>
      </c>
      <c r="FC104">
        <v>38.088999999999999</v>
      </c>
      <c r="FD104">
        <v>36.503</v>
      </c>
      <c r="FE104">
        <v>36.287999999999997</v>
      </c>
      <c r="FF104">
        <v>35.651000000000003</v>
      </c>
      <c r="FG104">
        <v>38.363</v>
      </c>
      <c r="FH104">
        <v>33.51</v>
      </c>
      <c r="FI104">
        <v>34.698</v>
      </c>
      <c r="FJ104">
        <v>39.206000000000003</v>
      </c>
      <c r="FK104">
        <v>23.161999999999999</v>
      </c>
      <c r="FL104">
        <v>29.966999999999999</v>
      </c>
      <c r="FM104">
        <v>25.056000000000001</v>
      </c>
      <c r="FN104">
        <v>21.260999999999999</v>
      </c>
      <c r="FO104">
        <v>21.535</v>
      </c>
      <c r="FP104">
        <v>36.238999999999997</v>
      </c>
      <c r="FQ104">
        <v>37.543999999999997</v>
      </c>
      <c r="FR104">
        <v>35.113999999999997</v>
      </c>
      <c r="FS104">
        <v>30.896999999999998</v>
      </c>
      <c r="FT104">
        <v>30.533999999999999</v>
      </c>
      <c r="FU104">
        <v>43.573999999999998</v>
      </c>
      <c r="FV104">
        <v>35.832999999999998</v>
      </c>
      <c r="FW104">
        <v>29.32</v>
      </c>
      <c r="FX104">
        <v>23.026</v>
      </c>
      <c r="FY104">
        <v>23.155999999999999</v>
      </c>
      <c r="FZ104">
        <v>33.585999999999999</v>
      </c>
      <c r="GA104">
        <v>40.53</v>
      </c>
      <c r="GB104">
        <v>38.098999999999997</v>
      </c>
      <c r="GC104">
        <v>33.106000000000002</v>
      </c>
      <c r="GD104">
        <v>33.334000000000003</v>
      </c>
      <c r="GE104">
        <v>32.963000000000001</v>
      </c>
      <c r="GF104">
        <v>39.127000000000002</v>
      </c>
      <c r="GG104">
        <v>35.280999999999999</v>
      </c>
      <c r="GH104">
        <v>31.959</v>
      </c>
      <c r="GI104">
        <v>32.015999999999998</v>
      </c>
      <c r="GJ104">
        <v>10.92</v>
      </c>
      <c r="GK104">
        <v>16.475000000000001</v>
      </c>
      <c r="GL104">
        <v>19.593</v>
      </c>
      <c r="GM104">
        <v>19.247</v>
      </c>
      <c r="GN104">
        <v>19.645</v>
      </c>
      <c r="GO104">
        <v>24.707000000000001</v>
      </c>
      <c r="GP104">
        <v>21.939</v>
      </c>
      <c r="GQ104">
        <v>20.268999999999998</v>
      </c>
      <c r="GR104">
        <v>19.783999999999999</v>
      </c>
      <c r="GS104">
        <v>22.922000000000001</v>
      </c>
      <c r="GT104">
        <v>14.571999999999999</v>
      </c>
      <c r="GU104">
        <v>17.295000000000002</v>
      </c>
      <c r="GV104">
        <v>22.170999999999999</v>
      </c>
      <c r="GW104">
        <v>22.954000000000001</v>
      </c>
      <c r="GX104">
        <v>23.74</v>
      </c>
      <c r="GY104">
        <v>61.665999999999997</v>
      </c>
      <c r="GZ104">
        <v>54.737000000000002</v>
      </c>
      <c r="HA104">
        <v>51.655999999999999</v>
      </c>
      <c r="HB104">
        <v>57.463000000000001</v>
      </c>
      <c r="HC104">
        <v>52.771000000000001</v>
      </c>
    </row>
    <row r="105" spans="1:211" x14ac:dyDescent="0.25">
      <c r="A105" s="1">
        <v>40147</v>
      </c>
      <c r="B105">
        <v>15.744</v>
      </c>
      <c r="C105">
        <v>20.998000000000001</v>
      </c>
      <c r="D105">
        <v>20.123999999999999</v>
      </c>
      <c r="E105">
        <v>19.690000000000001</v>
      </c>
      <c r="F105">
        <v>21.013999999999999</v>
      </c>
      <c r="G105">
        <v>30.741</v>
      </c>
      <c r="H105">
        <v>27.068000000000001</v>
      </c>
      <c r="I105">
        <v>33.686</v>
      </c>
      <c r="J105">
        <v>34.027000000000001</v>
      </c>
      <c r="K105">
        <v>33.646000000000001</v>
      </c>
      <c r="L105">
        <v>23.725000000000001</v>
      </c>
      <c r="M105">
        <v>22.468</v>
      </c>
      <c r="N105">
        <v>25.727</v>
      </c>
      <c r="O105">
        <v>25.420999999999999</v>
      </c>
      <c r="P105">
        <v>24.004999999999999</v>
      </c>
      <c r="Q105">
        <v>26.908000000000001</v>
      </c>
      <c r="R105">
        <v>27.422999999999998</v>
      </c>
      <c r="S105">
        <v>32.142000000000003</v>
      </c>
      <c r="T105">
        <v>30.044</v>
      </c>
      <c r="U105">
        <v>29.553999999999998</v>
      </c>
      <c r="V105">
        <v>43.537999999999997</v>
      </c>
      <c r="W105">
        <v>36.781999999999996</v>
      </c>
      <c r="X105">
        <v>36.4</v>
      </c>
      <c r="Y105">
        <v>33.271000000000001</v>
      </c>
      <c r="Z105">
        <v>32.677</v>
      </c>
      <c r="AA105">
        <v>34.963999999999999</v>
      </c>
      <c r="AB105">
        <v>30.31</v>
      </c>
      <c r="AC105">
        <v>30.411000000000001</v>
      </c>
      <c r="AD105">
        <v>33.881999999999998</v>
      </c>
      <c r="AE105">
        <v>34.323</v>
      </c>
      <c r="AF105">
        <v>30.062999999999999</v>
      </c>
      <c r="AG105">
        <v>26.927</v>
      </c>
      <c r="AH105">
        <v>24.207000000000001</v>
      </c>
      <c r="AI105">
        <v>27.91</v>
      </c>
      <c r="AJ105">
        <v>29.859000000000002</v>
      </c>
      <c r="AK105">
        <v>29.43</v>
      </c>
      <c r="AL105">
        <v>24.632000000000001</v>
      </c>
      <c r="AM105">
        <v>27.446000000000002</v>
      </c>
      <c r="AN105">
        <v>25.771000000000001</v>
      </c>
      <c r="AO105">
        <v>26.991</v>
      </c>
      <c r="AP105">
        <v>29.146999999999998</v>
      </c>
      <c r="AQ105">
        <v>30.672000000000001</v>
      </c>
      <c r="AR105">
        <v>36.466000000000001</v>
      </c>
      <c r="AS105">
        <v>35.606000000000002</v>
      </c>
      <c r="AT105">
        <v>34.357999999999997</v>
      </c>
      <c r="AU105">
        <v>28.079000000000001</v>
      </c>
      <c r="AV105">
        <v>25.015000000000001</v>
      </c>
      <c r="AW105">
        <v>23.58</v>
      </c>
      <c r="AX105">
        <v>20.785</v>
      </c>
      <c r="AY105">
        <v>20.774999999999999</v>
      </c>
      <c r="AZ105">
        <v>41.023000000000003</v>
      </c>
      <c r="BA105">
        <v>35.938000000000002</v>
      </c>
      <c r="BB105">
        <v>41.073999999999998</v>
      </c>
      <c r="BC105">
        <v>38.89</v>
      </c>
      <c r="BD105">
        <v>37.22</v>
      </c>
      <c r="BE105">
        <v>37.527999999999999</v>
      </c>
      <c r="BF105">
        <v>37.012</v>
      </c>
      <c r="BG105">
        <v>43.698999999999998</v>
      </c>
      <c r="BH105">
        <v>41.411000000000001</v>
      </c>
      <c r="BI105">
        <v>42.21</v>
      </c>
      <c r="BJ105">
        <v>43.790999999999997</v>
      </c>
      <c r="BK105">
        <v>33.423999999999999</v>
      </c>
      <c r="BL105">
        <v>33.97</v>
      </c>
      <c r="BM105">
        <v>31.681000000000001</v>
      </c>
      <c r="BN105">
        <v>29.478000000000002</v>
      </c>
      <c r="BO105">
        <v>36.198999999999998</v>
      </c>
      <c r="BP105">
        <v>34.454000000000001</v>
      </c>
      <c r="BQ105">
        <v>41.154000000000003</v>
      </c>
      <c r="BR105">
        <v>37.396999999999998</v>
      </c>
      <c r="BS105">
        <v>37.792999999999999</v>
      </c>
      <c r="BT105">
        <v>32.15</v>
      </c>
      <c r="BU105">
        <v>29.811</v>
      </c>
      <c r="BV105">
        <v>30.178999999999998</v>
      </c>
      <c r="BW105">
        <v>27.382000000000001</v>
      </c>
      <c r="BX105">
        <v>26.850999999999999</v>
      </c>
      <c r="BY105">
        <v>20.802</v>
      </c>
      <c r="BZ105">
        <v>17.646999999999998</v>
      </c>
      <c r="CA105">
        <v>19.829000000000001</v>
      </c>
      <c r="CB105">
        <v>18.815999999999999</v>
      </c>
      <c r="CC105">
        <v>20.818999999999999</v>
      </c>
      <c r="CD105">
        <v>13.635</v>
      </c>
      <c r="CE105">
        <v>11.115</v>
      </c>
      <c r="CF105">
        <v>15.081</v>
      </c>
      <c r="CG105">
        <v>14.989000000000001</v>
      </c>
      <c r="CH105">
        <v>15.925000000000001</v>
      </c>
      <c r="CI105">
        <v>20.276</v>
      </c>
      <c r="CJ105">
        <v>20.257999999999999</v>
      </c>
      <c r="CK105">
        <v>20.146000000000001</v>
      </c>
      <c r="CL105">
        <v>18.885999999999999</v>
      </c>
      <c r="CM105">
        <v>19.963000000000001</v>
      </c>
      <c r="CN105">
        <v>26.611000000000001</v>
      </c>
      <c r="CO105">
        <v>22.222999999999999</v>
      </c>
      <c r="CP105">
        <v>23.366</v>
      </c>
      <c r="CQ105">
        <v>22.201000000000001</v>
      </c>
      <c r="CR105">
        <v>25.24</v>
      </c>
      <c r="CS105">
        <v>25.562999999999999</v>
      </c>
      <c r="CT105">
        <v>23.189</v>
      </c>
      <c r="CU105">
        <v>23.076000000000001</v>
      </c>
      <c r="CV105">
        <v>22.282</v>
      </c>
      <c r="CW105">
        <v>21.972999999999999</v>
      </c>
      <c r="CX105">
        <v>28.974</v>
      </c>
      <c r="CY105">
        <v>25.268999999999998</v>
      </c>
      <c r="CZ105">
        <v>25.521000000000001</v>
      </c>
      <c r="DA105">
        <v>23.001000000000001</v>
      </c>
      <c r="DB105">
        <v>28.794</v>
      </c>
      <c r="DC105">
        <v>46.892000000000003</v>
      </c>
      <c r="DD105">
        <v>43.664999999999999</v>
      </c>
      <c r="DE105">
        <v>46.488</v>
      </c>
      <c r="DF105">
        <v>44.122</v>
      </c>
      <c r="DG105">
        <v>41.4</v>
      </c>
      <c r="DH105">
        <v>16.649999999999999</v>
      </c>
      <c r="DI105">
        <v>14.459</v>
      </c>
      <c r="DJ105">
        <v>14.494</v>
      </c>
      <c r="DK105">
        <v>16.276</v>
      </c>
      <c r="DL105">
        <v>17.023</v>
      </c>
      <c r="DM105">
        <v>56.99</v>
      </c>
      <c r="DN105">
        <v>62.406999999999996</v>
      </c>
      <c r="DO105">
        <v>84.295000000000002</v>
      </c>
      <c r="DP105">
        <v>68.908000000000001</v>
      </c>
      <c r="DQ105">
        <v>63.292999999999999</v>
      </c>
      <c r="DR105">
        <v>32.292999999999999</v>
      </c>
      <c r="DS105">
        <v>29.952999999999999</v>
      </c>
      <c r="DT105">
        <v>31.064</v>
      </c>
      <c r="DU105">
        <v>30.449000000000002</v>
      </c>
      <c r="DV105">
        <v>32.918999999999997</v>
      </c>
      <c r="DW105">
        <v>24.684000000000001</v>
      </c>
      <c r="DX105">
        <v>31.001000000000001</v>
      </c>
      <c r="DY105">
        <v>37.508000000000003</v>
      </c>
      <c r="DZ105">
        <v>31.257000000000001</v>
      </c>
      <c r="EA105">
        <v>34.872</v>
      </c>
      <c r="EB105">
        <v>34.1</v>
      </c>
      <c r="EC105">
        <v>31.231999999999999</v>
      </c>
      <c r="ED105">
        <v>27.675000000000001</v>
      </c>
      <c r="EE105">
        <v>27.016999999999999</v>
      </c>
      <c r="EF105">
        <v>27.111000000000001</v>
      </c>
      <c r="EG105">
        <v>16.516999999999999</v>
      </c>
      <c r="EH105">
        <v>15.795</v>
      </c>
      <c r="EI105">
        <v>18.064</v>
      </c>
      <c r="EJ105">
        <v>18.666</v>
      </c>
      <c r="EK105">
        <v>20.280999999999999</v>
      </c>
      <c r="EL105">
        <v>31.611999999999998</v>
      </c>
      <c r="EM105">
        <v>28.870999999999999</v>
      </c>
      <c r="EN105">
        <v>25.268999999999998</v>
      </c>
      <c r="EO105">
        <v>36.031999999999996</v>
      </c>
      <c r="EP105">
        <v>34.491</v>
      </c>
      <c r="EQ105">
        <v>22.309000000000001</v>
      </c>
      <c r="ER105">
        <v>21.323</v>
      </c>
      <c r="ES105">
        <v>20.193000000000001</v>
      </c>
      <c r="ET105">
        <v>19.873999999999999</v>
      </c>
      <c r="EU105">
        <v>26.085000000000001</v>
      </c>
      <c r="EV105">
        <v>17.992999999999999</v>
      </c>
      <c r="EW105">
        <v>14.986000000000001</v>
      </c>
      <c r="EX105">
        <v>20.096</v>
      </c>
      <c r="EY105">
        <v>18.271999999999998</v>
      </c>
      <c r="EZ105">
        <v>20.884</v>
      </c>
      <c r="FA105">
        <v>33.155999999999999</v>
      </c>
      <c r="FB105">
        <v>28.998000000000001</v>
      </c>
      <c r="FC105">
        <v>27.667999999999999</v>
      </c>
      <c r="FD105">
        <v>33.395000000000003</v>
      </c>
      <c r="FE105">
        <v>34.052999999999997</v>
      </c>
      <c r="FF105">
        <v>34.637</v>
      </c>
      <c r="FG105">
        <v>35.241</v>
      </c>
      <c r="FH105">
        <v>35.378</v>
      </c>
      <c r="FI105">
        <v>33.807000000000002</v>
      </c>
      <c r="FJ105">
        <v>39.198999999999998</v>
      </c>
      <c r="FK105">
        <v>24.861000000000001</v>
      </c>
      <c r="FL105">
        <v>23.158999999999999</v>
      </c>
      <c r="FM105">
        <v>23.135999999999999</v>
      </c>
      <c r="FN105">
        <v>22.734000000000002</v>
      </c>
      <c r="FO105">
        <v>21.228000000000002</v>
      </c>
      <c r="FP105">
        <v>30.9</v>
      </c>
      <c r="FQ105">
        <v>25.841999999999999</v>
      </c>
      <c r="FR105">
        <v>30.888999999999999</v>
      </c>
      <c r="FS105">
        <v>30.157</v>
      </c>
      <c r="FT105">
        <v>29.221</v>
      </c>
      <c r="FU105">
        <v>18.541</v>
      </c>
      <c r="FV105">
        <v>17.056000000000001</v>
      </c>
      <c r="FW105">
        <v>30.013000000000002</v>
      </c>
      <c r="FX105">
        <v>24.402999999999999</v>
      </c>
      <c r="FY105">
        <v>21.861000000000001</v>
      </c>
      <c r="FZ105">
        <v>36.978000000000002</v>
      </c>
      <c r="GA105">
        <v>29.654</v>
      </c>
      <c r="GB105">
        <v>32.219000000000001</v>
      </c>
      <c r="GC105">
        <v>32.917000000000002</v>
      </c>
      <c r="GD105">
        <v>31.623000000000001</v>
      </c>
      <c r="GE105">
        <v>31.907</v>
      </c>
      <c r="GF105">
        <v>29.536999999999999</v>
      </c>
      <c r="GG105">
        <v>30.324000000000002</v>
      </c>
      <c r="GH105">
        <v>32.088000000000001</v>
      </c>
      <c r="GI105">
        <v>31.274000000000001</v>
      </c>
      <c r="GJ105">
        <v>19.93</v>
      </c>
      <c r="GK105">
        <v>20.81</v>
      </c>
      <c r="GL105">
        <v>18.841000000000001</v>
      </c>
      <c r="GM105">
        <v>19.256</v>
      </c>
      <c r="GN105">
        <v>20.215</v>
      </c>
      <c r="GO105">
        <v>23.93</v>
      </c>
      <c r="GP105">
        <v>21.677</v>
      </c>
      <c r="GQ105">
        <v>21.923999999999999</v>
      </c>
      <c r="GR105">
        <v>20.585999999999999</v>
      </c>
      <c r="GS105">
        <v>22.571000000000002</v>
      </c>
      <c r="GT105">
        <v>30.228000000000002</v>
      </c>
      <c r="GU105">
        <v>27.12</v>
      </c>
      <c r="GV105">
        <v>24.257999999999999</v>
      </c>
      <c r="GW105">
        <v>24.57</v>
      </c>
      <c r="GX105">
        <v>23.616</v>
      </c>
      <c r="GY105">
        <v>58.902000000000001</v>
      </c>
      <c r="GZ105">
        <v>78.658000000000001</v>
      </c>
      <c r="HA105">
        <v>70.64</v>
      </c>
      <c r="HB105">
        <v>60.872999999999998</v>
      </c>
      <c r="HC105">
        <v>59.606999999999999</v>
      </c>
    </row>
    <row r="106" spans="1:211" x14ac:dyDescent="0.25">
      <c r="A106" s="1">
        <v>40178</v>
      </c>
      <c r="B106">
        <v>5.9909999999999997</v>
      </c>
      <c r="C106">
        <v>15.439</v>
      </c>
      <c r="D106">
        <v>15.99</v>
      </c>
      <c r="E106">
        <v>20.382000000000001</v>
      </c>
      <c r="F106">
        <v>19.172000000000001</v>
      </c>
      <c r="G106">
        <v>14.525</v>
      </c>
      <c r="H106">
        <v>17.169</v>
      </c>
      <c r="I106">
        <v>22.238</v>
      </c>
      <c r="J106">
        <v>28.605</v>
      </c>
      <c r="K106">
        <v>29.931999999999999</v>
      </c>
      <c r="L106">
        <v>13.183</v>
      </c>
      <c r="M106">
        <v>17.132999999999999</v>
      </c>
      <c r="N106">
        <v>20.143000000000001</v>
      </c>
      <c r="O106">
        <v>23.643999999999998</v>
      </c>
      <c r="P106">
        <v>23.149000000000001</v>
      </c>
      <c r="Q106">
        <v>23.626999999999999</v>
      </c>
      <c r="R106">
        <v>20.416</v>
      </c>
      <c r="S106">
        <v>24.41</v>
      </c>
      <c r="T106">
        <v>27.134</v>
      </c>
      <c r="U106">
        <v>28.196000000000002</v>
      </c>
      <c r="V106">
        <v>18.466000000000001</v>
      </c>
      <c r="W106">
        <v>18.649999999999999</v>
      </c>
      <c r="X106">
        <v>22.747</v>
      </c>
      <c r="Y106">
        <v>32.398000000000003</v>
      </c>
      <c r="Z106">
        <v>30.710999999999999</v>
      </c>
      <c r="AA106">
        <v>15.284000000000001</v>
      </c>
      <c r="AB106">
        <v>20.167000000000002</v>
      </c>
      <c r="AC106">
        <v>25.501999999999999</v>
      </c>
      <c r="AD106">
        <v>31.257000000000001</v>
      </c>
      <c r="AE106">
        <v>31.469000000000001</v>
      </c>
      <c r="AF106">
        <v>20.22</v>
      </c>
      <c r="AG106">
        <v>19.998999999999999</v>
      </c>
      <c r="AH106">
        <v>24.664999999999999</v>
      </c>
      <c r="AI106">
        <v>24.323</v>
      </c>
      <c r="AJ106">
        <v>27.18</v>
      </c>
      <c r="AK106">
        <v>18.75</v>
      </c>
      <c r="AL106">
        <v>22.562000000000001</v>
      </c>
      <c r="AM106">
        <v>25.047000000000001</v>
      </c>
      <c r="AN106">
        <v>25</v>
      </c>
      <c r="AO106">
        <v>24.437999999999999</v>
      </c>
      <c r="AP106">
        <v>16.946000000000002</v>
      </c>
      <c r="AQ106">
        <v>17.553000000000001</v>
      </c>
      <c r="AR106">
        <v>23.062999999999999</v>
      </c>
      <c r="AS106">
        <v>31.088000000000001</v>
      </c>
      <c r="AT106">
        <v>32.636000000000003</v>
      </c>
      <c r="AU106">
        <v>14.505000000000001</v>
      </c>
      <c r="AV106">
        <v>14.702999999999999</v>
      </c>
      <c r="AW106">
        <v>15.957000000000001</v>
      </c>
      <c r="AX106">
        <v>19.382999999999999</v>
      </c>
      <c r="AY106">
        <v>20.146999999999998</v>
      </c>
      <c r="AZ106">
        <v>20.614999999999998</v>
      </c>
      <c r="BA106">
        <v>20.192</v>
      </c>
      <c r="BB106">
        <v>28.023</v>
      </c>
      <c r="BC106">
        <v>32.726999999999997</v>
      </c>
      <c r="BD106">
        <v>34.695</v>
      </c>
      <c r="BE106">
        <v>36.155000000000001</v>
      </c>
      <c r="BF106">
        <v>37.335999999999999</v>
      </c>
      <c r="BG106">
        <v>37.749000000000002</v>
      </c>
      <c r="BH106">
        <v>42.639000000000003</v>
      </c>
      <c r="BI106">
        <v>40.58</v>
      </c>
      <c r="BJ106">
        <v>20.359000000000002</v>
      </c>
      <c r="BK106">
        <v>27.312000000000001</v>
      </c>
      <c r="BL106">
        <v>32.478000000000002</v>
      </c>
      <c r="BM106">
        <v>31.696000000000002</v>
      </c>
      <c r="BN106">
        <v>30.172999999999998</v>
      </c>
      <c r="BO106">
        <v>15.647</v>
      </c>
      <c r="BP106">
        <v>19.763999999999999</v>
      </c>
      <c r="BQ106">
        <v>28.448</v>
      </c>
      <c r="BR106">
        <v>36.11</v>
      </c>
      <c r="BS106">
        <v>34.871000000000002</v>
      </c>
      <c r="BT106">
        <v>19.363</v>
      </c>
      <c r="BU106">
        <v>19.009</v>
      </c>
      <c r="BV106">
        <v>26.311</v>
      </c>
      <c r="BW106">
        <v>26.815999999999999</v>
      </c>
      <c r="BX106">
        <v>26.181999999999999</v>
      </c>
      <c r="BY106">
        <v>21.495000000000001</v>
      </c>
      <c r="BZ106">
        <v>21.994</v>
      </c>
      <c r="CA106">
        <v>23.661999999999999</v>
      </c>
      <c r="CB106">
        <v>21.32</v>
      </c>
      <c r="CC106">
        <v>20.545000000000002</v>
      </c>
      <c r="CD106">
        <v>9.2629999999999999</v>
      </c>
      <c r="CE106">
        <v>12.597</v>
      </c>
      <c r="CF106">
        <v>12.396000000000001</v>
      </c>
      <c r="CG106">
        <v>14.265000000000001</v>
      </c>
      <c r="CH106">
        <v>14.385999999999999</v>
      </c>
      <c r="CI106">
        <v>12.702</v>
      </c>
      <c r="CJ106">
        <v>13.282999999999999</v>
      </c>
      <c r="CK106">
        <v>17.824000000000002</v>
      </c>
      <c r="CL106">
        <v>17.18</v>
      </c>
      <c r="CM106">
        <v>17.704999999999998</v>
      </c>
      <c r="CN106">
        <v>17.596</v>
      </c>
      <c r="CO106">
        <v>15.797000000000001</v>
      </c>
      <c r="CP106">
        <v>21.95</v>
      </c>
      <c r="CQ106">
        <v>21.239000000000001</v>
      </c>
      <c r="CR106">
        <v>20.72</v>
      </c>
      <c r="CS106">
        <v>22.826000000000001</v>
      </c>
      <c r="CT106">
        <v>18.902999999999999</v>
      </c>
      <c r="CU106">
        <v>21.780999999999999</v>
      </c>
      <c r="CV106">
        <v>21.404</v>
      </c>
      <c r="CW106">
        <v>21.416</v>
      </c>
      <c r="CX106">
        <v>18.78</v>
      </c>
      <c r="CY106">
        <v>16.350000000000001</v>
      </c>
      <c r="CZ106">
        <v>21.896000000000001</v>
      </c>
      <c r="DA106">
        <v>21.623000000000001</v>
      </c>
      <c r="DB106">
        <v>23.802</v>
      </c>
      <c r="DC106">
        <v>23.431000000000001</v>
      </c>
      <c r="DD106">
        <v>26.864999999999998</v>
      </c>
      <c r="DE106">
        <v>34.054000000000002</v>
      </c>
      <c r="DF106">
        <v>38.936</v>
      </c>
      <c r="DG106">
        <v>39.588999999999999</v>
      </c>
      <c r="DH106">
        <v>22.488</v>
      </c>
      <c r="DI106">
        <v>17.513999999999999</v>
      </c>
      <c r="DJ106">
        <v>17.582000000000001</v>
      </c>
      <c r="DK106">
        <v>15.917999999999999</v>
      </c>
      <c r="DL106">
        <v>16.606999999999999</v>
      </c>
      <c r="DM106">
        <v>31.003</v>
      </c>
      <c r="DN106">
        <v>52.906999999999996</v>
      </c>
      <c r="DO106">
        <v>58.194000000000003</v>
      </c>
      <c r="DP106">
        <v>69.334000000000003</v>
      </c>
      <c r="DQ106">
        <v>64.025000000000006</v>
      </c>
      <c r="DR106">
        <v>22.242000000000001</v>
      </c>
      <c r="DS106">
        <v>20.065000000000001</v>
      </c>
      <c r="DT106">
        <v>25.896999999999998</v>
      </c>
      <c r="DU106">
        <v>27.398</v>
      </c>
      <c r="DV106">
        <v>29.225999999999999</v>
      </c>
      <c r="DW106">
        <v>18.637</v>
      </c>
      <c r="DX106">
        <v>16.13</v>
      </c>
      <c r="DY106">
        <v>19.670999999999999</v>
      </c>
      <c r="DZ106">
        <v>28.673000000000002</v>
      </c>
      <c r="EA106">
        <v>29.058</v>
      </c>
      <c r="EB106">
        <v>21.437999999999999</v>
      </c>
      <c r="EC106">
        <v>23.295999999999999</v>
      </c>
      <c r="ED106">
        <v>29.673000000000002</v>
      </c>
      <c r="EE106">
        <v>27.17</v>
      </c>
      <c r="EF106">
        <v>26.247</v>
      </c>
      <c r="EG106">
        <v>13.048</v>
      </c>
      <c r="EH106">
        <v>16.146999999999998</v>
      </c>
      <c r="EI106">
        <v>17.312999999999999</v>
      </c>
      <c r="EJ106">
        <v>18.408999999999999</v>
      </c>
      <c r="EK106">
        <v>17.963000000000001</v>
      </c>
      <c r="EL106">
        <v>16.614000000000001</v>
      </c>
      <c r="EM106">
        <v>18.986000000000001</v>
      </c>
      <c r="EN106">
        <v>23.635000000000002</v>
      </c>
      <c r="EO106">
        <v>33.371000000000002</v>
      </c>
      <c r="EP106">
        <v>33.817</v>
      </c>
      <c r="EQ106">
        <v>26.422999999999998</v>
      </c>
      <c r="ER106">
        <v>24.071000000000002</v>
      </c>
      <c r="ES106">
        <v>23.332999999999998</v>
      </c>
      <c r="ET106">
        <v>21.355</v>
      </c>
      <c r="EU106">
        <v>24.507999999999999</v>
      </c>
      <c r="EV106">
        <v>14.833</v>
      </c>
      <c r="EW106">
        <v>15.991</v>
      </c>
      <c r="EX106">
        <v>16.172000000000001</v>
      </c>
      <c r="EY106">
        <v>17.951000000000001</v>
      </c>
      <c r="EZ106">
        <v>18.385999999999999</v>
      </c>
      <c r="FA106">
        <v>18.445</v>
      </c>
      <c r="FB106">
        <v>18.974</v>
      </c>
      <c r="FC106">
        <v>27.387</v>
      </c>
      <c r="FD106">
        <v>30.207000000000001</v>
      </c>
      <c r="FE106">
        <v>32.390999999999998</v>
      </c>
      <c r="FF106">
        <v>26.951000000000001</v>
      </c>
      <c r="FG106">
        <v>25.623000000000001</v>
      </c>
      <c r="FH106">
        <v>30.998000000000001</v>
      </c>
      <c r="FI106">
        <v>34.652000000000001</v>
      </c>
      <c r="FJ106">
        <v>34.195</v>
      </c>
      <c r="FK106">
        <v>17.716000000000001</v>
      </c>
      <c r="FL106">
        <v>17.574999999999999</v>
      </c>
      <c r="FM106">
        <v>21.524000000000001</v>
      </c>
      <c r="FN106">
        <v>24.24</v>
      </c>
      <c r="FO106">
        <v>21.591999999999999</v>
      </c>
      <c r="FP106">
        <v>19.931000000000001</v>
      </c>
      <c r="FQ106">
        <v>23.744</v>
      </c>
      <c r="FR106">
        <v>25.986000000000001</v>
      </c>
      <c r="FS106">
        <v>28.916</v>
      </c>
      <c r="FT106">
        <v>28.919</v>
      </c>
      <c r="FU106">
        <v>18.620999999999999</v>
      </c>
      <c r="FV106">
        <v>22.225999999999999</v>
      </c>
      <c r="FW106">
        <v>20.9</v>
      </c>
      <c r="FX106">
        <v>25.951000000000001</v>
      </c>
      <c r="FY106">
        <v>22.632999999999999</v>
      </c>
      <c r="FZ106">
        <v>18.597999999999999</v>
      </c>
      <c r="GA106">
        <v>27.408000000000001</v>
      </c>
      <c r="GB106">
        <v>31.798000000000002</v>
      </c>
      <c r="GC106">
        <v>32.183</v>
      </c>
      <c r="GD106">
        <v>31.484999999999999</v>
      </c>
      <c r="GE106">
        <v>15.473000000000001</v>
      </c>
      <c r="GF106">
        <v>17.873000000000001</v>
      </c>
      <c r="GG106">
        <v>25.053000000000001</v>
      </c>
      <c r="GH106">
        <v>28.774999999999999</v>
      </c>
      <c r="GI106">
        <v>28.692</v>
      </c>
      <c r="GJ106">
        <v>14.879</v>
      </c>
      <c r="GK106">
        <v>14.412000000000001</v>
      </c>
      <c r="GL106">
        <v>17.013000000000002</v>
      </c>
      <c r="GM106">
        <v>17.827999999999999</v>
      </c>
      <c r="GN106">
        <v>18.021000000000001</v>
      </c>
      <c r="GO106">
        <v>20.905000000000001</v>
      </c>
      <c r="GP106">
        <v>21.420999999999999</v>
      </c>
      <c r="GQ106">
        <v>20.643000000000001</v>
      </c>
      <c r="GR106">
        <v>21.661999999999999</v>
      </c>
      <c r="GS106">
        <v>20.353000000000002</v>
      </c>
      <c r="GT106">
        <v>18.184999999999999</v>
      </c>
      <c r="GU106">
        <v>17.864000000000001</v>
      </c>
      <c r="GV106">
        <v>24.672000000000001</v>
      </c>
      <c r="GW106">
        <v>23.184999999999999</v>
      </c>
      <c r="GX106">
        <v>23.065999999999999</v>
      </c>
      <c r="GY106">
        <v>28.84</v>
      </c>
      <c r="GZ106">
        <v>28.716999999999999</v>
      </c>
      <c r="HA106">
        <v>43.487000000000002</v>
      </c>
      <c r="HB106">
        <v>56.951000000000001</v>
      </c>
      <c r="HC106">
        <v>52.603999999999999</v>
      </c>
    </row>
    <row r="107" spans="1:211" x14ac:dyDescent="0.25">
      <c r="A107" s="1">
        <v>40207</v>
      </c>
      <c r="B107">
        <v>12.268000000000001</v>
      </c>
      <c r="C107">
        <v>14.311</v>
      </c>
      <c r="D107">
        <v>13.4</v>
      </c>
      <c r="E107">
        <v>15.163</v>
      </c>
      <c r="F107">
        <v>18.332000000000001</v>
      </c>
      <c r="G107">
        <v>22.077000000000002</v>
      </c>
      <c r="H107">
        <v>25.745000000000001</v>
      </c>
      <c r="I107">
        <v>22.962</v>
      </c>
      <c r="J107">
        <v>24.413</v>
      </c>
      <c r="K107">
        <v>27.440999999999999</v>
      </c>
      <c r="L107">
        <v>29.277999999999999</v>
      </c>
      <c r="M107">
        <v>23.036999999999999</v>
      </c>
      <c r="N107">
        <v>21.224</v>
      </c>
      <c r="O107">
        <v>21.327999999999999</v>
      </c>
      <c r="P107">
        <v>24.71</v>
      </c>
      <c r="Q107">
        <v>18.529</v>
      </c>
      <c r="R107">
        <v>14.914</v>
      </c>
      <c r="S107">
        <v>19.234999999999999</v>
      </c>
      <c r="T107">
        <v>22.876000000000001</v>
      </c>
      <c r="U107">
        <v>26.652999999999999</v>
      </c>
      <c r="V107">
        <v>30.478999999999999</v>
      </c>
      <c r="W107">
        <v>30.657</v>
      </c>
      <c r="X107">
        <v>27.279</v>
      </c>
      <c r="Y107">
        <v>29.785</v>
      </c>
      <c r="Z107">
        <v>31.701000000000001</v>
      </c>
      <c r="AA107">
        <v>29.462</v>
      </c>
      <c r="AB107">
        <v>26.901</v>
      </c>
      <c r="AC107">
        <v>25.561</v>
      </c>
      <c r="AD107">
        <v>27.119</v>
      </c>
      <c r="AE107">
        <v>31.773</v>
      </c>
      <c r="AF107">
        <v>34.893000000000001</v>
      </c>
      <c r="AG107">
        <v>30.01</v>
      </c>
      <c r="AH107">
        <v>27.701999999999998</v>
      </c>
      <c r="AI107">
        <v>26.937000000000001</v>
      </c>
      <c r="AJ107">
        <v>27.937000000000001</v>
      </c>
      <c r="AK107">
        <v>40.679000000000002</v>
      </c>
      <c r="AL107">
        <v>30.658999999999999</v>
      </c>
      <c r="AM107">
        <v>28.879000000000001</v>
      </c>
      <c r="AN107">
        <v>27.062999999999999</v>
      </c>
      <c r="AO107">
        <v>27.706</v>
      </c>
      <c r="AP107">
        <v>36.066000000000003</v>
      </c>
      <c r="AQ107">
        <v>30.111999999999998</v>
      </c>
      <c r="AR107">
        <v>25.992999999999999</v>
      </c>
      <c r="AS107">
        <v>26.388000000000002</v>
      </c>
      <c r="AT107">
        <v>29.888999999999999</v>
      </c>
      <c r="AU107">
        <v>21.914999999999999</v>
      </c>
      <c r="AV107">
        <v>16.53</v>
      </c>
      <c r="AW107">
        <v>15.888999999999999</v>
      </c>
      <c r="AX107">
        <v>19.096</v>
      </c>
      <c r="AY107">
        <v>19.327000000000002</v>
      </c>
      <c r="AZ107">
        <v>30.616</v>
      </c>
      <c r="BA107">
        <v>28.786999999999999</v>
      </c>
      <c r="BB107">
        <v>27.21</v>
      </c>
      <c r="BC107">
        <v>27.611999999999998</v>
      </c>
      <c r="BD107">
        <v>33.853000000000002</v>
      </c>
      <c r="BE107">
        <v>28.821000000000002</v>
      </c>
      <c r="BF107">
        <v>29.367999999999999</v>
      </c>
      <c r="BG107">
        <v>32.323</v>
      </c>
      <c r="BH107">
        <v>34.479999999999997</v>
      </c>
      <c r="BI107">
        <v>38.639000000000003</v>
      </c>
      <c r="BJ107">
        <v>17.155000000000001</v>
      </c>
      <c r="BK107">
        <v>19.826999999999998</v>
      </c>
      <c r="BL107">
        <v>20.864000000000001</v>
      </c>
      <c r="BM107">
        <v>27.876999999999999</v>
      </c>
      <c r="BN107">
        <v>29.684000000000001</v>
      </c>
      <c r="BO107">
        <v>33.612000000000002</v>
      </c>
      <c r="BP107">
        <v>29.834</v>
      </c>
      <c r="BQ107">
        <v>26.423999999999999</v>
      </c>
      <c r="BR107">
        <v>29.826000000000001</v>
      </c>
      <c r="BS107">
        <v>34.01</v>
      </c>
      <c r="BT107">
        <v>26.545999999999999</v>
      </c>
      <c r="BU107">
        <v>22.757000000000001</v>
      </c>
      <c r="BV107">
        <v>21.42</v>
      </c>
      <c r="BW107">
        <v>24.91</v>
      </c>
      <c r="BX107">
        <v>26.620999999999999</v>
      </c>
      <c r="BY107">
        <v>18.283999999999999</v>
      </c>
      <c r="BZ107">
        <v>17.57</v>
      </c>
      <c r="CA107">
        <v>21.446999999999999</v>
      </c>
      <c r="CB107">
        <v>22.222999999999999</v>
      </c>
      <c r="CC107">
        <v>21.622</v>
      </c>
      <c r="CD107">
        <v>9.5</v>
      </c>
      <c r="CE107">
        <v>9.7929999999999993</v>
      </c>
      <c r="CF107">
        <v>9.4689999999999994</v>
      </c>
      <c r="CG107">
        <v>11.207000000000001</v>
      </c>
      <c r="CH107">
        <v>13.617000000000001</v>
      </c>
      <c r="CI107">
        <v>19.806999999999999</v>
      </c>
      <c r="CJ107">
        <v>17.113</v>
      </c>
      <c r="CK107">
        <v>15.653</v>
      </c>
      <c r="CL107">
        <v>17.318999999999999</v>
      </c>
      <c r="CM107">
        <v>17.856999999999999</v>
      </c>
      <c r="CN107">
        <v>20.864999999999998</v>
      </c>
      <c r="CO107">
        <v>20.263999999999999</v>
      </c>
      <c r="CP107">
        <v>20.334</v>
      </c>
      <c r="CQ107">
        <v>20.600999999999999</v>
      </c>
      <c r="CR107">
        <v>20.936</v>
      </c>
      <c r="CS107">
        <v>23.925999999999998</v>
      </c>
      <c r="CT107">
        <v>20.713999999999999</v>
      </c>
      <c r="CU107">
        <v>22.379000000000001</v>
      </c>
      <c r="CV107">
        <v>21.414999999999999</v>
      </c>
      <c r="CW107">
        <v>21.768999999999998</v>
      </c>
      <c r="CX107">
        <v>18.876999999999999</v>
      </c>
      <c r="CY107">
        <v>23.706</v>
      </c>
      <c r="CZ107">
        <v>22.321000000000002</v>
      </c>
      <c r="DA107">
        <v>22.504999999999999</v>
      </c>
      <c r="DB107">
        <v>21.7</v>
      </c>
      <c r="DC107">
        <v>40.029000000000003</v>
      </c>
      <c r="DD107">
        <v>34.731000000000002</v>
      </c>
      <c r="DE107">
        <v>33.289000000000001</v>
      </c>
      <c r="DF107">
        <v>35.131999999999998</v>
      </c>
      <c r="DG107">
        <v>39.497</v>
      </c>
      <c r="DH107">
        <v>19.382999999999999</v>
      </c>
      <c r="DI107">
        <v>14.858000000000001</v>
      </c>
      <c r="DJ107">
        <v>18.169</v>
      </c>
      <c r="DK107">
        <v>16.312000000000001</v>
      </c>
      <c r="DL107">
        <v>16.262</v>
      </c>
      <c r="DM107">
        <v>33.162999999999997</v>
      </c>
      <c r="DN107">
        <v>32.548000000000002</v>
      </c>
      <c r="DO107">
        <v>35.009</v>
      </c>
      <c r="DP107">
        <v>50.27</v>
      </c>
      <c r="DQ107">
        <v>62.783000000000001</v>
      </c>
      <c r="DR107">
        <v>30.385999999999999</v>
      </c>
      <c r="DS107">
        <v>26.382000000000001</v>
      </c>
      <c r="DT107">
        <v>25.651</v>
      </c>
      <c r="DU107">
        <v>26.385000000000002</v>
      </c>
      <c r="DV107">
        <v>29.062000000000001</v>
      </c>
      <c r="DW107">
        <v>19.009</v>
      </c>
      <c r="DX107">
        <v>24.786999999999999</v>
      </c>
      <c r="DY107">
        <v>24.132000000000001</v>
      </c>
      <c r="DZ107">
        <v>23.71</v>
      </c>
      <c r="EA107">
        <v>28.509</v>
      </c>
      <c r="EB107">
        <v>26.158999999999999</v>
      </c>
      <c r="EC107">
        <v>23.803000000000001</v>
      </c>
      <c r="ED107">
        <v>22.437999999999999</v>
      </c>
      <c r="EE107">
        <v>26.591000000000001</v>
      </c>
      <c r="EF107">
        <v>26.673999999999999</v>
      </c>
      <c r="EG107">
        <v>17.297999999999998</v>
      </c>
      <c r="EH107">
        <v>15.951000000000001</v>
      </c>
      <c r="EI107">
        <v>14.763</v>
      </c>
      <c r="EJ107">
        <v>16.178000000000001</v>
      </c>
      <c r="EK107">
        <v>17.603000000000002</v>
      </c>
      <c r="EL107">
        <v>56.585999999999999</v>
      </c>
      <c r="EM107">
        <v>41.975999999999999</v>
      </c>
      <c r="EN107">
        <v>35.08</v>
      </c>
      <c r="EO107">
        <v>30.878</v>
      </c>
      <c r="EP107">
        <v>35.799999999999997</v>
      </c>
      <c r="EQ107">
        <v>19.189</v>
      </c>
      <c r="ER107">
        <v>18.574999999999999</v>
      </c>
      <c r="ES107">
        <v>22.238</v>
      </c>
      <c r="ET107">
        <v>21.872</v>
      </c>
      <c r="EU107">
        <v>20.948</v>
      </c>
      <c r="EV107">
        <v>16.849</v>
      </c>
      <c r="EW107">
        <v>13.026999999999999</v>
      </c>
      <c r="EX107">
        <v>15.118</v>
      </c>
      <c r="EY107">
        <v>15.143000000000001</v>
      </c>
      <c r="EZ107">
        <v>17.802</v>
      </c>
      <c r="FA107">
        <v>41.115000000000002</v>
      </c>
      <c r="FB107">
        <v>30.526</v>
      </c>
      <c r="FC107">
        <v>28.670999999999999</v>
      </c>
      <c r="FD107">
        <v>28.561</v>
      </c>
      <c r="FE107">
        <v>31.62</v>
      </c>
      <c r="FF107">
        <v>23.105</v>
      </c>
      <c r="FG107">
        <v>29.971</v>
      </c>
      <c r="FH107">
        <v>28.338000000000001</v>
      </c>
      <c r="FI107">
        <v>29.38</v>
      </c>
      <c r="FJ107">
        <v>32.991</v>
      </c>
      <c r="FK107">
        <v>28.192</v>
      </c>
      <c r="FL107">
        <v>21.434000000000001</v>
      </c>
      <c r="FM107">
        <v>22.248000000000001</v>
      </c>
      <c r="FN107">
        <v>22.378</v>
      </c>
      <c r="FO107">
        <v>23.19</v>
      </c>
      <c r="FP107">
        <v>43.927</v>
      </c>
      <c r="FQ107">
        <v>32.963999999999999</v>
      </c>
      <c r="FR107">
        <v>30.032</v>
      </c>
      <c r="FS107">
        <v>28.288</v>
      </c>
      <c r="FT107">
        <v>30.888999999999999</v>
      </c>
      <c r="FU107">
        <v>24.739000000000001</v>
      </c>
      <c r="FV107">
        <v>26.978999999999999</v>
      </c>
      <c r="FW107">
        <v>24.448</v>
      </c>
      <c r="FX107">
        <v>21.74</v>
      </c>
      <c r="FY107">
        <v>24.645</v>
      </c>
      <c r="FZ107">
        <v>38.991</v>
      </c>
      <c r="GA107">
        <v>27.838999999999999</v>
      </c>
      <c r="GB107">
        <v>25.355</v>
      </c>
      <c r="GC107">
        <v>28.97</v>
      </c>
      <c r="GD107">
        <v>32.131999999999998</v>
      </c>
      <c r="GE107">
        <v>27.773</v>
      </c>
      <c r="GF107">
        <v>22.056000000000001</v>
      </c>
      <c r="GG107">
        <v>21.446999999999999</v>
      </c>
      <c r="GH107">
        <v>23.896999999999998</v>
      </c>
      <c r="GI107">
        <v>28.033999999999999</v>
      </c>
      <c r="GJ107">
        <v>24.247</v>
      </c>
      <c r="GK107">
        <v>20.667000000000002</v>
      </c>
      <c r="GL107">
        <v>20.076000000000001</v>
      </c>
      <c r="GM107">
        <v>19.966999999999999</v>
      </c>
      <c r="GN107">
        <v>19.927</v>
      </c>
      <c r="GO107">
        <v>18.827999999999999</v>
      </c>
      <c r="GP107">
        <v>17.5</v>
      </c>
      <c r="GQ107">
        <v>18.311</v>
      </c>
      <c r="GR107">
        <v>19.943000000000001</v>
      </c>
      <c r="GS107">
        <v>20.126999999999999</v>
      </c>
      <c r="GT107">
        <v>19.550999999999998</v>
      </c>
      <c r="GU107">
        <v>18.033000000000001</v>
      </c>
      <c r="GV107">
        <v>21.187000000000001</v>
      </c>
      <c r="GW107">
        <v>23.599</v>
      </c>
      <c r="GX107">
        <v>23.21</v>
      </c>
      <c r="GY107">
        <v>34.466999999999999</v>
      </c>
      <c r="GZ107">
        <v>32.595999999999997</v>
      </c>
      <c r="HA107">
        <v>30.652000000000001</v>
      </c>
      <c r="HB107">
        <v>52.307000000000002</v>
      </c>
      <c r="HC107">
        <v>51.548000000000002</v>
      </c>
    </row>
    <row r="108" spans="1:211" x14ac:dyDescent="0.25">
      <c r="A108" s="1">
        <v>40235</v>
      </c>
      <c r="B108">
        <v>19.029</v>
      </c>
      <c r="C108">
        <v>13.797000000000001</v>
      </c>
      <c r="D108">
        <v>13.163</v>
      </c>
      <c r="E108">
        <v>14.742000000000001</v>
      </c>
      <c r="F108">
        <v>16.593</v>
      </c>
      <c r="G108">
        <v>22.827999999999999</v>
      </c>
      <c r="H108">
        <v>20.329000000000001</v>
      </c>
      <c r="I108">
        <v>20.670999999999999</v>
      </c>
      <c r="J108">
        <v>21.126999999999999</v>
      </c>
      <c r="K108">
        <v>25.759</v>
      </c>
      <c r="L108">
        <v>36.128</v>
      </c>
      <c r="M108">
        <v>31.106000000000002</v>
      </c>
      <c r="N108">
        <v>31.024999999999999</v>
      </c>
      <c r="O108">
        <v>25.158999999999999</v>
      </c>
      <c r="P108">
        <v>25.071999999999999</v>
      </c>
      <c r="Q108">
        <v>19.611000000000001</v>
      </c>
      <c r="R108">
        <v>19.352</v>
      </c>
      <c r="S108">
        <v>19.521999999999998</v>
      </c>
      <c r="T108">
        <v>18.872</v>
      </c>
      <c r="U108">
        <v>24.462</v>
      </c>
      <c r="V108">
        <v>27.629000000000001</v>
      </c>
      <c r="W108">
        <v>23.32</v>
      </c>
      <c r="X108">
        <v>24.823</v>
      </c>
      <c r="Y108">
        <v>24.518000000000001</v>
      </c>
      <c r="Z108">
        <v>29.355</v>
      </c>
      <c r="AA108">
        <v>19.359000000000002</v>
      </c>
      <c r="AB108">
        <v>24.385000000000002</v>
      </c>
      <c r="AC108">
        <v>25.488</v>
      </c>
      <c r="AD108">
        <v>24.731999999999999</v>
      </c>
      <c r="AE108">
        <v>26.626000000000001</v>
      </c>
      <c r="AF108">
        <v>18.13</v>
      </c>
      <c r="AG108">
        <v>21.971</v>
      </c>
      <c r="AH108">
        <v>26.635000000000002</v>
      </c>
      <c r="AI108">
        <v>24.594999999999999</v>
      </c>
      <c r="AJ108">
        <v>24.710999999999999</v>
      </c>
      <c r="AK108">
        <v>27.876000000000001</v>
      </c>
      <c r="AL108">
        <v>41.537999999999997</v>
      </c>
      <c r="AM108">
        <v>40.377000000000002</v>
      </c>
      <c r="AN108">
        <v>32.366999999999997</v>
      </c>
      <c r="AO108">
        <v>31.007000000000001</v>
      </c>
      <c r="AP108">
        <v>28.024000000000001</v>
      </c>
      <c r="AQ108">
        <v>24.353000000000002</v>
      </c>
      <c r="AR108">
        <v>27.535</v>
      </c>
      <c r="AS108">
        <v>23.817</v>
      </c>
      <c r="AT108">
        <v>28.594999999999999</v>
      </c>
      <c r="AU108">
        <v>17.928000000000001</v>
      </c>
      <c r="AV108">
        <v>20.472000000000001</v>
      </c>
      <c r="AW108">
        <v>20.658000000000001</v>
      </c>
      <c r="AX108">
        <v>17.212</v>
      </c>
      <c r="AY108">
        <v>19.513999999999999</v>
      </c>
      <c r="AZ108">
        <v>37.515999999999998</v>
      </c>
      <c r="BA108">
        <v>46.393000000000001</v>
      </c>
      <c r="BB108">
        <v>41.485999999999997</v>
      </c>
      <c r="BC108">
        <v>33.268999999999998</v>
      </c>
      <c r="BD108">
        <v>35.548000000000002</v>
      </c>
      <c r="BE108">
        <v>34.5</v>
      </c>
      <c r="BF108">
        <v>29.622</v>
      </c>
      <c r="BG108">
        <v>28.353999999999999</v>
      </c>
      <c r="BH108">
        <v>32.316000000000003</v>
      </c>
      <c r="BI108">
        <v>36.771999999999998</v>
      </c>
      <c r="BJ108">
        <v>38.756</v>
      </c>
      <c r="BK108">
        <v>41.566000000000003</v>
      </c>
      <c r="BL108">
        <v>35.792999999999999</v>
      </c>
      <c r="BM108">
        <v>30.478999999999999</v>
      </c>
      <c r="BN108">
        <v>31.744</v>
      </c>
      <c r="BO108">
        <v>38.834000000000003</v>
      </c>
      <c r="BP108">
        <v>35.253</v>
      </c>
      <c r="BQ108">
        <v>34.057000000000002</v>
      </c>
      <c r="BR108">
        <v>28.859000000000002</v>
      </c>
      <c r="BS108">
        <v>33.792000000000002</v>
      </c>
      <c r="BT108">
        <v>20.494</v>
      </c>
      <c r="BU108">
        <v>24.664000000000001</v>
      </c>
      <c r="BV108">
        <v>24.712</v>
      </c>
      <c r="BW108">
        <v>21.725999999999999</v>
      </c>
      <c r="BX108">
        <v>25.759</v>
      </c>
      <c r="BY108">
        <v>16.978999999999999</v>
      </c>
      <c r="BZ108">
        <v>15.885999999999999</v>
      </c>
      <c r="CA108">
        <v>17.009</v>
      </c>
      <c r="CB108">
        <v>19.942</v>
      </c>
      <c r="CC108">
        <v>20.838000000000001</v>
      </c>
      <c r="CD108">
        <v>16.667999999999999</v>
      </c>
      <c r="CE108">
        <v>16.981999999999999</v>
      </c>
      <c r="CF108">
        <v>14.72</v>
      </c>
      <c r="CG108">
        <v>13.196</v>
      </c>
      <c r="CH108">
        <v>13.757999999999999</v>
      </c>
      <c r="CI108">
        <v>21.13</v>
      </c>
      <c r="CJ108">
        <v>22.709</v>
      </c>
      <c r="CK108">
        <v>21.611000000000001</v>
      </c>
      <c r="CL108">
        <v>17.701999999999998</v>
      </c>
      <c r="CM108">
        <v>18.753</v>
      </c>
      <c r="CN108">
        <v>20.491</v>
      </c>
      <c r="CO108">
        <v>23.751000000000001</v>
      </c>
      <c r="CP108">
        <v>23.004999999999999</v>
      </c>
      <c r="CQ108">
        <v>20.228999999999999</v>
      </c>
      <c r="CR108">
        <v>21.748000000000001</v>
      </c>
      <c r="CS108">
        <v>25.545999999999999</v>
      </c>
      <c r="CT108">
        <v>25.15</v>
      </c>
      <c r="CU108">
        <v>24.236000000000001</v>
      </c>
      <c r="CV108">
        <v>21.891999999999999</v>
      </c>
      <c r="CW108">
        <v>22.431000000000001</v>
      </c>
      <c r="CX108">
        <v>27.748000000000001</v>
      </c>
      <c r="CY108">
        <v>23.390999999999998</v>
      </c>
      <c r="CZ108">
        <v>21.651</v>
      </c>
      <c r="DA108">
        <v>21.201000000000001</v>
      </c>
      <c r="DB108">
        <v>22.901</v>
      </c>
      <c r="DC108">
        <v>57.1</v>
      </c>
      <c r="DD108">
        <v>54.265000000000001</v>
      </c>
      <c r="DE108">
        <v>49.613</v>
      </c>
      <c r="DF108">
        <v>39.979999999999997</v>
      </c>
      <c r="DG108">
        <v>41.838000000000001</v>
      </c>
      <c r="DH108">
        <v>20.946999999999999</v>
      </c>
      <c r="DI108">
        <v>24.404</v>
      </c>
      <c r="DJ108">
        <v>22.574000000000002</v>
      </c>
      <c r="DK108">
        <v>19.324000000000002</v>
      </c>
      <c r="DL108">
        <v>17.949000000000002</v>
      </c>
      <c r="DM108">
        <v>59.814999999999998</v>
      </c>
      <c r="DN108">
        <v>61.615000000000002</v>
      </c>
      <c r="DO108">
        <v>53.878</v>
      </c>
      <c r="DP108">
        <v>50.831000000000003</v>
      </c>
      <c r="DQ108">
        <v>64.23</v>
      </c>
      <c r="DR108">
        <v>30.635999999999999</v>
      </c>
      <c r="DS108">
        <v>41.887999999999998</v>
      </c>
      <c r="DT108">
        <v>38.323</v>
      </c>
      <c r="DU108">
        <v>30.847999999999999</v>
      </c>
      <c r="DV108">
        <v>30.887</v>
      </c>
      <c r="DW108">
        <v>25.498000000000001</v>
      </c>
      <c r="DX108">
        <v>25.274999999999999</v>
      </c>
      <c r="DY108">
        <v>22.795000000000002</v>
      </c>
      <c r="DZ108">
        <v>22.937999999999999</v>
      </c>
      <c r="EA108">
        <v>27.498999999999999</v>
      </c>
      <c r="EB108">
        <v>28.283999999999999</v>
      </c>
      <c r="EC108">
        <v>32.950000000000003</v>
      </c>
      <c r="ED108">
        <v>29.978000000000002</v>
      </c>
      <c r="EE108">
        <v>26.283000000000001</v>
      </c>
      <c r="EF108">
        <v>27.425000000000001</v>
      </c>
      <c r="EG108">
        <v>13.603999999999999</v>
      </c>
      <c r="EH108">
        <v>13.573</v>
      </c>
      <c r="EI108">
        <v>14.481</v>
      </c>
      <c r="EJ108">
        <v>14.885999999999999</v>
      </c>
      <c r="EK108">
        <v>16.559000000000001</v>
      </c>
      <c r="EL108">
        <v>20.603999999999999</v>
      </c>
      <c r="EM108">
        <v>22.96</v>
      </c>
      <c r="EN108">
        <v>36.244999999999997</v>
      </c>
      <c r="EO108">
        <v>29.372</v>
      </c>
      <c r="EP108">
        <v>28.140999999999998</v>
      </c>
      <c r="EQ108">
        <v>31.914000000000001</v>
      </c>
      <c r="ER108">
        <v>28.593</v>
      </c>
      <c r="ES108">
        <v>25.277000000000001</v>
      </c>
      <c r="ET108">
        <v>23.907</v>
      </c>
      <c r="EU108">
        <v>22.859000000000002</v>
      </c>
      <c r="EV108">
        <v>13.315</v>
      </c>
      <c r="EW108">
        <v>15.946999999999999</v>
      </c>
      <c r="EX108">
        <v>16.289000000000001</v>
      </c>
      <c r="EY108">
        <v>15.589</v>
      </c>
      <c r="EZ108">
        <v>17.053999999999998</v>
      </c>
      <c r="FA108">
        <v>29.815000000000001</v>
      </c>
      <c r="FB108">
        <v>26.529</v>
      </c>
      <c r="FC108">
        <v>31.151</v>
      </c>
      <c r="FD108">
        <v>26.542000000000002</v>
      </c>
      <c r="FE108">
        <v>28.001000000000001</v>
      </c>
      <c r="FF108">
        <v>51.298999999999999</v>
      </c>
      <c r="FG108">
        <v>42.445999999999998</v>
      </c>
      <c r="FH108">
        <v>37.625</v>
      </c>
      <c r="FI108">
        <v>32.856999999999999</v>
      </c>
      <c r="FJ108">
        <v>34.613999999999997</v>
      </c>
      <c r="FK108">
        <v>17.042999999999999</v>
      </c>
      <c r="FL108">
        <v>21.303999999999998</v>
      </c>
      <c r="FM108">
        <v>23.379000000000001</v>
      </c>
      <c r="FN108">
        <v>20.85</v>
      </c>
      <c r="FO108">
        <v>22.123000000000001</v>
      </c>
      <c r="FP108">
        <v>36.527999999999999</v>
      </c>
      <c r="FQ108">
        <v>52.284999999999997</v>
      </c>
      <c r="FR108">
        <v>48.643999999999998</v>
      </c>
      <c r="FS108">
        <v>37.494</v>
      </c>
      <c r="FT108">
        <v>35.347000000000001</v>
      </c>
      <c r="FU108">
        <v>20.68</v>
      </c>
      <c r="FV108">
        <v>22.4</v>
      </c>
      <c r="FW108">
        <v>22.902000000000001</v>
      </c>
      <c r="FX108">
        <v>23.419</v>
      </c>
      <c r="FY108">
        <v>25.626999999999999</v>
      </c>
      <c r="FZ108">
        <v>24.786000000000001</v>
      </c>
      <c r="GA108">
        <v>25.948</v>
      </c>
      <c r="GB108">
        <v>29.472000000000001</v>
      </c>
      <c r="GC108">
        <v>26.545999999999999</v>
      </c>
      <c r="GD108">
        <v>28.92</v>
      </c>
      <c r="GE108">
        <v>36.655999999999999</v>
      </c>
      <c r="GF108">
        <v>33.890999999999998</v>
      </c>
      <c r="GG108">
        <v>31.626999999999999</v>
      </c>
      <c r="GH108">
        <v>25.439</v>
      </c>
      <c r="GI108">
        <v>27.164000000000001</v>
      </c>
      <c r="GJ108">
        <v>21.959</v>
      </c>
      <c r="GK108">
        <v>24.536000000000001</v>
      </c>
      <c r="GL108">
        <v>24.106999999999999</v>
      </c>
      <c r="GM108">
        <v>20.594999999999999</v>
      </c>
      <c r="GN108">
        <v>20.248999999999999</v>
      </c>
      <c r="GO108">
        <v>26.236999999999998</v>
      </c>
      <c r="GP108">
        <v>33.524999999999999</v>
      </c>
      <c r="GQ108">
        <v>30.055</v>
      </c>
      <c r="GR108">
        <v>25.24</v>
      </c>
      <c r="GS108">
        <v>24.094000000000001</v>
      </c>
      <c r="GT108">
        <v>21.145</v>
      </c>
      <c r="GU108">
        <v>21.707000000000001</v>
      </c>
      <c r="GV108">
        <v>22.207999999999998</v>
      </c>
      <c r="GW108">
        <v>21.17</v>
      </c>
      <c r="GX108">
        <v>23.071000000000002</v>
      </c>
      <c r="GY108">
        <v>30.350999999999999</v>
      </c>
      <c r="GZ108">
        <v>31.062999999999999</v>
      </c>
      <c r="HA108">
        <v>33.024000000000001</v>
      </c>
      <c r="HB108">
        <v>31.597999999999999</v>
      </c>
      <c r="HC108">
        <v>48.680999999999997</v>
      </c>
    </row>
    <row r="109" spans="1:211" x14ac:dyDescent="0.25">
      <c r="A109" s="1">
        <v>40268</v>
      </c>
      <c r="B109">
        <v>5.0019999999999998</v>
      </c>
      <c r="C109">
        <v>6.4980000000000002</v>
      </c>
      <c r="D109">
        <v>18.170999999999999</v>
      </c>
      <c r="E109">
        <v>14.887</v>
      </c>
      <c r="F109">
        <v>15.701000000000001</v>
      </c>
      <c r="G109">
        <v>17.631</v>
      </c>
      <c r="H109">
        <v>19.905999999999999</v>
      </c>
      <c r="I109">
        <v>27.542000000000002</v>
      </c>
      <c r="J109">
        <v>24.56</v>
      </c>
      <c r="K109">
        <v>24.148</v>
      </c>
      <c r="L109">
        <v>12.877000000000001</v>
      </c>
      <c r="M109">
        <v>13.994999999999999</v>
      </c>
      <c r="N109">
        <v>21.834</v>
      </c>
      <c r="O109">
        <v>24.042999999999999</v>
      </c>
      <c r="P109">
        <v>22.936</v>
      </c>
      <c r="Q109">
        <v>16.094999999999999</v>
      </c>
      <c r="R109">
        <v>13.291</v>
      </c>
      <c r="S109">
        <v>15.728</v>
      </c>
      <c r="T109">
        <v>17.097999999999999</v>
      </c>
      <c r="U109">
        <v>19.739999999999998</v>
      </c>
      <c r="V109">
        <v>23.73</v>
      </c>
      <c r="W109">
        <v>23.940999999999999</v>
      </c>
      <c r="X109">
        <v>27.326000000000001</v>
      </c>
      <c r="Y109">
        <v>27.48</v>
      </c>
      <c r="Z109">
        <v>25.890999999999998</v>
      </c>
      <c r="AA109">
        <v>10.388999999999999</v>
      </c>
      <c r="AB109">
        <v>15.29</v>
      </c>
      <c r="AC109">
        <v>16.643999999999998</v>
      </c>
      <c r="AD109">
        <v>23.199000000000002</v>
      </c>
      <c r="AE109">
        <v>24.396000000000001</v>
      </c>
      <c r="AF109">
        <v>14.525</v>
      </c>
      <c r="AG109">
        <v>15.457000000000001</v>
      </c>
      <c r="AH109">
        <v>20.256</v>
      </c>
      <c r="AI109">
        <v>24.69</v>
      </c>
      <c r="AJ109">
        <v>24.375</v>
      </c>
      <c r="AK109">
        <v>23.152999999999999</v>
      </c>
      <c r="AL109">
        <v>25.201000000000001</v>
      </c>
      <c r="AM109">
        <v>26.742999999999999</v>
      </c>
      <c r="AN109">
        <v>33.460999999999999</v>
      </c>
      <c r="AO109">
        <v>30.774999999999999</v>
      </c>
      <c r="AP109">
        <v>16.492000000000001</v>
      </c>
      <c r="AQ109">
        <v>17.675999999999998</v>
      </c>
      <c r="AR109">
        <v>21.452999999999999</v>
      </c>
      <c r="AS109">
        <v>25.120999999999999</v>
      </c>
      <c r="AT109">
        <v>24.173999999999999</v>
      </c>
      <c r="AU109">
        <v>10.291</v>
      </c>
      <c r="AV109">
        <v>11.321</v>
      </c>
      <c r="AW109">
        <v>13.05</v>
      </c>
      <c r="AX109">
        <v>16.379000000000001</v>
      </c>
      <c r="AY109">
        <v>16.001999999999999</v>
      </c>
      <c r="AZ109">
        <v>18.324999999999999</v>
      </c>
      <c r="BA109">
        <v>22.071000000000002</v>
      </c>
      <c r="BB109">
        <v>24.677</v>
      </c>
      <c r="BC109">
        <v>33.454999999999998</v>
      </c>
      <c r="BD109">
        <v>30.908000000000001</v>
      </c>
      <c r="BE109">
        <v>26.574999999999999</v>
      </c>
      <c r="BF109">
        <v>28.747</v>
      </c>
      <c r="BG109">
        <v>27.263999999999999</v>
      </c>
      <c r="BH109">
        <v>27.187000000000001</v>
      </c>
      <c r="BI109">
        <v>31.768999999999998</v>
      </c>
      <c r="BJ109">
        <v>18.599</v>
      </c>
      <c r="BK109">
        <v>24.934999999999999</v>
      </c>
      <c r="BL109">
        <v>27.018999999999998</v>
      </c>
      <c r="BM109">
        <v>30.13</v>
      </c>
      <c r="BN109">
        <v>30.375</v>
      </c>
      <c r="BO109">
        <v>12.579000000000001</v>
      </c>
      <c r="BP109">
        <v>17.632000000000001</v>
      </c>
      <c r="BQ109">
        <v>21.416</v>
      </c>
      <c r="BR109">
        <v>29.082999999999998</v>
      </c>
      <c r="BS109">
        <v>28.431999999999999</v>
      </c>
      <c r="BT109">
        <v>12.459</v>
      </c>
      <c r="BU109">
        <v>13.53</v>
      </c>
      <c r="BV109">
        <v>17.452000000000002</v>
      </c>
      <c r="BW109">
        <v>21.835999999999999</v>
      </c>
      <c r="BX109">
        <v>22.948</v>
      </c>
      <c r="BY109">
        <v>6.9770000000000003</v>
      </c>
      <c r="BZ109">
        <v>7.9039999999999999</v>
      </c>
      <c r="CA109">
        <v>11.244</v>
      </c>
      <c r="CB109">
        <v>14.048</v>
      </c>
      <c r="CC109">
        <v>18.988</v>
      </c>
      <c r="CD109">
        <v>11.157999999999999</v>
      </c>
      <c r="CE109">
        <v>11.18</v>
      </c>
      <c r="CF109">
        <v>13.603999999999999</v>
      </c>
      <c r="CG109">
        <v>13.388999999999999</v>
      </c>
      <c r="CH109">
        <v>13.096</v>
      </c>
      <c r="CI109">
        <v>11.643000000000001</v>
      </c>
      <c r="CJ109">
        <v>13.436</v>
      </c>
      <c r="CK109">
        <v>15.246</v>
      </c>
      <c r="CL109">
        <v>17.413</v>
      </c>
      <c r="CM109">
        <v>17.361000000000001</v>
      </c>
      <c r="CN109">
        <v>8.7370000000000001</v>
      </c>
      <c r="CO109">
        <v>14.03</v>
      </c>
      <c r="CP109">
        <v>16.085000000000001</v>
      </c>
      <c r="CQ109">
        <v>19.672000000000001</v>
      </c>
      <c r="CR109">
        <v>20.100000000000001</v>
      </c>
      <c r="CS109">
        <v>5.2450000000000001</v>
      </c>
      <c r="CT109">
        <v>10.637</v>
      </c>
      <c r="CU109">
        <v>15.53</v>
      </c>
      <c r="CV109">
        <v>19.762</v>
      </c>
      <c r="CW109">
        <v>19.803000000000001</v>
      </c>
      <c r="CX109">
        <v>42.122999999999998</v>
      </c>
      <c r="CY109">
        <v>33.944000000000003</v>
      </c>
      <c r="CZ109">
        <v>30.041</v>
      </c>
      <c r="DA109">
        <v>26.382000000000001</v>
      </c>
      <c r="DB109">
        <v>24.925000000000001</v>
      </c>
      <c r="DC109">
        <v>13.372999999999999</v>
      </c>
      <c r="DD109">
        <v>28.667000000000002</v>
      </c>
      <c r="DE109">
        <v>27.456</v>
      </c>
      <c r="DF109">
        <v>40.610999999999997</v>
      </c>
      <c r="DG109">
        <v>37.61</v>
      </c>
      <c r="DH109">
        <v>17.382999999999999</v>
      </c>
      <c r="DI109">
        <v>14.747999999999999</v>
      </c>
      <c r="DJ109">
        <v>15.988</v>
      </c>
      <c r="DK109">
        <v>18.686</v>
      </c>
      <c r="DL109">
        <v>18.001999999999999</v>
      </c>
      <c r="DM109">
        <v>23.469000000000001</v>
      </c>
      <c r="DN109">
        <v>28.780999999999999</v>
      </c>
      <c r="DO109">
        <v>40.137999999999998</v>
      </c>
      <c r="DP109">
        <v>44.311</v>
      </c>
      <c r="DQ109">
        <v>49.082000000000001</v>
      </c>
      <c r="DR109">
        <v>17.673000000000002</v>
      </c>
      <c r="DS109">
        <v>25.31</v>
      </c>
      <c r="DT109">
        <v>24.106999999999999</v>
      </c>
      <c r="DU109">
        <v>32.203000000000003</v>
      </c>
      <c r="DV109">
        <v>29.565000000000001</v>
      </c>
      <c r="DW109">
        <v>16.489000000000001</v>
      </c>
      <c r="DX109">
        <v>17.376999999999999</v>
      </c>
      <c r="DY109">
        <v>20.876999999999999</v>
      </c>
      <c r="DZ109">
        <v>22.856999999999999</v>
      </c>
      <c r="EA109">
        <v>22.271999999999998</v>
      </c>
      <c r="EB109">
        <v>9.3970000000000002</v>
      </c>
      <c r="EC109">
        <v>18.067</v>
      </c>
      <c r="ED109">
        <v>22.609000000000002</v>
      </c>
      <c r="EE109">
        <v>25.638000000000002</v>
      </c>
      <c r="EF109">
        <v>26.190999999999999</v>
      </c>
      <c r="EG109">
        <v>7.7089999999999996</v>
      </c>
      <c r="EH109">
        <v>11.561999999999999</v>
      </c>
      <c r="EI109">
        <v>12.795</v>
      </c>
      <c r="EJ109">
        <v>13.78</v>
      </c>
      <c r="EK109">
        <v>14.62</v>
      </c>
      <c r="EL109">
        <v>11.353</v>
      </c>
      <c r="EM109">
        <v>18.536999999999999</v>
      </c>
      <c r="EN109">
        <v>19.475000000000001</v>
      </c>
      <c r="EO109">
        <v>28.707999999999998</v>
      </c>
      <c r="EP109">
        <v>27.285</v>
      </c>
      <c r="EQ109">
        <v>7.6539999999999999</v>
      </c>
      <c r="ER109">
        <v>9.6479999999999997</v>
      </c>
      <c r="ES109">
        <v>15.225</v>
      </c>
      <c r="ET109">
        <v>20.972999999999999</v>
      </c>
      <c r="EU109">
        <v>21.902999999999999</v>
      </c>
      <c r="EV109">
        <v>9.4969999999999999</v>
      </c>
      <c r="EW109">
        <v>11.013</v>
      </c>
      <c r="EX109">
        <v>11.073</v>
      </c>
      <c r="EY109">
        <v>13.507</v>
      </c>
      <c r="EZ109">
        <v>14.66</v>
      </c>
      <c r="FA109">
        <v>28.899000000000001</v>
      </c>
      <c r="FB109">
        <v>28.773</v>
      </c>
      <c r="FC109">
        <v>28.039000000000001</v>
      </c>
      <c r="FD109">
        <v>28.864000000000001</v>
      </c>
      <c r="FE109">
        <v>28.565000000000001</v>
      </c>
      <c r="FF109">
        <v>22.417000000000002</v>
      </c>
      <c r="FG109">
        <v>21.934000000000001</v>
      </c>
      <c r="FH109">
        <v>36.088000000000001</v>
      </c>
      <c r="FI109">
        <v>31.212</v>
      </c>
      <c r="FJ109">
        <v>31.606000000000002</v>
      </c>
      <c r="FK109">
        <v>7.4829999999999997</v>
      </c>
      <c r="FL109">
        <v>15.057</v>
      </c>
      <c r="FM109">
        <v>15.978</v>
      </c>
      <c r="FN109">
        <v>19.341000000000001</v>
      </c>
      <c r="FO109">
        <v>20.27</v>
      </c>
      <c r="FP109">
        <v>28.286999999999999</v>
      </c>
      <c r="FQ109">
        <v>26.823</v>
      </c>
      <c r="FR109">
        <v>29.748000000000001</v>
      </c>
      <c r="FS109">
        <v>38.356999999999999</v>
      </c>
      <c r="FT109">
        <v>34.621000000000002</v>
      </c>
      <c r="FU109">
        <v>14.82</v>
      </c>
      <c r="FV109">
        <v>14.795999999999999</v>
      </c>
      <c r="FW109">
        <v>16.488</v>
      </c>
      <c r="FX109">
        <v>21.210999999999999</v>
      </c>
      <c r="FY109">
        <v>21.31</v>
      </c>
      <c r="FZ109">
        <v>21.338000000000001</v>
      </c>
      <c r="GA109">
        <v>22.638999999999999</v>
      </c>
      <c r="GB109">
        <v>24.693000000000001</v>
      </c>
      <c r="GC109">
        <v>26.356000000000002</v>
      </c>
      <c r="GD109">
        <v>27.527999999999999</v>
      </c>
      <c r="GE109">
        <v>13.122999999999999</v>
      </c>
      <c r="GF109">
        <v>18.064</v>
      </c>
      <c r="GG109">
        <v>20.748999999999999</v>
      </c>
      <c r="GH109">
        <v>25.79</v>
      </c>
      <c r="GI109">
        <v>24.896999999999998</v>
      </c>
      <c r="GJ109">
        <v>15.701000000000001</v>
      </c>
      <c r="GK109">
        <v>15.141</v>
      </c>
      <c r="GL109">
        <v>16.436</v>
      </c>
      <c r="GM109">
        <v>20.696999999999999</v>
      </c>
      <c r="GN109">
        <v>19.338999999999999</v>
      </c>
      <c r="GO109">
        <v>23.073</v>
      </c>
      <c r="GP109">
        <v>21.373000000000001</v>
      </c>
      <c r="GQ109">
        <v>22.135000000000002</v>
      </c>
      <c r="GR109">
        <v>24.795000000000002</v>
      </c>
      <c r="GS109">
        <v>23.707000000000001</v>
      </c>
      <c r="GT109">
        <v>10.622</v>
      </c>
      <c r="GU109">
        <v>11.34</v>
      </c>
      <c r="GV109">
        <v>15.214</v>
      </c>
      <c r="GW109">
        <v>19.129000000000001</v>
      </c>
      <c r="GX109">
        <v>21.364000000000001</v>
      </c>
      <c r="GY109">
        <v>48.595999999999997</v>
      </c>
      <c r="GZ109">
        <v>47.234999999999999</v>
      </c>
      <c r="HA109">
        <v>40.256</v>
      </c>
      <c r="HB109">
        <v>37.405000000000001</v>
      </c>
      <c r="HC109">
        <v>38.085000000000001</v>
      </c>
    </row>
    <row r="110" spans="1:211" x14ac:dyDescent="0.25">
      <c r="A110" s="1">
        <v>40298</v>
      </c>
      <c r="B110">
        <v>13.298999999999999</v>
      </c>
      <c r="C110">
        <v>20.66</v>
      </c>
      <c r="D110">
        <v>16.795000000000002</v>
      </c>
      <c r="E110">
        <v>17.46</v>
      </c>
      <c r="F110">
        <v>16.218</v>
      </c>
      <c r="G110">
        <v>31.056999999999999</v>
      </c>
      <c r="H110">
        <v>24.091000000000001</v>
      </c>
      <c r="I110">
        <v>21.742999999999999</v>
      </c>
      <c r="J110">
        <v>24.122</v>
      </c>
      <c r="K110">
        <v>24.254000000000001</v>
      </c>
      <c r="L110">
        <v>29.641999999999999</v>
      </c>
      <c r="M110">
        <v>23.306000000000001</v>
      </c>
      <c r="N110">
        <v>20.263999999999999</v>
      </c>
      <c r="O110">
        <v>23.007000000000001</v>
      </c>
      <c r="P110">
        <v>22.901</v>
      </c>
      <c r="Q110">
        <v>24.728000000000002</v>
      </c>
      <c r="R110">
        <v>20.731999999999999</v>
      </c>
      <c r="S110">
        <v>20.166</v>
      </c>
      <c r="T110">
        <v>18.623000000000001</v>
      </c>
      <c r="U110">
        <v>18.465</v>
      </c>
      <c r="V110">
        <v>33.927</v>
      </c>
      <c r="W110">
        <v>25.808</v>
      </c>
      <c r="X110">
        <v>25.43</v>
      </c>
      <c r="Y110">
        <v>25.562000000000001</v>
      </c>
      <c r="Z110">
        <v>25.795000000000002</v>
      </c>
      <c r="AA110">
        <v>38.421999999999997</v>
      </c>
      <c r="AB110">
        <v>27.15</v>
      </c>
      <c r="AC110">
        <v>24.13</v>
      </c>
      <c r="AD110">
        <v>21.63</v>
      </c>
      <c r="AE110">
        <v>24.004000000000001</v>
      </c>
      <c r="AF110">
        <v>32.517000000000003</v>
      </c>
      <c r="AG110">
        <v>24.102</v>
      </c>
      <c r="AH110">
        <v>21.23</v>
      </c>
      <c r="AI110">
        <v>21.981999999999999</v>
      </c>
      <c r="AJ110">
        <v>23.972000000000001</v>
      </c>
      <c r="AK110">
        <v>50.491</v>
      </c>
      <c r="AL110">
        <v>41.819000000000003</v>
      </c>
      <c r="AM110">
        <v>36.661000000000001</v>
      </c>
      <c r="AN110">
        <v>32.155999999999999</v>
      </c>
      <c r="AO110">
        <v>34.118000000000002</v>
      </c>
      <c r="AP110">
        <v>31.652000000000001</v>
      </c>
      <c r="AQ110">
        <v>23.887</v>
      </c>
      <c r="AR110">
        <v>22.478999999999999</v>
      </c>
      <c r="AS110">
        <v>22.681999999999999</v>
      </c>
      <c r="AT110">
        <v>24.024999999999999</v>
      </c>
      <c r="AU110">
        <v>29.46</v>
      </c>
      <c r="AV110">
        <v>21.503</v>
      </c>
      <c r="AW110">
        <v>19.190000000000001</v>
      </c>
      <c r="AX110">
        <v>18</v>
      </c>
      <c r="AY110">
        <v>17.085000000000001</v>
      </c>
      <c r="AZ110">
        <v>51.140999999999998</v>
      </c>
      <c r="BA110">
        <v>40.786999999999999</v>
      </c>
      <c r="BB110">
        <v>34.86</v>
      </c>
      <c r="BC110">
        <v>35.075000000000003</v>
      </c>
      <c r="BD110">
        <v>33.738999999999997</v>
      </c>
      <c r="BE110">
        <v>71.147999999999996</v>
      </c>
      <c r="BF110">
        <v>53.051000000000002</v>
      </c>
      <c r="BG110">
        <v>45.491</v>
      </c>
      <c r="BH110">
        <v>38.048999999999999</v>
      </c>
      <c r="BI110">
        <v>35.847000000000001</v>
      </c>
      <c r="BJ110">
        <v>46.55</v>
      </c>
      <c r="BK110">
        <v>37.378999999999998</v>
      </c>
      <c r="BL110">
        <v>32.723999999999997</v>
      </c>
      <c r="BM110">
        <v>34.151000000000003</v>
      </c>
      <c r="BN110">
        <v>30.669</v>
      </c>
      <c r="BO110">
        <v>52.091000000000001</v>
      </c>
      <c r="BP110">
        <v>36.39</v>
      </c>
      <c r="BQ110">
        <v>30.323</v>
      </c>
      <c r="BR110">
        <v>29.981000000000002</v>
      </c>
      <c r="BS110">
        <v>29.459</v>
      </c>
      <c r="BT110">
        <v>30.54</v>
      </c>
      <c r="BU110">
        <v>25.338999999999999</v>
      </c>
      <c r="BV110">
        <v>22.369</v>
      </c>
      <c r="BW110">
        <v>21.390999999999998</v>
      </c>
      <c r="BX110">
        <v>21.782</v>
      </c>
      <c r="BY110">
        <v>14.826000000000001</v>
      </c>
      <c r="BZ110">
        <v>12.212</v>
      </c>
      <c r="CA110">
        <v>10.756</v>
      </c>
      <c r="CB110">
        <v>12.08</v>
      </c>
      <c r="CC110">
        <v>15.763999999999999</v>
      </c>
      <c r="CD110">
        <v>16.007000000000001</v>
      </c>
      <c r="CE110">
        <v>16.13</v>
      </c>
      <c r="CF110">
        <v>14.753</v>
      </c>
      <c r="CG110">
        <v>15.571999999999999</v>
      </c>
      <c r="CH110">
        <v>13.826000000000001</v>
      </c>
      <c r="CI110">
        <v>20.585000000000001</v>
      </c>
      <c r="CJ110">
        <v>17.806000000000001</v>
      </c>
      <c r="CK110">
        <v>16.154</v>
      </c>
      <c r="CL110">
        <v>17.359000000000002</v>
      </c>
      <c r="CM110">
        <v>17.23</v>
      </c>
      <c r="CN110">
        <v>23.969000000000001</v>
      </c>
      <c r="CO110">
        <v>20.399999999999999</v>
      </c>
      <c r="CP110">
        <v>17.542999999999999</v>
      </c>
      <c r="CQ110">
        <v>18.849</v>
      </c>
      <c r="CR110">
        <v>19.613</v>
      </c>
      <c r="CS110">
        <v>28.262</v>
      </c>
      <c r="CT110">
        <v>23.338000000000001</v>
      </c>
      <c r="CU110">
        <v>19.885000000000002</v>
      </c>
      <c r="CV110">
        <v>20.370999999999999</v>
      </c>
      <c r="CW110">
        <v>19.905999999999999</v>
      </c>
      <c r="CX110">
        <v>16.535</v>
      </c>
      <c r="CY110">
        <v>15.622</v>
      </c>
      <c r="CZ110">
        <v>27.658000000000001</v>
      </c>
      <c r="DA110">
        <v>25.280999999999999</v>
      </c>
      <c r="DB110">
        <v>24.056999999999999</v>
      </c>
      <c r="DC110">
        <v>38.359000000000002</v>
      </c>
      <c r="DD110">
        <v>32.799999999999997</v>
      </c>
      <c r="DE110">
        <v>29.619</v>
      </c>
      <c r="DF110">
        <v>37.929000000000002</v>
      </c>
      <c r="DG110">
        <v>37.465000000000003</v>
      </c>
      <c r="DH110">
        <v>30.573</v>
      </c>
      <c r="DI110">
        <v>24.553000000000001</v>
      </c>
      <c r="DJ110">
        <v>22.158000000000001</v>
      </c>
      <c r="DK110">
        <v>18.837</v>
      </c>
      <c r="DL110">
        <v>20.033999999999999</v>
      </c>
      <c r="DM110">
        <v>49.323999999999998</v>
      </c>
      <c r="DN110">
        <v>40.6</v>
      </c>
      <c r="DO110">
        <v>38.325000000000003</v>
      </c>
      <c r="DP110">
        <v>43.491999999999997</v>
      </c>
      <c r="DQ110">
        <v>43.091999999999999</v>
      </c>
      <c r="DR110">
        <v>33.552999999999997</v>
      </c>
      <c r="DS110">
        <v>33.127000000000002</v>
      </c>
      <c r="DT110">
        <v>29.312000000000001</v>
      </c>
      <c r="DU110">
        <v>32.17</v>
      </c>
      <c r="DV110">
        <v>31.329000000000001</v>
      </c>
      <c r="DW110">
        <v>28.513999999999999</v>
      </c>
      <c r="DX110">
        <v>26.622</v>
      </c>
      <c r="DY110">
        <v>23.715</v>
      </c>
      <c r="DZ110">
        <v>22.681999999999999</v>
      </c>
      <c r="EA110">
        <v>23.506</v>
      </c>
      <c r="EB110">
        <v>35.109000000000002</v>
      </c>
      <c r="EC110">
        <v>33.103000000000002</v>
      </c>
      <c r="ED110">
        <v>27.992000000000001</v>
      </c>
      <c r="EE110">
        <v>27.292999999999999</v>
      </c>
      <c r="EF110">
        <v>26.376000000000001</v>
      </c>
      <c r="EG110">
        <v>31.838999999999999</v>
      </c>
      <c r="EH110">
        <v>25.725000000000001</v>
      </c>
      <c r="EI110">
        <v>23.038</v>
      </c>
      <c r="EJ110">
        <v>19.169</v>
      </c>
      <c r="EK110">
        <v>17.719000000000001</v>
      </c>
      <c r="EL110">
        <v>80.543000000000006</v>
      </c>
      <c r="EM110">
        <v>58.823</v>
      </c>
      <c r="EN110">
        <v>49.578000000000003</v>
      </c>
      <c r="EO110">
        <v>39.073</v>
      </c>
      <c r="EP110">
        <v>37.909999999999997</v>
      </c>
      <c r="EQ110">
        <v>31.623999999999999</v>
      </c>
      <c r="ER110">
        <v>27.861000000000001</v>
      </c>
      <c r="ES110">
        <v>23.164999999999999</v>
      </c>
      <c r="ET110">
        <v>23.648</v>
      </c>
      <c r="EU110">
        <v>22.183</v>
      </c>
      <c r="EV110">
        <v>19.925000000000001</v>
      </c>
      <c r="EW110">
        <v>16.655000000000001</v>
      </c>
      <c r="EX110">
        <v>14.914999999999999</v>
      </c>
      <c r="EY110">
        <v>14.531000000000001</v>
      </c>
      <c r="EZ110">
        <v>14.409000000000001</v>
      </c>
      <c r="FA110">
        <v>44.026000000000003</v>
      </c>
      <c r="FB110">
        <v>34.01</v>
      </c>
      <c r="FC110">
        <v>32.088999999999999</v>
      </c>
      <c r="FD110">
        <v>29.478999999999999</v>
      </c>
      <c r="FE110">
        <v>29.405999999999999</v>
      </c>
      <c r="FF110">
        <v>30.536000000000001</v>
      </c>
      <c r="FG110">
        <v>25.931000000000001</v>
      </c>
      <c r="FH110">
        <v>24.623000000000001</v>
      </c>
      <c r="FI110">
        <v>30.84</v>
      </c>
      <c r="FJ110">
        <v>29.547000000000001</v>
      </c>
      <c r="FK110">
        <v>22.800999999999998</v>
      </c>
      <c r="FL110">
        <v>18.457000000000001</v>
      </c>
      <c r="FM110">
        <v>15.36</v>
      </c>
      <c r="FN110">
        <v>18.298999999999999</v>
      </c>
      <c r="FO110">
        <v>19.164000000000001</v>
      </c>
      <c r="FP110">
        <v>50.249000000000002</v>
      </c>
      <c r="FQ110">
        <v>40.896000000000001</v>
      </c>
      <c r="FR110">
        <v>37.104999999999997</v>
      </c>
      <c r="FS110">
        <v>33.902999999999999</v>
      </c>
      <c r="FT110">
        <v>37.088999999999999</v>
      </c>
      <c r="FU110">
        <v>22.75</v>
      </c>
      <c r="FV110">
        <v>17.811</v>
      </c>
      <c r="FW110">
        <v>17.07</v>
      </c>
      <c r="FX110">
        <v>18.988</v>
      </c>
      <c r="FY110">
        <v>20.286000000000001</v>
      </c>
      <c r="FZ110">
        <v>41.021999999999998</v>
      </c>
      <c r="GA110">
        <v>31.844000000000001</v>
      </c>
      <c r="GB110">
        <v>28.855</v>
      </c>
      <c r="GC110">
        <v>26.564</v>
      </c>
      <c r="GD110">
        <v>26.922000000000001</v>
      </c>
      <c r="GE110">
        <v>47.911999999999999</v>
      </c>
      <c r="GF110">
        <v>34.191000000000003</v>
      </c>
      <c r="GG110">
        <v>28.596</v>
      </c>
      <c r="GH110">
        <v>28.344000000000001</v>
      </c>
      <c r="GI110">
        <v>26.523</v>
      </c>
      <c r="GJ110">
        <v>28.646000000000001</v>
      </c>
      <c r="GK110">
        <v>23.885999999999999</v>
      </c>
      <c r="GL110">
        <v>21.145</v>
      </c>
      <c r="GM110">
        <v>19.856999999999999</v>
      </c>
      <c r="GN110">
        <v>20.748999999999999</v>
      </c>
      <c r="GO110">
        <v>34.122</v>
      </c>
      <c r="GP110">
        <v>25.033000000000001</v>
      </c>
      <c r="GQ110">
        <v>25.033999999999999</v>
      </c>
      <c r="GR110">
        <v>23.783999999999999</v>
      </c>
      <c r="GS110">
        <v>24.268000000000001</v>
      </c>
      <c r="GT110">
        <v>29.338000000000001</v>
      </c>
      <c r="GU110">
        <v>23.573</v>
      </c>
      <c r="GV110">
        <v>20.629000000000001</v>
      </c>
      <c r="GW110">
        <v>19.556999999999999</v>
      </c>
      <c r="GX110">
        <v>20.018999999999998</v>
      </c>
      <c r="GY110">
        <v>54.832999999999998</v>
      </c>
      <c r="GZ110">
        <v>41.639000000000003</v>
      </c>
      <c r="HA110">
        <v>43.238999999999997</v>
      </c>
      <c r="HB110">
        <v>39.753999999999998</v>
      </c>
      <c r="HC110">
        <v>37.247</v>
      </c>
    </row>
    <row r="111" spans="1:211" x14ac:dyDescent="0.25">
      <c r="A111" s="1">
        <v>40329</v>
      </c>
      <c r="B111">
        <v>15.105</v>
      </c>
      <c r="C111">
        <v>28.488</v>
      </c>
      <c r="D111">
        <v>24.187000000000001</v>
      </c>
      <c r="E111">
        <v>20.111999999999998</v>
      </c>
      <c r="F111">
        <v>19.61</v>
      </c>
      <c r="G111">
        <v>40.003</v>
      </c>
      <c r="H111">
        <v>44.055</v>
      </c>
      <c r="I111">
        <v>42.484999999999999</v>
      </c>
      <c r="J111">
        <v>32.655999999999999</v>
      </c>
      <c r="K111">
        <v>30.434000000000001</v>
      </c>
      <c r="L111">
        <v>39.79</v>
      </c>
      <c r="M111">
        <v>47.226999999999997</v>
      </c>
      <c r="N111">
        <v>42.347000000000001</v>
      </c>
      <c r="O111">
        <v>31.175999999999998</v>
      </c>
      <c r="P111">
        <v>30.57</v>
      </c>
      <c r="Q111">
        <v>31.532</v>
      </c>
      <c r="R111">
        <v>51.661000000000001</v>
      </c>
      <c r="S111">
        <v>44.308999999999997</v>
      </c>
      <c r="T111">
        <v>32.923000000000002</v>
      </c>
      <c r="U111">
        <v>28.86</v>
      </c>
      <c r="V111">
        <v>47.503999999999998</v>
      </c>
      <c r="W111">
        <v>45.213000000000001</v>
      </c>
      <c r="X111">
        <v>39.43</v>
      </c>
      <c r="Y111">
        <v>32.442999999999998</v>
      </c>
      <c r="Z111">
        <v>30.5</v>
      </c>
      <c r="AA111">
        <v>41.755000000000003</v>
      </c>
      <c r="AB111">
        <v>44.863999999999997</v>
      </c>
      <c r="AC111">
        <v>42.863999999999997</v>
      </c>
      <c r="AD111">
        <v>31.620999999999999</v>
      </c>
      <c r="AE111">
        <v>29.434999999999999</v>
      </c>
      <c r="AF111">
        <v>25.364999999999998</v>
      </c>
      <c r="AG111">
        <v>29.6</v>
      </c>
      <c r="AH111">
        <v>31.01</v>
      </c>
      <c r="AI111">
        <v>24.103999999999999</v>
      </c>
      <c r="AJ111">
        <v>24.462</v>
      </c>
      <c r="AK111">
        <v>47.645000000000003</v>
      </c>
      <c r="AL111">
        <v>94.491</v>
      </c>
      <c r="AM111">
        <v>83.201999999999998</v>
      </c>
      <c r="AN111">
        <v>61.122999999999998</v>
      </c>
      <c r="AO111">
        <v>55.351999999999997</v>
      </c>
      <c r="AP111">
        <v>49.808</v>
      </c>
      <c r="AQ111">
        <v>45.034999999999997</v>
      </c>
      <c r="AR111">
        <v>40.499000000000002</v>
      </c>
      <c r="AS111">
        <v>31.661000000000001</v>
      </c>
      <c r="AT111">
        <v>30.545000000000002</v>
      </c>
      <c r="AU111">
        <v>27.013000000000002</v>
      </c>
      <c r="AV111">
        <v>37.174999999999997</v>
      </c>
      <c r="AW111">
        <v>36.356000000000002</v>
      </c>
      <c r="AX111">
        <v>26.599</v>
      </c>
      <c r="AY111">
        <v>24.67</v>
      </c>
      <c r="AZ111">
        <v>46.738</v>
      </c>
      <c r="BA111">
        <v>89.504999999999995</v>
      </c>
      <c r="BB111">
        <v>78.744</v>
      </c>
      <c r="BC111">
        <v>57.372999999999998</v>
      </c>
      <c r="BD111">
        <v>52.3</v>
      </c>
      <c r="BE111">
        <v>62.573999999999998</v>
      </c>
      <c r="BF111">
        <v>77.238</v>
      </c>
      <c r="BG111">
        <v>76.254000000000005</v>
      </c>
      <c r="BH111">
        <v>57.322000000000003</v>
      </c>
      <c r="BI111">
        <v>49.317</v>
      </c>
      <c r="BJ111">
        <v>53.802</v>
      </c>
      <c r="BK111">
        <v>98.06</v>
      </c>
      <c r="BL111">
        <v>83.391999999999996</v>
      </c>
      <c r="BM111">
        <v>61.107999999999997</v>
      </c>
      <c r="BN111">
        <v>53.697000000000003</v>
      </c>
      <c r="BO111">
        <v>51.625</v>
      </c>
      <c r="BP111">
        <v>47.728000000000002</v>
      </c>
      <c r="BQ111">
        <v>44.112000000000002</v>
      </c>
      <c r="BR111">
        <v>35.329000000000001</v>
      </c>
      <c r="BS111">
        <v>35.183999999999997</v>
      </c>
      <c r="BT111">
        <v>48.555</v>
      </c>
      <c r="BU111">
        <v>61.073</v>
      </c>
      <c r="BV111">
        <v>52.494</v>
      </c>
      <c r="BW111">
        <v>38.878999999999998</v>
      </c>
      <c r="BX111">
        <v>34.972999999999999</v>
      </c>
      <c r="BY111">
        <v>20.385999999999999</v>
      </c>
      <c r="BZ111">
        <v>27.524000000000001</v>
      </c>
      <c r="CA111">
        <v>39.024999999999999</v>
      </c>
      <c r="CB111">
        <v>27.957999999999998</v>
      </c>
      <c r="CC111">
        <v>24.542000000000002</v>
      </c>
      <c r="CD111">
        <v>24.841999999999999</v>
      </c>
      <c r="CE111">
        <v>26.875</v>
      </c>
      <c r="CF111">
        <v>24.161000000000001</v>
      </c>
      <c r="CG111">
        <v>19.113</v>
      </c>
      <c r="CH111">
        <v>18.321000000000002</v>
      </c>
      <c r="CI111">
        <v>34.067999999999998</v>
      </c>
      <c r="CJ111">
        <v>48.465000000000003</v>
      </c>
      <c r="CK111">
        <v>41.345999999999997</v>
      </c>
      <c r="CL111">
        <v>30.532</v>
      </c>
      <c r="CM111">
        <v>27.404</v>
      </c>
      <c r="CN111">
        <v>37.917999999999999</v>
      </c>
      <c r="CO111">
        <v>47.994999999999997</v>
      </c>
      <c r="CP111">
        <v>40.82</v>
      </c>
      <c r="CQ111">
        <v>30.742999999999999</v>
      </c>
      <c r="CR111">
        <v>28.317</v>
      </c>
      <c r="CS111">
        <v>22.664000000000001</v>
      </c>
      <c r="CT111">
        <v>39.871000000000002</v>
      </c>
      <c r="CU111">
        <v>36.475000000000001</v>
      </c>
      <c r="CV111">
        <v>27.765999999999998</v>
      </c>
      <c r="CW111">
        <v>26.428000000000001</v>
      </c>
      <c r="CX111">
        <v>28.802</v>
      </c>
      <c r="CY111">
        <v>24.834</v>
      </c>
      <c r="CZ111">
        <v>24.588000000000001</v>
      </c>
      <c r="DA111">
        <v>26.835000000000001</v>
      </c>
      <c r="DB111">
        <v>25.02</v>
      </c>
      <c r="DC111">
        <v>63.27</v>
      </c>
      <c r="DD111">
        <v>108.548</v>
      </c>
      <c r="DE111">
        <v>90.843999999999994</v>
      </c>
      <c r="DF111">
        <v>66.143000000000001</v>
      </c>
      <c r="DG111">
        <v>60.393000000000001</v>
      </c>
      <c r="DH111">
        <v>43.488999999999997</v>
      </c>
      <c r="DI111">
        <v>70.510999999999996</v>
      </c>
      <c r="DJ111">
        <v>61.265000000000001</v>
      </c>
      <c r="DK111">
        <v>44.21</v>
      </c>
      <c r="DL111">
        <v>38.128</v>
      </c>
      <c r="DM111">
        <v>59.198</v>
      </c>
      <c r="DN111">
        <v>104.11</v>
      </c>
      <c r="DO111">
        <v>90.025000000000006</v>
      </c>
      <c r="DP111">
        <v>66.673000000000002</v>
      </c>
      <c r="DQ111">
        <v>62.911000000000001</v>
      </c>
      <c r="DR111">
        <v>60.456000000000003</v>
      </c>
      <c r="DS111">
        <v>91.48</v>
      </c>
      <c r="DT111">
        <v>78.152000000000001</v>
      </c>
      <c r="DU111">
        <v>57.524999999999999</v>
      </c>
      <c r="DV111">
        <v>51.98</v>
      </c>
      <c r="DW111">
        <v>60.970999999999997</v>
      </c>
      <c r="DX111">
        <v>57.436999999999998</v>
      </c>
      <c r="DY111">
        <v>49.033000000000001</v>
      </c>
      <c r="DZ111">
        <v>37.481000000000002</v>
      </c>
      <c r="EA111">
        <v>33.152999999999999</v>
      </c>
      <c r="EB111">
        <v>39.563000000000002</v>
      </c>
      <c r="EC111">
        <v>53.802</v>
      </c>
      <c r="ED111">
        <v>48.063000000000002</v>
      </c>
      <c r="EE111">
        <v>37.063000000000002</v>
      </c>
      <c r="EF111">
        <v>34.914999999999999</v>
      </c>
      <c r="EG111">
        <v>31.273</v>
      </c>
      <c r="EH111">
        <v>35.694000000000003</v>
      </c>
      <c r="EI111">
        <v>34.683999999999997</v>
      </c>
      <c r="EJ111">
        <v>26.417999999999999</v>
      </c>
      <c r="EK111">
        <v>22.920999999999999</v>
      </c>
      <c r="EL111">
        <v>30.9</v>
      </c>
      <c r="EM111">
        <v>45.131</v>
      </c>
      <c r="EN111">
        <v>57.868000000000002</v>
      </c>
      <c r="EO111">
        <v>44.634999999999998</v>
      </c>
      <c r="EP111">
        <v>41.97</v>
      </c>
      <c r="EQ111">
        <v>27.132000000000001</v>
      </c>
      <c r="ER111">
        <v>41.783999999999999</v>
      </c>
      <c r="ES111">
        <v>37.603999999999999</v>
      </c>
      <c r="ET111">
        <v>28.550999999999998</v>
      </c>
      <c r="EU111">
        <v>27.81</v>
      </c>
      <c r="EV111">
        <v>19.114000000000001</v>
      </c>
      <c r="EW111">
        <v>34.817</v>
      </c>
      <c r="EX111">
        <v>31.021000000000001</v>
      </c>
      <c r="EY111">
        <v>23.19</v>
      </c>
      <c r="EZ111">
        <v>21.032</v>
      </c>
      <c r="FA111">
        <v>51.122</v>
      </c>
      <c r="FB111">
        <v>56.698</v>
      </c>
      <c r="FC111">
        <v>50.454000000000001</v>
      </c>
      <c r="FD111">
        <v>40.470999999999997</v>
      </c>
      <c r="FE111">
        <v>37.884999999999998</v>
      </c>
      <c r="FF111">
        <v>45.000999999999998</v>
      </c>
      <c r="FG111">
        <v>50.692</v>
      </c>
      <c r="FH111">
        <v>44.942999999999998</v>
      </c>
      <c r="FI111">
        <v>35.158999999999999</v>
      </c>
      <c r="FJ111">
        <v>35.332999999999998</v>
      </c>
      <c r="FK111">
        <v>43.274999999999999</v>
      </c>
      <c r="FL111">
        <v>41.890999999999998</v>
      </c>
      <c r="FM111">
        <v>36.107999999999997</v>
      </c>
      <c r="FN111">
        <v>26.946000000000002</v>
      </c>
      <c r="FO111">
        <v>25.314</v>
      </c>
      <c r="FP111">
        <v>33.469000000000001</v>
      </c>
      <c r="FQ111">
        <v>97.09</v>
      </c>
      <c r="FR111">
        <v>85.194000000000003</v>
      </c>
      <c r="FS111">
        <v>62.445</v>
      </c>
      <c r="FT111">
        <v>57.622</v>
      </c>
      <c r="FU111">
        <v>18.443999999999999</v>
      </c>
      <c r="FV111">
        <v>21.012</v>
      </c>
      <c r="FW111">
        <v>20.818000000000001</v>
      </c>
      <c r="FX111">
        <v>17.954999999999998</v>
      </c>
      <c r="FY111">
        <v>19.523</v>
      </c>
      <c r="FZ111">
        <v>41.045999999999999</v>
      </c>
      <c r="GA111">
        <v>49.253</v>
      </c>
      <c r="GB111">
        <v>45.975000000000001</v>
      </c>
      <c r="GC111">
        <v>36.316000000000003</v>
      </c>
      <c r="GD111">
        <v>34.207000000000001</v>
      </c>
      <c r="GE111">
        <v>49.798000000000002</v>
      </c>
      <c r="GF111">
        <v>57.176000000000002</v>
      </c>
      <c r="GG111">
        <v>54.332000000000001</v>
      </c>
      <c r="GH111">
        <v>40.981999999999999</v>
      </c>
      <c r="GI111">
        <v>37.686</v>
      </c>
      <c r="GJ111">
        <v>25.632999999999999</v>
      </c>
      <c r="GK111">
        <v>62.476999999999997</v>
      </c>
      <c r="GL111">
        <v>53.459000000000003</v>
      </c>
      <c r="GM111">
        <v>38.832000000000001</v>
      </c>
      <c r="GN111">
        <v>34.277999999999999</v>
      </c>
      <c r="GO111">
        <v>36.527000000000001</v>
      </c>
      <c r="GP111">
        <v>35.558999999999997</v>
      </c>
      <c r="GQ111">
        <v>33.718000000000004</v>
      </c>
      <c r="GR111">
        <v>27.431000000000001</v>
      </c>
      <c r="GS111">
        <v>27.89</v>
      </c>
      <c r="GT111">
        <v>41.88</v>
      </c>
      <c r="GU111">
        <v>61.301000000000002</v>
      </c>
      <c r="GV111">
        <v>51.518999999999998</v>
      </c>
      <c r="GW111">
        <v>37.744999999999997</v>
      </c>
      <c r="GX111">
        <v>33.057000000000002</v>
      </c>
      <c r="GY111">
        <v>50.399000000000001</v>
      </c>
      <c r="GZ111">
        <v>44.442999999999998</v>
      </c>
      <c r="HA111">
        <v>47.180999999999997</v>
      </c>
      <c r="HB111">
        <v>44.008000000000003</v>
      </c>
      <c r="HC111">
        <v>40.237000000000002</v>
      </c>
    </row>
    <row r="112" spans="1:211" x14ac:dyDescent="0.25">
      <c r="A112" s="1">
        <v>40359</v>
      </c>
      <c r="B112">
        <v>13.664</v>
      </c>
      <c r="C112">
        <v>16.645</v>
      </c>
      <c r="D112">
        <v>17.321999999999999</v>
      </c>
      <c r="E112">
        <v>21.975999999999999</v>
      </c>
      <c r="F112">
        <v>21.105</v>
      </c>
      <c r="G112">
        <v>27.391999999999999</v>
      </c>
      <c r="H112">
        <v>27.672000000000001</v>
      </c>
      <c r="I112">
        <v>27.989000000000001</v>
      </c>
      <c r="J112">
        <v>34.500999999999998</v>
      </c>
      <c r="K112">
        <v>31.838000000000001</v>
      </c>
      <c r="L112">
        <v>29.472000000000001</v>
      </c>
      <c r="M112">
        <v>26.114999999999998</v>
      </c>
      <c r="N112">
        <v>29.574999999999999</v>
      </c>
      <c r="O112">
        <v>34.085999999999999</v>
      </c>
      <c r="P112">
        <v>30.36</v>
      </c>
      <c r="Q112">
        <v>20.562000000000001</v>
      </c>
      <c r="R112">
        <v>21.838000000000001</v>
      </c>
      <c r="S112">
        <v>22.56</v>
      </c>
      <c r="T112">
        <v>33.728000000000002</v>
      </c>
      <c r="U112">
        <v>29.468</v>
      </c>
      <c r="V112">
        <v>29.835999999999999</v>
      </c>
      <c r="W112">
        <v>30.997</v>
      </c>
      <c r="X112">
        <v>35.298000000000002</v>
      </c>
      <c r="Y112">
        <v>34.713000000000001</v>
      </c>
      <c r="Z112">
        <v>32.424999999999997</v>
      </c>
      <c r="AA112">
        <v>34.098999999999997</v>
      </c>
      <c r="AB112">
        <v>27.805</v>
      </c>
      <c r="AC112">
        <v>28.495999999999999</v>
      </c>
      <c r="AD112">
        <v>34.305</v>
      </c>
      <c r="AE112">
        <v>29.73</v>
      </c>
      <c r="AF112">
        <v>27.052</v>
      </c>
      <c r="AG112">
        <v>21.225000000000001</v>
      </c>
      <c r="AH112">
        <v>21.901</v>
      </c>
      <c r="AI112">
        <v>25.573</v>
      </c>
      <c r="AJ112">
        <v>23.888999999999999</v>
      </c>
      <c r="AK112">
        <v>62.497</v>
      </c>
      <c r="AL112">
        <v>59.838000000000001</v>
      </c>
      <c r="AM112">
        <v>53.152000000000001</v>
      </c>
      <c r="AN112">
        <v>68.22</v>
      </c>
      <c r="AO112">
        <v>57.655000000000001</v>
      </c>
      <c r="AP112">
        <v>34.218000000000004</v>
      </c>
      <c r="AQ112">
        <v>35.226999999999997</v>
      </c>
      <c r="AR112">
        <v>32.408000000000001</v>
      </c>
      <c r="AS112">
        <v>35.72</v>
      </c>
      <c r="AT112">
        <v>31.324999999999999</v>
      </c>
      <c r="AU112">
        <v>24.085000000000001</v>
      </c>
      <c r="AV112">
        <v>20.609000000000002</v>
      </c>
      <c r="AW112">
        <v>21.43</v>
      </c>
      <c r="AX112">
        <v>28.727</v>
      </c>
      <c r="AY112">
        <v>24.475999999999999</v>
      </c>
      <c r="AZ112">
        <v>57.381</v>
      </c>
      <c r="BA112">
        <v>56.841999999999999</v>
      </c>
      <c r="BB112">
        <v>48.713999999999999</v>
      </c>
      <c r="BC112">
        <v>64.320999999999998</v>
      </c>
      <c r="BD112">
        <v>54.314999999999998</v>
      </c>
      <c r="BE112">
        <v>53.720999999999997</v>
      </c>
      <c r="BF112">
        <v>48.762999999999998</v>
      </c>
      <c r="BG112">
        <v>50.54</v>
      </c>
      <c r="BH112">
        <v>61.42</v>
      </c>
      <c r="BI112">
        <v>52.393999999999998</v>
      </c>
      <c r="BJ112">
        <v>37.747999999999998</v>
      </c>
      <c r="BK112">
        <v>42.68</v>
      </c>
      <c r="BL112">
        <v>43.872</v>
      </c>
      <c r="BM112">
        <v>64.088999999999999</v>
      </c>
      <c r="BN112">
        <v>54.323</v>
      </c>
      <c r="BO112">
        <v>43.881999999999998</v>
      </c>
      <c r="BP112">
        <v>39.718000000000004</v>
      </c>
      <c r="BQ112">
        <v>37.628</v>
      </c>
      <c r="BR112">
        <v>40.976999999999997</v>
      </c>
      <c r="BS112">
        <v>34.868000000000002</v>
      </c>
      <c r="BT112">
        <v>35.674999999999997</v>
      </c>
      <c r="BU112">
        <v>35.216000000000001</v>
      </c>
      <c r="BV112">
        <v>37.401000000000003</v>
      </c>
      <c r="BW112">
        <v>42.651000000000003</v>
      </c>
      <c r="BX112">
        <v>36.686</v>
      </c>
      <c r="BY112">
        <v>19.298999999999999</v>
      </c>
      <c r="BZ112">
        <v>17.46</v>
      </c>
      <c r="CA112">
        <v>16.701999999999998</v>
      </c>
      <c r="CB112">
        <v>29.419</v>
      </c>
      <c r="CC112">
        <v>24.532</v>
      </c>
      <c r="CD112">
        <v>14.899000000000001</v>
      </c>
      <c r="CE112">
        <v>15.198</v>
      </c>
      <c r="CF112">
        <v>16.116</v>
      </c>
      <c r="CG112">
        <v>20.463000000000001</v>
      </c>
      <c r="CH112">
        <v>18.373000000000001</v>
      </c>
      <c r="CI112">
        <v>23.062999999999999</v>
      </c>
      <c r="CJ112">
        <v>28.443000000000001</v>
      </c>
      <c r="CK112">
        <v>29.492999999999999</v>
      </c>
      <c r="CL112">
        <v>34.052999999999997</v>
      </c>
      <c r="CM112">
        <v>29.172999999999998</v>
      </c>
      <c r="CN112">
        <v>26.54</v>
      </c>
      <c r="CO112">
        <v>28.181999999999999</v>
      </c>
      <c r="CP112">
        <v>30.689</v>
      </c>
      <c r="CQ112">
        <v>33.988</v>
      </c>
      <c r="CR112">
        <v>29.259</v>
      </c>
      <c r="CS112">
        <v>25.962</v>
      </c>
      <c r="CT112">
        <v>25.224</v>
      </c>
      <c r="CU112">
        <v>24.364999999999998</v>
      </c>
      <c r="CV112">
        <v>30.96</v>
      </c>
      <c r="CW112">
        <v>26.969000000000001</v>
      </c>
      <c r="CX112">
        <v>18.86</v>
      </c>
      <c r="CY112">
        <v>19.370999999999999</v>
      </c>
      <c r="CZ112">
        <v>23.131</v>
      </c>
      <c r="DA112">
        <v>21.86</v>
      </c>
      <c r="DB112">
        <v>25.024999999999999</v>
      </c>
      <c r="DC112">
        <v>55.506</v>
      </c>
      <c r="DD112">
        <v>59.850999999999999</v>
      </c>
      <c r="DE112">
        <v>57.601999999999997</v>
      </c>
      <c r="DF112">
        <v>72.625</v>
      </c>
      <c r="DG112">
        <v>61.514000000000003</v>
      </c>
      <c r="DH112">
        <v>39.914000000000001</v>
      </c>
      <c r="DI112">
        <v>43.094000000000001</v>
      </c>
      <c r="DJ112">
        <v>40.872</v>
      </c>
      <c r="DK112">
        <v>49.661000000000001</v>
      </c>
      <c r="DL112">
        <v>41.542000000000002</v>
      </c>
      <c r="DM112">
        <v>42.253</v>
      </c>
      <c r="DN112">
        <v>42.55</v>
      </c>
      <c r="DO112">
        <v>44.689</v>
      </c>
      <c r="DP112">
        <v>68.373999999999995</v>
      </c>
      <c r="DQ112">
        <v>60.43</v>
      </c>
      <c r="DR112">
        <v>60.057000000000002</v>
      </c>
      <c r="DS112">
        <v>54.76</v>
      </c>
      <c r="DT112">
        <v>53.640999999999998</v>
      </c>
      <c r="DU112">
        <v>64.462000000000003</v>
      </c>
      <c r="DV112">
        <v>54.3</v>
      </c>
      <c r="DW112">
        <v>33.354999999999997</v>
      </c>
      <c r="DX112">
        <v>29.728999999999999</v>
      </c>
      <c r="DY112">
        <v>36.914999999999999</v>
      </c>
      <c r="DZ112">
        <v>39.484000000000002</v>
      </c>
      <c r="EA112">
        <v>34.222000000000001</v>
      </c>
      <c r="EB112">
        <v>39.290999999999997</v>
      </c>
      <c r="EC112">
        <v>32.283000000000001</v>
      </c>
      <c r="ED112">
        <v>31.062000000000001</v>
      </c>
      <c r="EE112">
        <v>40.081000000000003</v>
      </c>
      <c r="EF112">
        <v>35.459000000000003</v>
      </c>
      <c r="EG112">
        <v>14.681000000000001</v>
      </c>
      <c r="EH112">
        <v>15.297000000000001</v>
      </c>
      <c r="EI112">
        <v>18.23</v>
      </c>
      <c r="EJ112">
        <v>26.536000000000001</v>
      </c>
      <c r="EK112">
        <v>23.231999999999999</v>
      </c>
      <c r="EL112">
        <v>24.492000000000001</v>
      </c>
      <c r="EM112">
        <v>41.741</v>
      </c>
      <c r="EN112">
        <v>36.905999999999999</v>
      </c>
      <c r="EO112">
        <v>47.752000000000002</v>
      </c>
      <c r="EP112">
        <v>41.905000000000001</v>
      </c>
      <c r="EQ112">
        <v>26.728999999999999</v>
      </c>
      <c r="ER112">
        <v>26.263000000000002</v>
      </c>
      <c r="ES112">
        <v>24.898</v>
      </c>
      <c r="ET112">
        <v>31.768999999999998</v>
      </c>
      <c r="EU112">
        <v>27.227</v>
      </c>
      <c r="EV112">
        <v>14.191000000000001</v>
      </c>
      <c r="EW112">
        <v>22.713999999999999</v>
      </c>
      <c r="EX112">
        <v>20.991</v>
      </c>
      <c r="EY112">
        <v>25.920999999999999</v>
      </c>
      <c r="EZ112">
        <v>22.273</v>
      </c>
      <c r="FA112">
        <v>33.058999999999997</v>
      </c>
      <c r="FB112">
        <v>31.675000000000001</v>
      </c>
      <c r="FC112">
        <v>34.552</v>
      </c>
      <c r="FD112">
        <v>41.97</v>
      </c>
      <c r="FE112">
        <v>37.524000000000001</v>
      </c>
      <c r="FF112">
        <v>19.701999999999998</v>
      </c>
      <c r="FG112">
        <v>24.719000000000001</v>
      </c>
      <c r="FH112">
        <v>31.469000000000001</v>
      </c>
      <c r="FI112">
        <v>36.159999999999997</v>
      </c>
      <c r="FJ112">
        <v>36.246000000000002</v>
      </c>
      <c r="FK112">
        <v>29.306999999999999</v>
      </c>
      <c r="FL112">
        <v>26.175000000000001</v>
      </c>
      <c r="FM112">
        <v>25.681999999999999</v>
      </c>
      <c r="FN112">
        <v>29.706</v>
      </c>
      <c r="FO112">
        <v>25.882000000000001</v>
      </c>
      <c r="FP112">
        <v>55.932000000000002</v>
      </c>
      <c r="FQ112">
        <v>57.704999999999998</v>
      </c>
      <c r="FR112">
        <v>49.99</v>
      </c>
      <c r="FS112">
        <v>69.2</v>
      </c>
      <c r="FT112">
        <v>58.351999999999997</v>
      </c>
      <c r="FU112">
        <v>10.486000000000001</v>
      </c>
      <c r="FV112">
        <v>11.246</v>
      </c>
      <c r="FW112">
        <v>14.565</v>
      </c>
      <c r="FX112">
        <v>17.361999999999998</v>
      </c>
      <c r="FY112">
        <v>16.923000000000002</v>
      </c>
      <c r="FZ112">
        <v>33.323</v>
      </c>
      <c r="GA112">
        <v>34.444000000000003</v>
      </c>
      <c r="GB112">
        <v>32.948</v>
      </c>
      <c r="GC112">
        <v>38.517000000000003</v>
      </c>
      <c r="GD112">
        <v>34.603000000000002</v>
      </c>
      <c r="GE112">
        <v>35.557000000000002</v>
      </c>
      <c r="GF112">
        <v>32.070999999999998</v>
      </c>
      <c r="GG112">
        <v>36.131</v>
      </c>
      <c r="GH112">
        <v>43.911999999999999</v>
      </c>
      <c r="GI112">
        <v>37.387999999999998</v>
      </c>
      <c r="GJ112">
        <v>34.363</v>
      </c>
      <c r="GK112">
        <v>32.07</v>
      </c>
      <c r="GL112">
        <v>29.172000000000001</v>
      </c>
      <c r="GM112">
        <v>42.095999999999997</v>
      </c>
      <c r="GN112">
        <v>35.320999999999998</v>
      </c>
      <c r="GO112">
        <v>41.029000000000003</v>
      </c>
      <c r="GP112">
        <v>32.673999999999999</v>
      </c>
      <c r="GQ112">
        <v>32.512999999999998</v>
      </c>
      <c r="GR112">
        <v>30.545000000000002</v>
      </c>
      <c r="GS112">
        <v>27.978999999999999</v>
      </c>
      <c r="GT112">
        <v>29.084</v>
      </c>
      <c r="GU112">
        <v>28.87</v>
      </c>
      <c r="GV112">
        <v>30.509</v>
      </c>
      <c r="GW112">
        <v>40.244999999999997</v>
      </c>
      <c r="GX112">
        <v>34.045999999999999</v>
      </c>
      <c r="GY112">
        <v>31.541</v>
      </c>
      <c r="GZ112">
        <v>31.2</v>
      </c>
      <c r="HA112">
        <v>33.561</v>
      </c>
      <c r="HB112">
        <v>38.768999999999998</v>
      </c>
      <c r="HC112">
        <v>39.381999999999998</v>
      </c>
    </row>
    <row r="113" spans="1:211" x14ac:dyDescent="0.25">
      <c r="A113" s="1">
        <v>40389</v>
      </c>
      <c r="B113">
        <v>10.115</v>
      </c>
      <c r="C113">
        <v>13.349</v>
      </c>
      <c r="D113">
        <v>15.475</v>
      </c>
      <c r="E113">
        <v>16.850999999999999</v>
      </c>
      <c r="F113">
        <v>19.925000000000001</v>
      </c>
      <c r="G113">
        <v>31.311</v>
      </c>
      <c r="H113">
        <v>26.082000000000001</v>
      </c>
      <c r="I113">
        <v>28.41</v>
      </c>
      <c r="J113">
        <v>30.792000000000002</v>
      </c>
      <c r="K113">
        <v>31.31</v>
      </c>
      <c r="L113">
        <v>17.431000000000001</v>
      </c>
      <c r="M113">
        <v>18.042999999999999</v>
      </c>
      <c r="N113">
        <v>24.667999999999999</v>
      </c>
      <c r="O113">
        <v>27.22</v>
      </c>
      <c r="P113">
        <v>30.047999999999998</v>
      </c>
      <c r="Q113">
        <v>17.68</v>
      </c>
      <c r="R113">
        <v>18.533000000000001</v>
      </c>
      <c r="S113">
        <v>21.294</v>
      </c>
      <c r="T113">
        <v>24.888000000000002</v>
      </c>
      <c r="U113">
        <v>29.896000000000001</v>
      </c>
      <c r="V113">
        <v>13.257</v>
      </c>
      <c r="W113">
        <v>24.32</v>
      </c>
      <c r="X113">
        <v>28.9</v>
      </c>
      <c r="Y113">
        <v>32.765000000000001</v>
      </c>
      <c r="Z113">
        <v>31.722999999999999</v>
      </c>
      <c r="AA113">
        <v>28.515999999999998</v>
      </c>
      <c r="AB113">
        <v>25.231999999999999</v>
      </c>
      <c r="AC113">
        <v>28.398</v>
      </c>
      <c r="AD113">
        <v>29.376999999999999</v>
      </c>
      <c r="AE113">
        <v>30.923999999999999</v>
      </c>
      <c r="AF113">
        <v>15.606</v>
      </c>
      <c r="AG113">
        <v>16.756</v>
      </c>
      <c r="AH113">
        <v>21.39</v>
      </c>
      <c r="AI113">
        <v>21.318000000000001</v>
      </c>
      <c r="AJ113">
        <v>23.065999999999999</v>
      </c>
      <c r="AK113">
        <v>33.537999999999997</v>
      </c>
      <c r="AL113">
        <v>38.015000000000001</v>
      </c>
      <c r="AM113">
        <v>44.198999999999998</v>
      </c>
      <c r="AN113">
        <v>49.482999999999997</v>
      </c>
      <c r="AO113">
        <v>59.305</v>
      </c>
      <c r="AP113">
        <v>21.998000000000001</v>
      </c>
      <c r="AQ113">
        <v>37.573999999999998</v>
      </c>
      <c r="AR113">
        <v>37.033000000000001</v>
      </c>
      <c r="AS113">
        <v>37.405999999999999</v>
      </c>
      <c r="AT113">
        <v>35.381999999999998</v>
      </c>
      <c r="AU113">
        <v>28.986999999999998</v>
      </c>
      <c r="AV113">
        <v>24.724</v>
      </c>
      <c r="AW113">
        <v>23.56</v>
      </c>
      <c r="AX113">
        <v>22.594000000000001</v>
      </c>
      <c r="AY113">
        <v>26.335999999999999</v>
      </c>
      <c r="AZ113">
        <v>43.48</v>
      </c>
      <c r="BA113">
        <v>47.052</v>
      </c>
      <c r="BB113">
        <v>52.04</v>
      </c>
      <c r="BC113">
        <v>50.1</v>
      </c>
      <c r="BD113">
        <v>57.968000000000004</v>
      </c>
      <c r="BE113">
        <v>32.616999999999997</v>
      </c>
      <c r="BF113">
        <v>45.701000000000001</v>
      </c>
      <c r="BG113">
        <v>49.148000000000003</v>
      </c>
      <c r="BH113">
        <v>56.426000000000002</v>
      </c>
      <c r="BI113">
        <v>55.042999999999999</v>
      </c>
      <c r="BJ113">
        <v>41.253</v>
      </c>
      <c r="BK113">
        <v>39.814</v>
      </c>
      <c r="BL113">
        <v>41.716000000000001</v>
      </c>
      <c r="BM113">
        <v>44.112000000000002</v>
      </c>
      <c r="BN113">
        <v>56.101999999999997</v>
      </c>
      <c r="BO113">
        <v>35.93</v>
      </c>
      <c r="BP113">
        <v>34.661000000000001</v>
      </c>
      <c r="BQ113">
        <v>36.304000000000002</v>
      </c>
      <c r="BR113">
        <v>38.223999999999997</v>
      </c>
      <c r="BS113">
        <v>37.643000000000001</v>
      </c>
      <c r="BT113">
        <v>24.414999999999999</v>
      </c>
      <c r="BU113">
        <v>24.204999999999998</v>
      </c>
      <c r="BV113">
        <v>32.281999999999996</v>
      </c>
      <c r="BW113">
        <v>36.228000000000002</v>
      </c>
      <c r="BX113">
        <v>37.567</v>
      </c>
      <c r="BY113">
        <v>16.151</v>
      </c>
      <c r="BZ113">
        <v>15.885</v>
      </c>
      <c r="CA113">
        <v>17.928000000000001</v>
      </c>
      <c r="CB113">
        <v>18.681999999999999</v>
      </c>
      <c r="CC113">
        <v>25.504999999999999</v>
      </c>
      <c r="CD113">
        <v>13.218</v>
      </c>
      <c r="CE113">
        <v>13.206</v>
      </c>
      <c r="CF113">
        <v>13.962999999999999</v>
      </c>
      <c r="CG113">
        <v>17.149000000000001</v>
      </c>
      <c r="CH113">
        <v>18.303000000000001</v>
      </c>
      <c r="CI113">
        <v>14.441000000000001</v>
      </c>
      <c r="CJ113">
        <v>19.244</v>
      </c>
      <c r="CK113">
        <v>23.805</v>
      </c>
      <c r="CL113">
        <v>28.495999999999999</v>
      </c>
      <c r="CM113">
        <v>29.803999999999998</v>
      </c>
      <c r="CN113">
        <v>15.042999999999999</v>
      </c>
      <c r="CO113">
        <v>18.798000000000002</v>
      </c>
      <c r="CP113">
        <v>24.093</v>
      </c>
      <c r="CQ113">
        <v>28.631</v>
      </c>
      <c r="CR113">
        <v>29.98</v>
      </c>
      <c r="CS113">
        <v>11.189</v>
      </c>
      <c r="CT113">
        <v>17.157</v>
      </c>
      <c r="CU113">
        <v>23.536999999999999</v>
      </c>
      <c r="CV113">
        <v>24.015000000000001</v>
      </c>
      <c r="CW113">
        <v>27.58</v>
      </c>
      <c r="CX113">
        <v>29.89</v>
      </c>
      <c r="CY113">
        <v>21.596</v>
      </c>
      <c r="CZ113">
        <v>21.513999999999999</v>
      </c>
      <c r="DA113">
        <v>22.164999999999999</v>
      </c>
      <c r="DB113">
        <v>24.798000000000002</v>
      </c>
      <c r="DC113">
        <v>60.253999999999998</v>
      </c>
      <c r="DD113">
        <v>59.465000000000003</v>
      </c>
      <c r="DE113">
        <v>60.408000000000001</v>
      </c>
      <c r="DF113">
        <v>59.963000000000001</v>
      </c>
      <c r="DG113">
        <v>66.875</v>
      </c>
      <c r="DH113">
        <v>14.946</v>
      </c>
      <c r="DI113">
        <v>23.423999999999999</v>
      </c>
      <c r="DJ113">
        <v>32.719000000000001</v>
      </c>
      <c r="DK113">
        <v>37.968000000000004</v>
      </c>
      <c r="DL113">
        <v>42.664999999999999</v>
      </c>
      <c r="DM113">
        <v>47.948</v>
      </c>
      <c r="DN113">
        <v>47.322000000000003</v>
      </c>
      <c r="DO113">
        <v>48.889000000000003</v>
      </c>
      <c r="DP113">
        <v>46.472000000000001</v>
      </c>
      <c r="DQ113">
        <v>61.482999999999997</v>
      </c>
      <c r="DR113">
        <v>40.859000000000002</v>
      </c>
      <c r="DS113">
        <v>43.100999999999999</v>
      </c>
      <c r="DT113">
        <v>48.515000000000001</v>
      </c>
      <c r="DU113">
        <v>49.685000000000002</v>
      </c>
      <c r="DV113">
        <v>57.152000000000001</v>
      </c>
      <c r="DW113">
        <v>24.661999999999999</v>
      </c>
      <c r="DX113">
        <v>22.306999999999999</v>
      </c>
      <c r="DY113">
        <v>26.808</v>
      </c>
      <c r="DZ113">
        <v>34.317999999999998</v>
      </c>
      <c r="EA113">
        <v>35.042000000000002</v>
      </c>
      <c r="EB113">
        <v>28.225999999999999</v>
      </c>
      <c r="EC113">
        <v>26.683</v>
      </c>
      <c r="ED113">
        <v>33.308999999999997</v>
      </c>
      <c r="EE113">
        <v>32.825000000000003</v>
      </c>
      <c r="EF113">
        <v>36.661999999999999</v>
      </c>
      <c r="EG113">
        <v>15.510999999999999</v>
      </c>
      <c r="EH113">
        <v>15.46</v>
      </c>
      <c r="EI113">
        <v>13.702999999999999</v>
      </c>
      <c r="EJ113">
        <v>19.664999999999999</v>
      </c>
      <c r="EK113">
        <v>23.134</v>
      </c>
      <c r="EL113">
        <v>20.149000000000001</v>
      </c>
      <c r="EM113">
        <v>21.966999999999999</v>
      </c>
      <c r="EN113">
        <v>24.443999999999999</v>
      </c>
      <c r="EO113">
        <v>37.695</v>
      </c>
      <c r="EP113">
        <v>41.545000000000002</v>
      </c>
      <c r="EQ113">
        <v>17.498000000000001</v>
      </c>
      <c r="ER113">
        <v>19.693999999999999</v>
      </c>
      <c r="ES113">
        <v>22.853000000000002</v>
      </c>
      <c r="ET113">
        <v>24.273</v>
      </c>
      <c r="EU113">
        <v>28.28</v>
      </c>
      <c r="EV113">
        <v>30.067</v>
      </c>
      <c r="EW113">
        <v>26.363</v>
      </c>
      <c r="EX113">
        <v>25.254999999999999</v>
      </c>
      <c r="EY113">
        <v>24.169</v>
      </c>
      <c r="EZ113">
        <v>25.236999999999998</v>
      </c>
      <c r="FA113">
        <v>31.817</v>
      </c>
      <c r="FB113">
        <v>34.679000000000002</v>
      </c>
      <c r="FC113">
        <v>34.130000000000003</v>
      </c>
      <c r="FD113">
        <v>35.841999999999999</v>
      </c>
      <c r="FE113">
        <v>38.89</v>
      </c>
      <c r="FF113">
        <v>57.177</v>
      </c>
      <c r="FG113">
        <v>47.104999999999997</v>
      </c>
      <c r="FH113">
        <v>45.253999999999998</v>
      </c>
      <c r="FI113">
        <v>41.118000000000002</v>
      </c>
      <c r="FJ113">
        <v>39.335000000000001</v>
      </c>
      <c r="FK113">
        <v>26.425000000000001</v>
      </c>
      <c r="FL113">
        <v>23.79</v>
      </c>
      <c r="FM113">
        <v>25.048999999999999</v>
      </c>
      <c r="FN113">
        <v>27.396000000000001</v>
      </c>
      <c r="FO113">
        <v>27.257999999999999</v>
      </c>
      <c r="FP113">
        <v>32.350999999999999</v>
      </c>
      <c r="FQ113">
        <v>41.174999999999997</v>
      </c>
      <c r="FR113">
        <v>44.460999999999999</v>
      </c>
      <c r="FS113">
        <v>49.36</v>
      </c>
      <c r="FT113">
        <v>59.850999999999999</v>
      </c>
      <c r="FU113">
        <v>17.233000000000001</v>
      </c>
      <c r="FV113">
        <v>18.943000000000001</v>
      </c>
      <c r="FW113">
        <v>16.763000000000002</v>
      </c>
      <c r="FX113">
        <v>16.245000000000001</v>
      </c>
      <c r="FY113">
        <v>17.338999999999999</v>
      </c>
      <c r="FZ113">
        <v>25.902999999999999</v>
      </c>
      <c r="GA113">
        <v>22.826999999999998</v>
      </c>
      <c r="GB113">
        <v>25.684999999999999</v>
      </c>
      <c r="GC113">
        <v>31.9</v>
      </c>
      <c r="GD113">
        <v>33.954000000000001</v>
      </c>
      <c r="GE113">
        <v>40.779000000000003</v>
      </c>
      <c r="GF113">
        <v>33.493000000000002</v>
      </c>
      <c r="GG113">
        <v>35.249000000000002</v>
      </c>
      <c r="GH113">
        <v>36.232999999999997</v>
      </c>
      <c r="GI113">
        <v>39.667999999999999</v>
      </c>
      <c r="GJ113">
        <v>18.346</v>
      </c>
      <c r="GK113">
        <v>20.338999999999999</v>
      </c>
      <c r="GL113">
        <v>26.812000000000001</v>
      </c>
      <c r="GM113">
        <v>32.994999999999997</v>
      </c>
      <c r="GN113">
        <v>36.203000000000003</v>
      </c>
      <c r="GO113">
        <v>24.687000000000001</v>
      </c>
      <c r="GP113">
        <v>23.948</v>
      </c>
      <c r="GQ113">
        <v>28.094000000000001</v>
      </c>
      <c r="GR113">
        <v>27.946999999999999</v>
      </c>
      <c r="GS113">
        <v>28.638000000000002</v>
      </c>
      <c r="GT113">
        <v>21.785</v>
      </c>
      <c r="GU113">
        <v>21.364999999999998</v>
      </c>
      <c r="GV113">
        <v>26.963000000000001</v>
      </c>
      <c r="GW113">
        <v>29.611000000000001</v>
      </c>
      <c r="GX113">
        <v>35.284999999999997</v>
      </c>
      <c r="GY113">
        <v>29.018999999999998</v>
      </c>
      <c r="GZ113">
        <v>30.041</v>
      </c>
      <c r="HA113">
        <v>31.978000000000002</v>
      </c>
      <c r="HB113">
        <v>33.475000000000001</v>
      </c>
      <c r="HC113">
        <v>36.622</v>
      </c>
    </row>
    <row r="114" spans="1:211" x14ac:dyDescent="0.25">
      <c r="A114" s="1">
        <v>40421</v>
      </c>
      <c r="B114">
        <v>15.276</v>
      </c>
      <c r="C114">
        <v>18.190000000000001</v>
      </c>
      <c r="D114">
        <v>16.635000000000002</v>
      </c>
      <c r="E114">
        <v>16.055</v>
      </c>
      <c r="F114">
        <v>19.744</v>
      </c>
      <c r="G114">
        <v>15.03</v>
      </c>
      <c r="H114">
        <v>19.059000000000001</v>
      </c>
      <c r="I114">
        <v>23.798000000000002</v>
      </c>
      <c r="J114">
        <v>23.968</v>
      </c>
      <c r="K114">
        <v>30.564</v>
      </c>
      <c r="L114">
        <v>19.312000000000001</v>
      </c>
      <c r="M114">
        <v>18.844999999999999</v>
      </c>
      <c r="N114">
        <v>21.716999999999999</v>
      </c>
      <c r="O114">
        <v>23.074999999999999</v>
      </c>
      <c r="P114">
        <v>30.643000000000001</v>
      </c>
      <c r="Q114">
        <v>20.036000000000001</v>
      </c>
      <c r="R114">
        <v>19.103999999999999</v>
      </c>
      <c r="S114">
        <v>21.963000000000001</v>
      </c>
      <c r="T114">
        <v>21.114000000000001</v>
      </c>
      <c r="U114">
        <v>30.196999999999999</v>
      </c>
      <c r="V114">
        <v>32.545999999999999</v>
      </c>
      <c r="W114">
        <v>32.155000000000001</v>
      </c>
      <c r="X114">
        <v>30.09</v>
      </c>
      <c r="Y114">
        <v>30.158999999999999</v>
      </c>
      <c r="Z114">
        <v>33.771999999999998</v>
      </c>
      <c r="AA114">
        <v>21.216000000000001</v>
      </c>
      <c r="AB114">
        <v>23.957000000000001</v>
      </c>
      <c r="AC114">
        <v>27.603000000000002</v>
      </c>
      <c r="AD114">
        <v>26.43</v>
      </c>
      <c r="AE114">
        <v>31.777999999999999</v>
      </c>
      <c r="AF114">
        <v>22.081</v>
      </c>
      <c r="AG114">
        <v>23.199000000000002</v>
      </c>
      <c r="AH114">
        <v>23.413</v>
      </c>
      <c r="AI114">
        <v>22.077000000000002</v>
      </c>
      <c r="AJ114">
        <v>24.285</v>
      </c>
      <c r="AK114">
        <v>24.497</v>
      </c>
      <c r="AL114">
        <v>25.809000000000001</v>
      </c>
      <c r="AM114">
        <v>31.951000000000001</v>
      </c>
      <c r="AN114">
        <v>40.369</v>
      </c>
      <c r="AO114">
        <v>57.944000000000003</v>
      </c>
      <c r="AP114">
        <v>17.702999999999999</v>
      </c>
      <c r="AQ114">
        <v>23.460999999999999</v>
      </c>
      <c r="AR114">
        <v>24.738</v>
      </c>
      <c r="AS114">
        <v>32.877000000000002</v>
      </c>
      <c r="AT114">
        <v>35.530999999999999</v>
      </c>
      <c r="AU114">
        <v>17.664999999999999</v>
      </c>
      <c r="AV114">
        <v>18.225999999999999</v>
      </c>
      <c r="AW114">
        <v>22.492999999999999</v>
      </c>
      <c r="AX114">
        <v>20.436</v>
      </c>
      <c r="AY114">
        <v>26.4</v>
      </c>
      <c r="AZ114">
        <v>25.007999999999999</v>
      </c>
      <c r="BA114">
        <v>26.728999999999999</v>
      </c>
      <c r="BB114">
        <v>37.82</v>
      </c>
      <c r="BC114">
        <v>44.41</v>
      </c>
      <c r="BD114">
        <v>56.933</v>
      </c>
      <c r="BE114">
        <v>102.404</v>
      </c>
      <c r="BF114">
        <v>73.527000000000001</v>
      </c>
      <c r="BG114">
        <v>63.683</v>
      </c>
      <c r="BH114">
        <v>55.734999999999999</v>
      </c>
      <c r="BI114">
        <v>62.2</v>
      </c>
      <c r="BJ114">
        <v>29.216000000000001</v>
      </c>
      <c r="BK114">
        <v>32.146999999999998</v>
      </c>
      <c r="BL114">
        <v>39.527999999999999</v>
      </c>
      <c r="BM114">
        <v>38.597000000000001</v>
      </c>
      <c r="BN114">
        <v>56.268000000000001</v>
      </c>
      <c r="BO114">
        <v>14.989000000000001</v>
      </c>
      <c r="BP114">
        <v>27.414000000000001</v>
      </c>
      <c r="BQ114">
        <v>28.582999999999998</v>
      </c>
      <c r="BR114">
        <v>32.917000000000002</v>
      </c>
      <c r="BS114">
        <v>36.369</v>
      </c>
      <c r="BT114">
        <v>28.981999999999999</v>
      </c>
      <c r="BU114">
        <v>28.393000000000001</v>
      </c>
      <c r="BV114">
        <v>29.116</v>
      </c>
      <c r="BW114">
        <v>30.28</v>
      </c>
      <c r="BX114">
        <v>38.533999999999999</v>
      </c>
      <c r="BY114">
        <v>20.911000000000001</v>
      </c>
      <c r="BZ114">
        <v>22.603999999999999</v>
      </c>
      <c r="CA114">
        <v>20.329999999999998</v>
      </c>
      <c r="CB114">
        <v>18.744</v>
      </c>
      <c r="CC114">
        <v>27.067</v>
      </c>
      <c r="CD114">
        <v>8.4960000000000004</v>
      </c>
      <c r="CE114">
        <v>12.898</v>
      </c>
      <c r="CF114">
        <v>13.929</v>
      </c>
      <c r="CG114">
        <v>13.938000000000001</v>
      </c>
      <c r="CH114">
        <v>17.818000000000001</v>
      </c>
      <c r="CI114">
        <v>18.681999999999999</v>
      </c>
      <c r="CJ114">
        <v>20.922000000000001</v>
      </c>
      <c r="CK114">
        <v>20.018000000000001</v>
      </c>
      <c r="CL114">
        <v>22.574000000000002</v>
      </c>
      <c r="CM114">
        <v>30.280999999999999</v>
      </c>
      <c r="CN114">
        <v>17.234999999999999</v>
      </c>
      <c r="CO114">
        <v>16.55</v>
      </c>
      <c r="CP114">
        <v>18.315999999999999</v>
      </c>
      <c r="CQ114">
        <v>21.834</v>
      </c>
      <c r="CR114">
        <v>29.962</v>
      </c>
      <c r="CS114">
        <v>16.498000000000001</v>
      </c>
      <c r="CT114">
        <v>19.88</v>
      </c>
      <c r="CU114">
        <v>20.544</v>
      </c>
      <c r="CV114">
        <v>22.483000000000001</v>
      </c>
      <c r="CW114">
        <v>28.06</v>
      </c>
      <c r="CX114">
        <v>12.242000000000001</v>
      </c>
      <c r="CY114">
        <v>17.001000000000001</v>
      </c>
      <c r="CZ114">
        <v>21.956</v>
      </c>
      <c r="DA114">
        <v>20.507000000000001</v>
      </c>
      <c r="DB114">
        <v>22.09</v>
      </c>
      <c r="DC114">
        <v>22.696000000000002</v>
      </c>
      <c r="DD114">
        <v>28.972000000000001</v>
      </c>
      <c r="DE114">
        <v>47.694000000000003</v>
      </c>
      <c r="DF114">
        <v>49.551000000000002</v>
      </c>
      <c r="DG114">
        <v>66.944000000000003</v>
      </c>
      <c r="DH114">
        <v>23.173999999999999</v>
      </c>
      <c r="DI114">
        <v>20.716000000000001</v>
      </c>
      <c r="DJ114">
        <v>21.271999999999998</v>
      </c>
      <c r="DK114">
        <v>30.196000000000002</v>
      </c>
      <c r="DL114">
        <v>42.725000000000001</v>
      </c>
      <c r="DM114">
        <v>30.126999999999999</v>
      </c>
      <c r="DN114">
        <v>29.643999999999998</v>
      </c>
      <c r="DO114">
        <v>40.055999999999997</v>
      </c>
      <c r="DP114">
        <v>41.426000000000002</v>
      </c>
      <c r="DQ114">
        <v>60.383000000000003</v>
      </c>
      <c r="DR114">
        <v>36.972000000000001</v>
      </c>
      <c r="DS114">
        <v>36.213000000000001</v>
      </c>
      <c r="DT114">
        <v>40.268999999999998</v>
      </c>
      <c r="DU114">
        <v>44.128999999999998</v>
      </c>
      <c r="DV114">
        <v>57.884999999999998</v>
      </c>
      <c r="DW114">
        <v>17.885000000000002</v>
      </c>
      <c r="DX114">
        <v>18.849</v>
      </c>
      <c r="DY114">
        <v>21.140999999999998</v>
      </c>
      <c r="DZ114">
        <v>24.166</v>
      </c>
      <c r="EA114">
        <v>34.045999999999999</v>
      </c>
      <c r="EB114">
        <v>19.733000000000001</v>
      </c>
      <c r="EC114">
        <v>21.879000000000001</v>
      </c>
      <c r="ED114">
        <v>24.256</v>
      </c>
      <c r="EE114">
        <v>27.847999999999999</v>
      </c>
      <c r="EF114">
        <v>34.975999999999999</v>
      </c>
      <c r="EG114">
        <v>7.3040000000000003</v>
      </c>
      <c r="EH114">
        <v>14.837999999999999</v>
      </c>
      <c r="EI114">
        <v>16.968</v>
      </c>
      <c r="EJ114">
        <v>15.340999999999999</v>
      </c>
      <c r="EK114">
        <v>22.45</v>
      </c>
      <c r="EL114">
        <v>23.215</v>
      </c>
      <c r="EM114">
        <v>19.643000000000001</v>
      </c>
      <c r="EN114">
        <v>20.768000000000001</v>
      </c>
      <c r="EO114">
        <v>29.625</v>
      </c>
      <c r="EP114">
        <v>32.6</v>
      </c>
      <c r="EQ114">
        <v>27.707000000000001</v>
      </c>
      <c r="ER114">
        <v>23.841000000000001</v>
      </c>
      <c r="ES114">
        <v>21.253</v>
      </c>
      <c r="ET114">
        <v>23.198</v>
      </c>
      <c r="EU114">
        <v>27.754999999999999</v>
      </c>
      <c r="EV114">
        <v>28.766999999999999</v>
      </c>
      <c r="EW114">
        <v>22.395</v>
      </c>
      <c r="EX114">
        <v>26.186</v>
      </c>
      <c r="EY114">
        <v>24.16</v>
      </c>
      <c r="EZ114">
        <v>26.318000000000001</v>
      </c>
      <c r="FA114">
        <v>30.317</v>
      </c>
      <c r="FB114">
        <v>34.250999999999998</v>
      </c>
      <c r="FC114">
        <v>32.607999999999997</v>
      </c>
      <c r="FD114">
        <v>33.008000000000003</v>
      </c>
      <c r="FE114">
        <v>38.963999999999999</v>
      </c>
      <c r="FF114">
        <v>23.709</v>
      </c>
      <c r="FG114">
        <v>25.587</v>
      </c>
      <c r="FH114">
        <v>38.26</v>
      </c>
      <c r="FI114">
        <v>36.594000000000001</v>
      </c>
      <c r="FJ114">
        <v>40.128999999999998</v>
      </c>
      <c r="FK114">
        <v>21.024000000000001</v>
      </c>
      <c r="FL114">
        <v>19.334</v>
      </c>
      <c r="FM114">
        <v>22.641999999999999</v>
      </c>
      <c r="FN114">
        <v>23.222999999999999</v>
      </c>
      <c r="FO114">
        <v>27.751000000000001</v>
      </c>
      <c r="FP114">
        <v>29.234999999999999</v>
      </c>
      <c r="FQ114">
        <v>28.58</v>
      </c>
      <c r="FR114">
        <v>31.08</v>
      </c>
      <c r="FS114">
        <v>41.344999999999999</v>
      </c>
      <c r="FT114">
        <v>59.018000000000001</v>
      </c>
      <c r="FU114">
        <v>7.2649999999999997</v>
      </c>
      <c r="FV114">
        <v>12.734999999999999</v>
      </c>
      <c r="FW114">
        <v>15.48</v>
      </c>
      <c r="FX114">
        <v>14.994</v>
      </c>
      <c r="FY114">
        <v>16.359000000000002</v>
      </c>
      <c r="FZ114">
        <v>23.052</v>
      </c>
      <c r="GA114">
        <v>25.187999999999999</v>
      </c>
      <c r="GB114">
        <v>27.446999999999999</v>
      </c>
      <c r="GC114">
        <v>27.359000000000002</v>
      </c>
      <c r="GD114">
        <v>33.259</v>
      </c>
      <c r="GE114">
        <v>30.579000000000001</v>
      </c>
      <c r="GF114">
        <v>29.114999999999998</v>
      </c>
      <c r="GG114">
        <v>33.531999999999996</v>
      </c>
      <c r="GH114">
        <v>31.975999999999999</v>
      </c>
      <c r="GI114">
        <v>39.546999999999997</v>
      </c>
      <c r="GJ114">
        <v>18.809999999999999</v>
      </c>
      <c r="GK114">
        <v>16.739000000000001</v>
      </c>
      <c r="GL114">
        <v>19.649999999999999</v>
      </c>
      <c r="GM114">
        <v>23.731999999999999</v>
      </c>
      <c r="GN114">
        <v>35.725000000000001</v>
      </c>
      <c r="GO114">
        <v>17.646999999999998</v>
      </c>
      <c r="GP114">
        <v>41.277000000000001</v>
      </c>
      <c r="GQ114">
        <v>35.793999999999997</v>
      </c>
      <c r="GR114">
        <v>32.978000000000002</v>
      </c>
      <c r="GS114">
        <v>32.707000000000001</v>
      </c>
      <c r="GT114">
        <v>31.239000000000001</v>
      </c>
      <c r="GU114">
        <v>27.318999999999999</v>
      </c>
      <c r="GV114">
        <v>26.263999999999999</v>
      </c>
      <c r="GW114">
        <v>26.007000000000001</v>
      </c>
      <c r="GX114">
        <v>36.203000000000003</v>
      </c>
      <c r="GY114">
        <v>20.338000000000001</v>
      </c>
      <c r="GZ114">
        <v>19.951000000000001</v>
      </c>
      <c r="HA114">
        <v>27.015999999999998</v>
      </c>
      <c r="HB114">
        <v>28.832999999999998</v>
      </c>
      <c r="HC114">
        <v>33.853999999999999</v>
      </c>
    </row>
    <row r="115" spans="1:211" x14ac:dyDescent="0.25">
      <c r="A115" s="1">
        <v>40451</v>
      </c>
      <c r="B115">
        <v>15.888999999999999</v>
      </c>
      <c r="C115">
        <v>12.705</v>
      </c>
      <c r="D115">
        <v>13.683999999999999</v>
      </c>
      <c r="E115">
        <v>15.311999999999999</v>
      </c>
      <c r="F115">
        <v>16.166</v>
      </c>
      <c r="G115">
        <v>30.984000000000002</v>
      </c>
      <c r="H115">
        <v>23.702999999999999</v>
      </c>
      <c r="I115">
        <v>22.965</v>
      </c>
      <c r="J115">
        <v>23.748999999999999</v>
      </c>
      <c r="K115">
        <v>24.518999999999998</v>
      </c>
      <c r="L115">
        <v>19.736999999999998</v>
      </c>
      <c r="M115">
        <v>15.994999999999999</v>
      </c>
      <c r="N115">
        <v>18.574999999999999</v>
      </c>
      <c r="O115">
        <v>20.312000000000001</v>
      </c>
      <c r="P115">
        <v>22.571999999999999</v>
      </c>
      <c r="Q115">
        <v>14.295</v>
      </c>
      <c r="R115">
        <v>14.933999999999999</v>
      </c>
      <c r="S115">
        <v>17.690000000000001</v>
      </c>
      <c r="T115">
        <v>20.029</v>
      </c>
      <c r="U115">
        <v>20.175999999999998</v>
      </c>
      <c r="V115">
        <v>28.779</v>
      </c>
      <c r="W115">
        <v>26.548000000000002</v>
      </c>
      <c r="X115">
        <v>31.896000000000001</v>
      </c>
      <c r="Y115">
        <v>30.452999999999999</v>
      </c>
      <c r="Z115">
        <v>30.49</v>
      </c>
      <c r="AA115">
        <v>19.149999999999999</v>
      </c>
      <c r="AB115">
        <v>16.808</v>
      </c>
      <c r="AC115">
        <v>19.082000000000001</v>
      </c>
      <c r="AD115">
        <v>23.643000000000001</v>
      </c>
      <c r="AE115">
        <v>24.44</v>
      </c>
      <c r="AF115">
        <v>24.925999999999998</v>
      </c>
      <c r="AG115">
        <v>18.939</v>
      </c>
      <c r="AH115">
        <v>20.521999999999998</v>
      </c>
      <c r="AI115">
        <v>21.59</v>
      </c>
      <c r="AJ115">
        <v>21.289000000000001</v>
      </c>
      <c r="AK115">
        <v>25.311</v>
      </c>
      <c r="AL115">
        <v>22.138999999999999</v>
      </c>
      <c r="AM115">
        <v>25.468</v>
      </c>
      <c r="AN115">
        <v>28.838999999999999</v>
      </c>
      <c r="AO115">
        <v>38.268999999999998</v>
      </c>
      <c r="AP115">
        <v>29.943999999999999</v>
      </c>
      <c r="AQ115">
        <v>22.366</v>
      </c>
      <c r="AR115">
        <v>21.356000000000002</v>
      </c>
      <c r="AS115">
        <v>28.873000000000001</v>
      </c>
      <c r="AT115">
        <v>30.608000000000001</v>
      </c>
      <c r="AU115">
        <v>14.076000000000001</v>
      </c>
      <c r="AV115">
        <v>15.286</v>
      </c>
      <c r="AW115">
        <v>15.565</v>
      </c>
      <c r="AX115">
        <v>19.526</v>
      </c>
      <c r="AY115">
        <v>19.738</v>
      </c>
      <c r="AZ115">
        <v>28.937000000000001</v>
      </c>
      <c r="BA115">
        <v>26.427</v>
      </c>
      <c r="BB115">
        <v>30.798000000000002</v>
      </c>
      <c r="BC115">
        <v>35.451999999999998</v>
      </c>
      <c r="BD115">
        <v>41.484999999999999</v>
      </c>
      <c r="BE115">
        <v>16.693999999999999</v>
      </c>
      <c r="BF115">
        <v>22.117999999999999</v>
      </c>
      <c r="BG115">
        <v>61.741</v>
      </c>
      <c r="BH115">
        <v>51.167999999999999</v>
      </c>
      <c r="BI115">
        <v>50.106000000000002</v>
      </c>
      <c r="BJ115">
        <v>30.905999999999999</v>
      </c>
      <c r="BK115">
        <v>24.661999999999999</v>
      </c>
      <c r="BL115">
        <v>30.172000000000001</v>
      </c>
      <c r="BM115">
        <v>35.389000000000003</v>
      </c>
      <c r="BN115">
        <v>36.539000000000001</v>
      </c>
      <c r="BO115">
        <v>27.760999999999999</v>
      </c>
      <c r="BP115">
        <v>22.236999999999998</v>
      </c>
      <c r="BQ115">
        <v>25.065999999999999</v>
      </c>
      <c r="BR115">
        <v>29.914999999999999</v>
      </c>
      <c r="BS115">
        <v>31.741</v>
      </c>
      <c r="BT115">
        <v>19.614000000000001</v>
      </c>
      <c r="BU115">
        <v>16.433</v>
      </c>
      <c r="BV115">
        <v>23.744</v>
      </c>
      <c r="BW115">
        <v>26.437000000000001</v>
      </c>
      <c r="BX115">
        <v>28.233000000000001</v>
      </c>
      <c r="BY115">
        <v>14.93</v>
      </c>
      <c r="BZ115">
        <v>12.138</v>
      </c>
      <c r="CA115">
        <v>13.696</v>
      </c>
      <c r="CB115">
        <v>17.048999999999999</v>
      </c>
      <c r="CC115">
        <v>16.994</v>
      </c>
      <c r="CD115">
        <v>6.3289999999999997</v>
      </c>
      <c r="CE115">
        <v>6.6109999999999998</v>
      </c>
      <c r="CF115">
        <v>7.7729999999999997</v>
      </c>
      <c r="CG115">
        <v>11.728</v>
      </c>
      <c r="CH115">
        <v>12.927</v>
      </c>
      <c r="CI115">
        <v>18.428000000000001</v>
      </c>
      <c r="CJ115">
        <v>14.920999999999999</v>
      </c>
      <c r="CK115">
        <v>15.493</v>
      </c>
      <c r="CL115">
        <v>18.3</v>
      </c>
      <c r="CM115">
        <v>21.641999999999999</v>
      </c>
      <c r="CN115">
        <v>10.147</v>
      </c>
      <c r="CO115">
        <v>10.481999999999999</v>
      </c>
      <c r="CP115">
        <v>14.603</v>
      </c>
      <c r="CQ115">
        <v>16.914999999999999</v>
      </c>
      <c r="CR115">
        <v>21.004999999999999</v>
      </c>
      <c r="CS115">
        <v>20.221</v>
      </c>
      <c r="CT115">
        <v>18.87</v>
      </c>
      <c r="CU115">
        <v>20.318000000000001</v>
      </c>
      <c r="CV115">
        <v>20.420000000000002</v>
      </c>
      <c r="CW115">
        <v>22.407</v>
      </c>
      <c r="CX115">
        <v>15.207000000000001</v>
      </c>
      <c r="CY115">
        <v>12.504</v>
      </c>
      <c r="CZ115">
        <v>12.661</v>
      </c>
      <c r="DA115">
        <v>17.998000000000001</v>
      </c>
      <c r="DB115">
        <v>18.734000000000002</v>
      </c>
      <c r="DC115">
        <v>35.664999999999999</v>
      </c>
      <c r="DD115">
        <v>37.451000000000001</v>
      </c>
      <c r="DE115">
        <v>37.295999999999999</v>
      </c>
      <c r="DF115">
        <v>43.843000000000004</v>
      </c>
      <c r="DG115">
        <v>48.554000000000002</v>
      </c>
      <c r="DH115">
        <v>18.863</v>
      </c>
      <c r="DI115">
        <v>15.971</v>
      </c>
      <c r="DJ115">
        <v>18.260999999999999</v>
      </c>
      <c r="DK115">
        <v>19.594000000000001</v>
      </c>
      <c r="DL115">
        <v>27.521000000000001</v>
      </c>
      <c r="DM115">
        <v>35.308</v>
      </c>
      <c r="DN115">
        <v>29.771999999999998</v>
      </c>
      <c r="DO115">
        <v>31.99</v>
      </c>
      <c r="DP115">
        <v>37.112000000000002</v>
      </c>
      <c r="DQ115">
        <v>38.889000000000003</v>
      </c>
      <c r="DR115">
        <v>30.120999999999999</v>
      </c>
      <c r="DS115">
        <v>25.654</v>
      </c>
      <c r="DT115">
        <v>31.233000000000001</v>
      </c>
      <c r="DU115">
        <v>34.588000000000001</v>
      </c>
      <c r="DV115">
        <v>41.119</v>
      </c>
      <c r="DW115">
        <v>19.512</v>
      </c>
      <c r="DX115">
        <v>21.329000000000001</v>
      </c>
      <c r="DY115">
        <v>21.977</v>
      </c>
      <c r="DZ115">
        <v>22.17</v>
      </c>
      <c r="EA115">
        <v>24.323</v>
      </c>
      <c r="EB115">
        <v>33.098999999999997</v>
      </c>
      <c r="EC115">
        <v>24.163</v>
      </c>
      <c r="ED115">
        <v>25.116</v>
      </c>
      <c r="EE115">
        <v>24.873000000000001</v>
      </c>
      <c r="EF115">
        <v>27.606000000000002</v>
      </c>
      <c r="EG115">
        <v>12.273</v>
      </c>
      <c r="EH115">
        <v>14.631</v>
      </c>
      <c r="EI115">
        <v>13.036</v>
      </c>
      <c r="EJ115">
        <v>15.477</v>
      </c>
      <c r="EK115">
        <v>14.824</v>
      </c>
      <c r="EL115">
        <v>37.893000000000001</v>
      </c>
      <c r="EM115">
        <v>34.866999999999997</v>
      </c>
      <c r="EN115">
        <v>32.566000000000003</v>
      </c>
      <c r="EO115">
        <v>26.640999999999998</v>
      </c>
      <c r="EP115">
        <v>30.940999999999999</v>
      </c>
      <c r="EQ115">
        <v>25.567</v>
      </c>
      <c r="ER115">
        <v>19.436</v>
      </c>
      <c r="ES115">
        <v>21.574000000000002</v>
      </c>
      <c r="ET115">
        <v>20.212</v>
      </c>
      <c r="EU115">
        <v>22.190999999999999</v>
      </c>
      <c r="EV115">
        <v>14.231</v>
      </c>
      <c r="EW115">
        <v>12.292999999999999</v>
      </c>
      <c r="EX115">
        <v>18.137</v>
      </c>
      <c r="EY115">
        <v>20.87</v>
      </c>
      <c r="EZ115">
        <v>21.213000000000001</v>
      </c>
      <c r="FA115">
        <v>33.308999999999997</v>
      </c>
      <c r="FB115">
        <v>27.922000000000001</v>
      </c>
      <c r="FC115">
        <v>29.759</v>
      </c>
      <c r="FD115">
        <v>32.942999999999998</v>
      </c>
      <c r="FE115">
        <v>32.113</v>
      </c>
      <c r="FF115">
        <v>44.308</v>
      </c>
      <c r="FG115">
        <v>35.179000000000002</v>
      </c>
      <c r="FH115">
        <v>33.390999999999998</v>
      </c>
      <c r="FI115">
        <v>36.787999999999997</v>
      </c>
      <c r="FJ115">
        <v>36.100999999999999</v>
      </c>
      <c r="FK115">
        <v>16.39</v>
      </c>
      <c r="FL115">
        <v>15.491</v>
      </c>
      <c r="FM115">
        <v>18.53</v>
      </c>
      <c r="FN115">
        <v>20.678000000000001</v>
      </c>
      <c r="FO115">
        <v>22.013000000000002</v>
      </c>
      <c r="FP115">
        <v>28.571000000000002</v>
      </c>
      <c r="FQ115">
        <v>23.6</v>
      </c>
      <c r="FR115">
        <v>28.042000000000002</v>
      </c>
      <c r="FS115">
        <v>29.335000000000001</v>
      </c>
      <c r="FT115">
        <v>38.840000000000003</v>
      </c>
      <c r="FU115">
        <v>12.375</v>
      </c>
      <c r="FV115">
        <v>16.925000000000001</v>
      </c>
      <c r="FW115">
        <v>15.82</v>
      </c>
      <c r="FX115">
        <v>15.956</v>
      </c>
      <c r="FY115">
        <v>15.923999999999999</v>
      </c>
      <c r="FZ115">
        <v>31.651</v>
      </c>
      <c r="GA115">
        <v>24.61</v>
      </c>
      <c r="GB115">
        <v>23.800999999999998</v>
      </c>
      <c r="GC115">
        <v>25.734000000000002</v>
      </c>
      <c r="GD115">
        <v>26.678999999999998</v>
      </c>
      <c r="GE115">
        <v>30.178999999999998</v>
      </c>
      <c r="GF115">
        <v>23.425000000000001</v>
      </c>
      <c r="GG115">
        <v>27.832000000000001</v>
      </c>
      <c r="GH115">
        <v>30.042000000000002</v>
      </c>
      <c r="GI115">
        <v>30.167000000000002</v>
      </c>
      <c r="GJ115">
        <v>18.437999999999999</v>
      </c>
      <c r="GK115">
        <v>14.355</v>
      </c>
      <c r="GL115">
        <v>15.868</v>
      </c>
      <c r="GM115">
        <v>17.472000000000001</v>
      </c>
      <c r="GN115">
        <v>21.734000000000002</v>
      </c>
      <c r="GO115">
        <v>10.414999999999999</v>
      </c>
      <c r="GP115">
        <v>12.590999999999999</v>
      </c>
      <c r="GQ115">
        <v>13.491</v>
      </c>
      <c r="GR115">
        <v>27.646999999999998</v>
      </c>
      <c r="GS115">
        <v>28.222000000000001</v>
      </c>
      <c r="GT115">
        <v>16.591999999999999</v>
      </c>
      <c r="GU115">
        <v>14.882</v>
      </c>
      <c r="GV115">
        <v>23.472999999999999</v>
      </c>
      <c r="GW115">
        <v>24.099</v>
      </c>
      <c r="GX115">
        <v>25.016999999999999</v>
      </c>
      <c r="GY115">
        <v>22.206</v>
      </c>
      <c r="GZ115">
        <v>23.129000000000001</v>
      </c>
      <c r="HA115">
        <v>23.161999999999999</v>
      </c>
      <c r="HB115">
        <v>26.812000000000001</v>
      </c>
      <c r="HC115">
        <v>27.259</v>
      </c>
    </row>
    <row r="116" spans="1:211" x14ac:dyDescent="0.25">
      <c r="A116" s="1">
        <v>40480</v>
      </c>
      <c r="B116">
        <v>6.5979999999999999</v>
      </c>
      <c r="C116">
        <v>8.3970000000000002</v>
      </c>
      <c r="D116">
        <v>11.762</v>
      </c>
      <c r="E116">
        <v>14.359</v>
      </c>
      <c r="F116">
        <v>14.715</v>
      </c>
      <c r="G116">
        <v>19.459</v>
      </c>
      <c r="H116">
        <v>19.911000000000001</v>
      </c>
      <c r="I116">
        <v>24.148</v>
      </c>
      <c r="J116">
        <v>22.33</v>
      </c>
      <c r="K116">
        <v>23.475999999999999</v>
      </c>
      <c r="L116">
        <v>17.401</v>
      </c>
      <c r="M116">
        <v>19.053999999999998</v>
      </c>
      <c r="N116">
        <v>18.806000000000001</v>
      </c>
      <c r="O116">
        <v>19.683</v>
      </c>
      <c r="P116">
        <v>21.867999999999999</v>
      </c>
      <c r="Q116">
        <v>9.1989999999999998</v>
      </c>
      <c r="R116">
        <v>13.474</v>
      </c>
      <c r="S116">
        <v>14.683</v>
      </c>
      <c r="T116">
        <v>18.483000000000001</v>
      </c>
      <c r="U116">
        <v>19.443000000000001</v>
      </c>
      <c r="V116">
        <v>21.672000000000001</v>
      </c>
      <c r="W116">
        <v>27.975000000000001</v>
      </c>
      <c r="X116">
        <v>27.451000000000001</v>
      </c>
      <c r="Y116">
        <v>31.228000000000002</v>
      </c>
      <c r="Z116">
        <v>30.228000000000002</v>
      </c>
      <c r="AA116">
        <v>18.896000000000001</v>
      </c>
      <c r="AB116">
        <v>20.872</v>
      </c>
      <c r="AC116">
        <v>20.079999999999998</v>
      </c>
      <c r="AD116">
        <v>21.568999999999999</v>
      </c>
      <c r="AE116">
        <v>24.792000000000002</v>
      </c>
      <c r="AF116">
        <v>18.190000000000001</v>
      </c>
      <c r="AG116">
        <v>20.027999999999999</v>
      </c>
      <c r="AH116">
        <v>19.782</v>
      </c>
      <c r="AI116">
        <v>19.690999999999999</v>
      </c>
      <c r="AJ116">
        <v>22.248999999999999</v>
      </c>
      <c r="AK116">
        <v>19.033999999999999</v>
      </c>
      <c r="AL116">
        <v>23.372</v>
      </c>
      <c r="AM116">
        <v>22.824999999999999</v>
      </c>
      <c r="AN116">
        <v>25.181999999999999</v>
      </c>
      <c r="AO116">
        <v>32.207999999999998</v>
      </c>
      <c r="AP116">
        <v>20.721</v>
      </c>
      <c r="AQ116">
        <v>21.103999999999999</v>
      </c>
      <c r="AR116">
        <v>26.856000000000002</v>
      </c>
      <c r="AS116">
        <v>25.474</v>
      </c>
      <c r="AT116">
        <v>29.684000000000001</v>
      </c>
      <c r="AU116">
        <v>28.228000000000002</v>
      </c>
      <c r="AV116">
        <v>22.082000000000001</v>
      </c>
      <c r="AW116">
        <v>18.579000000000001</v>
      </c>
      <c r="AX116">
        <v>18.393999999999998</v>
      </c>
      <c r="AY116">
        <v>20.213999999999999</v>
      </c>
      <c r="AZ116">
        <v>9.391</v>
      </c>
      <c r="BA116">
        <v>23.954000000000001</v>
      </c>
      <c r="BB116">
        <v>24.991</v>
      </c>
      <c r="BC116">
        <v>28.367999999999999</v>
      </c>
      <c r="BD116">
        <v>36.661999999999999</v>
      </c>
      <c r="BE116">
        <v>50.944000000000003</v>
      </c>
      <c r="BF116">
        <v>40.524000000000001</v>
      </c>
      <c r="BG116">
        <v>34.606000000000002</v>
      </c>
      <c r="BH116">
        <v>51.468000000000004</v>
      </c>
      <c r="BI116">
        <v>49.99</v>
      </c>
      <c r="BJ116">
        <v>15.545999999999999</v>
      </c>
      <c r="BK116">
        <v>24.763999999999999</v>
      </c>
      <c r="BL116">
        <v>25.634</v>
      </c>
      <c r="BM116">
        <v>30.132000000000001</v>
      </c>
      <c r="BN116">
        <v>34.405999999999999</v>
      </c>
      <c r="BO116">
        <v>28.082999999999998</v>
      </c>
      <c r="BP116">
        <v>26.032</v>
      </c>
      <c r="BQ116">
        <v>28.838999999999999</v>
      </c>
      <c r="BR116">
        <v>28.478999999999999</v>
      </c>
      <c r="BS116">
        <v>30.831</v>
      </c>
      <c r="BT116">
        <v>15.282999999999999</v>
      </c>
      <c r="BU116">
        <v>18.690999999999999</v>
      </c>
      <c r="BV116">
        <v>17.876999999999999</v>
      </c>
      <c r="BW116">
        <v>23.337</v>
      </c>
      <c r="BX116">
        <v>26.065000000000001</v>
      </c>
      <c r="BY116">
        <v>17.634</v>
      </c>
      <c r="BZ116">
        <v>15.951000000000001</v>
      </c>
      <c r="CA116">
        <v>15.515000000000001</v>
      </c>
      <c r="CB116">
        <v>15.811999999999999</v>
      </c>
      <c r="CC116">
        <v>17.003</v>
      </c>
      <c r="CD116">
        <v>15.788</v>
      </c>
      <c r="CE116">
        <v>18.096</v>
      </c>
      <c r="CF116">
        <v>16.241</v>
      </c>
      <c r="CG116">
        <v>13.778</v>
      </c>
      <c r="CH116">
        <v>14.036</v>
      </c>
      <c r="CI116">
        <v>9.3369999999999997</v>
      </c>
      <c r="CJ116">
        <v>13.17</v>
      </c>
      <c r="CK116">
        <v>15</v>
      </c>
      <c r="CL116">
        <v>16.753</v>
      </c>
      <c r="CM116">
        <v>18.722999999999999</v>
      </c>
      <c r="CN116">
        <v>21.545999999999999</v>
      </c>
      <c r="CO116">
        <v>19.771999999999998</v>
      </c>
      <c r="CP116">
        <v>17.454000000000001</v>
      </c>
      <c r="CQ116">
        <v>17.058</v>
      </c>
      <c r="CR116">
        <v>19.587</v>
      </c>
      <c r="CS116">
        <v>14.353</v>
      </c>
      <c r="CT116">
        <v>16.626000000000001</v>
      </c>
      <c r="CU116">
        <v>16.02</v>
      </c>
      <c r="CV116">
        <v>19.690000000000001</v>
      </c>
      <c r="CW116">
        <v>21.036999999999999</v>
      </c>
      <c r="CX116">
        <v>22.812000000000001</v>
      </c>
      <c r="CY116">
        <v>16.972999999999999</v>
      </c>
      <c r="CZ116">
        <v>16.227</v>
      </c>
      <c r="DA116">
        <v>14.881</v>
      </c>
      <c r="DB116">
        <v>18.268999999999998</v>
      </c>
      <c r="DC116">
        <v>17.707999999999998</v>
      </c>
      <c r="DD116">
        <v>25.667999999999999</v>
      </c>
      <c r="DE116">
        <v>29.33</v>
      </c>
      <c r="DF116">
        <v>33.929000000000002</v>
      </c>
      <c r="DG116">
        <v>43.459000000000003</v>
      </c>
      <c r="DH116">
        <v>7.1669999999999998</v>
      </c>
      <c r="DI116">
        <v>11.098000000000001</v>
      </c>
      <c r="DJ116">
        <v>14.254</v>
      </c>
      <c r="DK116">
        <v>16.302</v>
      </c>
      <c r="DL116">
        <v>21.594000000000001</v>
      </c>
      <c r="DM116">
        <v>25.847000000000001</v>
      </c>
      <c r="DN116">
        <v>27.309000000000001</v>
      </c>
      <c r="DO116">
        <v>29.05</v>
      </c>
      <c r="DP116">
        <v>30.428999999999998</v>
      </c>
      <c r="DQ116">
        <v>37.627000000000002</v>
      </c>
      <c r="DR116">
        <v>23.792999999999999</v>
      </c>
      <c r="DS116">
        <v>24.422000000000001</v>
      </c>
      <c r="DT116">
        <v>26.792999999999999</v>
      </c>
      <c r="DU116">
        <v>31.279</v>
      </c>
      <c r="DV116">
        <v>37.262999999999998</v>
      </c>
      <c r="DW116">
        <v>17.396999999999998</v>
      </c>
      <c r="DX116">
        <v>25.068999999999999</v>
      </c>
      <c r="DY116">
        <v>23.472000000000001</v>
      </c>
      <c r="DZ116">
        <v>23.291</v>
      </c>
      <c r="EA116">
        <v>24.231999999999999</v>
      </c>
      <c r="EB116">
        <v>38.433999999999997</v>
      </c>
      <c r="EC116">
        <v>27.597000000000001</v>
      </c>
      <c r="ED116">
        <v>28.175000000000001</v>
      </c>
      <c r="EE116">
        <v>26.085999999999999</v>
      </c>
      <c r="EF116">
        <v>27.878</v>
      </c>
      <c r="EG116">
        <v>12.587999999999999</v>
      </c>
      <c r="EH116">
        <v>11.861000000000001</v>
      </c>
      <c r="EI116">
        <v>12.677</v>
      </c>
      <c r="EJ116">
        <v>13.872</v>
      </c>
      <c r="EK116">
        <v>14.951000000000001</v>
      </c>
      <c r="EL116">
        <v>41.220999999999997</v>
      </c>
      <c r="EM116">
        <v>34.432000000000002</v>
      </c>
      <c r="EN116">
        <v>33.680999999999997</v>
      </c>
      <c r="EO116">
        <v>30.847000000000001</v>
      </c>
      <c r="EP116">
        <v>28.548000000000002</v>
      </c>
      <c r="EQ116">
        <v>24.420999999999999</v>
      </c>
      <c r="ER116">
        <v>21.460999999999999</v>
      </c>
      <c r="ES116">
        <v>21.53</v>
      </c>
      <c r="ET116">
        <v>21.116</v>
      </c>
      <c r="EU116">
        <v>21.709</v>
      </c>
      <c r="EV116">
        <v>17.489000000000001</v>
      </c>
      <c r="EW116">
        <v>16.643999999999998</v>
      </c>
      <c r="EX116">
        <v>16.86</v>
      </c>
      <c r="EY116">
        <v>17.768000000000001</v>
      </c>
      <c r="EZ116">
        <v>20.350000000000001</v>
      </c>
      <c r="FA116">
        <v>22.888000000000002</v>
      </c>
      <c r="FB116">
        <v>30.474</v>
      </c>
      <c r="FC116">
        <v>29.859000000000002</v>
      </c>
      <c r="FD116">
        <v>31.286999999999999</v>
      </c>
      <c r="FE116">
        <v>32.287999999999997</v>
      </c>
      <c r="FF116">
        <v>28.602</v>
      </c>
      <c r="FG116">
        <v>31.106000000000002</v>
      </c>
      <c r="FH116">
        <v>32.381999999999998</v>
      </c>
      <c r="FI116">
        <v>31.19</v>
      </c>
      <c r="FJ116">
        <v>37.055</v>
      </c>
      <c r="FK116">
        <v>9.3810000000000002</v>
      </c>
      <c r="FL116">
        <v>16.338000000000001</v>
      </c>
      <c r="FM116">
        <v>16.399000000000001</v>
      </c>
      <c r="FN116">
        <v>17.431000000000001</v>
      </c>
      <c r="FO116">
        <v>20.611999999999998</v>
      </c>
      <c r="FP116">
        <v>16.93</v>
      </c>
      <c r="FQ116">
        <v>23.177</v>
      </c>
      <c r="FR116">
        <v>24.803999999999998</v>
      </c>
      <c r="FS116">
        <v>26.675000000000001</v>
      </c>
      <c r="FT116">
        <v>33.262999999999998</v>
      </c>
      <c r="FU116">
        <v>20.338999999999999</v>
      </c>
      <c r="FV116">
        <v>17.317</v>
      </c>
      <c r="FW116">
        <v>16.23</v>
      </c>
      <c r="FX116">
        <v>15.734999999999999</v>
      </c>
      <c r="FY116">
        <v>16.751999999999999</v>
      </c>
      <c r="FZ116">
        <v>16.686</v>
      </c>
      <c r="GA116">
        <v>18.225000000000001</v>
      </c>
      <c r="GB116">
        <v>22.617999999999999</v>
      </c>
      <c r="GC116">
        <v>22.661999999999999</v>
      </c>
      <c r="GD116">
        <v>24.414000000000001</v>
      </c>
      <c r="GE116">
        <v>21.166</v>
      </c>
      <c r="GF116">
        <v>26.492999999999999</v>
      </c>
      <c r="GG116">
        <v>27.416</v>
      </c>
      <c r="GH116">
        <v>27.766999999999999</v>
      </c>
      <c r="GI116">
        <v>29.670999999999999</v>
      </c>
      <c r="GJ116">
        <v>11.81</v>
      </c>
      <c r="GK116">
        <v>14.523</v>
      </c>
      <c r="GL116">
        <v>14.997999999999999</v>
      </c>
      <c r="GM116">
        <v>15.5</v>
      </c>
      <c r="GN116">
        <v>19.628</v>
      </c>
      <c r="GO116">
        <v>21.055</v>
      </c>
      <c r="GP116">
        <v>22.678999999999998</v>
      </c>
      <c r="GQ116">
        <v>20.63</v>
      </c>
      <c r="GR116">
        <v>25.806000000000001</v>
      </c>
      <c r="GS116">
        <v>27.202000000000002</v>
      </c>
      <c r="GT116">
        <v>12.081</v>
      </c>
      <c r="GU116">
        <v>16.257000000000001</v>
      </c>
      <c r="GV116">
        <v>16.861999999999998</v>
      </c>
      <c r="GW116">
        <v>21.731999999999999</v>
      </c>
      <c r="GX116">
        <v>23.57</v>
      </c>
      <c r="GY116">
        <v>38.789000000000001</v>
      </c>
      <c r="GZ116">
        <v>29.663</v>
      </c>
      <c r="HA116">
        <v>33.643999999999998</v>
      </c>
      <c r="HB116">
        <v>27.9</v>
      </c>
      <c r="HC116">
        <v>29.722999999999999</v>
      </c>
    </row>
    <row r="117" spans="1:211" x14ac:dyDescent="0.25">
      <c r="A117" s="1">
        <v>40512</v>
      </c>
      <c r="B117">
        <v>20.971</v>
      </c>
      <c r="C117">
        <v>18.111000000000001</v>
      </c>
      <c r="D117">
        <v>15.58</v>
      </c>
      <c r="E117">
        <v>14.164</v>
      </c>
      <c r="F117">
        <v>15.035</v>
      </c>
      <c r="G117">
        <v>21.117000000000001</v>
      </c>
      <c r="H117">
        <v>26.745999999999999</v>
      </c>
      <c r="I117">
        <v>24.28</v>
      </c>
      <c r="J117">
        <v>23.437999999999999</v>
      </c>
      <c r="K117">
        <v>22.850999999999999</v>
      </c>
      <c r="L117">
        <v>23.010999999999999</v>
      </c>
      <c r="M117">
        <v>22.725999999999999</v>
      </c>
      <c r="N117">
        <v>20.699000000000002</v>
      </c>
      <c r="O117">
        <v>19.274000000000001</v>
      </c>
      <c r="P117">
        <v>20.61</v>
      </c>
      <c r="Q117">
        <v>18.64</v>
      </c>
      <c r="R117">
        <v>21.556999999999999</v>
      </c>
      <c r="S117">
        <v>18.652999999999999</v>
      </c>
      <c r="T117">
        <v>17.507000000000001</v>
      </c>
      <c r="U117">
        <v>18.971</v>
      </c>
      <c r="V117">
        <v>36.258000000000003</v>
      </c>
      <c r="W117">
        <v>30.155999999999999</v>
      </c>
      <c r="X117">
        <v>27.315000000000001</v>
      </c>
      <c r="Y117">
        <v>27.199000000000002</v>
      </c>
      <c r="Z117">
        <v>29.666</v>
      </c>
      <c r="AA117">
        <v>38.317999999999998</v>
      </c>
      <c r="AB117">
        <v>36.176000000000002</v>
      </c>
      <c r="AC117">
        <v>31.039000000000001</v>
      </c>
      <c r="AD117">
        <v>25.882999999999999</v>
      </c>
      <c r="AE117">
        <v>26.271000000000001</v>
      </c>
      <c r="AF117">
        <v>25.884</v>
      </c>
      <c r="AG117">
        <v>26.146999999999998</v>
      </c>
      <c r="AH117">
        <v>23.148</v>
      </c>
      <c r="AI117">
        <v>21.215</v>
      </c>
      <c r="AJ117">
        <v>22.032</v>
      </c>
      <c r="AK117">
        <v>36.284999999999997</v>
      </c>
      <c r="AL117">
        <v>33.901000000000003</v>
      </c>
      <c r="AM117">
        <v>31.471</v>
      </c>
      <c r="AN117">
        <v>28.481000000000002</v>
      </c>
      <c r="AO117">
        <v>28.561</v>
      </c>
      <c r="AP117">
        <v>39.216999999999999</v>
      </c>
      <c r="AQ117">
        <v>36.673000000000002</v>
      </c>
      <c r="AR117">
        <v>33.049999999999997</v>
      </c>
      <c r="AS117">
        <v>29.766999999999999</v>
      </c>
      <c r="AT117">
        <v>28.062999999999999</v>
      </c>
      <c r="AU117">
        <v>16.888999999999999</v>
      </c>
      <c r="AV117">
        <v>15.959</v>
      </c>
      <c r="AW117">
        <v>20.073</v>
      </c>
      <c r="AX117">
        <v>17.248000000000001</v>
      </c>
      <c r="AY117">
        <v>18.216000000000001</v>
      </c>
      <c r="AZ117">
        <v>32.79</v>
      </c>
      <c r="BA117">
        <v>34.747999999999998</v>
      </c>
      <c r="BB117">
        <v>29.041</v>
      </c>
      <c r="BC117">
        <v>27.928000000000001</v>
      </c>
      <c r="BD117">
        <v>30.423999999999999</v>
      </c>
      <c r="BE117">
        <v>48.49</v>
      </c>
      <c r="BF117">
        <v>52.906999999999996</v>
      </c>
      <c r="BG117">
        <v>51.122999999999998</v>
      </c>
      <c r="BH117">
        <v>39.612000000000002</v>
      </c>
      <c r="BI117">
        <v>49.584000000000003</v>
      </c>
      <c r="BJ117">
        <v>30.119</v>
      </c>
      <c r="BK117">
        <v>36.197000000000003</v>
      </c>
      <c r="BL117">
        <v>30.356999999999999</v>
      </c>
      <c r="BM117">
        <v>29.257999999999999</v>
      </c>
      <c r="BN117">
        <v>31.372</v>
      </c>
      <c r="BO117">
        <v>40.762999999999998</v>
      </c>
      <c r="BP117">
        <v>35.655000000000001</v>
      </c>
      <c r="BQ117">
        <v>31.956</v>
      </c>
      <c r="BR117">
        <v>29.402000000000001</v>
      </c>
      <c r="BS117">
        <v>29.187999999999999</v>
      </c>
      <c r="BT117">
        <v>24.056000000000001</v>
      </c>
      <c r="BU117">
        <v>24.204000000000001</v>
      </c>
      <c r="BV117">
        <v>21.158999999999999</v>
      </c>
      <c r="BW117">
        <v>19.738</v>
      </c>
      <c r="BX117">
        <v>23.756</v>
      </c>
      <c r="BY117">
        <v>13.032999999999999</v>
      </c>
      <c r="BZ117">
        <v>12.241</v>
      </c>
      <c r="CA117">
        <v>15.029</v>
      </c>
      <c r="CB117">
        <v>13.731999999999999</v>
      </c>
      <c r="CC117">
        <v>15.68</v>
      </c>
      <c r="CD117">
        <v>15.986000000000001</v>
      </c>
      <c r="CE117">
        <v>11.717000000000001</v>
      </c>
      <c r="CF117">
        <v>13.435</v>
      </c>
      <c r="CG117">
        <v>13.654999999999999</v>
      </c>
      <c r="CH117">
        <v>13.586</v>
      </c>
      <c r="CI117">
        <v>20.385000000000002</v>
      </c>
      <c r="CJ117">
        <v>19.265999999999998</v>
      </c>
      <c r="CK117">
        <v>17.937000000000001</v>
      </c>
      <c r="CL117">
        <v>16.849</v>
      </c>
      <c r="CM117">
        <v>18.085000000000001</v>
      </c>
      <c r="CN117">
        <v>17.890999999999998</v>
      </c>
      <c r="CO117">
        <v>18.614999999999998</v>
      </c>
      <c r="CP117">
        <v>18.789000000000001</v>
      </c>
      <c r="CQ117">
        <v>16.800999999999998</v>
      </c>
      <c r="CR117">
        <v>17.408999999999999</v>
      </c>
      <c r="CS117">
        <v>15.929</v>
      </c>
      <c r="CT117">
        <v>24.454999999999998</v>
      </c>
      <c r="CU117">
        <v>21.331</v>
      </c>
      <c r="CV117">
        <v>20.126000000000001</v>
      </c>
      <c r="CW117">
        <v>21.085999999999999</v>
      </c>
      <c r="CX117">
        <v>20.103999999999999</v>
      </c>
      <c r="CY117">
        <v>19.844000000000001</v>
      </c>
      <c r="CZ117">
        <v>21.905999999999999</v>
      </c>
      <c r="DA117">
        <v>17.385999999999999</v>
      </c>
      <c r="DB117">
        <v>17.606999999999999</v>
      </c>
      <c r="DC117">
        <v>39.832999999999998</v>
      </c>
      <c r="DD117">
        <v>41.683</v>
      </c>
      <c r="DE117">
        <v>35.219000000000001</v>
      </c>
      <c r="DF117">
        <v>35.054000000000002</v>
      </c>
      <c r="DG117">
        <v>35.539000000000001</v>
      </c>
      <c r="DH117">
        <v>19.634</v>
      </c>
      <c r="DI117">
        <v>18.579000000000001</v>
      </c>
      <c r="DJ117">
        <v>18.582999999999998</v>
      </c>
      <c r="DK117">
        <v>17.106000000000002</v>
      </c>
      <c r="DL117">
        <v>18.593</v>
      </c>
      <c r="DM117">
        <v>40.131999999999998</v>
      </c>
      <c r="DN117">
        <v>36.314999999999998</v>
      </c>
      <c r="DO117">
        <v>33.902000000000001</v>
      </c>
      <c r="DP117">
        <v>31.608000000000001</v>
      </c>
      <c r="DQ117">
        <v>33.213999999999999</v>
      </c>
      <c r="DR117">
        <v>25.795999999999999</v>
      </c>
      <c r="DS117">
        <v>32.918999999999997</v>
      </c>
      <c r="DT117">
        <v>29.562999999999999</v>
      </c>
      <c r="DU117">
        <v>29.420999999999999</v>
      </c>
      <c r="DV117">
        <v>31.923999999999999</v>
      </c>
      <c r="DW117">
        <v>30.667999999999999</v>
      </c>
      <c r="DX117">
        <v>25.971</v>
      </c>
      <c r="DY117">
        <v>21.971</v>
      </c>
      <c r="DZ117">
        <v>23.614000000000001</v>
      </c>
      <c r="EA117">
        <v>22.774999999999999</v>
      </c>
      <c r="EB117">
        <v>28.968</v>
      </c>
      <c r="EC117">
        <v>24.312999999999999</v>
      </c>
      <c r="ED117">
        <v>27.614999999999998</v>
      </c>
      <c r="EE117">
        <v>25.172000000000001</v>
      </c>
      <c r="EF117">
        <v>24.692</v>
      </c>
      <c r="EG117">
        <v>18.27</v>
      </c>
      <c r="EH117">
        <v>18.626999999999999</v>
      </c>
      <c r="EI117">
        <v>17.318999999999999</v>
      </c>
      <c r="EJ117">
        <v>15.755000000000001</v>
      </c>
      <c r="EK117">
        <v>16.021000000000001</v>
      </c>
      <c r="EL117">
        <v>22.373999999999999</v>
      </c>
      <c r="EM117">
        <v>21.832999999999998</v>
      </c>
      <c r="EN117">
        <v>28.849</v>
      </c>
      <c r="EO117">
        <v>29.172000000000001</v>
      </c>
      <c r="EP117">
        <v>28.251000000000001</v>
      </c>
      <c r="EQ117">
        <v>25.016999999999999</v>
      </c>
      <c r="ER117">
        <v>20.905999999999999</v>
      </c>
      <c r="ES117">
        <v>21.902999999999999</v>
      </c>
      <c r="ET117">
        <v>20.263999999999999</v>
      </c>
      <c r="EU117">
        <v>21.234000000000002</v>
      </c>
      <c r="EV117">
        <v>20.795999999999999</v>
      </c>
      <c r="EW117">
        <v>16.811</v>
      </c>
      <c r="EX117">
        <v>18.109000000000002</v>
      </c>
      <c r="EY117">
        <v>16.366</v>
      </c>
      <c r="EZ117">
        <v>19.861999999999998</v>
      </c>
      <c r="FA117">
        <v>37.908999999999999</v>
      </c>
      <c r="FB117">
        <v>29.327999999999999</v>
      </c>
      <c r="FC117">
        <v>27.126999999999999</v>
      </c>
      <c r="FD117">
        <v>28.637</v>
      </c>
      <c r="FE117">
        <v>30.280999999999999</v>
      </c>
      <c r="FF117">
        <v>42.805999999999997</v>
      </c>
      <c r="FG117">
        <v>36.284999999999997</v>
      </c>
      <c r="FH117">
        <v>34.753</v>
      </c>
      <c r="FI117">
        <v>33.673000000000002</v>
      </c>
      <c r="FJ117">
        <v>32.32</v>
      </c>
      <c r="FK117">
        <v>22.931000000000001</v>
      </c>
      <c r="FL117">
        <v>21.132000000000001</v>
      </c>
      <c r="FM117">
        <v>18.062000000000001</v>
      </c>
      <c r="FN117">
        <v>17.667999999999999</v>
      </c>
      <c r="FO117">
        <v>18.602</v>
      </c>
      <c r="FP117">
        <v>35.231999999999999</v>
      </c>
      <c r="FQ117">
        <v>36.421999999999997</v>
      </c>
      <c r="FR117">
        <v>32.493000000000002</v>
      </c>
      <c r="FS117">
        <v>29.439</v>
      </c>
      <c r="FT117">
        <v>30.332000000000001</v>
      </c>
      <c r="FU117">
        <v>15.606</v>
      </c>
      <c r="FV117">
        <v>12.581</v>
      </c>
      <c r="FW117">
        <v>15.173999999999999</v>
      </c>
      <c r="FX117">
        <v>15.814</v>
      </c>
      <c r="FY117">
        <v>15.516999999999999</v>
      </c>
      <c r="FZ117">
        <v>23.852</v>
      </c>
      <c r="GA117">
        <v>24.812999999999999</v>
      </c>
      <c r="GB117">
        <v>21.754999999999999</v>
      </c>
      <c r="GC117">
        <v>22.562000000000001</v>
      </c>
      <c r="GD117">
        <v>23.896999999999998</v>
      </c>
      <c r="GE117">
        <v>43.347999999999999</v>
      </c>
      <c r="GF117">
        <v>36.253</v>
      </c>
      <c r="GG117">
        <v>31.332000000000001</v>
      </c>
      <c r="GH117">
        <v>29.048999999999999</v>
      </c>
      <c r="GI117">
        <v>29.315999999999999</v>
      </c>
      <c r="GJ117">
        <v>24.181000000000001</v>
      </c>
      <c r="GK117">
        <v>23.802</v>
      </c>
      <c r="GL117">
        <v>21.942</v>
      </c>
      <c r="GM117">
        <v>19.753</v>
      </c>
      <c r="GN117">
        <v>19.837</v>
      </c>
      <c r="GO117">
        <v>22.356000000000002</v>
      </c>
      <c r="GP117">
        <v>30.294</v>
      </c>
      <c r="GQ117">
        <v>26.613</v>
      </c>
      <c r="GR117">
        <v>22.751999999999999</v>
      </c>
      <c r="GS117">
        <v>27.370999999999999</v>
      </c>
      <c r="GT117">
        <v>23.948</v>
      </c>
      <c r="GU117">
        <v>24.518000000000001</v>
      </c>
      <c r="GV117">
        <v>21.114000000000001</v>
      </c>
      <c r="GW117">
        <v>19.355</v>
      </c>
      <c r="GX117">
        <v>22.591999999999999</v>
      </c>
      <c r="GY117">
        <v>50.953000000000003</v>
      </c>
      <c r="GZ117">
        <v>39.100999999999999</v>
      </c>
      <c r="HA117">
        <v>39.454999999999998</v>
      </c>
      <c r="HB117">
        <v>33.761000000000003</v>
      </c>
      <c r="HC117">
        <v>31.044</v>
      </c>
    </row>
    <row r="118" spans="1:211" x14ac:dyDescent="0.25">
      <c r="A118" s="1">
        <v>40543</v>
      </c>
      <c r="B118">
        <v>6.7039999999999997</v>
      </c>
      <c r="C118">
        <v>7.202</v>
      </c>
      <c r="D118">
        <v>8.0120000000000005</v>
      </c>
      <c r="E118">
        <v>12.664999999999999</v>
      </c>
      <c r="F118">
        <v>12.903</v>
      </c>
      <c r="G118">
        <v>18.498000000000001</v>
      </c>
      <c r="H118">
        <v>19.449000000000002</v>
      </c>
      <c r="I118">
        <v>21.771000000000001</v>
      </c>
      <c r="J118">
        <v>22.116</v>
      </c>
      <c r="K118">
        <v>23.007999999999999</v>
      </c>
      <c r="L118">
        <v>21.213999999999999</v>
      </c>
      <c r="M118">
        <v>17.776</v>
      </c>
      <c r="N118">
        <v>18.484999999999999</v>
      </c>
      <c r="O118">
        <v>18.920999999999999</v>
      </c>
      <c r="P118">
        <v>18.97</v>
      </c>
      <c r="Q118">
        <v>9.9120000000000008</v>
      </c>
      <c r="R118">
        <v>17.646999999999998</v>
      </c>
      <c r="S118">
        <v>19.138000000000002</v>
      </c>
      <c r="T118">
        <v>18.361000000000001</v>
      </c>
      <c r="U118">
        <v>18.032</v>
      </c>
      <c r="V118">
        <v>12.624000000000001</v>
      </c>
      <c r="W118">
        <v>32.390999999999998</v>
      </c>
      <c r="X118">
        <v>33.869</v>
      </c>
      <c r="Y118">
        <v>30.074000000000002</v>
      </c>
      <c r="Z118">
        <v>29.206</v>
      </c>
      <c r="AA118">
        <v>20.419</v>
      </c>
      <c r="AB118">
        <v>18.388000000000002</v>
      </c>
      <c r="AC118">
        <v>25.49</v>
      </c>
      <c r="AD118">
        <v>26.228000000000002</v>
      </c>
      <c r="AE118">
        <v>24.073</v>
      </c>
      <c r="AF118">
        <v>9.1430000000000007</v>
      </c>
      <c r="AG118">
        <v>10.567</v>
      </c>
      <c r="AH118">
        <v>16.606000000000002</v>
      </c>
      <c r="AI118">
        <v>19.178999999999998</v>
      </c>
      <c r="AJ118">
        <v>19.834</v>
      </c>
      <c r="AK118">
        <v>29.981000000000002</v>
      </c>
      <c r="AL118">
        <v>28.658999999999999</v>
      </c>
      <c r="AM118">
        <v>41.332000000000001</v>
      </c>
      <c r="AN118">
        <v>34.588000000000001</v>
      </c>
      <c r="AO118">
        <v>31.763999999999999</v>
      </c>
      <c r="AP118">
        <v>43.396000000000001</v>
      </c>
      <c r="AQ118">
        <v>38.441000000000003</v>
      </c>
      <c r="AR118">
        <v>42.069000000000003</v>
      </c>
      <c r="AS118">
        <v>35.276000000000003</v>
      </c>
      <c r="AT118">
        <v>33.006999999999998</v>
      </c>
      <c r="AU118">
        <v>15.109</v>
      </c>
      <c r="AV118">
        <v>12.618</v>
      </c>
      <c r="AW118">
        <v>16.315000000000001</v>
      </c>
      <c r="AX118">
        <v>17.495000000000001</v>
      </c>
      <c r="AY118">
        <v>17.123000000000001</v>
      </c>
      <c r="AZ118">
        <v>14.611000000000001</v>
      </c>
      <c r="BA118">
        <v>23.364000000000001</v>
      </c>
      <c r="BB118">
        <v>29.864000000000001</v>
      </c>
      <c r="BC118">
        <v>27.667999999999999</v>
      </c>
      <c r="BD118">
        <v>28.742000000000001</v>
      </c>
      <c r="BE118">
        <v>19.908000000000001</v>
      </c>
      <c r="BF118">
        <v>23.32</v>
      </c>
      <c r="BG118">
        <v>35.319000000000003</v>
      </c>
      <c r="BH118">
        <v>41.746000000000002</v>
      </c>
      <c r="BI118">
        <v>38.411999999999999</v>
      </c>
      <c r="BJ118">
        <v>11.456</v>
      </c>
      <c r="BK118">
        <v>24.573</v>
      </c>
      <c r="BL118">
        <v>31.949000000000002</v>
      </c>
      <c r="BM118">
        <v>29.93</v>
      </c>
      <c r="BN118">
        <v>29.841999999999999</v>
      </c>
      <c r="BO118">
        <v>27.379000000000001</v>
      </c>
      <c r="BP118">
        <v>24.863</v>
      </c>
      <c r="BQ118">
        <v>32.145000000000003</v>
      </c>
      <c r="BR118">
        <v>29.739000000000001</v>
      </c>
      <c r="BS118">
        <v>29.556999999999999</v>
      </c>
      <c r="BT118">
        <v>13.847</v>
      </c>
      <c r="BU118">
        <v>12.353999999999999</v>
      </c>
      <c r="BV118">
        <v>17.809999999999999</v>
      </c>
      <c r="BW118">
        <v>18.289000000000001</v>
      </c>
      <c r="BX118">
        <v>19.382000000000001</v>
      </c>
      <c r="BY118">
        <v>11.991</v>
      </c>
      <c r="BZ118">
        <v>9.9160000000000004</v>
      </c>
      <c r="CA118">
        <v>11.627000000000001</v>
      </c>
      <c r="CB118">
        <v>13.744999999999999</v>
      </c>
      <c r="CC118">
        <v>13.448</v>
      </c>
      <c r="CD118">
        <v>12.932</v>
      </c>
      <c r="CE118">
        <v>10.077999999999999</v>
      </c>
      <c r="CF118">
        <v>11.709</v>
      </c>
      <c r="CG118">
        <v>13.577</v>
      </c>
      <c r="CH118">
        <v>12.399000000000001</v>
      </c>
      <c r="CI118">
        <v>18.114000000000001</v>
      </c>
      <c r="CJ118">
        <v>14.331</v>
      </c>
      <c r="CK118">
        <v>19.687000000000001</v>
      </c>
      <c r="CL118">
        <v>16.814</v>
      </c>
      <c r="CM118">
        <v>16.748000000000001</v>
      </c>
      <c r="CN118">
        <v>14.375999999999999</v>
      </c>
      <c r="CO118">
        <v>13.246</v>
      </c>
      <c r="CP118">
        <v>15.311999999999999</v>
      </c>
      <c r="CQ118">
        <v>17.102</v>
      </c>
      <c r="CR118">
        <v>16.166</v>
      </c>
      <c r="CS118">
        <v>15.673999999999999</v>
      </c>
      <c r="CT118">
        <v>13.749000000000001</v>
      </c>
      <c r="CU118">
        <v>14.47</v>
      </c>
      <c r="CV118">
        <v>18.581</v>
      </c>
      <c r="CW118">
        <v>19.123999999999999</v>
      </c>
      <c r="CX118">
        <v>15.667999999999999</v>
      </c>
      <c r="CY118">
        <v>15.271000000000001</v>
      </c>
      <c r="CZ118">
        <v>16.603999999999999</v>
      </c>
      <c r="DA118">
        <v>19.026</v>
      </c>
      <c r="DB118">
        <v>16.911999999999999</v>
      </c>
      <c r="DC118">
        <v>28.146999999999998</v>
      </c>
      <c r="DD118">
        <v>28.518000000000001</v>
      </c>
      <c r="DE118">
        <v>37.445</v>
      </c>
      <c r="DF118">
        <v>34.725999999999999</v>
      </c>
      <c r="DG118">
        <v>36.067999999999998</v>
      </c>
      <c r="DH118">
        <v>25.727</v>
      </c>
      <c r="DI118">
        <v>23.344000000000001</v>
      </c>
      <c r="DJ118">
        <v>26.524000000000001</v>
      </c>
      <c r="DK118">
        <v>21.248999999999999</v>
      </c>
      <c r="DL118">
        <v>20.02</v>
      </c>
      <c r="DM118">
        <v>13.103999999999999</v>
      </c>
      <c r="DN118">
        <v>17.678999999999998</v>
      </c>
      <c r="DO118">
        <v>34.866999999999997</v>
      </c>
      <c r="DP118">
        <v>31.234999999999999</v>
      </c>
      <c r="DQ118">
        <v>31.309000000000001</v>
      </c>
      <c r="DR118">
        <v>29.382999999999999</v>
      </c>
      <c r="DS118">
        <v>29.681999999999999</v>
      </c>
      <c r="DT118">
        <v>33.695</v>
      </c>
      <c r="DU118">
        <v>31.04</v>
      </c>
      <c r="DV118">
        <v>30.707999999999998</v>
      </c>
      <c r="DW118">
        <v>8.8189999999999991</v>
      </c>
      <c r="DX118">
        <v>15.179</v>
      </c>
      <c r="DY118">
        <v>22.463000000000001</v>
      </c>
      <c r="DZ118">
        <v>22.731000000000002</v>
      </c>
      <c r="EA118">
        <v>22.718</v>
      </c>
      <c r="EB118">
        <v>21.004000000000001</v>
      </c>
      <c r="EC118">
        <v>21.175999999999998</v>
      </c>
      <c r="ED118">
        <v>23.818000000000001</v>
      </c>
      <c r="EE118">
        <v>24.353999999999999</v>
      </c>
      <c r="EF118">
        <v>24.594999999999999</v>
      </c>
      <c r="EG118">
        <v>19.05</v>
      </c>
      <c r="EH118">
        <v>14.999000000000001</v>
      </c>
      <c r="EI118">
        <v>17.611999999999998</v>
      </c>
      <c r="EJ118">
        <v>16.314</v>
      </c>
      <c r="EK118">
        <v>15.288</v>
      </c>
      <c r="EL118">
        <v>17.931000000000001</v>
      </c>
      <c r="EM118">
        <v>17.146000000000001</v>
      </c>
      <c r="EN118">
        <v>21.81</v>
      </c>
      <c r="EO118">
        <v>26.167000000000002</v>
      </c>
      <c r="EP118">
        <v>28.154</v>
      </c>
      <c r="EQ118">
        <v>13.454000000000001</v>
      </c>
      <c r="ER118">
        <v>13.48</v>
      </c>
      <c r="ES118">
        <v>18.681000000000001</v>
      </c>
      <c r="ET118">
        <v>18.800999999999998</v>
      </c>
      <c r="EU118">
        <v>19.388999999999999</v>
      </c>
      <c r="EV118">
        <v>12.565</v>
      </c>
      <c r="EW118">
        <v>10.827</v>
      </c>
      <c r="EX118">
        <v>15.207000000000001</v>
      </c>
      <c r="EY118">
        <v>16.001999999999999</v>
      </c>
      <c r="EZ118">
        <v>15.023</v>
      </c>
      <c r="FA118">
        <v>7.8100000000000005</v>
      </c>
      <c r="FB118">
        <v>9.7170000000000005</v>
      </c>
      <c r="FC118">
        <v>24.867000000000001</v>
      </c>
      <c r="FD118">
        <v>26.562000000000001</v>
      </c>
      <c r="FE118">
        <v>27.04</v>
      </c>
      <c r="FF118">
        <v>19.491</v>
      </c>
      <c r="FG118">
        <v>22.901</v>
      </c>
      <c r="FH118">
        <v>28.507000000000001</v>
      </c>
      <c r="FI118">
        <v>30.456</v>
      </c>
      <c r="FJ118">
        <v>31.838000000000001</v>
      </c>
      <c r="FK118">
        <v>13.837</v>
      </c>
      <c r="FL118">
        <v>14.345000000000001</v>
      </c>
      <c r="FM118">
        <v>18.327000000000002</v>
      </c>
      <c r="FN118">
        <v>17.390999999999998</v>
      </c>
      <c r="FO118">
        <v>17.602</v>
      </c>
      <c r="FP118">
        <v>28.725999999999999</v>
      </c>
      <c r="FQ118">
        <v>28.722000000000001</v>
      </c>
      <c r="FR118">
        <v>42.366999999999997</v>
      </c>
      <c r="FS118">
        <v>35.319000000000003</v>
      </c>
      <c r="FT118">
        <v>32.936999999999998</v>
      </c>
      <c r="FU118">
        <v>13.901</v>
      </c>
      <c r="FV118">
        <v>11.427</v>
      </c>
      <c r="FW118">
        <v>12.481999999999999</v>
      </c>
      <c r="FX118">
        <v>13.916</v>
      </c>
      <c r="FY118">
        <v>14.693999999999999</v>
      </c>
      <c r="FZ118">
        <v>18.734999999999999</v>
      </c>
      <c r="GA118">
        <v>17.866</v>
      </c>
      <c r="GB118">
        <v>23.460999999999999</v>
      </c>
      <c r="GC118">
        <v>22.001000000000001</v>
      </c>
      <c r="GD118">
        <v>22.481000000000002</v>
      </c>
      <c r="GE118">
        <v>14.939</v>
      </c>
      <c r="GF118">
        <v>19.53</v>
      </c>
      <c r="GG118">
        <v>28.122</v>
      </c>
      <c r="GH118">
        <v>29.527999999999999</v>
      </c>
      <c r="GI118">
        <v>28.242999999999999</v>
      </c>
      <c r="GJ118">
        <v>16.14</v>
      </c>
      <c r="GK118">
        <v>12.974</v>
      </c>
      <c r="GL118">
        <v>20.963999999999999</v>
      </c>
      <c r="GM118">
        <v>20.283999999999999</v>
      </c>
      <c r="GN118">
        <v>19.254999999999999</v>
      </c>
      <c r="GO118">
        <v>11.414</v>
      </c>
      <c r="GP118">
        <v>17.64</v>
      </c>
      <c r="GQ118">
        <v>18.643999999999998</v>
      </c>
      <c r="GR118">
        <v>22.88</v>
      </c>
      <c r="GS118">
        <v>20.981000000000002</v>
      </c>
      <c r="GT118">
        <v>16.672000000000001</v>
      </c>
      <c r="GU118">
        <v>16.436</v>
      </c>
      <c r="GV118">
        <v>21.466000000000001</v>
      </c>
      <c r="GW118">
        <v>20.358000000000001</v>
      </c>
      <c r="GX118">
        <v>20.562000000000001</v>
      </c>
      <c r="GY118">
        <v>45.35</v>
      </c>
      <c r="GZ118">
        <v>47.029000000000003</v>
      </c>
      <c r="HA118">
        <v>47.798999999999999</v>
      </c>
      <c r="HB118">
        <v>40.436</v>
      </c>
      <c r="HC118">
        <v>36.143000000000001</v>
      </c>
    </row>
    <row r="119" spans="1:211" x14ac:dyDescent="0.25">
      <c r="A119" s="1">
        <v>40574</v>
      </c>
      <c r="B119">
        <v>13.53</v>
      </c>
      <c r="C119">
        <v>11.723000000000001</v>
      </c>
      <c r="D119">
        <v>10.204000000000001</v>
      </c>
      <c r="E119">
        <v>13.19</v>
      </c>
      <c r="F119">
        <v>12.771000000000001</v>
      </c>
      <c r="G119">
        <v>21.526</v>
      </c>
      <c r="H119">
        <v>20.238</v>
      </c>
      <c r="I119">
        <v>19.164000000000001</v>
      </c>
      <c r="J119">
        <v>21.971</v>
      </c>
      <c r="K119">
        <v>21.709</v>
      </c>
      <c r="L119">
        <v>20.771999999999998</v>
      </c>
      <c r="M119">
        <v>21.024999999999999</v>
      </c>
      <c r="N119">
        <v>20.257000000000001</v>
      </c>
      <c r="O119">
        <v>19.946999999999999</v>
      </c>
      <c r="P119">
        <v>19.341999999999999</v>
      </c>
      <c r="Q119">
        <v>23.096</v>
      </c>
      <c r="R119">
        <v>22.585999999999999</v>
      </c>
      <c r="S119">
        <v>19.713000000000001</v>
      </c>
      <c r="T119">
        <v>20.969000000000001</v>
      </c>
      <c r="U119">
        <v>19.137</v>
      </c>
      <c r="V119">
        <v>54.582000000000001</v>
      </c>
      <c r="W119">
        <v>47.777999999999999</v>
      </c>
      <c r="X119">
        <v>40.494</v>
      </c>
      <c r="Y119">
        <v>37.988</v>
      </c>
      <c r="Z119">
        <v>34.146999999999998</v>
      </c>
      <c r="AA119">
        <v>24.861000000000001</v>
      </c>
      <c r="AB119">
        <v>21.925000000000001</v>
      </c>
      <c r="AC119">
        <v>22.17</v>
      </c>
      <c r="AD119">
        <v>26.134</v>
      </c>
      <c r="AE119">
        <v>25.367000000000001</v>
      </c>
      <c r="AF119">
        <v>18.463000000000001</v>
      </c>
      <c r="AG119">
        <v>23.184999999999999</v>
      </c>
      <c r="AH119">
        <v>19.576999999999998</v>
      </c>
      <c r="AI119">
        <v>20.748999999999999</v>
      </c>
      <c r="AJ119">
        <v>19.884</v>
      </c>
      <c r="AK119">
        <v>33.4</v>
      </c>
      <c r="AL119">
        <v>54.737000000000002</v>
      </c>
      <c r="AM119">
        <v>46.594999999999999</v>
      </c>
      <c r="AN119">
        <v>44.481999999999999</v>
      </c>
      <c r="AO119">
        <v>39.216000000000001</v>
      </c>
      <c r="AP119">
        <v>29.312000000000001</v>
      </c>
      <c r="AQ119">
        <v>26.167000000000002</v>
      </c>
      <c r="AR119">
        <v>34.497</v>
      </c>
      <c r="AS119">
        <v>36.774999999999999</v>
      </c>
      <c r="AT119">
        <v>34.000999999999998</v>
      </c>
      <c r="AU119">
        <v>11.760999999999999</v>
      </c>
      <c r="AV119">
        <v>11.192</v>
      </c>
      <c r="AW119">
        <v>13.343999999999999</v>
      </c>
      <c r="AX119">
        <v>14.877000000000001</v>
      </c>
      <c r="AY119">
        <v>16.489000000000001</v>
      </c>
      <c r="AZ119">
        <v>20.873000000000001</v>
      </c>
      <c r="BA119">
        <v>29.978000000000002</v>
      </c>
      <c r="BB119">
        <v>28.274999999999999</v>
      </c>
      <c r="BC119">
        <v>31.074999999999999</v>
      </c>
      <c r="BD119">
        <v>28.94</v>
      </c>
      <c r="BE119">
        <v>30.329000000000001</v>
      </c>
      <c r="BF119">
        <v>29.364999999999998</v>
      </c>
      <c r="BG119">
        <v>26.683</v>
      </c>
      <c r="BH119">
        <v>38.744999999999997</v>
      </c>
      <c r="BI119">
        <v>38.021000000000001</v>
      </c>
      <c r="BJ119">
        <v>29.231000000000002</v>
      </c>
      <c r="BK119">
        <v>36.542999999999999</v>
      </c>
      <c r="BL119">
        <v>32.308</v>
      </c>
      <c r="BM119">
        <v>35.069000000000003</v>
      </c>
      <c r="BN119">
        <v>31.757000000000001</v>
      </c>
      <c r="BO119">
        <v>27.571000000000002</v>
      </c>
      <c r="BP119">
        <v>30.221</v>
      </c>
      <c r="BQ119">
        <v>29.584</v>
      </c>
      <c r="BR119">
        <v>30.555</v>
      </c>
      <c r="BS119">
        <v>29.574999999999999</v>
      </c>
      <c r="BT119">
        <v>18.414000000000001</v>
      </c>
      <c r="BU119">
        <v>19.189</v>
      </c>
      <c r="BV119">
        <v>18.626999999999999</v>
      </c>
      <c r="BW119">
        <v>19.003</v>
      </c>
      <c r="BX119">
        <v>18.562999999999999</v>
      </c>
      <c r="BY119">
        <v>16.809000000000001</v>
      </c>
      <c r="BZ119">
        <v>16.190000000000001</v>
      </c>
      <c r="CA119">
        <v>13.824999999999999</v>
      </c>
      <c r="CB119">
        <v>13.086</v>
      </c>
      <c r="CC119">
        <v>13.708</v>
      </c>
      <c r="CD119">
        <v>16.222999999999999</v>
      </c>
      <c r="CE119">
        <v>12.081</v>
      </c>
      <c r="CF119">
        <v>12.603999999999999</v>
      </c>
      <c r="CG119">
        <v>11.378</v>
      </c>
      <c r="CH119">
        <v>13.182</v>
      </c>
      <c r="CI119">
        <v>16.98</v>
      </c>
      <c r="CJ119">
        <v>19.776</v>
      </c>
      <c r="CK119">
        <v>18.777000000000001</v>
      </c>
      <c r="CL119">
        <v>19.093</v>
      </c>
      <c r="CM119">
        <v>17.61</v>
      </c>
      <c r="CN119">
        <v>17.495999999999999</v>
      </c>
      <c r="CO119">
        <v>18.683</v>
      </c>
      <c r="CP119">
        <v>16.849</v>
      </c>
      <c r="CQ119">
        <v>16.846</v>
      </c>
      <c r="CR119">
        <v>16.998999999999999</v>
      </c>
      <c r="CS119">
        <v>18.181000000000001</v>
      </c>
      <c r="CT119">
        <v>16.204999999999998</v>
      </c>
      <c r="CU119">
        <v>16.876999999999999</v>
      </c>
      <c r="CV119">
        <v>18.454999999999998</v>
      </c>
      <c r="CW119">
        <v>18.032</v>
      </c>
      <c r="CX119">
        <v>17.216000000000001</v>
      </c>
      <c r="CY119">
        <v>19.346</v>
      </c>
      <c r="CZ119">
        <v>17.850999999999999</v>
      </c>
      <c r="DA119">
        <v>18.532</v>
      </c>
      <c r="DB119">
        <v>18.690999999999999</v>
      </c>
      <c r="DC119">
        <v>34.456000000000003</v>
      </c>
      <c r="DD119">
        <v>44.664000000000001</v>
      </c>
      <c r="DE119">
        <v>40.279000000000003</v>
      </c>
      <c r="DF119">
        <v>41.362000000000002</v>
      </c>
      <c r="DG119">
        <v>37.707999999999998</v>
      </c>
      <c r="DH119">
        <v>16.204999999999998</v>
      </c>
      <c r="DI119">
        <v>29.309000000000001</v>
      </c>
      <c r="DJ119">
        <v>27.234000000000002</v>
      </c>
      <c r="DK119">
        <v>25.837</v>
      </c>
      <c r="DL119">
        <v>22.504000000000001</v>
      </c>
      <c r="DM119">
        <v>38.356000000000002</v>
      </c>
      <c r="DN119">
        <v>34.652000000000001</v>
      </c>
      <c r="DO119">
        <v>29.509</v>
      </c>
      <c r="DP119">
        <v>33.909999999999997</v>
      </c>
      <c r="DQ119">
        <v>31.561</v>
      </c>
      <c r="DR119">
        <v>37.579000000000001</v>
      </c>
      <c r="DS119">
        <v>53.738999999999997</v>
      </c>
      <c r="DT119">
        <v>45.914000000000001</v>
      </c>
      <c r="DU119">
        <v>41.545999999999999</v>
      </c>
      <c r="DV119">
        <v>36.947000000000003</v>
      </c>
      <c r="DW119">
        <v>30.853000000000002</v>
      </c>
      <c r="DX119">
        <v>26.802</v>
      </c>
      <c r="DY119">
        <v>23.271999999999998</v>
      </c>
      <c r="DZ119">
        <v>24.006</v>
      </c>
      <c r="EA119">
        <v>23.143000000000001</v>
      </c>
      <c r="EB119">
        <v>25.119</v>
      </c>
      <c r="EC119">
        <v>24.206</v>
      </c>
      <c r="ED119">
        <v>22.934000000000001</v>
      </c>
      <c r="EE119">
        <v>23.593</v>
      </c>
      <c r="EF119">
        <v>24.082999999999998</v>
      </c>
      <c r="EG119">
        <v>11.608000000000001</v>
      </c>
      <c r="EH119">
        <v>14.083</v>
      </c>
      <c r="EI119">
        <v>14.372</v>
      </c>
      <c r="EJ119">
        <v>15.853999999999999</v>
      </c>
      <c r="EK119">
        <v>15.34</v>
      </c>
      <c r="EL119">
        <v>38.164000000000001</v>
      </c>
      <c r="EM119">
        <v>30.366</v>
      </c>
      <c r="EN119">
        <v>28.375</v>
      </c>
      <c r="EO119">
        <v>25.295000000000002</v>
      </c>
      <c r="EP119">
        <v>27.218</v>
      </c>
      <c r="EQ119">
        <v>19.771000000000001</v>
      </c>
      <c r="ER119">
        <v>17.495999999999999</v>
      </c>
      <c r="ES119">
        <v>18.472999999999999</v>
      </c>
      <c r="ET119">
        <v>18.510999999999999</v>
      </c>
      <c r="EU119">
        <v>18.957999999999998</v>
      </c>
      <c r="EV119">
        <v>19.606000000000002</v>
      </c>
      <c r="EW119">
        <v>16.931000000000001</v>
      </c>
      <c r="EX119">
        <v>16.201000000000001</v>
      </c>
      <c r="EY119">
        <v>16.074999999999999</v>
      </c>
      <c r="EZ119">
        <v>16.196999999999999</v>
      </c>
      <c r="FA119">
        <v>32.847999999999999</v>
      </c>
      <c r="FB119">
        <v>32.332000000000001</v>
      </c>
      <c r="FC119">
        <v>27.856000000000002</v>
      </c>
      <c r="FD119">
        <v>27.603000000000002</v>
      </c>
      <c r="FE119">
        <v>26.984999999999999</v>
      </c>
      <c r="FF119">
        <v>26.495000000000001</v>
      </c>
      <c r="FG119">
        <v>26.542999999999999</v>
      </c>
      <c r="FH119">
        <v>25.68</v>
      </c>
      <c r="FI119">
        <v>30.995000000000001</v>
      </c>
      <c r="FJ119">
        <v>30.210999999999999</v>
      </c>
      <c r="FK119">
        <v>27.091999999999999</v>
      </c>
      <c r="FL119">
        <v>25.425000000000001</v>
      </c>
      <c r="FM119">
        <v>23.814</v>
      </c>
      <c r="FN119">
        <v>21.888999999999999</v>
      </c>
      <c r="FO119">
        <v>19.939</v>
      </c>
      <c r="FP119">
        <v>35.634</v>
      </c>
      <c r="FQ119">
        <v>51.045000000000002</v>
      </c>
      <c r="FR119">
        <v>43.62</v>
      </c>
      <c r="FS119">
        <v>43.314</v>
      </c>
      <c r="FT119">
        <v>38.268999999999998</v>
      </c>
      <c r="FU119">
        <v>12.6</v>
      </c>
      <c r="FV119">
        <v>20.859000000000002</v>
      </c>
      <c r="FW119">
        <v>18.161000000000001</v>
      </c>
      <c r="FX119">
        <v>15.657999999999999</v>
      </c>
      <c r="FY119">
        <v>15.651</v>
      </c>
      <c r="FZ119">
        <v>17.177</v>
      </c>
      <c r="GA119">
        <v>20.257999999999999</v>
      </c>
      <c r="GB119">
        <v>20.193000000000001</v>
      </c>
      <c r="GC119">
        <v>23.097000000000001</v>
      </c>
      <c r="GD119">
        <v>21.521000000000001</v>
      </c>
      <c r="GE119">
        <v>37.567999999999998</v>
      </c>
      <c r="GF119">
        <v>29.13</v>
      </c>
      <c r="GG119">
        <v>27.824000000000002</v>
      </c>
      <c r="GH119">
        <v>31.408000000000001</v>
      </c>
      <c r="GI119">
        <v>29.254999999999999</v>
      </c>
      <c r="GJ119">
        <v>15.025</v>
      </c>
      <c r="GK119">
        <v>20.933</v>
      </c>
      <c r="GL119">
        <v>18.927</v>
      </c>
      <c r="GM119">
        <v>22.244</v>
      </c>
      <c r="GN119">
        <v>20.010999999999999</v>
      </c>
      <c r="GO119">
        <v>15.196999999999999</v>
      </c>
      <c r="GP119">
        <v>13.984999999999999</v>
      </c>
      <c r="GQ119">
        <v>13.752000000000001</v>
      </c>
      <c r="GR119">
        <v>18.757999999999999</v>
      </c>
      <c r="GS119">
        <v>21.283999999999999</v>
      </c>
      <c r="GT119">
        <v>18.224</v>
      </c>
      <c r="GU119">
        <v>19.86</v>
      </c>
      <c r="GV119">
        <v>20.274000000000001</v>
      </c>
      <c r="GW119">
        <v>21.824000000000002</v>
      </c>
      <c r="GX119">
        <v>20.279</v>
      </c>
      <c r="GY119">
        <v>38.805999999999997</v>
      </c>
      <c r="GZ119">
        <v>35.137999999999998</v>
      </c>
      <c r="HA119">
        <v>39.53</v>
      </c>
      <c r="HB119">
        <v>42.338999999999999</v>
      </c>
      <c r="HC119">
        <v>39.283999999999999</v>
      </c>
    </row>
    <row r="120" spans="1:211" x14ac:dyDescent="0.25">
      <c r="A120" s="1">
        <v>40602</v>
      </c>
      <c r="B120">
        <v>8.64</v>
      </c>
      <c r="C120">
        <v>8.3759999999999994</v>
      </c>
      <c r="D120">
        <v>10.672000000000001</v>
      </c>
      <c r="E120">
        <v>9.6029999999999998</v>
      </c>
      <c r="F120">
        <v>12.083</v>
      </c>
      <c r="G120">
        <v>17.367000000000001</v>
      </c>
      <c r="H120">
        <v>22.707000000000001</v>
      </c>
      <c r="I120">
        <v>22.024000000000001</v>
      </c>
      <c r="J120">
        <v>20.254000000000001</v>
      </c>
      <c r="K120">
        <v>22.210999999999999</v>
      </c>
      <c r="L120">
        <v>20.036000000000001</v>
      </c>
      <c r="M120">
        <v>17.515999999999998</v>
      </c>
      <c r="N120">
        <v>19.829000000000001</v>
      </c>
      <c r="O120">
        <v>19.247</v>
      </c>
      <c r="P120">
        <v>19.501000000000001</v>
      </c>
      <c r="Q120">
        <v>24.451000000000001</v>
      </c>
      <c r="R120">
        <v>18.584</v>
      </c>
      <c r="S120">
        <v>24.097000000000001</v>
      </c>
      <c r="T120">
        <v>21.420999999999999</v>
      </c>
      <c r="U120">
        <v>21.146999999999998</v>
      </c>
      <c r="V120">
        <v>22.361000000000001</v>
      </c>
      <c r="W120">
        <v>25.576000000000001</v>
      </c>
      <c r="X120">
        <v>37.527999999999999</v>
      </c>
      <c r="Y120">
        <v>36.929000000000002</v>
      </c>
      <c r="Z120">
        <v>34.283999999999999</v>
      </c>
      <c r="AA120">
        <v>22.17</v>
      </c>
      <c r="AB120">
        <v>21.49</v>
      </c>
      <c r="AC120">
        <v>23.923000000000002</v>
      </c>
      <c r="AD120">
        <v>21.986999999999998</v>
      </c>
      <c r="AE120">
        <v>25.641999999999999</v>
      </c>
      <c r="AF120">
        <v>21.614999999999998</v>
      </c>
      <c r="AG120">
        <v>17.495000000000001</v>
      </c>
      <c r="AH120">
        <v>17.957999999999998</v>
      </c>
      <c r="AI120">
        <v>17.638999999999999</v>
      </c>
      <c r="AJ120">
        <v>19.352</v>
      </c>
      <c r="AK120">
        <v>34.606999999999999</v>
      </c>
      <c r="AL120">
        <v>28.382999999999999</v>
      </c>
      <c r="AM120">
        <v>31.353000000000002</v>
      </c>
      <c r="AN120">
        <v>39.429000000000002</v>
      </c>
      <c r="AO120">
        <v>40.354999999999997</v>
      </c>
      <c r="AP120">
        <v>28.866</v>
      </c>
      <c r="AQ120">
        <v>32.959000000000003</v>
      </c>
      <c r="AR120">
        <v>31.291</v>
      </c>
      <c r="AS120">
        <v>33.612000000000002</v>
      </c>
      <c r="AT120">
        <v>35.314</v>
      </c>
      <c r="AU120">
        <v>11.321999999999999</v>
      </c>
      <c r="AV120">
        <v>17.041</v>
      </c>
      <c r="AW120">
        <v>16.373000000000001</v>
      </c>
      <c r="AX120">
        <v>14.859</v>
      </c>
      <c r="AY120">
        <v>15.691000000000001</v>
      </c>
      <c r="AZ120">
        <v>30.52</v>
      </c>
      <c r="BA120">
        <v>24.425000000000001</v>
      </c>
      <c r="BB120">
        <v>24.934000000000001</v>
      </c>
      <c r="BC120">
        <v>27.148</v>
      </c>
      <c r="BD120">
        <v>29.053999999999998</v>
      </c>
      <c r="BE120">
        <v>35.625999999999998</v>
      </c>
      <c r="BF120">
        <v>26.962</v>
      </c>
      <c r="BG120">
        <v>27.667000000000002</v>
      </c>
      <c r="BH120">
        <v>26.545000000000002</v>
      </c>
      <c r="BI120">
        <v>35.798999999999999</v>
      </c>
      <c r="BJ120">
        <v>33.935000000000002</v>
      </c>
      <c r="BK120">
        <v>27.106999999999999</v>
      </c>
      <c r="BL120">
        <v>27.440999999999999</v>
      </c>
      <c r="BM120">
        <v>30.126999999999999</v>
      </c>
      <c r="BN120">
        <v>32.042000000000002</v>
      </c>
      <c r="BO120">
        <v>31.347999999999999</v>
      </c>
      <c r="BP120">
        <v>29.440999999999999</v>
      </c>
      <c r="BQ120">
        <v>28.443000000000001</v>
      </c>
      <c r="BR120">
        <v>27.738</v>
      </c>
      <c r="BS120">
        <v>29.859000000000002</v>
      </c>
      <c r="BT120">
        <v>24.527999999999999</v>
      </c>
      <c r="BU120">
        <v>18.036999999999999</v>
      </c>
      <c r="BV120">
        <v>17.5</v>
      </c>
      <c r="BW120">
        <v>16.623999999999999</v>
      </c>
      <c r="BX120">
        <v>18.524000000000001</v>
      </c>
      <c r="BY120">
        <v>12.446999999999999</v>
      </c>
      <c r="BZ120">
        <v>10.445</v>
      </c>
      <c r="CA120">
        <v>12.884</v>
      </c>
      <c r="CB120">
        <v>12.507</v>
      </c>
      <c r="CC120">
        <v>13.565</v>
      </c>
      <c r="CD120">
        <v>9.9109999999999996</v>
      </c>
      <c r="CE120">
        <v>9.1270000000000007</v>
      </c>
      <c r="CF120">
        <v>11.613</v>
      </c>
      <c r="CG120">
        <v>10.763</v>
      </c>
      <c r="CH120">
        <v>10.686</v>
      </c>
      <c r="CI120">
        <v>17.238</v>
      </c>
      <c r="CJ120">
        <v>13.756</v>
      </c>
      <c r="CK120">
        <v>15.821</v>
      </c>
      <c r="CL120">
        <v>16.475999999999999</v>
      </c>
      <c r="CM120">
        <v>17.661000000000001</v>
      </c>
      <c r="CN120">
        <v>32.462000000000003</v>
      </c>
      <c r="CO120">
        <v>22.905999999999999</v>
      </c>
      <c r="CP120">
        <v>24.056999999999999</v>
      </c>
      <c r="CQ120">
        <v>20.085000000000001</v>
      </c>
      <c r="CR120">
        <v>19.751000000000001</v>
      </c>
      <c r="CS120">
        <v>13.583</v>
      </c>
      <c r="CT120">
        <v>12.522</v>
      </c>
      <c r="CU120">
        <v>16.777000000000001</v>
      </c>
      <c r="CV120">
        <v>15.772</v>
      </c>
      <c r="CW120">
        <v>18.116</v>
      </c>
      <c r="CX120">
        <v>22.512</v>
      </c>
      <c r="CY120">
        <v>23.227</v>
      </c>
      <c r="CZ120">
        <v>21.065999999999999</v>
      </c>
      <c r="DA120">
        <v>19.53</v>
      </c>
      <c r="DB120">
        <v>20.707999999999998</v>
      </c>
      <c r="DC120">
        <v>40.540999999999997</v>
      </c>
      <c r="DD120">
        <v>33.326000000000001</v>
      </c>
      <c r="DE120">
        <v>32.600999999999999</v>
      </c>
      <c r="DF120">
        <v>36.171999999999997</v>
      </c>
      <c r="DG120">
        <v>38.143999999999998</v>
      </c>
      <c r="DH120">
        <v>20.302</v>
      </c>
      <c r="DI120">
        <v>15.023999999999999</v>
      </c>
      <c r="DJ120">
        <v>15.692</v>
      </c>
      <c r="DK120">
        <v>22.204000000000001</v>
      </c>
      <c r="DL120">
        <v>22.814</v>
      </c>
      <c r="DM120">
        <v>25.765999999999998</v>
      </c>
      <c r="DN120">
        <v>23.041</v>
      </c>
      <c r="DO120">
        <v>28.866</v>
      </c>
      <c r="DP120">
        <v>26.542000000000002</v>
      </c>
      <c r="DQ120">
        <v>31.204000000000001</v>
      </c>
      <c r="DR120">
        <v>41.326000000000001</v>
      </c>
      <c r="DS120">
        <v>35.158000000000001</v>
      </c>
      <c r="DT120">
        <v>35.72</v>
      </c>
      <c r="DU120">
        <v>40.579000000000001</v>
      </c>
      <c r="DV120">
        <v>38.801000000000002</v>
      </c>
      <c r="DW120">
        <v>21.605</v>
      </c>
      <c r="DX120">
        <v>18.994</v>
      </c>
      <c r="DY120">
        <v>22.503</v>
      </c>
      <c r="DZ120">
        <v>20.513999999999999</v>
      </c>
      <c r="EA120">
        <v>21.663</v>
      </c>
      <c r="EB120">
        <v>21.923000000000002</v>
      </c>
      <c r="EC120">
        <v>23.323</v>
      </c>
      <c r="ED120">
        <v>23.984000000000002</v>
      </c>
      <c r="EE120">
        <v>22.774000000000001</v>
      </c>
      <c r="EF120">
        <v>22.899000000000001</v>
      </c>
      <c r="EG120">
        <v>16.774000000000001</v>
      </c>
      <c r="EH120">
        <v>18.416</v>
      </c>
      <c r="EI120">
        <v>16.135999999999999</v>
      </c>
      <c r="EJ120">
        <v>15.744</v>
      </c>
      <c r="EK120">
        <v>16.472000000000001</v>
      </c>
      <c r="EL120">
        <v>21.844000000000001</v>
      </c>
      <c r="EM120">
        <v>65.301000000000002</v>
      </c>
      <c r="EN120">
        <v>56.68</v>
      </c>
      <c r="EO120">
        <v>43.127000000000002</v>
      </c>
      <c r="EP120">
        <v>39.076000000000001</v>
      </c>
      <c r="EQ120">
        <v>15.035</v>
      </c>
      <c r="ER120">
        <v>21.954000000000001</v>
      </c>
      <c r="ES120">
        <v>21.652000000000001</v>
      </c>
      <c r="ET120">
        <v>18.641999999999999</v>
      </c>
      <c r="EU120">
        <v>19.404</v>
      </c>
      <c r="EV120">
        <v>15.816000000000001</v>
      </c>
      <c r="EW120">
        <v>12.975</v>
      </c>
      <c r="EX120">
        <v>15.3</v>
      </c>
      <c r="EY120">
        <v>14.138</v>
      </c>
      <c r="EZ120">
        <v>15.784000000000001</v>
      </c>
      <c r="FA120">
        <v>18.456</v>
      </c>
      <c r="FB120">
        <v>14.766</v>
      </c>
      <c r="FC120">
        <v>23.681000000000001</v>
      </c>
      <c r="FD120">
        <v>21.58</v>
      </c>
      <c r="FE120">
        <v>24.634</v>
      </c>
      <c r="FF120">
        <v>26.411000000000001</v>
      </c>
      <c r="FG120">
        <v>27.792999999999999</v>
      </c>
      <c r="FH120">
        <v>26.527999999999999</v>
      </c>
      <c r="FI120">
        <v>26.206</v>
      </c>
      <c r="FJ120">
        <v>29.207999999999998</v>
      </c>
      <c r="FK120">
        <v>25.692</v>
      </c>
      <c r="FL120">
        <v>20.527999999999999</v>
      </c>
      <c r="FM120">
        <v>22.565999999999999</v>
      </c>
      <c r="FN120">
        <v>21.062000000000001</v>
      </c>
      <c r="FO120">
        <v>20.646000000000001</v>
      </c>
      <c r="FP120">
        <v>32.826000000000001</v>
      </c>
      <c r="FQ120">
        <v>26.331</v>
      </c>
      <c r="FR120">
        <v>29.212</v>
      </c>
      <c r="FS120">
        <v>36.363</v>
      </c>
      <c r="FT120">
        <v>38.790999999999997</v>
      </c>
      <c r="FU120">
        <v>19.501999999999999</v>
      </c>
      <c r="FV120">
        <v>17.501999999999999</v>
      </c>
      <c r="FW120">
        <v>15.807</v>
      </c>
      <c r="FX120">
        <v>16.635999999999999</v>
      </c>
      <c r="FY120">
        <v>16.271000000000001</v>
      </c>
      <c r="FZ120">
        <v>32.832999999999998</v>
      </c>
      <c r="GA120">
        <v>23.477</v>
      </c>
      <c r="GB120">
        <v>21.382999999999999</v>
      </c>
      <c r="GC120">
        <v>20.721</v>
      </c>
      <c r="GD120">
        <v>22.375</v>
      </c>
      <c r="GE120">
        <v>28.832000000000001</v>
      </c>
      <c r="GF120">
        <v>25.664000000000001</v>
      </c>
      <c r="GG120">
        <v>29.048999999999999</v>
      </c>
      <c r="GH120">
        <v>25.774999999999999</v>
      </c>
      <c r="GI120">
        <v>28.838000000000001</v>
      </c>
      <c r="GJ120">
        <v>16.012</v>
      </c>
      <c r="GK120">
        <v>12.007</v>
      </c>
      <c r="GL120">
        <v>13.04</v>
      </c>
      <c r="GM120">
        <v>15.742000000000001</v>
      </c>
      <c r="GN120">
        <v>19.584</v>
      </c>
      <c r="GO120">
        <v>10.339</v>
      </c>
      <c r="GP120">
        <v>11.045999999999999</v>
      </c>
      <c r="GQ120">
        <v>12.728</v>
      </c>
      <c r="GR120">
        <v>12.715</v>
      </c>
      <c r="GS120">
        <v>19.137</v>
      </c>
      <c r="GT120">
        <v>17.803000000000001</v>
      </c>
      <c r="GU120">
        <v>20.678999999999998</v>
      </c>
      <c r="GV120">
        <v>19.312000000000001</v>
      </c>
      <c r="GW120">
        <v>19.265999999999998</v>
      </c>
      <c r="GX120">
        <v>20.861999999999998</v>
      </c>
      <c r="GY120">
        <v>52.822000000000003</v>
      </c>
      <c r="GZ120">
        <v>43.658999999999999</v>
      </c>
      <c r="HA120">
        <v>40.997</v>
      </c>
      <c r="HB120">
        <v>41.731999999999999</v>
      </c>
      <c r="HC120">
        <v>41.768999999999998</v>
      </c>
    </row>
    <row r="121" spans="1:211" x14ac:dyDescent="0.25">
      <c r="A121" s="1">
        <v>40633</v>
      </c>
      <c r="B121">
        <v>10.227</v>
      </c>
      <c r="C121">
        <v>15.4</v>
      </c>
      <c r="D121">
        <v>15.38</v>
      </c>
      <c r="E121">
        <v>13.161</v>
      </c>
      <c r="F121">
        <v>11.904</v>
      </c>
      <c r="G121">
        <v>20.372</v>
      </c>
      <c r="H121">
        <v>22.591000000000001</v>
      </c>
      <c r="I121">
        <v>21.669</v>
      </c>
      <c r="J121">
        <v>21.67</v>
      </c>
      <c r="K121">
        <v>21.423999999999999</v>
      </c>
      <c r="L121">
        <v>14.096</v>
      </c>
      <c r="M121">
        <v>25.065999999999999</v>
      </c>
      <c r="N121">
        <v>22.437000000000001</v>
      </c>
      <c r="O121">
        <v>21.170999999999999</v>
      </c>
      <c r="P121">
        <v>20.193000000000001</v>
      </c>
      <c r="Q121">
        <v>24.87</v>
      </c>
      <c r="R121">
        <v>32.950000000000003</v>
      </c>
      <c r="S121">
        <v>29.794</v>
      </c>
      <c r="T121">
        <v>27.306999999999999</v>
      </c>
      <c r="U121">
        <v>24.548000000000002</v>
      </c>
      <c r="V121">
        <v>21.966999999999999</v>
      </c>
      <c r="W121">
        <v>33.170999999999999</v>
      </c>
      <c r="X121">
        <v>29.847000000000001</v>
      </c>
      <c r="Y121">
        <v>36.651000000000003</v>
      </c>
      <c r="Z121">
        <v>35.664000000000001</v>
      </c>
      <c r="AA121">
        <v>19.658000000000001</v>
      </c>
      <c r="AB121">
        <v>29.899000000000001</v>
      </c>
      <c r="AC121">
        <v>26.818999999999999</v>
      </c>
      <c r="AD121">
        <v>24.742000000000001</v>
      </c>
      <c r="AE121">
        <v>24.588999999999999</v>
      </c>
      <c r="AF121">
        <v>18.943000000000001</v>
      </c>
      <c r="AG121">
        <v>24.475000000000001</v>
      </c>
      <c r="AH121">
        <v>23.716000000000001</v>
      </c>
      <c r="AI121">
        <v>21.184999999999999</v>
      </c>
      <c r="AJ121">
        <v>19.616</v>
      </c>
      <c r="AK121">
        <v>28.568999999999999</v>
      </c>
      <c r="AL121">
        <v>30.805</v>
      </c>
      <c r="AM121">
        <v>28.687999999999999</v>
      </c>
      <c r="AN121">
        <v>39.396999999999998</v>
      </c>
      <c r="AO121">
        <v>39.11</v>
      </c>
      <c r="AP121">
        <v>26.271000000000001</v>
      </c>
      <c r="AQ121">
        <v>27.481000000000002</v>
      </c>
      <c r="AR121">
        <v>28.843</v>
      </c>
      <c r="AS121">
        <v>29.03</v>
      </c>
      <c r="AT121">
        <v>33.174999999999997</v>
      </c>
      <c r="AU121">
        <v>12.49</v>
      </c>
      <c r="AV121">
        <v>17.827999999999999</v>
      </c>
      <c r="AW121">
        <v>16.305</v>
      </c>
      <c r="AX121">
        <v>16.074000000000002</v>
      </c>
      <c r="AY121">
        <v>16.149999999999999</v>
      </c>
      <c r="AZ121">
        <v>25.361999999999998</v>
      </c>
      <c r="BA121">
        <v>27.024000000000001</v>
      </c>
      <c r="BB121">
        <v>26.870999999999999</v>
      </c>
      <c r="BC121">
        <v>28.204000000000001</v>
      </c>
      <c r="BD121">
        <v>28.576999999999998</v>
      </c>
      <c r="BE121">
        <v>29.977</v>
      </c>
      <c r="BF121">
        <v>34.46</v>
      </c>
      <c r="BG121">
        <v>34.003999999999998</v>
      </c>
      <c r="BH121">
        <v>29.670999999999999</v>
      </c>
      <c r="BI121">
        <v>31.664999999999999</v>
      </c>
      <c r="BJ121">
        <v>24.754000000000001</v>
      </c>
      <c r="BK121">
        <v>34.945999999999998</v>
      </c>
      <c r="BL121">
        <v>32.335000000000001</v>
      </c>
      <c r="BM121">
        <v>32.905999999999999</v>
      </c>
      <c r="BN121">
        <v>32.323999999999998</v>
      </c>
      <c r="BO121">
        <v>28.123000000000001</v>
      </c>
      <c r="BP121">
        <v>32.393000000000001</v>
      </c>
      <c r="BQ121">
        <v>30.914000000000001</v>
      </c>
      <c r="BR121">
        <v>29.658999999999999</v>
      </c>
      <c r="BS121">
        <v>29.577999999999999</v>
      </c>
      <c r="BT121">
        <v>16.667999999999999</v>
      </c>
      <c r="BU121">
        <v>23.056999999999999</v>
      </c>
      <c r="BV121">
        <v>23.774999999999999</v>
      </c>
      <c r="BW121">
        <v>19.8</v>
      </c>
      <c r="BX121">
        <v>19.39</v>
      </c>
      <c r="BY121">
        <v>57.246000000000002</v>
      </c>
      <c r="BZ121">
        <v>45.662999999999997</v>
      </c>
      <c r="CA121">
        <v>37.716999999999999</v>
      </c>
      <c r="CB121">
        <v>27.914000000000001</v>
      </c>
      <c r="CC121">
        <v>23.756</v>
      </c>
      <c r="CD121">
        <v>13.111000000000001</v>
      </c>
      <c r="CE121">
        <v>18.684000000000001</v>
      </c>
      <c r="CF121">
        <v>19.356000000000002</v>
      </c>
      <c r="CG121">
        <v>15.63</v>
      </c>
      <c r="CH121">
        <v>14.46</v>
      </c>
      <c r="CI121">
        <v>14.266999999999999</v>
      </c>
      <c r="CJ121">
        <v>18.675000000000001</v>
      </c>
      <c r="CK121">
        <v>17.827999999999999</v>
      </c>
      <c r="CL121">
        <v>17.602</v>
      </c>
      <c r="CM121">
        <v>17.27</v>
      </c>
      <c r="CN121">
        <v>9.8010000000000002</v>
      </c>
      <c r="CO121">
        <v>18.087</v>
      </c>
      <c r="CP121">
        <v>23.045999999999999</v>
      </c>
      <c r="CQ121">
        <v>20.806000000000001</v>
      </c>
      <c r="CR121">
        <v>19.021000000000001</v>
      </c>
      <c r="CS121">
        <v>9.6519999999999992</v>
      </c>
      <c r="CT121">
        <v>19.925999999999998</v>
      </c>
      <c r="CU121">
        <v>19.209</v>
      </c>
      <c r="CV121">
        <v>17.963999999999999</v>
      </c>
      <c r="CW121">
        <v>17.055</v>
      </c>
      <c r="CX121">
        <v>14.865</v>
      </c>
      <c r="CY121">
        <v>21.445</v>
      </c>
      <c r="CZ121">
        <v>19.884</v>
      </c>
      <c r="DA121">
        <v>20.46</v>
      </c>
      <c r="DB121">
        <v>19.841999999999999</v>
      </c>
      <c r="DC121">
        <v>30.917000000000002</v>
      </c>
      <c r="DD121">
        <v>32.345999999999997</v>
      </c>
      <c r="DE121">
        <v>32.945999999999998</v>
      </c>
      <c r="DF121">
        <v>36.905999999999999</v>
      </c>
      <c r="DG121">
        <v>37.103999999999999</v>
      </c>
      <c r="DH121">
        <v>19.094999999999999</v>
      </c>
      <c r="DI121">
        <v>20.012</v>
      </c>
      <c r="DJ121">
        <v>19.934000000000001</v>
      </c>
      <c r="DK121">
        <v>22.114999999999998</v>
      </c>
      <c r="DL121">
        <v>22.824000000000002</v>
      </c>
      <c r="DM121">
        <v>32.075000000000003</v>
      </c>
      <c r="DN121">
        <v>30.762</v>
      </c>
      <c r="DO121">
        <v>28.591999999999999</v>
      </c>
      <c r="DP121">
        <v>29.809000000000001</v>
      </c>
      <c r="DQ121">
        <v>29.744</v>
      </c>
      <c r="DR121">
        <v>41.314</v>
      </c>
      <c r="DS121">
        <v>41.231000000000002</v>
      </c>
      <c r="DT121">
        <v>38.436</v>
      </c>
      <c r="DU121">
        <v>43.886000000000003</v>
      </c>
      <c r="DV121">
        <v>40.305999999999997</v>
      </c>
      <c r="DW121">
        <v>15.170999999999999</v>
      </c>
      <c r="DX121">
        <v>27.276</v>
      </c>
      <c r="DY121">
        <v>23.545000000000002</v>
      </c>
      <c r="DZ121">
        <v>23.760999999999999</v>
      </c>
      <c r="EA121">
        <v>22.084</v>
      </c>
      <c r="EB121">
        <v>21.347999999999999</v>
      </c>
      <c r="EC121">
        <v>31.42</v>
      </c>
      <c r="ED121">
        <v>28.506</v>
      </c>
      <c r="EE121">
        <v>25.77</v>
      </c>
      <c r="EF121">
        <v>25.058</v>
      </c>
      <c r="EG121">
        <v>16.408000000000001</v>
      </c>
      <c r="EH121">
        <v>30.951000000000001</v>
      </c>
      <c r="EI121">
        <v>26.533000000000001</v>
      </c>
      <c r="EJ121">
        <v>22.385999999999999</v>
      </c>
      <c r="EK121">
        <v>20.670999999999999</v>
      </c>
      <c r="EL121">
        <v>23.192</v>
      </c>
      <c r="EM121">
        <v>26.036000000000001</v>
      </c>
      <c r="EN121">
        <v>25.478000000000002</v>
      </c>
      <c r="EO121">
        <v>43.432000000000002</v>
      </c>
      <c r="EP121">
        <v>38.311999999999998</v>
      </c>
      <c r="EQ121">
        <v>17.478999999999999</v>
      </c>
      <c r="ER121">
        <v>21.672000000000001</v>
      </c>
      <c r="ES121">
        <v>19.274000000000001</v>
      </c>
      <c r="ET121">
        <v>20.297999999999998</v>
      </c>
      <c r="EU121">
        <v>19.791</v>
      </c>
      <c r="EV121">
        <v>18.972999999999999</v>
      </c>
      <c r="EW121">
        <v>19.905999999999999</v>
      </c>
      <c r="EX121">
        <v>17.279</v>
      </c>
      <c r="EY121">
        <v>16.437000000000001</v>
      </c>
      <c r="EZ121">
        <v>15.936999999999999</v>
      </c>
      <c r="FA121">
        <v>21.181000000000001</v>
      </c>
      <c r="FB121">
        <v>23.681999999999999</v>
      </c>
      <c r="FC121">
        <v>22.199000000000002</v>
      </c>
      <c r="FD121">
        <v>23.16</v>
      </c>
      <c r="FE121">
        <v>24.116</v>
      </c>
      <c r="FF121">
        <v>24.312999999999999</v>
      </c>
      <c r="FG121">
        <v>29.311</v>
      </c>
      <c r="FH121">
        <v>27.125</v>
      </c>
      <c r="FI121">
        <v>26.931000000000001</v>
      </c>
      <c r="FJ121">
        <v>27.849</v>
      </c>
      <c r="FK121">
        <v>15.257999999999999</v>
      </c>
      <c r="FL121">
        <v>24.504999999999999</v>
      </c>
      <c r="FM121">
        <v>22.085999999999999</v>
      </c>
      <c r="FN121">
        <v>23.204999999999998</v>
      </c>
      <c r="FO121">
        <v>21.978000000000002</v>
      </c>
      <c r="FP121">
        <v>24.702999999999999</v>
      </c>
      <c r="FQ121">
        <v>26.922000000000001</v>
      </c>
      <c r="FR121">
        <v>26.44</v>
      </c>
      <c r="FS121">
        <v>36.125</v>
      </c>
      <c r="FT121">
        <v>36.636000000000003</v>
      </c>
      <c r="FU121">
        <v>19.184999999999999</v>
      </c>
      <c r="FV121">
        <v>25.376000000000001</v>
      </c>
      <c r="FW121">
        <v>22.606000000000002</v>
      </c>
      <c r="FX121">
        <v>21.233000000000001</v>
      </c>
      <c r="FY121">
        <v>18.442</v>
      </c>
      <c r="FZ121">
        <v>23.68</v>
      </c>
      <c r="GA121">
        <v>28.893999999999998</v>
      </c>
      <c r="GB121">
        <v>29.1</v>
      </c>
      <c r="GC121">
        <v>23.934999999999999</v>
      </c>
      <c r="GD121">
        <v>23.606000000000002</v>
      </c>
      <c r="GE121">
        <v>14.388999999999999</v>
      </c>
      <c r="GF121">
        <v>30.509</v>
      </c>
      <c r="GG121">
        <v>30.654</v>
      </c>
      <c r="GH121">
        <v>28.577999999999999</v>
      </c>
      <c r="GI121">
        <v>28.216000000000001</v>
      </c>
      <c r="GJ121">
        <v>14.568999999999999</v>
      </c>
      <c r="GK121">
        <v>19.170999999999999</v>
      </c>
      <c r="GL121">
        <v>17.835999999999999</v>
      </c>
      <c r="GM121">
        <v>17.611999999999998</v>
      </c>
      <c r="GN121">
        <v>17.626999999999999</v>
      </c>
      <c r="GO121">
        <v>17.638000000000002</v>
      </c>
      <c r="GP121">
        <v>18.016999999999999</v>
      </c>
      <c r="GQ121">
        <v>16.14</v>
      </c>
      <c r="GR121">
        <v>14.592000000000001</v>
      </c>
      <c r="GS121">
        <v>15.724</v>
      </c>
      <c r="GT121">
        <v>17.824000000000002</v>
      </c>
      <c r="GU121">
        <v>24.995999999999999</v>
      </c>
      <c r="GV121">
        <v>23.015000000000001</v>
      </c>
      <c r="GW121">
        <v>21.5</v>
      </c>
      <c r="GX121">
        <v>21.199000000000002</v>
      </c>
      <c r="GY121">
        <v>26.469000000000001</v>
      </c>
      <c r="GZ121">
        <v>30.954999999999998</v>
      </c>
      <c r="HA121">
        <v>37.933</v>
      </c>
      <c r="HB121">
        <v>35.529000000000003</v>
      </c>
      <c r="HC121">
        <v>38.499000000000002</v>
      </c>
    </row>
    <row r="122" spans="1:211" x14ac:dyDescent="0.25">
      <c r="A122" s="1">
        <v>40662</v>
      </c>
      <c r="B122">
        <v>20.067</v>
      </c>
      <c r="C122">
        <v>16.646999999999998</v>
      </c>
      <c r="D122">
        <v>15.096</v>
      </c>
      <c r="E122">
        <v>14.478999999999999</v>
      </c>
      <c r="F122">
        <v>13.324</v>
      </c>
      <c r="G122">
        <v>15.105</v>
      </c>
      <c r="H122">
        <v>14.478</v>
      </c>
      <c r="I122">
        <v>17.149999999999999</v>
      </c>
      <c r="J122">
        <v>21.079000000000001</v>
      </c>
      <c r="K122">
        <v>20.405999999999999</v>
      </c>
      <c r="L122">
        <v>21.140999999999998</v>
      </c>
      <c r="M122">
        <v>18.335000000000001</v>
      </c>
      <c r="N122">
        <v>16.765000000000001</v>
      </c>
      <c r="O122">
        <v>20.143000000000001</v>
      </c>
      <c r="P122">
        <v>20.497</v>
      </c>
      <c r="Q122">
        <v>33.133000000000003</v>
      </c>
      <c r="R122">
        <v>25.550999999999998</v>
      </c>
      <c r="S122">
        <v>24.97</v>
      </c>
      <c r="T122">
        <v>26.222999999999999</v>
      </c>
      <c r="U122">
        <v>25.404</v>
      </c>
      <c r="V122">
        <v>35.694000000000003</v>
      </c>
      <c r="W122">
        <v>33.427</v>
      </c>
      <c r="X122">
        <v>31.681000000000001</v>
      </c>
      <c r="Y122">
        <v>30.693000000000001</v>
      </c>
      <c r="Z122">
        <v>34.582000000000001</v>
      </c>
      <c r="AA122">
        <v>31.256</v>
      </c>
      <c r="AB122">
        <v>26.494</v>
      </c>
      <c r="AC122">
        <v>23.927</v>
      </c>
      <c r="AD122">
        <v>25.818999999999999</v>
      </c>
      <c r="AE122">
        <v>25.324999999999999</v>
      </c>
      <c r="AF122">
        <v>28.315999999999999</v>
      </c>
      <c r="AG122">
        <v>28.073</v>
      </c>
      <c r="AH122">
        <v>24.957000000000001</v>
      </c>
      <c r="AI122">
        <v>23.863</v>
      </c>
      <c r="AJ122">
        <v>22.44</v>
      </c>
      <c r="AK122">
        <v>25.454000000000001</v>
      </c>
      <c r="AL122">
        <v>24.225000000000001</v>
      </c>
      <c r="AM122">
        <v>24.904</v>
      </c>
      <c r="AN122">
        <v>26.850999999999999</v>
      </c>
      <c r="AO122">
        <v>34.991</v>
      </c>
      <c r="AP122">
        <v>22.251999999999999</v>
      </c>
      <c r="AQ122">
        <v>29.521000000000001</v>
      </c>
      <c r="AR122">
        <v>28.016999999999999</v>
      </c>
      <c r="AS122">
        <v>29.841999999999999</v>
      </c>
      <c r="AT122">
        <v>30.969000000000001</v>
      </c>
      <c r="AU122">
        <v>13.785</v>
      </c>
      <c r="AV122">
        <v>13.497</v>
      </c>
      <c r="AW122">
        <v>13.15</v>
      </c>
      <c r="AX122">
        <v>16.16</v>
      </c>
      <c r="AY122">
        <v>15.891</v>
      </c>
      <c r="AZ122">
        <v>24.181999999999999</v>
      </c>
      <c r="BA122">
        <v>25.140999999999998</v>
      </c>
      <c r="BB122">
        <v>24.402000000000001</v>
      </c>
      <c r="BC122">
        <v>25.573</v>
      </c>
      <c r="BD122">
        <v>27.082000000000001</v>
      </c>
      <c r="BE122">
        <v>33.997</v>
      </c>
      <c r="BF122">
        <v>28.731000000000002</v>
      </c>
      <c r="BG122">
        <v>28.225999999999999</v>
      </c>
      <c r="BH122">
        <v>30.443000000000001</v>
      </c>
      <c r="BI122">
        <v>29.198</v>
      </c>
      <c r="BJ122">
        <v>43.954000000000001</v>
      </c>
      <c r="BK122">
        <v>35.356999999999999</v>
      </c>
      <c r="BL122">
        <v>31.452999999999999</v>
      </c>
      <c r="BM122">
        <v>32.106000000000002</v>
      </c>
      <c r="BN122">
        <v>32.341999999999999</v>
      </c>
      <c r="BO122">
        <v>28.984999999999999</v>
      </c>
      <c r="BP122">
        <v>29.027000000000001</v>
      </c>
      <c r="BQ122">
        <v>28.68</v>
      </c>
      <c r="BR122">
        <v>30.154</v>
      </c>
      <c r="BS122">
        <v>29.670999999999999</v>
      </c>
      <c r="BT122">
        <v>24.564</v>
      </c>
      <c r="BU122">
        <v>24.173999999999999</v>
      </c>
      <c r="BV122">
        <v>21.812000000000001</v>
      </c>
      <c r="BW122">
        <v>21.951999999999998</v>
      </c>
      <c r="BX122">
        <v>20.648</v>
      </c>
      <c r="BY122">
        <v>24.283000000000001</v>
      </c>
      <c r="BZ122">
        <v>18.943000000000001</v>
      </c>
      <c r="CA122">
        <v>35.847000000000001</v>
      </c>
      <c r="CB122">
        <v>28.545000000000002</v>
      </c>
      <c r="CC122">
        <v>24.559000000000001</v>
      </c>
      <c r="CD122">
        <v>14.429</v>
      </c>
      <c r="CE122">
        <v>12.228</v>
      </c>
      <c r="CF122">
        <v>12.202999999999999</v>
      </c>
      <c r="CG122">
        <v>15.765000000000001</v>
      </c>
      <c r="CH122">
        <v>14.858000000000001</v>
      </c>
      <c r="CI122">
        <v>22.849</v>
      </c>
      <c r="CJ122">
        <v>20.202999999999999</v>
      </c>
      <c r="CK122">
        <v>18.673999999999999</v>
      </c>
      <c r="CL122">
        <v>17.460999999999999</v>
      </c>
      <c r="CM122">
        <v>17.911000000000001</v>
      </c>
      <c r="CN122">
        <v>19.39</v>
      </c>
      <c r="CO122">
        <v>18.364000000000001</v>
      </c>
      <c r="CP122">
        <v>15.778</v>
      </c>
      <c r="CQ122">
        <v>19.512</v>
      </c>
      <c r="CR122">
        <v>19.658999999999999</v>
      </c>
      <c r="CS122">
        <v>24.358000000000001</v>
      </c>
      <c r="CT122">
        <v>21.498999999999999</v>
      </c>
      <c r="CU122">
        <v>18.483000000000001</v>
      </c>
      <c r="CV122">
        <v>18.402000000000001</v>
      </c>
      <c r="CW122">
        <v>18.645</v>
      </c>
      <c r="CX122">
        <v>16.779</v>
      </c>
      <c r="CY122">
        <v>14.387</v>
      </c>
      <c r="CZ122">
        <v>14.045</v>
      </c>
      <c r="DA122">
        <v>19.489000000000001</v>
      </c>
      <c r="DB122">
        <v>19.081</v>
      </c>
      <c r="DC122">
        <v>28.318000000000001</v>
      </c>
      <c r="DD122">
        <v>29.882000000000001</v>
      </c>
      <c r="DE122">
        <v>29.882000000000001</v>
      </c>
      <c r="DF122">
        <v>31.84</v>
      </c>
      <c r="DG122">
        <v>34.908000000000001</v>
      </c>
      <c r="DH122">
        <v>15.746</v>
      </c>
      <c r="DI122">
        <v>14.452999999999999</v>
      </c>
      <c r="DJ122">
        <v>16.367000000000001</v>
      </c>
      <c r="DK122">
        <v>17.056999999999999</v>
      </c>
      <c r="DL122">
        <v>20.024999999999999</v>
      </c>
      <c r="DM122">
        <v>32.683999999999997</v>
      </c>
      <c r="DN122">
        <v>30.494</v>
      </c>
      <c r="DO122">
        <v>30.016999999999999</v>
      </c>
      <c r="DP122">
        <v>28.135999999999999</v>
      </c>
      <c r="DQ122">
        <v>28.748000000000001</v>
      </c>
      <c r="DR122">
        <v>38.872</v>
      </c>
      <c r="DS122">
        <v>35.015000000000001</v>
      </c>
      <c r="DT122">
        <v>36.451000000000001</v>
      </c>
      <c r="DU122">
        <v>36.183</v>
      </c>
      <c r="DV122">
        <v>40.006999999999998</v>
      </c>
      <c r="DW122">
        <v>16.312999999999999</v>
      </c>
      <c r="DX122">
        <v>15.14</v>
      </c>
      <c r="DY122">
        <v>14.882999999999999</v>
      </c>
      <c r="DZ122">
        <v>21.337</v>
      </c>
      <c r="EA122">
        <v>21.768999999999998</v>
      </c>
      <c r="EB122">
        <v>30.887</v>
      </c>
      <c r="EC122">
        <v>25.561</v>
      </c>
      <c r="ED122">
        <v>23.814</v>
      </c>
      <c r="EE122">
        <v>26.808</v>
      </c>
      <c r="EF122">
        <v>25.542999999999999</v>
      </c>
      <c r="EG122">
        <v>33.292999999999999</v>
      </c>
      <c r="EH122">
        <v>26.88</v>
      </c>
      <c r="EI122">
        <v>23.988</v>
      </c>
      <c r="EJ122">
        <v>25.545999999999999</v>
      </c>
      <c r="EK122">
        <v>22.26</v>
      </c>
      <c r="EL122">
        <v>31.195</v>
      </c>
      <c r="EM122">
        <v>27.193000000000001</v>
      </c>
      <c r="EN122">
        <v>25.957000000000001</v>
      </c>
      <c r="EO122">
        <v>42.238999999999997</v>
      </c>
      <c r="EP122">
        <v>38.853000000000002</v>
      </c>
      <c r="EQ122">
        <v>28.2</v>
      </c>
      <c r="ER122">
        <v>21.984999999999999</v>
      </c>
      <c r="ES122">
        <v>20.079999999999998</v>
      </c>
      <c r="ET122">
        <v>21.222000000000001</v>
      </c>
      <c r="EU122">
        <v>20.548999999999999</v>
      </c>
      <c r="EV122">
        <v>19.667000000000002</v>
      </c>
      <c r="EW122">
        <v>14.41</v>
      </c>
      <c r="EX122">
        <v>15.971</v>
      </c>
      <c r="EY122">
        <v>15.375999999999999</v>
      </c>
      <c r="EZ122">
        <v>15.856</v>
      </c>
      <c r="FA122">
        <v>20.004999999999999</v>
      </c>
      <c r="FB122">
        <v>18.792000000000002</v>
      </c>
      <c r="FC122">
        <v>20</v>
      </c>
      <c r="FD122">
        <v>20.210999999999999</v>
      </c>
      <c r="FE122">
        <v>22.768999999999998</v>
      </c>
      <c r="FF122">
        <v>41.048000000000002</v>
      </c>
      <c r="FG122">
        <v>36.927</v>
      </c>
      <c r="FH122">
        <v>33.075000000000003</v>
      </c>
      <c r="FI122">
        <v>30.972999999999999</v>
      </c>
      <c r="FJ122">
        <v>28.954999999999998</v>
      </c>
      <c r="FK122">
        <v>19.899000000000001</v>
      </c>
      <c r="FL122">
        <v>15.413</v>
      </c>
      <c r="FM122">
        <v>15.016</v>
      </c>
      <c r="FN122">
        <v>20.242000000000001</v>
      </c>
      <c r="FO122">
        <v>21.536999999999999</v>
      </c>
      <c r="FP122">
        <v>21.16</v>
      </c>
      <c r="FQ122">
        <v>23.858000000000001</v>
      </c>
      <c r="FR122">
        <v>23.448</v>
      </c>
      <c r="FS122">
        <v>25.765999999999998</v>
      </c>
      <c r="FT122">
        <v>32.423999999999999</v>
      </c>
      <c r="FU122">
        <v>38.423999999999999</v>
      </c>
      <c r="FV122">
        <v>28.062999999999999</v>
      </c>
      <c r="FW122">
        <v>25.491</v>
      </c>
      <c r="FX122">
        <v>23.254000000000001</v>
      </c>
      <c r="FY122">
        <v>21.541</v>
      </c>
      <c r="FZ122">
        <v>24.594999999999999</v>
      </c>
      <c r="GA122">
        <v>25.245999999999999</v>
      </c>
      <c r="GB122">
        <v>24.399000000000001</v>
      </c>
      <c r="GC122">
        <v>25.282</v>
      </c>
      <c r="GD122">
        <v>23.533999999999999</v>
      </c>
      <c r="GE122">
        <v>26.713000000000001</v>
      </c>
      <c r="GF122">
        <v>33.984000000000002</v>
      </c>
      <c r="GG122">
        <v>30.117999999999999</v>
      </c>
      <c r="GH122">
        <v>29.565999999999999</v>
      </c>
      <c r="GI122">
        <v>29.34</v>
      </c>
      <c r="GJ122">
        <v>14.112</v>
      </c>
      <c r="GK122">
        <v>13.563000000000001</v>
      </c>
      <c r="GL122">
        <v>13.513999999999999</v>
      </c>
      <c r="GM122">
        <v>15.023</v>
      </c>
      <c r="GN122">
        <v>16.248000000000001</v>
      </c>
      <c r="GO122">
        <v>23.216999999999999</v>
      </c>
      <c r="GP122">
        <v>18.625</v>
      </c>
      <c r="GQ122">
        <v>18.266999999999999</v>
      </c>
      <c r="GR122">
        <v>15.651999999999999</v>
      </c>
      <c r="GS122">
        <v>15.385999999999999</v>
      </c>
      <c r="GT122">
        <v>25.396999999999998</v>
      </c>
      <c r="GU122">
        <v>20.457999999999998</v>
      </c>
      <c r="GV122">
        <v>19.071999999999999</v>
      </c>
      <c r="GW122">
        <v>21.882000000000001</v>
      </c>
      <c r="GX122">
        <v>21.245000000000001</v>
      </c>
      <c r="GY122">
        <v>33.06</v>
      </c>
      <c r="GZ122">
        <v>33.402000000000001</v>
      </c>
      <c r="HA122">
        <v>30.382000000000001</v>
      </c>
      <c r="HB122">
        <v>35.973999999999997</v>
      </c>
      <c r="HC122">
        <v>36.319000000000003</v>
      </c>
    </row>
    <row r="123" spans="1:211" x14ac:dyDescent="0.25">
      <c r="A123" s="1">
        <v>40694</v>
      </c>
      <c r="B123">
        <v>16.596</v>
      </c>
      <c r="C123">
        <v>14.885</v>
      </c>
      <c r="D123">
        <v>15.634</v>
      </c>
      <c r="E123">
        <v>15.143000000000001</v>
      </c>
      <c r="F123">
        <v>14.12</v>
      </c>
      <c r="G123">
        <v>17.952999999999999</v>
      </c>
      <c r="H123">
        <v>31.83</v>
      </c>
      <c r="I123">
        <v>27.096</v>
      </c>
      <c r="J123">
        <v>24.055</v>
      </c>
      <c r="K123">
        <v>22.86</v>
      </c>
      <c r="L123">
        <v>19.992999999999999</v>
      </c>
      <c r="M123">
        <v>22.443999999999999</v>
      </c>
      <c r="N123">
        <v>22.768000000000001</v>
      </c>
      <c r="O123">
        <v>22.216000000000001</v>
      </c>
      <c r="P123">
        <v>20.826000000000001</v>
      </c>
      <c r="Q123">
        <v>24.81</v>
      </c>
      <c r="R123">
        <v>27.466000000000001</v>
      </c>
      <c r="S123">
        <v>25.382000000000001</v>
      </c>
      <c r="T123">
        <v>28.579000000000001</v>
      </c>
      <c r="U123">
        <v>27.213999999999999</v>
      </c>
      <c r="V123">
        <v>17.468</v>
      </c>
      <c r="W123">
        <v>24.053999999999998</v>
      </c>
      <c r="X123">
        <v>26.204000000000001</v>
      </c>
      <c r="Y123">
        <v>29.164999999999999</v>
      </c>
      <c r="Z123">
        <v>29.712</v>
      </c>
      <c r="AA123">
        <v>28.303000000000001</v>
      </c>
      <c r="AB123">
        <v>32.572000000000003</v>
      </c>
      <c r="AC123">
        <v>32.493000000000002</v>
      </c>
      <c r="AD123">
        <v>30.096</v>
      </c>
      <c r="AE123">
        <v>27.446000000000002</v>
      </c>
      <c r="AF123">
        <v>23.393999999999998</v>
      </c>
      <c r="AG123">
        <v>23.472999999999999</v>
      </c>
      <c r="AH123">
        <v>25.795999999999999</v>
      </c>
      <c r="AI123">
        <v>25.681999999999999</v>
      </c>
      <c r="AJ123">
        <v>23.196999999999999</v>
      </c>
      <c r="AK123">
        <v>26.084</v>
      </c>
      <c r="AL123">
        <v>23.370999999999999</v>
      </c>
      <c r="AM123">
        <v>21.814</v>
      </c>
      <c r="AN123">
        <v>25.579000000000001</v>
      </c>
      <c r="AO123">
        <v>26.998000000000001</v>
      </c>
      <c r="AP123">
        <v>28.398</v>
      </c>
      <c r="AQ123">
        <v>27.757999999999999</v>
      </c>
      <c r="AR123">
        <v>27.437999999999999</v>
      </c>
      <c r="AS123">
        <v>28.074999999999999</v>
      </c>
      <c r="AT123">
        <v>28.292000000000002</v>
      </c>
      <c r="AU123">
        <v>17.596</v>
      </c>
      <c r="AV123">
        <v>19.056000000000001</v>
      </c>
      <c r="AW123">
        <v>16.367999999999999</v>
      </c>
      <c r="AX123">
        <v>16.555</v>
      </c>
      <c r="AY123">
        <v>16.440000000000001</v>
      </c>
      <c r="AZ123">
        <v>33.484000000000002</v>
      </c>
      <c r="BA123">
        <v>27.675000000000001</v>
      </c>
      <c r="BB123">
        <v>23.928000000000001</v>
      </c>
      <c r="BC123">
        <v>25.585999999999999</v>
      </c>
      <c r="BD123">
        <v>25.632000000000001</v>
      </c>
      <c r="BE123">
        <v>25.91</v>
      </c>
      <c r="BF123">
        <v>25.670999999999999</v>
      </c>
      <c r="BG123">
        <v>28.911000000000001</v>
      </c>
      <c r="BH123">
        <v>29.535</v>
      </c>
      <c r="BI123">
        <v>29.393000000000001</v>
      </c>
      <c r="BJ123">
        <v>25.832000000000001</v>
      </c>
      <c r="BK123">
        <v>26.190999999999999</v>
      </c>
      <c r="BL123">
        <v>26.199000000000002</v>
      </c>
      <c r="BM123">
        <v>31.42</v>
      </c>
      <c r="BN123">
        <v>29.18</v>
      </c>
      <c r="BO123">
        <v>25.353999999999999</v>
      </c>
      <c r="BP123">
        <v>20.262</v>
      </c>
      <c r="BQ123">
        <v>23.632000000000001</v>
      </c>
      <c r="BR123">
        <v>27.388000000000002</v>
      </c>
      <c r="BS123">
        <v>27.515999999999998</v>
      </c>
      <c r="BT123">
        <v>23.521999999999998</v>
      </c>
      <c r="BU123">
        <v>22.295000000000002</v>
      </c>
      <c r="BV123">
        <v>21.722999999999999</v>
      </c>
      <c r="BW123">
        <v>22.643999999999998</v>
      </c>
      <c r="BX123">
        <v>20.885000000000002</v>
      </c>
      <c r="BY123">
        <v>15.125</v>
      </c>
      <c r="BZ123">
        <v>31.539000000000001</v>
      </c>
      <c r="CA123">
        <v>28.166</v>
      </c>
      <c r="CB123">
        <v>33.360999999999997</v>
      </c>
      <c r="CC123">
        <v>27.821000000000002</v>
      </c>
      <c r="CD123">
        <v>13.914</v>
      </c>
      <c r="CE123">
        <v>15.593999999999999</v>
      </c>
      <c r="CF123">
        <v>14.3</v>
      </c>
      <c r="CG123">
        <v>15.542999999999999</v>
      </c>
      <c r="CH123">
        <v>15.055999999999999</v>
      </c>
      <c r="CI123">
        <v>11.119</v>
      </c>
      <c r="CJ123">
        <v>16.212</v>
      </c>
      <c r="CK123">
        <v>16.523</v>
      </c>
      <c r="CL123">
        <v>18.350000000000001</v>
      </c>
      <c r="CM123">
        <v>17.061</v>
      </c>
      <c r="CN123">
        <v>31.864000000000001</v>
      </c>
      <c r="CO123">
        <v>23.803999999999998</v>
      </c>
      <c r="CP123">
        <v>22.914999999999999</v>
      </c>
      <c r="CQ123">
        <v>20.311</v>
      </c>
      <c r="CR123">
        <v>21.138000000000002</v>
      </c>
      <c r="CS123">
        <v>25.417000000000002</v>
      </c>
      <c r="CT123">
        <v>20.506</v>
      </c>
      <c r="CU123">
        <v>21.512</v>
      </c>
      <c r="CV123">
        <v>20.565000000000001</v>
      </c>
      <c r="CW123">
        <v>19.512</v>
      </c>
      <c r="CX123">
        <v>20.323</v>
      </c>
      <c r="CY123">
        <v>20.292999999999999</v>
      </c>
      <c r="CZ123">
        <v>17.974</v>
      </c>
      <c r="DA123">
        <v>18.446999999999999</v>
      </c>
      <c r="DB123">
        <v>19.344999999999999</v>
      </c>
      <c r="DC123">
        <v>21.263999999999999</v>
      </c>
      <c r="DD123">
        <v>27.204000000000001</v>
      </c>
      <c r="DE123">
        <v>24.407</v>
      </c>
      <c r="DF123">
        <v>28.809000000000001</v>
      </c>
      <c r="DG123">
        <v>30.756</v>
      </c>
      <c r="DH123">
        <v>13.170999999999999</v>
      </c>
      <c r="DI123">
        <v>14.326000000000001</v>
      </c>
      <c r="DJ123">
        <v>13.451000000000001</v>
      </c>
      <c r="DK123">
        <v>16.102</v>
      </c>
      <c r="DL123">
        <v>16.218</v>
      </c>
      <c r="DM123">
        <v>22.131</v>
      </c>
      <c r="DN123">
        <v>30.917999999999999</v>
      </c>
      <c r="DO123">
        <v>28.603000000000002</v>
      </c>
      <c r="DP123">
        <v>30.053000000000001</v>
      </c>
      <c r="DQ123">
        <v>28.957000000000001</v>
      </c>
      <c r="DR123">
        <v>56.186999999999998</v>
      </c>
      <c r="DS123">
        <v>41.588000000000001</v>
      </c>
      <c r="DT123">
        <v>38.54</v>
      </c>
      <c r="DU123">
        <v>39.118000000000002</v>
      </c>
      <c r="DV123">
        <v>37.597000000000001</v>
      </c>
      <c r="DW123">
        <v>39.950000000000003</v>
      </c>
      <c r="DX123">
        <v>30.11</v>
      </c>
      <c r="DY123">
        <v>25.902999999999999</v>
      </c>
      <c r="DZ123">
        <v>24.773</v>
      </c>
      <c r="EA123">
        <v>23.571999999999999</v>
      </c>
      <c r="EB123">
        <v>25.03</v>
      </c>
      <c r="EC123">
        <v>23.978000000000002</v>
      </c>
      <c r="ED123">
        <v>26.335999999999999</v>
      </c>
      <c r="EE123">
        <v>26.753</v>
      </c>
      <c r="EF123">
        <v>25.242999999999999</v>
      </c>
      <c r="EG123">
        <v>16.085999999999999</v>
      </c>
      <c r="EH123">
        <v>18.053000000000001</v>
      </c>
      <c r="EI123">
        <v>22.084</v>
      </c>
      <c r="EJ123">
        <v>25.044</v>
      </c>
      <c r="EK123">
        <v>22.763000000000002</v>
      </c>
      <c r="EL123">
        <v>102.345</v>
      </c>
      <c r="EM123">
        <v>73.367000000000004</v>
      </c>
      <c r="EN123">
        <v>65.516000000000005</v>
      </c>
      <c r="EO123">
        <v>49.201999999999998</v>
      </c>
      <c r="EP123">
        <v>50.6</v>
      </c>
      <c r="EQ123">
        <v>16.347000000000001</v>
      </c>
      <c r="ER123">
        <v>14.03</v>
      </c>
      <c r="ES123">
        <v>16.602</v>
      </c>
      <c r="ET123">
        <v>18.989000000000001</v>
      </c>
      <c r="EU123">
        <v>19.478000000000002</v>
      </c>
      <c r="EV123">
        <v>9.8409999999999993</v>
      </c>
      <c r="EW123">
        <v>10.935</v>
      </c>
      <c r="EX123">
        <v>12.707000000000001</v>
      </c>
      <c r="EY123">
        <v>14.891999999999999</v>
      </c>
      <c r="EZ123">
        <v>14.329000000000001</v>
      </c>
      <c r="FA123">
        <v>20.11</v>
      </c>
      <c r="FB123">
        <v>19.568000000000001</v>
      </c>
      <c r="FC123">
        <v>20.404</v>
      </c>
      <c r="FD123">
        <v>20.88</v>
      </c>
      <c r="FE123">
        <v>19.327999999999999</v>
      </c>
      <c r="FF123">
        <v>25.895</v>
      </c>
      <c r="FG123">
        <v>27.181000000000001</v>
      </c>
      <c r="FH123">
        <v>30.614000000000001</v>
      </c>
      <c r="FI123">
        <v>30.943000000000001</v>
      </c>
      <c r="FJ123">
        <v>28.972000000000001</v>
      </c>
      <c r="FK123">
        <v>18.861999999999998</v>
      </c>
      <c r="FL123">
        <v>24.882000000000001</v>
      </c>
      <c r="FM123">
        <v>21.571999999999999</v>
      </c>
      <c r="FN123">
        <v>21.513000000000002</v>
      </c>
      <c r="FO123">
        <v>21.763000000000002</v>
      </c>
      <c r="FP123">
        <v>29.321999999999999</v>
      </c>
      <c r="FQ123">
        <v>25.484999999999999</v>
      </c>
      <c r="FR123">
        <v>24.209</v>
      </c>
      <c r="FS123">
        <v>25.484999999999999</v>
      </c>
      <c r="FT123">
        <v>26.332000000000001</v>
      </c>
      <c r="FU123">
        <v>18.443000000000001</v>
      </c>
      <c r="FV123">
        <v>16.21</v>
      </c>
      <c r="FW123">
        <v>24.263000000000002</v>
      </c>
      <c r="FX123">
        <v>23.163</v>
      </c>
      <c r="FY123">
        <v>20.916</v>
      </c>
      <c r="FZ123">
        <v>27.393999999999998</v>
      </c>
      <c r="GA123">
        <v>22.141999999999999</v>
      </c>
      <c r="GB123">
        <v>22.84</v>
      </c>
      <c r="GC123">
        <v>25.420999999999999</v>
      </c>
      <c r="GD123">
        <v>23.87</v>
      </c>
      <c r="GE123">
        <v>31.327999999999999</v>
      </c>
      <c r="GF123">
        <v>26.084</v>
      </c>
      <c r="GG123">
        <v>27.452000000000002</v>
      </c>
      <c r="GH123">
        <v>29.678999999999998</v>
      </c>
      <c r="GI123">
        <v>28.577999999999999</v>
      </c>
      <c r="GJ123">
        <v>13.157</v>
      </c>
      <c r="GK123">
        <v>17.719000000000001</v>
      </c>
      <c r="GL123">
        <v>16.434999999999999</v>
      </c>
      <c r="GM123">
        <v>16.759</v>
      </c>
      <c r="GN123">
        <v>15.287000000000001</v>
      </c>
      <c r="GO123">
        <v>12.347</v>
      </c>
      <c r="GP123">
        <v>20.896000000000001</v>
      </c>
      <c r="GQ123">
        <v>20.925000000000001</v>
      </c>
      <c r="GR123">
        <v>19.027999999999999</v>
      </c>
      <c r="GS123">
        <v>17.189</v>
      </c>
      <c r="GT123">
        <v>18.623999999999999</v>
      </c>
      <c r="GU123">
        <v>33.691000000000003</v>
      </c>
      <c r="GV123">
        <v>30.597999999999999</v>
      </c>
      <c r="GW123">
        <v>26.661999999999999</v>
      </c>
      <c r="GX123">
        <v>24.297999999999998</v>
      </c>
      <c r="GY123">
        <v>29.657</v>
      </c>
      <c r="GZ123">
        <v>26.751000000000001</v>
      </c>
      <c r="HA123">
        <v>35.259</v>
      </c>
      <c r="HB123">
        <v>31.963999999999999</v>
      </c>
      <c r="HC123">
        <v>33.898000000000003</v>
      </c>
    </row>
    <row r="124" spans="1:211" x14ac:dyDescent="0.25">
      <c r="A124" s="1">
        <v>40724</v>
      </c>
      <c r="B124">
        <v>9.0120000000000005</v>
      </c>
      <c r="C124">
        <v>11.321999999999999</v>
      </c>
      <c r="D124">
        <v>13.863</v>
      </c>
      <c r="E124">
        <v>14.010999999999999</v>
      </c>
      <c r="F124">
        <v>14.676</v>
      </c>
      <c r="G124">
        <v>31.82</v>
      </c>
      <c r="H124">
        <v>28.559000000000001</v>
      </c>
      <c r="I124">
        <v>25.503</v>
      </c>
      <c r="J124">
        <v>25.683</v>
      </c>
      <c r="K124">
        <v>24.324999999999999</v>
      </c>
      <c r="L124">
        <v>21.349</v>
      </c>
      <c r="M124">
        <v>20.632999999999999</v>
      </c>
      <c r="N124">
        <v>21.481999999999999</v>
      </c>
      <c r="O124">
        <v>21.527999999999999</v>
      </c>
      <c r="P124">
        <v>21.292000000000002</v>
      </c>
      <c r="Q124">
        <v>27.689</v>
      </c>
      <c r="R124">
        <v>23.768999999999998</v>
      </c>
      <c r="S124">
        <v>24.440999999999999</v>
      </c>
      <c r="T124">
        <v>25.81</v>
      </c>
      <c r="U124">
        <v>26.992000000000001</v>
      </c>
      <c r="V124">
        <v>20.7</v>
      </c>
      <c r="W124">
        <v>23.096</v>
      </c>
      <c r="X124">
        <v>21.408000000000001</v>
      </c>
      <c r="Y124">
        <v>26.146000000000001</v>
      </c>
      <c r="Z124">
        <v>27.073</v>
      </c>
      <c r="AA124">
        <v>28.265999999999998</v>
      </c>
      <c r="AB124">
        <v>25.963000000000001</v>
      </c>
      <c r="AC124">
        <v>27.966000000000001</v>
      </c>
      <c r="AD124">
        <v>29.891999999999999</v>
      </c>
      <c r="AE124">
        <v>28.324999999999999</v>
      </c>
      <c r="AF124">
        <v>38.654000000000003</v>
      </c>
      <c r="AG124">
        <v>30.596</v>
      </c>
      <c r="AH124">
        <v>28.436</v>
      </c>
      <c r="AI124">
        <v>26.372</v>
      </c>
      <c r="AJ124">
        <v>26.212</v>
      </c>
      <c r="AK124">
        <v>43.03</v>
      </c>
      <c r="AL124">
        <v>40.874000000000002</v>
      </c>
      <c r="AM124">
        <v>35.863999999999997</v>
      </c>
      <c r="AN124">
        <v>29.271999999999998</v>
      </c>
      <c r="AO124">
        <v>28.850999999999999</v>
      </c>
      <c r="AP124">
        <v>18.904</v>
      </c>
      <c r="AQ124">
        <v>20.452000000000002</v>
      </c>
      <c r="AR124">
        <v>22.925999999999998</v>
      </c>
      <c r="AS124">
        <v>25.279</v>
      </c>
      <c r="AT124">
        <v>26.553000000000001</v>
      </c>
      <c r="AU124">
        <v>18.123000000000001</v>
      </c>
      <c r="AV124">
        <v>17.852</v>
      </c>
      <c r="AW124">
        <v>16.96</v>
      </c>
      <c r="AX124">
        <v>16.791</v>
      </c>
      <c r="AY124">
        <v>16.338000000000001</v>
      </c>
      <c r="AZ124">
        <v>35.655000000000001</v>
      </c>
      <c r="BA124">
        <v>30.096</v>
      </c>
      <c r="BB124">
        <v>29.24</v>
      </c>
      <c r="BC124">
        <v>26.472999999999999</v>
      </c>
      <c r="BD124">
        <v>26.834</v>
      </c>
      <c r="BE124">
        <v>36.668999999999997</v>
      </c>
      <c r="BF124">
        <v>33.752000000000002</v>
      </c>
      <c r="BG124">
        <v>31.123999999999999</v>
      </c>
      <c r="BH124">
        <v>29.373000000000001</v>
      </c>
      <c r="BI124">
        <v>30.742999999999999</v>
      </c>
      <c r="BJ124">
        <v>34.618000000000002</v>
      </c>
      <c r="BK124">
        <v>31.503</v>
      </c>
      <c r="BL124">
        <v>29.317</v>
      </c>
      <c r="BM124">
        <v>29.933</v>
      </c>
      <c r="BN124">
        <v>30.550999999999998</v>
      </c>
      <c r="BO124">
        <v>14.257</v>
      </c>
      <c r="BP124">
        <v>16.760999999999999</v>
      </c>
      <c r="BQ124">
        <v>20.681000000000001</v>
      </c>
      <c r="BR124">
        <v>22.341000000000001</v>
      </c>
      <c r="BS124">
        <v>25.228999999999999</v>
      </c>
      <c r="BT124">
        <v>29.465</v>
      </c>
      <c r="BU124">
        <v>26.135000000000002</v>
      </c>
      <c r="BV124">
        <v>24.917999999999999</v>
      </c>
      <c r="BW124">
        <v>23.599</v>
      </c>
      <c r="BX124">
        <v>22.971</v>
      </c>
      <c r="BY124">
        <v>20.643999999999998</v>
      </c>
      <c r="BZ124">
        <v>20.382999999999999</v>
      </c>
      <c r="CA124">
        <v>19.687000000000001</v>
      </c>
      <c r="CB124">
        <v>24.123999999999999</v>
      </c>
      <c r="CC124">
        <v>29.23</v>
      </c>
      <c r="CD124">
        <v>10.92</v>
      </c>
      <c r="CE124">
        <v>15.281000000000001</v>
      </c>
      <c r="CF124">
        <v>14.725</v>
      </c>
      <c r="CG124">
        <v>14.689</v>
      </c>
      <c r="CH124">
        <v>16.25</v>
      </c>
      <c r="CI124">
        <v>36.551000000000002</v>
      </c>
      <c r="CJ124">
        <v>28.381</v>
      </c>
      <c r="CK124">
        <v>23.527999999999999</v>
      </c>
      <c r="CL124">
        <v>21.664000000000001</v>
      </c>
      <c r="CM124">
        <v>20.370999999999999</v>
      </c>
      <c r="CN124">
        <v>25.259</v>
      </c>
      <c r="CO124">
        <v>20.827999999999999</v>
      </c>
      <c r="CP124">
        <v>24.641999999999999</v>
      </c>
      <c r="CQ124">
        <v>21.093</v>
      </c>
      <c r="CR124">
        <v>19.806000000000001</v>
      </c>
      <c r="CS124">
        <v>20.751000000000001</v>
      </c>
      <c r="CT124">
        <v>18.440999999999999</v>
      </c>
      <c r="CU124">
        <v>21.59</v>
      </c>
      <c r="CV124">
        <v>20.655999999999999</v>
      </c>
      <c r="CW124">
        <v>20.167000000000002</v>
      </c>
      <c r="CX124">
        <v>15.967000000000001</v>
      </c>
      <c r="CY124">
        <v>20.837</v>
      </c>
      <c r="CZ124">
        <v>20.946000000000002</v>
      </c>
      <c r="DA124">
        <v>18.916</v>
      </c>
      <c r="DB124">
        <v>18.925999999999998</v>
      </c>
      <c r="DC124">
        <v>40.701999999999998</v>
      </c>
      <c r="DD124">
        <v>34.847000000000001</v>
      </c>
      <c r="DE124">
        <v>31.21</v>
      </c>
      <c r="DF124">
        <v>28.690999999999999</v>
      </c>
      <c r="DG124">
        <v>30.472000000000001</v>
      </c>
      <c r="DH124">
        <v>23.600999999999999</v>
      </c>
      <c r="DI124">
        <v>22.388999999999999</v>
      </c>
      <c r="DJ124">
        <v>18.989000000000001</v>
      </c>
      <c r="DK124">
        <v>16.623999999999999</v>
      </c>
      <c r="DL124">
        <v>17.465</v>
      </c>
      <c r="DM124">
        <v>39.628</v>
      </c>
      <c r="DN124">
        <v>33.890999999999998</v>
      </c>
      <c r="DO124">
        <v>30.491</v>
      </c>
      <c r="DP124">
        <v>30.704999999999998</v>
      </c>
      <c r="DQ124">
        <v>30.187000000000001</v>
      </c>
      <c r="DR124">
        <v>45.439</v>
      </c>
      <c r="DS124">
        <v>43.825000000000003</v>
      </c>
      <c r="DT124">
        <v>48.189</v>
      </c>
      <c r="DU124">
        <v>39.926000000000002</v>
      </c>
      <c r="DV124">
        <v>39.347999999999999</v>
      </c>
      <c r="DW124">
        <v>20.184999999999999</v>
      </c>
      <c r="DX124">
        <v>20.716999999999999</v>
      </c>
      <c r="DY124">
        <v>27.893000000000001</v>
      </c>
      <c r="DZ124">
        <v>22.713000000000001</v>
      </c>
      <c r="EA124">
        <v>22.792000000000002</v>
      </c>
      <c r="EB124">
        <v>30.309000000000001</v>
      </c>
      <c r="EC124">
        <v>26.890999999999998</v>
      </c>
      <c r="ED124">
        <v>25.829000000000001</v>
      </c>
      <c r="EE124">
        <v>25.283000000000001</v>
      </c>
      <c r="EF124">
        <v>26.225000000000001</v>
      </c>
      <c r="EG124">
        <v>18.434999999999999</v>
      </c>
      <c r="EH124">
        <v>19.045999999999999</v>
      </c>
      <c r="EI124">
        <v>18.056000000000001</v>
      </c>
      <c r="EJ124">
        <v>20.23</v>
      </c>
      <c r="EK124">
        <v>22.79</v>
      </c>
      <c r="EL124">
        <v>42.448999999999998</v>
      </c>
      <c r="EM124">
        <v>43.212000000000003</v>
      </c>
      <c r="EN124">
        <v>67.122</v>
      </c>
      <c r="EO124">
        <v>52.481000000000002</v>
      </c>
      <c r="EP124">
        <v>45.143999999999998</v>
      </c>
      <c r="EQ124">
        <v>15.438000000000001</v>
      </c>
      <c r="ER124">
        <v>17.364000000000001</v>
      </c>
      <c r="ES124">
        <v>16.451000000000001</v>
      </c>
      <c r="ET124">
        <v>17.768999999999998</v>
      </c>
      <c r="EU124">
        <v>18.010999999999999</v>
      </c>
      <c r="EV124">
        <v>16.765000000000001</v>
      </c>
      <c r="EW124">
        <v>26.812000000000001</v>
      </c>
      <c r="EX124">
        <v>22.838999999999999</v>
      </c>
      <c r="EY124">
        <v>18.66</v>
      </c>
      <c r="EZ124">
        <v>17.995000000000001</v>
      </c>
      <c r="FA124">
        <v>59.694000000000003</v>
      </c>
      <c r="FB124">
        <v>42.014000000000003</v>
      </c>
      <c r="FC124">
        <v>35.399000000000001</v>
      </c>
      <c r="FD124">
        <v>28.131</v>
      </c>
      <c r="FE124">
        <v>26.408999999999999</v>
      </c>
      <c r="FF124">
        <v>23.061</v>
      </c>
      <c r="FG124">
        <v>30.38</v>
      </c>
      <c r="FH124">
        <v>28.495000000000001</v>
      </c>
      <c r="FI124">
        <v>30.334</v>
      </c>
      <c r="FJ124">
        <v>29.503</v>
      </c>
      <c r="FK124">
        <v>16.256</v>
      </c>
      <c r="FL124">
        <v>19.027000000000001</v>
      </c>
      <c r="FM124">
        <v>19.125</v>
      </c>
      <c r="FN124">
        <v>20.486000000000001</v>
      </c>
      <c r="FO124">
        <v>20.582000000000001</v>
      </c>
      <c r="FP124">
        <v>36.902999999999999</v>
      </c>
      <c r="FQ124">
        <v>35.045999999999999</v>
      </c>
      <c r="FR124">
        <v>32.548000000000002</v>
      </c>
      <c r="FS124">
        <v>27.756</v>
      </c>
      <c r="FT124">
        <v>27.364000000000001</v>
      </c>
      <c r="FU124">
        <v>21.135999999999999</v>
      </c>
      <c r="FV124">
        <v>18.837</v>
      </c>
      <c r="FW124">
        <v>18.725000000000001</v>
      </c>
      <c r="FX124">
        <v>21.317</v>
      </c>
      <c r="FY124">
        <v>21.248999999999999</v>
      </c>
      <c r="FZ124">
        <v>24.794</v>
      </c>
      <c r="GA124">
        <v>22.021000000000001</v>
      </c>
      <c r="GB124">
        <v>22.587</v>
      </c>
      <c r="GC124">
        <v>22.925999999999998</v>
      </c>
      <c r="GD124">
        <v>24.702999999999999</v>
      </c>
      <c r="GE124">
        <v>33.514000000000003</v>
      </c>
      <c r="GF124">
        <v>30.111999999999998</v>
      </c>
      <c r="GG124">
        <v>29.613</v>
      </c>
      <c r="GH124">
        <v>29.637</v>
      </c>
      <c r="GI124">
        <v>29.451000000000001</v>
      </c>
      <c r="GJ124">
        <v>21.631</v>
      </c>
      <c r="GK124">
        <v>20.943000000000001</v>
      </c>
      <c r="GL124">
        <v>18.38</v>
      </c>
      <c r="GM124">
        <v>17.163</v>
      </c>
      <c r="GN124">
        <v>17.277999999999999</v>
      </c>
      <c r="GO124">
        <v>23.687000000000001</v>
      </c>
      <c r="GP124">
        <v>22.672000000000001</v>
      </c>
      <c r="GQ124">
        <v>19.771999999999998</v>
      </c>
      <c r="GR124">
        <v>20.460999999999999</v>
      </c>
      <c r="GS124">
        <v>19.064</v>
      </c>
      <c r="GT124">
        <v>25.84</v>
      </c>
      <c r="GU124">
        <v>24.957999999999998</v>
      </c>
      <c r="GV124">
        <v>23.109000000000002</v>
      </c>
      <c r="GW124">
        <v>26.541</v>
      </c>
      <c r="GX124">
        <v>25.187000000000001</v>
      </c>
      <c r="GY124">
        <v>22.978000000000002</v>
      </c>
      <c r="GZ124">
        <v>20.402000000000001</v>
      </c>
      <c r="HA124">
        <v>23.635999999999999</v>
      </c>
      <c r="HB124">
        <v>29.65</v>
      </c>
      <c r="HC124">
        <v>31.126999999999999</v>
      </c>
    </row>
    <row r="125" spans="1:211" x14ac:dyDescent="0.25">
      <c r="A125" s="1">
        <v>40753</v>
      </c>
      <c r="B125">
        <v>13.484</v>
      </c>
      <c r="C125">
        <v>11.276</v>
      </c>
      <c r="D125">
        <v>10.542</v>
      </c>
      <c r="E125">
        <v>12.355</v>
      </c>
      <c r="F125">
        <v>13.141</v>
      </c>
      <c r="G125">
        <v>32.89</v>
      </c>
      <c r="H125">
        <v>32.11</v>
      </c>
      <c r="I125">
        <v>31.946000000000002</v>
      </c>
      <c r="J125">
        <v>26.475000000000001</v>
      </c>
      <c r="K125">
        <v>26.148</v>
      </c>
      <c r="L125">
        <v>18.02</v>
      </c>
      <c r="M125">
        <v>16.597999999999999</v>
      </c>
      <c r="N125">
        <v>18.39</v>
      </c>
      <c r="O125">
        <v>19.954000000000001</v>
      </c>
      <c r="P125">
        <v>19.395</v>
      </c>
      <c r="Q125">
        <v>22.69</v>
      </c>
      <c r="R125">
        <v>25.119</v>
      </c>
      <c r="S125">
        <v>25.754000000000001</v>
      </c>
      <c r="T125">
        <v>23.661999999999999</v>
      </c>
      <c r="U125">
        <v>24.93</v>
      </c>
      <c r="V125">
        <v>29.445</v>
      </c>
      <c r="W125">
        <v>31.914000000000001</v>
      </c>
      <c r="X125">
        <v>28.686</v>
      </c>
      <c r="Y125">
        <v>26.475999999999999</v>
      </c>
      <c r="Z125">
        <v>27.056999999999999</v>
      </c>
      <c r="AA125">
        <v>25.766999999999999</v>
      </c>
      <c r="AB125">
        <v>21.878</v>
      </c>
      <c r="AC125">
        <v>24.478000000000002</v>
      </c>
      <c r="AD125">
        <v>25.305</v>
      </c>
      <c r="AE125">
        <v>27.009</v>
      </c>
      <c r="AF125">
        <v>20.937999999999999</v>
      </c>
      <c r="AG125">
        <v>19.143999999999998</v>
      </c>
      <c r="AH125">
        <v>26.327999999999999</v>
      </c>
      <c r="AI125">
        <v>24.073</v>
      </c>
      <c r="AJ125">
        <v>24.954000000000001</v>
      </c>
      <c r="AK125">
        <v>48.14</v>
      </c>
      <c r="AL125">
        <v>42.81</v>
      </c>
      <c r="AM125">
        <v>42.915999999999997</v>
      </c>
      <c r="AN125">
        <v>36.155000000000001</v>
      </c>
      <c r="AO125">
        <v>32.447000000000003</v>
      </c>
      <c r="AP125">
        <v>24.337</v>
      </c>
      <c r="AQ125">
        <v>30.256</v>
      </c>
      <c r="AR125">
        <v>27.536999999999999</v>
      </c>
      <c r="AS125">
        <v>25.524999999999999</v>
      </c>
      <c r="AT125">
        <v>26.248999999999999</v>
      </c>
      <c r="AU125">
        <v>13.472</v>
      </c>
      <c r="AV125">
        <v>14.294</v>
      </c>
      <c r="AW125">
        <v>14.948</v>
      </c>
      <c r="AX125">
        <v>16.478999999999999</v>
      </c>
      <c r="AY125">
        <v>15.54</v>
      </c>
      <c r="AZ125">
        <v>48.095999999999997</v>
      </c>
      <c r="BA125">
        <v>46.087000000000003</v>
      </c>
      <c r="BB125">
        <v>43.369</v>
      </c>
      <c r="BC125">
        <v>35.747</v>
      </c>
      <c r="BD125">
        <v>32.212000000000003</v>
      </c>
      <c r="BE125">
        <v>26.286000000000001</v>
      </c>
      <c r="BF125">
        <v>28.539000000000001</v>
      </c>
      <c r="BG125">
        <v>32.049999999999997</v>
      </c>
      <c r="BH125">
        <v>28.350999999999999</v>
      </c>
      <c r="BI125">
        <v>29.337</v>
      </c>
      <c r="BJ125">
        <v>50.768999999999998</v>
      </c>
      <c r="BK125">
        <v>47.484999999999999</v>
      </c>
      <c r="BL125">
        <v>43.674999999999997</v>
      </c>
      <c r="BM125">
        <v>35.856000000000002</v>
      </c>
      <c r="BN125">
        <v>34.274000000000001</v>
      </c>
      <c r="BO125">
        <v>20.286000000000001</v>
      </c>
      <c r="BP125">
        <v>24.744</v>
      </c>
      <c r="BQ125">
        <v>23.507999999999999</v>
      </c>
      <c r="BR125">
        <v>21.427</v>
      </c>
      <c r="BS125">
        <v>23.236000000000001</v>
      </c>
      <c r="BT125">
        <v>21.16</v>
      </c>
      <c r="BU125">
        <v>23.385999999999999</v>
      </c>
      <c r="BV125">
        <v>25.186</v>
      </c>
      <c r="BW125">
        <v>23.49</v>
      </c>
      <c r="BX125">
        <v>22.698</v>
      </c>
      <c r="BY125">
        <v>18.756</v>
      </c>
      <c r="BZ125">
        <v>21.48</v>
      </c>
      <c r="CA125">
        <v>20.937000000000001</v>
      </c>
      <c r="CB125">
        <v>25.044</v>
      </c>
      <c r="CC125">
        <v>22.457999999999998</v>
      </c>
      <c r="CD125">
        <v>16.494</v>
      </c>
      <c r="CE125">
        <v>17</v>
      </c>
      <c r="CF125">
        <v>15.061999999999999</v>
      </c>
      <c r="CG125">
        <v>15.536</v>
      </c>
      <c r="CH125">
        <v>14.702</v>
      </c>
      <c r="CI125">
        <v>28.010999999999999</v>
      </c>
      <c r="CJ125">
        <v>29.01</v>
      </c>
      <c r="CK125">
        <v>26.638999999999999</v>
      </c>
      <c r="CL125">
        <v>24.611000000000001</v>
      </c>
      <c r="CM125">
        <v>23.117000000000001</v>
      </c>
      <c r="CN125">
        <v>20.651</v>
      </c>
      <c r="CO125">
        <v>20.55</v>
      </c>
      <c r="CP125">
        <v>21.814</v>
      </c>
      <c r="CQ125">
        <v>21.616</v>
      </c>
      <c r="CR125">
        <v>20.158999999999999</v>
      </c>
      <c r="CS125">
        <v>16.084</v>
      </c>
      <c r="CT125">
        <v>15.12</v>
      </c>
      <c r="CU125">
        <v>17.452000000000002</v>
      </c>
      <c r="CV125">
        <v>18.241</v>
      </c>
      <c r="CW125">
        <v>18.533999999999999</v>
      </c>
      <c r="CX125">
        <v>13.141999999999999</v>
      </c>
      <c r="CY125">
        <v>21.454000000000001</v>
      </c>
      <c r="CZ125">
        <v>19.366</v>
      </c>
      <c r="DA125">
        <v>20.731000000000002</v>
      </c>
      <c r="DB125">
        <v>18.827999999999999</v>
      </c>
      <c r="DC125">
        <v>61.293999999999997</v>
      </c>
      <c r="DD125">
        <v>53.527999999999999</v>
      </c>
      <c r="DE125">
        <v>51.018999999999998</v>
      </c>
      <c r="DF125">
        <v>39.052999999999997</v>
      </c>
      <c r="DG125">
        <v>36.264000000000003</v>
      </c>
      <c r="DH125">
        <v>29.42</v>
      </c>
      <c r="DI125">
        <v>28.035</v>
      </c>
      <c r="DJ125">
        <v>26.684999999999999</v>
      </c>
      <c r="DK125">
        <v>21.582000000000001</v>
      </c>
      <c r="DL125">
        <v>19.364999999999998</v>
      </c>
      <c r="DM125">
        <v>54.456000000000003</v>
      </c>
      <c r="DN125">
        <v>57.119</v>
      </c>
      <c r="DO125">
        <v>51.594000000000001</v>
      </c>
      <c r="DP125">
        <v>40.679000000000002</v>
      </c>
      <c r="DQ125">
        <v>37.345999999999997</v>
      </c>
      <c r="DR125">
        <v>92.677000000000007</v>
      </c>
      <c r="DS125">
        <v>81.224999999999994</v>
      </c>
      <c r="DT125">
        <v>71.245999999999995</v>
      </c>
      <c r="DU125">
        <v>58.491</v>
      </c>
      <c r="DV125">
        <v>51.848999999999997</v>
      </c>
      <c r="DW125">
        <v>12.173999999999999</v>
      </c>
      <c r="DX125">
        <v>15.898</v>
      </c>
      <c r="DY125">
        <v>17.11</v>
      </c>
      <c r="DZ125">
        <v>22.504000000000001</v>
      </c>
      <c r="EA125">
        <v>20.314</v>
      </c>
      <c r="EB125">
        <v>17.623000000000001</v>
      </c>
      <c r="EC125">
        <v>20.975999999999999</v>
      </c>
      <c r="ED125">
        <v>24.727</v>
      </c>
      <c r="EE125">
        <v>23.268999999999998</v>
      </c>
      <c r="EF125">
        <v>23.163</v>
      </c>
      <c r="EG125">
        <v>26.518000000000001</v>
      </c>
      <c r="EH125">
        <v>26.800999999999998</v>
      </c>
      <c r="EI125">
        <v>23.899000000000001</v>
      </c>
      <c r="EJ125">
        <v>20.966999999999999</v>
      </c>
      <c r="EK125">
        <v>21.513000000000002</v>
      </c>
      <c r="EL125">
        <v>36.863999999999997</v>
      </c>
      <c r="EM125">
        <v>38.545000000000002</v>
      </c>
      <c r="EN125">
        <v>38.981000000000002</v>
      </c>
      <c r="EO125">
        <v>52.353000000000002</v>
      </c>
      <c r="EP125">
        <v>46.859000000000002</v>
      </c>
      <c r="EQ125">
        <v>10.750999999999999</v>
      </c>
      <c r="ER125">
        <v>15.941000000000001</v>
      </c>
      <c r="ES125">
        <v>16.28</v>
      </c>
      <c r="ET125">
        <v>15.888</v>
      </c>
      <c r="EU125">
        <v>16.940000000000001</v>
      </c>
      <c r="EV125">
        <v>17.016999999999999</v>
      </c>
      <c r="EW125">
        <v>18.763999999999999</v>
      </c>
      <c r="EX125">
        <v>17.626000000000001</v>
      </c>
      <c r="EY125">
        <v>19.571000000000002</v>
      </c>
      <c r="EZ125">
        <v>17.559999999999999</v>
      </c>
      <c r="FA125">
        <v>25.596</v>
      </c>
      <c r="FB125">
        <v>22.428000000000001</v>
      </c>
      <c r="FC125">
        <v>36.613</v>
      </c>
      <c r="FD125">
        <v>28.681000000000001</v>
      </c>
      <c r="FE125">
        <v>25.962</v>
      </c>
      <c r="FF125">
        <v>55.189</v>
      </c>
      <c r="FG125">
        <v>45.857999999999997</v>
      </c>
      <c r="FH125">
        <v>39.686</v>
      </c>
      <c r="FI125">
        <v>34.482999999999997</v>
      </c>
      <c r="FJ125">
        <v>33.542999999999999</v>
      </c>
      <c r="FK125">
        <v>18.582000000000001</v>
      </c>
      <c r="FL125">
        <v>18.864000000000001</v>
      </c>
      <c r="FM125">
        <v>18.167000000000002</v>
      </c>
      <c r="FN125">
        <v>20.902999999999999</v>
      </c>
      <c r="FO125">
        <v>19.245999999999999</v>
      </c>
      <c r="FP125">
        <v>46.77</v>
      </c>
      <c r="FQ125">
        <v>37.9</v>
      </c>
      <c r="FR125">
        <v>37.472999999999999</v>
      </c>
      <c r="FS125">
        <v>32.555999999999997</v>
      </c>
      <c r="FT125">
        <v>30.013000000000002</v>
      </c>
      <c r="FU125">
        <v>21.007000000000001</v>
      </c>
      <c r="FV125">
        <v>25.622</v>
      </c>
      <c r="FW125">
        <v>23.625</v>
      </c>
      <c r="FX125">
        <v>20.367999999999999</v>
      </c>
      <c r="FY125">
        <v>21.521000000000001</v>
      </c>
      <c r="FZ125">
        <v>19.404</v>
      </c>
      <c r="GA125">
        <v>16.396000000000001</v>
      </c>
      <c r="GB125">
        <v>19.265000000000001</v>
      </c>
      <c r="GC125">
        <v>20.451000000000001</v>
      </c>
      <c r="GD125">
        <v>21.433</v>
      </c>
      <c r="GE125">
        <v>28.113</v>
      </c>
      <c r="GF125">
        <v>26.56</v>
      </c>
      <c r="GG125">
        <v>29.684000000000001</v>
      </c>
      <c r="GH125">
        <v>27.164000000000001</v>
      </c>
      <c r="GI125">
        <v>27.866</v>
      </c>
      <c r="GJ125">
        <v>25.274999999999999</v>
      </c>
      <c r="GK125">
        <v>24.053999999999998</v>
      </c>
      <c r="GL125">
        <v>23.221</v>
      </c>
      <c r="GM125">
        <v>19.225000000000001</v>
      </c>
      <c r="GN125">
        <v>18.332999999999998</v>
      </c>
      <c r="GO125">
        <v>15.175000000000001</v>
      </c>
      <c r="GP125">
        <v>15</v>
      </c>
      <c r="GQ125">
        <v>17.943999999999999</v>
      </c>
      <c r="GR125">
        <v>17.827999999999999</v>
      </c>
      <c r="GS125">
        <v>18.600999999999999</v>
      </c>
      <c r="GT125">
        <v>25.3</v>
      </c>
      <c r="GU125">
        <v>25.42</v>
      </c>
      <c r="GV125">
        <v>25.625</v>
      </c>
      <c r="GW125">
        <v>23.067</v>
      </c>
      <c r="GX125">
        <v>25.234000000000002</v>
      </c>
      <c r="GY125">
        <v>37.875999999999998</v>
      </c>
      <c r="GZ125">
        <v>33.006</v>
      </c>
      <c r="HA125">
        <v>30.917999999999999</v>
      </c>
      <c r="HB125">
        <v>27.026</v>
      </c>
      <c r="HC125">
        <v>29.251999999999999</v>
      </c>
    </row>
    <row r="126" spans="1:211" x14ac:dyDescent="0.25">
      <c r="A126" s="1">
        <v>40786</v>
      </c>
      <c r="B126">
        <v>45.695999999999998</v>
      </c>
      <c r="C126">
        <v>35.875</v>
      </c>
      <c r="D126">
        <v>30.081</v>
      </c>
      <c r="E126">
        <v>22.181000000000001</v>
      </c>
      <c r="F126">
        <v>20.004000000000001</v>
      </c>
      <c r="G126">
        <v>31.879000000000001</v>
      </c>
      <c r="H126">
        <v>48.756999999999998</v>
      </c>
      <c r="I126">
        <v>43.548999999999999</v>
      </c>
      <c r="J126">
        <v>36.783999999999999</v>
      </c>
      <c r="K126">
        <v>33.825000000000003</v>
      </c>
      <c r="L126">
        <v>29.51</v>
      </c>
      <c r="M126">
        <v>32.454999999999998</v>
      </c>
      <c r="N126">
        <v>29.693000000000001</v>
      </c>
      <c r="O126">
        <v>24.597000000000001</v>
      </c>
      <c r="P126">
        <v>23.661999999999999</v>
      </c>
      <c r="Q126">
        <v>49.375999999999998</v>
      </c>
      <c r="R126">
        <v>57.587000000000003</v>
      </c>
      <c r="S126">
        <v>47.83</v>
      </c>
      <c r="T126">
        <v>38.595999999999997</v>
      </c>
      <c r="U126">
        <v>34.4</v>
      </c>
      <c r="V126">
        <v>27.736000000000001</v>
      </c>
      <c r="W126">
        <v>50.24</v>
      </c>
      <c r="X126">
        <v>43.86</v>
      </c>
      <c r="Y126">
        <v>37.353999999999999</v>
      </c>
      <c r="Z126">
        <v>32.552</v>
      </c>
      <c r="AA126">
        <v>42.643000000000001</v>
      </c>
      <c r="AB126">
        <v>54.884</v>
      </c>
      <c r="AC126">
        <v>47.377000000000002</v>
      </c>
      <c r="AD126">
        <v>37.607999999999997</v>
      </c>
      <c r="AE126">
        <v>35.366</v>
      </c>
      <c r="AF126">
        <v>33.258000000000003</v>
      </c>
      <c r="AG126">
        <v>47.923000000000002</v>
      </c>
      <c r="AH126">
        <v>41.41</v>
      </c>
      <c r="AI126">
        <v>34.9</v>
      </c>
      <c r="AJ126">
        <v>31.375</v>
      </c>
      <c r="AK126">
        <v>33.334000000000003</v>
      </c>
      <c r="AL126">
        <v>53.112000000000002</v>
      </c>
      <c r="AM126">
        <v>48.698</v>
      </c>
      <c r="AN126">
        <v>46.881</v>
      </c>
      <c r="AO126">
        <v>40.029000000000003</v>
      </c>
      <c r="AP126">
        <v>47.101999999999997</v>
      </c>
      <c r="AQ126">
        <v>66.644000000000005</v>
      </c>
      <c r="AR126">
        <v>58.65</v>
      </c>
      <c r="AS126">
        <v>45.686999999999998</v>
      </c>
      <c r="AT126">
        <v>40.011000000000003</v>
      </c>
      <c r="AU126">
        <v>33.796999999999997</v>
      </c>
      <c r="AV126">
        <v>34.003999999999998</v>
      </c>
      <c r="AW126">
        <v>29.079000000000001</v>
      </c>
      <c r="AX126">
        <v>23.443000000000001</v>
      </c>
      <c r="AY126">
        <v>21.286999999999999</v>
      </c>
      <c r="AZ126">
        <v>40.036999999999999</v>
      </c>
      <c r="BA126">
        <v>56.991999999999997</v>
      </c>
      <c r="BB126">
        <v>49.326000000000001</v>
      </c>
      <c r="BC126">
        <v>45.927</v>
      </c>
      <c r="BD126">
        <v>40.284999999999997</v>
      </c>
      <c r="BE126">
        <v>42.819000000000003</v>
      </c>
      <c r="BF126">
        <v>59.244</v>
      </c>
      <c r="BG126">
        <v>53.067</v>
      </c>
      <c r="BH126">
        <v>43.89</v>
      </c>
      <c r="BI126">
        <v>38.328000000000003</v>
      </c>
      <c r="BJ126">
        <v>45.917999999999999</v>
      </c>
      <c r="BK126">
        <v>68.52</v>
      </c>
      <c r="BL126">
        <v>58.463999999999999</v>
      </c>
      <c r="BM126">
        <v>50.93</v>
      </c>
      <c r="BN126">
        <v>44.262</v>
      </c>
      <c r="BO126">
        <v>42.465000000000003</v>
      </c>
      <c r="BP126">
        <v>55.569000000000003</v>
      </c>
      <c r="BQ126">
        <v>48.36</v>
      </c>
      <c r="BR126">
        <v>38.92</v>
      </c>
      <c r="BS126">
        <v>33.536999999999999</v>
      </c>
      <c r="BT126">
        <v>32.350999999999999</v>
      </c>
      <c r="BU126">
        <v>54.552999999999997</v>
      </c>
      <c r="BV126">
        <v>48.545999999999999</v>
      </c>
      <c r="BW126">
        <v>38.567</v>
      </c>
      <c r="BX126">
        <v>33.625999999999998</v>
      </c>
      <c r="BY126">
        <v>58.713000000000001</v>
      </c>
      <c r="BZ126">
        <v>47.567999999999998</v>
      </c>
      <c r="CA126">
        <v>40.968000000000004</v>
      </c>
      <c r="CB126">
        <v>33.067</v>
      </c>
      <c r="CC126">
        <v>30.797000000000001</v>
      </c>
      <c r="CD126">
        <v>21.356999999999999</v>
      </c>
      <c r="CE126">
        <v>29.091000000000001</v>
      </c>
      <c r="CF126">
        <v>25.696999999999999</v>
      </c>
      <c r="CG126">
        <v>21.193999999999999</v>
      </c>
      <c r="CH126">
        <v>19.192</v>
      </c>
      <c r="CI126">
        <v>35.424999999999997</v>
      </c>
      <c r="CJ126">
        <v>49.366999999999997</v>
      </c>
      <c r="CK126">
        <v>42.280999999999999</v>
      </c>
      <c r="CL126">
        <v>36.219000000000001</v>
      </c>
      <c r="CM126">
        <v>30.99</v>
      </c>
      <c r="CN126">
        <v>44.62</v>
      </c>
      <c r="CO126">
        <v>51.926000000000002</v>
      </c>
      <c r="CP126">
        <v>44.746000000000002</v>
      </c>
      <c r="CQ126">
        <v>34.799999999999997</v>
      </c>
      <c r="CR126">
        <v>30.658999999999999</v>
      </c>
      <c r="CS126">
        <v>26.143000000000001</v>
      </c>
      <c r="CT126">
        <v>35.316000000000003</v>
      </c>
      <c r="CU126">
        <v>30.486999999999998</v>
      </c>
      <c r="CV126">
        <v>24.78</v>
      </c>
      <c r="CW126">
        <v>23.026</v>
      </c>
      <c r="CX126">
        <v>26.684999999999999</v>
      </c>
      <c r="CY126">
        <v>39.155000000000001</v>
      </c>
      <c r="CZ126">
        <v>36.279000000000003</v>
      </c>
      <c r="DA126">
        <v>29.547000000000001</v>
      </c>
      <c r="DB126">
        <v>26.509</v>
      </c>
      <c r="DC126">
        <v>47.652000000000001</v>
      </c>
      <c r="DD126">
        <v>95.936000000000007</v>
      </c>
      <c r="DE126">
        <v>84.213999999999999</v>
      </c>
      <c r="DF126">
        <v>69.200999999999993</v>
      </c>
      <c r="DG126">
        <v>58.036000000000001</v>
      </c>
      <c r="DH126">
        <v>33.18</v>
      </c>
      <c r="DI126">
        <v>45.491999999999997</v>
      </c>
      <c r="DJ126">
        <v>39.368000000000002</v>
      </c>
      <c r="DK126">
        <v>33.880000000000003</v>
      </c>
      <c r="DL126">
        <v>28.443000000000001</v>
      </c>
      <c r="DM126">
        <v>45.332000000000001</v>
      </c>
      <c r="DN126">
        <v>70.337999999999994</v>
      </c>
      <c r="DO126">
        <v>62.137999999999998</v>
      </c>
      <c r="DP126">
        <v>56.595999999999997</v>
      </c>
      <c r="DQ126">
        <v>48.515999999999998</v>
      </c>
      <c r="DR126">
        <v>43.058</v>
      </c>
      <c r="DS126">
        <v>90.941000000000003</v>
      </c>
      <c r="DT126">
        <v>89.445999999999998</v>
      </c>
      <c r="DU126">
        <v>75.346999999999994</v>
      </c>
      <c r="DV126">
        <v>65.278999999999996</v>
      </c>
      <c r="DW126">
        <v>27.027000000000001</v>
      </c>
      <c r="DX126">
        <v>41.991999999999997</v>
      </c>
      <c r="DY126">
        <v>39.271000000000001</v>
      </c>
      <c r="DZ126">
        <v>30.936</v>
      </c>
      <c r="EA126">
        <v>29.045999999999999</v>
      </c>
      <c r="EB126">
        <v>29.855</v>
      </c>
      <c r="EC126">
        <v>49.798999999999999</v>
      </c>
      <c r="ED126">
        <v>44.35</v>
      </c>
      <c r="EE126">
        <v>36.255000000000003</v>
      </c>
      <c r="EF126">
        <v>31.908000000000001</v>
      </c>
      <c r="EG126">
        <v>39.905000000000001</v>
      </c>
      <c r="EH126">
        <v>41.034999999999997</v>
      </c>
      <c r="EI126">
        <v>34.853000000000002</v>
      </c>
      <c r="EJ126">
        <v>30.245999999999999</v>
      </c>
      <c r="EK126">
        <v>26.135999999999999</v>
      </c>
      <c r="EL126">
        <v>35.552</v>
      </c>
      <c r="EM126">
        <v>61.988999999999997</v>
      </c>
      <c r="EN126">
        <v>56.47</v>
      </c>
      <c r="EO126">
        <v>48.402999999999999</v>
      </c>
      <c r="EP126">
        <v>55.216000000000001</v>
      </c>
      <c r="EQ126">
        <v>22.699000000000002</v>
      </c>
      <c r="ER126">
        <v>29.577999999999999</v>
      </c>
      <c r="ES126">
        <v>25.614000000000001</v>
      </c>
      <c r="ET126">
        <v>22.141999999999999</v>
      </c>
      <c r="EU126">
        <v>19.748999999999999</v>
      </c>
      <c r="EV126">
        <v>28.614000000000001</v>
      </c>
      <c r="EW126">
        <v>35.744</v>
      </c>
      <c r="EX126">
        <v>30.751999999999999</v>
      </c>
      <c r="EY126">
        <v>27.59</v>
      </c>
      <c r="EZ126">
        <v>23.32</v>
      </c>
      <c r="FA126">
        <v>28.846</v>
      </c>
      <c r="FB126">
        <v>47.143999999999998</v>
      </c>
      <c r="FC126">
        <v>41.073999999999998</v>
      </c>
      <c r="FD126">
        <v>39.033000000000001</v>
      </c>
      <c r="FE126">
        <v>33.421999999999997</v>
      </c>
      <c r="FF126">
        <v>46.335000000000001</v>
      </c>
      <c r="FG126">
        <v>65.613</v>
      </c>
      <c r="FH126">
        <v>62.042999999999999</v>
      </c>
      <c r="FI126">
        <v>49.524999999999999</v>
      </c>
      <c r="FJ126">
        <v>43.32</v>
      </c>
      <c r="FK126">
        <v>28.901</v>
      </c>
      <c r="FL126">
        <v>47.625999999999998</v>
      </c>
      <c r="FM126">
        <v>40.755000000000003</v>
      </c>
      <c r="FN126">
        <v>31.673000000000002</v>
      </c>
      <c r="FO126">
        <v>28.564</v>
      </c>
      <c r="FP126">
        <v>34.415999999999997</v>
      </c>
      <c r="FQ126">
        <v>51.682000000000002</v>
      </c>
      <c r="FR126">
        <v>48.32</v>
      </c>
      <c r="FS126">
        <v>43.874000000000002</v>
      </c>
      <c r="FT126">
        <v>38.149000000000001</v>
      </c>
      <c r="FU126">
        <v>22.713000000000001</v>
      </c>
      <c r="FV126">
        <v>46.497999999999998</v>
      </c>
      <c r="FW126">
        <v>41.302999999999997</v>
      </c>
      <c r="FX126">
        <v>32.548999999999999</v>
      </c>
      <c r="FY126">
        <v>28.027999999999999</v>
      </c>
      <c r="FZ126">
        <v>24.588999999999999</v>
      </c>
      <c r="GA126">
        <v>43.210999999999999</v>
      </c>
      <c r="GB126">
        <v>39.267000000000003</v>
      </c>
      <c r="GC126">
        <v>31.463999999999999</v>
      </c>
      <c r="GD126">
        <v>28.510999999999999</v>
      </c>
      <c r="GE126">
        <v>29.82</v>
      </c>
      <c r="GF126">
        <v>68.153000000000006</v>
      </c>
      <c r="GG126">
        <v>58.72</v>
      </c>
      <c r="GH126">
        <v>45.863</v>
      </c>
      <c r="GI126">
        <v>39.947000000000003</v>
      </c>
      <c r="GJ126">
        <v>29.568000000000001</v>
      </c>
      <c r="GK126">
        <v>42.319000000000003</v>
      </c>
      <c r="GL126">
        <v>36.180999999999997</v>
      </c>
      <c r="GM126">
        <v>30.524999999999999</v>
      </c>
      <c r="GN126">
        <v>26.247</v>
      </c>
      <c r="GO126">
        <v>35.878999999999998</v>
      </c>
      <c r="GP126">
        <v>32.033999999999999</v>
      </c>
      <c r="GQ126">
        <v>29.248000000000001</v>
      </c>
      <c r="GR126">
        <v>24.535</v>
      </c>
      <c r="GS126">
        <v>22.831</v>
      </c>
      <c r="GT126">
        <v>37.142000000000003</v>
      </c>
      <c r="GU126">
        <v>42.183</v>
      </c>
      <c r="GV126">
        <v>38.018000000000001</v>
      </c>
      <c r="GW126">
        <v>32.539000000000001</v>
      </c>
      <c r="GX126">
        <v>31.015000000000001</v>
      </c>
      <c r="GY126">
        <v>41.841999999999999</v>
      </c>
      <c r="GZ126">
        <v>58.558</v>
      </c>
      <c r="HA126">
        <v>53.6</v>
      </c>
      <c r="HB126">
        <v>42.661999999999999</v>
      </c>
      <c r="HC126">
        <v>38.173000000000002</v>
      </c>
    </row>
    <row r="127" spans="1:211" x14ac:dyDescent="0.25">
      <c r="A127" s="1">
        <v>40816</v>
      </c>
      <c r="B127">
        <v>31.895</v>
      </c>
      <c r="C127">
        <v>27.175999999999998</v>
      </c>
      <c r="D127">
        <v>31.844000000000001</v>
      </c>
      <c r="E127">
        <v>27.178000000000001</v>
      </c>
      <c r="F127">
        <v>23.027000000000001</v>
      </c>
      <c r="G127">
        <v>56.993000000000002</v>
      </c>
      <c r="H127">
        <v>51.505000000000003</v>
      </c>
      <c r="I127">
        <v>46.853000000000002</v>
      </c>
      <c r="J127">
        <v>44.850999999999999</v>
      </c>
      <c r="K127">
        <v>39.207999999999998</v>
      </c>
      <c r="L127">
        <v>36.67</v>
      </c>
      <c r="M127">
        <v>34.667000000000002</v>
      </c>
      <c r="N127">
        <v>32.883000000000003</v>
      </c>
      <c r="O127">
        <v>29.576999999999998</v>
      </c>
      <c r="P127">
        <v>26.975999999999999</v>
      </c>
      <c r="Q127">
        <v>84.427999999999997</v>
      </c>
      <c r="R127">
        <v>79.391999999999996</v>
      </c>
      <c r="S127">
        <v>71.864000000000004</v>
      </c>
      <c r="T127">
        <v>59.043999999999997</v>
      </c>
      <c r="U127">
        <v>50.155999999999999</v>
      </c>
      <c r="V127">
        <v>35.180999999999997</v>
      </c>
      <c r="W127">
        <v>30.96</v>
      </c>
      <c r="X127">
        <v>31.85</v>
      </c>
      <c r="Y127">
        <v>38.807000000000002</v>
      </c>
      <c r="Z127">
        <v>34.576000000000001</v>
      </c>
      <c r="AA127">
        <v>46.353999999999999</v>
      </c>
      <c r="AB127">
        <v>45.911000000000001</v>
      </c>
      <c r="AC127">
        <v>46.600999999999999</v>
      </c>
      <c r="AD127">
        <v>44.969000000000001</v>
      </c>
      <c r="AE127">
        <v>40.262</v>
      </c>
      <c r="AF127">
        <v>54.069000000000003</v>
      </c>
      <c r="AG127">
        <v>51.786999999999999</v>
      </c>
      <c r="AH127">
        <v>48.427</v>
      </c>
      <c r="AI127">
        <v>43.26</v>
      </c>
      <c r="AJ127">
        <v>38.834000000000003</v>
      </c>
      <c r="AK127">
        <v>63.881999999999998</v>
      </c>
      <c r="AL127">
        <v>64.103999999999999</v>
      </c>
      <c r="AM127">
        <v>59.406999999999996</v>
      </c>
      <c r="AN127">
        <v>54.982999999999997</v>
      </c>
      <c r="AO127">
        <v>50.561</v>
      </c>
      <c r="AP127">
        <v>59.398000000000003</v>
      </c>
      <c r="AQ127">
        <v>56.338999999999999</v>
      </c>
      <c r="AR127">
        <v>54.86</v>
      </c>
      <c r="AS127">
        <v>55.731000000000002</v>
      </c>
      <c r="AT127">
        <v>47.51</v>
      </c>
      <c r="AU127">
        <v>33.503999999999998</v>
      </c>
      <c r="AV127">
        <v>30.113</v>
      </c>
      <c r="AW127">
        <v>29.82</v>
      </c>
      <c r="AX127">
        <v>27.902000000000001</v>
      </c>
      <c r="AY127">
        <v>24.939</v>
      </c>
      <c r="AZ127">
        <v>111.581</v>
      </c>
      <c r="BA127">
        <v>121.571</v>
      </c>
      <c r="BB127">
        <v>102.85299999999999</v>
      </c>
      <c r="BC127">
        <v>80.251000000000005</v>
      </c>
      <c r="BD127">
        <v>68.483999999999995</v>
      </c>
      <c r="BE127">
        <v>61.829000000000001</v>
      </c>
      <c r="BF127">
        <v>62.680999999999997</v>
      </c>
      <c r="BG127">
        <v>61.319000000000003</v>
      </c>
      <c r="BH127">
        <v>55.02</v>
      </c>
      <c r="BI127">
        <v>48.627000000000002</v>
      </c>
      <c r="BJ127">
        <v>87.694999999999993</v>
      </c>
      <c r="BK127">
        <v>88.260999999999996</v>
      </c>
      <c r="BL127">
        <v>79.998999999999995</v>
      </c>
      <c r="BM127">
        <v>69.662000000000006</v>
      </c>
      <c r="BN127">
        <v>60.283000000000001</v>
      </c>
      <c r="BO127">
        <v>70.043999999999997</v>
      </c>
      <c r="BP127">
        <v>62.947000000000003</v>
      </c>
      <c r="BQ127">
        <v>59.951999999999998</v>
      </c>
      <c r="BR127">
        <v>52.893000000000001</v>
      </c>
      <c r="BS127">
        <v>45.03</v>
      </c>
      <c r="BT127">
        <v>52.750999999999998</v>
      </c>
      <c r="BU127">
        <v>47.957000000000001</v>
      </c>
      <c r="BV127">
        <v>45.966999999999999</v>
      </c>
      <c r="BW127">
        <v>45.881999999999998</v>
      </c>
      <c r="BX127">
        <v>40.088999999999999</v>
      </c>
      <c r="BY127">
        <v>42.116</v>
      </c>
      <c r="BZ127">
        <v>39.098999999999997</v>
      </c>
      <c r="CA127">
        <v>47.844999999999999</v>
      </c>
      <c r="CB127">
        <v>39.597999999999999</v>
      </c>
      <c r="CC127">
        <v>34.286000000000001</v>
      </c>
      <c r="CD127">
        <v>22.92</v>
      </c>
      <c r="CE127">
        <v>24.510999999999999</v>
      </c>
      <c r="CF127">
        <v>23.562999999999999</v>
      </c>
      <c r="CG127">
        <v>24.637</v>
      </c>
      <c r="CH127">
        <v>21.507999999999999</v>
      </c>
      <c r="CI127">
        <v>57.125999999999998</v>
      </c>
      <c r="CJ127">
        <v>51.828000000000003</v>
      </c>
      <c r="CK127">
        <v>48.594000000000001</v>
      </c>
      <c r="CL127">
        <v>45.331000000000003</v>
      </c>
      <c r="CM127">
        <v>39.454000000000001</v>
      </c>
      <c r="CN127">
        <v>44.859000000000002</v>
      </c>
      <c r="CO127">
        <v>46.290999999999997</v>
      </c>
      <c r="CP127">
        <v>43.401000000000003</v>
      </c>
      <c r="CQ127">
        <v>42.64</v>
      </c>
      <c r="CR127">
        <v>36.598999999999997</v>
      </c>
      <c r="CS127">
        <v>45.718000000000004</v>
      </c>
      <c r="CT127">
        <v>40.356999999999999</v>
      </c>
      <c r="CU127">
        <v>37.965000000000003</v>
      </c>
      <c r="CV127">
        <v>33.296999999999997</v>
      </c>
      <c r="CW127">
        <v>29.234999999999999</v>
      </c>
      <c r="CX127">
        <v>35.573999999999998</v>
      </c>
      <c r="CY127">
        <v>28.495000000000001</v>
      </c>
      <c r="CZ127">
        <v>28.152999999999999</v>
      </c>
      <c r="DA127">
        <v>32.155000000000001</v>
      </c>
      <c r="DB127">
        <v>28.631</v>
      </c>
      <c r="DC127">
        <v>127.95399999999999</v>
      </c>
      <c r="DD127">
        <v>127.036</v>
      </c>
      <c r="DE127">
        <v>110.38200000000001</v>
      </c>
      <c r="DF127">
        <v>98.29</v>
      </c>
      <c r="DG127">
        <v>82.823999999999998</v>
      </c>
      <c r="DH127">
        <v>47.186999999999998</v>
      </c>
      <c r="DI127">
        <v>53.301000000000002</v>
      </c>
      <c r="DJ127">
        <v>48.945999999999998</v>
      </c>
      <c r="DK127">
        <v>44.34</v>
      </c>
      <c r="DL127">
        <v>38.341000000000001</v>
      </c>
      <c r="DM127">
        <v>112.861</v>
      </c>
      <c r="DN127">
        <v>101.79</v>
      </c>
      <c r="DO127">
        <v>91.73</v>
      </c>
      <c r="DP127">
        <v>79.507999999999996</v>
      </c>
      <c r="DQ127">
        <v>68.055999999999997</v>
      </c>
      <c r="DR127">
        <v>68.468000000000004</v>
      </c>
      <c r="DS127">
        <v>88.453000000000003</v>
      </c>
      <c r="DT127">
        <v>78.042000000000002</v>
      </c>
      <c r="DU127">
        <v>88.046000000000006</v>
      </c>
      <c r="DV127">
        <v>76.319999999999993</v>
      </c>
      <c r="DW127">
        <v>59.021999999999998</v>
      </c>
      <c r="DX127">
        <v>52.424999999999997</v>
      </c>
      <c r="DY127">
        <v>48.012999999999998</v>
      </c>
      <c r="DZ127">
        <v>41.752000000000002</v>
      </c>
      <c r="EA127">
        <v>36.326999999999998</v>
      </c>
      <c r="EB127">
        <v>56.665999999999997</v>
      </c>
      <c r="EC127">
        <v>51.558</v>
      </c>
      <c r="ED127">
        <v>48.027999999999999</v>
      </c>
      <c r="EE127">
        <v>44.966999999999999</v>
      </c>
      <c r="EF127">
        <v>39.551000000000002</v>
      </c>
      <c r="EG127">
        <v>56.798999999999999</v>
      </c>
      <c r="EH127">
        <v>51.213000000000001</v>
      </c>
      <c r="EI127">
        <v>49.545999999999999</v>
      </c>
      <c r="EJ127">
        <v>41.795000000000002</v>
      </c>
      <c r="EK127">
        <v>35.868000000000002</v>
      </c>
      <c r="EL127">
        <v>59.368000000000002</v>
      </c>
      <c r="EM127">
        <v>53.232999999999997</v>
      </c>
      <c r="EN127">
        <v>55.183999999999997</v>
      </c>
      <c r="EO127">
        <v>55.904000000000003</v>
      </c>
      <c r="EP127">
        <v>60.076000000000001</v>
      </c>
      <c r="EQ127">
        <v>35.545999999999999</v>
      </c>
      <c r="ER127">
        <v>29.457999999999998</v>
      </c>
      <c r="ES127">
        <v>27.279</v>
      </c>
      <c r="ET127">
        <v>26.178999999999998</v>
      </c>
      <c r="EU127">
        <v>23.423999999999999</v>
      </c>
      <c r="EV127">
        <v>36.539000000000001</v>
      </c>
      <c r="EW127">
        <v>38.942</v>
      </c>
      <c r="EX127">
        <v>42.026000000000003</v>
      </c>
      <c r="EY127">
        <v>35.677999999999997</v>
      </c>
      <c r="EZ127">
        <v>31.887</v>
      </c>
      <c r="FA127">
        <v>61.737000000000002</v>
      </c>
      <c r="FB127">
        <v>54.523000000000003</v>
      </c>
      <c r="FC127">
        <v>50.365000000000002</v>
      </c>
      <c r="FD127">
        <v>45.081000000000003</v>
      </c>
      <c r="FE127">
        <v>41.749000000000002</v>
      </c>
      <c r="FF127">
        <v>49.378999999999998</v>
      </c>
      <c r="FG127">
        <v>53.052999999999997</v>
      </c>
      <c r="FH127">
        <v>53.308999999999997</v>
      </c>
      <c r="FI127">
        <v>56.131</v>
      </c>
      <c r="FJ127">
        <v>48.497</v>
      </c>
      <c r="FK127">
        <v>36.697000000000003</v>
      </c>
      <c r="FL127">
        <v>33.76</v>
      </c>
      <c r="FM127">
        <v>33.008000000000003</v>
      </c>
      <c r="FN127">
        <v>36.326000000000001</v>
      </c>
      <c r="FO127">
        <v>31.603999999999999</v>
      </c>
      <c r="FP127">
        <v>53.015999999999998</v>
      </c>
      <c r="FQ127">
        <v>55.161999999999999</v>
      </c>
      <c r="FR127">
        <v>52.999000000000002</v>
      </c>
      <c r="FS127">
        <v>51.372999999999998</v>
      </c>
      <c r="FT127">
        <v>46.496000000000002</v>
      </c>
      <c r="FU127">
        <v>32.207000000000001</v>
      </c>
      <c r="FV127">
        <v>31.425999999999998</v>
      </c>
      <c r="FW127">
        <v>33.244</v>
      </c>
      <c r="FX127">
        <v>36.375999999999998</v>
      </c>
      <c r="FY127">
        <v>31.797000000000001</v>
      </c>
      <c r="FZ127">
        <v>42.246000000000002</v>
      </c>
      <c r="GA127">
        <v>41.377000000000002</v>
      </c>
      <c r="GB127">
        <v>39.914999999999999</v>
      </c>
      <c r="GC127">
        <v>38.933</v>
      </c>
      <c r="GD127">
        <v>34.362000000000002</v>
      </c>
      <c r="GE127">
        <v>60.058</v>
      </c>
      <c r="GF127">
        <v>59.685000000000002</v>
      </c>
      <c r="GG127">
        <v>57.634999999999998</v>
      </c>
      <c r="GH127">
        <v>56.656999999999996</v>
      </c>
      <c r="GI127">
        <v>49.198999999999998</v>
      </c>
      <c r="GJ127">
        <v>41.31</v>
      </c>
      <c r="GK127">
        <v>44.536999999999999</v>
      </c>
      <c r="GL127">
        <v>42.000999999999998</v>
      </c>
      <c r="GM127">
        <v>38.783999999999999</v>
      </c>
      <c r="GN127">
        <v>33.719000000000001</v>
      </c>
      <c r="GO127">
        <v>25.018999999999998</v>
      </c>
      <c r="GP127">
        <v>25.091000000000001</v>
      </c>
      <c r="GQ127">
        <v>28.073</v>
      </c>
      <c r="GR127">
        <v>26.547000000000001</v>
      </c>
      <c r="GS127">
        <v>24.413</v>
      </c>
      <c r="GT127">
        <v>43.676000000000002</v>
      </c>
      <c r="GU127">
        <v>38.244999999999997</v>
      </c>
      <c r="GV127">
        <v>41.444000000000003</v>
      </c>
      <c r="GW127">
        <v>36.631</v>
      </c>
      <c r="GX127">
        <v>33.405000000000001</v>
      </c>
      <c r="GY127">
        <v>70.426000000000002</v>
      </c>
      <c r="GZ127">
        <v>64.38</v>
      </c>
      <c r="HA127">
        <v>59.567999999999998</v>
      </c>
      <c r="HB127">
        <v>54.905999999999999</v>
      </c>
      <c r="HC127">
        <v>47.052</v>
      </c>
    </row>
    <row r="128" spans="1:211" x14ac:dyDescent="0.25">
      <c r="A128" s="1">
        <v>40847</v>
      </c>
      <c r="B128">
        <v>14.8</v>
      </c>
      <c r="C128">
        <v>15.835000000000001</v>
      </c>
      <c r="D128">
        <v>21.038</v>
      </c>
      <c r="E128">
        <v>26.195</v>
      </c>
      <c r="F128">
        <v>23.603000000000002</v>
      </c>
      <c r="G128">
        <v>37.700000000000003</v>
      </c>
      <c r="H128">
        <v>32.353999999999999</v>
      </c>
      <c r="I128">
        <v>41.131</v>
      </c>
      <c r="J128">
        <v>43.17</v>
      </c>
      <c r="K128">
        <v>40.569000000000003</v>
      </c>
      <c r="L128">
        <v>29.431999999999999</v>
      </c>
      <c r="M128">
        <v>23.373000000000001</v>
      </c>
      <c r="N128">
        <v>26.834</v>
      </c>
      <c r="O128">
        <v>29.658999999999999</v>
      </c>
      <c r="P128">
        <v>27.298999999999999</v>
      </c>
      <c r="Q128">
        <v>62.575000000000003</v>
      </c>
      <c r="R128">
        <v>56.89</v>
      </c>
      <c r="S128">
        <v>66.185000000000002</v>
      </c>
      <c r="T128">
        <v>65.989000000000004</v>
      </c>
      <c r="U128">
        <v>56.491999999999997</v>
      </c>
      <c r="V128">
        <v>23.96</v>
      </c>
      <c r="W128">
        <v>31.294</v>
      </c>
      <c r="X128">
        <v>32.676000000000002</v>
      </c>
      <c r="Y128">
        <v>36.384999999999998</v>
      </c>
      <c r="Z128">
        <v>36.331000000000003</v>
      </c>
      <c r="AA128">
        <v>53.585999999999999</v>
      </c>
      <c r="AB128">
        <v>46.905000000000001</v>
      </c>
      <c r="AC128">
        <v>46.814</v>
      </c>
      <c r="AD128">
        <v>48.966999999999999</v>
      </c>
      <c r="AE128">
        <v>44.420999999999999</v>
      </c>
      <c r="AF128">
        <v>49.55</v>
      </c>
      <c r="AG128">
        <v>39.911000000000001</v>
      </c>
      <c r="AH128">
        <v>45.048000000000002</v>
      </c>
      <c r="AI128">
        <v>46.338000000000001</v>
      </c>
      <c r="AJ128">
        <v>41.430999999999997</v>
      </c>
      <c r="AK128">
        <v>73.513999999999996</v>
      </c>
      <c r="AL128">
        <v>56.863999999999997</v>
      </c>
      <c r="AM128">
        <v>58.335999999999999</v>
      </c>
      <c r="AN128">
        <v>59.341999999999999</v>
      </c>
      <c r="AO128">
        <v>54.158000000000001</v>
      </c>
      <c r="AP128">
        <v>51.482999999999997</v>
      </c>
      <c r="AQ128">
        <v>45.725999999999999</v>
      </c>
      <c r="AR128">
        <v>57.453000000000003</v>
      </c>
      <c r="AS128">
        <v>56.389000000000003</v>
      </c>
      <c r="AT128">
        <v>53.308999999999997</v>
      </c>
      <c r="AU128">
        <v>24.114999999999998</v>
      </c>
      <c r="AV128">
        <v>21.527000000000001</v>
      </c>
      <c r="AW128">
        <v>25.268999999999998</v>
      </c>
      <c r="AX128">
        <v>29.16</v>
      </c>
      <c r="AY128">
        <v>25.827999999999999</v>
      </c>
      <c r="AZ128">
        <v>124.69499999999999</v>
      </c>
      <c r="BA128">
        <v>102.446</v>
      </c>
      <c r="BB128">
        <v>102.137</v>
      </c>
      <c r="BC128">
        <v>97.527000000000001</v>
      </c>
      <c r="BD128">
        <v>82.936000000000007</v>
      </c>
      <c r="BE128">
        <v>56.924999999999997</v>
      </c>
      <c r="BF128">
        <v>55.610999999999997</v>
      </c>
      <c r="BG128">
        <v>57.854999999999997</v>
      </c>
      <c r="BH128">
        <v>60.789000000000001</v>
      </c>
      <c r="BI128">
        <v>54.188000000000002</v>
      </c>
      <c r="BJ128">
        <v>98.364999999999995</v>
      </c>
      <c r="BK128">
        <v>86.989000000000004</v>
      </c>
      <c r="BL128">
        <v>88.215000000000003</v>
      </c>
      <c r="BM128">
        <v>83.328999999999994</v>
      </c>
      <c r="BN128">
        <v>72.837000000000003</v>
      </c>
      <c r="BO128">
        <v>51.401000000000003</v>
      </c>
      <c r="BP128">
        <v>49.176000000000002</v>
      </c>
      <c r="BQ128">
        <v>58.103000000000002</v>
      </c>
      <c r="BR128">
        <v>56.703000000000003</v>
      </c>
      <c r="BS128">
        <v>51.079000000000001</v>
      </c>
      <c r="BT128">
        <v>55.515999999999998</v>
      </c>
      <c r="BU128">
        <v>45.813000000000002</v>
      </c>
      <c r="BV128">
        <v>49.081000000000003</v>
      </c>
      <c r="BW128">
        <v>47.536000000000001</v>
      </c>
      <c r="BX128">
        <v>44.741999999999997</v>
      </c>
      <c r="BY128">
        <v>32.009</v>
      </c>
      <c r="BZ128">
        <v>34.070999999999998</v>
      </c>
      <c r="CA128">
        <v>33.838999999999999</v>
      </c>
      <c r="CB128">
        <v>40.997</v>
      </c>
      <c r="CC128">
        <v>36.526000000000003</v>
      </c>
      <c r="CD128">
        <v>21.271000000000001</v>
      </c>
      <c r="CE128">
        <v>23.538</v>
      </c>
      <c r="CF128">
        <v>23.34</v>
      </c>
      <c r="CG128">
        <v>24.036000000000001</v>
      </c>
      <c r="CH128">
        <v>23.24</v>
      </c>
      <c r="CI128">
        <v>42.945</v>
      </c>
      <c r="CJ128">
        <v>40.923999999999999</v>
      </c>
      <c r="CK128">
        <v>45.140999999999998</v>
      </c>
      <c r="CL128">
        <v>47.499000000000002</v>
      </c>
      <c r="CM128">
        <v>42.152000000000001</v>
      </c>
      <c r="CN128">
        <v>31.033999999999999</v>
      </c>
      <c r="CO128">
        <v>36.659999999999997</v>
      </c>
      <c r="CP128">
        <v>39.177</v>
      </c>
      <c r="CQ128">
        <v>45.02</v>
      </c>
      <c r="CR128">
        <v>40.158999999999999</v>
      </c>
      <c r="CS128">
        <v>26.66</v>
      </c>
      <c r="CT128">
        <v>26.815999999999999</v>
      </c>
      <c r="CU128">
        <v>33.947000000000003</v>
      </c>
      <c r="CV128">
        <v>35.158000000000001</v>
      </c>
      <c r="CW128">
        <v>31.398</v>
      </c>
      <c r="CX128">
        <v>20.783999999999999</v>
      </c>
      <c r="CY128">
        <v>21.364999999999998</v>
      </c>
      <c r="CZ128">
        <v>26.088000000000001</v>
      </c>
      <c r="DA128">
        <v>27.823</v>
      </c>
      <c r="DB128">
        <v>28.55</v>
      </c>
      <c r="DC128">
        <v>144.166</v>
      </c>
      <c r="DD128">
        <v>113.5</v>
      </c>
      <c r="DE128">
        <v>116.18899999999999</v>
      </c>
      <c r="DF128">
        <v>111.265</v>
      </c>
      <c r="DG128">
        <v>97.524000000000001</v>
      </c>
      <c r="DH128">
        <v>43.536000000000001</v>
      </c>
      <c r="DI128">
        <v>34.994999999999997</v>
      </c>
      <c r="DJ128">
        <v>38.040999999999997</v>
      </c>
      <c r="DK128">
        <v>45.536999999999999</v>
      </c>
      <c r="DL128">
        <v>40.551000000000002</v>
      </c>
      <c r="DM128">
        <v>102.69</v>
      </c>
      <c r="DN128">
        <v>83.835999999999999</v>
      </c>
      <c r="DO128">
        <v>92.55</v>
      </c>
      <c r="DP128">
        <v>86.254000000000005</v>
      </c>
      <c r="DQ128">
        <v>78.16</v>
      </c>
      <c r="DR128">
        <v>106.46299999999999</v>
      </c>
      <c r="DS128">
        <v>90.707999999999998</v>
      </c>
      <c r="DT128">
        <v>85.307000000000002</v>
      </c>
      <c r="DU128">
        <v>87.328999999999994</v>
      </c>
      <c r="DV128">
        <v>85.012</v>
      </c>
      <c r="DW128">
        <v>45.152000000000001</v>
      </c>
      <c r="DX128">
        <v>37.686999999999998</v>
      </c>
      <c r="DY128">
        <v>47.573999999999998</v>
      </c>
      <c r="DZ128">
        <v>43.813000000000002</v>
      </c>
      <c r="EA128">
        <v>40.08</v>
      </c>
      <c r="EB128">
        <v>37.448999999999998</v>
      </c>
      <c r="EC128">
        <v>32.662999999999997</v>
      </c>
      <c r="ED128">
        <v>42.917000000000002</v>
      </c>
      <c r="EE128">
        <v>44.017000000000003</v>
      </c>
      <c r="EF128">
        <v>41.237000000000002</v>
      </c>
      <c r="EG128">
        <v>40.555</v>
      </c>
      <c r="EH128">
        <v>39.612000000000002</v>
      </c>
      <c r="EI128">
        <v>46.256</v>
      </c>
      <c r="EJ128">
        <v>45.238999999999997</v>
      </c>
      <c r="EK128">
        <v>39.960999999999999</v>
      </c>
      <c r="EL128">
        <v>55.54</v>
      </c>
      <c r="EM128">
        <v>48.645000000000003</v>
      </c>
      <c r="EN128">
        <v>55.35</v>
      </c>
      <c r="EO128">
        <v>59.414999999999999</v>
      </c>
      <c r="EP128">
        <v>53.494999999999997</v>
      </c>
      <c r="EQ128">
        <v>20.381</v>
      </c>
      <c r="ER128">
        <v>20.641999999999999</v>
      </c>
      <c r="ES128">
        <v>25.727</v>
      </c>
      <c r="ET128">
        <v>26.29</v>
      </c>
      <c r="EU128">
        <v>24.498000000000001</v>
      </c>
      <c r="EV128">
        <v>34.390999999999998</v>
      </c>
      <c r="EW128">
        <v>29.449000000000002</v>
      </c>
      <c r="EX128">
        <v>30.988</v>
      </c>
      <c r="EY128">
        <v>37.670999999999999</v>
      </c>
      <c r="EZ128">
        <v>32.862000000000002</v>
      </c>
      <c r="FA128">
        <v>43.463000000000001</v>
      </c>
      <c r="FB128">
        <v>41.712000000000003</v>
      </c>
      <c r="FC128">
        <v>49.554000000000002</v>
      </c>
      <c r="FD128">
        <v>48.395000000000003</v>
      </c>
      <c r="FE128">
        <v>43.557000000000002</v>
      </c>
      <c r="FF128">
        <v>63.993000000000002</v>
      </c>
      <c r="FG128">
        <v>52.756</v>
      </c>
      <c r="FH128">
        <v>54.137999999999998</v>
      </c>
      <c r="FI128">
        <v>53.527000000000001</v>
      </c>
      <c r="FJ128">
        <v>53.392000000000003</v>
      </c>
      <c r="FK128">
        <v>28.507000000000001</v>
      </c>
      <c r="FL128">
        <v>21.222999999999999</v>
      </c>
      <c r="FM128">
        <v>25.135999999999999</v>
      </c>
      <c r="FN128">
        <v>35.204000000000001</v>
      </c>
      <c r="FO128">
        <v>31.800999999999998</v>
      </c>
      <c r="FP128">
        <v>58.994</v>
      </c>
      <c r="FQ128">
        <v>45.110999999999997</v>
      </c>
      <c r="FR128">
        <v>47.624000000000002</v>
      </c>
      <c r="FS128">
        <v>52.503999999999998</v>
      </c>
      <c r="FT128">
        <v>48.408000000000001</v>
      </c>
      <c r="FU128">
        <v>13.613</v>
      </c>
      <c r="FV128">
        <v>16.881</v>
      </c>
      <c r="FW128">
        <v>24.207000000000001</v>
      </c>
      <c r="FX128">
        <v>33.076000000000001</v>
      </c>
      <c r="FY128">
        <v>32.384</v>
      </c>
      <c r="FZ128">
        <v>34.283999999999999</v>
      </c>
      <c r="GA128">
        <v>32.427</v>
      </c>
      <c r="GB128">
        <v>35.877000000000002</v>
      </c>
      <c r="GC128">
        <v>39.375</v>
      </c>
      <c r="GD128">
        <v>36.670999999999999</v>
      </c>
      <c r="GE128">
        <v>73.757000000000005</v>
      </c>
      <c r="GF128">
        <v>67.135000000000005</v>
      </c>
      <c r="GG128">
        <v>63.777000000000001</v>
      </c>
      <c r="GH128">
        <v>64.296000000000006</v>
      </c>
      <c r="GI128">
        <v>56.823</v>
      </c>
      <c r="GJ128">
        <v>41.555999999999997</v>
      </c>
      <c r="GK128">
        <v>32.92</v>
      </c>
      <c r="GL128">
        <v>35.029000000000003</v>
      </c>
      <c r="GM128">
        <v>40.658999999999999</v>
      </c>
      <c r="GN128">
        <v>36.171999999999997</v>
      </c>
      <c r="GO128">
        <v>14.278</v>
      </c>
      <c r="GP128">
        <v>17.768000000000001</v>
      </c>
      <c r="GQ128">
        <v>19.460999999999999</v>
      </c>
      <c r="GR128">
        <v>25.908000000000001</v>
      </c>
      <c r="GS128">
        <v>23.555</v>
      </c>
      <c r="GT128">
        <v>53.006999999999998</v>
      </c>
      <c r="GU128">
        <v>42.75</v>
      </c>
      <c r="GV128">
        <v>41.654000000000003</v>
      </c>
      <c r="GW128">
        <v>41.44</v>
      </c>
      <c r="GX128">
        <v>37.203000000000003</v>
      </c>
      <c r="GY128">
        <v>69.905000000000001</v>
      </c>
      <c r="GZ128">
        <v>56.094999999999999</v>
      </c>
      <c r="HA128">
        <v>67.983999999999995</v>
      </c>
      <c r="HB128">
        <v>62.218000000000004</v>
      </c>
      <c r="HC128">
        <v>56.372999999999998</v>
      </c>
    </row>
    <row r="129" spans="1:211" x14ac:dyDescent="0.25">
      <c r="A129" s="1">
        <v>40877</v>
      </c>
      <c r="B129">
        <v>24.960999999999999</v>
      </c>
      <c r="C129">
        <v>23.052</v>
      </c>
      <c r="D129">
        <v>21.809000000000001</v>
      </c>
      <c r="E129">
        <v>22.009</v>
      </c>
      <c r="F129">
        <v>25.76</v>
      </c>
      <c r="G129">
        <v>41.097000000000001</v>
      </c>
      <c r="H129">
        <v>34.67</v>
      </c>
      <c r="I129">
        <v>37.384999999999998</v>
      </c>
      <c r="J129">
        <v>39.107999999999997</v>
      </c>
      <c r="K129">
        <v>41.945999999999998</v>
      </c>
      <c r="L129">
        <v>37.911000000000001</v>
      </c>
      <c r="M129">
        <v>30.695</v>
      </c>
      <c r="N129">
        <v>30.452000000000002</v>
      </c>
      <c r="O129">
        <v>29.050999999999998</v>
      </c>
      <c r="P129">
        <v>29.968</v>
      </c>
      <c r="Q129">
        <v>61.713000000000001</v>
      </c>
      <c r="R129">
        <v>53.386000000000003</v>
      </c>
      <c r="S129">
        <v>58.24</v>
      </c>
      <c r="T129">
        <v>65.671000000000006</v>
      </c>
      <c r="U129">
        <v>62.021999999999998</v>
      </c>
      <c r="V129">
        <v>26.29</v>
      </c>
      <c r="W129">
        <v>28.707000000000001</v>
      </c>
      <c r="X129">
        <v>28.361999999999998</v>
      </c>
      <c r="Y129">
        <v>30.257999999999999</v>
      </c>
      <c r="Z129">
        <v>35.972000000000001</v>
      </c>
      <c r="AA129">
        <v>52.405999999999999</v>
      </c>
      <c r="AB129">
        <v>41.8</v>
      </c>
      <c r="AC129">
        <v>46.828000000000003</v>
      </c>
      <c r="AD129">
        <v>45.542000000000002</v>
      </c>
      <c r="AE129">
        <v>47.987000000000002</v>
      </c>
      <c r="AF129">
        <v>52.057000000000002</v>
      </c>
      <c r="AG129">
        <v>43.399000000000001</v>
      </c>
      <c r="AH129">
        <v>49.889000000000003</v>
      </c>
      <c r="AI129">
        <v>44.459000000000003</v>
      </c>
      <c r="AJ129">
        <v>47.167999999999999</v>
      </c>
      <c r="AK129">
        <v>53.107999999999997</v>
      </c>
      <c r="AL129">
        <v>46.784999999999997</v>
      </c>
      <c r="AM129">
        <v>54.054000000000002</v>
      </c>
      <c r="AN129">
        <v>55.94</v>
      </c>
      <c r="AO129">
        <v>54.761000000000003</v>
      </c>
      <c r="AP129">
        <v>54.081000000000003</v>
      </c>
      <c r="AQ129">
        <v>44.978999999999999</v>
      </c>
      <c r="AR129">
        <v>50.195</v>
      </c>
      <c r="AS129">
        <v>52.302999999999997</v>
      </c>
      <c r="AT129">
        <v>56.447000000000003</v>
      </c>
      <c r="AU129">
        <v>34.332999999999998</v>
      </c>
      <c r="AV129">
        <v>27.31</v>
      </c>
      <c r="AW129">
        <v>28.773</v>
      </c>
      <c r="AX129">
        <v>26.875</v>
      </c>
      <c r="AY129">
        <v>28.478000000000002</v>
      </c>
      <c r="AZ129">
        <v>77.418999999999997</v>
      </c>
      <c r="BA129">
        <v>64.826999999999998</v>
      </c>
      <c r="BB129">
        <v>95.099000000000004</v>
      </c>
      <c r="BC129">
        <v>101.592</v>
      </c>
      <c r="BD129">
        <v>89.495999999999995</v>
      </c>
      <c r="BE129">
        <v>52.643999999999998</v>
      </c>
      <c r="BF129">
        <v>48.097999999999999</v>
      </c>
      <c r="BG129">
        <v>56.881</v>
      </c>
      <c r="BH129">
        <v>58.226999999999997</v>
      </c>
      <c r="BI129">
        <v>58.776000000000003</v>
      </c>
      <c r="BJ129">
        <v>85.849000000000004</v>
      </c>
      <c r="BK129">
        <v>69.992999999999995</v>
      </c>
      <c r="BL129">
        <v>86.063999999999993</v>
      </c>
      <c r="BM129">
        <v>86.965000000000003</v>
      </c>
      <c r="BN129">
        <v>79.838999999999999</v>
      </c>
      <c r="BO129">
        <v>59.529000000000003</v>
      </c>
      <c r="BP129">
        <v>47.378999999999998</v>
      </c>
      <c r="BQ129">
        <v>50.616</v>
      </c>
      <c r="BR129">
        <v>54.502000000000002</v>
      </c>
      <c r="BS129">
        <v>55.186999999999998</v>
      </c>
      <c r="BT129">
        <v>50.267000000000003</v>
      </c>
      <c r="BU129">
        <v>45.209000000000003</v>
      </c>
      <c r="BV129">
        <v>50.298000000000002</v>
      </c>
      <c r="BW129">
        <v>47.939</v>
      </c>
      <c r="BX129">
        <v>48.908000000000001</v>
      </c>
      <c r="BY129">
        <v>40.566000000000003</v>
      </c>
      <c r="BZ129">
        <v>36.448999999999998</v>
      </c>
      <c r="CA129">
        <v>35.432000000000002</v>
      </c>
      <c r="CB129">
        <v>36.33</v>
      </c>
      <c r="CC129">
        <v>39.378</v>
      </c>
      <c r="CD129">
        <v>23.94</v>
      </c>
      <c r="CE129">
        <v>19.344999999999999</v>
      </c>
      <c r="CF129">
        <v>21.443999999999999</v>
      </c>
      <c r="CG129">
        <v>21.768000000000001</v>
      </c>
      <c r="CH129">
        <v>24.242999999999999</v>
      </c>
      <c r="CI129">
        <v>59.674999999999997</v>
      </c>
      <c r="CJ129">
        <v>48.552</v>
      </c>
      <c r="CK129">
        <v>48.924999999999997</v>
      </c>
      <c r="CL129">
        <v>47.604999999999997</v>
      </c>
      <c r="CM129">
        <v>46.755000000000003</v>
      </c>
      <c r="CN129">
        <v>40.167999999999999</v>
      </c>
      <c r="CO129">
        <v>30.734999999999999</v>
      </c>
      <c r="CP129">
        <v>33.21</v>
      </c>
      <c r="CQ129">
        <v>38.695999999999998</v>
      </c>
      <c r="CR129">
        <v>42.027000000000001</v>
      </c>
      <c r="CS129">
        <v>36.387999999999998</v>
      </c>
      <c r="CT129">
        <v>27.925999999999998</v>
      </c>
      <c r="CU129">
        <v>28.45</v>
      </c>
      <c r="CV129">
        <v>31.786000000000001</v>
      </c>
      <c r="CW129">
        <v>33.424999999999997</v>
      </c>
      <c r="CX129">
        <v>36.314999999999998</v>
      </c>
      <c r="CY129">
        <v>25.303000000000001</v>
      </c>
      <c r="CZ129">
        <v>26.648</v>
      </c>
      <c r="DA129">
        <v>26.323</v>
      </c>
      <c r="DB129">
        <v>30.032</v>
      </c>
      <c r="DC129">
        <v>70.16</v>
      </c>
      <c r="DD129">
        <v>65.537999999999997</v>
      </c>
      <c r="DE129">
        <v>106.777</v>
      </c>
      <c r="DF129">
        <v>109.313</v>
      </c>
      <c r="DG129">
        <v>103.313</v>
      </c>
      <c r="DH129">
        <v>42.908999999999999</v>
      </c>
      <c r="DI129">
        <v>37.920999999999999</v>
      </c>
      <c r="DJ129">
        <v>40.984999999999999</v>
      </c>
      <c r="DK129">
        <v>42.573999999999998</v>
      </c>
      <c r="DL129">
        <v>43.042999999999999</v>
      </c>
      <c r="DM129">
        <v>83.087999999999994</v>
      </c>
      <c r="DN129">
        <v>79.616</v>
      </c>
      <c r="DO129">
        <v>101.14100000000001</v>
      </c>
      <c r="DP129">
        <v>95.203000000000003</v>
      </c>
      <c r="DQ129">
        <v>87.701999999999998</v>
      </c>
      <c r="DR129">
        <v>68.817999999999998</v>
      </c>
      <c r="DS129">
        <v>67.498999999999995</v>
      </c>
      <c r="DT129">
        <v>88.474000000000004</v>
      </c>
      <c r="DU129">
        <v>89.74</v>
      </c>
      <c r="DV129">
        <v>87.757999999999996</v>
      </c>
      <c r="DW129">
        <v>45.726999999999997</v>
      </c>
      <c r="DX129">
        <v>36.951999999999998</v>
      </c>
      <c r="DY129">
        <v>40.737000000000002</v>
      </c>
      <c r="DZ129">
        <v>44.523000000000003</v>
      </c>
      <c r="EA129">
        <v>43.3</v>
      </c>
      <c r="EB129">
        <v>40.598999999999997</v>
      </c>
      <c r="EC129">
        <v>32.470999999999997</v>
      </c>
      <c r="ED129">
        <v>36.844000000000001</v>
      </c>
      <c r="EE129">
        <v>40.542000000000002</v>
      </c>
      <c r="EF129">
        <v>43.478000000000002</v>
      </c>
      <c r="EG129">
        <v>41.005000000000003</v>
      </c>
      <c r="EH129">
        <v>38.567999999999998</v>
      </c>
      <c r="EI129">
        <v>41.895000000000003</v>
      </c>
      <c r="EJ129">
        <v>45.322000000000003</v>
      </c>
      <c r="EK129">
        <v>43.192999999999998</v>
      </c>
      <c r="EL129">
        <v>64.534999999999997</v>
      </c>
      <c r="EM129">
        <v>51.057000000000002</v>
      </c>
      <c r="EN129">
        <v>53.365000000000002</v>
      </c>
      <c r="EO129">
        <v>53.198999999999998</v>
      </c>
      <c r="EP129">
        <v>56.633000000000003</v>
      </c>
      <c r="EQ129">
        <v>29.867999999999999</v>
      </c>
      <c r="ER129">
        <v>23.132999999999999</v>
      </c>
      <c r="ES129">
        <v>23.495000000000001</v>
      </c>
      <c r="ET129">
        <v>25.605</v>
      </c>
      <c r="EU129">
        <v>26.18</v>
      </c>
      <c r="EV129">
        <v>43.396999999999998</v>
      </c>
      <c r="EW129">
        <v>33.987000000000002</v>
      </c>
      <c r="EX129">
        <v>35.826000000000001</v>
      </c>
      <c r="EY129">
        <v>34.9</v>
      </c>
      <c r="EZ129">
        <v>36.204999999999998</v>
      </c>
      <c r="FA129">
        <v>41.473999999999997</v>
      </c>
      <c r="FB129">
        <v>37.822000000000003</v>
      </c>
      <c r="FC129">
        <v>39.195999999999998</v>
      </c>
      <c r="FD129">
        <v>44.53</v>
      </c>
      <c r="FE129">
        <v>45.442</v>
      </c>
      <c r="FF129">
        <v>41.936999999999998</v>
      </c>
      <c r="FG129">
        <v>43.994</v>
      </c>
      <c r="FH129">
        <v>49.098999999999997</v>
      </c>
      <c r="FI129">
        <v>47.524000000000001</v>
      </c>
      <c r="FJ129">
        <v>53.247</v>
      </c>
      <c r="FK129">
        <v>34.36</v>
      </c>
      <c r="FL129">
        <v>27.425999999999998</v>
      </c>
      <c r="FM129">
        <v>30.856000000000002</v>
      </c>
      <c r="FN129">
        <v>28.637</v>
      </c>
      <c r="FO129">
        <v>33.94</v>
      </c>
      <c r="FP129">
        <v>42.929000000000002</v>
      </c>
      <c r="FQ129">
        <v>38.841000000000001</v>
      </c>
      <c r="FR129">
        <v>44.527000000000001</v>
      </c>
      <c r="FS129">
        <v>46.996000000000002</v>
      </c>
      <c r="FT129">
        <v>48.662999999999997</v>
      </c>
      <c r="FU129">
        <v>28.76</v>
      </c>
      <c r="FV129">
        <v>21.853999999999999</v>
      </c>
      <c r="FW129">
        <v>21.021000000000001</v>
      </c>
      <c r="FX129">
        <v>24.477</v>
      </c>
      <c r="FY129">
        <v>32.152000000000001</v>
      </c>
      <c r="FZ129">
        <v>38.720999999999997</v>
      </c>
      <c r="GA129">
        <v>30.306000000000001</v>
      </c>
      <c r="GB129">
        <v>32.179000000000002</v>
      </c>
      <c r="GC129">
        <v>35.000999999999998</v>
      </c>
      <c r="GD129">
        <v>38.695999999999998</v>
      </c>
      <c r="GE129">
        <v>65.679000000000002</v>
      </c>
      <c r="GF129">
        <v>59.472000000000001</v>
      </c>
      <c r="GG129">
        <v>62.792000000000002</v>
      </c>
      <c r="GH129">
        <v>62.521999999999998</v>
      </c>
      <c r="GI129">
        <v>62.994999999999997</v>
      </c>
      <c r="GJ129">
        <v>43.558999999999997</v>
      </c>
      <c r="GK129">
        <v>39.183999999999997</v>
      </c>
      <c r="GL129">
        <v>39.642000000000003</v>
      </c>
      <c r="GM129">
        <v>38.783000000000001</v>
      </c>
      <c r="GN129">
        <v>39.003999999999998</v>
      </c>
      <c r="GO129">
        <v>35.801000000000002</v>
      </c>
      <c r="GP129">
        <v>27.585000000000001</v>
      </c>
      <c r="GQ129">
        <v>23.94</v>
      </c>
      <c r="GR129">
        <v>23.247</v>
      </c>
      <c r="GS129">
        <v>25.907</v>
      </c>
      <c r="GT129">
        <v>41.832000000000001</v>
      </c>
      <c r="GU129">
        <v>44.142000000000003</v>
      </c>
      <c r="GV129">
        <v>47.222000000000001</v>
      </c>
      <c r="GW129">
        <v>41.395000000000003</v>
      </c>
      <c r="GX129">
        <v>41.276000000000003</v>
      </c>
      <c r="GY129">
        <v>66.968999999999994</v>
      </c>
      <c r="GZ129">
        <v>51.216000000000001</v>
      </c>
      <c r="HA129">
        <v>61.673000000000002</v>
      </c>
      <c r="HB129">
        <v>62.308</v>
      </c>
      <c r="HC129">
        <v>60.758000000000003</v>
      </c>
    </row>
    <row r="130" spans="1:211" x14ac:dyDescent="0.25">
      <c r="A130" s="1">
        <v>40907</v>
      </c>
      <c r="B130">
        <v>14.208</v>
      </c>
      <c r="C130">
        <v>17.503</v>
      </c>
      <c r="D130">
        <v>20.285</v>
      </c>
      <c r="E130">
        <v>19.933</v>
      </c>
      <c r="F130">
        <v>21.024000000000001</v>
      </c>
      <c r="G130">
        <v>19.701999999999998</v>
      </c>
      <c r="H130">
        <v>23.184999999999999</v>
      </c>
      <c r="I130">
        <v>29.265000000000001</v>
      </c>
      <c r="J130">
        <v>30.727</v>
      </c>
      <c r="K130">
        <v>37.125999999999998</v>
      </c>
      <c r="L130">
        <v>11.760999999999999</v>
      </c>
      <c r="M130">
        <v>16.684999999999999</v>
      </c>
      <c r="N130">
        <v>25.728000000000002</v>
      </c>
      <c r="O130">
        <v>24.399000000000001</v>
      </c>
      <c r="P130">
        <v>26.876999999999999</v>
      </c>
      <c r="Q130">
        <v>31.451000000000001</v>
      </c>
      <c r="R130">
        <v>41.295999999999999</v>
      </c>
      <c r="S130">
        <v>48.356999999999999</v>
      </c>
      <c r="T130">
        <v>50.677</v>
      </c>
      <c r="U130">
        <v>59.731999999999999</v>
      </c>
      <c r="V130">
        <v>20.54</v>
      </c>
      <c r="W130">
        <v>21.379000000000001</v>
      </c>
      <c r="X130">
        <v>23.314</v>
      </c>
      <c r="Y130">
        <v>28.523</v>
      </c>
      <c r="Z130">
        <v>29.13</v>
      </c>
      <c r="AA130">
        <v>24.477</v>
      </c>
      <c r="AB130">
        <v>26.763999999999999</v>
      </c>
      <c r="AC130">
        <v>36.423000000000002</v>
      </c>
      <c r="AD130">
        <v>37.914999999999999</v>
      </c>
      <c r="AE130">
        <v>42.139000000000003</v>
      </c>
      <c r="AF130">
        <v>32.331000000000003</v>
      </c>
      <c r="AG130">
        <v>30.515000000000001</v>
      </c>
      <c r="AH130">
        <v>38.055999999999997</v>
      </c>
      <c r="AI130">
        <v>41.457999999999998</v>
      </c>
      <c r="AJ130">
        <v>43.670999999999999</v>
      </c>
      <c r="AK130">
        <v>32.518000000000001</v>
      </c>
      <c r="AL130">
        <v>37.630000000000003</v>
      </c>
      <c r="AM130">
        <v>42.959000000000003</v>
      </c>
      <c r="AN130">
        <v>46.795000000000002</v>
      </c>
      <c r="AO130">
        <v>51.78</v>
      </c>
      <c r="AP130">
        <v>30.838999999999999</v>
      </c>
      <c r="AQ130">
        <v>34.201999999999998</v>
      </c>
      <c r="AR130">
        <v>40.165999999999997</v>
      </c>
      <c r="AS130">
        <v>42.64</v>
      </c>
      <c r="AT130">
        <v>48.968000000000004</v>
      </c>
      <c r="AU130">
        <v>14.099</v>
      </c>
      <c r="AV130">
        <v>18.748000000000001</v>
      </c>
      <c r="AW130">
        <v>24.056999999999999</v>
      </c>
      <c r="AX130">
        <v>23.885000000000002</v>
      </c>
      <c r="AY130">
        <v>25.561</v>
      </c>
      <c r="AZ130">
        <v>45.704999999999998</v>
      </c>
      <c r="BA130">
        <v>59.067</v>
      </c>
      <c r="BB130">
        <v>68.768000000000001</v>
      </c>
      <c r="BC130">
        <v>81.84</v>
      </c>
      <c r="BD130">
        <v>91.064999999999998</v>
      </c>
      <c r="BE130">
        <v>28.419</v>
      </c>
      <c r="BF130">
        <v>34.107999999999997</v>
      </c>
      <c r="BG130">
        <v>40.04</v>
      </c>
      <c r="BH130">
        <v>47.283999999999999</v>
      </c>
      <c r="BI130">
        <v>54.064999999999998</v>
      </c>
      <c r="BJ130">
        <v>38.911999999999999</v>
      </c>
      <c r="BK130">
        <v>44.947000000000003</v>
      </c>
      <c r="BL130">
        <v>62.061</v>
      </c>
      <c r="BM130">
        <v>71.010999999999996</v>
      </c>
      <c r="BN130">
        <v>77.05</v>
      </c>
      <c r="BO130">
        <v>41.715000000000003</v>
      </c>
      <c r="BP130">
        <v>41.902999999999999</v>
      </c>
      <c r="BQ130">
        <v>46.856999999999999</v>
      </c>
      <c r="BR130">
        <v>46.338999999999999</v>
      </c>
      <c r="BS130">
        <v>51.997</v>
      </c>
      <c r="BT130">
        <v>19.042000000000002</v>
      </c>
      <c r="BU130">
        <v>27.73</v>
      </c>
      <c r="BV130">
        <v>35.822000000000003</v>
      </c>
      <c r="BW130">
        <v>41.232999999999997</v>
      </c>
      <c r="BX130">
        <v>43.698999999999998</v>
      </c>
      <c r="BY130">
        <v>14.888</v>
      </c>
      <c r="BZ130">
        <v>18.329999999999998</v>
      </c>
      <c r="CA130">
        <v>28.286999999999999</v>
      </c>
      <c r="CB130">
        <v>29.908999999999999</v>
      </c>
      <c r="CC130">
        <v>36.277000000000001</v>
      </c>
      <c r="CD130">
        <v>12.593</v>
      </c>
      <c r="CE130">
        <v>18.53</v>
      </c>
      <c r="CF130">
        <v>19.727</v>
      </c>
      <c r="CG130">
        <v>20.902999999999999</v>
      </c>
      <c r="CH130">
        <v>22.07</v>
      </c>
      <c r="CI130">
        <v>17.989999999999998</v>
      </c>
      <c r="CJ130">
        <v>29.349</v>
      </c>
      <c r="CK130">
        <v>39.633000000000003</v>
      </c>
      <c r="CL130">
        <v>40.423999999999999</v>
      </c>
      <c r="CM130">
        <v>43.207999999999998</v>
      </c>
      <c r="CN130">
        <v>14.68</v>
      </c>
      <c r="CO130">
        <v>26.359000000000002</v>
      </c>
      <c r="CP130">
        <v>30.184999999999999</v>
      </c>
      <c r="CQ130">
        <v>30.335999999999999</v>
      </c>
      <c r="CR130">
        <v>36.555</v>
      </c>
      <c r="CS130">
        <v>18.369</v>
      </c>
      <c r="CT130">
        <v>25.006</v>
      </c>
      <c r="CU130">
        <v>27.844000000000001</v>
      </c>
      <c r="CV130">
        <v>25.45</v>
      </c>
      <c r="CW130">
        <v>31.039000000000001</v>
      </c>
      <c r="CX130">
        <v>17.986999999999998</v>
      </c>
      <c r="CY130">
        <v>16.507999999999999</v>
      </c>
      <c r="CZ130">
        <v>23.015000000000001</v>
      </c>
      <c r="DA130">
        <v>22.744</v>
      </c>
      <c r="DB130">
        <v>23.913</v>
      </c>
      <c r="DC130">
        <v>47.533000000000001</v>
      </c>
      <c r="DD130">
        <v>60.783999999999999</v>
      </c>
      <c r="DE130">
        <v>67.021000000000001</v>
      </c>
      <c r="DF130">
        <v>89.191000000000003</v>
      </c>
      <c r="DG130">
        <v>97.558999999999997</v>
      </c>
      <c r="DH130">
        <v>19.177</v>
      </c>
      <c r="DI130">
        <v>27.013000000000002</v>
      </c>
      <c r="DJ130">
        <v>31.431999999999999</v>
      </c>
      <c r="DK130">
        <v>33.734000000000002</v>
      </c>
      <c r="DL130">
        <v>39.621000000000002</v>
      </c>
      <c r="DM130">
        <v>45.69</v>
      </c>
      <c r="DN130">
        <v>59.322000000000003</v>
      </c>
      <c r="DO130">
        <v>68.744</v>
      </c>
      <c r="DP130">
        <v>82.015000000000001</v>
      </c>
      <c r="DQ130">
        <v>86.247</v>
      </c>
      <c r="DR130">
        <v>39.637</v>
      </c>
      <c r="DS130">
        <v>65.474000000000004</v>
      </c>
      <c r="DT130">
        <v>65.203000000000003</v>
      </c>
      <c r="DU130">
        <v>81.388999999999996</v>
      </c>
      <c r="DV130">
        <v>81.295000000000002</v>
      </c>
      <c r="DW130">
        <v>19.143999999999998</v>
      </c>
      <c r="DX130">
        <v>25.899000000000001</v>
      </c>
      <c r="DY130">
        <v>32.115000000000002</v>
      </c>
      <c r="DZ130">
        <v>33.884</v>
      </c>
      <c r="EA130">
        <v>39.756</v>
      </c>
      <c r="EB130">
        <v>13.645</v>
      </c>
      <c r="EC130">
        <v>25.338000000000001</v>
      </c>
      <c r="ED130">
        <v>30.123999999999999</v>
      </c>
      <c r="EE130">
        <v>30.937999999999999</v>
      </c>
      <c r="EF130">
        <v>38.087000000000003</v>
      </c>
      <c r="EG130">
        <v>23.98</v>
      </c>
      <c r="EH130">
        <v>28.625</v>
      </c>
      <c r="EI130">
        <v>32.180999999999997</v>
      </c>
      <c r="EJ130">
        <v>34.905999999999999</v>
      </c>
      <c r="EK130">
        <v>41.497</v>
      </c>
      <c r="EL130">
        <v>31.553000000000001</v>
      </c>
      <c r="EM130">
        <v>39.08</v>
      </c>
      <c r="EN130">
        <v>47.113</v>
      </c>
      <c r="EO130">
        <v>47.094000000000001</v>
      </c>
      <c r="EP130">
        <v>51.616</v>
      </c>
      <c r="EQ130">
        <v>9.0920000000000005</v>
      </c>
      <c r="ER130">
        <v>20.158999999999999</v>
      </c>
      <c r="ES130">
        <v>23.311</v>
      </c>
      <c r="ET130">
        <v>21.292000000000002</v>
      </c>
      <c r="EU130">
        <v>24.167999999999999</v>
      </c>
      <c r="EV130">
        <v>15.593999999999999</v>
      </c>
      <c r="EW130">
        <v>19.759</v>
      </c>
      <c r="EX130">
        <v>28.521999999999998</v>
      </c>
      <c r="EY130">
        <v>28.47</v>
      </c>
      <c r="EZ130">
        <v>33.646000000000001</v>
      </c>
      <c r="FA130">
        <v>35.280999999999999</v>
      </c>
      <c r="FB130">
        <v>37.337000000000003</v>
      </c>
      <c r="FC130">
        <v>37.564999999999998</v>
      </c>
      <c r="FD130">
        <v>37.859000000000002</v>
      </c>
      <c r="FE130">
        <v>43.209000000000003</v>
      </c>
      <c r="FF130">
        <v>22.86</v>
      </c>
      <c r="FG130">
        <v>41.027999999999999</v>
      </c>
      <c r="FH130">
        <v>39.445999999999998</v>
      </c>
      <c r="FI130">
        <v>43.697000000000003</v>
      </c>
      <c r="FJ130">
        <v>48</v>
      </c>
      <c r="FK130">
        <v>13.649000000000001</v>
      </c>
      <c r="FL130">
        <v>19.527999999999999</v>
      </c>
      <c r="FM130">
        <v>24.183</v>
      </c>
      <c r="FN130">
        <v>24.725000000000001</v>
      </c>
      <c r="FO130">
        <v>27.28</v>
      </c>
      <c r="FP130">
        <v>28.675999999999998</v>
      </c>
      <c r="FQ130">
        <v>32.430999999999997</v>
      </c>
      <c r="FR130">
        <v>36.69</v>
      </c>
      <c r="FS130">
        <v>39.351999999999997</v>
      </c>
      <c r="FT130">
        <v>44.796999999999997</v>
      </c>
      <c r="FU130">
        <v>37.750999999999998</v>
      </c>
      <c r="FV130">
        <v>28.556000000000001</v>
      </c>
      <c r="FW130">
        <v>27.803999999999998</v>
      </c>
      <c r="FX130">
        <v>23.137</v>
      </c>
      <c r="FY130">
        <v>27.122</v>
      </c>
      <c r="FZ130">
        <v>17.344000000000001</v>
      </c>
      <c r="GA130">
        <v>20.2</v>
      </c>
      <c r="GB130">
        <v>26.376000000000001</v>
      </c>
      <c r="GC130">
        <v>26.872</v>
      </c>
      <c r="GD130">
        <v>32.817999999999998</v>
      </c>
      <c r="GE130">
        <v>35.130000000000003</v>
      </c>
      <c r="GF130">
        <v>43.86</v>
      </c>
      <c r="GG130">
        <v>50.656999999999996</v>
      </c>
      <c r="GH130">
        <v>55.209000000000003</v>
      </c>
      <c r="GI130">
        <v>57.95</v>
      </c>
      <c r="GJ130">
        <v>21.532</v>
      </c>
      <c r="GK130">
        <v>24.428999999999998</v>
      </c>
      <c r="GL130">
        <v>30.53</v>
      </c>
      <c r="GM130">
        <v>32.085999999999999</v>
      </c>
      <c r="GN130">
        <v>35.893000000000001</v>
      </c>
      <c r="GO130">
        <v>13.058</v>
      </c>
      <c r="GP130">
        <v>14.693999999999999</v>
      </c>
      <c r="GQ130">
        <v>24.417999999999999</v>
      </c>
      <c r="GR130">
        <v>21.204000000000001</v>
      </c>
      <c r="GS130">
        <v>22.544</v>
      </c>
      <c r="GT130">
        <v>22.263000000000002</v>
      </c>
      <c r="GU130">
        <v>26.439</v>
      </c>
      <c r="GV130">
        <v>30.939</v>
      </c>
      <c r="GW130">
        <v>37.884</v>
      </c>
      <c r="GX130">
        <v>38.875999999999998</v>
      </c>
      <c r="GY130">
        <v>22.931000000000001</v>
      </c>
      <c r="GZ130">
        <v>30.489000000000001</v>
      </c>
      <c r="HA130">
        <v>43.835000000000001</v>
      </c>
      <c r="HB130">
        <v>48.838000000000001</v>
      </c>
      <c r="HC130">
        <v>55.503</v>
      </c>
    </row>
    <row r="131" spans="1:211" x14ac:dyDescent="0.25">
      <c r="A131" s="1">
        <v>40939</v>
      </c>
      <c r="B131">
        <v>13.75</v>
      </c>
      <c r="C131">
        <v>18.96</v>
      </c>
      <c r="D131">
        <v>17.373999999999999</v>
      </c>
      <c r="E131">
        <v>20.164000000000001</v>
      </c>
      <c r="F131">
        <v>19.309000000000001</v>
      </c>
      <c r="G131">
        <v>18.494</v>
      </c>
      <c r="H131">
        <v>21.196999999999999</v>
      </c>
      <c r="I131">
        <v>19.138000000000002</v>
      </c>
      <c r="J131">
        <v>26.475999999999999</v>
      </c>
      <c r="K131">
        <v>29.853999999999999</v>
      </c>
      <c r="L131">
        <v>17.975000000000001</v>
      </c>
      <c r="M131">
        <v>19.792000000000002</v>
      </c>
      <c r="N131">
        <v>17.704999999999998</v>
      </c>
      <c r="O131">
        <v>22.584</v>
      </c>
      <c r="P131">
        <v>22.765999999999998</v>
      </c>
      <c r="Q131">
        <v>29.298999999999999</v>
      </c>
      <c r="R131">
        <v>29.908000000000001</v>
      </c>
      <c r="S131">
        <v>30.125</v>
      </c>
      <c r="T131">
        <v>42.619</v>
      </c>
      <c r="U131">
        <v>47.997999999999998</v>
      </c>
      <c r="V131">
        <v>19.202000000000002</v>
      </c>
      <c r="W131">
        <v>22.460999999999999</v>
      </c>
      <c r="X131">
        <v>20.536999999999999</v>
      </c>
      <c r="Y131">
        <v>23.806000000000001</v>
      </c>
      <c r="Z131">
        <v>26.765999999999998</v>
      </c>
      <c r="AA131">
        <v>17.518999999999998</v>
      </c>
      <c r="AB131">
        <v>19.861000000000001</v>
      </c>
      <c r="AC131">
        <v>19.861000000000001</v>
      </c>
      <c r="AD131">
        <v>29.436</v>
      </c>
      <c r="AE131">
        <v>35.869999999999997</v>
      </c>
      <c r="AF131">
        <v>19.669</v>
      </c>
      <c r="AG131">
        <v>28.861000000000001</v>
      </c>
      <c r="AH131">
        <v>27.324000000000002</v>
      </c>
      <c r="AI131">
        <v>33.433999999999997</v>
      </c>
      <c r="AJ131">
        <v>37.484999999999999</v>
      </c>
      <c r="AK131">
        <v>34.372999999999998</v>
      </c>
      <c r="AL131">
        <v>36.546999999999997</v>
      </c>
      <c r="AM131">
        <v>34.155000000000001</v>
      </c>
      <c r="AN131">
        <v>40.106999999999999</v>
      </c>
      <c r="AO131">
        <v>43.747</v>
      </c>
      <c r="AP131">
        <v>19.145</v>
      </c>
      <c r="AQ131">
        <v>23.984000000000002</v>
      </c>
      <c r="AR131">
        <v>25.85</v>
      </c>
      <c r="AS131">
        <v>35.558999999999997</v>
      </c>
      <c r="AT131">
        <v>42.674999999999997</v>
      </c>
      <c r="AU131">
        <v>16.116</v>
      </c>
      <c r="AV131">
        <v>16.931999999999999</v>
      </c>
      <c r="AW131">
        <v>17.670000000000002</v>
      </c>
      <c r="AX131">
        <v>21.273</v>
      </c>
      <c r="AY131">
        <v>21.826999999999998</v>
      </c>
      <c r="AZ131">
        <v>67.528000000000006</v>
      </c>
      <c r="BA131">
        <v>58.308</v>
      </c>
      <c r="BB131">
        <v>51.210999999999999</v>
      </c>
      <c r="BC131">
        <v>62.051000000000002</v>
      </c>
      <c r="BD131">
        <v>76.302000000000007</v>
      </c>
      <c r="BE131">
        <v>37.686</v>
      </c>
      <c r="BF131">
        <v>35.136000000000003</v>
      </c>
      <c r="BG131">
        <v>35.067999999999998</v>
      </c>
      <c r="BH131">
        <v>38.929000000000002</v>
      </c>
      <c r="BI131">
        <v>46.436</v>
      </c>
      <c r="BJ131">
        <v>42.375999999999998</v>
      </c>
      <c r="BK131">
        <v>46.756</v>
      </c>
      <c r="BL131">
        <v>42.713999999999999</v>
      </c>
      <c r="BM131">
        <v>54.823999999999998</v>
      </c>
      <c r="BN131">
        <v>67.596999999999994</v>
      </c>
      <c r="BO131">
        <v>24.248000000000001</v>
      </c>
      <c r="BP131">
        <v>28.401</v>
      </c>
      <c r="BQ131">
        <v>30.858000000000001</v>
      </c>
      <c r="BR131">
        <v>40.052</v>
      </c>
      <c r="BS131">
        <v>44.276000000000003</v>
      </c>
      <c r="BT131">
        <v>25.792999999999999</v>
      </c>
      <c r="BU131">
        <v>25.085999999999999</v>
      </c>
      <c r="BV131">
        <v>23.161999999999999</v>
      </c>
      <c r="BW131">
        <v>33.414000000000001</v>
      </c>
      <c r="BX131">
        <v>37.994999999999997</v>
      </c>
      <c r="BY131">
        <v>15.859</v>
      </c>
      <c r="BZ131">
        <v>16.521000000000001</v>
      </c>
      <c r="CA131">
        <v>19.565000000000001</v>
      </c>
      <c r="CB131">
        <v>26.456</v>
      </c>
      <c r="CC131">
        <v>28.378</v>
      </c>
      <c r="CD131">
        <v>24.922000000000001</v>
      </c>
      <c r="CE131">
        <v>19.202000000000002</v>
      </c>
      <c r="CF131">
        <v>17.510999999999999</v>
      </c>
      <c r="CG131">
        <v>18.536999999999999</v>
      </c>
      <c r="CH131">
        <v>20.166</v>
      </c>
      <c r="CI131">
        <v>24.462</v>
      </c>
      <c r="CJ131">
        <v>26.454000000000001</v>
      </c>
      <c r="CK131">
        <v>25.587</v>
      </c>
      <c r="CL131">
        <v>35.253999999999998</v>
      </c>
      <c r="CM131">
        <v>36.67</v>
      </c>
      <c r="CN131">
        <v>24.573</v>
      </c>
      <c r="CO131">
        <v>20.577999999999999</v>
      </c>
      <c r="CP131">
        <v>18.806999999999999</v>
      </c>
      <c r="CQ131">
        <v>25.317</v>
      </c>
      <c r="CR131">
        <v>29.25</v>
      </c>
      <c r="CS131">
        <v>16.934999999999999</v>
      </c>
      <c r="CT131">
        <v>18.042999999999999</v>
      </c>
      <c r="CU131">
        <v>18.375</v>
      </c>
      <c r="CV131">
        <v>23.06</v>
      </c>
      <c r="CW131">
        <v>24.353000000000002</v>
      </c>
      <c r="CX131">
        <v>16.294</v>
      </c>
      <c r="CY131">
        <v>16.341000000000001</v>
      </c>
      <c r="CZ131">
        <v>17.094999999999999</v>
      </c>
      <c r="DA131">
        <v>20.167000000000002</v>
      </c>
      <c r="DB131">
        <v>21.696999999999999</v>
      </c>
      <c r="DC131">
        <v>100.67100000000001</v>
      </c>
      <c r="DD131">
        <v>79.123000000000005</v>
      </c>
      <c r="DE131">
        <v>68.878</v>
      </c>
      <c r="DF131">
        <v>67.902000000000001</v>
      </c>
      <c r="DG131">
        <v>85.43</v>
      </c>
      <c r="DH131">
        <v>24.100999999999999</v>
      </c>
      <c r="DI131">
        <v>23.189</v>
      </c>
      <c r="DJ131">
        <v>24.69</v>
      </c>
      <c r="DK131">
        <v>29.622</v>
      </c>
      <c r="DL131">
        <v>31.457999999999998</v>
      </c>
      <c r="DM131">
        <v>58.439</v>
      </c>
      <c r="DN131">
        <v>51.973999999999997</v>
      </c>
      <c r="DO131">
        <v>46.704999999999998</v>
      </c>
      <c r="DP131">
        <v>63.423000000000002</v>
      </c>
      <c r="DQ131">
        <v>76.100999999999999</v>
      </c>
      <c r="DR131">
        <v>45.100999999999999</v>
      </c>
      <c r="DS131">
        <v>56.869</v>
      </c>
      <c r="DT131">
        <v>50.146999999999998</v>
      </c>
      <c r="DU131">
        <v>61.323999999999998</v>
      </c>
      <c r="DV131">
        <v>74.558000000000007</v>
      </c>
      <c r="DW131">
        <v>25.132999999999999</v>
      </c>
      <c r="DX131">
        <v>21.581</v>
      </c>
      <c r="DY131">
        <v>19.84</v>
      </c>
      <c r="DZ131">
        <v>27.545999999999999</v>
      </c>
      <c r="EA131">
        <v>33.93</v>
      </c>
      <c r="EB131">
        <v>19.792000000000002</v>
      </c>
      <c r="EC131">
        <v>24.888999999999999</v>
      </c>
      <c r="ED131">
        <v>22.088000000000001</v>
      </c>
      <c r="EE131">
        <v>27.173999999999999</v>
      </c>
      <c r="EF131">
        <v>31.693999999999999</v>
      </c>
      <c r="EG131">
        <v>18.847000000000001</v>
      </c>
      <c r="EH131">
        <v>24.45</v>
      </c>
      <c r="EI131">
        <v>24.896999999999998</v>
      </c>
      <c r="EJ131">
        <v>31.029</v>
      </c>
      <c r="EK131">
        <v>34.307000000000002</v>
      </c>
      <c r="EL131">
        <v>55.585999999999999</v>
      </c>
      <c r="EM131">
        <v>58.301000000000002</v>
      </c>
      <c r="EN131">
        <v>50.975999999999999</v>
      </c>
      <c r="EO131">
        <v>49.475000000000001</v>
      </c>
      <c r="EP131">
        <v>50.984999999999999</v>
      </c>
      <c r="EQ131">
        <v>16.327999999999999</v>
      </c>
      <c r="ER131">
        <v>16.109000000000002</v>
      </c>
      <c r="ES131">
        <v>14.861000000000001</v>
      </c>
      <c r="ET131">
        <v>19.327000000000002</v>
      </c>
      <c r="EU131">
        <v>20.544</v>
      </c>
      <c r="EV131">
        <v>21.753</v>
      </c>
      <c r="EW131">
        <v>23.445</v>
      </c>
      <c r="EX131">
        <v>22.555</v>
      </c>
      <c r="EY131">
        <v>26.068000000000001</v>
      </c>
      <c r="EZ131">
        <v>27.516999999999999</v>
      </c>
      <c r="FA131">
        <v>19.157</v>
      </c>
      <c r="FB131">
        <v>28.12</v>
      </c>
      <c r="FC131">
        <v>28.85</v>
      </c>
      <c r="FD131">
        <v>33.767000000000003</v>
      </c>
      <c r="FE131">
        <v>37.304000000000002</v>
      </c>
      <c r="FF131">
        <v>32.573999999999998</v>
      </c>
      <c r="FG131">
        <v>24.648</v>
      </c>
      <c r="FH131">
        <v>22.533000000000001</v>
      </c>
      <c r="FI131">
        <v>36.973999999999997</v>
      </c>
      <c r="FJ131">
        <v>41.386000000000003</v>
      </c>
      <c r="FK131">
        <v>12.994999999999999</v>
      </c>
      <c r="FL131">
        <v>14.65</v>
      </c>
      <c r="FM131">
        <v>15.794</v>
      </c>
      <c r="FN131">
        <v>20.151</v>
      </c>
      <c r="FO131">
        <v>22.082000000000001</v>
      </c>
      <c r="FP131">
        <v>33.771999999999998</v>
      </c>
      <c r="FQ131">
        <v>37.847999999999999</v>
      </c>
      <c r="FR131">
        <v>35.238999999999997</v>
      </c>
      <c r="FS131">
        <v>37.067</v>
      </c>
      <c r="FT131">
        <v>38.551000000000002</v>
      </c>
      <c r="FU131">
        <v>12.856999999999999</v>
      </c>
      <c r="FV131">
        <v>18.285</v>
      </c>
      <c r="FW131">
        <v>26.245000000000001</v>
      </c>
      <c r="FX131">
        <v>23.561</v>
      </c>
      <c r="FY131">
        <v>22.751000000000001</v>
      </c>
      <c r="FZ131">
        <v>27.86</v>
      </c>
      <c r="GA131">
        <v>22.027000000000001</v>
      </c>
      <c r="GB131">
        <v>21.077999999999999</v>
      </c>
      <c r="GC131">
        <v>23.966999999999999</v>
      </c>
      <c r="GD131">
        <v>27.257000000000001</v>
      </c>
      <c r="GE131">
        <v>30.623999999999999</v>
      </c>
      <c r="GF131">
        <v>31.460999999999999</v>
      </c>
      <c r="GG131">
        <v>32</v>
      </c>
      <c r="GH131">
        <v>44.725999999999999</v>
      </c>
      <c r="GI131">
        <v>51.682000000000002</v>
      </c>
      <c r="GJ131">
        <v>17.167999999999999</v>
      </c>
      <c r="GK131">
        <v>21.059000000000001</v>
      </c>
      <c r="GL131">
        <v>21.707999999999998</v>
      </c>
      <c r="GM131">
        <v>26.405000000000001</v>
      </c>
      <c r="GN131">
        <v>29.428000000000001</v>
      </c>
      <c r="GO131">
        <v>12.596</v>
      </c>
      <c r="GP131">
        <v>18.283999999999999</v>
      </c>
      <c r="GQ131">
        <v>17.463999999999999</v>
      </c>
      <c r="GR131">
        <v>21.611999999999998</v>
      </c>
      <c r="GS131">
        <v>19.989000000000001</v>
      </c>
      <c r="GT131">
        <v>14.692</v>
      </c>
      <c r="GU131">
        <v>17.352</v>
      </c>
      <c r="GV131">
        <v>21.63</v>
      </c>
      <c r="GW131">
        <v>30.777999999999999</v>
      </c>
      <c r="GX131">
        <v>34.042000000000002</v>
      </c>
      <c r="GY131">
        <v>25.26</v>
      </c>
      <c r="GZ131">
        <v>29.103999999999999</v>
      </c>
      <c r="HA131">
        <v>27.821000000000002</v>
      </c>
      <c r="HB131">
        <v>37.610999999999997</v>
      </c>
      <c r="HC131">
        <v>48.774000000000001</v>
      </c>
    </row>
    <row r="132" spans="1:211" x14ac:dyDescent="0.25">
      <c r="A132" s="1">
        <v>40968</v>
      </c>
      <c r="B132">
        <v>25.084</v>
      </c>
      <c r="C132">
        <v>21.533000000000001</v>
      </c>
      <c r="D132">
        <v>18.655999999999999</v>
      </c>
      <c r="E132">
        <v>19.282</v>
      </c>
      <c r="F132">
        <v>20.053000000000001</v>
      </c>
      <c r="G132">
        <v>18.591999999999999</v>
      </c>
      <c r="H132">
        <v>19.63</v>
      </c>
      <c r="I132">
        <v>21.210999999999999</v>
      </c>
      <c r="J132">
        <v>22.341999999999999</v>
      </c>
      <c r="K132">
        <v>27.04</v>
      </c>
      <c r="L132">
        <v>18.591000000000001</v>
      </c>
      <c r="M132">
        <v>16.161000000000001</v>
      </c>
      <c r="N132">
        <v>16.88</v>
      </c>
      <c r="O132">
        <v>17.667999999999999</v>
      </c>
      <c r="P132">
        <v>22.245999999999999</v>
      </c>
      <c r="Q132">
        <v>16.727</v>
      </c>
      <c r="R132">
        <v>15.794</v>
      </c>
      <c r="S132">
        <v>18.545999999999999</v>
      </c>
      <c r="T132">
        <v>31.99</v>
      </c>
      <c r="U132">
        <v>41.737000000000002</v>
      </c>
      <c r="V132">
        <v>24.640999999999998</v>
      </c>
      <c r="W132">
        <v>21.757999999999999</v>
      </c>
      <c r="X132">
        <v>21.315000000000001</v>
      </c>
      <c r="Y132">
        <v>21.494</v>
      </c>
      <c r="Z132">
        <v>24.251000000000001</v>
      </c>
      <c r="AA132">
        <v>20.289000000000001</v>
      </c>
      <c r="AB132">
        <v>18.266999999999999</v>
      </c>
      <c r="AC132">
        <v>18.459</v>
      </c>
      <c r="AD132">
        <v>22.27</v>
      </c>
      <c r="AE132">
        <v>31.558</v>
      </c>
      <c r="AF132">
        <v>15.972</v>
      </c>
      <c r="AG132">
        <v>16.984000000000002</v>
      </c>
      <c r="AH132">
        <v>17.678000000000001</v>
      </c>
      <c r="AI132">
        <v>25.97</v>
      </c>
      <c r="AJ132">
        <v>35.223999999999997</v>
      </c>
      <c r="AK132">
        <v>25.657</v>
      </c>
      <c r="AL132">
        <v>26.106999999999999</v>
      </c>
      <c r="AM132">
        <v>27.158999999999999</v>
      </c>
      <c r="AN132">
        <v>33.752000000000002</v>
      </c>
      <c r="AO132">
        <v>41.487000000000002</v>
      </c>
      <c r="AP132">
        <v>21.88</v>
      </c>
      <c r="AQ132">
        <v>26.548999999999999</v>
      </c>
      <c r="AR132">
        <v>26.138000000000002</v>
      </c>
      <c r="AS132">
        <v>31.003</v>
      </c>
      <c r="AT132">
        <v>36.984000000000002</v>
      </c>
      <c r="AU132">
        <v>10.49</v>
      </c>
      <c r="AV132">
        <v>15.013</v>
      </c>
      <c r="AW132">
        <v>15.98</v>
      </c>
      <c r="AX132">
        <v>18.259</v>
      </c>
      <c r="AY132">
        <v>21.888000000000002</v>
      </c>
      <c r="AZ132">
        <v>25.841999999999999</v>
      </c>
      <c r="BA132">
        <v>35.415999999999997</v>
      </c>
      <c r="BB132">
        <v>41.642000000000003</v>
      </c>
      <c r="BC132">
        <v>50.920999999999999</v>
      </c>
      <c r="BD132">
        <v>68.775999999999996</v>
      </c>
      <c r="BE132">
        <v>34.164999999999999</v>
      </c>
      <c r="BF132">
        <v>29.138000000000002</v>
      </c>
      <c r="BG132">
        <v>28.084</v>
      </c>
      <c r="BH132">
        <v>32.741999999999997</v>
      </c>
      <c r="BI132">
        <v>40.774000000000001</v>
      </c>
      <c r="BJ132">
        <v>19.716999999999999</v>
      </c>
      <c r="BK132">
        <v>20.021000000000001</v>
      </c>
      <c r="BL132">
        <v>27.715</v>
      </c>
      <c r="BM132">
        <v>41.220999999999997</v>
      </c>
      <c r="BN132">
        <v>58.634999999999998</v>
      </c>
      <c r="BO132">
        <v>29.725999999999999</v>
      </c>
      <c r="BP132">
        <v>30.385999999999999</v>
      </c>
      <c r="BQ132">
        <v>29.585999999999999</v>
      </c>
      <c r="BR132">
        <v>35.216999999999999</v>
      </c>
      <c r="BS132">
        <v>40.234999999999999</v>
      </c>
      <c r="BT132">
        <v>16.157</v>
      </c>
      <c r="BU132">
        <v>17.611000000000001</v>
      </c>
      <c r="BV132">
        <v>20.474</v>
      </c>
      <c r="BW132">
        <v>23.221</v>
      </c>
      <c r="BX132">
        <v>33.997999999999998</v>
      </c>
      <c r="BY132">
        <v>21.411000000000001</v>
      </c>
      <c r="BZ132">
        <v>15.528</v>
      </c>
      <c r="CA132">
        <v>15.894</v>
      </c>
      <c r="CB132">
        <v>18.62</v>
      </c>
      <c r="CC132">
        <v>25.634</v>
      </c>
      <c r="CD132">
        <v>14.653</v>
      </c>
      <c r="CE132">
        <v>15.363</v>
      </c>
      <c r="CF132">
        <v>19.312999999999999</v>
      </c>
      <c r="CG132">
        <v>16.829000000000001</v>
      </c>
      <c r="CH132">
        <v>18.331</v>
      </c>
      <c r="CI132">
        <v>16.39</v>
      </c>
      <c r="CJ132">
        <v>32.518000000000001</v>
      </c>
      <c r="CK132">
        <v>28.795000000000002</v>
      </c>
      <c r="CL132">
        <v>28.652999999999999</v>
      </c>
      <c r="CM132">
        <v>36.354999999999997</v>
      </c>
      <c r="CN132">
        <v>9.2520000000000007</v>
      </c>
      <c r="CO132">
        <v>9.1620000000000008</v>
      </c>
      <c r="CP132">
        <v>12.792</v>
      </c>
      <c r="CQ132">
        <v>19.623999999999999</v>
      </c>
      <c r="CR132">
        <v>24.614999999999998</v>
      </c>
      <c r="CS132">
        <v>7.6420000000000003</v>
      </c>
      <c r="CT132">
        <v>9.3070000000000004</v>
      </c>
      <c r="CU132">
        <v>11.679</v>
      </c>
      <c r="CV132">
        <v>18.350999999999999</v>
      </c>
      <c r="CW132">
        <v>21.765999999999998</v>
      </c>
      <c r="CX132">
        <v>10.503</v>
      </c>
      <c r="CY132">
        <v>12.425000000000001</v>
      </c>
      <c r="CZ132">
        <v>13.878</v>
      </c>
      <c r="DA132">
        <v>15.656000000000001</v>
      </c>
      <c r="DB132">
        <v>19.257000000000001</v>
      </c>
      <c r="DC132">
        <v>58.518999999999998</v>
      </c>
      <c r="DD132">
        <v>63.606000000000002</v>
      </c>
      <c r="DE132">
        <v>68.531000000000006</v>
      </c>
      <c r="DF132">
        <v>67.617000000000004</v>
      </c>
      <c r="DG132">
        <v>82.382999999999996</v>
      </c>
      <c r="DH132">
        <v>21.826999999999998</v>
      </c>
      <c r="DI132">
        <v>17.478999999999999</v>
      </c>
      <c r="DJ132">
        <v>19.841000000000001</v>
      </c>
      <c r="DK132">
        <v>24.07</v>
      </c>
      <c r="DL132">
        <v>29.756</v>
      </c>
      <c r="DM132">
        <v>28.387</v>
      </c>
      <c r="DN132">
        <v>37.741</v>
      </c>
      <c r="DO132">
        <v>41.685000000000002</v>
      </c>
      <c r="DP132">
        <v>49.948999999999998</v>
      </c>
      <c r="DQ132">
        <v>70.992000000000004</v>
      </c>
      <c r="DR132">
        <v>32.831000000000003</v>
      </c>
      <c r="DS132">
        <v>32.450000000000003</v>
      </c>
      <c r="DT132">
        <v>37.064</v>
      </c>
      <c r="DU132">
        <v>53.188000000000002</v>
      </c>
      <c r="DV132">
        <v>66.061999999999998</v>
      </c>
      <c r="DW132">
        <v>20.831</v>
      </c>
      <c r="DX132">
        <v>22.521000000000001</v>
      </c>
      <c r="DY132">
        <v>23.670999999999999</v>
      </c>
      <c r="DZ132">
        <v>23.523</v>
      </c>
      <c r="EA132">
        <v>28.786999999999999</v>
      </c>
      <c r="EB132">
        <v>17.809000000000001</v>
      </c>
      <c r="EC132">
        <v>19.727</v>
      </c>
      <c r="ED132">
        <v>20.184000000000001</v>
      </c>
      <c r="EE132">
        <v>24.236000000000001</v>
      </c>
      <c r="EF132">
        <v>28.088999999999999</v>
      </c>
      <c r="EG132">
        <v>18.344000000000001</v>
      </c>
      <c r="EH132">
        <v>20.021000000000001</v>
      </c>
      <c r="EI132">
        <v>18.93</v>
      </c>
      <c r="EJ132">
        <v>25.364000000000001</v>
      </c>
      <c r="EK132">
        <v>31.082000000000001</v>
      </c>
      <c r="EL132">
        <v>56.311</v>
      </c>
      <c r="EM132">
        <v>41.866</v>
      </c>
      <c r="EN132">
        <v>48.295999999999999</v>
      </c>
      <c r="EO132">
        <v>47.155000000000001</v>
      </c>
      <c r="EP132">
        <v>48.515999999999998</v>
      </c>
      <c r="EQ132">
        <v>9.234</v>
      </c>
      <c r="ER132">
        <v>16.863</v>
      </c>
      <c r="ES132">
        <v>16.837</v>
      </c>
      <c r="ET132">
        <v>17.809999999999999</v>
      </c>
      <c r="EU132">
        <v>19.614000000000001</v>
      </c>
      <c r="EV132">
        <v>17.632000000000001</v>
      </c>
      <c r="EW132">
        <v>15.574999999999999</v>
      </c>
      <c r="EX132">
        <v>17.273</v>
      </c>
      <c r="EY132">
        <v>20.286000000000001</v>
      </c>
      <c r="EZ132">
        <v>25.744</v>
      </c>
      <c r="FA132">
        <v>25.878</v>
      </c>
      <c r="FB132">
        <v>23.108000000000001</v>
      </c>
      <c r="FC132">
        <v>22.381</v>
      </c>
      <c r="FD132">
        <v>29.956</v>
      </c>
      <c r="FE132">
        <v>32.497999999999998</v>
      </c>
      <c r="FF132">
        <v>30.727</v>
      </c>
      <c r="FG132">
        <v>25.26</v>
      </c>
      <c r="FH132">
        <v>27.055</v>
      </c>
      <c r="FI132">
        <v>29.459</v>
      </c>
      <c r="FJ132">
        <v>34.633000000000003</v>
      </c>
      <c r="FK132">
        <v>11.315</v>
      </c>
      <c r="FL132">
        <v>12.616</v>
      </c>
      <c r="FM132">
        <v>12.35</v>
      </c>
      <c r="FN132">
        <v>15.993</v>
      </c>
      <c r="FO132">
        <v>21.416</v>
      </c>
      <c r="FP132">
        <v>24.864000000000001</v>
      </c>
      <c r="FQ132">
        <v>23.295000000000002</v>
      </c>
      <c r="FR132">
        <v>25.32</v>
      </c>
      <c r="FS132">
        <v>32.764000000000003</v>
      </c>
      <c r="FT132">
        <v>37.034999999999997</v>
      </c>
      <c r="FU132">
        <v>11.625</v>
      </c>
      <c r="FV132">
        <v>11.003</v>
      </c>
      <c r="FW132">
        <v>10.951000000000001</v>
      </c>
      <c r="FX132">
        <v>20.786999999999999</v>
      </c>
      <c r="FY132">
        <v>20.861999999999998</v>
      </c>
      <c r="FZ132">
        <v>7.6079999999999997</v>
      </c>
      <c r="GA132">
        <v>11.95</v>
      </c>
      <c r="GB132">
        <v>20.04</v>
      </c>
      <c r="GC132">
        <v>19.425999999999998</v>
      </c>
      <c r="GD132">
        <v>23.446000000000002</v>
      </c>
      <c r="GE132">
        <v>44.807000000000002</v>
      </c>
      <c r="GF132">
        <v>35.374000000000002</v>
      </c>
      <c r="GG132">
        <v>32.384</v>
      </c>
      <c r="GH132">
        <v>37.697000000000003</v>
      </c>
      <c r="GI132">
        <v>46.578000000000003</v>
      </c>
      <c r="GJ132">
        <v>16.061</v>
      </c>
      <c r="GK132">
        <v>13.117000000000001</v>
      </c>
      <c r="GL132">
        <v>13.760999999999999</v>
      </c>
      <c r="GM132">
        <v>20.329000000000001</v>
      </c>
      <c r="GN132">
        <v>27.045999999999999</v>
      </c>
      <c r="GO132">
        <v>19.449000000000002</v>
      </c>
      <c r="GP132">
        <v>17.504999999999999</v>
      </c>
      <c r="GQ132">
        <v>19.992999999999999</v>
      </c>
      <c r="GR132">
        <v>18.843</v>
      </c>
      <c r="GS132">
        <v>21.178999999999998</v>
      </c>
      <c r="GT132">
        <v>14.621</v>
      </c>
      <c r="GU132">
        <v>12.864000000000001</v>
      </c>
      <c r="GV132">
        <v>12.912000000000001</v>
      </c>
      <c r="GW132">
        <v>20.948</v>
      </c>
      <c r="GX132">
        <v>30.852</v>
      </c>
      <c r="GY132">
        <v>22.718</v>
      </c>
      <c r="GZ132">
        <v>27.315000000000001</v>
      </c>
      <c r="HA132">
        <v>25.596</v>
      </c>
      <c r="HB132">
        <v>30.193000000000001</v>
      </c>
      <c r="HC132">
        <v>41.517000000000003</v>
      </c>
    </row>
    <row r="133" spans="1:211" x14ac:dyDescent="0.25">
      <c r="A133" s="1">
        <v>40998</v>
      </c>
      <c r="B133">
        <v>15.428000000000001</v>
      </c>
      <c r="C133">
        <v>14.256</v>
      </c>
      <c r="D133">
        <v>19.277000000000001</v>
      </c>
      <c r="E133">
        <v>18.608000000000001</v>
      </c>
      <c r="F133">
        <v>18.22</v>
      </c>
      <c r="G133">
        <v>23.06</v>
      </c>
      <c r="H133">
        <v>27.37</v>
      </c>
      <c r="I133">
        <v>24.498999999999999</v>
      </c>
      <c r="J133">
        <v>23.576000000000001</v>
      </c>
      <c r="K133">
        <v>25.071000000000002</v>
      </c>
      <c r="L133">
        <v>14.551</v>
      </c>
      <c r="M133">
        <v>19.344999999999999</v>
      </c>
      <c r="N133">
        <v>16.957999999999998</v>
      </c>
      <c r="O133">
        <v>18.053999999999998</v>
      </c>
      <c r="P133">
        <v>20.623999999999999</v>
      </c>
      <c r="Q133">
        <v>19.094000000000001</v>
      </c>
      <c r="R133">
        <v>24.257999999999999</v>
      </c>
      <c r="S133">
        <v>20.553999999999998</v>
      </c>
      <c r="T133">
        <v>23.355</v>
      </c>
      <c r="U133">
        <v>33.107999999999997</v>
      </c>
      <c r="V133">
        <v>20.725000000000001</v>
      </c>
      <c r="W133">
        <v>18.872</v>
      </c>
      <c r="X133">
        <v>21.895</v>
      </c>
      <c r="Y133">
        <v>21.393999999999998</v>
      </c>
      <c r="Z133">
        <v>21.707999999999998</v>
      </c>
      <c r="AA133">
        <v>20.84</v>
      </c>
      <c r="AB133">
        <v>28.169</v>
      </c>
      <c r="AC133">
        <v>25.38</v>
      </c>
      <c r="AD133">
        <v>22.591000000000001</v>
      </c>
      <c r="AE133">
        <v>26.998000000000001</v>
      </c>
      <c r="AF133">
        <v>19.856999999999999</v>
      </c>
      <c r="AG133">
        <v>24.050999999999998</v>
      </c>
      <c r="AH133">
        <v>21.347000000000001</v>
      </c>
      <c r="AI133">
        <v>23.725000000000001</v>
      </c>
      <c r="AJ133">
        <v>28.359000000000002</v>
      </c>
      <c r="AK133">
        <v>22.741</v>
      </c>
      <c r="AL133">
        <v>35.979999999999997</v>
      </c>
      <c r="AM133">
        <v>30.599</v>
      </c>
      <c r="AN133">
        <v>31.536000000000001</v>
      </c>
      <c r="AO133">
        <v>36.478999999999999</v>
      </c>
      <c r="AP133">
        <v>36.542999999999999</v>
      </c>
      <c r="AQ133">
        <v>37.896999999999998</v>
      </c>
      <c r="AR133">
        <v>33.226999999999997</v>
      </c>
      <c r="AS133">
        <v>31.125</v>
      </c>
      <c r="AT133">
        <v>33.747999999999998</v>
      </c>
      <c r="AU133">
        <v>13.731999999999999</v>
      </c>
      <c r="AV133">
        <v>17.873999999999999</v>
      </c>
      <c r="AW133">
        <v>15.863</v>
      </c>
      <c r="AX133">
        <v>17.236000000000001</v>
      </c>
      <c r="AY133">
        <v>18.893000000000001</v>
      </c>
      <c r="AZ133">
        <v>22.523</v>
      </c>
      <c r="BA133">
        <v>38.082999999999998</v>
      </c>
      <c r="BB133">
        <v>33.587000000000003</v>
      </c>
      <c r="BC133">
        <v>42.783999999999999</v>
      </c>
      <c r="BD133">
        <v>51.734000000000002</v>
      </c>
      <c r="BE133">
        <v>23.548999999999999</v>
      </c>
      <c r="BF133">
        <v>34.531999999999996</v>
      </c>
      <c r="BG133">
        <v>30.282</v>
      </c>
      <c r="BH133">
        <v>31.699000000000002</v>
      </c>
      <c r="BI133">
        <v>34.89</v>
      </c>
      <c r="BJ133">
        <v>19.312000000000001</v>
      </c>
      <c r="BK133">
        <v>31.495000000000001</v>
      </c>
      <c r="BL133">
        <v>26.838999999999999</v>
      </c>
      <c r="BM133">
        <v>33.311999999999998</v>
      </c>
      <c r="BN133">
        <v>44.267000000000003</v>
      </c>
      <c r="BO133">
        <v>39.756999999999998</v>
      </c>
      <c r="BP133">
        <v>40.993000000000002</v>
      </c>
      <c r="BQ133">
        <v>35.210999999999999</v>
      </c>
      <c r="BR133">
        <v>33.729999999999997</v>
      </c>
      <c r="BS133">
        <v>37.972999999999999</v>
      </c>
      <c r="BT133">
        <v>20.262</v>
      </c>
      <c r="BU133">
        <v>25.748000000000001</v>
      </c>
      <c r="BV133">
        <v>21.89</v>
      </c>
      <c r="BW133">
        <v>22.495999999999999</v>
      </c>
      <c r="BX133">
        <v>26.294</v>
      </c>
      <c r="BY133">
        <v>15.06</v>
      </c>
      <c r="BZ133">
        <v>15.561999999999999</v>
      </c>
      <c r="CA133">
        <v>16.934000000000001</v>
      </c>
      <c r="CB133">
        <v>15.548</v>
      </c>
      <c r="CC133">
        <v>20.279</v>
      </c>
      <c r="CD133">
        <v>16.007000000000001</v>
      </c>
      <c r="CE133">
        <v>15.252000000000001</v>
      </c>
      <c r="CF133">
        <v>15.678000000000001</v>
      </c>
      <c r="CG133">
        <v>17.087</v>
      </c>
      <c r="CH133">
        <v>17.068000000000001</v>
      </c>
      <c r="CI133">
        <v>15.524000000000001</v>
      </c>
      <c r="CJ133">
        <v>25.64</v>
      </c>
      <c r="CK133">
        <v>25.238</v>
      </c>
      <c r="CL133">
        <v>28.163</v>
      </c>
      <c r="CM133">
        <v>29.774999999999999</v>
      </c>
      <c r="CN133">
        <v>18.866</v>
      </c>
      <c r="CO133">
        <v>20.556000000000001</v>
      </c>
      <c r="CP133">
        <v>17.792999999999999</v>
      </c>
      <c r="CQ133">
        <v>17.297999999999998</v>
      </c>
      <c r="CR133">
        <v>20.832999999999998</v>
      </c>
      <c r="CS133">
        <v>33.68</v>
      </c>
      <c r="CT133">
        <v>26.538</v>
      </c>
      <c r="CU133">
        <v>22.388999999999999</v>
      </c>
      <c r="CV133">
        <v>19.527000000000001</v>
      </c>
      <c r="CW133">
        <v>21.384</v>
      </c>
      <c r="CX133">
        <v>13.971</v>
      </c>
      <c r="CY133">
        <v>11.487</v>
      </c>
      <c r="CZ133">
        <v>11.82</v>
      </c>
      <c r="DA133">
        <v>13.407</v>
      </c>
      <c r="DB133">
        <v>16.596</v>
      </c>
      <c r="DC133">
        <v>30.221</v>
      </c>
      <c r="DD133">
        <v>45.804000000000002</v>
      </c>
      <c r="DE133">
        <v>46.948999999999998</v>
      </c>
      <c r="DF133">
        <v>62.741</v>
      </c>
      <c r="DG133">
        <v>64.341999999999999</v>
      </c>
      <c r="DH133">
        <v>18.327000000000002</v>
      </c>
      <c r="DI133">
        <v>24.169</v>
      </c>
      <c r="DJ133">
        <v>21.82</v>
      </c>
      <c r="DK133">
        <v>21.44</v>
      </c>
      <c r="DL133">
        <v>25.007999999999999</v>
      </c>
      <c r="DM133">
        <v>29.664999999999999</v>
      </c>
      <c r="DN133">
        <v>41.982999999999997</v>
      </c>
      <c r="DO133">
        <v>38.076999999999998</v>
      </c>
      <c r="DP133">
        <v>45.841000000000001</v>
      </c>
      <c r="DQ133">
        <v>52.42</v>
      </c>
      <c r="DR133">
        <v>28.957999999999998</v>
      </c>
      <c r="DS133">
        <v>42.47</v>
      </c>
      <c r="DT133">
        <v>40.180999999999997</v>
      </c>
      <c r="DU133">
        <v>41.991</v>
      </c>
      <c r="DV133">
        <v>51.726999999999997</v>
      </c>
      <c r="DW133">
        <v>24.646999999999998</v>
      </c>
      <c r="DX133">
        <v>26.356000000000002</v>
      </c>
      <c r="DY133">
        <v>24.056999999999999</v>
      </c>
      <c r="DZ133">
        <v>23.414999999999999</v>
      </c>
      <c r="EA133">
        <v>25.594999999999999</v>
      </c>
      <c r="EB133">
        <v>28.533999999999999</v>
      </c>
      <c r="EC133">
        <v>28.806999999999999</v>
      </c>
      <c r="ED133">
        <v>25.302</v>
      </c>
      <c r="EE133">
        <v>24.802</v>
      </c>
      <c r="EF133">
        <v>25.675999999999998</v>
      </c>
      <c r="EG133">
        <v>19.623000000000001</v>
      </c>
      <c r="EH133">
        <v>23.361000000000001</v>
      </c>
      <c r="EI133">
        <v>20.123999999999999</v>
      </c>
      <c r="EJ133">
        <v>21.667999999999999</v>
      </c>
      <c r="EK133">
        <v>26.026</v>
      </c>
      <c r="EL133">
        <v>33.314999999999998</v>
      </c>
      <c r="EM133">
        <v>35.472000000000001</v>
      </c>
      <c r="EN133">
        <v>39.668999999999997</v>
      </c>
      <c r="EO133">
        <v>42.414000000000001</v>
      </c>
      <c r="EP133">
        <v>43.055999999999997</v>
      </c>
      <c r="EQ133">
        <v>16.966999999999999</v>
      </c>
      <c r="ER133">
        <v>19.91</v>
      </c>
      <c r="ES133">
        <v>17.873999999999999</v>
      </c>
      <c r="ET133">
        <v>18.001000000000001</v>
      </c>
      <c r="EU133">
        <v>19.449000000000002</v>
      </c>
      <c r="EV133">
        <v>16.625</v>
      </c>
      <c r="EW133">
        <v>18.628</v>
      </c>
      <c r="EX133">
        <v>17.385000000000002</v>
      </c>
      <c r="EY133">
        <v>18.518999999999998</v>
      </c>
      <c r="EZ133">
        <v>21.699000000000002</v>
      </c>
      <c r="FA133">
        <v>22.355</v>
      </c>
      <c r="FB133">
        <v>26.408000000000001</v>
      </c>
      <c r="FC133">
        <v>23.552</v>
      </c>
      <c r="FD133">
        <v>25.123000000000001</v>
      </c>
      <c r="FE133">
        <v>30.158999999999999</v>
      </c>
      <c r="FF133">
        <v>20.62</v>
      </c>
      <c r="FG133">
        <v>31.425999999999998</v>
      </c>
      <c r="FH133">
        <v>29.437999999999999</v>
      </c>
      <c r="FI133">
        <v>27.536999999999999</v>
      </c>
      <c r="FJ133">
        <v>30.2</v>
      </c>
      <c r="FK133">
        <v>12.584</v>
      </c>
      <c r="FL133">
        <v>16.021000000000001</v>
      </c>
      <c r="FM133">
        <v>16.503</v>
      </c>
      <c r="FN133">
        <v>14.849</v>
      </c>
      <c r="FO133">
        <v>18.396999999999998</v>
      </c>
      <c r="FP133">
        <v>19.443999999999999</v>
      </c>
      <c r="FQ133">
        <v>33.174999999999997</v>
      </c>
      <c r="FR133">
        <v>28.986999999999998</v>
      </c>
      <c r="FS133">
        <v>31.225999999999999</v>
      </c>
      <c r="FT133">
        <v>33.478000000000002</v>
      </c>
      <c r="FU133">
        <v>9.048</v>
      </c>
      <c r="FV133">
        <v>14.816000000000001</v>
      </c>
      <c r="FW133">
        <v>13.331</v>
      </c>
      <c r="FX133">
        <v>14.884</v>
      </c>
      <c r="FY133">
        <v>20.047999999999998</v>
      </c>
      <c r="FZ133">
        <v>11.981999999999999</v>
      </c>
      <c r="GA133">
        <v>20.56</v>
      </c>
      <c r="GB133">
        <v>17.306000000000001</v>
      </c>
      <c r="GC133">
        <v>18.920000000000002</v>
      </c>
      <c r="GD133">
        <v>20.856999999999999</v>
      </c>
      <c r="GE133">
        <v>35.131999999999998</v>
      </c>
      <c r="GF133">
        <v>40.371000000000002</v>
      </c>
      <c r="GG133">
        <v>40.542999999999999</v>
      </c>
      <c r="GH133">
        <v>35.831000000000003</v>
      </c>
      <c r="GI133">
        <v>39.912999999999997</v>
      </c>
      <c r="GJ133">
        <v>11.012</v>
      </c>
      <c r="GK133">
        <v>19.943999999999999</v>
      </c>
      <c r="GL133">
        <v>16.890999999999998</v>
      </c>
      <c r="GM133">
        <v>17.544</v>
      </c>
      <c r="GN133">
        <v>21.96</v>
      </c>
      <c r="GO133">
        <v>16.669</v>
      </c>
      <c r="GP133">
        <v>14.845000000000001</v>
      </c>
      <c r="GQ133">
        <v>15.49</v>
      </c>
      <c r="GR133">
        <v>18.065000000000001</v>
      </c>
      <c r="GS133">
        <v>19.870999999999999</v>
      </c>
      <c r="GT133">
        <v>13.736000000000001</v>
      </c>
      <c r="GU133">
        <v>23.196999999999999</v>
      </c>
      <c r="GV133">
        <v>36.953000000000003</v>
      </c>
      <c r="GW133">
        <v>28.2</v>
      </c>
      <c r="GX133">
        <v>29.338000000000001</v>
      </c>
      <c r="GY133">
        <v>33.073999999999998</v>
      </c>
      <c r="GZ133">
        <v>35.033000000000001</v>
      </c>
      <c r="HA133">
        <v>30.916</v>
      </c>
      <c r="HB133">
        <v>29.991</v>
      </c>
      <c r="HC133">
        <v>33.933999999999997</v>
      </c>
    </row>
    <row r="134" spans="1:211" x14ac:dyDescent="0.25">
      <c r="A134" s="1">
        <v>41029</v>
      </c>
      <c r="B134">
        <v>32.372</v>
      </c>
      <c r="C134">
        <v>27.648</v>
      </c>
      <c r="D134">
        <v>24.003</v>
      </c>
      <c r="E134">
        <v>21.707000000000001</v>
      </c>
      <c r="F134">
        <v>20.359000000000002</v>
      </c>
      <c r="G134">
        <v>41.344000000000001</v>
      </c>
      <c r="H134">
        <v>38.985999999999997</v>
      </c>
      <c r="I134">
        <v>33.811</v>
      </c>
      <c r="J134">
        <v>29.055</v>
      </c>
      <c r="K134">
        <v>26.754999999999999</v>
      </c>
      <c r="L134">
        <v>32.186999999999998</v>
      </c>
      <c r="M134">
        <v>29.081</v>
      </c>
      <c r="N134">
        <v>24.609000000000002</v>
      </c>
      <c r="O134">
        <v>21.805</v>
      </c>
      <c r="P134">
        <v>20.509</v>
      </c>
      <c r="Q134">
        <v>24.341999999999999</v>
      </c>
      <c r="R134">
        <v>30.460999999999999</v>
      </c>
      <c r="S134">
        <v>26.896999999999998</v>
      </c>
      <c r="T134">
        <v>23.623000000000001</v>
      </c>
      <c r="U134">
        <v>26.405999999999999</v>
      </c>
      <c r="V134">
        <v>39.921999999999997</v>
      </c>
      <c r="W134">
        <v>33.738999999999997</v>
      </c>
      <c r="X134">
        <v>29.256</v>
      </c>
      <c r="Y134">
        <v>25.047000000000001</v>
      </c>
      <c r="Z134">
        <v>23.664999999999999</v>
      </c>
      <c r="AA134">
        <v>38.048000000000002</v>
      </c>
      <c r="AB134">
        <v>38.22</v>
      </c>
      <c r="AC134">
        <v>32.646000000000001</v>
      </c>
      <c r="AD134">
        <v>29.161000000000001</v>
      </c>
      <c r="AE134">
        <v>26.527000000000001</v>
      </c>
      <c r="AF134">
        <v>45.927999999999997</v>
      </c>
      <c r="AG134">
        <v>39.463000000000001</v>
      </c>
      <c r="AH134">
        <v>33.527000000000001</v>
      </c>
      <c r="AI134">
        <v>27.963999999999999</v>
      </c>
      <c r="AJ134">
        <v>27.760999999999999</v>
      </c>
      <c r="AK134">
        <v>46.274000000000001</v>
      </c>
      <c r="AL134">
        <v>45.844000000000001</v>
      </c>
      <c r="AM134">
        <v>39.503</v>
      </c>
      <c r="AN134">
        <v>35.674999999999997</v>
      </c>
      <c r="AO134">
        <v>36.064999999999998</v>
      </c>
      <c r="AP134">
        <v>36.631999999999998</v>
      </c>
      <c r="AQ134">
        <v>35.031999999999996</v>
      </c>
      <c r="AR134">
        <v>35.426000000000002</v>
      </c>
      <c r="AS134">
        <v>32.689</v>
      </c>
      <c r="AT134">
        <v>31.7</v>
      </c>
      <c r="AU134">
        <v>26.908999999999999</v>
      </c>
      <c r="AV134">
        <v>28.119</v>
      </c>
      <c r="AW134">
        <v>24.209</v>
      </c>
      <c r="AX134">
        <v>20.071000000000002</v>
      </c>
      <c r="AY134">
        <v>20.033999999999999</v>
      </c>
      <c r="AZ134">
        <v>60.063000000000002</v>
      </c>
      <c r="BA134">
        <v>61.779000000000003</v>
      </c>
      <c r="BB134">
        <v>51.097999999999999</v>
      </c>
      <c r="BC134">
        <v>45.551000000000002</v>
      </c>
      <c r="BD134">
        <v>47.417000000000002</v>
      </c>
      <c r="BE134">
        <v>35.122999999999998</v>
      </c>
      <c r="BF134">
        <v>35.822000000000003</v>
      </c>
      <c r="BG134">
        <v>32.26</v>
      </c>
      <c r="BH134">
        <v>31.997</v>
      </c>
      <c r="BI134">
        <v>33</v>
      </c>
      <c r="BJ134">
        <v>58.881999999999998</v>
      </c>
      <c r="BK134">
        <v>49.685000000000002</v>
      </c>
      <c r="BL134">
        <v>41.265000000000001</v>
      </c>
      <c r="BM134">
        <v>35.106000000000002</v>
      </c>
      <c r="BN134">
        <v>38.615000000000002</v>
      </c>
      <c r="BO134">
        <v>40.725000000000001</v>
      </c>
      <c r="BP134">
        <v>43.735999999999997</v>
      </c>
      <c r="BQ134">
        <v>41.008000000000003</v>
      </c>
      <c r="BR134">
        <v>37.180999999999997</v>
      </c>
      <c r="BS134">
        <v>36.344000000000001</v>
      </c>
      <c r="BT134">
        <v>49.139000000000003</v>
      </c>
      <c r="BU134">
        <v>43.988</v>
      </c>
      <c r="BV134">
        <v>37.064999999999998</v>
      </c>
      <c r="BW134">
        <v>30.510999999999999</v>
      </c>
      <c r="BX134">
        <v>28.474</v>
      </c>
      <c r="BY134">
        <v>15.846</v>
      </c>
      <c r="BZ134">
        <v>18.024999999999999</v>
      </c>
      <c r="CA134">
        <v>17.326000000000001</v>
      </c>
      <c r="CB134">
        <v>16.11</v>
      </c>
      <c r="CC134">
        <v>17.239000000000001</v>
      </c>
      <c r="CD134">
        <v>25.709</v>
      </c>
      <c r="CE134">
        <v>23.724</v>
      </c>
      <c r="CF134">
        <v>21.297000000000001</v>
      </c>
      <c r="CG134">
        <v>18.763999999999999</v>
      </c>
      <c r="CH134">
        <v>18.297000000000001</v>
      </c>
      <c r="CI134">
        <v>34.779000000000003</v>
      </c>
      <c r="CJ134">
        <v>31.13</v>
      </c>
      <c r="CK134">
        <v>26.361999999999998</v>
      </c>
      <c r="CL134">
        <v>30.164999999999999</v>
      </c>
      <c r="CM134">
        <v>28.584</v>
      </c>
      <c r="CN134">
        <v>29.923999999999999</v>
      </c>
      <c r="CO134">
        <v>29.8</v>
      </c>
      <c r="CP134">
        <v>26.382000000000001</v>
      </c>
      <c r="CQ134">
        <v>21.219000000000001</v>
      </c>
      <c r="CR134">
        <v>20.428000000000001</v>
      </c>
      <c r="CS134">
        <v>22.558</v>
      </c>
      <c r="CT134">
        <v>24.51</v>
      </c>
      <c r="CU134">
        <v>27.361000000000001</v>
      </c>
      <c r="CV134">
        <v>21.512</v>
      </c>
      <c r="CW134">
        <v>20.571999999999999</v>
      </c>
      <c r="CX134">
        <v>26.163</v>
      </c>
      <c r="CY134">
        <v>29.675999999999998</v>
      </c>
      <c r="CZ134">
        <v>24.99</v>
      </c>
      <c r="DA134">
        <v>19.367000000000001</v>
      </c>
      <c r="DB134">
        <v>18.673000000000002</v>
      </c>
      <c r="DC134">
        <v>70.433999999999997</v>
      </c>
      <c r="DD134">
        <v>68.075000000000003</v>
      </c>
      <c r="DE134">
        <v>57.026000000000003</v>
      </c>
      <c r="DF134">
        <v>57.231000000000002</v>
      </c>
      <c r="DG134">
        <v>63.125</v>
      </c>
      <c r="DH134">
        <v>55.241</v>
      </c>
      <c r="DI134">
        <v>43.636000000000003</v>
      </c>
      <c r="DJ134">
        <v>37.067</v>
      </c>
      <c r="DK134">
        <v>30.071000000000002</v>
      </c>
      <c r="DL134">
        <v>28.521000000000001</v>
      </c>
      <c r="DM134">
        <v>46.804000000000002</v>
      </c>
      <c r="DN134">
        <v>56.671999999999997</v>
      </c>
      <c r="DO134">
        <v>48.393999999999998</v>
      </c>
      <c r="DP134">
        <v>45.56</v>
      </c>
      <c r="DQ134">
        <v>47.039000000000001</v>
      </c>
      <c r="DR134">
        <v>59.902000000000001</v>
      </c>
      <c r="DS134">
        <v>67.849000000000004</v>
      </c>
      <c r="DT134">
        <v>56.838000000000001</v>
      </c>
      <c r="DU134">
        <v>49.246000000000002</v>
      </c>
      <c r="DV134">
        <v>50.225999999999999</v>
      </c>
      <c r="DW134">
        <v>44.521000000000001</v>
      </c>
      <c r="DX134">
        <v>39.314</v>
      </c>
      <c r="DY134">
        <v>34.442</v>
      </c>
      <c r="DZ134">
        <v>29.032</v>
      </c>
      <c r="EA134">
        <v>26.664000000000001</v>
      </c>
      <c r="EB134">
        <v>32.901000000000003</v>
      </c>
      <c r="EC134">
        <v>32.896000000000001</v>
      </c>
      <c r="ED134">
        <v>30.585000000000001</v>
      </c>
      <c r="EE134">
        <v>26.658000000000001</v>
      </c>
      <c r="EF134">
        <v>25.931999999999999</v>
      </c>
      <c r="EG134">
        <v>44.136000000000003</v>
      </c>
      <c r="EH134">
        <v>38.950000000000003</v>
      </c>
      <c r="EI134">
        <v>32.970999999999997</v>
      </c>
      <c r="EJ134">
        <v>27.312999999999999</v>
      </c>
      <c r="EK134">
        <v>27.015000000000001</v>
      </c>
      <c r="EL134">
        <v>40.087000000000003</v>
      </c>
      <c r="EM134">
        <v>68.099000000000004</v>
      </c>
      <c r="EN134">
        <v>60.484000000000002</v>
      </c>
      <c r="EO134">
        <v>51.642000000000003</v>
      </c>
      <c r="EP134">
        <v>51.646000000000001</v>
      </c>
      <c r="EQ134">
        <v>26.678000000000001</v>
      </c>
      <c r="ER134">
        <v>21.916</v>
      </c>
      <c r="ES134">
        <v>20.170000000000002</v>
      </c>
      <c r="ET134">
        <v>19.605</v>
      </c>
      <c r="EU134">
        <v>18.234000000000002</v>
      </c>
      <c r="EV134">
        <v>36.412999999999997</v>
      </c>
      <c r="EW134">
        <v>32.039000000000001</v>
      </c>
      <c r="EX134">
        <v>27.474</v>
      </c>
      <c r="EY134">
        <v>22.577999999999999</v>
      </c>
      <c r="EZ134">
        <v>22.27</v>
      </c>
      <c r="FA134">
        <v>28.808</v>
      </c>
      <c r="FB134">
        <v>34.046999999999997</v>
      </c>
      <c r="FC134">
        <v>30.347999999999999</v>
      </c>
      <c r="FD134">
        <v>26.956</v>
      </c>
      <c r="FE134">
        <v>27.277000000000001</v>
      </c>
      <c r="FF134">
        <v>43.804000000000002</v>
      </c>
      <c r="FG134">
        <v>36.808999999999997</v>
      </c>
      <c r="FH134">
        <v>31.529</v>
      </c>
      <c r="FI134">
        <v>30.762</v>
      </c>
      <c r="FJ134">
        <v>28.605</v>
      </c>
      <c r="FK134">
        <v>24.507000000000001</v>
      </c>
      <c r="FL134">
        <v>22.727</v>
      </c>
      <c r="FM134">
        <v>19.498000000000001</v>
      </c>
      <c r="FN134">
        <v>18.120999999999999</v>
      </c>
      <c r="FO134">
        <v>17.125</v>
      </c>
      <c r="FP134">
        <v>47.186999999999998</v>
      </c>
      <c r="FQ134">
        <v>48.567</v>
      </c>
      <c r="FR134">
        <v>41.414000000000001</v>
      </c>
      <c r="FS134">
        <v>36</v>
      </c>
      <c r="FT134">
        <v>36.563000000000002</v>
      </c>
      <c r="FU134">
        <v>17.977</v>
      </c>
      <c r="FV134">
        <v>20.658000000000001</v>
      </c>
      <c r="FW134">
        <v>17.324000000000002</v>
      </c>
      <c r="FX134">
        <v>15.592000000000001</v>
      </c>
      <c r="FY134">
        <v>16.350000000000001</v>
      </c>
      <c r="FZ134">
        <v>25.006</v>
      </c>
      <c r="GA134">
        <v>23.094999999999999</v>
      </c>
      <c r="GB134">
        <v>19.631</v>
      </c>
      <c r="GC134">
        <v>18.408000000000001</v>
      </c>
      <c r="GD134">
        <v>19.754999999999999</v>
      </c>
      <c r="GE134">
        <v>39.89</v>
      </c>
      <c r="GF134">
        <v>45.703000000000003</v>
      </c>
      <c r="GG134">
        <v>41.387</v>
      </c>
      <c r="GH134">
        <v>39.658000000000001</v>
      </c>
      <c r="GI134">
        <v>37.531999999999996</v>
      </c>
      <c r="GJ134">
        <v>45.448999999999998</v>
      </c>
      <c r="GK134">
        <v>38.081000000000003</v>
      </c>
      <c r="GL134">
        <v>31.706</v>
      </c>
      <c r="GM134">
        <v>25.244</v>
      </c>
      <c r="GN134">
        <v>23.981999999999999</v>
      </c>
      <c r="GO134">
        <v>20.427</v>
      </c>
      <c r="GP134">
        <v>17.283999999999999</v>
      </c>
      <c r="GQ134">
        <v>16.533999999999999</v>
      </c>
      <c r="GR134">
        <v>15.641</v>
      </c>
      <c r="GS134">
        <v>17.864000000000001</v>
      </c>
      <c r="GT134">
        <v>47.365000000000002</v>
      </c>
      <c r="GU134">
        <v>38.665999999999997</v>
      </c>
      <c r="GV134">
        <v>31.925000000000001</v>
      </c>
      <c r="GW134">
        <v>34.427</v>
      </c>
      <c r="GX134">
        <v>30.552</v>
      </c>
      <c r="GY134">
        <v>59.917999999999999</v>
      </c>
      <c r="GZ134">
        <v>47.054000000000002</v>
      </c>
      <c r="HA134">
        <v>42.642000000000003</v>
      </c>
      <c r="HB134">
        <v>36.317</v>
      </c>
      <c r="HC134">
        <v>34.103000000000002</v>
      </c>
    </row>
    <row r="135" spans="1:211" x14ac:dyDescent="0.25">
      <c r="A135" s="1">
        <v>41060</v>
      </c>
      <c r="B135">
        <v>13.877000000000001</v>
      </c>
      <c r="C135">
        <v>17.895</v>
      </c>
      <c r="D135">
        <v>18.413</v>
      </c>
      <c r="E135">
        <v>20.576999999999998</v>
      </c>
      <c r="F135">
        <v>19.812000000000001</v>
      </c>
      <c r="G135">
        <v>29.244</v>
      </c>
      <c r="H135">
        <v>29.637</v>
      </c>
      <c r="I135">
        <v>33.069000000000003</v>
      </c>
      <c r="J135">
        <v>31.044</v>
      </c>
      <c r="K135">
        <v>28.606999999999999</v>
      </c>
      <c r="L135">
        <v>26.52</v>
      </c>
      <c r="M135">
        <v>23.852</v>
      </c>
      <c r="N135">
        <v>25.887</v>
      </c>
      <c r="O135">
        <v>22.800999999999998</v>
      </c>
      <c r="P135">
        <v>21.850999999999999</v>
      </c>
      <c r="Q135">
        <v>21.460999999999999</v>
      </c>
      <c r="R135">
        <v>26.202000000000002</v>
      </c>
      <c r="S135">
        <v>25.556999999999999</v>
      </c>
      <c r="T135">
        <v>25.646000000000001</v>
      </c>
      <c r="U135">
        <v>24.347999999999999</v>
      </c>
      <c r="V135">
        <v>25.699000000000002</v>
      </c>
      <c r="W135">
        <v>27.466000000000001</v>
      </c>
      <c r="X135">
        <v>30.065999999999999</v>
      </c>
      <c r="Y135">
        <v>27.324999999999999</v>
      </c>
      <c r="Z135">
        <v>25.222999999999999</v>
      </c>
      <c r="AA135">
        <v>23.943999999999999</v>
      </c>
      <c r="AB135">
        <v>21.05</v>
      </c>
      <c r="AC135">
        <v>27.09</v>
      </c>
      <c r="AD135">
        <v>27.655999999999999</v>
      </c>
      <c r="AE135">
        <v>26.82</v>
      </c>
      <c r="AF135">
        <v>23.114999999999998</v>
      </c>
      <c r="AG135">
        <v>22.751999999999999</v>
      </c>
      <c r="AH135">
        <v>31.58</v>
      </c>
      <c r="AI135">
        <v>28.012</v>
      </c>
      <c r="AJ135">
        <v>26.145</v>
      </c>
      <c r="AK135">
        <v>38.982999999999997</v>
      </c>
      <c r="AL135">
        <v>50.573999999999998</v>
      </c>
      <c r="AM135">
        <v>46.947000000000003</v>
      </c>
      <c r="AN135">
        <v>42.793999999999997</v>
      </c>
      <c r="AO135">
        <v>39.253</v>
      </c>
      <c r="AP135">
        <v>33.399000000000001</v>
      </c>
      <c r="AQ135">
        <v>37.390999999999998</v>
      </c>
      <c r="AR135">
        <v>37.988</v>
      </c>
      <c r="AS135">
        <v>35.404000000000003</v>
      </c>
      <c r="AT135">
        <v>34.110999999999997</v>
      </c>
      <c r="AU135">
        <v>16.515999999999998</v>
      </c>
      <c r="AV135">
        <v>26.452999999999999</v>
      </c>
      <c r="AW135">
        <v>25.704000000000001</v>
      </c>
      <c r="AX135">
        <v>23.626999999999999</v>
      </c>
      <c r="AY135">
        <v>21.704000000000001</v>
      </c>
      <c r="AZ135">
        <v>43.988999999999997</v>
      </c>
      <c r="BA135">
        <v>45.84</v>
      </c>
      <c r="BB135">
        <v>46.94</v>
      </c>
      <c r="BC135">
        <v>46.57</v>
      </c>
      <c r="BD135">
        <v>46.031999999999996</v>
      </c>
      <c r="BE135">
        <v>37.097000000000001</v>
      </c>
      <c r="BF135">
        <v>37.68</v>
      </c>
      <c r="BG135">
        <v>35.723999999999997</v>
      </c>
      <c r="BH135">
        <v>33.601999999999997</v>
      </c>
      <c r="BI135">
        <v>32.741999999999997</v>
      </c>
      <c r="BJ135">
        <v>34.877000000000002</v>
      </c>
      <c r="BK135">
        <v>42.073</v>
      </c>
      <c r="BL135">
        <v>50.670999999999999</v>
      </c>
      <c r="BM135">
        <v>43.305999999999997</v>
      </c>
      <c r="BN135">
        <v>39.427</v>
      </c>
      <c r="BO135">
        <v>30.190999999999999</v>
      </c>
      <c r="BP135">
        <v>27.03</v>
      </c>
      <c r="BQ135">
        <v>31.605</v>
      </c>
      <c r="BR135">
        <v>35.866999999999997</v>
      </c>
      <c r="BS135">
        <v>35.058999999999997</v>
      </c>
      <c r="BT135">
        <v>40.378</v>
      </c>
      <c r="BU135">
        <v>34.194000000000003</v>
      </c>
      <c r="BV135">
        <v>36.597000000000001</v>
      </c>
      <c r="BW135">
        <v>33.588999999999999</v>
      </c>
      <c r="BX135">
        <v>30.622</v>
      </c>
      <c r="BY135">
        <v>49.259</v>
      </c>
      <c r="BZ135">
        <v>37.171999999999997</v>
      </c>
      <c r="CA135">
        <v>30.757999999999999</v>
      </c>
      <c r="CB135">
        <v>24.547000000000001</v>
      </c>
      <c r="CC135">
        <v>22.045999999999999</v>
      </c>
      <c r="CD135">
        <v>19.155000000000001</v>
      </c>
      <c r="CE135">
        <v>18.861000000000001</v>
      </c>
      <c r="CF135">
        <v>20.622</v>
      </c>
      <c r="CG135">
        <v>19.481999999999999</v>
      </c>
      <c r="CH135">
        <v>19.399999999999999</v>
      </c>
      <c r="CI135">
        <v>28.102</v>
      </c>
      <c r="CJ135">
        <v>31.512</v>
      </c>
      <c r="CK135">
        <v>31.54</v>
      </c>
      <c r="CL135">
        <v>29.018999999999998</v>
      </c>
      <c r="CM135">
        <v>29.472000000000001</v>
      </c>
      <c r="CN135">
        <v>40.396000000000001</v>
      </c>
      <c r="CO135">
        <v>31.312999999999999</v>
      </c>
      <c r="CP135">
        <v>29.643999999999998</v>
      </c>
      <c r="CQ135">
        <v>27.042999999999999</v>
      </c>
      <c r="CR135">
        <v>23.402000000000001</v>
      </c>
      <c r="CS135">
        <v>20.472000000000001</v>
      </c>
      <c r="CT135">
        <v>22.552</v>
      </c>
      <c r="CU135">
        <v>21.114999999999998</v>
      </c>
      <c r="CV135">
        <v>23.933</v>
      </c>
      <c r="CW135">
        <v>20.888999999999999</v>
      </c>
      <c r="CX135">
        <v>9.8179999999999996</v>
      </c>
      <c r="CY135">
        <v>15.035</v>
      </c>
      <c r="CZ135">
        <v>20.864999999999998</v>
      </c>
      <c r="DA135">
        <v>20.818999999999999</v>
      </c>
      <c r="DB135">
        <v>18.448</v>
      </c>
      <c r="DC135">
        <v>39.615000000000002</v>
      </c>
      <c r="DD135">
        <v>49.652999999999999</v>
      </c>
      <c r="DE135">
        <v>52.094000000000001</v>
      </c>
      <c r="DF135">
        <v>51.976999999999997</v>
      </c>
      <c r="DG135">
        <v>56.924999999999997</v>
      </c>
      <c r="DH135">
        <v>39.985999999999997</v>
      </c>
      <c r="DI135">
        <v>40.304000000000002</v>
      </c>
      <c r="DJ135">
        <v>37.877000000000002</v>
      </c>
      <c r="DK135">
        <v>36.473999999999997</v>
      </c>
      <c r="DL135">
        <v>32.119999999999997</v>
      </c>
      <c r="DM135">
        <v>54.82</v>
      </c>
      <c r="DN135">
        <v>57.32</v>
      </c>
      <c r="DO135">
        <v>52.259</v>
      </c>
      <c r="DP135">
        <v>49.805999999999997</v>
      </c>
      <c r="DQ135">
        <v>47.893999999999998</v>
      </c>
      <c r="DR135">
        <v>40.902999999999999</v>
      </c>
      <c r="DS135">
        <v>50.298000000000002</v>
      </c>
      <c r="DT135">
        <v>51.216999999999999</v>
      </c>
      <c r="DU135">
        <v>52.984000000000002</v>
      </c>
      <c r="DV135">
        <v>48.533999999999999</v>
      </c>
      <c r="DW135">
        <v>24.158999999999999</v>
      </c>
      <c r="DX135">
        <v>21.898</v>
      </c>
      <c r="DY135">
        <v>27.710999999999999</v>
      </c>
      <c r="DZ135">
        <v>29.050999999999998</v>
      </c>
      <c r="EA135">
        <v>27.61</v>
      </c>
      <c r="EB135">
        <v>34.481999999999999</v>
      </c>
      <c r="EC135">
        <v>30.234999999999999</v>
      </c>
      <c r="ED135">
        <v>30.059000000000001</v>
      </c>
      <c r="EE135">
        <v>30.114999999999998</v>
      </c>
      <c r="EF135">
        <v>27.786000000000001</v>
      </c>
      <c r="EG135">
        <v>21.283999999999999</v>
      </c>
      <c r="EH135">
        <v>22.033999999999999</v>
      </c>
      <c r="EI135">
        <v>29.867999999999999</v>
      </c>
      <c r="EJ135">
        <v>27.893999999999998</v>
      </c>
      <c r="EK135">
        <v>25.834</v>
      </c>
      <c r="EL135">
        <v>57.350999999999999</v>
      </c>
      <c r="EM135">
        <v>63.106000000000002</v>
      </c>
      <c r="EN135">
        <v>54.994999999999997</v>
      </c>
      <c r="EO135">
        <v>57.587000000000003</v>
      </c>
      <c r="EP135">
        <v>54.271000000000001</v>
      </c>
      <c r="EQ135">
        <v>20.67</v>
      </c>
      <c r="ER135">
        <v>24.698</v>
      </c>
      <c r="ES135">
        <v>25.076000000000001</v>
      </c>
      <c r="ET135">
        <v>21.363</v>
      </c>
      <c r="EU135">
        <v>20.614999999999998</v>
      </c>
      <c r="EV135">
        <v>31.027999999999999</v>
      </c>
      <c r="EW135">
        <v>26.681000000000001</v>
      </c>
      <c r="EX135">
        <v>27.245000000000001</v>
      </c>
      <c r="EY135">
        <v>25.091000000000001</v>
      </c>
      <c r="EZ135">
        <v>22.855</v>
      </c>
      <c r="FA135">
        <v>37.07</v>
      </c>
      <c r="FB135">
        <v>30.789000000000001</v>
      </c>
      <c r="FC135">
        <v>34.033999999999999</v>
      </c>
      <c r="FD135">
        <v>30.884</v>
      </c>
      <c r="FE135">
        <v>28.913</v>
      </c>
      <c r="FF135">
        <v>29.331</v>
      </c>
      <c r="FG135">
        <v>25.47</v>
      </c>
      <c r="FH135">
        <v>31.867000000000001</v>
      </c>
      <c r="FI135">
        <v>29.32</v>
      </c>
      <c r="FJ135">
        <v>29.536999999999999</v>
      </c>
      <c r="FK135">
        <v>22.114999999999998</v>
      </c>
      <c r="FL135">
        <v>24.693000000000001</v>
      </c>
      <c r="FM135">
        <v>24.206</v>
      </c>
      <c r="FN135">
        <v>20.448</v>
      </c>
      <c r="FO135">
        <v>19.128</v>
      </c>
      <c r="FP135">
        <v>32.92</v>
      </c>
      <c r="FQ135">
        <v>45.41</v>
      </c>
      <c r="FR135">
        <v>43.427999999999997</v>
      </c>
      <c r="FS135">
        <v>41.68</v>
      </c>
      <c r="FT135">
        <v>38.06</v>
      </c>
      <c r="FU135">
        <v>25.416</v>
      </c>
      <c r="FV135">
        <v>23.047000000000001</v>
      </c>
      <c r="FW135">
        <v>22.529</v>
      </c>
      <c r="FX135">
        <v>20.024000000000001</v>
      </c>
      <c r="FY135">
        <v>18.218</v>
      </c>
      <c r="FZ135">
        <v>25.155000000000001</v>
      </c>
      <c r="GA135">
        <v>20.422000000000001</v>
      </c>
      <c r="GB135">
        <v>20.553999999999998</v>
      </c>
      <c r="GC135">
        <v>20.899000000000001</v>
      </c>
      <c r="GD135">
        <v>20.736999999999998</v>
      </c>
      <c r="GE135">
        <v>37.137</v>
      </c>
      <c r="GF135">
        <v>35.670999999999999</v>
      </c>
      <c r="GG135">
        <v>36.134</v>
      </c>
      <c r="GH135">
        <v>37.871000000000002</v>
      </c>
      <c r="GI135">
        <v>37.530999999999999</v>
      </c>
      <c r="GJ135">
        <v>38.960999999999999</v>
      </c>
      <c r="GK135">
        <v>40.646999999999998</v>
      </c>
      <c r="GL135">
        <v>40.314999999999998</v>
      </c>
      <c r="GM135">
        <v>33.837000000000003</v>
      </c>
      <c r="GN135">
        <v>28.986999999999998</v>
      </c>
      <c r="GO135">
        <v>13.845000000000001</v>
      </c>
      <c r="GP135">
        <v>16.335999999999999</v>
      </c>
      <c r="GQ135">
        <v>17.593</v>
      </c>
      <c r="GR135">
        <v>15.742000000000001</v>
      </c>
      <c r="GS135">
        <v>17.25</v>
      </c>
      <c r="GT135">
        <v>27.434999999999999</v>
      </c>
      <c r="GU135">
        <v>30.579000000000001</v>
      </c>
      <c r="GV135">
        <v>39.027000000000001</v>
      </c>
      <c r="GW135">
        <v>31.681000000000001</v>
      </c>
      <c r="GX135">
        <v>33.033999999999999</v>
      </c>
      <c r="GY135">
        <v>38.564999999999998</v>
      </c>
      <c r="GZ135">
        <v>30.628</v>
      </c>
      <c r="HA135">
        <v>41.677999999999997</v>
      </c>
      <c r="HB135">
        <v>37.127000000000002</v>
      </c>
      <c r="HC135">
        <v>34.527999999999999</v>
      </c>
    </row>
    <row r="136" spans="1:211" x14ac:dyDescent="0.25">
      <c r="A136" s="1">
        <v>41089</v>
      </c>
      <c r="B136">
        <v>16.989999999999998</v>
      </c>
      <c r="C136">
        <v>24.451000000000001</v>
      </c>
      <c r="D136">
        <v>21.364999999999998</v>
      </c>
      <c r="E136">
        <v>22.905000000000001</v>
      </c>
      <c r="F136">
        <v>21.895</v>
      </c>
      <c r="G136">
        <v>24.814</v>
      </c>
      <c r="H136">
        <v>24.579000000000001</v>
      </c>
      <c r="I136">
        <v>29.061</v>
      </c>
      <c r="J136">
        <v>31.024000000000001</v>
      </c>
      <c r="K136">
        <v>30.02</v>
      </c>
      <c r="L136">
        <v>32.259</v>
      </c>
      <c r="M136">
        <v>22.533000000000001</v>
      </c>
      <c r="N136">
        <v>24.637</v>
      </c>
      <c r="O136">
        <v>24.718</v>
      </c>
      <c r="P136">
        <v>22.876999999999999</v>
      </c>
      <c r="Q136">
        <v>38.277999999999999</v>
      </c>
      <c r="R136">
        <v>28.803000000000001</v>
      </c>
      <c r="S136">
        <v>30.123999999999999</v>
      </c>
      <c r="T136">
        <v>29.369</v>
      </c>
      <c r="U136">
        <v>27.266999999999999</v>
      </c>
      <c r="V136">
        <v>37.055</v>
      </c>
      <c r="W136">
        <v>30.619</v>
      </c>
      <c r="X136">
        <v>31.420999999999999</v>
      </c>
      <c r="Y136">
        <v>30.561</v>
      </c>
      <c r="Z136">
        <v>28.358000000000001</v>
      </c>
      <c r="AA136">
        <v>44.41</v>
      </c>
      <c r="AB136">
        <v>32.805999999999997</v>
      </c>
      <c r="AC136">
        <v>31.908000000000001</v>
      </c>
      <c r="AD136">
        <v>31.216999999999999</v>
      </c>
      <c r="AE136">
        <v>29.824999999999999</v>
      </c>
      <c r="AF136">
        <v>39.723999999999997</v>
      </c>
      <c r="AG136">
        <v>29.826999999999998</v>
      </c>
      <c r="AH136">
        <v>31.398</v>
      </c>
      <c r="AI136">
        <v>32.396000000000001</v>
      </c>
      <c r="AJ136">
        <v>29.631</v>
      </c>
      <c r="AK136">
        <v>62.558999999999997</v>
      </c>
      <c r="AL136">
        <v>47.572000000000003</v>
      </c>
      <c r="AM136">
        <v>46.283000000000001</v>
      </c>
      <c r="AN136">
        <v>48.402000000000001</v>
      </c>
      <c r="AO136">
        <v>43.704000000000001</v>
      </c>
      <c r="AP136">
        <v>39.003</v>
      </c>
      <c r="AQ136">
        <v>32.006</v>
      </c>
      <c r="AR136">
        <v>34.564999999999998</v>
      </c>
      <c r="AS136">
        <v>35.844000000000001</v>
      </c>
      <c r="AT136">
        <v>35.155999999999999</v>
      </c>
      <c r="AU136">
        <v>42.201999999999998</v>
      </c>
      <c r="AV136">
        <v>30.108000000000001</v>
      </c>
      <c r="AW136">
        <v>26.614999999999998</v>
      </c>
      <c r="AX136">
        <v>27.835999999999999</v>
      </c>
      <c r="AY136">
        <v>24.603000000000002</v>
      </c>
      <c r="AZ136">
        <v>68.296000000000006</v>
      </c>
      <c r="BA136">
        <v>55.262</v>
      </c>
      <c r="BB136">
        <v>51.348999999999997</v>
      </c>
      <c r="BC136">
        <v>53.719000000000001</v>
      </c>
      <c r="BD136">
        <v>48.09</v>
      </c>
      <c r="BE136">
        <v>43.761000000000003</v>
      </c>
      <c r="BF136">
        <v>42.374000000000002</v>
      </c>
      <c r="BG136">
        <v>40.883000000000003</v>
      </c>
      <c r="BH136">
        <v>38.122999999999998</v>
      </c>
      <c r="BI136">
        <v>35.844999999999999</v>
      </c>
      <c r="BJ136">
        <v>48.616</v>
      </c>
      <c r="BK136">
        <v>44.427</v>
      </c>
      <c r="BL136">
        <v>42.798999999999999</v>
      </c>
      <c r="BM136">
        <v>48.552</v>
      </c>
      <c r="BN136">
        <v>42.83</v>
      </c>
      <c r="BO136">
        <v>34.691000000000003</v>
      </c>
      <c r="BP136">
        <v>28.305</v>
      </c>
      <c r="BQ136">
        <v>32.499000000000002</v>
      </c>
      <c r="BR136">
        <v>34.831000000000003</v>
      </c>
      <c r="BS136">
        <v>34.988</v>
      </c>
      <c r="BT136">
        <v>31.420999999999999</v>
      </c>
      <c r="BU136">
        <v>29.885000000000002</v>
      </c>
      <c r="BV136">
        <v>33.948999999999998</v>
      </c>
      <c r="BW136">
        <v>36.427</v>
      </c>
      <c r="BX136">
        <v>32.536000000000001</v>
      </c>
      <c r="BY136">
        <v>25.727</v>
      </c>
      <c r="BZ136">
        <v>19.591999999999999</v>
      </c>
      <c r="CA136">
        <v>33.35</v>
      </c>
      <c r="CB136">
        <v>26.19</v>
      </c>
      <c r="CC136">
        <v>23.657</v>
      </c>
      <c r="CD136">
        <v>24.053999999999998</v>
      </c>
      <c r="CE136">
        <v>21.53</v>
      </c>
      <c r="CF136">
        <v>20.527999999999999</v>
      </c>
      <c r="CG136">
        <v>20.38</v>
      </c>
      <c r="CH136">
        <v>19.773</v>
      </c>
      <c r="CI136">
        <v>35.320999999999998</v>
      </c>
      <c r="CJ136">
        <v>52.301000000000002</v>
      </c>
      <c r="CK136">
        <v>45.241</v>
      </c>
      <c r="CL136">
        <v>39.143999999999998</v>
      </c>
      <c r="CM136">
        <v>34.957000000000001</v>
      </c>
      <c r="CN136">
        <v>35.130000000000003</v>
      </c>
      <c r="CO136">
        <v>27.047000000000001</v>
      </c>
      <c r="CP136">
        <v>29.207000000000001</v>
      </c>
      <c r="CQ136">
        <v>29.044</v>
      </c>
      <c r="CR136">
        <v>25.931000000000001</v>
      </c>
      <c r="CS136">
        <v>30.282</v>
      </c>
      <c r="CT136">
        <v>23.102</v>
      </c>
      <c r="CU136">
        <v>22.719000000000001</v>
      </c>
      <c r="CV136">
        <v>22.6</v>
      </c>
      <c r="CW136">
        <v>22.984999999999999</v>
      </c>
      <c r="CX136">
        <v>20.555</v>
      </c>
      <c r="CY136">
        <v>19.548999999999999</v>
      </c>
      <c r="CZ136">
        <v>19.986000000000001</v>
      </c>
      <c r="DA136">
        <v>22.158000000000001</v>
      </c>
      <c r="DB136">
        <v>20.661000000000001</v>
      </c>
      <c r="DC136">
        <v>71.253</v>
      </c>
      <c r="DD136">
        <v>58.67</v>
      </c>
      <c r="DE136">
        <v>52.564999999999998</v>
      </c>
      <c r="DF136">
        <v>58.540999999999997</v>
      </c>
      <c r="DG136">
        <v>54.545999999999999</v>
      </c>
      <c r="DH136">
        <v>48.35</v>
      </c>
      <c r="DI136">
        <v>46.453000000000003</v>
      </c>
      <c r="DJ136">
        <v>46.249000000000002</v>
      </c>
      <c r="DK136">
        <v>44.548999999999999</v>
      </c>
      <c r="DL136">
        <v>38.619999999999997</v>
      </c>
      <c r="DM136">
        <v>67.781999999999996</v>
      </c>
      <c r="DN136">
        <v>56.636000000000003</v>
      </c>
      <c r="DO136">
        <v>55.624000000000002</v>
      </c>
      <c r="DP136">
        <v>55.029000000000003</v>
      </c>
      <c r="DQ136">
        <v>50.529000000000003</v>
      </c>
      <c r="DR136">
        <v>77.585999999999999</v>
      </c>
      <c r="DS136">
        <v>72.902000000000001</v>
      </c>
      <c r="DT136">
        <v>64.165999999999997</v>
      </c>
      <c r="DU136">
        <v>63.999000000000002</v>
      </c>
      <c r="DV136">
        <v>57.023000000000003</v>
      </c>
      <c r="DW136">
        <v>29.178000000000001</v>
      </c>
      <c r="DX136">
        <v>28.184000000000001</v>
      </c>
      <c r="DY136">
        <v>28.835999999999999</v>
      </c>
      <c r="DZ136">
        <v>30.321999999999999</v>
      </c>
      <c r="EA136">
        <v>28.890999999999998</v>
      </c>
      <c r="EB136">
        <v>37.902999999999999</v>
      </c>
      <c r="EC136">
        <v>32.023000000000003</v>
      </c>
      <c r="ED136">
        <v>36.648000000000003</v>
      </c>
      <c r="EE136">
        <v>33.375</v>
      </c>
      <c r="EF136">
        <v>31.251999999999999</v>
      </c>
      <c r="EG136">
        <v>25.454000000000001</v>
      </c>
      <c r="EH136">
        <v>20.63</v>
      </c>
      <c r="EI136">
        <v>23.326000000000001</v>
      </c>
      <c r="EJ136">
        <v>28.658999999999999</v>
      </c>
      <c r="EK136">
        <v>26.326000000000001</v>
      </c>
      <c r="EL136">
        <v>69.531000000000006</v>
      </c>
      <c r="EM136">
        <v>96.218999999999994</v>
      </c>
      <c r="EN136">
        <v>83.247</v>
      </c>
      <c r="EO136">
        <v>74.781999999999996</v>
      </c>
      <c r="EP136">
        <v>65.676000000000002</v>
      </c>
      <c r="EQ136">
        <v>29.001999999999999</v>
      </c>
      <c r="ER136">
        <v>21.669</v>
      </c>
      <c r="ES136">
        <v>22.428000000000001</v>
      </c>
      <c r="ET136">
        <v>23.289000000000001</v>
      </c>
      <c r="EU136">
        <v>21.715</v>
      </c>
      <c r="EV136">
        <v>31.957000000000001</v>
      </c>
      <c r="EW136">
        <v>32.450000000000003</v>
      </c>
      <c r="EX136">
        <v>31.315000000000001</v>
      </c>
      <c r="EY136">
        <v>29.283000000000001</v>
      </c>
      <c r="EZ136">
        <v>26.111999999999998</v>
      </c>
      <c r="FA136">
        <v>28.437999999999999</v>
      </c>
      <c r="FB136">
        <v>29.515999999999998</v>
      </c>
      <c r="FC136">
        <v>31.771000000000001</v>
      </c>
      <c r="FD136">
        <v>32.954999999999998</v>
      </c>
      <c r="FE136">
        <v>30.030999999999999</v>
      </c>
      <c r="FF136">
        <v>33.543999999999997</v>
      </c>
      <c r="FG136">
        <v>31.135000000000002</v>
      </c>
      <c r="FH136">
        <v>31.210999999999999</v>
      </c>
      <c r="FI136">
        <v>31.004000000000001</v>
      </c>
      <c r="FJ136">
        <v>30.832999999999998</v>
      </c>
      <c r="FK136">
        <v>24.22</v>
      </c>
      <c r="FL136">
        <v>16.957999999999998</v>
      </c>
      <c r="FM136">
        <v>20.565999999999999</v>
      </c>
      <c r="FN136">
        <v>21.988</v>
      </c>
      <c r="FO136">
        <v>20.532</v>
      </c>
      <c r="FP136">
        <v>51.743000000000002</v>
      </c>
      <c r="FQ136">
        <v>42.481999999999999</v>
      </c>
      <c r="FR136">
        <v>41.673999999999999</v>
      </c>
      <c r="FS136">
        <v>46.512999999999998</v>
      </c>
      <c r="FT136">
        <v>41.755000000000003</v>
      </c>
      <c r="FU136">
        <v>32.65</v>
      </c>
      <c r="FV136">
        <v>25.216000000000001</v>
      </c>
      <c r="FW136">
        <v>27.273</v>
      </c>
      <c r="FX136">
        <v>23.815999999999999</v>
      </c>
      <c r="FY136">
        <v>21.58</v>
      </c>
      <c r="FZ136">
        <v>35.408999999999999</v>
      </c>
      <c r="GA136">
        <v>27.094999999999999</v>
      </c>
      <c r="GB136">
        <v>26.777000000000001</v>
      </c>
      <c r="GC136">
        <v>23.452000000000002</v>
      </c>
      <c r="GD136">
        <v>21.968</v>
      </c>
      <c r="GE136">
        <v>52.320999999999998</v>
      </c>
      <c r="GF136">
        <v>47.093000000000004</v>
      </c>
      <c r="GG136">
        <v>43.752000000000002</v>
      </c>
      <c r="GH136">
        <v>41.332999999999998</v>
      </c>
      <c r="GI136">
        <v>39.804000000000002</v>
      </c>
      <c r="GJ136">
        <v>45.103999999999999</v>
      </c>
      <c r="GK136">
        <v>40.604999999999997</v>
      </c>
      <c r="GL136">
        <v>42.418999999999997</v>
      </c>
      <c r="GM136">
        <v>41.228999999999999</v>
      </c>
      <c r="GN136">
        <v>35.076999999999998</v>
      </c>
      <c r="GO136">
        <v>23.277000000000001</v>
      </c>
      <c r="GP136">
        <v>18.265999999999998</v>
      </c>
      <c r="GQ136">
        <v>17.550999999999998</v>
      </c>
      <c r="GR136">
        <v>17.291</v>
      </c>
      <c r="GS136">
        <v>16.530999999999999</v>
      </c>
      <c r="GT136">
        <v>40.692999999999998</v>
      </c>
      <c r="GU136">
        <v>32.183</v>
      </c>
      <c r="GV136">
        <v>30.497</v>
      </c>
      <c r="GW136">
        <v>34.884999999999998</v>
      </c>
      <c r="GX136">
        <v>36.113</v>
      </c>
      <c r="GY136">
        <v>40.283999999999999</v>
      </c>
      <c r="GZ136">
        <v>30.591999999999999</v>
      </c>
      <c r="HA136">
        <v>35.887999999999998</v>
      </c>
      <c r="HB136">
        <v>38.177999999999997</v>
      </c>
      <c r="HC136">
        <v>35.909999999999997</v>
      </c>
    </row>
    <row r="137" spans="1:211" x14ac:dyDescent="0.25">
      <c r="A137" s="1">
        <v>41121</v>
      </c>
      <c r="B137">
        <v>24.279</v>
      </c>
      <c r="C137">
        <v>19.617000000000001</v>
      </c>
      <c r="D137">
        <v>18.228999999999999</v>
      </c>
      <c r="E137">
        <v>20.382000000000001</v>
      </c>
      <c r="F137">
        <v>21.605</v>
      </c>
      <c r="G137">
        <v>28.187999999999999</v>
      </c>
      <c r="H137">
        <v>26.271999999999998</v>
      </c>
      <c r="I137">
        <v>25.129000000000001</v>
      </c>
      <c r="J137">
        <v>27.215</v>
      </c>
      <c r="K137">
        <v>30.257999999999999</v>
      </c>
      <c r="L137">
        <v>33.286000000000001</v>
      </c>
      <c r="M137">
        <v>25.713000000000001</v>
      </c>
      <c r="N137">
        <v>27.315000000000001</v>
      </c>
      <c r="O137">
        <v>23.582999999999998</v>
      </c>
      <c r="P137">
        <v>24.286999999999999</v>
      </c>
      <c r="Q137">
        <v>45.39</v>
      </c>
      <c r="R137">
        <v>32.960999999999999</v>
      </c>
      <c r="S137">
        <v>33.840000000000003</v>
      </c>
      <c r="T137">
        <v>31.236999999999998</v>
      </c>
      <c r="U137">
        <v>29.536999999999999</v>
      </c>
      <c r="V137">
        <v>25.367000000000001</v>
      </c>
      <c r="W137">
        <v>46.683</v>
      </c>
      <c r="X137">
        <v>43.073</v>
      </c>
      <c r="Y137">
        <v>36.265000000000001</v>
      </c>
      <c r="Z137">
        <v>34.146000000000001</v>
      </c>
      <c r="AA137">
        <v>32.201000000000001</v>
      </c>
      <c r="AB137">
        <v>25.419</v>
      </c>
      <c r="AC137">
        <v>31.873999999999999</v>
      </c>
      <c r="AD137">
        <v>27.666</v>
      </c>
      <c r="AE137">
        <v>29.681999999999999</v>
      </c>
      <c r="AF137">
        <v>35.659999999999997</v>
      </c>
      <c r="AG137">
        <v>27.827999999999999</v>
      </c>
      <c r="AH137">
        <v>29.983000000000001</v>
      </c>
      <c r="AI137">
        <v>28.338999999999999</v>
      </c>
      <c r="AJ137">
        <v>30.276</v>
      </c>
      <c r="AK137">
        <v>85.171000000000006</v>
      </c>
      <c r="AL137">
        <v>66.221999999999994</v>
      </c>
      <c r="AM137">
        <v>63.311</v>
      </c>
      <c r="AN137">
        <v>53.161999999999999</v>
      </c>
      <c r="AO137">
        <v>50.790999999999997</v>
      </c>
      <c r="AP137">
        <v>37.731000000000002</v>
      </c>
      <c r="AQ137">
        <v>35.649000000000001</v>
      </c>
      <c r="AR137">
        <v>36.088999999999999</v>
      </c>
      <c r="AS137">
        <v>35.289000000000001</v>
      </c>
      <c r="AT137">
        <v>35.005000000000003</v>
      </c>
      <c r="AU137">
        <v>35.411000000000001</v>
      </c>
      <c r="AV137">
        <v>26.356999999999999</v>
      </c>
      <c r="AW137">
        <v>25.523</v>
      </c>
      <c r="AX137">
        <v>25.712</v>
      </c>
      <c r="AY137">
        <v>26.32</v>
      </c>
      <c r="AZ137">
        <v>76.430000000000007</v>
      </c>
      <c r="BA137">
        <v>54.670999999999999</v>
      </c>
      <c r="BB137">
        <v>58.176000000000002</v>
      </c>
      <c r="BC137">
        <v>50.7</v>
      </c>
      <c r="BD137">
        <v>51.819000000000003</v>
      </c>
      <c r="BE137">
        <v>40.652999999999999</v>
      </c>
      <c r="BF137">
        <v>36.542000000000002</v>
      </c>
      <c r="BG137">
        <v>38.329000000000001</v>
      </c>
      <c r="BH137">
        <v>37.433</v>
      </c>
      <c r="BI137">
        <v>36.56</v>
      </c>
      <c r="BJ137">
        <v>59.875999999999998</v>
      </c>
      <c r="BK137">
        <v>44.366999999999997</v>
      </c>
      <c r="BL137">
        <v>43.713999999999999</v>
      </c>
      <c r="BM137">
        <v>42.453000000000003</v>
      </c>
      <c r="BN137">
        <v>45.201000000000001</v>
      </c>
      <c r="BO137">
        <v>35.499000000000002</v>
      </c>
      <c r="BP137">
        <v>32.491999999999997</v>
      </c>
      <c r="BQ137">
        <v>32.887</v>
      </c>
      <c r="BR137">
        <v>31.31</v>
      </c>
      <c r="BS137">
        <v>34.593000000000004</v>
      </c>
      <c r="BT137">
        <v>51.679000000000002</v>
      </c>
      <c r="BU137">
        <v>38.299999999999997</v>
      </c>
      <c r="BV137">
        <v>36.786000000000001</v>
      </c>
      <c r="BW137">
        <v>34.271999999999998</v>
      </c>
      <c r="BX137">
        <v>35.628</v>
      </c>
      <c r="BY137">
        <v>36.94</v>
      </c>
      <c r="BZ137">
        <v>34.649000000000001</v>
      </c>
      <c r="CA137">
        <v>30.646999999999998</v>
      </c>
      <c r="CB137">
        <v>31.26</v>
      </c>
      <c r="CC137">
        <v>27.21</v>
      </c>
      <c r="CD137">
        <v>41.372999999999998</v>
      </c>
      <c r="CE137">
        <v>29.780999999999999</v>
      </c>
      <c r="CF137">
        <v>27.216000000000001</v>
      </c>
      <c r="CG137">
        <v>23.582999999999998</v>
      </c>
      <c r="CH137">
        <v>23.036000000000001</v>
      </c>
      <c r="CI137">
        <v>60.298000000000002</v>
      </c>
      <c r="CJ137">
        <v>43.942999999999998</v>
      </c>
      <c r="CK137">
        <v>41.25</v>
      </c>
      <c r="CL137">
        <v>41.872</v>
      </c>
      <c r="CM137">
        <v>38.14</v>
      </c>
      <c r="CN137">
        <v>49.557000000000002</v>
      </c>
      <c r="CO137">
        <v>35.820999999999998</v>
      </c>
      <c r="CP137">
        <v>35.787999999999997</v>
      </c>
      <c r="CQ137">
        <v>31.777000000000001</v>
      </c>
      <c r="CR137">
        <v>30.038</v>
      </c>
      <c r="CS137">
        <v>32.601999999999997</v>
      </c>
      <c r="CT137">
        <v>24.795000000000002</v>
      </c>
      <c r="CU137">
        <v>26.971</v>
      </c>
      <c r="CV137">
        <v>23.077000000000002</v>
      </c>
      <c r="CW137">
        <v>25.454000000000001</v>
      </c>
      <c r="CX137">
        <v>32.17</v>
      </c>
      <c r="CY137">
        <v>22.728000000000002</v>
      </c>
      <c r="CZ137">
        <v>21.4</v>
      </c>
      <c r="DA137">
        <v>20.02</v>
      </c>
      <c r="DB137">
        <v>22.539000000000001</v>
      </c>
      <c r="DC137">
        <v>76.820999999999998</v>
      </c>
      <c r="DD137">
        <v>56.973999999999997</v>
      </c>
      <c r="DE137">
        <v>59.823999999999998</v>
      </c>
      <c r="DF137">
        <v>52.819000000000003</v>
      </c>
      <c r="DG137">
        <v>55.667999999999999</v>
      </c>
      <c r="DH137">
        <v>69.570999999999998</v>
      </c>
      <c r="DI137">
        <v>56.085999999999999</v>
      </c>
      <c r="DJ137">
        <v>55.323</v>
      </c>
      <c r="DK137">
        <v>49.447000000000003</v>
      </c>
      <c r="DL137">
        <v>46.331000000000003</v>
      </c>
      <c r="DM137">
        <v>66.275999999999996</v>
      </c>
      <c r="DN137">
        <v>48.895000000000003</v>
      </c>
      <c r="DO137">
        <v>52.561</v>
      </c>
      <c r="DP137">
        <v>51.677</v>
      </c>
      <c r="DQ137">
        <v>52.036999999999999</v>
      </c>
      <c r="DR137">
        <v>79.192999999999998</v>
      </c>
      <c r="DS137">
        <v>60.085000000000001</v>
      </c>
      <c r="DT137">
        <v>64.400000000000006</v>
      </c>
      <c r="DU137">
        <v>60.262</v>
      </c>
      <c r="DV137">
        <v>60.338999999999999</v>
      </c>
      <c r="DW137">
        <v>46.683999999999997</v>
      </c>
      <c r="DX137">
        <v>39.826000000000001</v>
      </c>
      <c r="DY137">
        <v>35.707000000000001</v>
      </c>
      <c r="DZ137">
        <v>31.248000000000001</v>
      </c>
      <c r="EA137">
        <v>32.057000000000002</v>
      </c>
      <c r="EB137">
        <v>31.260999999999999</v>
      </c>
      <c r="EC137">
        <v>31.527000000000001</v>
      </c>
      <c r="ED137">
        <v>31.411999999999999</v>
      </c>
      <c r="EE137">
        <v>32.070999999999998</v>
      </c>
      <c r="EF137">
        <v>32.122</v>
      </c>
      <c r="EG137">
        <v>40.518999999999998</v>
      </c>
      <c r="EH137">
        <v>30.515000000000001</v>
      </c>
      <c r="EI137">
        <v>28.454999999999998</v>
      </c>
      <c r="EJ137">
        <v>24.651</v>
      </c>
      <c r="EK137">
        <v>28.327999999999999</v>
      </c>
      <c r="EL137">
        <v>90.864000000000004</v>
      </c>
      <c r="EM137">
        <v>87.58</v>
      </c>
      <c r="EN137">
        <v>82.876999999999995</v>
      </c>
      <c r="EO137">
        <v>79.588999999999999</v>
      </c>
      <c r="EP137">
        <v>75.426000000000002</v>
      </c>
      <c r="EQ137">
        <v>32.366</v>
      </c>
      <c r="ER137">
        <v>27.364000000000001</v>
      </c>
      <c r="ES137">
        <v>26.404</v>
      </c>
      <c r="ET137">
        <v>23.382000000000001</v>
      </c>
      <c r="EU137">
        <v>23.562000000000001</v>
      </c>
      <c r="EV137">
        <v>47.017000000000003</v>
      </c>
      <c r="EW137">
        <v>40.201000000000001</v>
      </c>
      <c r="EX137">
        <v>36.436999999999998</v>
      </c>
      <c r="EY137">
        <v>32.423999999999999</v>
      </c>
      <c r="EZ137">
        <v>30.872</v>
      </c>
      <c r="FA137">
        <v>31.699000000000002</v>
      </c>
      <c r="FB137">
        <v>23.754000000000001</v>
      </c>
      <c r="FC137">
        <v>24.687000000000001</v>
      </c>
      <c r="FD137">
        <v>27.835000000000001</v>
      </c>
      <c r="FE137">
        <v>30.286000000000001</v>
      </c>
      <c r="FF137">
        <v>40.070999999999998</v>
      </c>
      <c r="FG137">
        <v>34.106999999999999</v>
      </c>
      <c r="FH137">
        <v>32.380000000000003</v>
      </c>
      <c r="FI137">
        <v>29.981999999999999</v>
      </c>
      <c r="FJ137">
        <v>30.556999999999999</v>
      </c>
      <c r="FK137">
        <v>25.861999999999998</v>
      </c>
      <c r="FL137">
        <v>22.713999999999999</v>
      </c>
      <c r="FM137">
        <v>21.433</v>
      </c>
      <c r="FN137">
        <v>22.460999999999999</v>
      </c>
      <c r="FO137">
        <v>21.553000000000001</v>
      </c>
      <c r="FP137">
        <v>85.421999999999997</v>
      </c>
      <c r="FQ137">
        <v>64.786000000000001</v>
      </c>
      <c r="FR137">
        <v>59.012</v>
      </c>
      <c r="FS137">
        <v>49.944000000000003</v>
      </c>
      <c r="FT137">
        <v>48.892000000000003</v>
      </c>
      <c r="FU137">
        <v>30.88</v>
      </c>
      <c r="FV137">
        <v>33.988</v>
      </c>
      <c r="FW137">
        <v>32.69</v>
      </c>
      <c r="FX137">
        <v>28.466999999999999</v>
      </c>
      <c r="FY137">
        <v>25.995999999999999</v>
      </c>
      <c r="FZ137">
        <v>28.222999999999999</v>
      </c>
      <c r="GA137">
        <v>22.132000000000001</v>
      </c>
      <c r="GB137">
        <v>26.021999999999998</v>
      </c>
      <c r="GC137">
        <v>23.251000000000001</v>
      </c>
      <c r="GD137">
        <v>22.562999999999999</v>
      </c>
      <c r="GE137">
        <v>51.786999999999999</v>
      </c>
      <c r="GF137">
        <v>39.223999999999997</v>
      </c>
      <c r="GG137">
        <v>41.527000000000001</v>
      </c>
      <c r="GH137">
        <v>39.072000000000003</v>
      </c>
      <c r="GI137">
        <v>39.521000000000001</v>
      </c>
      <c r="GJ137">
        <v>56.756999999999998</v>
      </c>
      <c r="GK137">
        <v>44.633000000000003</v>
      </c>
      <c r="GL137">
        <v>43.34</v>
      </c>
      <c r="GM137">
        <v>42.584000000000003</v>
      </c>
      <c r="GN137">
        <v>39.665999999999997</v>
      </c>
      <c r="GO137">
        <v>33.326000000000001</v>
      </c>
      <c r="GP137">
        <v>25.827999999999999</v>
      </c>
      <c r="GQ137">
        <v>24.26</v>
      </c>
      <c r="GR137">
        <v>20.606000000000002</v>
      </c>
      <c r="GS137">
        <v>19.149999999999999</v>
      </c>
      <c r="GT137">
        <v>39.192999999999998</v>
      </c>
      <c r="GU137">
        <v>32.997999999999998</v>
      </c>
      <c r="GV137">
        <v>33.981000000000002</v>
      </c>
      <c r="GW137">
        <v>30.277999999999999</v>
      </c>
      <c r="GX137">
        <v>32.86</v>
      </c>
      <c r="GY137">
        <v>27.556000000000001</v>
      </c>
      <c r="GZ137">
        <v>30.099</v>
      </c>
      <c r="HA137">
        <v>33.15</v>
      </c>
      <c r="HB137">
        <v>32.161000000000001</v>
      </c>
      <c r="HC137">
        <v>35.231999999999999</v>
      </c>
    </row>
    <row r="138" spans="1:211" x14ac:dyDescent="0.25">
      <c r="A138" s="1">
        <v>41152</v>
      </c>
      <c r="B138">
        <v>24.260999999999999</v>
      </c>
      <c r="C138">
        <v>19.669</v>
      </c>
      <c r="D138">
        <v>18.454000000000001</v>
      </c>
      <c r="E138">
        <v>18.042999999999999</v>
      </c>
      <c r="F138">
        <v>19.298999999999999</v>
      </c>
      <c r="G138">
        <v>18.431999999999999</v>
      </c>
      <c r="H138">
        <v>13.923999999999999</v>
      </c>
      <c r="I138">
        <v>19.997</v>
      </c>
      <c r="J138">
        <v>22.876000000000001</v>
      </c>
      <c r="K138">
        <v>27.306999999999999</v>
      </c>
      <c r="L138">
        <v>23.393999999999998</v>
      </c>
      <c r="M138">
        <v>19.744</v>
      </c>
      <c r="N138">
        <v>26.917999999999999</v>
      </c>
      <c r="O138">
        <v>24.459</v>
      </c>
      <c r="P138">
        <v>23.821999999999999</v>
      </c>
      <c r="Q138">
        <v>15.117000000000001</v>
      </c>
      <c r="R138">
        <v>12.468999999999999</v>
      </c>
      <c r="S138">
        <v>28.334</v>
      </c>
      <c r="T138">
        <v>29.036000000000001</v>
      </c>
      <c r="U138">
        <v>28.765999999999998</v>
      </c>
      <c r="V138">
        <v>25.501000000000001</v>
      </c>
      <c r="W138">
        <v>24.106999999999999</v>
      </c>
      <c r="X138">
        <v>28.07</v>
      </c>
      <c r="Y138">
        <v>35.723999999999997</v>
      </c>
      <c r="Z138">
        <v>33.587000000000003</v>
      </c>
      <c r="AA138">
        <v>19.04</v>
      </c>
      <c r="AB138">
        <v>15.281000000000001</v>
      </c>
      <c r="AC138">
        <v>21.558</v>
      </c>
      <c r="AD138">
        <v>25.986999999999998</v>
      </c>
      <c r="AE138">
        <v>26.84</v>
      </c>
      <c r="AF138">
        <v>19.556999999999999</v>
      </c>
      <c r="AG138">
        <v>16.710999999999999</v>
      </c>
      <c r="AH138">
        <v>25.306999999999999</v>
      </c>
      <c r="AI138">
        <v>26.777999999999999</v>
      </c>
      <c r="AJ138">
        <v>27.792000000000002</v>
      </c>
      <c r="AK138">
        <v>39.095999999999997</v>
      </c>
      <c r="AL138">
        <v>32.814</v>
      </c>
      <c r="AM138">
        <v>56.326000000000001</v>
      </c>
      <c r="AN138">
        <v>54.844999999999999</v>
      </c>
      <c r="AO138">
        <v>51.874000000000002</v>
      </c>
      <c r="AP138">
        <v>28.481000000000002</v>
      </c>
      <c r="AQ138">
        <v>24.827999999999999</v>
      </c>
      <c r="AR138">
        <v>32.601999999999997</v>
      </c>
      <c r="AS138">
        <v>32.914000000000001</v>
      </c>
      <c r="AT138">
        <v>34.118000000000002</v>
      </c>
      <c r="AU138">
        <v>17.798000000000002</v>
      </c>
      <c r="AV138">
        <v>16.254000000000001</v>
      </c>
      <c r="AW138">
        <v>24.532</v>
      </c>
      <c r="AX138">
        <v>25.904</v>
      </c>
      <c r="AY138">
        <v>25.114999999999998</v>
      </c>
      <c r="AZ138">
        <v>26.587</v>
      </c>
      <c r="BA138">
        <v>22.126000000000001</v>
      </c>
      <c r="BB138">
        <v>46.223999999999997</v>
      </c>
      <c r="BC138">
        <v>49.49</v>
      </c>
      <c r="BD138">
        <v>47.536000000000001</v>
      </c>
      <c r="BE138">
        <v>30.747</v>
      </c>
      <c r="BF138">
        <v>35.064999999999998</v>
      </c>
      <c r="BG138">
        <v>36.668999999999997</v>
      </c>
      <c r="BH138">
        <v>35.43</v>
      </c>
      <c r="BI138">
        <v>36.901000000000003</v>
      </c>
      <c r="BJ138">
        <v>24.315000000000001</v>
      </c>
      <c r="BK138">
        <v>23.387</v>
      </c>
      <c r="BL138">
        <v>35.121000000000002</v>
      </c>
      <c r="BM138">
        <v>38.396999999999998</v>
      </c>
      <c r="BN138">
        <v>42.225999999999999</v>
      </c>
      <c r="BO138">
        <v>32.372</v>
      </c>
      <c r="BP138">
        <v>26.812000000000001</v>
      </c>
      <c r="BQ138">
        <v>31.815999999999999</v>
      </c>
      <c r="BR138">
        <v>31.155000000000001</v>
      </c>
      <c r="BS138">
        <v>30.783000000000001</v>
      </c>
      <c r="BT138">
        <v>19.744</v>
      </c>
      <c r="BU138">
        <v>19.321999999999999</v>
      </c>
      <c r="BV138">
        <v>35.116</v>
      </c>
      <c r="BW138">
        <v>34.32</v>
      </c>
      <c r="BX138">
        <v>33.209000000000003</v>
      </c>
      <c r="BY138">
        <v>15.907999999999999</v>
      </c>
      <c r="BZ138">
        <v>17.109000000000002</v>
      </c>
      <c r="CA138">
        <v>22.616</v>
      </c>
      <c r="CB138">
        <v>25.59</v>
      </c>
      <c r="CC138">
        <v>27.529</v>
      </c>
      <c r="CD138">
        <v>27.521000000000001</v>
      </c>
      <c r="CE138">
        <v>20.481999999999999</v>
      </c>
      <c r="CF138">
        <v>22.065000000000001</v>
      </c>
      <c r="CG138">
        <v>23.427</v>
      </c>
      <c r="CH138">
        <v>22.405000000000001</v>
      </c>
      <c r="CI138">
        <v>22.798999999999999</v>
      </c>
      <c r="CJ138">
        <v>22.494</v>
      </c>
      <c r="CK138">
        <v>43.070999999999998</v>
      </c>
      <c r="CL138">
        <v>44.082000000000001</v>
      </c>
      <c r="CM138">
        <v>39.841000000000001</v>
      </c>
      <c r="CN138">
        <v>17.393999999999998</v>
      </c>
      <c r="CO138">
        <v>14.813000000000001</v>
      </c>
      <c r="CP138">
        <v>34.389000000000003</v>
      </c>
      <c r="CQ138">
        <v>30.756</v>
      </c>
      <c r="CR138">
        <v>29.96</v>
      </c>
      <c r="CS138">
        <v>15.045999999999999</v>
      </c>
      <c r="CT138">
        <v>13.776999999999999</v>
      </c>
      <c r="CU138">
        <v>23.085999999999999</v>
      </c>
      <c r="CV138">
        <v>23.152000000000001</v>
      </c>
      <c r="CW138">
        <v>22.434999999999999</v>
      </c>
      <c r="CX138">
        <v>22.038</v>
      </c>
      <c r="CY138">
        <v>17.475000000000001</v>
      </c>
      <c r="CZ138">
        <v>19.338999999999999</v>
      </c>
      <c r="DA138">
        <v>19.792000000000002</v>
      </c>
      <c r="DB138">
        <v>19.687999999999999</v>
      </c>
      <c r="DC138">
        <v>35.427</v>
      </c>
      <c r="DD138">
        <v>32.741</v>
      </c>
      <c r="DE138">
        <v>56.567</v>
      </c>
      <c r="DF138">
        <v>54.976999999999997</v>
      </c>
      <c r="DG138">
        <v>52.255000000000003</v>
      </c>
      <c r="DH138">
        <v>34.067</v>
      </c>
      <c r="DI138">
        <v>38.765000000000001</v>
      </c>
      <c r="DJ138">
        <v>55.863999999999997</v>
      </c>
      <c r="DK138">
        <v>53.831000000000003</v>
      </c>
      <c r="DL138">
        <v>49.622</v>
      </c>
      <c r="DM138">
        <v>31.193999999999999</v>
      </c>
      <c r="DN138">
        <v>27.87</v>
      </c>
      <c r="DO138">
        <v>41.677999999999997</v>
      </c>
      <c r="DP138">
        <v>47.728999999999999</v>
      </c>
      <c r="DQ138">
        <v>48.631999999999998</v>
      </c>
      <c r="DR138">
        <v>44.274000000000001</v>
      </c>
      <c r="DS138">
        <v>37.261000000000003</v>
      </c>
      <c r="DT138">
        <v>66.356999999999999</v>
      </c>
      <c r="DU138">
        <v>65.311000000000007</v>
      </c>
      <c r="DV138">
        <v>60.518000000000001</v>
      </c>
      <c r="DW138">
        <v>8.4510000000000005</v>
      </c>
      <c r="DX138">
        <v>9.6579999999999995</v>
      </c>
      <c r="DY138">
        <v>26.292999999999999</v>
      </c>
      <c r="DZ138">
        <v>27.163</v>
      </c>
      <c r="EA138">
        <v>26.907</v>
      </c>
      <c r="EB138">
        <v>16.353000000000002</v>
      </c>
      <c r="EC138">
        <v>17.774000000000001</v>
      </c>
      <c r="ED138">
        <v>25.298999999999999</v>
      </c>
      <c r="EE138">
        <v>27.754000000000001</v>
      </c>
      <c r="EF138">
        <v>30.504999999999999</v>
      </c>
      <c r="EG138">
        <v>14.282999999999999</v>
      </c>
      <c r="EH138">
        <v>12.105</v>
      </c>
      <c r="EI138">
        <v>21.498000000000001</v>
      </c>
      <c r="EJ138">
        <v>23.343</v>
      </c>
      <c r="EK138">
        <v>23.347000000000001</v>
      </c>
      <c r="EL138">
        <v>86.58</v>
      </c>
      <c r="EM138">
        <v>86.263999999999996</v>
      </c>
      <c r="EN138">
        <v>85.183000000000007</v>
      </c>
      <c r="EO138">
        <v>90.626999999999995</v>
      </c>
      <c r="EP138">
        <v>80.563000000000002</v>
      </c>
      <c r="EQ138">
        <v>31.280999999999999</v>
      </c>
      <c r="ER138">
        <v>24.001999999999999</v>
      </c>
      <c r="ES138">
        <v>26.58</v>
      </c>
      <c r="ET138">
        <v>24.448</v>
      </c>
      <c r="EU138">
        <v>24.105</v>
      </c>
      <c r="EV138">
        <v>22.347999999999999</v>
      </c>
      <c r="EW138">
        <v>19.899999999999999</v>
      </c>
      <c r="EX138">
        <v>33.463000000000001</v>
      </c>
      <c r="EY138">
        <v>31.844999999999999</v>
      </c>
      <c r="EZ138">
        <v>30.63</v>
      </c>
      <c r="FA138">
        <v>19.98</v>
      </c>
      <c r="FB138">
        <v>17.914000000000001</v>
      </c>
      <c r="FC138">
        <v>18.846</v>
      </c>
      <c r="FD138">
        <v>23.391999999999999</v>
      </c>
      <c r="FE138">
        <v>27.213999999999999</v>
      </c>
      <c r="FF138">
        <v>15.986000000000001</v>
      </c>
      <c r="FG138">
        <v>13.55</v>
      </c>
      <c r="FH138">
        <v>24.402999999999999</v>
      </c>
      <c r="FI138">
        <v>28.574000000000002</v>
      </c>
      <c r="FJ138">
        <v>28.099</v>
      </c>
      <c r="FK138">
        <v>17.259</v>
      </c>
      <c r="FL138">
        <v>19.166</v>
      </c>
      <c r="FM138">
        <v>24.094999999999999</v>
      </c>
      <c r="FN138">
        <v>21.678000000000001</v>
      </c>
      <c r="FO138">
        <v>22.071999999999999</v>
      </c>
      <c r="FP138">
        <v>42.33</v>
      </c>
      <c r="FQ138">
        <v>34.677999999999997</v>
      </c>
      <c r="FR138">
        <v>57.207999999999998</v>
      </c>
      <c r="FS138">
        <v>52.746000000000002</v>
      </c>
      <c r="FT138">
        <v>49.423999999999999</v>
      </c>
      <c r="FU138">
        <v>21.408000000000001</v>
      </c>
      <c r="FV138">
        <v>17.331</v>
      </c>
      <c r="FW138">
        <v>20.658000000000001</v>
      </c>
      <c r="FX138">
        <v>26.085999999999999</v>
      </c>
      <c r="FY138">
        <v>25.815999999999999</v>
      </c>
      <c r="FZ138">
        <v>13.904</v>
      </c>
      <c r="GA138">
        <v>9.9890000000000008</v>
      </c>
      <c r="GB138">
        <v>22.48</v>
      </c>
      <c r="GC138">
        <v>23.975000000000001</v>
      </c>
      <c r="GD138">
        <v>22.783000000000001</v>
      </c>
      <c r="GE138">
        <v>28.623000000000001</v>
      </c>
      <c r="GF138">
        <v>27.584</v>
      </c>
      <c r="GG138">
        <v>42.468000000000004</v>
      </c>
      <c r="GH138">
        <v>41.389000000000003</v>
      </c>
      <c r="GI138">
        <v>39.393000000000001</v>
      </c>
      <c r="GJ138">
        <v>23.975999999999999</v>
      </c>
      <c r="GK138">
        <v>25.468</v>
      </c>
      <c r="GL138">
        <v>42.512</v>
      </c>
      <c r="GM138">
        <v>42.231000000000002</v>
      </c>
      <c r="GN138">
        <v>41.981000000000002</v>
      </c>
      <c r="GO138">
        <v>12.010999999999999</v>
      </c>
      <c r="GP138">
        <v>36.527999999999999</v>
      </c>
      <c r="GQ138">
        <v>34.231999999999999</v>
      </c>
      <c r="GR138">
        <v>27.055</v>
      </c>
      <c r="GS138">
        <v>23.902999999999999</v>
      </c>
      <c r="GT138">
        <v>28.169</v>
      </c>
      <c r="GU138">
        <v>21.744</v>
      </c>
      <c r="GV138">
        <v>31.751999999999999</v>
      </c>
      <c r="GW138">
        <v>31.442</v>
      </c>
      <c r="GX138">
        <v>31.968</v>
      </c>
      <c r="GY138">
        <v>27.533999999999999</v>
      </c>
      <c r="GZ138">
        <v>23.733000000000001</v>
      </c>
      <c r="HA138">
        <v>25.902000000000001</v>
      </c>
      <c r="HB138">
        <v>29.36</v>
      </c>
      <c r="HC138">
        <v>30.553999999999998</v>
      </c>
    </row>
    <row r="139" spans="1:211" x14ac:dyDescent="0.25">
      <c r="A139" s="1">
        <v>41180</v>
      </c>
      <c r="B139">
        <v>13.491</v>
      </c>
      <c r="C139">
        <v>15.422000000000001</v>
      </c>
      <c r="D139">
        <v>18.553000000000001</v>
      </c>
      <c r="E139">
        <v>17.968</v>
      </c>
      <c r="F139">
        <v>18.722000000000001</v>
      </c>
      <c r="G139">
        <v>18.709</v>
      </c>
      <c r="H139">
        <v>18.306999999999999</v>
      </c>
      <c r="I139">
        <v>18.216000000000001</v>
      </c>
      <c r="J139">
        <v>21.134</v>
      </c>
      <c r="K139">
        <v>23.902000000000001</v>
      </c>
      <c r="L139">
        <v>17.27</v>
      </c>
      <c r="M139">
        <v>19.881</v>
      </c>
      <c r="N139">
        <v>20.766999999999999</v>
      </c>
      <c r="O139">
        <v>23.295000000000002</v>
      </c>
      <c r="P139">
        <v>23.420999999999999</v>
      </c>
      <c r="Q139">
        <v>15.409000000000001</v>
      </c>
      <c r="R139">
        <v>18.908999999999999</v>
      </c>
      <c r="S139">
        <v>17.402999999999999</v>
      </c>
      <c r="T139">
        <v>25.87</v>
      </c>
      <c r="U139">
        <v>27.04</v>
      </c>
      <c r="V139">
        <v>35.445999999999998</v>
      </c>
      <c r="W139">
        <v>30.356000000000002</v>
      </c>
      <c r="X139">
        <v>28.338000000000001</v>
      </c>
      <c r="Y139">
        <v>35.511000000000003</v>
      </c>
      <c r="Z139">
        <v>34.299999999999997</v>
      </c>
      <c r="AA139">
        <v>14.651</v>
      </c>
      <c r="AB139">
        <v>22.614999999999998</v>
      </c>
      <c r="AC139">
        <v>21.12</v>
      </c>
      <c r="AD139">
        <v>22.167000000000002</v>
      </c>
      <c r="AE139">
        <v>25.704000000000001</v>
      </c>
      <c r="AF139">
        <v>23.052</v>
      </c>
      <c r="AG139">
        <v>23.936</v>
      </c>
      <c r="AH139">
        <v>22.73</v>
      </c>
      <c r="AI139">
        <v>24.757000000000001</v>
      </c>
      <c r="AJ139">
        <v>26.657</v>
      </c>
      <c r="AK139">
        <v>39.664999999999999</v>
      </c>
      <c r="AL139">
        <v>37.880000000000003</v>
      </c>
      <c r="AM139">
        <v>36.924999999999997</v>
      </c>
      <c r="AN139">
        <v>49.758000000000003</v>
      </c>
      <c r="AO139">
        <v>48.875</v>
      </c>
      <c r="AP139">
        <v>22.059000000000001</v>
      </c>
      <c r="AQ139">
        <v>31.419</v>
      </c>
      <c r="AR139">
        <v>29.896000000000001</v>
      </c>
      <c r="AS139">
        <v>31.474</v>
      </c>
      <c r="AT139">
        <v>32.895000000000003</v>
      </c>
      <c r="AU139">
        <v>22.190999999999999</v>
      </c>
      <c r="AV139">
        <v>19.452999999999999</v>
      </c>
      <c r="AW139">
        <v>19.193000000000001</v>
      </c>
      <c r="AX139">
        <v>22.42</v>
      </c>
      <c r="AY139">
        <v>23.959</v>
      </c>
      <c r="AZ139">
        <v>38.218000000000004</v>
      </c>
      <c r="BA139">
        <v>40.631999999999998</v>
      </c>
      <c r="BB139">
        <v>35.652999999999999</v>
      </c>
      <c r="BC139">
        <v>44.018000000000001</v>
      </c>
      <c r="BD139">
        <v>46.637999999999998</v>
      </c>
      <c r="BE139">
        <v>16.873999999999999</v>
      </c>
      <c r="BF139">
        <v>23.37</v>
      </c>
      <c r="BG139">
        <v>25.445</v>
      </c>
      <c r="BH139">
        <v>30.971</v>
      </c>
      <c r="BI139">
        <v>34.756</v>
      </c>
      <c r="BJ139">
        <v>33.149000000000001</v>
      </c>
      <c r="BK139">
        <v>33.6</v>
      </c>
      <c r="BL139">
        <v>30.05</v>
      </c>
      <c r="BM139">
        <v>35.465000000000003</v>
      </c>
      <c r="BN139">
        <v>37.42</v>
      </c>
      <c r="BO139">
        <v>30.577999999999999</v>
      </c>
      <c r="BP139">
        <v>30.928000000000001</v>
      </c>
      <c r="BQ139">
        <v>30.719000000000001</v>
      </c>
      <c r="BR139">
        <v>30.594000000000001</v>
      </c>
      <c r="BS139">
        <v>31.548999999999999</v>
      </c>
      <c r="BT139">
        <v>26.225000000000001</v>
      </c>
      <c r="BU139">
        <v>32.966999999999999</v>
      </c>
      <c r="BV139">
        <v>28.651</v>
      </c>
      <c r="BW139">
        <v>34.26</v>
      </c>
      <c r="BX139">
        <v>33.387999999999998</v>
      </c>
      <c r="BY139">
        <v>23.385000000000002</v>
      </c>
      <c r="BZ139">
        <v>20.009</v>
      </c>
      <c r="CA139">
        <v>18.218</v>
      </c>
      <c r="CB139">
        <v>25.449000000000002</v>
      </c>
      <c r="CC139">
        <v>23.541</v>
      </c>
      <c r="CD139">
        <v>14.260999999999999</v>
      </c>
      <c r="CE139">
        <v>22.488</v>
      </c>
      <c r="CF139">
        <v>23.704999999999998</v>
      </c>
      <c r="CG139">
        <v>24.468</v>
      </c>
      <c r="CH139">
        <v>23.184000000000001</v>
      </c>
      <c r="CI139">
        <v>30.361999999999998</v>
      </c>
      <c r="CJ139">
        <v>33.56</v>
      </c>
      <c r="CK139">
        <v>29.63</v>
      </c>
      <c r="CL139">
        <v>37.856000000000002</v>
      </c>
      <c r="CM139">
        <v>39.906999999999996</v>
      </c>
      <c r="CN139">
        <v>25.606999999999999</v>
      </c>
      <c r="CO139">
        <v>31.143000000000001</v>
      </c>
      <c r="CP139">
        <v>26.677</v>
      </c>
      <c r="CQ139">
        <v>31.059000000000001</v>
      </c>
      <c r="CR139">
        <v>29.722999999999999</v>
      </c>
      <c r="CS139">
        <v>22.475000000000001</v>
      </c>
      <c r="CT139">
        <v>25.001999999999999</v>
      </c>
      <c r="CU139">
        <v>21.826999999999998</v>
      </c>
      <c r="CV139">
        <v>23.047000000000001</v>
      </c>
      <c r="CW139">
        <v>22.992000000000001</v>
      </c>
      <c r="CX139">
        <v>12.071</v>
      </c>
      <c r="CY139">
        <v>16.902999999999999</v>
      </c>
      <c r="CZ139">
        <v>19.744</v>
      </c>
      <c r="DA139">
        <v>19.757999999999999</v>
      </c>
      <c r="DB139">
        <v>19.648</v>
      </c>
      <c r="DC139">
        <v>46.704999999999998</v>
      </c>
      <c r="DD139">
        <v>55.723999999999997</v>
      </c>
      <c r="DE139">
        <v>48.545999999999999</v>
      </c>
      <c r="DF139">
        <v>53.259</v>
      </c>
      <c r="DG139">
        <v>52.640999999999998</v>
      </c>
      <c r="DH139">
        <v>27.106000000000002</v>
      </c>
      <c r="DI139">
        <v>40.283000000000001</v>
      </c>
      <c r="DJ139">
        <v>38.433999999999997</v>
      </c>
      <c r="DK139">
        <v>50.978999999999999</v>
      </c>
      <c r="DL139">
        <v>49.82</v>
      </c>
      <c r="DM139">
        <v>34.463000000000001</v>
      </c>
      <c r="DN139">
        <v>41.384</v>
      </c>
      <c r="DO139">
        <v>37.316000000000003</v>
      </c>
      <c r="DP139">
        <v>42.478000000000002</v>
      </c>
      <c r="DQ139">
        <v>44.912999999999997</v>
      </c>
      <c r="DR139">
        <v>50.037999999999997</v>
      </c>
      <c r="DS139">
        <v>44.813000000000002</v>
      </c>
      <c r="DT139">
        <v>43.741999999999997</v>
      </c>
      <c r="DU139">
        <v>56.567999999999998</v>
      </c>
      <c r="DV139">
        <v>58.744999999999997</v>
      </c>
      <c r="DW139">
        <v>13.548</v>
      </c>
      <c r="DX139">
        <v>15.635</v>
      </c>
      <c r="DY139">
        <v>13.968</v>
      </c>
      <c r="DZ139">
        <v>25.129000000000001</v>
      </c>
      <c r="EA139">
        <v>26.100999999999999</v>
      </c>
      <c r="EB139">
        <v>15.834</v>
      </c>
      <c r="EC139">
        <v>26.712</v>
      </c>
      <c r="ED139">
        <v>23.274999999999999</v>
      </c>
      <c r="EE139">
        <v>27.718</v>
      </c>
      <c r="EF139">
        <v>29.952999999999999</v>
      </c>
      <c r="EG139">
        <v>14.186</v>
      </c>
      <c r="EH139">
        <v>13.055</v>
      </c>
      <c r="EI139">
        <v>13.122</v>
      </c>
      <c r="EJ139">
        <v>21.510999999999999</v>
      </c>
      <c r="EK139">
        <v>21.538</v>
      </c>
      <c r="EL139">
        <v>45.256999999999998</v>
      </c>
      <c r="EM139">
        <v>73.128</v>
      </c>
      <c r="EN139">
        <v>76.587000000000003</v>
      </c>
      <c r="EO139">
        <v>83.272999999999996</v>
      </c>
      <c r="EP139">
        <v>83.254999999999995</v>
      </c>
      <c r="EQ139">
        <v>16.498000000000001</v>
      </c>
      <c r="ER139">
        <v>17.591999999999999</v>
      </c>
      <c r="ES139">
        <v>22.962</v>
      </c>
      <c r="ET139">
        <v>23.914999999999999</v>
      </c>
      <c r="EU139">
        <v>23.016999999999999</v>
      </c>
      <c r="EV139">
        <v>29.37</v>
      </c>
      <c r="EW139">
        <v>30.975000000000001</v>
      </c>
      <c r="EX139">
        <v>28.452000000000002</v>
      </c>
      <c r="EY139">
        <v>34.380000000000003</v>
      </c>
      <c r="EZ139">
        <v>32.045000000000002</v>
      </c>
      <c r="FA139">
        <v>29.344999999999999</v>
      </c>
      <c r="FB139">
        <v>28.594000000000001</v>
      </c>
      <c r="FC139">
        <v>25.568999999999999</v>
      </c>
      <c r="FD139">
        <v>23.58</v>
      </c>
      <c r="FE139">
        <v>24.605</v>
      </c>
      <c r="FF139">
        <v>10.927</v>
      </c>
      <c r="FG139">
        <v>17.492000000000001</v>
      </c>
      <c r="FH139">
        <v>16.713000000000001</v>
      </c>
      <c r="FI139">
        <v>25.152000000000001</v>
      </c>
      <c r="FJ139">
        <v>27.169</v>
      </c>
      <c r="FK139">
        <v>29.917000000000002</v>
      </c>
      <c r="FL139">
        <v>28.765999999999998</v>
      </c>
      <c r="FM139">
        <v>25.93</v>
      </c>
      <c r="FN139">
        <v>25.222000000000001</v>
      </c>
      <c r="FO139">
        <v>23.218</v>
      </c>
      <c r="FP139">
        <v>36.341000000000001</v>
      </c>
      <c r="FQ139">
        <v>34.930999999999997</v>
      </c>
      <c r="FR139">
        <v>36.006999999999998</v>
      </c>
      <c r="FS139">
        <v>49.396000000000001</v>
      </c>
      <c r="FT139">
        <v>46.927999999999997</v>
      </c>
      <c r="FU139">
        <v>20.024999999999999</v>
      </c>
      <c r="FV139">
        <v>17.021999999999998</v>
      </c>
      <c r="FW139">
        <v>18.152999999999999</v>
      </c>
      <c r="FX139">
        <v>21.497</v>
      </c>
      <c r="FY139">
        <v>24.492000000000001</v>
      </c>
      <c r="FZ139">
        <v>12.75</v>
      </c>
      <c r="GA139">
        <v>15.432</v>
      </c>
      <c r="GB139">
        <v>14.471</v>
      </c>
      <c r="GC139">
        <v>20.193000000000001</v>
      </c>
      <c r="GD139">
        <v>21.811</v>
      </c>
      <c r="GE139">
        <v>34.445</v>
      </c>
      <c r="GF139">
        <v>43.19</v>
      </c>
      <c r="GG139">
        <v>38.356999999999999</v>
      </c>
      <c r="GH139">
        <v>41.037999999999997</v>
      </c>
      <c r="GI139">
        <v>41.103999999999999</v>
      </c>
      <c r="GJ139">
        <v>30.975999999999999</v>
      </c>
      <c r="GK139">
        <v>36.261000000000003</v>
      </c>
      <c r="GL139">
        <v>32.453000000000003</v>
      </c>
      <c r="GM139">
        <v>41.232999999999997</v>
      </c>
      <c r="GN139">
        <v>40.584000000000003</v>
      </c>
      <c r="GO139">
        <v>13.683999999999999</v>
      </c>
      <c r="GP139">
        <v>17.350000000000001</v>
      </c>
      <c r="GQ139">
        <v>15.438000000000001</v>
      </c>
      <c r="GR139">
        <v>26.95</v>
      </c>
      <c r="GS139">
        <v>24.18</v>
      </c>
      <c r="GT139">
        <v>38.584000000000003</v>
      </c>
      <c r="GU139">
        <v>29.100999999999999</v>
      </c>
      <c r="GV139">
        <v>27.951000000000001</v>
      </c>
      <c r="GW139">
        <v>30.893999999999998</v>
      </c>
      <c r="GX139">
        <v>29.908000000000001</v>
      </c>
      <c r="GY139">
        <v>35.476999999999997</v>
      </c>
      <c r="GZ139">
        <v>37.905999999999999</v>
      </c>
      <c r="HA139">
        <v>34.622999999999998</v>
      </c>
      <c r="HB139">
        <v>29.963999999999999</v>
      </c>
      <c r="HC139">
        <v>32.679000000000002</v>
      </c>
    </row>
    <row r="140" spans="1:211" x14ac:dyDescent="0.25">
      <c r="A140" s="1">
        <v>41213</v>
      </c>
      <c r="B140">
        <v>14.193</v>
      </c>
      <c r="C140">
        <v>11.048999999999999</v>
      </c>
      <c r="D140">
        <v>10.802</v>
      </c>
      <c r="E140">
        <v>15.231999999999999</v>
      </c>
      <c r="F140">
        <v>15.992000000000001</v>
      </c>
      <c r="G140">
        <v>21.501000000000001</v>
      </c>
      <c r="H140">
        <v>20.190999999999999</v>
      </c>
      <c r="I140">
        <v>20.815999999999999</v>
      </c>
      <c r="J140">
        <v>18.498999999999999</v>
      </c>
      <c r="K140">
        <v>21.003</v>
      </c>
      <c r="L140">
        <v>24.587</v>
      </c>
      <c r="M140">
        <v>22.972000000000001</v>
      </c>
      <c r="N140">
        <v>21.733000000000001</v>
      </c>
      <c r="O140">
        <v>20.986000000000001</v>
      </c>
      <c r="P140">
        <v>24.556000000000001</v>
      </c>
      <c r="Q140">
        <v>18.710999999999999</v>
      </c>
      <c r="R140">
        <v>17.076000000000001</v>
      </c>
      <c r="S140">
        <v>17.456</v>
      </c>
      <c r="T140">
        <v>16.381</v>
      </c>
      <c r="U140">
        <v>25.216999999999999</v>
      </c>
      <c r="V140">
        <v>30.012</v>
      </c>
      <c r="W140">
        <v>33.93</v>
      </c>
      <c r="X140">
        <v>32.729999999999997</v>
      </c>
      <c r="Y140">
        <v>28.486000000000001</v>
      </c>
      <c r="Z140">
        <v>34.24</v>
      </c>
      <c r="AA140">
        <v>25.173999999999999</v>
      </c>
      <c r="AB140">
        <v>22.658999999999999</v>
      </c>
      <c r="AC140">
        <v>22.344000000000001</v>
      </c>
      <c r="AD140">
        <v>21.204000000000001</v>
      </c>
      <c r="AE140">
        <v>24.09</v>
      </c>
      <c r="AF140">
        <v>25.888999999999999</v>
      </c>
      <c r="AG140">
        <v>24.812999999999999</v>
      </c>
      <c r="AH140">
        <v>25.007999999999999</v>
      </c>
      <c r="AI140">
        <v>22.651</v>
      </c>
      <c r="AJ140">
        <v>25.405999999999999</v>
      </c>
      <c r="AK140">
        <v>24.489000000000001</v>
      </c>
      <c r="AL140">
        <v>38.914000000000001</v>
      </c>
      <c r="AM140">
        <v>37.787999999999997</v>
      </c>
      <c r="AN140">
        <v>35.22</v>
      </c>
      <c r="AO140">
        <v>48.575000000000003</v>
      </c>
      <c r="AP140">
        <v>16.103999999999999</v>
      </c>
      <c r="AQ140">
        <v>17.927</v>
      </c>
      <c r="AR140">
        <v>19.667999999999999</v>
      </c>
      <c r="AS140">
        <v>25.323</v>
      </c>
      <c r="AT140">
        <v>30.134</v>
      </c>
      <c r="AU140">
        <v>13.646000000000001</v>
      </c>
      <c r="AV140">
        <v>18.863</v>
      </c>
      <c r="AW140">
        <v>21.085999999999999</v>
      </c>
      <c r="AX140">
        <v>19.181999999999999</v>
      </c>
      <c r="AY140">
        <v>22.25</v>
      </c>
      <c r="AZ140">
        <v>20.065000000000001</v>
      </c>
      <c r="BA140">
        <v>32.447000000000003</v>
      </c>
      <c r="BB140">
        <v>35.433999999999997</v>
      </c>
      <c r="BC140">
        <v>32.396999999999998</v>
      </c>
      <c r="BD140">
        <v>43.587000000000003</v>
      </c>
      <c r="BE140">
        <v>27.172000000000001</v>
      </c>
      <c r="BF140">
        <v>29.352</v>
      </c>
      <c r="BG140">
        <v>24.742000000000001</v>
      </c>
      <c r="BH140">
        <v>28.911999999999999</v>
      </c>
      <c r="BI140">
        <v>31.446999999999999</v>
      </c>
      <c r="BJ140">
        <v>22.210999999999999</v>
      </c>
      <c r="BK140">
        <v>27.045999999999999</v>
      </c>
      <c r="BL140">
        <v>29.206</v>
      </c>
      <c r="BM140">
        <v>26.864999999999998</v>
      </c>
      <c r="BN140">
        <v>34.844999999999999</v>
      </c>
      <c r="BO140">
        <v>18.405000000000001</v>
      </c>
      <c r="BP140">
        <v>23.202999999999999</v>
      </c>
      <c r="BQ140">
        <v>23.978999999999999</v>
      </c>
      <c r="BR140">
        <v>26.414999999999999</v>
      </c>
      <c r="BS140">
        <v>29.587</v>
      </c>
      <c r="BT140">
        <v>20.283999999999999</v>
      </c>
      <c r="BU140">
        <v>25.100999999999999</v>
      </c>
      <c r="BV140">
        <v>25.677</v>
      </c>
      <c r="BW140">
        <v>25.53</v>
      </c>
      <c r="BX140">
        <v>32.235999999999997</v>
      </c>
      <c r="BY140">
        <v>13.377000000000001</v>
      </c>
      <c r="BZ140">
        <v>16.97</v>
      </c>
      <c r="CA140">
        <v>19.925999999999998</v>
      </c>
      <c r="CB140">
        <v>19.344999999999999</v>
      </c>
      <c r="CC140">
        <v>24.094000000000001</v>
      </c>
      <c r="CD140">
        <v>15.811</v>
      </c>
      <c r="CE140">
        <v>16.736000000000001</v>
      </c>
      <c r="CF140">
        <v>16.184999999999999</v>
      </c>
      <c r="CG140">
        <v>20.140999999999998</v>
      </c>
      <c r="CH140">
        <v>22.576999999999998</v>
      </c>
      <c r="CI140">
        <v>21.594000000000001</v>
      </c>
      <c r="CJ140">
        <v>23.111000000000001</v>
      </c>
      <c r="CK140">
        <v>27.478999999999999</v>
      </c>
      <c r="CL140">
        <v>26.039000000000001</v>
      </c>
      <c r="CM140">
        <v>34.530999999999999</v>
      </c>
      <c r="CN140">
        <v>21.129000000000001</v>
      </c>
      <c r="CO140">
        <v>22.096</v>
      </c>
      <c r="CP140">
        <v>24.388999999999999</v>
      </c>
      <c r="CQ140">
        <v>23.106000000000002</v>
      </c>
      <c r="CR140">
        <v>29.46</v>
      </c>
      <c r="CS140">
        <v>17.818999999999999</v>
      </c>
      <c r="CT140">
        <v>19.864999999999998</v>
      </c>
      <c r="CU140">
        <v>21.082999999999998</v>
      </c>
      <c r="CV140">
        <v>19.585999999999999</v>
      </c>
      <c r="CW140">
        <v>23.128</v>
      </c>
      <c r="CX140">
        <v>13.635999999999999</v>
      </c>
      <c r="CY140">
        <v>16.454999999999998</v>
      </c>
      <c r="CZ140">
        <v>16.952999999999999</v>
      </c>
      <c r="DA140">
        <v>18.076000000000001</v>
      </c>
      <c r="DB140">
        <v>18.776</v>
      </c>
      <c r="DC140">
        <v>24.756</v>
      </c>
      <c r="DD140">
        <v>38.527000000000001</v>
      </c>
      <c r="DE140">
        <v>41.938000000000002</v>
      </c>
      <c r="DF140">
        <v>42.622</v>
      </c>
      <c r="DG140">
        <v>51.262999999999998</v>
      </c>
      <c r="DH140">
        <v>24.094000000000001</v>
      </c>
      <c r="DI140">
        <v>29.358000000000001</v>
      </c>
      <c r="DJ140">
        <v>30.548999999999999</v>
      </c>
      <c r="DK140">
        <v>35.44</v>
      </c>
      <c r="DL140">
        <v>46.691000000000003</v>
      </c>
      <c r="DM140">
        <v>31.841999999999999</v>
      </c>
      <c r="DN140">
        <v>33.576000000000001</v>
      </c>
      <c r="DO140">
        <v>36.103000000000002</v>
      </c>
      <c r="DP140">
        <v>33.759</v>
      </c>
      <c r="DQ140">
        <v>41.997999999999998</v>
      </c>
      <c r="DR140">
        <v>26.175999999999998</v>
      </c>
      <c r="DS140">
        <v>36.125</v>
      </c>
      <c r="DT140">
        <v>38.198</v>
      </c>
      <c r="DU140">
        <v>39.292999999999999</v>
      </c>
      <c r="DV140">
        <v>54.109000000000002</v>
      </c>
      <c r="DW140">
        <v>33.298000000000002</v>
      </c>
      <c r="DX140">
        <v>25.524000000000001</v>
      </c>
      <c r="DY140">
        <v>22.824000000000002</v>
      </c>
      <c r="DZ140">
        <v>18.550999999999998</v>
      </c>
      <c r="EA140">
        <v>24.786000000000001</v>
      </c>
      <c r="EB140">
        <v>21.196999999999999</v>
      </c>
      <c r="EC140">
        <v>26.84</v>
      </c>
      <c r="ED140">
        <v>26.245999999999999</v>
      </c>
      <c r="EE140">
        <v>24.030999999999999</v>
      </c>
      <c r="EF140">
        <v>27.965</v>
      </c>
      <c r="EG140">
        <v>16.919</v>
      </c>
      <c r="EH140">
        <v>16.303999999999998</v>
      </c>
      <c r="EI140">
        <v>15.79</v>
      </c>
      <c r="EJ140">
        <v>13.95</v>
      </c>
      <c r="EK140">
        <v>20.568999999999999</v>
      </c>
      <c r="EL140">
        <v>52.664999999999999</v>
      </c>
      <c r="EM140">
        <v>52.938000000000002</v>
      </c>
      <c r="EN140">
        <v>50.817999999999998</v>
      </c>
      <c r="EO140">
        <v>67.241</v>
      </c>
      <c r="EP140">
        <v>73.86</v>
      </c>
      <c r="EQ140">
        <v>19.870999999999999</v>
      </c>
      <c r="ER140">
        <v>21.132000000000001</v>
      </c>
      <c r="ES140">
        <v>20.527999999999999</v>
      </c>
      <c r="ET140">
        <v>21.036999999999999</v>
      </c>
      <c r="EU140">
        <v>23.201000000000001</v>
      </c>
      <c r="EV140">
        <v>27.407</v>
      </c>
      <c r="EW140">
        <v>28.074000000000002</v>
      </c>
      <c r="EX140">
        <v>27.34</v>
      </c>
      <c r="EY140">
        <v>26.661000000000001</v>
      </c>
      <c r="EZ140">
        <v>32.134</v>
      </c>
      <c r="FA140">
        <v>37.378999999999998</v>
      </c>
      <c r="FB140">
        <v>27.507999999999999</v>
      </c>
      <c r="FC140">
        <v>28.062999999999999</v>
      </c>
      <c r="FD140">
        <v>24.463000000000001</v>
      </c>
      <c r="FE140">
        <v>24.390999999999998</v>
      </c>
      <c r="FF140">
        <v>13.613</v>
      </c>
      <c r="FG140">
        <v>18.709</v>
      </c>
      <c r="FH140">
        <v>19.63</v>
      </c>
      <c r="FI140">
        <v>18.463999999999999</v>
      </c>
      <c r="FJ140">
        <v>25.117999999999999</v>
      </c>
      <c r="FK140">
        <v>31.300999999999998</v>
      </c>
      <c r="FL140">
        <v>28.231000000000002</v>
      </c>
      <c r="FM140">
        <v>29.268999999999998</v>
      </c>
      <c r="FN140">
        <v>25.826999999999998</v>
      </c>
      <c r="FO140">
        <v>25.742999999999999</v>
      </c>
      <c r="FP140">
        <v>23.658999999999999</v>
      </c>
      <c r="FQ140">
        <v>31.939</v>
      </c>
      <c r="FR140">
        <v>32.655000000000001</v>
      </c>
      <c r="FS140">
        <v>32.564</v>
      </c>
      <c r="FT140">
        <v>45.582999999999998</v>
      </c>
      <c r="FU140">
        <v>28.016999999999999</v>
      </c>
      <c r="FV140">
        <v>22.931999999999999</v>
      </c>
      <c r="FW140">
        <v>21.472999999999999</v>
      </c>
      <c r="FX140">
        <v>19.053000000000001</v>
      </c>
      <c r="FY140">
        <v>23.431000000000001</v>
      </c>
      <c r="FZ140">
        <v>11.102</v>
      </c>
      <c r="GA140">
        <v>14.77</v>
      </c>
      <c r="GB140">
        <v>14.503</v>
      </c>
      <c r="GC140">
        <v>13.563000000000001</v>
      </c>
      <c r="GD140">
        <v>19.984000000000002</v>
      </c>
      <c r="GE140">
        <v>24.181999999999999</v>
      </c>
      <c r="GF140">
        <v>29.733000000000001</v>
      </c>
      <c r="GG140">
        <v>32.048000000000002</v>
      </c>
      <c r="GH140">
        <v>33.381</v>
      </c>
      <c r="GI140">
        <v>39.107999999999997</v>
      </c>
      <c r="GJ140">
        <v>19.335999999999999</v>
      </c>
      <c r="GK140">
        <v>26.416</v>
      </c>
      <c r="GL140">
        <v>27.952999999999999</v>
      </c>
      <c r="GM140">
        <v>28.372</v>
      </c>
      <c r="GN140">
        <v>37.470999999999997</v>
      </c>
      <c r="GO140">
        <v>27.239000000000001</v>
      </c>
      <c r="GP140">
        <v>21.704999999999998</v>
      </c>
      <c r="GQ140">
        <v>18.957000000000001</v>
      </c>
      <c r="GR140">
        <v>25.404</v>
      </c>
      <c r="GS140">
        <v>24.919</v>
      </c>
      <c r="GT140">
        <v>28.812999999999999</v>
      </c>
      <c r="GU140">
        <v>27.274999999999999</v>
      </c>
      <c r="GV140">
        <v>30.524000000000001</v>
      </c>
      <c r="GW140">
        <v>26.077000000000002</v>
      </c>
      <c r="GX140">
        <v>29.346</v>
      </c>
      <c r="GY140">
        <v>27.763000000000002</v>
      </c>
      <c r="GZ140">
        <v>26.574000000000002</v>
      </c>
      <c r="HA140">
        <v>30.495999999999999</v>
      </c>
      <c r="HB140">
        <v>29.88</v>
      </c>
      <c r="HC140">
        <v>31.056999999999999</v>
      </c>
    </row>
    <row r="141" spans="1:211" x14ac:dyDescent="0.25">
      <c r="A141" s="1">
        <v>41243</v>
      </c>
      <c r="B141">
        <v>17.835000000000001</v>
      </c>
      <c r="C141">
        <v>18.332999999999998</v>
      </c>
      <c r="D141">
        <v>16.587</v>
      </c>
      <c r="E141">
        <v>13.565</v>
      </c>
      <c r="F141">
        <v>15.307</v>
      </c>
      <c r="G141">
        <v>8.0060000000000002</v>
      </c>
      <c r="H141">
        <v>18.236000000000001</v>
      </c>
      <c r="I141">
        <v>19.123000000000001</v>
      </c>
      <c r="J141">
        <v>18.885000000000002</v>
      </c>
      <c r="K141">
        <v>19.111000000000001</v>
      </c>
      <c r="L141">
        <v>9.0570000000000004</v>
      </c>
      <c r="M141">
        <v>15.632999999999999</v>
      </c>
      <c r="N141">
        <v>17.381</v>
      </c>
      <c r="O141">
        <v>19.2</v>
      </c>
      <c r="P141">
        <v>20.995999999999999</v>
      </c>
      <c r="Q141">
        <v>8.1560000000000006</v>
      </c>
      <c r="R141">
        <v>18.516999999999999</v>
      </c>
      <c r="S141">
        <v>18.042999999999999</v>
      </c>
      <c r="T141">
        <v>17.364999999999998</v>
      </c>
      <c r="U141">
        <v>19.678000000000001</v>
      </c>
      <c r="V141">
        <v>27.361999999999998</v>
      </c>
      <c r="W141">
        <v>28.762</v>
      </c>
      <c r="X141">
        <v>28.082000000000001</v>
      </c>
      <c r="Y141">
        <v>29.882999999999999</v>
      </c>
      <c r="Z141">
        <v>29.484999999999999</v>
      </c>
      <c r="AA141">
        <v>12.681000000000001</v>
      </c>
      <c r="AB141">
        <v>19.608000000000001</v>
      </c>
      <c r="AC141">
        <v>21.645</v>
      </c>
      <c r="AD141">
        <v>21.152000000000001</v>
      </c>
      <c r="AE141">
        <v>21.225000000000001</v>
      </c>
      <c r="AF141">
        <v>13.901</v>
      </c>
      <c r="AG141">
        <v>18.7</v>
      </c>
      <c r="AH141">
        <v>20.59</v>
      </c>
      <c r="AI141">
        <v>20.902000000000001</v>
      </c>
      <c r="AJ141">
        <v>22.053999999999998</v>
      </c>
      <c r="AK141">
        <v>19.443000000000001</v>
      </c>
      <c r="AL141">
        <v>27.806999999999999</v>
      </c>
      <c r="AM141">
        <v>25.640999999999998</v>
      </c>
      <c r="AN141">
        <v>32.872</v>
      </c>
      <c r="AO141">
        <v>37.384999999999998</v>
      </c>
      <c r="AP141">
        <v>9.0310000000000006</v>
      </c>
      <c r="AQ141">
        <v>21.934999999999999</v>
      </c>
      <c r="AR141">
        <v>22.61</v>
      </c>
      <c r="AS141">
        <v>23.363</v>
      </c>
      <c r="AT141">
        <v>26.530999999999999</v>
      </c>
      <c r="AU141">
        <v>6.109</v>
      </c>
      <c r="AV141">
        <v>13.544</v>
      </c>
      <c r="AW141">
        <v>12.811999999999999</v>
      </c>
      <c r="AX141">
        <v>17.13</v>
      </c>
      <c r="AY141">
        <v>18.693999999999999</v>
      </c>
      <c r="AZ141">
        <v>18.469000000000001</v>
      </c>
      <c r="BA141">
        <v>26.385000000000002</v>
      </c>
      <c r="BB141">
        <v>24.899000000000001</v>
      </c>
      <c r="BC141">
        <v>31.331</v>
      </c>
      <c r="BD141">
        <v>34.238999999999997</v>
      </c>
      <c r="BE141">
        <v>11.577</v>
      </c>
      <c r="BF141">
        <v>24.44</v>
      </c>
      <c r="BG141">
        <v>24.776</v>
      </c>
      <c r="BH141">
        <v>24.254000000000001</v>
      </c>
      <c r="BI141">
        <v>28.724</v>
      </c>
      <c r="BJ141">
        <v>9.9450000000000003</v>
      </c>
      <c r="BK141">
        <v>24.300999999999998</v>
      </c>
      <c r="BL141">
        <v>22.684999999999999</v>
      </c>
      <c r="BM141">
        <v>27.353999999999999</v>
      </c>
      <c r="BN141">
        <v>28.132000000000001</v>
      </c>
      <c r="BO141">
        <v>7.9180000000000001</v>
      </c>
      <c r="BP141">
        <v>17.533000000000001</v>
      </c>
      <c r="BQ141">
        <v>20.010999999999999</v>
      </c>
      <c r="BR141">
        <v>22.565999999999999</v>
      </c>
      <c r="BS141">
        <v>25.273</v>
      </c>
      <c r="BT141">
        <v>15.692</v>
      </c>
      <c r="BU141">
        <v>21.925999999999998</v>
      </c>
      <c r="BV141">
        <v>21.888000000000002</v>
      </c>
      <c r="BW141">
        <v>25.888000000000002</v>
      </c>
      <c r="BX141">
        <v>27.917999999999999</v>
      </c>
      <c r="BY141">
        <v>14.198</v>
      </c>
      <c r="BZ141">
        <v>16.527000000000001</v>
      </c>
      <c r="CA141">
        <v>17.216000000000001</v>
      </c>
      <c r="CB141">
        <v>19.923000000000002</v>
      </c>
      <c r="CC141">
        <v>19.827999999999999</v>
      </c>
      <c r="CD141">
        <v>17.148</v>
      </c>
      <c r="CE141">
        <v>18.888000000000002</v>
      </c>
      <c r="CF141">
        <v>20.352</v>
      </c>
      <c r="CG141">
        <v>18.251000000000001</v>
      </c>
      <c r="CH141">
        <v>20.207000000000001</v>
      </c>
      <c r="CI141">
        <v>20.408000000000001</v>
      </c>
      <c r="CJ141">
        <v>25.969000000000001</v>
      </c>
      <c r="CK141">
        <v>24.838999999999999</v>
      </c>
      <c r="CL141">
        <v>26.706</v>
      </c>
      <c r="CM141">
        <v>29.948</v>
      </c>
      <c r="CN141">
        <v>14.897</v>
      </c>
      <c r="CO141">
        <v>18.844999999999999</v>
      </c>
      <c r="CP141">
        <v>18.881</v>
      </c>
      <c r="CQ141">
        <v>22.542999999999999</v>
      </c>
      <c r="CR141">
        <v>24.33</v>
      </c>
      <c r="CS141">
        <v>10.605</v>
      </c>
      <c r="CT141">
        <v>19.989999999999998</v>
      </c>
      <c r="CU141">
        <v>19.48</v>
      </c>
      <c r="CV141">
        <v>20.574999999999999</v>
      </c>
      <c r="CW141">
        <v>20.585999999999999</v>
      </c>
      <c r="CX141">
        <v>19.106999999999999</v>
      </c>
      <c r="CY141">
        <v>17.494</v>
      </c>
      <c r="CZ141">
        <v>18.222999999999999</v>
      </c>
      <c r="DA141">
        <v>17.04</v>
      </c>
      <c r="DB141">
        <v>17.571999999999999</v>
      </c>
      <c r="DC141">
        <v>24.440999999999999</v>
      </c>
      <c r="DD141">
        <v>34.011000000000003</v>
      </c>
      <c r="DE141">
        <v>33.18</v>
      </c>
      <c r="DF141">
        <v>38.511000000000003</v>
      </c>
      <c r="DG141">
        <v>44.595999999999997</v>
      </c>
      <c r="DH141">
        <v>15.026999999999999</v>
      </c>
      <c r="DI141">
        <v>21.841000000000001</v>
      </c>
      <c r="DJ141">
        <v>21.370999999999999</v>
      </c>
      <c r="DK141">
        <v>27.465</v>
      </c>
      <c r="DL141">
        <v>37.552999999999997</v>
      </c>
      <c r="DM141">
        <v>14.407999999999999</v>
      </c>
      <c r="DN141">
        <v>24.062999999999999</v>
      </c>
      <c r="DO141">
        <v>26.66</v>
      </c>
      <c r="DP141">
        <v>31.210999999999999</v>
      </c>
      <c r="DQ141">
        <v>34.456000000000003</v>
      </c>
      <c r="DR141">
        <v>28.263000000000002</v>
      </c>
      <c r="DS141">
        <v>37.529000000000003</v>
      </c>
      <c r="DT141">
        <v>34.69</v>
      </c>
      <c r="DU141">
        <v>38.226999999999997</v>
      </c>
      <c r="DV141">
        <v>47.253</v>
      </c>
      <c r="DW141">
        <v>10.734</v>
      </c>
      <c r="DX141">
        <v>18.536999999999999</v>
      </c>
      <c r="DY141">
        <v>24.234000000000002</v>
      </c>
      <c r="DZ141">
        <v>20.826999999999998</v>
      </c>
      <c r="EA141">
        <v>18.62</v>
      </c>
      <c r="EB141">
        <v>11.681000000000001</v>
      </c>
      <c r="EC141">
        <v>21.245000000000001</v>
      </c>
      <c r="ED141">
        <v>21.864000000000001</v>
      </c>
      <c r="EE141">
        <v>25.545000000000002</v>
      </c>
      <c r="EF141">
        <v>25.27</v>
      </c>
      <c r="EG141">
        <v>8.141</v>
      </c>
      <c r="EH141">
        <v>13.467000000000001</v>
      </c>
      <c r="EI141">
        <v>14.692</v>
      </c>
      <c r="EJ141">
        <v>14.237</v>
      </c>
      <c r="EK141">
        <v>15.002000000000001</v>
      </c>
      <c r="EL141">
        <v>67.909000000000006</v>
      </c>
      <c r="EM141">
        <v>61.594000000000001</v>
      </c>
      <c r="EN141">
        <v>56.436</v>
      </c>
      <c r="EO141">
        <v>53.475000000000001</v>
      </c>
      <c r="EP141">
        <v>69.322999999999993</v>
      </c>
      <c r="EQ141">
        <v>10.522</v>
      </c>
      <c r="ER141">
        <v>18.475000000000001</v>
      </c>
      <c r="ES141">
        <v>19.425000000000001</v>
      </c>
      <c r="ET141">
        <v>18.693000000000001</v>
      </c>
      <c r="EU141">
        <v>20.802</v>
      </c>
      <c r="EV141">
        <v>32.039000000000001</v>
      </c>
      <c r="EW141">
        <v>26.876999999999999</v>
      </c>
      <c r="EX141">
        <v>27.829000000000001</v>
      </c>
      <c r="EY141">
        <v>27.045999999999999</v>
      </c>
      <c r="EZ141">
        <v>28.146000000000001</v>
      </c>
      <c r="FA141">
        <v>16.300999999999998</v>
      </c>
      <c r="FB141">
        <v>16.030999999999999</v>
      </c>
      <c r="FC141">
        <v>18.972000000000001</v>
      </c>
      <c r="FD141">
        <v>23.030999999999999</v>
      </c>
      <c r="FE141">
        <v>22.331</v>
      </c>
      <c r="FF141">
        <v>15.045999999999999</v>
      </c>
      <c r="FG141">
        <v>19.248999999999999</v>
      </c>
      <c r="FH141">
        <v>16.923999999999999</v>
      </c>
      <c r="FI141">
        <v>18.805</v>
      </c>
      <c r="FJ141">
        <v>20.509</v>
      </c>
      <c r="FK141">
        <v>13.939</v>
      </c>
      <c r="FL141">
        <v>21.009</v>
      </c>
      <c r="FM141">
        <v>25.132999999999999</v>
      </c>
      <c r="FN141">
        <v>25.263000000000002</v>
      </c>
      <c r="FO141">
        <v>25.225000000000001</v>
      </c>
      <c r="FP141">
        <v>13.957000000000001</v>
      </c>
      <c r="FQ141">
        <v>27.178000000000001</v>
      </c>
      <c r="FR141">
        <v>24.986999999999998</v>
      </c>
      <c r="FS141">
        <v>29.584</v>
      </c>
      <c r="FT141">
        <v>35.332000000000001</v>
      </c>
      <c r="FU141">
        <v>11.04</v>
      </c>
      <c r="FV141">
        <v>18.629000000000001</v>
      </c>
      <c r="FW141">
        <v>19.734000000000002</v>
      </c>
      <c r="FX141">
        <v>18.913</v>
      </c>
      <c r="FY141">
        <v>18.556000000000001</v>
      </c>
      <c r="FZ141">
        <v>10.356</v>
      </c>
      <c r="GA141">
        <v>17.359000000000002</v>
      </c>
      <c r="GB141">
        <v>16.024999999999999</v>
      </c>
      <c r="GC141">
        <v>15.063000000000001</v>
      </c>
      <c r="GD141">
        <v>17.43</v>
      </c>
      <c r="GE141">
        <v>21.169</v>
      </c>
      <c r="GF141">
        <v>28.297999999999998</v>
      </c>
      <c r="GG141">
        <v>28.074999999999999</v>
      </c>
      <c r="GH141">
        <v>32.628999999999998</v>
      </c>
      <c r="GI141">
        <v>35.683</v>
      </c>
      <c r="GJ141">
        <v>10.407</v>
      </c>
      <c r="GK141">
        <v>15.010999999999999</v>
      </c>
      <c r="GL141">
        <v>17.454999999999998</v>
      </c>
      <c r="GM141">
        <v>23.696000000000002</v>
      </c>
      <c r="GN141">
        <v>30.984999999999999</v>
      </c>
      <c r="GO141">
        <v>13.269</v>
      </c>
      <c r="GP141">
        <v>17.16</v>
      </c>
      <c r="GQ141">
        <v>21.417999999999999</v>
      </c>
      <c r="GR141">
        <v>17.709</v>
      </c>
      <c r="GS141">
        <v>22.911000000000001</v>
      </c>
      <c r="GT141">
        <v>24.420999999999999</v>
      </c>
      <c r="GU141">
        <v>29.754999999999999</v>
      </c>
      <c r="GV141">
        <v>28.995999999999999</v>
      </c>
      <c r="GW141">
        <v>28.663</v>
      </c>
      <c r="GX141">
        <v>28.568999999999999</v>
      </c>
      <c r="GY141">
        <v>7.8250000000000002</v>
      </c>
      <c r="GZ141">
        <v>24.803999999999998</v>
      </c>
      <c r="HA141">
        <v>26.297999999999998</v>
      </c>
      <c r="HB141">
        <v>28.986999999999998</v>
      </c>
      <c r="HC141">
        <v>28.821999999999999</v>
      </c>
    </row>
    <row r="142" spans="1:211" x14ac:dyDescent="0.25">
      <c r="A142" s="1">
        <v>41274</v>
      </c>
      <c r="B142">
        <v>8.5289999999999999</v>
      </c>
      <c r="C142">
        <v>8.94</v>
      </c>
      <c r="D142">
        <v>12.397</v>
      </c>
      <c r="E142">
        <v>13.061</v>
      </c>
      <c r="F142">
        <v>13.725999999999999</v>
      </c>
      <c r="G142">
        <v>13.374000000000001</v>
      </c>
      <c r="H142">
        <v>13.122999999999999</v>
      </c>
      <c r="I142">
        <v>16.039000000000001</v>
      </c>
      <c r="J142">
        <v>17.298999999999999</v>
      </c>
      <c r="K142">
        <v>17.637</v>
      </c>
      <c r="L142">
        <v>12.151</v>
      </c>
      <c r="M142">
        <v>11.015000000000001</v>
      </c>
      <c r="N142">
        <v>12.377000000000001</v>
      </c>
      <c r="O142">
        <v>17.268999999999998</v>
      </c>
      <c r="P142">
        <v>18.434999999999999</v>
      </c>
      <c r="Q142">
        <v>8.8870000000000005</v>
      </c>
      <c r="R142">
        <v>9.2959999999999994</v>
      </c>
      <c r="S142">
        <v>13.592000000000001</v>
      </c>
      <c r="T142">
        <v>15.023</v>
      </c>
      <c r="U142">
        <v>16.128</v>
      </c>
      <c r="V142">
        <v>10.414999999999999</v>
      </c>
      <c r="W142">
        <v>16.838000000000001</v>
      </c>
      <c r="X142">
        <v>22.02</v>
      </c>
      <c r="Y142">
        <v>27.221</v>
      </c>
      <c r="Z142">
        <v>27.724</v>
      </c>
      <c r="AA142">
        <v>14.459</v>
      </c>
      <c r="AB142">
        <v>13.214</v>
      </c>
      <c r="AC142">
        <v>16.178999999999998</v>
      </c>
      <c r="AD142">
        <v>19.291</v>
      </c>
      <c r="AE142">
        <v>20.126000000000001</v>
      </c>
      <c r="AF142">
        <v>13.763999999999999</v>
      </c>
      <c r="AG142">
        <v>16.599</v>
      </c>
      <c r="AH142">
        <v>16.818999999999999</v>
      </c>
      <c r="AI142">
        <v>19.643000000000001</v>
      </c>
      <c r="AJ142">
        <v>20.803999999999998</v>
      </c>
      <c r="AK142">
        <v>14.23</v>
      </c>
      <c r="AL142">
        <v>13.991</v>
      </c>
      <c r="AM142">
        <v>16.719000000000001</v>
      </c>
      <c r="AN142">
        <v>27.780999999999999</v>
      </c>
      <c r="AO142">
        <v>30.65</v>
      </c>
      <c r="AP142">
        <v>10.488</v>
      </c>
      <c r="AQ142">
        <v>10.664</v>
      </c>
      <c r="AR142">
        <v>17.692</v>
      </c>
      <c r="AS142">
        <v>19.488</v>
      </c>
      <c r="AT142">
        <v>23.640999999999998</v>
      </c>
      <c r="AU142">
        <v>13.929</v>
      </c>
      <c r="AV142">
        <v>12.842000000000001</v>
      </c>
      <c r="AW142">
        <v>11.253</v>
      </c>
      <c r="AX142">
        <v>14.863</v>
      </c>
      <c r="AY142">
        <v>16.826999999999998</v>
      </c>
      <c r="AZ142">
        <v>20.361000000000001</v>
      </c>
      <c r="BA142">
        <v>18.832999999999998</v>
      </c>
      <c r="BB142">
        <v>22.731000000000002</v>
      </c>
      <c r="BC142">
        <v>25.009</v>
      </c>
      <c r="BD142">
        <v>29.317</v>
      </c>
      <c r="BE142">
        <v>29.280999999999999</v>
      </c>
      <c r="BF142">
        <v>21.957000000000001</v>
      </c>
      <c r="BG142">
        <v>19.835000000000001</v>
      </c>
      <c r="BH142">
        <v>25.164000000000001</v>
      </c>
      <c r="BI142">
        <v>24.2</v>
      </c>
      <c r="BJ142">
        <v>13.509</v>
      </c>
      <c r="BK142">
        <v>10.801</v>
      </c>
      <c r="BL142">
        <v>14.350999999999999</v>
      </c>
      <c r="BM142">
        <v>20.88</v>
      </c>
      <c r="BN142">
        <v>24.19</v>
      </c>
      <c r="BO142">
        <v>19.666</v>
      </c>
      <c r="BP142">
        <v>14.644</v>
      </c>
      <c r="BQ142">
        <v>14.372</v>
      </c>
      <c r="BR142">
        <v>19.420000000000002</v>
      </c>
      <c r="BS142">
        <v>23.792999999999999</v>
      </c>
      <c r="BT142">
        <v>18.18</v>
      </c>
      <c r="BU142">
        <v>13.157</v>
      </c>
      <c r="BV142">
        <v>16.204999999999998</v>
      </c>
      <c r="BW142">
        <v>20.338999999999999</v>
      </c>
      <c r="BX142">
        <v>23.582000000000001</v>
      </c>
      <c r="BY142">
        <v>5.8650000000000002</v>
      </c>
      <c r="BZ142">
        <v>13.211</v>
      </c>
      <c r="CA142">
        <v>14.686999999999999</v>
      </c>
      <c r="CB142">
        <v>17.975999999999999</v>
      </c>
      <c r="CC142">
        <v>18.126999999999999</v>
      </c>
      <c r="CD142">
        <v>10.882999999999999</v>
      </c>
      <c r="CE142">
        <v>11.444000000000001</v>
      </c>
      <c r="CF142">
        <v>13.537000000000001</v>
      </c>
      <c r="CG142">
        <v>17.376000000000001</v>
      </c>
      <c r="CH142">
        <v>18.800999999999998</v>
      </c>
      <c r="CI142">
        <v>17.742000000000001</v>
      </c>
      <c r="CJ142">
        <v>22.094999999999999</v>
      </c>
      <c r="CK142">
        <v>22.405000000000001</v>
      </c>
      <c r="CL142">
        <v>23.221</v>
      </c>
      <c r="CM142">
        <v>25.475999999999999</v>
      </c>
      <c r="CN142">
        <v>10.269</v>
      </c>
      <c r="CO142">
        <v>13.676</v>
      </c>
      <c r="CP142">
        <v>15.768000000000001</v>
      </c>
      <c r="CQ142">
        <v>17.741</v>
      </c>
      <c r="CR142">
        <v>20.940999999999999</v>
      </c>
      <c r="CS142">
        <v>12.13</v>
      </c>
      <c r="CT142">
        <v>12.350999999999999</v>
      </c>
      <c r="CU142">
        <v>14.949</v>
      </c>
      <c r="CV142">
        <v>17.498000000000001</v>
      </c>
      <c r="CW142">
        <v>19.053000000000001</v>
      </c>
      <c r="CX142">
        <v>13.901999999999999</v>
      </c>
      <c r="CY142">
        <v>12.459</v>
      </c>
      <c r="CZ142">
        <v>15.343</v>
      </c>
      <c r="DA142">
        <v>16.018000000000001</v>
      </c>
      <c r="DB142">
        <v>16.882000000000001</v>
      </c>
      <c r="DC142">
        <v>21.687999999999999</v>
      </c>
      <c r="DD142">
        <v>22.765000000000001</v>
      </c>
      <c r="DE142">
        <v>27.613</v>
      </c>
      <c r="DF142">
        <v>31.539000000000001</v>
      </c>
      <c r="DG142">
        <v>37.704000000000001</v>
      </c>
      <c r="DH142">
        <v>22.303999999999998</v>
      </c>
      <c r="DI142">
        <v>18.073</v>
      </c>
      <c r="DJ142">
        <v>19.736000000000001</v>
      </c>
      <c r="DK142">
        <v>23.108000000000001</v>
      </c>
      <c r="DL142">
        <v>28.131</v>
      </c>
      <c r="DM142">
        <v>21.576999999999998</v>
      </c>
      <c r="DN142">
        <v>18.152000000000001</v>
      </c>
      <c r="DO142">
        <v>19.629000000000001</v>
      </c>
      <c r="DP142">
        <v>24.95</v>
      </c>
      <c r="DQ142">
        <v>29.923000000000002</v>
      </c>
      <c r="DR142">
        <v>16.786000000000001</v>
      </c>
      <c r="DS142">
        <v>31.152999999999999</v>
      </c>
      <c r="DT142">
        <v>31.137</v>
      </c>
      <c r="DU142">
        <v>33.703000000000003</v>
      </c>
      <c r="DV142">
        <v>36.612000000000002</v>
      </c>
      <c r="DW142">
        <v>10.693</v>
      </c>
      <c r="DX142">
        <v>9.8520000000000003</v>
      </c>
      <c r="DY142">
        <v>13.507999999999999</v>
      </c>
      <c r="DZ142">
        <v>19.635000000000002</v>
      </c>
      <c r="EA142">
        <v>18.033999999999999</v>
      </c>
      <c r="EB142">
        <v>12.931000000000001</v>
      </c>
      <c r="EC142">
        <v>11.776</v>
      </c>
      <c r="ED142">
        <v>14.653</v>
      </c>
      <c r="EE142">
        <v>20.77</v>
      </c>
      <c r="EF142">
        <v>22.831</v>
      </c>
      <c r="EG142">
        <v>12.798999999999999</v>
      </c>
      <c r="EH142">
        <v>10.016</v>
      </c>
      <c r="EI142">
        <v>12.016999999999999</v>
      </c>
      <c r="EJ142">
        <v>13.25</v>
      </c>
      <c r="EK142">
        <v>13.17</v>
      </c>
      <c r="EL142">
        <v>53.488</v>
      </c>
      <c r="EM142">
        <v>58.673000000000002</v>
      </c>
      <c r="EN142">
        <v>63.72</v>
      </c>
      <c r="EO142">
        <v>56.566000000000003</v>
      </c>
      <c r="EP142">
        <v>63.871000000000002</v>
      </c>
      <c r="EQ142">
        <v>11.183</v>
      </c>
      <c r="ER142">
        <v>10.773</v>
      </c>
      <c r="ES142">
        <v>13.468</v>
      </c>
      <c r="ET142">
        <v>17.568999999999999</v>
      </c>
      <c r="EU142">
        <v>19.494</v>
      </c>
      <c r="EV142">
        <v>15.388</v>
      </c>
      <c r="EW142">
        <v>20.440000000000001</v>
      </c>
      <c r="EX142">
        <v>24.24</v>
      </c>
      <c r="EY142">
        <v>24.443999999999999</v>
      </c>
      <c r="EZ142">
        <v>26.439</v>
      </c>
      <c r="FA142">
        <v>11.307</v>
      </c>
      <c r="FB142">
        <v>10.827999999999999</v>
      </c>
      <c r="FC142">
        <v>12.478999999999999</v>
      </c>
      <c r="FD142">
        <v>19.834</v>
      </c>
      <c r="FE142">
        <v>21.709</v>
      </c>
      <c r="FF142">
        <v>6.7850000000000001</v>
      </c>
      <c r="FG142">
        <v>9.4700000000000006</v>
      </c>
      <c r="FH142">
        <v>13.366</v>
      </c>
      <c r="FI142">
        <v>16.181999999999999</v>
      </c>
      <c r="FJ142">
        <v>16.959</v>
      </c>
      <c r="FK142">
        <v>16.602</v>
      </c>
      <c r="FL142">
        <v>12.888999999999999</v>
      </c>
      <c r="FM142">
        <v>13.712999999999999</v>
      </c>
      <c r="FN142">
        <v>21.527999999999999</v>
      </c>
      <c r="FO142">
        <v>23.295999999999999</v>
      </c>
      <c r="FP142">
        <v>19.709</v>
      </c>
      <c r="FQ142">
        <v>17.038</v>
      </c>
      <c r="FR142">
        <v>17.934000000000001</v>
      </c>
      <c r="FS142">
        <v>25.006</v>
      </c>
      <c r="FT142">
        <v>28.92</v>
      </c>
      <c r="FU142">
        <v>12.458</v>
      </c>
      <c r="FV142">
        <v>11.436999999999999</v>
      </c>
      <c r="FW142">
        <v>14.786</v>
      </c>
      <c r="FX142">
        <v>18.192</v>
      </c>
      <c r="FY142">
        <v>17.704999999999998</v>
      </c>
      <c r="FZ142">
        <v>6.4390000000000001</v>
      </c>
      <c r="GA142">
        <v>7.1269999999999998</v>
      </c>
      <c r="GB142">
        <v>10.444000000000001</v>
      </c>
      <c r="GC142">
        <v>14.015000000000001</v>
      </c>
      <c r="GD142">
        <v>13.941000000000001</v>
      </c>
      <c r="GE142">
        <v>22.960999999999999</v>
      </c>
      <c r="GF142">
        <v>17.260000000000002</v>
      </c>
      <c r="GG142">
        <v>23.079000000000001</v>
      </c>
      <c r="GH142">
        <v>24.571999999999999</v>
      </c>
      <c r="GI142">
        <v>30.524999999999999</v>
      </c>
      <c r="GJ142">
        <v>9.3460000000000001</v>
      </c>
      <c r="GK142">
        <v>10.478999999999999</v>
      </c>
      <c r="GL142">
        <v>11.18</v>
      </c>
      <c r="GM142">
        <v>18.477</v>
      </c>
      <c r="GN142">
        <v>23.302</v>
      </c>
      <c r="GO142">
        <v>9.8640000000000008</v>
      </c>
      <c r="GP142">
        <v>16.032</v>
      </c>
      <c r="GQ142">
        <v>16.895</v>
      </c>
      <c r="GR142">
        <v>18.724</v>
      </c>
      <c r="GS142">
        <v>17.433</v>
      </c>
      <c r="GT142">
        <v>17.61</v>
      </c>
      <c r="GU142">
        <v>15.595000000000001</v>
      </c>
      <c r="GV142">
        <v>19.273</v>
      </c>
      <c r="GW142">
        <v>24.494</v>
      </c>
      <c r="GX142">
        <v>25.827999999999999</v>
      </c>
      <c r="GY142">
        <v>9.8919999999999995</v>
      </c>
      <c r="GZ142">
        <v>11.087999999999999</v>
      </c>
      <c r="HA142">
        <v>16.024000000000001</v>
      </c>
      <c r="HB142">
        <v>22.577999999999999</v>
      </c>
      <c r="HC142">
        <v>27.239000000000001</v>
      </c>
    </row>
    <row r="143" spans="1:211" x14ac:dyDescent="0.25">
      <c r="A143" s="1">
        <v>41305</v>
      </c>
      <c r="B143">
        <v>11.147</v>
      </c>
      <c r="C143">
        <v>11.558</v>
      </c>
      <c r="D143">
        <v>11.574999999999999</v>
      </c>
      <c r="E143">
        <v>13.708</v>
      </c>
      <c r="F143">
        <v>12.801</v>
      </c>
      <c r="G143">
        <v>12.76</v>
      </c>
      <c r="H143">
        <v>16.792999999999999</v>
      </c>
      <c r="I143">
        <v>14.353</v>
      </c>
      <c r="J143">
        <v>15.768000000000001</v>
      </c>
      <c r="K143">
        <v>17.454000000000001</v>
      </c>
      <c r="L143">
        <v>11.676</v>
      </c>
      <c r="M143">
        <v>11.025</v>
      </c>
      <c r="N143">
        <v>11.214</v>
      </c>
      <c r="O143">
        <v>12.468</v>
      </c>
      <c r="P143">
        <v>16.478999999999999</v>
      </c>
      <c r="Q143">
        <v>16.111999999999998</v>
      </c>
      <c r="R143">
        <v>15.598000000000001</v>
      </c>
      <c r="S143">
        <v>16.815999999999999</v>
      </c>
      <c r="T143">
        <v>16.161999999999999</v>
      </c>
      <c r="U143">
        <v>16.396999999999998</v>
      </c>
      <c r="V143">
        <v>27.318000000000001</v>
      </c>
      <c r="W143">
        <v>36.378</v>
      </c>
      <c r="X143">
        <v>32.755000000000003</v>
      </c>
      <c r="Y143">
        <v>29.096</v>
      </c>
      <c r="Z143">
        <v>29.992000000000001</v>
      </c>
      <c r="AA143">
        <v>18.151</v>
      </c>
      <c r="AB143">
        <v>14.987</v>
      </c>
      <c r="AC143">
        <v>16.981000000000002</v>
      </c>
      <c r="AD143">
        <v>17.010999999999999</v>
      </c>
      <c r="AE143">
        <v>19.048999999999999</v>
      </c>
      <c r="AF143">
        <v>32.363</v>
      </c>
      <c r="AG143">
        <v>23.646999999999998</v>
      </c>
      <c r="AH143">
        <v>20.635999999999999</v>
      </c>
      <c r="AI143">
        <v>19.262</v>
      </c>
      <c r="AJ143">
        <v>20.701999999999998</v>
      </c>
      <c r="AK143">
        <v>21.725000000000001</v>
      </c>
      <c r="AL143">
        <v>21.872</v>
      </c>
      <c r="AM143">
        <v>23.634</v>
      </c>
      <c r="AN143">
        <v>23.353999999999999</v>
      </c>
      <c r="AO143">
        <v>28.244</v>
      </c>
      <c r="AP143">
        <v>14.471</v>
      </c>
      <c r="AQ143">
        <v>19.27</v>
      </c>
      <c r="AR143">
        <v>20.318999999999999</v>
      </c>
      <c r="AS143">
        <v>19.503</v>
      </c>
      <c r="AT143">
        <v>20.347000000000001</v>
      </c>
      <c r="AU143">
        <v>16.975000000000001</v>
      </c>
      <c r="AV143">
        <v>13.896000000000001</v>
      </c>
      <c r="AW143">
        <v>13.385</v>
      </c>
      <c r="AX143">
        <v>13.409000000000001</v>
      </c>
      <c r="AY143">
        <v>16.193999999999999</v>
      </c>
      <c r="AZ143">
        <v>27.465</v>
      </c>
      <c r="BA143">
        <v>26.623999999999999</v>
      </c>
      <c r="BB143">
        <v>27.486999999999998</v>
      </c>
      <c r="BC143">
        <v>25.137</v>
      </c>
      <c r="BD143">
        <v>28.414000000000001</v>
      </c>
      <c r="BE143">
        <v>30.132999999999999</v>
      </c>
      <c r="BF143">
        <v>24.786999999999999</v>
      </c>
      <c r="BG143">
        <v>27.902999999999999</v>
      </c>
      <c r="BH143">
        <v>24.882000000000001</v>
      </c>
      <c r="BI143">
        <v>24.838999999999999</v>
      </c>
      <c r="BJ143">
        <v>16.488</v>
      </c>
      <c r="BK143">
        <v>17.286000000000001</v>
      </c>
      <c r="BL143">
        <v>18.798999999999999</v>
      </c>
      <c r="BM143">
        <v>19.137</v>
      </c>
      <c r="BN143">
        <v>22.687999999999999</v>
      </c>
      <c r="BO143">
        <v>13.765000000000001</v>
      </c>
      <c r="BP143">
        <v>13.595000000000001</v>
      </c>
      <c r="BQ143">
        <v>16.233000000000001</v>
      </c>
      <c r="BR143">
        <v>16.254999999999999</v>
      </c>
      <c r="BS143">
        <v>19.187999999999999</v>
      </c>
      <c r="BT143">
        <v>13.403</v>
      </c>
      <c r="BU143">
        <v>12.083</v>
      </c>
      <c r="BV143">
        <v>15.038</v>
      </c>
      <c r="BW143">
        <v>16.483000000000001</v>
      </c>
      <c r="BX143">
        <v>20.257999999999999</v>
      </c>
      <c r="BY143">
        <v>11.646000000000001</v>
      </c>
      <c r="BZ143">
        <v>17.27</v>
      </c>
      <c r="CA143">
        <v>15.552</v>
      </c>
      <c r="CB143">
        <v>15.552</v>
      </c>
      <c r="CC143">
        <v>17.97</v>
      </c>
      <c r="CD143">
        <v>19.507000000000001</v>
      </c>
      <c r="CE143">
        <v>16.815999999999999</v>
      </c>
      <c r="CF143">
        <v>15.542999999999999</v>
      </c>
      <c r="CG143">
        <v>15.968</v>
      </c>
      <c r="CH143">
        <v>17.032</v>
      </c>
      <c r="CI143">
        <v>17.196999999999999</v>
      </c>
      <c r="CJ143">
        <v>20.847000000000001</v>
      </c>
      <c r="CK143">
        <v>22.056999999999999</v>
      </c>
      <c r="CL143">
        <v>23.472999999999999</v>
      </c>
      <c r="CM143">
        <v>24.768000000000001</v>
      </c>
      <c r="CN143">
        <v>27.041</v>
      </c>
      <c r="CO143">
        <v>21.686</v>
      </c>
      <c r="CP143">
        <v>21.204999999999998</v>
      </c>
      <c r="CQ143">
        <v>18.998000000000001</v>
      </c>
      <c r="CR143">
        <v>20.530999999999999</v>
      </c>
      <c r="CS143">
        <v>16.332999999999998</v>
      </c>
      <c r="CT143">
        <v>13.925000000000001</v>
      </c>
      <c r="CU143">
        <v>14.706</v>
      </c>
      <c r="CV143">
        <v>16.065999999999999</v>
      </c>
      <c r="CW143">
        <v>17.992000000000001</v>
      </c>
      <c r="CX143">
        <v>13.599</v>
      </c>
      <c r="CY143">
        <v>21.300999999999998</v>
      </c>
      <c r="CZ143">
        <v>18.457999999999998</v>
      </c>
      <c r="DA143">
        <v>16.962</v>
      </c>
      <c r="DB143">
        <v>17.143999999999998</v>
      </c>
      <c r="DC143">
        <v>33.311999999999998</v>
      </c>
      <c r="DD143">
        <v>35.158999999999999</v>
      </c>
      <c r="DE143">
        <v>35.015000000000001</v>
      </c>
      <c r="DF143">
        <v>31.972000000000001</v>
      </c>
      <c r="DG143">
        <v>35.499000000000002</v>
      </c>
      <c r="DH143">
        <v>22.885000000000002</v>
      </c>
      <c r="DI143">
        <v>16.564</v>
      </c>
      <c r="DJ143">
        <v>22.76</v>
      </c>
      <c r="DK143">
        <v>21.472999999999999</v>
      </c>
      <c r="DL143">
        <v>24.594999999999999</v>
      </c>
      <c r="DM143">
        <v>25.643999999999998</v>
      </c>
      <c r="DN143">
        <v>25.779</v>
      </c>
      <c r="DO143">
        <v>25.172999999999998</v>
      </c>
      <c r="DP143">
        <v>23.113</v>
      </c>
      <c r="DQ143">
        <v>27.942</v>
      </c>
      <c r="DR143">
        <v>27.425999999999998</v>
      </c>
      <c r="DS143">
        <v>26.692</v>
      </c>
      <c r="DT143">
        <v>27.986999999999998</v>
      </c>
      <c r="DU143">
        <v>32.42</v>
      </c>
      <c r="DV143">
        <v>34.142000000000003</v>
      </c>
      <c r="DW143">
        <v>14.977</v>
      </c>
      <c r="DX143">
        <v>17.420999999999999</v>
      </c>
      <c r="DY143">
        <v>16.297999999999998</v>
      </c>
      <c r="DZ143">
        <v>15.939</v>
      </c>
      <c r="EA143">
        <v>18.361000000000001</v>
      </c>
      <c r="EB143">
        <v>11.835000000000001</v>
      </c>
      <c r="EC143">
        <v>14.446</v>
      </c>
      <c r="ED143">
        <v>15.382999999999999</v>
      </c>
      <c r="EE143">
        <v>16.742999999999999</v>
      </c>
      <c r="EF143">
        <v>20.532</v>
      </c>
      <c r="EG143">
        <v>7.2320000000000002</v>
      </c>
      <c r="EH143">
        <v>14.047000000000001</v>
      </c>
      <c r="EI143">
        <v>14.965</v>
      </c>
      <c r="EJ143">
        <v>13.4</v>
      </c>
      <c r="EK143">
        <v>13.956</v>
      </c>
      <c r="EL143">
        <v>59.366999999999997</v>
      </c>
      <c r="EM143">
        <v>65.813000000000002</v>
      </c>
      <c r="EN143">
        <v>63.834000000000003</v>
      </c>
      <c r="EO143">
        <v>62.180999999999997</v>
      </c>
      <c r="EP143">
        <v>58.658999999999999</v>
      </c>
      <c r="EQ143">
        <v>25.751999999999999</v>
      </c>
      <c r="ER143">
        <v>20.283000000000001</v>
      </c>
      <c r="ES143">
        <v>19.669</v>
      </c>
      <c r="ET143">
        <v>17.751999999999999</v>
      </c>
      <c r="EU143">
        <v>18.974</v>
      </c>
      <c r="EV143">
        <v>32.036000000000001</v>
      </c>
      <c r="EW143">
        <v>31.646999999999998</v>
      </c>
      <c r="EX143">
        <v>27.241</v>
      </c>
      <c r="EY143">
        <v>26.251999999999999</v>
      </c>
      <c r="EZ143">
        <v>26.518999999999998</v>
      </c>
      <c r="FA143">
        <v>20.806999999999999</v>
      </c>
      <c r="FB143">
        <v>20.798999999999999</v>
      </c>
      <c r="FC143">
        <v>20.83</v>
      </c>
      <c r="FD143">
        <v>18.07</v>
      </c>
      <c r="FE143">
        <v>22.023</v>
      </c>
      <c r="FF143">
        <v>13.821</v>
      </c>
      <c r="FG143">
        <v>13.683999999999999</v>
      </c>
      <c r="FH143">
        <v>12.867000000000001</v>
      </c>
      <c r="FI143">
        <v>14.744999999999999</v>
      </c>
      <c r="FJ143">
        <v>16.510000000000002</v>
      </c>
      <c r="FK143">
        <v>13.489000000000001</v>
      </c>
      <c r="FL143">
        <v>13.032</v>
      </c>
      <c r="FM143">
        <v>15.645</v>
      </c>
      <c r="FN143">
        <v>16.033000000000001</v>
      </c>
      <c r="FO143">
        <v>21.760999999999999</v>
      </c>
      <c r="FP143">
        <v>21.748999999999999</v>
      </c>
      <c r="FQ143">
        <v>20.89</v>
      </c>
      <c r="FR143">
        <v>21.75</v>
      </c>
      <c r="FS143">
        <v>22.774000000000001</v>
      </c>
      <c r="FT143">
        <v>25.78</v>
      </c>
      <c r="FU143">
        <v>17.55</v>
      </c>
      <c r="FV143">
        <v>21.649000000000001</v>
      </c>
      <c r="FW143">
        <v>19.518000000000001</v>
      </c>
      <c r="FX143">
        <v>18.050999999999998</v>
      </c>
      <c r="FY143">
        <v>19.102</v>
      </c>
      <c r="FZ143">
        <v>18.199000000000002</v>
      </c>
      <c r="GA143">
        <v>12.762</v>
      </c>
      <c r="GB143">
        <v>12.535</v>
      </c>
      <c r="GC143">
        <v>13.555</v>
      </c>
      <c r="GD143">
        <v>14.073</v>
      </c>
      <c r="GE143">
        <v>12.21</v>
      </c>
      <c r="GF143">
        <v>12.926</v>
      </c>
      <c r="GG143">
        <v>18.896000000000001</v>
      </c>
      <c r="GH143">
        <v>20.74</v>
      </c>
      <c r="GI143">
        <v>25.484999999999999</v>
      </c>
      <c r="GJ143">
        <v>10.252000000000001</v>
      </c>
      <c r="GK143">
        <v>17.420000000000002</v>
      </c>
      <c r="GL143">
        <v>16.678999999999998</v>
      </c>
      <c r="GM143">
        <v>15.068</v>
      </c>
      <c r="GN143">
        <v>20.632999999999999</v>
      </c>
      <c r="GO143">
        <v>12.539</v>
      </c>
      <c r="GP143">
        <v>14.667</v>
      </c>
      <c r="GQ143">
        <v>14.997</v>
      </c>
      <c r="GR143">
        <v>16.324000000000002</v>
      </c>
      <c r="GS143">
        <v>17.582000000000001</v>
      </c>
      <c r="GT143">
        <v>24.812999999999999</v>
      </c>
      <c r="GU143">
        <v>21.501000000000001</v>
      </c>
      <c r="GV143">
        <v>22.856000000000002</v>
      </c>
      <c r="GW143">
        <v>24.068000000000001</v>
      </c>
      <c r="GX143">
        <v>25.204000000000001</v>
      </c>
      <c r="GY143">
        <v>11.561</v>
      </c>
      <c r="GZ143">
        <v>14.878</v>
      </c>
      <c r="HA143">
        <v>17.329000000000001</v>
      </c>
      <c r="HB143">
        <v>18.957000000000001</v>
      </c>
      <c r="HC143">
        <v>22.853000000000002</v>
      </c>
    </row>
    <row r="144" spans="1:211" x14ac:dyDescent="0.25">
      <c r="A144" s="1">
        <v>41333</v>
      </c>
      <c r="B144">
        <v>14.377000000000001</v>
      </c>
      <c r="C144">
        <v>19.765999999999998</v>
      </c>
      <c r="D144">
        <v>17.091000000000001</v>
      </c>
      <c r="E144">
        <v>14.242000000000001</v>
      </c>
      <c r="F144">
        <v>14.741</v>
      </c>
      <c r="G144">
        <v>22.134</v>
      </c>
      <c r="H144">
        <v>22.712</v>
      </c>
      <c r="I144">
        <v>21.64</v>
      </c>
      <c r="J144">
        <v>18.439</v>
      </c>
      <c r="K144">
        <v>18.451000000000001</v>
      </c>
      <c r="L144">
        <v>26.068000000000001</v>
      </c>
      <c r="M144">
        <v>24.562000000000001</v>
      </c>
      <c r="N144">
        <v>21.646999999999998</v>
      </c>
      <c r="O144">
        <v>16.963999999999999</v>
      </c>
      <c r="P144">
        <v>16.273</v>
      </c>
      <c r="Q144">
        <v>30.675000000000001</v>
      </c>
      <c r="R144">
        <v>26.876999999999999</v>
      </c>
      <c r="S144">
        <v>23.262</v>
      </c>
      <c r="T144">
        <v>19.462</v>
      </c>
      <c r="U144">
        <v>18.812000000000001</v>
      </c>
      <c r="V144">
        <v>21.949000000000002</v>
      </c>
      <c r="W144">
        <v>17.39</v>
      </c>
      <c r="X144">
        <v>22.454000000000001</v>
      </c>
      <c r="Y144">
        <v>26.327000000000002</v>
      </c>
      <c r="Z144">
        <v>26.949000000000002</v>
      </c>
      <c r="AA144">
        <v>36.374000000000002</v>
      </c>
      <c r="AB144">
        <v>30.099</v>
      </c>
      <c r="AC144">
        <v>26.745999999999999</v>
      </c>
      <c r="AD144">
        <v>21.545999999999999</v>
      </c>
      <c r="AE144">
        <v>21.45</v>
      </c>
      <c r="AF144">
        <v>28.798000000000002</v>
      </c>
      <c r="AG144">
        <v>26.971</v>
      </c>
      <c r="AH144">
        <v>27.738</v>
      </c>
      <c r="AI144">
        <v>22.111000000000001</v>
      </c>
      <c r="AJ144">
        <v>21.452999999999999</v>
      </c>
      <c r="AK144">
        <v>32.706000000000003</v>
      </c>
      <c r="AL144">
        <v>37.329000000000001</v>
      </c>
      <c r="AM144">
        <v>32.584000000000003</v>
      </c>
      <c r="AN144">
        <v>27.152999999999999</v>
      </c>
      <c r="AO144">
        <v>26.262</v>
      </c>
      <c r="AP144">
        <v>25.120999999999999</v>
      </c>
      <c r="AQ144">
        <v>24.326000000000001</v>
      </c>
      <c r="AR144">
        <v>21.268000000000001</v>
      </c>
      <c r="AS144">
        <v>20.593</v>
      </c>
      <c r="AT144">
        <v>21.218</v>
      </c>
      <c r="AU144">
        <v>38.572000000000003</v>
      </c>
      <c r="AV144">
        <v>28.689</v>
      </c>
      <c r="AW144">
        <v>24.738</v>
      </c>
      <c r="AX144">
        <v>19.507999999999999</v>
      </c>
      <c r="AY144">
        <v>17.346</v>
      </c>
      <c r="AZ144">
        <v>46.545999999999999</v>
      </c>
      <c r="BA144">
        <v>41.932000000000002</v>
      </c>
      <c r="BB144">
        <v>37.082999999999998</v>
      </c>
      <c r="BC144">
        <v>31.204000000000001</v>
      </c>
      <c r="BD144">
        <v>28.875</v>
      </c>
      <c r="BE144">
        <v>39.441000000000003</v>
      </c>
      <c r="BF144">
        <v>35.880000000000003</v>
      </c>
      <c r="BG144">
        <v>33.307000000000002</v>
      </c>
      <c r="BH144">
        <v>28.512</v>
      </c>
      <c r="BI144">
        <v>26.693000000000001</v>
      </c>
      <c r="BJ144">
        <v>36.645000000000003</v>
      </c>
      <c r="BK144">
        <v>32.798000000000002</v>
      </c>
      <c r="BL144">
        <v>28.062000000000001</v>
      </c>
      <c r="BM144">
        <v>22.968</v>
      </c>
      <c r="BN144">
        <v>22.099</v>
      </c>
      <c r="BO144">
        <v>29.933</v>
      </c>
      <c r="BP144">
        <v>31.048999999999999</v>
      </c>
      <c r="BQ144">
        <v>26.361999999999998</v>
      </c>
      <c r="BR144">
        <v>21.663</v>
      </c>
      <c r="BS144">
        <v>21.242000000000001</v>
      </c>
      <c r="BT144">
        <v>34.573999999999998</v>
      </c>
      <c r="BU144">
        <v>33.811999999999998</v>
      </c>
      <c r="BV144">
        <v>28.481000000000002</v>
      </c>
      <c r="BW144">
        <v>22.433</v>
      </c>
      <c r="BX144">
        <v>21.853000000000002</v>
      </c>
      <c r="BY144">
        <v>23.391999999999999</v>
      </c>
      <c r="BZ144">
        <v>20.908000000000001</v>
      </c>
      <c r="CA144">
        <v>18.57</v>
      </c>
      <c r="CB144">
        <v>17.614999999999998</v>
      </c>
      <c r="CC144">
        <v>17.364000000000001</v>
      </c>
      <c r="CD144">
        <v>41.259</v>
      </c>
      <c r="CE144">
        <v>32.74</v>
      </c>
      <c r="CF144">
        <v>28.548000000000002</v>
      </c>
      <c r="CG144">
        <v>21.805</v>
      </c>
      <c r="CH144">
        <v>21.015999999999998</v>
      </c>
      <c r="CI144">
        <v>45.542000000000002</v>
      </c>
      <c r="CJ144">
        <v>36.607999999999997</v>
      </c>
      <c r="CK144">
        <v>32.225000000000001</v>
      </c>
      <c r="CL144">
        <v>28.352</v>
      </c>
      <c r="CM144">
        <v>26.957999999999998</v>
      </c>
      <c r="CN144">
        <v>27.524999999999999</v>
      </c>
      <c r="CO144">
        <v>31.79</v>
      </c>
      <c r="CP144">
        <v>29.349</v>
      </c>
      <c r="CQ144">
        <v>23.681999999999999</v>
      </c>
      <c r="CR144">
        <v>22.045000000000002</v>
      </c>
      <c r="CS144">
        <v>31.363</v>
      </c>
      <c r="CT144">
        <v>26.751000000000001</v>
      </c>
      <c r="CU144">
        <v>23.466999999999999</v>
      </c>
      <c r="CV144">
        <v>19.071000000000002</v>
      </c>
      <c r="CW144">
        <v>18.599</v>
      </c>
      <c r="CX144">
        <v>15.741</v>
      </c>
      <c r="CY144">
        <v>16.143999999999998</v>
      </c>
      <c r="CZ144">
        <v>15.15</v>
      </c>
      <c r="DA144">
        <v>16.655999999999999</v>
      </c>
      <c r="DB144">
        <v>17.158000000000001</v>
      </c>
      <c r="DC144">
        <v>50.298999999999999</v>
      </c>
      <c r="DD144">
        <v>47.959000000000003</v>
      </c>
      <c r="DE144">
        <v>43.101999999999997</v>
      </c>
      <c r="DF144">
        <v>38.177999999999997</v>
      </c>
      <c r="DG144">
        <v>36.148000000000003</v>
      </c>
      <c r="DH144">
        <v>42.518000000000001</v>
      </c>
      <c r="DI144">
        <v>38.854999999999997</v>
      </c>
      <c r="DJ144">
        <v>34.662999999999997</v>
      </c>
      <c r="DK144">
        <v>28.542999999999999</v>
      </c>
      <c r="DL144">
        <v>25.896999999999998</v>
      </c>
      <c r="DM144">
        <v>47.51</v>
      </c>
      <c r="DN144">
        <v>37.872</v>
      </c>
      <c r="DO144">
        <v>34.378</v>
      </c>
      <c r="DP144">
        <v>29.497</v>
      </c>
      <c r="DQ144">
        <v>27.524999999999999</v>
      </c>
      <c r="DR144">
        <v>60.244999999999997</v>
      </c>
      <c r="DS144">
        <v>48.79</v>
      </c>
      <c r="DT144">
        <v>42.814</v>
      </c>
      <c r="DU144">
        <v>38.054000000000002</v>
      </c>
      <c r="DV144">
        <v>36.573</v>
      </c>
      <c r="DW144">
        <v>31.045999999999999</v>
      </c>
      <c r="DX144">
        <v>38.875</v>
      </c>
      <c r="DY144">
        <v>33.408000000000001</v>
      </c>
      <c r="DZ144">
        <v>25.556000000000001</v>
      </c>
      <c r="EA144">
        <v>24.545000000000002</v>
      </c>
      <c r="EB144">
        <v>20.056000000000001</v>
      </c>
      <c r="EC144">
        <v>25.254000000000001</v>
      </c>
      <c r="ED144">
        <v>21.434999999999999</v>
      </c>
      <c r="EE144">
        <v>18.53</v>
      </c>
      <c r="EF144">
        <v>19.268999999999998</v>
      </c>
      <c r="EG144">
        <v>28.748000000000001</v>
      </c>
      <c r="EH144">
        <v>27.481000000000002</v>
      </c>
      <c r="EI144">
        <v>22.428000000000001</v>
      </c>
      <c r="EJ144">
        <v>18.798000000000002</v>
      </c>
      <c r="EK144">
        <v>17.37</v>
      </c>
      <c r="EL144">
        <v>48.718000000000004</v>
      </c>
      <c r="EM144">
        <v>40.058</v>
      </c>
      <c r="EN144">
        <v>46.548000000000002</v>
      </c>
      <c r="EO144">
        <v>56.456000000000003</v>
      </c>
      <c r="EP144">
        <v>56.813000000000002</v>
      </c>
      <c r="EQ144">
        <v>27.312999999999999</v>
      </c>
      <c r="ER144">
        <v>28.911999999999999</v>
      </c>
      <c r="ES144">
        <v>27.710999999999999</v>
      </c>
      <c r="ET144">
        <v>22.091999999999999</v>
      </c>
      <c r="EU144">
        <v>20.434000000000001</v>
      </c>
      <c r="EV144">
        <v>40.76</v>
      </c>
      <c r="EW144">
        <v>32.039000000000001</v>
      </c>
      <c r="EX144">
        <v>30.995999999999999</v>
      </c>
      <c r="EY144">
        <v>28.355</v>
      </c>
      <c r="EZ144">
        <v>27.928000000000001</v>
      </c>
      <c r="FA144">
        <v>24.779</v>
      </c>
      <c r="FB144">
        <v>21.853000000000002</v>
      </c>
      <c r="FC144">
        <v>23.181999999999999</v>
      </c>
      <c r="FD144">
        <v>20.504000000000001</v>
      </c>
      <c r="FE144">
        <v>19.350000000000001</v>
      </c>
      <c r="FF144">
        <v>29.675999999999998</v>
      </c>
      <c r="FG144">
        <v>24.861000000000001</v>
      </c>
      <c r="FH144">
        <v>21.428000000000001</v>
      </c>
      <c r="FI144">
        <v>17.138999999999999</v>
      </c>
      <c r="FJ144">
        <v>16.922000000000001</v>
      </c>
      <c r="FK144">
        <v>32.664000000000001</v>
      </c>
      <c r="FL144">
        <v>37.700000000000003</v>
      </c>
      <c r="FM144">
        <v>31.094999999999999</v>
      </c>
      <c r="FN144">
        <v>23.986000000000001</v>
      </c>
      <c r="FO144">
        <v>23.433</v>
      </c>
      <c r="FP144">
        <v>40.771999999999998</v>
      </c>
      <c r="FQ144">
        <v>40.706000000000003</v>
      </c>
      <c r="FR144">
        <v>35.253999999999998</v>
      </c>
      <c r="FS144">
        <v>28.844999999999999</v>
      </c>
      <c r="FT144">
        <v>27.306999999999999</v>
      </c>
      <c r="FU144">
        <v>21.236000000000001</v>
      </c>
      <c r="FV144">
        <v>17.995999999999999</v>
      </c>
      <c r="FW144">
        <v>17.843</v>
      </c>
      <c r="FX144">
        <v>17.789000000000001</v>
      </c>
      <c r="FY144">
        <v>18.957000000000001</v>
      </c>
      <c r="FZ144">
        <v>20.945</v>
      </c>
      <c r="GA144">
        <v>20.241</v>
      </c>
      <c r="GB144">
        <v>19.283000000000001</v>
      </c>
      <c r="GC144">
        <v>14.933999999999999</v>
      </c>
      <c r="GD144">
        <v>15.138</v>
      </c>
      <c r="GE144">
        <v>39.892000000000003</v>
      </c>
      <c r="GF144">
        <v>32.494</v>
      </c>
      <c r="GG144">
        <v>26.933</v>
      </c>
      <c r="GH144">
        <v>22.908999999999999</v>
      </c>
      <c r="GI144">
        <v>23.574000000000002</v>
      </c>
      <c r="GJ144">
        <v>38.609000000000002</v>
      </c>
      <c r="GK144">
        <v>32.822000000000003</v>
      </c>
      <c r="GL144">
        <v>27.367000000000001</v>
      </c>
      <c r="GM144">
        <v>22.763999999999999</v>
      </c>
      <c r="GN144">
        <v>20.623999999999999</v>
      </c>
      <c r="GO144">
        <v>19.295000000000002</v>
      </c>
      <c r="GP144">
        <v>20.905999999999999</v>
      </c>
      <c r="GQ144">
        <v>18.196000000000002</v>
      </c>
      <c r="GR144">
        <v>17.594000000000001</v>
      </c>
      <c r="GS144">
        <v>18.658000000000001</v>
      </c>
      <c r="GT144">
        <v>43.555999999999997</v>
      </c>
      <c r="GU144">
        <v>33.963000000000001</v>
      </c>
      <c r="GV144">
        <v>30.795999999999999</v>
      </c>
      <c r="GW144">
        <v>25.571999999999999</v>
      </c>
      <c r="GX144">
        <v>26.369</v>
      </c>
      <c r="GY144">
        <v>47.79</v>
      </c>
      <c r="GZ144">
        <v>36.704000000000001</v>
      </c>
      <c r="HA144">
        <v>31.811</v>
      </c>
      <c r="HB144">
        <v>25.427</v>
      </c>
      <c r="HC144">
        <v>25.632999999999999</v>
      </c>
    </row>
    <row r="145" spans="1:211" x14ac:dyDescent="0.25">
      <c r="A145" s="1">
        <v>41362</v>
      </c>
      <c r="B145">
        <v>11.192</v>
      </c>
      <c r="C145">
        <v>14.64</v>
      </c>
      <c r="D145">
        <v>14.689</v>
      </c>
      <c r="E145">
        <v>15.595000000000001</v>
      </c>
      <c r="F145">
        <v>14.468</v>
      </c>
      <c r="G145">
        <v>21.558</v>
      </c>
      <c r="H145">
        <v>28.247</v>
      </c>
      <c r="I145">
        <v>26.260999999999999</v>
      </c>
      <c r="J145">
        <v>23.599</v>
      </c>
      <c r="K145">
        <v>21.155000000000001</v>
      </c>
      <c r="L145">
        <v>17.367000000000001</v>
      </c>
      <c r="M145">
        <v>14.089</v>
      </c>
      <c r="N145">
        <v>18.442</v>
      </c>
      <c r="O145">
        <v>17.678999999999998</v>
      </c>
      <c r="P145">
        <v>15.507999999999999</v>
      </c>
      <c r="Q145">
        <v>18.151</v>
      </c>
      <c r="R145">
        <v>22.263999999999999</v>
      </c>
      <c r="S145">
        <v>24.379000000000001</v>
      </c>
      <c r="T145">
        <v>21.393999999999998</v>
      </c>
      <c r="U145">
        <v>19.460999999999999</v>
      </c>
      <c r="V145">
        <v>27.271000000000001</v>
      </c>
      <c r="W145">
        <v>24.085000000000001</v>
      </c>
      <c r="X145">
        <v>22.643999999999998</v>
      </c>
      <c r="Y145">
        <v>27.193000000000001</v>
      </c>
      <c r="Z145">
        <v>26.462</v>
      </c>
      <c r="AA145">
        <v>19.754999999999999</v>
      </c>
      <c r="AB145">
        <v>20.585999999999999</v>
      </c>
      <c r="AC145">
        <v>25.79</v>
      </c>
      <c r="AD145">
        <v>22.491</v>
      </c>
      <c r="AE145">
        <v>21.231000000000002</v>
      </c>
      <c r="AF145">
        <v>21.481999999999999</v>
      </c>
      <c r="AG145">
        <v>20.497</v>
      </c>
      <c r="AH145">
        <v>23.423999999999999</v>
      </c>
      <c r="AI145">
        <v>23.204000000000001</v>
      </c>
      <c r="AJ145">
        <v>20.928000000000001</v>
      </c>
      <c r="AK145">
        <v>36.14</v>
      </c>
      <c r="AL145">
        <v>34.985999999999997</v>
      </c>
      <c r="AM145">
        <v>33.363</v>
      </c>
      <c r="AN145">
        <v>31.363</v>
      </c>
      <c r="AO145">
        <v>28.309000000000001</v>
      </c>
      <c r="AP145">
        <v>20.353999999999999</v>
      </c>
      <c r="AQ145">
        <v>19.786999999999999</v>
      </c>
      <c r="AR145">
        <v>21.628</v>
      </c>
      <c r="AS145">
        <v>20.989000000000001</v>
      </c>
      <c r="AT145">
        <v>21.411000000000001</v>
      </c>
      <c r="AU145">
        <v>11.785</v>
      </c>
      <c r="AV145">
        <v>17.338000000000001</v>
      </c>
      <c r="AW145">
        <v>25.234999999999999</v>
      </c>
      <c r="AX145">
        <v>20.241</v>
      </c>
      <c r="AY145">
        <v>17.818000000000001</v>
      </c>
      <c r="AZ145">
        <v>38.356000000000002</v>
      </c>
      <c r="BA145">
        <v>34.851999999999997</v>
      </c>
      <c r="BB145">
        <v>37.747999999999998</v>
      </c>
      <c r="BC145">
        <v>34.365000000000002</v>
      </c>
      <c r="BD145">
        <v>30.798000000000002</v>
      </c>
      <c r="BE145">
        <v>19.533999999999999</v>
      </c>
      <c r="BF145">
        <v>31.417000000000002</v>
      </c>
      <c r="BG145">
        <v>32.966999999999999</v>
      </c>
      <c r="BH145">
        <v>30.071999999999999</v>
      </c>
      <c r="BI145">
        <v>27.437000000000001</v>
      </c>
      <c r="BJ145">
        <v>20.347999999999999</v>
      </c>
      <c r="BK145">
        <v>24.913</v>
      </c>
      <c r="BL145">
        <v>28.308</v>
      </c>
      <c r="BM145">
        <v>25.241</v>
      </c>
      <c r="BN145">
        <v>22.295000000000002</v>
      </c>
      <c r="BO145">
        <v>19.327000000000002</v>
      </c>
      <c r="BP145">
        <v>23.111000000000001</v>
      </c>
      <c r="BQ145">
        <v>25.234000000000002</v>
      </c>
      <c r="BR145">
        <v>23.428000000000001</v>
      </c>
      <c r="BS145">
        <v>21.555</v>
      </c>
      <c r="BT145">
        <v>20.332000000000001</v>
      </c>
      <c r="BU145">
        <v>17.140999999999998</v>
      </c>
      <c r="BV145">
        <v>23.077999999999999</v>
      </c>
      <c r="BW145">
        <v>22.523</v>
      </c>
      <c r="BX145">
        <v>20.445</v>
      </c>
      <c r="BY145">
        <v>14.101000000000001</v>
      </c>
      <c r="BZ145">
        <v>15.58</v>
      </c>
      <c r="CA145">
        <v>18.152000000000001</v>
      </c>
      <c r="CB145">
        <v>18.146000000000001</v>
      </c>
      <c r="CC145">
        <v>17.004000000000001</v>
      </c>
      <c r="CD145">
        <v>31.806000000000001</v>
      </c>
      <c r="CE145">
        <v>26.556000000000001</v>
      </c>
      <c r="CF145">
        <v>30.858000000000001</v>
      </c>
      <c r="CG145">
        <v>25.678000000000001</v>
      </c>
      <c r="CH145">
        <v>22.024000000000001</v>
      </c>
      <c r="CI145">
        <v>28.158999999999999</v>
      </c>
      <c r="CJ145">
        <v>34.593000000000004</v>
      </c>
      <c r="CK145">
        <v>37.19</v>
      </c>
      <c r="CL145">
        <v>31.091000000000001</v>
      </c>
      <c r="CM145">
        <v>29.352</v>
      </c>
      <c r="CN145">
        <v>16.164000000000001</v>
      </c>
      <c r="CO145">
        <v>22.507000000000001</v>
      </c>
      <c r="CP145">
        <v>23.693999999999999</v>
      </c>
      <c r="CQ145">
        <v>25.099</v>
      </c>
      <c r="CR145">
        <v>22.995000000000001</v>
      </c>
      <c r="CS145">
        <v>10.215999999999999</v>
      </c>
      <c r="CT145">
        <v>13.331</v>
      </c>
      <c r="CU145">
        <v>20.14</v>
      </c>
      <c r="CV145">
        <v>18.512</v>
      </c>
      <c r="CW145">
        <v>16.957000000000001</v>
      </c>
      <c r="CX145">
        <v>17.088999999999999</v>
      </c>
      <c r="CY145">
        <v>15.84</v>
      </c>
      <c r="CZ145">
        <v>15.711</v>
      </c>
      <c r="DA145">
        <v>17.399999999999999</v>
      </c>
      <c r="DB145">
        <v>16.501000000000001</v>
      </c>
      <c r="DC145">
        <v>39.607999999999997</v>
      </c>
      <c r="DD145">
        <v>41.039000000000001</v>
      </c>
      <c r="DE145">
        <v>43.067</v>
      </c>
      <c r="DF145">
        <v>41.917000000000002</v>
      </c>
      <c r="DG145">
        <v>37.697000000000003</v>
      </c>
      <c r="DH145">
        <v>27.099</v>
      </c>
      <c r="DI145">
        <v>32.795000000000002</v>
      </c>
      <c r="DJ145">
        <v>35.152999999999999</v>
      </c>
      <c r="DK145">
        <v>30.541</v>
      </c>
      <c r="DL145">
        <v>28.14</v>
      </c>
      <c r="DM145">
        <v>24.271000000000001</v>
      </c>
      <c r="DN145">
        <v>33.908999999999999</v>
      </c>
      <c r="DO145">
        <v>37.69</v>
      </c>
      <c r="DP145">
        <v>32.799999999999997</v>
      </c>
      <c r="DQ145">
        <v>29.225000000000001</v>
      </c>
      <c r="DR145">
        <v>46.816000000000003</v>
      </c>
      <c r="DS145">
        <v>41.173999999999999</v>
      </c>
      <c r="DT145">
        <v>46.420999999999999</v>
      </c>
      <c r="DU145">
        <v>39.884999999999998</v>
      </c>
      <c r="DV145">
        <v>37.936999999999998</v>
      </c>
      <c r="DW145">
        <v>21.782</v>
      </c>
      <c r="DX145">
        <v>17.664999999999999</v>
      </c>
      <c r="DY145">
        <v>21.928000000000001</v>
      </c>
      <c r="DZ145">
        <v>26.645</v>
      </c>
      <c r="EA145">
        <v>22.678999999999998</v>
      </c>
      <c r="EB145">
        <v>19.954999999999998</v>
      </c>
      <c r="EC145">
        <v>16.593</v>
      </c>
      <c r="ED145">
        <v>17.192</v>
      </c>
      <c r="EE145">
        <v>18.936</v>
      </c>
      <c r="EF145">
        <v>17.475999999999999</v>
      </c>
      <c r="EG145">
        <v>16.335999999999999</v>
      </c>
      <c r="EH145">
        <v>18.744</v>
      </c>
      <c r="EI145">
        <v>21.606999999999999</v>
      </c>
      <c r="EJ145">
        <v>20.364999999999998</v>
      </c>
      <c r="EK145">
        <v>17.951999999999998</v>
      </c>
      <c r="EL145">
        <v>31.16</v>
      </c>
      <c r="EM145">
        <v>31.757999999999999</v>
      </c>
      <c r="EN145">
        <v>36.817</v>
      </c>
      <c r="EO145">
        <v>46.731999999999999</v>
      </c>
      <c r="EP145">
        <v>54.731000000000002</v>
      </c>
      <c r="EQ145">
        <v>26.634</v>
      </c>
      <c r="ER145">
        <v>20.102</v>
      </c>
      <c r="ES145">
        <v>21.754000000000001</v>
      </c>
      <c r="ET145">
        <v>23.109000000000002</v>
      </c>
      <c r="EU145">
        <v>20.390999999999998</v>
      </c>
      <c r="EV145">
        <v>28.013999999999999</v>
      </c>
      <c r="EW145">
        <v>41.890999999999998</v>
      </c>
      <c r="EX145">
        <v>40.631999999999998</v>
      </c>
      <c r="EY145">
        <v>35.058</v>
      </c>
      <c r="EZ145">
        <v>31.693999999999999</v>
      </c>
      <c r="FA145">
        <v>16.541</v>
      </c>
      <c r="FB145">
        <v>22.177</v>
      </c>
      <c r="FC145">
        <v>22.632999999999999</v>
      </c>
      <c r="FD145">
        <v>22.2</v>
      </c>
      <c r="FE145">
        <v>19.988</v>
      </c>
      <c r="FF145">
        <v>14.307</v>
      </c>
      <c r="FG145">
        <v>16.312999999999999</v>
      </c>
      <c r="FH145">
        <v>22.766999999999999</v>
      </c>
      <c r="FI145">
        <v>19.498999999999999</v>
      </c>
      <c r="FJ145">
        <v>17.094000000000001</v>
      </c>
      <c r="FK145">
        <v>18.978999999999999</v>
      </c>
      <c r="FL145">
        <v>17.196999999999999</v>
      </c>
      <c r="FM145">
        <v>22.579000000000001</v>
      </c>
      <c r="FN145">
        <v>24.597000000000001</v>
      </c>
      <c r="FO145">
        <v>21.545000000000002</v>
      </c>
      <c r="FP145">
        <v>27.76</v>
      </c>
      <c r="FQ145">
        <v>30.245000000000001</v>
      </c>
      <c r="FR145">
        <v>32.817</v>
      </c>
      <c r="FS145">
        <v>31.035</v>
      </c>
      <c r="FT145">
        <v>27.864000000000001</v>
      </c>
      <c r="FU145">
        <v>14.577999999999999</v>
      </c>
      <c r="FV145">
        <v>16.943000000000001</v>
      </c>
      <c r="FW145">
        <v>17.873999999999999</v>
      </c>
      <c r="FX145">
        <v>18.61</v>
      </c>
      <c r="FY145">
        <v>17.626000000000001</v>
      </c>
      <c r="FZ145">
        <v>15.505000000000001</v>
      </c>
      <c r="GA145">
        <v>14.37</v>
      </c>
      <c r="GB145">
        <v>16.084</v>
      </c>
      <c r="GC145">
        <v>16.062000000000001</v>
      </c>
      <c r="GD145">
        <v>14.531000000000001</v>
      </c>
      <c r="GE145">
        <v>23.358000000000001</v>
      </c>
      <c r="GF145">
        <v>21.905999999999999</v>
      </c>
      <c r="GG145">
        <v>28.911999999999999</v>
      </c>
      <c r="GH145">
        <v>23.315000000000001</v>
      </c>
      <c r="GI145">
        <v>22.364000000000001</v>
      </c>
      <c r="GJ145">
        <v>30.233000000000001</v>
      </c>
      <c r="GK145">
        <v>35.683999999999997</v>
      </c>
      <c r="GL145">
        <v>35.347999999999999</v>
      </c>
      <c r="GM145">
        <v>29.222000000000001</v>
      </c>
      <c r="GN145">
        <v>24.853000000000002</v>
      </c>
      <c r="GO145">
        <v>19.375</v>
      </c>
      <c r="GP145">
        <v>18.288</v>
      </c>
      <c r="GQ145">
        <v>18.126000000000001</v>
      </c>
      <c r="GR145">
        <v>17.785</v>
      </c>
      <c r="GS145">
        <v>17.341999999999999</v>
      </c>
      <c r="GT145">
        <v>32.027999999999999</v>
      </c>
      <c r="GU145">
        <v>28.786999999999999</v>
      </c>
      <c r="GV145">
        <v>34.393000000000001</v>
      </c>
      <c r="GW145">
        <v>28.594999999999999</v>
      </c>
      <c r="GX145">
        <v>26.27</v>
      </c>
      <c r="GY145">
        <v>12.734</v>
      </c>
      <c r="GZ145">
        <v>19.047999999999998</v>
      </c>
      <c r="HA145">
        <v>30.199000000000002</v>
      </c>
      <c r="HB145">
        <v>25.760999999999999</v>
      </c>
      <c r="HC145">
        <v>24.042000000000002</v>
      </c>
    </row>
    <row r="146" spans="1:211" x14ac:dyDescent="0.25">
      <c r="A146" s="1">
        <v>41394</v>
      </c>
      <c r="B146">
        <v>27.074000000000002</v>
      </c>
      <c r="C146">
        <v>24.917999999999999</v>
      </c>
      <c r="D146">
        <v>21.856000000000002</v>
      </c>
      <c r="E146">
        <v>19.809000000000001</v>
      </c>
      <c r="F146">
        <v>17.762</v>
      </c>
      <c r="G146">
        <v>19.347000000000001</v>
      </c>
      <c r="H146">
        <v>21.968</v>
      </c>
      <c r="I146">
        <v>21.247</v>
      </c>
      <c r="J146">
        <v>23.271000000000001</v>
      </c>
      <c r="K146">
        <v>22.067</v>
      </c>
      <c r="L146">
        <v>18.678999999999998</v>
      </c>
      <c r="M146">
        <v>18.126999999999999</v>
      </c>
      <c r="N146">
        <v>18.425999999999998</v>
      </c>
      <c r="O146">
        <v>18.178999999999998</v>
      </c>
      <c r="P146">
        <v>17.311</v>
      </c>
      <c r="Q146">
        <v>23.414000000000001</v>
      </c>
      <c r="R146">
        <v>24.265000000000001</v>
      </c>
      <c r="S146">
        <v>24.184000000000001</v>
      </c>
      <c r="T146">
        <v>23.611999999999998</v>
      </c>
      <c r="U146">
        <v>22.22</v>
      </c>
      <c r="V146">
        <v>38.905999999999999</v>
      </c>
      <c r="W146">
        <v>32.975999999999999</v>
      </c>
      <c r="X146">
        <v>31.074000000000002</v>
      </c>
      <c r="Y146">
        <v>25.297999999999998</v>
      </c>
      <c r="Z146">
        <v>28.099</v>
      </c>
      <c r="AA146">
        <v>29.134</v>
      </c>
      <c r="AB146">
        <v>31.111999999999998</v>
      </c>
      <c r="AC146">
        <v>28.994</v>
      </c>
      <c r="AD146">
        <v>26.097999999999999</v>
      </c>
      <c r="AE146">
        <v>24.265000000000001</v>
      </c>
      <c r="AF146">
        <v>20.782</v>
      </c>
      <c r="AG146">
        <v>29.338000000000001</v>
      </c>
      <c r="AH146">
        <v>27.251000000000001</v>
      </c>
      <c r="AI146">
        <v>25.451000000000001</v>
      </c>
      <c r="AJ146">
        <v>23.898</v>
      </c>
      <c r="AK146">
        <v>31.117999999999999</v>
      </c>
      <c r="AL146">
        <v>31.992000000000001</v>
      </c>
      <c r="AM146">
        <v>36.409999999999997</v>
      </c>
      <c r="AN146">
        <v>33.539000000000001</v>
      </c>
      <c r="AO146">
        <v>31.396999999999998</v>
      </c>
      <c r="AP146">
        <v>20.259</v>
      </c>
      <c r="AQ146">
        <v>27.382000000000001</v>
      </c>
      <c r="AR146">
        <v>25.302</v>
      </c>
      <c r="AS146">
        <v>22.975000000000001</v>
      </c>
      <c r="AT146">
        <v>22.675999999999998</v>
      </c>
      <c r="AU146">
        <v>32.011000000000003</v>
      </c>
      <c r="AV146">
        <v>24.728000000000002</v>
      </c>
      <c r="AW146">
        <v>21.558</v>
      </c>
      <c r="AX146">
        <v>23.047000000000001</v>
      </c>
      <c r="AY146">
        <v>20.498999999999999</v>
      </c>
      <c r="AZ146">
        <v>29.253</v>
      </c>
      <c r="BA146">
        <v>37.857999999999997</v>
      </c>
      <c r="BB146">
        <v>38.134999999999998</v>
      </c>
      <c r="BC146">
        <v>36.844999999999999</v>
      </c>
      <c r="BD146">
        <v>34.572000000000003</v>
      </c>
      <c r="BE146">
        <v>38.506999999999998</v>
      </c>
      <c r="BF146">
        <v>38.478000000000002</v>
      </c>
      <c r="BG146">
        <v>32.841999999999999</v>
      </c>
      <c r="BH146">
        <v>33.789000000000001</v>
      </c>
      <c r="BI146">
        <v>31.224</v>
      </c>
      <c r="BJ146">
        <v>35.076000000000001</v>
      </c>
      <c r="BK146">
        <v>33.042000000000002</v>
      </c>
      <c r="BL146">
        <v>30.765000000000001</v>
      </c>
      <c r="BM146">
        <v>29.108000000000001</v>
      </c>
      <c r="BN146">
        <v>26.829000000000001</v>
      </c>
      <c r="BO146">
        <v>20.192</v>
      </c>
      <c r="BP146">
        <v>32.249000000000002</v>
      </c>
      <c r="BQ146">
        <v>29.225000000000001</v>
      </c>
      <c r="BR146">
        <v>28.184000000000001</v>
      </c>
      <c r="BS146">
        <v>25.048999999999999</v>
      </c>
      <c r="BT146">
        <v>26.29</v>
      </c>
      <c r="BU146">
        <v>22.898</v>
      </c>
      <c r="BV146">
        <v>21.766999999999999</v>
      </c>
      <c r="BW146">
        <v>23.088000000000001</v>
      </c>
      <c r="BX146">
        <v>22.254000000000001</v>
      </c>
      <c r="BY146">
        <v>13.22</v>
      </c>
      <c r="BZ146">
        <v>16.98</v>
      </c>
      <c r="CA146">
        <v>17.402000000000001</v>
      </c>
      <c r="CB146">
        <v>18.437000000000001</v>
      </c>
      <c r="CC146">
        <v>17.760000000000002</v>
      </c>
      <c r="CD146">
        <v>29.902999999999999</v>
      </c>
      <c r="CE146">
        <v>33.462000000000003</v>
      </c>
      <c r="CF146">
        <v>33.393000000000001</v>
      </c>
      <c r="CG146">
        <v>30.143999999999998</v>
      </c>
      <c r="CH146">
        <v>26.809000000000001</v>
      </c>
      <c r="CI146">
        <v>32.524000000000001</v>
      </c>
      <c r="CJ146">
        <v>29.137</v>
      </c>
      <c r="CK146">
        <v>31.050999999999998</v>
      </c>
      <c r="CL146">
        <v>33.558999999999997</v>
      </c>
      <c r="CM146">
        <v>31.219000000000001</v>
      </c>
      <c r="CN146">
        <v>17.170000000000002</v>
      </c>
      <c r="CO146">
        <v>17.638999999999999</v>
      </c>
      <c r="CP146">
        <v>20.222999999999999</v>
      </c>
      <c r="CQ146">
        <v>24.33</v>
      </c>
      <c r="CR146">
        <v>23.8</v>
      </c>
      <c r="CS146">
        <v>21.166</v>
      </c>
      <c r="CT146">
        <v>23.17</v>
      </c>
      <c r="CU146">
        <v>21.574999999999999</v>
      </c>
      <c r="CV146">
        <v>21.222999999999999</v>
      </c>
      <c r="CW146">
        <v>19.802</v>
      </c>
      <c r="CX146">
        <v>25.213999999999999</v>
      </c>
      <c r="CY146">
        <v>21.428000000000001</v>
      </c>
      <c r="CZ146">
        <v>20.914000000000001</v>
      </c>
      <c r="DA146">
        <v>18.184999999999999</v>
      </c>
      <c r="DB146">
        <v>17.978999999999999</v>
      </c>
      <c r="DC146">
        <v>44.408000000000001</v>
      </c>
      <c r="DD146">
        <v>43.756999999999998</v>
      </c>
      <c r="DE146">
        <v>45.216000000000001</v>
      </c>
      <c r="DF146">
        <v>43.81</v>
      </c>
      <c r="DG146">
        <v>41.886000000000003</v>
      </c>
      <c r="DH146">
        <v>20.09</v>
      </c>
      <c r="DI146">
        <v>27.562999999999999</v>
      </c>
      <c r="DJ146">
        <v>31.681999999999999</v>
      </c>
      <c r="DK146">
        <v>32.103999999999999</v>
      </c>
      <c r="DL146">
        <v>30.544</v>
      </c>
      <c r="DM146">
        <v>30.571999999999999</v>
      </c>
      <c r="DN146">
        <v>36.133000000000003</v>
      </c>
      <c r="DO146">
        <v>40.100999999999999</v>
      </c>
      <c r="DP146">
        <v>38.488999999999997</v>
      </c>
      <c r="DQ146">
        <v>35.093000000000004</v>
      </c>
      <c r="DR146">
        <v>25.032</v>
      </c>
      <c r="DS146">
        <v>27.736000000000001</v>
      </c>
      <c r="DT146">
        <v>36.779000000000003</v>
      </c>
      <c r="DU146">
        <v>39.837000000000003</v>
      </c>
      <c r="DV146">
        <v>37.880000000000003</v>
      </c>
      <c r="DW146">
        <v>52.027000000000001</v>
      </c>
      <c r="DX146">
        <v>40.728000000000002</v>
      </c>
      <c r="DY146">
        <v>35.503</v>
      </c>
      <c r="DZ146">
        <v>33.271000000000001</v>
      </c>
      <c r="EA146">
        <v>29.23</v>
      </c>
      <c r="EB146">
        <v>23.815999999999999</v>
      </c>
      <c r="EC146">
        <v>32.817999999999998</v>
      </c>
      <c r="ED146">
        <v>29.239000000000001</v>
      </c>
      <c r="EE146">
        <v>23.861999999999998</v>
      </c>
      <c r="EF146">
        <v>22.422000000000001</v>
      </c>
      <c r="EG146">
        <v>44.052999999999997</v>
      </c>
      <c r="EH146">
        <v>32.475000000000001</v>
      </c>
      <c r="EI146">
        <v>31.001000000000001</v>
      </c>
      <c r="EJ146">
        <v>27.417000000000002</v>
      </c>
      <c r="EK146">
        <v>24.062999999999999</v>
      </c>
      <c r="EL146">
        <v>63.469000000000001</v>
      </c>
      <c r="EM146">
        <v>47.514000000000003</v>
      </c>
      <c r="EN146">
        <v>41.881</v>
      </c>
      <c r="EO146">
        <v>39.084000000000003</v>
      </c>
      <c r="EP146">
        <v>48.17</v>
      </c>
      <c r="EQ146">
        <v>34.389000000000003</v>
      </c>
      <c r="ER146">
        <v>32.603000000000002</v>
      </c>
      <c r="ES146">
        <v>30.619</v>
      </c>
      <c r="ET146">
        <v>26.402999999999999</v>
      </c>
      <c r="EU146">
        <v>24.949000000000002</v>
      </c>
      <c r="EV146">
        <v>19.565999999999999</v>
      </c>
      <c r="EW146">
        <v>22.596</v>
      </c>
      <c r="EX146">
        <v>28.687000000000001</v>
      </c>
      <c r="EY146">
        <v>33.362000000000002</v>
      </c>
      <c r="EZ146">
        <v>31.927</v>
      </c>
      <c r="FA146">
        <v>34.853999999999999</v>
      </c>
      <c r="FB146">
        <v>30.984999999999999</v>
      </c>
      <c r="FC146">
        <v>27.38</v>
      </c>
      <c r="FD146">
        <v>25.356000000000002</v>
      </c>
      <c r="FE146">
        <v>24.484999999999999</v>
      </c>
      <c r="FF146">
        <v>30.927</v>
      </c>
      <c r="FG146">
        <v>27.850999999999999</v>
      </c>
      <c r="FH146">
        <v>27.785</v>
      </c>
      <c r="FI146">
        <v>24.998999999999999</v>
      </c>
      <c r="FJ146">
        <v>22.06</v>
      </c>
      <c r="FK146">
        <v>28.658999999999999</v>
      </c>
      <c r="FL146">
        <v>28.622</v>
      </c>
      <c r="FM146">
        <v>26.181000000000001</v>
      </c>
      <c r="FN146">
        <v>27.625</v>
      </c>
      <c r="FO146">
        <v>24.902000000000001</v>
      </c>
      <c r="FP146">
        <v>36.279000000000003</v>
      </c>
      <c r="FQ146">
        <v>38.332000000000001</v>
      </c>
      <c r="FR146">
        <v>37.942999999999998</v>
      </c>
      <c r="FS146">
        <v>34.76</v>
      </c>
      <c r="FT146">
        <v>32.590000000000003</v>
      </c>
      <c r="FU146">
        <v>29.2</v>
      </c>
      <c r="FV146">
        <v>24.942</v>
      </c>
      <c r="FW146">
        <v>21.821999999999999</v>
      </c>
      <c r="FX146">
        <v>19.741</v>
      </c>
      <c r="FY146">
        <v>19.664999999999999</v>
      </c>
      <c r="FZ146">
        <v>19.747</v>
      </c>
      <c r="GA146">
        <v>20.908000000000001</v>
      </c>
      <c r="GB146">
        <v>20.917000000000002</v>
      </c>
      <c r="GC146">
        <v>18.411000000000001</v>
      </c>
      <c r="GD146">
        <v>17.5</v>
      </c>
      <c r="GE146">
        <v>34.741</v>
      </c>
      <c r="GF146">
        <v>35.588000000000001</v>
      </c>
      <c r="GG146">
        <v>32.204999999999998</v>
      </c>
      <c r="GH146">
        <v>29.675999999999998</v>
      </c>
      <c r="GI146">
        <v>26.667000000000002</v>
      </c>
      <c r="GJ146">
        <v>17.227</v>
      </c>
      <c r="GK146">
        <v>18.353000000000002</v>
      </c>
      <c r="GL146">
        <v>25.164999999999999</v>
      </c>
      <c r="GM146">
        <v>28.506</v>
      </c>
      <c r="GN146">
        <v>26.189</v>
      </c>
      <c r="GO146">
        <v>23.21</v>
      </c>
      <c r="GP146">
        <v>26.027999999999999</v>
      </c>
      <c r="GQ146">
        <v>25.004000000000001</v>
      </c>
      <c r="GR146">
        <v>22.12</v>
      </c>
      <c r="GS146">
        <v>20.018000000000001</v>
      </c>
      <c r="GT146">
        <v>17.539000000000001</v>
      </c>
      <c r="GU146">
        <v>19.265999999999998</v>
      </c>
      <c r="GV146">
        <v>23.690999999999999</v>
      </c>
      <c r="GW146">
        <v>27.994</v>
      </c>
      <c r="GX146">
        <v>26.623000000000001</v>
      </c>
      <c r="GY146">
        <v>34.548999999999999</v>
      </c>
      <c r="GZ146">
        <v>33.683</v>
      </c>
      <c r="HA146">
        <v>28.535</v>
      </c>
      <c r="HB146">
        <v>29.538</v>
      </c>
      <c r="HC146">
        <v>27.225999999999999</v>
      </c>
    </row>
    <row r="147" spans="1:211" x14ac:dyDescent="0.25">
      <c r="A147" s="1">
        <v>41425</v>
      </c>
      <c r="B147">
        <v>31.867999999999999</v>
      </c>
      <c r="C147">
        <v>24.263000000000002</v>
      </c>
      <c r="D147">
        <v>22.384</v>
      </c>
      <c r="E147">
        <v>21.847000000000001</v>
      </c>
      <c r="F147">
        <v>20.228000000000002</v>
      </c>
      <c r="G147">
        <v>18.606000000000002</v>
      </c>
      <c r="H147">
        <v>18.369</v>
      </c>
      <c r="I147">
        <v>28.376999999999999</v>
      </c>
      <c r="J147">
        <v>27.492999999999999</v>
      </c>
      <c r="K147">
        <v>25.67</v>
      </c>
      <c r="L147">
        <v>14.654999999999999</v>
      </c>
      <c r="M147">
        <v>13.763</v>
      </c>
      <c r="N147">
        <v>15.366</v>
      </c>
      <c r="O147">
        <v>15.6</v>
      </c>
      <c r="P147">
        <v>17.827999999999999</v>
      </c>
      <c r="Q147">
        <v>32.780999999999999</v>
      </c>
      <c r="R147">
        <v>28.082999999999998</v>
      </c>
      <c r="S147">
        <v>26.64</v>
      </c>
      <c r="T147">
        <v>24.736999999999998</v>
      </c>
      <c r="U147">
        <v>24.501000000000001</v>
      </c>
      <c r="V147">
        <v>23.332000000000001</v>
      </c>
      <c r="W147">
        <v>17.927</v>
      </c>
      <c r="X147">
        <v>23.888000000000002</v>
      </c>
      <c r="Y147">
        <v>26.056000000000001</v>
      </c>
      <c r="Z147">
        <v>24.594999999999999</v>
      </c>
      <c r="AA147">
        <v>18.798999999999999</v>
      </c>
      <c r="AB147">
        <v>14.489000000000001</v>
      </c>
      <c r="AC147">
        <v>21.071000000000002</v>
      </c>
      <c r="AD147">
        <v>22.957999999999998</v>
      </c>
      <c r="AE147">
        <v>24.172999999999998</v>
      </c>
      <c r="AF147">
        <v>26.155999999999999</v>
      </c>
      <c r="AG147">
        <v>20.117000000000001</v>
      </c>
      <c r="AH147">
        <v>20.181000000000001</v>
      </c>
      <c r="AI147">
        <v>23.190999999999999</v>
      </c>
      <c r="AJ147">
        <v>25.053999999999998</v>
      </c>
      <c r="AK147">
        <v>17.265000000000001</v>
      </c>
      <c r="AL147">
        <v>15.949</v>
      </c>
      <c r="AM147">
        <v>23.122</v>
      </c>
      <c r="AN147">
        <v>29.483000000000001</v>
      </c>
      <c r="AO147">
        <v>30.396999999999998</v>
      </c>
      <c r="AP147">
        <v>19.530999999999999</v>
      </c>
      <c r="AQ147">
        <v>20.288</v>
      </c>
      <c r="AR147">
        <v>20.077999999999999</v>
      </c>
      <c r="AS147">
        <v>22.062999999999999</v>
      </c>
      <c r="AT147">
        <v>22.349</v>
      </c>
      <c r="AU147">
        <v>19.369</v>
      </c>
      <c r="AV147">
        <v>18.225999999999999</v>
      </c>
      <c r="AW147">
        <v>18.692</v>
      </c>
      <c r="AX147">
        <v>19.3</v>
      </c>
      <c r="AY147">
        <v>21.416</v>
      </c>
      <c r="AZ147">
        <v>30.696999999999999</v>
      </c>
      <c r="BA147">
        <v>25.667000000000002</v>
      </c>
      <c r="BB147">
        <v>27.228999999999999</v>
      </c>
      <c r="BC147">
        <v>32.624000000000002</v>
      </c>
      <c r="BD147">
        <v>34.146999999999998</v>
      </c>
      <c r="BE147">
        <v>33.317</v>
      </c>
      <c r="BF147">
        <v>30.202999999999999</v>
      </c>
      <c r="BG147">
        <v>33.485999999999997</v>
      </c>
      <c r="BH147">
        <v>31.135000000000002</v>
      </c>
      <c r="BI147">
        <v>32.893999999999998</v>
      </c>
      <c r="BJ147">
        <v>27.753</v>
      </c>
      <c r="BK147">
        <v>24.972999999999999</v>
      </c>
      <c r="BL147">
        <v>27.521000000000001</v>
      </c>
      <c r="BM147">
        <v>27.431000000000001</v>
      </c>
      <c r="BN147">
        <v>27.719000000000001</v>
      </c>
      <c r="BO147">
        <v>30.613</v>
      </c>
      <c r="BP147">
        <v>29.155000000000001</v>
      </c>
      <c r="BQ147">
        <v>26.581</v>
      </c>
      <c r="BR147">
        <v>28.08</v>
      </c>
      <c r="BS147">
        <v>28.013000000000002</v>
      </c>
      <c r="BT147">
        <v>27.594000000000001</v>
      </c>
      <c r="BU147">
        <v>19.693999999999999</v>
      </c>
      <c r="BV147">
        <v>21.638000000000002</v>
      </c>
      <c r="BW147">
        <v>19.734000000000002</v>
      </c>
      <c r="BX147">
        <v>23.056999999999999</v>
      </c>
      <c r="BY147">
        <v>26.06</v>
      </c>
      <c r="BZ147">
        <v>44.872</v>
      </c>
      <c r="CA147">
        <v>36.984999999999999</v>
      </c>
      <c r="CB147">
        <v>28.414000000000001</v>
      </c>
      <c r="CC147">
        <v>25.648</v>
      </c>
      <c r="CD147">
        <v>23.396000000000001</v>
      </c>
      <c r="CE147">
        <v>18.408999999999999</v>
      </c>
      <c r="CF147">
        <v>21.111000000000001</v>
      </c>
      <c r="CG147">
        <v>27.222999999999999</v>
      </c>
      <c r="CH147">
        <v>27.265999999999998</v>
      </c>
      <c r="CI147">
        <v>27.811</v>
      </c>
      <c r="CJ147">
        <v>20.992000000000001</v>
      </c>
      <c r="CK147">
        <v>26.263999999999999</v>
      </c>
      <c r="CL147">
        <v>29.202999999999999</v>
      </c>
      <c r="CM147">
        <v>30.655999999999999</v>
      </c>
      <c r="CN147">
        <v>27.855</v>
      </c>
      <c r="CO147">
        <v>23.902000000000001</v>
      </c>
      <c r="CP147">
        <v>22.687000000000001</v>
      </c>
      <c r="CQ147">
        <v>21.628</v>
      </c>
      <c r="CR147">
        <v>24.931999999999999</v>
      </c>
      <c r="CS147">
        <v>17.446999999999999</v>
      </c>
      <c r="CT147">
        <v>13.837</v>
      </c>
      <c r="CU147">
        <v>17.922000000000001</v>
      </c>
      <c r="CV147">
        <v>17.68</v>
      </c>
      <c r="CW147">
        <v>19.891999999999999</v>
      </c>
      <c r="CX147">
        <v>23.923000000000002</v>
      </c>
      <c r="CY147">
        <v>19.556000000000001</v>
      </c>
      <c r="CZ147">
        <v>20.928999999999998</v>
      </c>
      <c r="DA147">
        <v>19.206</v>
      </c>
      <c r="DB147">
        <v>17.859000000000002</v>
      </c>
      <c r="DC147">
        <v>32.853000000000002</v>
      </c>
      <c r="DD147">
        <v>35.033000000000001</v>
      </c>
      <c r="DE147">
        <v>35.159999999999997</v>
      </c>
      <c r="DF147">
        <v>40.148000000000003</v>
      </c>
      <c r="DG147">
        <v>41.015000000000001</v>
      </c>
      <c r="DH147">
        <v>17.849</v>
      </c>
      <c r="DI147">
        <v>14.795</v>
      </c>
      <c r="DJ147">
        <v>18.673000000000002</v>
      </c>
      <c r="DK147">
        <v>26.425000000000001</v>
      </c>
      <c r="DL147">
        <v>29.428999999999998</v>
      </c>
      <c r="DM147">
        <v>37.049999999999997</v>
      </c>
      <c r="DN147">
        <v>35.326000000000001</v>
      </c>
      <c r="DO147">
        <v>31.949000000000002</v>
      </c>
      <c r="DP147">
        <v>36.816000000000003</v>
      </c>
      <c r="DQ147">
        <v>36.588999999999999</v>
      </c>
      <c r="DR147">
        <v>43.250999999999998</v>
      </c>
      <c r="DS147">
        <v>35.241</v>
      </c>
      <c r="DT147">
        <v>31.294</v>
      </c>
      <c r="DU147">
        <v>34.216999999999999</v>
      </c>
      <c r="DV147">
        <v>38.372</v>
      </c>
      <c r="DW147">
        <v>27.861000000000001</v>
      </c>
      <c r="DX147">
        <v>21.462</v>
      </c>
      <c r="DY147">
        <v>32.47</v>
      </c>
      <c r="DZ147">
        <v>27.861999999999998</v>
      </c>
      <c r="EA147">
        <v>29.635999999999999</v>
      </c>
      <c r="EB147">
        <v>25.471</v>
      </c>
      <c r="EC147">
        <v>21.916</v>
      </c>
      <c r="ED147">
        <v>22.731999999999999</v>
      </c>
      <c r="EE147">
        <v>24.678000000000001</v>
      </c>
      <c r="EF147">
        <v>23.622</v>
      </c>
      <c r="EG147">
        <v>24.646000000000001</v>
      </c>
      <c r="EH147">
        <v>19.507000000000001</v>
      </c>
      <c r="EI147">
        <v>30.225000000000001</v>
      </c>
      <c r="EJ147">
        <v>25.960999999999999</v>
      </c>
      <c r="EK147">
        <v>25.11</v>
      </c>
      <c r="EL147">
        <v>27.353999999999999</v>
      </c>
      <c r="EM147">
        <v>44.747</v>
      </c>
      <c r="EN147">
        <v>42.433</v>
      </c>
      <c r="EO147">
        <v>40.353000000000002</v>
      </c>
      <c r="EP147">
        <v>42.543999999999997</v>
      </c>
      <c r="EQ147">
        <v>25.280999999999999</v>
      </c>
      <c r="ER147">
        <v>22.140999999999998</v>
      </c>
      <c r="ES147">
        <v>25.053000000000001</v>
      </c>
      <c r="ET147">
        <v>25.585999999999999</v>
      </c>
      <c r="EU147">
        <v>25.893999999999998</v>
      </c>
      <c r="EV147">
        <v>25.759</v>
      </c>
      <c r="EW147">
        <v>20.655000000000001</v>
      </c>
      <c r="EX147">
        <v>22.265000000000001</v>
      </c>
      <c r="EY147">
        <v>28.565999999999999</v>
      </c>
      <c r="EZ147">
        <v>30.186</v>
      </c>
      <c r="FA147">
        <v>24.698</v>
      </c>
      <c r="FB147">
        <v>30.597000000000001</v>
      </c>
      <c r="FC147">
        <v>31.96</v>
      </c>
      <c r="FD147">
        <v>27.253</v>
      </c>
      <c r="FE147">
        <v>26.593</v>
      </c>
      <c r="FF147">
        <v>17.681000000000001</v>
      </c>
      <c r="FG147">
        <v>15.234999999999999</v>
      </c>
      <c r="FH147">
        <v>21.076000000000001</v>
      </c>
      <c r="FI147">
        <v>22.673999999999999</v>
      </c>
      <c r="FJ147">
        <v>22.532</v>
      </c>
      <c r="FK147">
        <v>28.567</v>
      </c>
      <c r="FL147">
        <v>26.852</v>
      </c>
      <c r="FM147">
        <v>27.234999999999999</v>
      </c>
      <c r="FN147">
        <v>24.292999999999999</v>
      </c>
      <c r="FO147">
        <v>26.733000000000001</v>
      </c>
      <c r="FP147">
        <v>24.538</v>
      </c>
      <c r="FQ147">
        <v>22.084</v>
      </c>
      <c r="FR147">
        <v>27.303000000000001</v>
      </c>
      <c r="FS147">
        <v>31.302</v>
      </c>
      <c r="FT147">
        <v>32.671999999999997</v>
      </c>
      <c r="FU147">
        <v>26.475999999999999</v>
      </c>
      <c r="FV147">
        <v>21.216000000000001</v>
      </c>
      <c r="FW147">
        <v>22.783000000000001</v>
      </c>
      <c r="FX147">
        <v>20.574999999999999</v>
      </c>
      <c r="FY147">
        <v>19.885000000000002</v>
      </c>
      <c r="FZ147">
        <v>16.558</v>
      </c>
      <c r="GA147">
        <v>11.943999999999999</v>
      </c>
      <c r="GB147">
        <v>13.518000000000001</v>
      </c>
      <c r="GC147">
        <v>16.931000000000001</v>
      </c>
      <c r="GD147">
        <v>17.93</v>
      </c>
      <c r="GE147">
        <v>31.564</v>
      </c>
      <c r="GF147">
        <v>23.047000000000001</v>
      </c>
      <c r="GG147">
        <v>27.712</v>
      </c>
      <c r="GH147">
        <v>26.884</v>
      </c>
      <c r="GI147">
        <v>27.181999999999999</v>
      </c>
      <c r="GJ147">
        <v>19.658000000000001</v>
      </c>
      <c r="GK147">
        <v>15.653</v>
      </c>
      <c r="GL147">
        <v>17.838000000000001</v>
      </c>
      <c r="GM147">
        <v>23.808</v>
      </c>
      <c r="GN147">
        <v>25.885999999999999</v>
      </c>
      <c r="GO147">
        <v>16.852</v>
      </c>
      <c r="GP147">
        <v>18.969000000000001</v>
      </c>
      <c r="GQ147">
        <v>20.786000000000001</v>
      </c>
      <c r="GR147">
        <v>21.852</v>
      </c>
      <c r="GS147">
        <v>20.524999999999999</v>
      </c>
      <c r="GT147">
        <v>30.282</v>
      </c>
      <c r="GU147">
        <v>28.643999999999998</v>
      </c>
      <c r="GV147">
        <v>26.866</v>
      </c>
      <c r="GW147">
        <v>26.141999999999999</v>
      </c>
      <c r="GX147">
        <v>27.178999999999998</v>
      </c>
      <c r="GY147">
        <v>18.12</v>
      </c>
      <c r="GZ147">
        <v>24.041</v>
      </c>
      <c r="HA147">
        <v>27.652999999999999</v>
      </c>
      <c r="HB147">
        <v>26.596</v>
      </c>
      <c r="HC147">
        <v>28.59</v>
      </c>
    </row>
    <row r="148" spans="1:211" x14ac:dyDescent="0.25">
      <c r="A148" s="1">
        <v>41453</v>
      </c>
      <c r="B148">
        <v>24.661999999999999</v>
      </c>
      <c r="C148">
        <v>26.178999999999998</v>
      </c>
      <c r="D148">
        <v>27.344000000000001</v>
      </c>
      <c r="E148">
        <v>24.120999999999999</v>
      </c>
      <c r="F148">
        <v>22.181999999999999</v>
      </c>
      <c r="G148">
        <v>40.667999999999999</v>
      </c>
      <c r="H148">
        <v>30.3</v>
      </c>
      <c r="I148">
        <v>26.957999999999998</v>
      </c>
      <c r="J148">
        <v>27.817</v>
      </c>
      <c r="K148">
        <v>27.369</v>
      </c>
      <c r="L148">
        <v>25.57</v>
      </c>
      <c r="M148">
        <v>19.256</v>
      </c>
      <c r="N148">
        <v>17.632000000000001</v>
      </c>
      <c r="O148">
        <v>16.931999999999999</v>
      </c>
      <c r="P148">
        <v>17.533000000000001</v>
      </c>
      <c r="Q148">
        <v>39.838999999999999</v>
      </c>
      <c r="R148">
        <v>34.081000000000003</v>
      </c>
      <c r="S148">
        <v>32.715000000000003</v>
      </c>
      <c r="T148">
        <v>28.812000000000001</v>
      </c>
      <c r="U148">
        <v>27.507000000000001</v>
      </c>
      <c r="V148">
        <v>32.415999999999997</v>
      </c>
      <c r="W148">
        <v>28.016999999999999</v>
      </c>
      <c r="X148">
        <v>26.734000000000002</v>
      </c>
      <c r="Y148">
        <v>27.277999999999999</v>
      </c>
      <c r="Z148">
        <v>25.890999999999998</v>
      </c>
      <c r="AA148">
        <v>28.594000000000001</v>
      </c>
      <c r="AB148">
        <v>25.992999999999999</v>
      </c>
      <c r="AC148">
        <v>23.954999999999998</v>
      </c>
      <c r="AD148">
        <v>24.225000000000001</v>
      </c>
      <c r="AE148">
        <v>24.550999999999998</v>
      </c>
      <c r="AF148">
        <v>34.451999999999998</v>
      </c>
      <c r="AG148">
        <v>29.113</v>
      </c>
      <c r="AH148">
        <v>27.831</v>
      </c>
      <c r="AI148">
        <v>25.564</v>
      </c>
      <c r="AJ148">
        <v>25.097000000000001</v>
      </c>
      <c r="AK148">
        <v>35.731999999999999</v>
      </c>
      <c r="AL148">
        <v>27.56</v>
      </c>
      <c r="AM148">
        <v>24.236999999999998</v>
      </c>
      <c r="AN148">
        <v>26.396000000000001</v>
      </c>
      <c r="AO148">
        <v>29.032</v>
      </c>
      <c r="AP148">
        <v>37.68</v>
      </c>
      <c r="AQ148">
        <v>29.431000000000001</v>
      </c>
      <c r="AR148">
        <v>26.013000000000002</v>
      </c>
      <c r="AS148">
        <v>25.626999999999999</v>
      </c>
      <c r="AT148">
        <v>24.472999999999999</v>
      </c>
      <c r="AU148">
        <v>36.5</v>
      </c>
      <c r="AV148">
        <v>30.552</v>
      </c>
      <c r="AW148">
        <v>27.222999999999999</v>
      </c>
      <c r="AX148">
        <v>24.425000000000001</v>
      </c>
      <c r="AY148">
        <v>22.692</v>
      </c>
      <c r="AZ148">
        <v>38.311999999999998</v>
      </c>
      <c r="BA148">
        <v>30.274999999999999</v>
      </c>
      <c r="BB148">
        <v>29.32</v>
      </c>
      <c r="BC148">
        <v>31.22</v>
      </c>
      <c r="BD148">
        <v>33.561999999999998</v>
      </c>
      <c r="BE148">
        <v>30.434999999999999</v>
      </c>
      <c r="BF148">
        <v>27.818999999999999</v>
      </c>
      <c r="BG148">
        <v>28.992000000000001</v>
      </c>
      <c r="BH148">
        <v>31.742999999999999</v>
      </c>
      <c r="BI148">
        <v>32.268000000000001</v>
      </c>
      <c r="BJ148">
        <v>33.283999999999999</v>
      </c>
      <c r="BK148">
        <v>34.828000000000003</v>
      </c>
      <c r="BL148">
        <v>31.934999999999999</v>
      </c>
      <c r="BM148">
        <v>30.638999999999999</v>
      </c>
      <c r="BN148">
        <v>29.635000000000002</v>
      </c>
      <c r="BO148">
        <v>44.072000000000003</v>
      </c>
      <c r="BP148">
        <v>34.198</v>
      </c>
      <c r="BQ148">
        <v>31.96</v>
      </c>
      <c r="BR148">
        <v>31.475000000000001</v>
      </c>
      <c r="BS148">
        <v>29.774000000000001</v>
      </c>
      <c r="BT148">
        <v>36.347000000000001</v>
      </c>
      <c r="BU148">
        <v>30.324999999999999</v>
      </c>
      <c r="BV148">
        <v>28.715</v>
      </c>
      <c r="BW148">
        <v>24.297000000000001</v>
      </c>
      <c r="BX148">
        <v>23.492999999999999</v>
      </c>
      <c r="BY148">
        <v>25.346</v>
      </c>
      <c r="BZ148">
        <v>20.452000000000002</v>
      </c>
      <c r="CA148">
        <v>22.532</v>
      </c>
      <c r="CB148">
        <v>29.065000000000001</v>
      </c>
      <c r="CC148">
        <v>25.88</v>
      </c>
      <c r="CD148">
        <v>30.283000000000001</v>
      </c>
      <c r="CE148">
        <v>24.204000000000001</v>
      </c>
      <c r="CF148">
        <v>23.161000000000001</v>
      </c>
      <c r="CG148">
        <v>24.013000000000002</v>
      </c>
      <c r="CH148">
        <v>28.117000000000001</v>
      </c>
      <c r="CI148">
        <v>42.847999999999999</v>
      </c>
      <c r="CJ148">
        <v>35.087000000000003</v>
      </c>
      <c r="CK148">
        <v>32.701999999999998</v>
      </c>
      <c r="CL148">
        <v>30.184000000000001</v>
      </c>
      <c r="CM148">
        <v>32.863</v>
      </c>
      <c r="CN148">
        <v>25.417999999999999</v>
      </c>
      <c r="CO148">
        <v>23.068999999999999</v>
      </c>
      <c r="CP148">
        <v>23.972999999999999</v>
      </c>
      <c r="CQ148">
        <v>21.919</v>
      </c>
      <c r="CR148">
        <v>22.978000000000002</v>
      </c>
      <c r="CS148">
        <v>26.988</v>
      </c>
      <c r="CT148">
        <v>22.914999999999999</v>
      </c>
      <c r="CU148">
        <v>20.638999999999999</v>
      </c>
      <c r="CV148">
        <v>19.827999999999999</v>
      </c>
      <c r="CW148">
        <v>20.074999999999999</v>
      </c>
      <c r="CX148">
        <v>16.530999999999999</v>
      </c>
      <c r="CY148">
        <v>14.742000000000001</v>
      </c>
      <c r="CZ148">
        <v>18.640999999999998</v>
      </c>
      <c r="DA148">
        <v>18.677</v>
      </c>
      <c r="DB148">
        <v>18.283999999999999</v>
      </c>
      <c r="DC148">
        <v>39.884</v>
      </c>
      <c r="DD148">
        <v>33.64</v>
      </c>
      <c r="DE148">
        <v>32.279000000000003</v>
      </c>
      <c r="DF148">
        <v>37.881</v>
      </c>
      <c r="DG148">
        <v>39.927999999999997</v>
      </c>
      <c r="DH148">
        <v>28.635000000000002</v>
      </c>
      <c r="DI148">
        <v>23.87</v>
      </c>
      <c r="DJ148">
        <v>21.431000000000001</v>
      </c>
      <c r="DK148">
        <v>22.663</v>
      </c>
      <c r="DL148">
        <v>27.43</v>
      </c>
      <c r="DM148">
        <v>35.203000000000003</v>
      </c>
      <c r="DN148">
        <v>31.559000000000001</v>
      </c>
      <c r="DO148">
        <v>32.393000000000001</v>
      </c>
      <c r="DP148">
        <v>33.319000000000003</v>
      </c>
      <c r="DQ148">
        <v>36.936999999999998</v>
      </c>
      <c r="DR148">
        <v>40.25</v>
      </c>
      <c r="DS148">
        <v>40.366999999999997</v>
      </c>
      <c r="DT148">
        <v>40.475000000000001</v>
      </c>
      <c r="DU148">
        <v>35.771000000000001</v>
      </c>
      <c r="DV148">
        <v>39.898000000000003</v>
      </c>
      <c r="DW148">
        <v>36.552999999999997</v>
      </c>
      <c r="DX148">
        <v>29.001999999999999</v>
      </c>
      <c r="DY148">
        <v>27.716000000000001</v>
      </c>
      <c r="DZ148">
        <v>29.131</v>
      </c>
      <c r="EA148">
        <v>28.029</v>
      </c>
      <c r="EB148">
        <v>33.177</v>
      </c>
      <c r="EC148">
        <v>27.131</v>
      </c>
      <c r="ED148">
        <v>25.69</v>
      </c>
      <c r="EE148">
        <v>26.602</v>
      </c>
      <c r="EF148">
        <v>24.582000000000001</v>
      </c>
      <c r="EG148">
        <v>24.745000000000001</v>
      </c>
      <c r="EH148">
        <v>25.215</v>
      </c>
      <c r="EI148">
        <v>25.472000000000001</v>
      </c>
      <c r="EJ148">
        <v>26.984999999999999</v>
      </c>
      <c r="EK148">
        <v>26.224</v>
      </c>
      <c r="EL148">
        <v>48.826999999999998</v>
      </c>
      <c r="EM148">
        <v>40.706000000000003</v>
      </c>
      <c r="EN148">
        <v>37.673000000000002</v>
      </c>
      <c r="EO148">
        <v>43.28</v>
      </c>
      <c r="EP148">
        <v>41.222999999999999</v>
      </c>
      <c r="EQ148">
        <v>25.195</v>
      </c>
      <c r="ER148">
        <v>24.135999999999999</v>
      </c>
      <c r="ES148">
        <v>24.056000000000001</v>
      </c>
      <c r="ET148">
        <v>25.285</v>
      </c>
      <c r="EU148">
        <v>25.084</v>
      </c>
      <c r="EV148">
        <v>30.073</v>
      </c>
      <c r="EW148">
        <v>27.231999999999999</v>
      </c>
      <c r="EX148">
        <v>26.132000000000001</v>
      </c>
      <c r="EY148">
        <v>23.908000000000001</v>
      </c>
      <c r="EZ148">
        <v>30.875</v>
      </c>
      <c r="FA148">
        <v>25.326000000000001</v>
      </c>
      <c r="FB148">
        <v>21.216999999999999</v>
      </c>
      <c r="FC148">
        <v>21.562000000000001</v>
      </c>
      <c r="FD148">
        <v>27.667000000000002</v>
      </c>
      <c r="FE148">
        <v>26.216999999999999</v>
      </c>
      <c r="FF148">
        <v>25.443000000000001</v>
      </c>
      <c r="FG148">
        <v>21.719000000000001</v>
      </c>
      <c r="FH148">
        <v>20.65</v>
      </c>
      <c r="FI148">
        <v>21.280999999999999</v>
      </c>
      <c r="FJ148">
        <v>22.759</v>
      </c>
      <c r="FK148">
        <v>39.295000000000002</v>
      </c>
      <c r="FL148">
        <v>31.21</v>
      </c>
      <c r="FM148">
        <v>29.625</v>
      </c>
      <c r="FN148">
        <v>28.055</v>
      </c>
      <c r="FO148">
        <v>26.504000000000001</v>
      </c>
      <c r="FP148">
        <v>35.764000000000003</v>
      </c>
      <c r="FQ148">
        <v>27.395</v>
      </c>
      <c r="FR148">
        <v>26.234999999999999</v>
      </c>
      <c r="FS148">
        <v>29.882000000000001</v>
      </c>
      <c r="FT148">
        <v>31.056000000000001</v>
      </c>
      <c r="FU148">
        <v>37.076000000000001</v>
      </c>
      <c r="FV148">
        <v>28.283000000000001</v>
      </c>
      <c r="FW148">
        <v>27.222999999999999</v>
      </c>
      <c r="FX148">
        <v>23.875</v>
      </c>
      <c r="FY148">
        <v>22.699000000000002</v>
      </c>
      <c r="FZ148">
        <v>16.195</v>
      </c>
      <c r="GA148">
        <v>15.177</v>
      </c>
      <c r="GB148">
        <v>15.24</v>
      </c>
      <c r="GC148">
        <v>15.489000000000001</v>
      </c>
      <c r="GD148">
        <v>17.077999999999999</v>
      </c>
      <c r="GE148">
        <v>30.972000000000001</v>
      </c>
      <c r="GF148">
        <v>26.52</v>
      </c>
      <c r="GG148">
        <v>27.670999999999999</v>
      </c>
      <c r="GH148">
        <v>28.49</v>
      </c>
      <c r="GI148">
        <v>28.466000000000001</v>
      </c>
      <c r="GJ148">
        <v>29.05</v>
      </c>
      <c r="GK148">
        <v>23.673000000000002</v>
      </c>
      <c r="GL148">
        <v>21.837</v>
      </c>
      <c r="GM148">
        <v>20.021000000000001</v>
      </c>
      <c r="GN148">
        <v>25.954000000000001</v>
      </c>
      <c r="GO148">
        <v>31.391999999999999</v>
      </c>
      <c r="GP148">
        <v>26.256</v>
      </c>
      <c r="GQ148">
        <v>23.102</v>
      </c>
      <c r="GR148">
        <v>22.728999999999999</v>
      </c>
      <c r="GS148">
        <v>22.219000000000001</v>
      </c>
      <c r="GT148">
        <v>26.654</v>
      </c>
      <c r="GU148">
        <v>26.068000000000001</v>
      </c>
      <c r="GV148">
        <v>26.45</v>
      </c>
      <c r="GW148">
        <v>24.834</v>
      </c>
      <c r="GX148">
        <v>28.129000000000001</v>
      </c>
      <c r="GY148">
        <v>35.939</v>
      </c>
      <c r="GZ148">
        <v>31.481000000000002</v>
      </c>
      <c r="HA148">
        <v>27.138000000000002</v>
      </c>
      <c r="HB148">
        <v>30.442</v>
      </c>
      <c r="HC148">
        <v>30.137</v>
      </c>
    </row>
    <row r="149" spans="1:211" x14ac:dyDescent="0.25">
      <c r="A149" s="1">
        <v>41486</v>
      </c>
      <c r="B149">
        <v>17.158999999999999</v>
      </c>
      <c r="C149">
        <v>15.651</v>
      </c>
      <c r="D149">
        <v>18.521000000000001</v>
      </c>
      <c r="E149">
        <v>22.989000000000001</v>
      </c>
      <c r="F149">
        <v>22.681999999999999</v>
      </c>
      <c r="G149">
        <v>16.05</v>
      </c>
      <c r="H149">
        <v>21.074000000000002</v>
      </c>
      <c r="I149">
        <v>26.058</v>
      </c>
      <c r="J149">
        <v>24.178999999999998</v>
      </c>
      <c r="K149">
        <v>25.712</v>
      </c>
      <c r="L149">
        <v>22.92</v>
      </c>
      <c r="M149">
        <v>19.305</v>
      </c>
      <c r="N149">
        <v>18.052</v>
      </c>
      <c r="O149">
        <v>17.582999999999998</v>
      </c>
      <c r="P149">
        <v>17.122</v>
      </c>
      <c r="Q149">
        <v>7.415</v>
      </c>
      <c r="R149">
        <v>18.001000000000001</v>
      </c>
      <c r="S149">
        <v>24.641999999999999</v>
      </c>
      <c r="T149">
        <v>26.9</v>
      </c>
      <c r="U149">
        <v>26.92</v>
      </c>
      <c r="V149">
        <v>12.818</v>
      </c>
      <c r="W149">
        <v>18.460999999999999</v>
      </c>
      <c r="X149">
        <v>22.884</v>
      </c>
      <c r="Y149">
        <v>23.620999999999999</v>
      </c>
      <c r="Z149">
        <v>25.91</v>
      </c>
      <c r="AA149">
        <v>28.085999999999999</v>
      </c>
      <c r="AB149">
        <v>27.984999999999999</v>
      </c>
      <c r="AC149">
        <v>25.608000000000001</v>
      </c>
      <c r="AD149">
        <v>23.506</v>
      </c>
      <c r="AE149">
        <v>24.847999999999999</v>
      </c>
      <c r="AF149">
        <v>20.521000000000001</v>
      </c>
      <c r="AG149">
        <v>23.048999999999999</v>
      </c>
      <c r="AH149">
        <v>23.553000000000001</v>
      </c>
      <c r="AI149">
        <v>24.227</v>
      </c>
      <c r="AJ149">
        <v>24.814</v>
      </c>
      <c r="AK149">
        <v>21.902999999999999</v>
      </c>
      <c r="AL149">
        <v>27.939</v>
      </c>
      <c r="AM149">
        <v>29.388000000000002</v>
      </c>
      <c r="AN149">
        <v>25.771999999999998</v>
      </c>
      <c r="AO149">
        <v>27.46</v>
      </c>
      <c r="AP149">
        <v>13.53</v>
      </c>
      <c r="AQ149">
        <v>17.486000000000001</v>
      </c>
      <c r="AR149">
        <v>21.452999999999999</v>
      </c>
      <c r="AS149">
        <v>23.692</v>
      </c>
      <c r="AT149">
        <v>23.927</v>
      </c>
      <c r="AU149">
        <v>22.224</v>
      </c>
      <c r="AV149">
        <v>18.370999999999999</v>
      </c>
      <c r="AW149">
        <v>22.721</v>
      </c>
      <c r="AX149">
        <v>23.937999999999999</v>
      </c>
      <c r="AY149">
        <v>23.111999999999998</v>
      </c>
      <c r="AZ149">
        <v>20.452000000000002</v>
      </c>
      <c r="BA149">
        <v>20.143999999999998</v>
      </c>
      <c r="BB149">
        <v>27.568000000000001</v>
      </c>
      <c r="BC149">
        <v>27.518999999999998</v>
      </c>
      <c r="BD149">
        <v>29.475999999999999</v>
      </c>
      <c r="BE149">
        <v>11.212999999999999</v>
      </c>
      <c r="BF149">
        <v>24.559000000000001</v>
      </c>
      <c r="BG149">
        <v>29.454999999999998</v>
      </c>
      <c r="BH149">
        <v>28.212</v>
      </c>
      <c r="BI149">
        <v>30.420999999999999</v>
      </c>
      <c r="BJ149">
        <v>10.401</v>
      </c>
      <c r="BK149">
        <v>19.626999999999999</v>
      </c>
      <c r="BL149">
        <v>24.759</v>
      </c>
      <c r="BM149">
        <v>26.951000000000001</v>
      </c>
      <c r="BN149">
        <v>28.295000000000002</v>
      </c>
      <c r="BO149">
        <v>18.687000000000001</v>
      </c>
      <c r="BP149">
        <v>31.942</v>
      </c>
      <c r="BQ149">
        <v>33.484000000000002</v>
      </c>
      <c r="BR149">
        <v>32.570999999999998</v>
      </c>
      <c r="BS149">
        <v>31.331</v>
      </c>
      <c r="BT149">
        <v>12.606</v>
      </c>
      <c r="BU149">
        <v>16.945</v>
      </c>
      <c r="BV149">
        <v>23.103000000000002</v>
      </c>
      <c r="BW149">
        <v>23.422000000000001</v>
      </c>
      <c r="BX149">
        <v>22.57</v>
      </c>
      <c r="BY149">
        <v>16.335000000000001</v>
      </c>
      <c r="BZ149">
        <v>16.558</v>
      </c>
      <c r="CA149">
        <v>18.210999999999999</v>
      </c>
      <c r="CB149">
        <v>27.606000000000002</v>
      </c>
      <c r="CC149">
        <v>25.786000000000001</v>
      </c>
      <c r="CD149">
        <v>36.585000000000001</v>
      </c>
      <c r="CE149">
        <v>26.640999999999998</v>
      </c>
      <c r="CF149">
        <v>29.393999999999998</v>
      </c>
      <c r="CG149">
        <v>25.484000000000002</v>
      </c>
      <c r="CH149">
        <v>26.994</v>
      </c>
      <c r="CI149">
        <v>21.885999999999999</v>
      </c>
      <c r="CJ149">
        <v>29.088000000000001</v>
      </c>
      <c r="CK149">
        <v>35.969000000000001</v>
      </c>
      <c r="CL149">
        <v>30.225999999999999</v>
      </c>
      <c r="CM149">
        <v>29.814</v>
      </c>
      <c r="CN149">
        <v>17.427</v>
      </c>
      <c r="CO149">
        <v>18.57</v>
      </c>
      <c r="CP149">
        <v>19.87</v>
      </c>
      <c r="CQ149">
        <v>22.882000000000001</v>
      </c>
      <c r="CR149">
        <v>21.632000000000001</v>
      </c>
      <c r="CS149">
        <v>11.004</v>
      </c>
      <c r="CT149">
        <v>14.996</v>
      </c>
      <c r="CU149">
        <v>17.215</v>
      </c>
      <c r="CV149">
        <v>17.931000000000001</v>
      </c>
      <c r="CW149">
        <v>18.916</v>
      </c>
      <c r="CX149">
        <v>23.763000000000002</v>
      </c>
      <c r="CY149">
        <v>20.405000000000001</v>
      </c>
      <c r="CZ149">
        <v>21.617999999999999</v>
      </c>
      <c r="DA149">
        <v>19.847000000000001</v>
      </c>
      <c r="DB149">
        <v>19.684999999999999</v>
      </c>
      <c r="DC149">
        <v>17.632999999999999</v>
      </c>
      <c r="DD149">
        <v>21.846</v>
      </c>
      <c r="DE149">
        <v>31.3</v>
      </c>
      <c r="DF149">
        <v>31.111000000000001</v>
      </c>
      <c r="DG149">
        <v>34.959000000000003</v>
      </c>
      <c r="DH149">
        <v>8.7509999999999994</v>
      </c>
      <c r="DI149">
        <v>20.456</v>
      </c>
      <c r="DJ149">
        <v>27.279</v>
      </c>
      <c r="DK149">
        <v>22.673000000000002</v>
      </c>
      <c r="DL149">
        <v>24.292999999999999</v>
      </c>
      <c r="DM149">
        <v>12.637</v>
      </c>
      <c r="DN149">
        <v>19.78</v>
      </c>
      <c r="DO149">
        <v>25.690999999999999</v>
      </c>
      <c r="DP149">
        <v>29.937000000000001</v>
      </c>
      <c r="DQ149">
        <v>32.686</v>
      </c>
      <c r="DR149">
        <v>19.736999999999998</v>
      </c>
      <c r="DS149">
        <v>27.395</v>
      </c>
      <c r="DT149">
        <v>33.256999999999998</v>
      </c>
      <c r="DU149">
        <v>36.731000000000002</v>
      </c>
      <c r="DV149">
        <v>34.097999999999999</v>
      </c>
      <c r="DW149">
        <v>30.265000000000001</v>
      </c>
      <c r="DX149">
        <v>23.433</v>
      </c>
      <c r="DY149">
        <v>29.536000000000001</v>
      </c>
      <c r="DZ149">
        <v>28.021000000000001</v>
      </c>
      <c r="EA149">
        <v>29.917999999999999</v>
      </c>
      <c r="EB149">
        <v>23.207999999999998</v>
      </c>
      <c r="EC149">
        <v>22.113</v>
      </c>
      <c r="ED149">
        <v>24.038</v>
      </c>
      <c r="EE149">
        <v>24.550999999999998</v>
      </c>
      <c r="EF149">
        <v>25.760999999999999</v>
      </c>
      <c r="EG149">
        <v>10.101000000000001</v>
      </c>
      <c r="EH149">
        <v>17.239999999999998</v>
      </c>
      <c r="EI149">
        <v>19.690999999999999</v>
      </c>
      <c r="EJ149">
        <v>22.143999999999998</v>
      </c>
      <c r="EK149">
        <v>25.591000000000001</v>
      </c>
      <c r="EL149">
        <v>21.321999999999999</v>
      </c>
      <c r="EM149">
        <v>31.847999999999999</v>
      </c>
      <c r="EN149">
        <v>39.295999999999999</v>
      </c>
      <c r="EO149">
        <v>39.023000000000003</v>
      </c>
      <c r="EP149">
        <v>40.554000000000002</v>
      </c>
      <c r="EQ149">
        <v>9.9510000000000005</v>
      </c>
      <c r="ER149">
        <v>14.236000000000001</v>
      </c>
      <c r="ES149">
        <v>18.199000000000002</v>
      </c>
      <c r="ET149">
        <v>20.431000000000001</v>
      </c>
      <c r="EU149">
        <v>23.951000000000001</v>
      </c>
      <c r="EV149">
        <v>24.79</v>
      </c>
      <c r="EW149">
        <v>23.193000000000001</v>
      </c>
      <c r="EX149">
        <v>23.417000000000002</v>
      </c>
      <c r="EY149">
        <v>23.908999999999999</v>
      </c>
      <c r="EZ149">
        <v>24.693000000000001</v>
      </c>
      <c r="FA149">
        <v>26.777999999999999</v>
      </c>
      <c r="FB149">
        <v>20.329000000000001</v>
      </c>
      <c r="FC149">
        <v>25.065000000000001</v>
      </c>
      <c r="FD149">
        <v>23.439</v>
      </c>
      <c r="FE149">
        <v>26.34</v>
      </c>
      <c r="FF149">
        <v>13.488</v>
      </c>
      <c r="FG149">
        <v>14.808999999999999</v>
      </c>
      <c r="FH149">
        <v>18.295000000000002</v>
      </c>
      <c r="FI149">
        <v>18.39</v>
      </c>
      <c r="FJ149">
        <v>21.629000000000001</v>
      </c>
      <c r="FK149">
        <v>12.436</v>
      </c>
      <c r="FL149">
        <v>17.98</v>
      </c>
      <c r="FM149">
        <v>24.135999999999999</v>
      </c>
      <c r="FN149">
        <v>25.061</v>
      </c>
      <c r="FO149">
        <v>26.155000000000001</v>
      </c>
      <c r="FP149">
        <v>19.184999999999999</v>
      </c>
      <c r="FQ149">
        <v>26.245000000000001</v>
      </c>
      <c r="FR149">
        <v>30.888999999999999</v>
      </c>
      <c r="FS149">
        <v>27.629000000000001</v>
      </c>
      <c r="FT149">
        <v>29.914000000000001</v>
      </c>
      <c r="FU149">
        <v>15.77</v>
      </c>
      <c r="FV149">
        <v>17.239000000000001</v>
      </c>
      <c r="FW149">
        <v>24.622</v>
      </c>
      <c r="FX149">
        <v>22.312999999999999</v>
      </c>
      <c r="FY149">
        <v>22.206</v>
      </c>
      <c r="FZ149">
        <v>39.389000000000003</v>
      </c>
      <c r="GA149">
        <v>31.733000000000001</v>
      </c>
      <c r="GB149">
        <v>28.263000000000002</v>
      </c>
      <c r="GC149">
        <v>21.994</v>
      </c>
      <c r="GD149">
        <v>21.391999999999999</v>
      </c>
      <c r="GE149">
        <v>23.902000000000001</v>
      </c>
      <c r="GF149">
        <v>30.413</v>
      </c>
      <c r="GG149">
        <v>30.634</v>
      </c>
      <c r="GH149">
        <v>27.760999999999999</v>
      </c>
      <c r="GI149">
        <v>28.658000000000001</v>
      </c>
      <c r="GJ149">
        <v>13.935</v>
      </c>
      <c r="GK149">
        <v>20.733000000000001</v>
      </c>
      <c r="GL149">
        <v>23.882000000000001</v>
      </c>
      <c r="GM149">
        <v>22.262</v>
      </c>
      <c r="GN149">
        <v>22.821000000000002</v>
      </c>
      <c r="GO149">
        <v>23.768999999999998</v>
      </c>
      <c r="GP149">
        <v>18.414000000000001</v>
      </c>
      <c r="GQ149">
        <v>19.736000000000001</v>
      </c>
      <c r="GR149">
        <v>20.321000000000002</v>
      </c>
      <c r="GS149">
        <v>21.908000000000001</v>
      </c>
      <c r="GT149">
        <v>17.55</v>
      </c>
      <c r="GU149">
        <v>18.079000000000001</v>
      </c>
      <c r="GV149">
        <v>15.887</v>
      </c>
      <c r="GW149">
        <v>24.802</v>
      </c>
      <c r="GX149">
        <v>22.71</v>
      </c>
      <c r="GY149">
        <v>17.266999999999999</v>
      </c>
      <c r="GZ149">
        <v>16.896000000000001</v>
      </c>
      <c r="HA149">
        <v>23.271000000000001</v>
      </c>
      <c r="HB149">
        <v>26.518999999999998</v>
      </c>
      <c r="HC149">
        <v>27.45</v>
      </c>
    </row>
    <row r="150" spans="1:211" x14ac:dyDescent="0.25">
      <c r="A150" s="1">
        <v>41516</v>
      </c>
      <c r="B150">
        <v>38.968000000000004</v>
      </c>
      <c r="C150">
        <v>29.715</v>
      </c>
      <c r="D150">
        <v>25.797000000000001</v>
      </c>
      <c r="E150">
        <v>23.2</v>
      </c>
      <c r="F150">
        <v>23.803000000000001</v>
      </c>
      <c r="G150">
        <v>22.233000000000001</v>
      </c>
      <c r="H150">
        <v>18.585999999999999</v>
      </c>
      <c r="I150">
        <v>19.608000000000001</v>
      </c>
      <c r="J150">
        <v>24.609000000000002</v>
      </c>
      <c r="K150">
        <v>25.565000000000001</v>
      </c>
      <c r="L150">
        <v>21.873000000000001</v>
      </c>
      <c r="M150">
        <v>17.620999999999999</v>
      </c>
      <c r="N150">
        <v>18.882999999999999</v>
      </c>
      <c r="O150">
        <v>18.286999999999999</v>
      </c>
      <c r="P150">
        <v>16.832000000000001</v>
      </c>
      <c r="Q150">
        <v>15.180999999999999</v>
      </c>
      <c r="R150">
        <v>12.609</v>
      </c>
      <c r="S150">
        <v>12.904</v>
      </c>
      <c r="T150">
        <v>22.966999999999999</v>
      </c>
      <c r="U150">
        <v>24.821999999999999</v>
      </c>
      <c r="V150">
        <v>18.978000000000002</v>
      </c>
      <c r="W150">
        <v>16.751000000000001</v>
      </c>
      <c r="X150">
        <v>15.693999999999999</v>
      </c>
      <c r="Y150">
        <v>21.396999999999998</v>
      </c>
      <c r="Z150">
        <v>21.869</v>
      </c>
      <c r="AA150">
        <v>19.768999999999998</v>
      </c>
      <c r="AB150">
        <v>20.109000000000002</v>
      </c>
      <c r="AC150">
        <v>23.465</v>
      </c>
      <c r="AD150">
        <v>23.645</v>
      </c>
      <c r="AE150">
        <v>22.548000000000002</v>
      </c>
      <c r="AF150">
        <v>20.122</v>
      </c>
      <c r="AG150">
        <v>15.429</v>
      </c>
      <c r="AH150">
        <v>18.605</v>
      </c>
      <c r="AI150">
        <v>22.564</v>
      </c>
      <c r="AJ150">
        <v>22.353999999999999</v>
      </c>
      <c r="AK150">
        <v>30.893000000000001</v>
      </c>
      <c r="AL150">
        <v>27.742000000000001</v>
      </c>
      <c r="AM150">
        <v>26.539000000000001</v>
      </c>
      <c r="AN150">
        <v>28.311</v>
      </c>
      <c r="AO150">
        <v>25.585000000000001</v>
      </c>
      <c r="AP150">
        <v>25.478999999999999</v>
      </c>
      <c r="AQ150">
        <v>22.106999999999999</v>
      </c>
      <c r="AR150">
        <v>19.57</v>
      </c>
      <c r="AS150">
        <v>23.515000000000001</v>
      </c>
      <c r="AT150">
        <v>22.408000000000001</v>
      </c>
      <c r="AU150">
        <v>14.321999999999999</v>
      </c>
      <c r="AV150">
        <v>12.101000000000001</v>
      </c>
      <c r="AW150">
        <v>16.901</v>
      </c>
      <c r="AX150">
        <v>22.140999999999998</v>
      </c>
      <c r="AY150">
        <v>21.43</v>
      </c>
      <c r="AZ150">
        <v>28.913</v>
      </c>
      <c r="BA150">
        <v>23.948</v>
      </c>
      <c r="BB150">
        <v>24.292999999999999</v>
      </c>
      <c r="BC150">
        <v>27.233000000000001</v>
      </c>
      <c r="BD150">
        <v>26.175999999999998</v>
      </c>
      <c r="BE150">
        <v>38.415999999999997</v>
      </c>
      <c r="BF150">
        <v>28.693000000000001</v>
      </c>
      <c r="BG150">
        <v>25.513999999999999</v>
      </c>
      <c r="BH150">
        <v>28.681000000000001</v>
      </c>
      <c r="BI150">
        <v>29.05</v>
      </c>
      <c r="BJ150">
        <v>32.875</v>
      </c>
      <c r="BK150">
        <v>28.48</v>
      </c>
      <c r="BL150">
        <v>25.143000000000001</v>
      </c>
      <c r="BM150">
        <v>27.515000000000001</v>
      </c>
      <c r="BN150">
        <v>27.419</v>
      </c>
      <c r="BO150">
        <v>33.470999999999997</v>
      </c>
      <c r="BP150">
        <v>25.268999999999998</v>
      </c>
      <c r="BQ150">
        <v>23.655999999999999</v>
      </c>
      <c r="BR150">
        <v>30.83</v>
      </c>
      <c r="BS150">
        <v>29.625</v>
      </c>
      <c r="BT150">
        <v>16.710999999999999</v>
      </c>
      <c r="BU150">
        <v>17.207999999999998</v>
      </c>
      <c r="BV150">
        <v>15.683</v>
      </c>
      <c r="BW150">
        <v>21.187000000000001</v>
      </c>
      <c r="BX150">
        <v>21.440999999999999</v>
      </c>
      <c r="BY150">
        <v>16.18</v>
      </c>
      <c r="BZ150">
        <v>32.829000000000001</v>
      </c>
      <c r="CA150">
        <v>27.422999999999998</v>
      </c>
      <c r="CB150">
        <v>23.370999999999999</v>
      </c>
      <c r="CC150">
        <v>28.353000000000002</v>
      </c>
      <c r="CD150">
        <v>21.754000000000001</v>
      </c>
      <c r="CE150">
        <v>17.71</v>
      </c>
      <c r="CF150">
        <v>25.878</v>
      </c>
      <c r="CG150">
        <v>25.779</v>
      </c>
      <c r="CH150">
        <v>23.161000000000001</v>
      </c>
      <c r="CI150">
        <v>30.919</v>
      </c>
      <c r="CJ150">
        <v>26.276</v>
      </c>
      <c r="CK150">
        <v>26.218</v>
      </c>
      <c r="CL150">
        <v>31.96</v>
      </c>
      <c r="CM150">
        <v>29.091999999999999</v>
      </c>
      <c r="CN150">
        <v>29.556999999999999</v>
      </c>
      <c r="CO150">
        <v>22.215</v>
      </c>
      <c r="CP150">
        <v>22.315999999999999</v>
      </c>
      <c r="CQ150">
        <v>22.469000000000001</v>
      </c>
      <c r="CR150">
        <v>22.411000000000001</v>
      </c>
      <c r="CS150">
        <v>22.263000000000002</v>
      </c>
      <c r="CT150">
        <v>16.966000000000001</v>
      </c>
      <c r="CU150">
        <v>14.807</v>
      </c>
      <c r="CV150">
        <v>17.913</v>
      </c>
      <c r="CW150">
        <v>17</v>
      </c>
      <c r="CX150">
        <v>10.794</v>
      </c>
      <c r="CY150">
        <v>10.65</v>
      </c>
      <c r="CZ150">
        <v>16.513000000000002</v>
      </c>
      <c r="DA150">
        <v>17.501000000000001</v>
      </c>
      <c r="DB150">
        <v>17.760000000000002</v>
      </c>
      <c r="DC150">
        <v>37.442999999999998</v>
      </c>
      <c r="DD150">
        <v>33.734999999999999</v>
      </c>
      <c r="DE150">
        <v>41.680999999999997</v>
      </c>
      <c r="DF150">
        <v>38.073999999999998</v>
      </c>
      <c r="DG150">
        <v>36.075000000000003</v>
      </c>
      <c r="DH150">
        <v>23.637</v>
      </c>
      <c r="DI150">
        <v>18.536000000000001</v>
      </c>
      <c r="DJ150">
        <v>17.292000000000002</v>
      </c>
      <c r="DK150">
        <v>23.529</v>
      </c>
      <c r="DL150">
        <v>21.175999999999998</v>
      </c>
      <c r="DM150">
        <v>46.082000000000001</v>
      </c>
      <c r="DN150">
        <v>41.017000000000003</v>
      </c>
      <c r="DO150">
        <v>35.363</v>
      </c>
      <c r="DP150">
        <v>31.911999999999999</v>
      </c>
      <c r="DQ150">
        <v>32.183999999999997</v>
      </c>
      <c r="DR150">
        <v>41.031999999999996</v>
      </c>
      <c r="DS150">
        <v>42.709000000000003</v>
      </c>
      <c r="DT150">
        <v>37.012999999999998</v>
      </c>
      <c r="DU150">
        <v>37.671999999999997</v>
      </c>
      <c r="DV150">
        <v>36.552</v>
      </c>
      <c r="DW150">
        <v>17.225000000000001</v>
      </c>
      <c r="DX150">
        <v>18.942</v>
      </c>
      <c r="DY150">
        <v>25.661000000000001</v>
      </c>
      <c r="DZ150">
        <v>28.347999999999999</v>
      </c>
      <c r="EA150">
        <v>25.614000000000001</v>
      </c>
      <c r="EB150">
        <v>21.052</v>
      </c>
      <c r="EC150">
        <v>17.582000000000001</v>
      </c>
      <c r="ED150">
        <v>20.344000000000001</v>
      </c>
      <c r="EE150">
        <v>23.216000000000001</v>
      </c>
      <c r="EF150">
        <v>22.645</v>
      </c>
      <c r="EG150">
        <v>17.356999999999999</v>
      </c>
      <c r="EH150">
        <v>23.431000000000001</v>
      </c>
      <c r="EI150">
        <v>20.885999999999999</v>
      </c>
      <c r="EJ150">
        <v>21.629000000000001</v>
      </c>
      <c r="EK150">
        <v>22.576000000000001</v>
      </c>
      <c r="EL150">
        <v>34.542999999999999</v>
      </c>
      <c r="EM150">
        <v>25.904</v>
      </c>
      <c r="EN150">
        <v>24.597999999999999</v>
      </c>
      <c r="EO150">
        <v>34.575000000000003</v>
      </c>
      <c r="EP150">
        <v>35.999000000000002</v>
      </c>
      <c r="EQ150">
        <v>26.824999999999999</v>
      </c>
      <c r="ER150">
        <v>20.53</v>
      </c>
      <c r="ES150">
        <v>17.934000000000001</v>
      </c>
      <c r="ET150">
        <v>19.689</v>
      </c>
      <c r="EU150">
        <v>20.658000000000001</v>
      </c>
      <c r="EV150">
        <v>21.891999999999999</v>
      </c>
      <c r="EW150">
        <v>23.47</v>
      </c>
      <c r="EX150">
        <v>23.167999999999999</v>
      </c>
      <c r="EY150">
        <v>23.495999999999999</v>
      </c>
      <c r="EZ150">
        <v>22.8</v>
      </c>
      <c r="FA150">
        <v>26.003</v>
      </c>
      <c r="FB150">
        <v>20.138999999999999</v>
      </c>
      <c r="FC150">
        <v>22.652000000000001</v>
      </c>
      <c r="FD150">
        <v>23.082000000000001</v>
      </c>
      <c r="FE150">
        <v>24.065999999999999</v>
      </c>
      <c r="FF150">
        <v>20.457000000000001</v>
      </c>
      <c r="FG150">
        <v>16.561</v>
      </c>
      <c r="FH150">
        <v>15.742000000000001</v>
      </c>
      <c r="FI150">
        <v>18.387</v>
      </c>
      <c r="FJ150">
        <v>17.751000000000001</v>
      </c>
      <c r="FK150">
        <v>24.417999999999999</v>
      </c>
      <c r="FL150">
        <v>19.98</v>
      </c>
      <c r="FM150">
        <v>20.597999999999999</v>
      </c>
      <c r="FN150">
        <v>25.32</v>
      </c>
      <c r="FO150">
        <v>24.916</v>
      </c>
      <c r="FP150">
        <v>28.172999999999998</v>
      </c>
      <c r="FQ150">
        <v>26.263999999999999</v>
      </c>
      <c r="FR150">
        <v>25.03</v>
      </c>
      <c r="FS150">
        <v>28.434999999999999</v>
      </c>
      <c r="FT150">
        <v>26.298999999999999</v>
      </c>
      <c r="FU150">
        <v>15.954000000000001</v>
      </c>
      <c r="FV150">
        <v>14.744999999999999</v>
      </c>
      <c r="FW150">
        <v>13.551</v>
      </c>
      <c r="FX150">
        <v>20.120999999999999</v>
      </c>
      <c r="FY150">
        <v>20.204000000000001</v>
      </c>
      <c r="FZ150">
        <v>15.247999999999999</v>
      </c>
      <c r="GA150">
        <v>12.512</v>
      </c>
      <c r="GB150">
        <v>24.584</v>
      </c>
      <c r="GC150">
        <v>22.593</v>
      </c>
      <c r="GD150">
        <v>19.643999999999998</v>
      </c>
      <c r="GE150">
        <v>22.016999999999999</v>
      </c>
      <c r="GF150">
        <v>15.678000000000001</v>
      </c>
      <c r="GG150">
        <v>23.228000000000002</v>
      </c>
      <c r="GH150">
        <v>27.297000000000001</v>
      </c>
      <c r="GI150">
        <v>25.795000000000002</v>
      </c>
      <c r="GJ150">
        <v>18.690000000000001</v>
      </c>
      <c r="GK150">
        <v>16.036999999999999</v>
      </c>
      <c r="GL150">
        <v>17.22</v>
      </c>
      <c r="GM150">
        <v>22.01</v>
      </c>
      <c r="GN150">
        <v>20.155999999999999</v>
      </c>
      <c r="GO150">
        <v>13.907</v>
      </c>
      <c r="GP150">
        <v>17.059999999999999</v>
      </c>
      <c r="GQ150">
        <v>20.215</v>
      </c>
      <c r="GR150">
        <v>20.396999999999998</v>
      </c>
      <c r="GS150">
        <v>20.623000000000001</v>
      </c>
      <c r="GT150">
        <v>23.445</v>
      </c>
      <c r="GU150">
        <v>17.724</v>
      </c>
      <c r="GV150">
        <v>16.782</v>
      </c>
      <c r="GW150">
        <v>19.558</v>
      </c>
      <c r="GX150">
        <v>22.004999999999999</v>
      </c>
      <c r="GY150">
        <v>24.908000000000001</v>
      </c>
      <c r="GZ150">
        <v>19.565000000000001</v>
      </c>
      <c r="HA150">
        <v>20.681000000000001</v>
      </c>
      <c r="HB150">
        <v>25.376999999999999</v>
      </c>
      <c r="HC150">
        <v>25.337</v>
      </c>
    </row>
    <row r="151" spans="1:211" x14ac:dyDescent="0.25">
      <c r="A151" s="1">
        <v>41547</v>
      </c>
      <c r="B151">
        <v>5.569</v>
      </c>
      <c r="C151">
        <v>10.919</v>
      </c>
      <c r="D151">
        <v>23.896999999999998</v>
      </c>
      <c r="E151">
        <v>20.881</v>
      </c>
      <c r="F151">
        <v>22.760999999999999</v>
      </c>
      <c r="G151">
        <v>22.678000000000001</v>
      </c>
      <c r="H151">
        <v>21.248000000000001</v>
      </c>
      <c r="I151">
        <v>22.677</v>
      </c>
      <c r="J151">
        <v>19.704000000000001</v>
      </c>
      <c r="K151">
        <v>23.609000000000002</v>
      </c>
      <c r="L151">
        <v>14.56</v>
      </c>
      <c r="M151">
        <v>14.621</v>
      </c>
      <c r="N151">
        <v>17.396000000000001</v>
      </c>
      <c r="O151">
        <v>16.254000000000001</v>
      </c>
      <c r="P151">
        <v>17.140999999999998</v>
      </c>
      <c r="Q151">
        <v>13.849</v>
      </c>
      <c r="R151">
        <v>14.170999999999999</v>
      </c>
      <c r="S151">
        <v>15.862</v>
      </c>
      <c r="T151">
        <v>14.36</v>
      </c>
      <c r="U151">
        <v>22.844000000000001</v>
      </c>
      <c r="V151">
        <v>15.044</v>
      </c>
      <c r="W151">
        <v>23.488</v>
      </c>
      <c r="X151">
        <v>22.256</v>
      </c>
      <c r="Y151">
        <v>19.460999999999999</v>
      </c>
      <c r="Z151">
        <v>22.4</v>
      </c>
      <c r="AA151">
        <v>6.99</v>
      </c>
      <c r="AB151">
        <v>19.353999999999999</v>
      </c>
      <c r="AC151">
        <v>20.297000000000001</v>
      </c>
      <c r="AD151">
        <v>21.251000000000001</v>
      </c>
      <c r="AE151">
        <v>22.934999999999999</v>
      </c>
      <c r="AF151">
        <v>15.226000000000001</v>
      </c>
      <c r="AG151">
        <v>17.335000000000001</v>
      </c>
      <c r="AH151">
        <v>19.175999999999998</v>
      </c>
      <c r="AI151">
        <v>17.518999999999998</v>
      </c>
      <c r="AJ151">
        <v>22.28</v>
      </c>
      <c r="AK151">
        <v>18.823</v>
      </c>
      <c r="AL151">
        <v>15.581</v>
      </c>
      <c r="AM151">
        <v>22</v>
      </c>
      <c r="AN151">
        <v>23.463000000000001</v>
      </c>
      <c r="AO151">
        <v>25.372</v>
      </c>
      <c r="AP151">
        <v>14.58</v>
      </c>
      <c r="AQ151">
        <v>24.577999999999999</v>
      </c>
      <c r="AR151">
        <v>25.632000000000001</v>
      </c>
      <c r="AS151">
        <v>20.513000000000002</v>
      </c>
      <c r="AT151">
        <v>23.300999999999998</v>
      </c>
      <c r="AU151">
        <v>15.154</v>
      </c>
      <c r="AV151">
        <v>14.920999999999999</v>
      </c>
      <c r="AW151">
        <v>14.648</v>
      </c>
      <c r="AX151">
        <v>15.47</v>
      </c>
      <c r="AY151">
        <v>20.957000000000001</v>
      </c>
      <c r="AZ151">
        <v>13.531000000000001</v>
      </c>
      <c r="BA151">
        <v>15.983000000000001</v>
      </c>
      <c r="BB151">
        <v>22.888000000000002</v>
      </c>
      <c r="BC151">
        <v>21.314</v>
      </c>
      <c r="BD151">
        <v>24.948</v>
      </c>
      <c r="BE151">
        <v>16.917999999999999</v>
      </c>
      <c r="BF151">
        <v>21.89</v>
      </c>
      <c r="BG151">
        <v>26.565000000000001</v>
      </c>
      <c r="BH151">
        <v>23.306000000000001</v>
      </c>
      <c r="BI151">
        <v>27.831</v>
      </c>
      <c r="BJ151">
        <v>22.155000000000001</v>
      </c>
      <c r="BK151">
        <v>22.280999999999999</v>
      </c>
      <c r="BL151">
        <v>25.151</v>
      </c>
      <c r="BM151">
        <v>23.539000000000001</v>
      </c>
      <c r="BN151">
        <v>26.858000000000001</v>
      </c>
      <c r="BO151">
        <v>15.616</v>
      </c>
      <c r="BP151">
        <v>16.527999999999999</v>
      </c>
      <c r="BQ151">
        <v>24.535</v>
      </c>
      <c r="BR151">
        <v>24.244</v>
      </c>
      <c r="BS151">
        <v>27.681999999999999</v>
      </c>
      <c r="BT151">
        <v>15.099</v>
      </c>
      <c r="BU151">
        <v>12.55</v>
      </c>
      <c r="BV151">
        <v>15.058</v>
      </c>
      <c r="BW151">
        <v>14.911</v>
      </c>
      <c r="BX151">
        <v>20.196999999999999</v>
      </c>
      <c r="BY151">
        <v>15.472</v>
      </c>
      <c r="BZ151">
        <v>15.66</v>
      </c>
      <c r="CA151">
        <v>15.308</v>
      </c>
      <c r="CB151">
        <v>21.875</v>
      </c>
      <c r="CC151">
        <v>22.372</v>
      </c>
      <c r="CD151">
        <v>19.137</v>
      </c>
      <c r="CE151">
        <v>22.911999999999999</v>
      </c>
      <c r="CF151">
        <v>23.198</v>
      </c>
      <c r="CG151">
        <v>22.87</v>
      </c>
      <c r="CH151">
        <v>24.628</v>
      </c>
      <c r="CI151">
        <v>22.798999999999999</v>
      </c>
      <c r="CJ151">
        <v>26.31</v>
      </c>
      <c r="CK151">
        <v>27.885999999999999</v>
      </c>
      <c r="CL151">
        <v>27.056000000000001</v>
      </c>
      <c r="CM151">
        <v>30.242999999999999</v>
      </c>
      <c r="CN151">
        <v>22.276</v>
      </c>
      <c r="CO151">
        <v>16.741</v>
      </c>
      <c r="CP151">
        <v>21.064</v>
      </c>
      <c r="CQ151">
        <v>19.419</v>
      </c>
      <c r="CR151">
        <v>21.693000000000001</v>
      </c>
      <c r="CS151">
        <v>16.597000000000001</v>
      </c>
      <c r="CT151">
        <v>13.189</v>
      </c>
      <c r="CU151">
        <v>16.46</v>
      </c>
      <c r="CV151">
        <v>14.161</v>
      </c>
      <c r="CW151">
        <v>17.405000000000001</v>
      </c>
      <c r="CX151">
        <v>8.7680000000000007</v>
      </c>
      <c r="CY151">
        <v>21.585999999999999</v>
      </c>
      <c r="CZ151">
        <v>19.132999999999999</v>
      </c>
      <c r="DA151">
        <v>17.792000000000002</v>
      </c>
      <c r="DB151">
        <v>18.581</v>
      </c>
      <c r="DC151">
        <v>15.132999999999999</v>
      </c>
      <c r="DD151">
        <v>20.553999999999998</v>
      </c>
      <c r="DE151">
        <v>27.236000000000001</v>
      </c>
      <c r="DF151">
        <v>33.145000000000003</v>
      </c>
      <c r="DG151">
        <v>34.131</v>
      </c>
      <c r="DH151">
        <v>12.521000000000001</v>
      </c>
      <c r="DI151">
        <v>11.67</v>
      </c>
      <c r="DJ151">
        <v>16.739000000000001</v>
      </c>
      <c r="DK151">
        <v>16.518999999999998</v>
      </c>
      <c r="DL151">
        <v>20.556999999999999</v>
      </c>
      <c r="DM151">
        <v>22.081</v>
      </c>
      <c r="DN151">
        <v>23.286999999999999</v>
      </c>
      <c r="DO151">
        <v>31.995999999999999</v>
      </c>
      <c r="DP151">
        <v>30.120999999999999</v>
      </c>
      <c r="DQ151">
        <v>30.334</v>
      </c>
      <c r="DR151">
        <v>38.017000000000003</v>
      </c>
      <c r="DS151">
        <v>31.452999999999999</v>
      </c>
      <c r="DT151">
        <v>35.058</v>
      </c>
      <c r="DU151">
        <v>34.024999999999999</v>
      </c>
      <c r="DV151">
        <v>36.767000000000003</v>
      </c>
      <c r="DW151">
        <v>16.513999999999999</v>
      </c>
      <c r="DX151">
        <v>19.704999999999998</v>
      </c>
      <c r="DY151">
        <v>19.05</v>
      </c>
      <c r="DZ151">
        <v>22.344999999999999</v>
      </c>
      <c r="EA151">
        <v>26.181000000000001</v>
      </c>
      <c r="EB151">
        <v>20.532</v>
      </c>
      <c r="EC151">
        <v>19.783000000000001</v>
      </c>
      <c r="ED151">
        <v>22.206</v>
      </c>
      <c r="EE151">
        <v>19.821000000000002</v>
      </c>
      <c r="EF151">
        <v>22.738</v>
      </c>
      <c r="EG151">
        <v>15.237</v>
      </c>
      <c r="EH151">
        <v>19.503</v>
      </c>
      <c r="EI151">
        <v>19.670999999999999</v>
      </c>
      <c r="EJ151">
        <v>19.579000000000001</v>
      </c>
      <c r="EK151">
        <v>22.617999999999999</v>
      </c>
      <c r="EL151">
        <v>32.753999999999998</v>
      </c>
      <c r="EM151">
        <v>37.393000000000001</v>
      </c>
      <c r="EN151">
        <v>92.918999999999997</v>
      </c>
      <c r="EO151">
        <v>68.608999999999995</v>
      </c>
      <c r="EP151">
        <v>60.386000000000003</v>
      </c>
      <c r="EQ151">
        <v>11.672000000000001</v>
      </c>
      <c r="ER151">
        <v>12.666</v>
      </c>
      <c r="ES151">
        <v>18.244</v>
      </c>
      <c r="ET151">
        <v>15.686999999999999</v>
      </c>
      <c r="EU151">
        <v>19.477</v>
      </c>
      <c r="EV151">
        <v>26.329000000000001</v>
      </c>
      <c r="EW151">
        <v>26.103999999999999</v>
      </c>
      <c r="EX151">
        <v>24.785</v>
      </c>
      <c r="EY151">
        <v>23.437999999999999</v>
      </c>
      <c r="EZ151">
        <v>25.353999999999999</v>
      </c>
      <c r="FA151">
        <v>14.343999999999999</v>
      </c>
      <c r="FB151">
        <v>19.266999999999999</v>
      </c>
      <c r="FC151">
        <v>23.895</v>
      </c>
      <c r="FD151">
        <v>21.905999999999999</v>
      </c>
      <c r="FE151">
        <v>22.544</v>
      </c>
      <c r="FF151">
        <v>25.114999999999998</v>
      </c>
      <c r="FG151">
        <v>19.143999999999998</v>
      </c>
      <c r="FH151">
        <v>19.37</v>
      </c>
      <c r="FI151">
        <v>16.904</v>
      </c>
      <c r="FJ151">
        <v>18.539000000000001</v>
      </c>
      <c r="FK151">
        <v>15.102</v>
      </c>
      <c r="FL151">
        <v>18.989999999999998</v>
      </c>
      <c r="FM151">
        <v>23.878</v>
      </c>
      <c r="FN151">
        <v>21.391999999999999</v>
      </c>
      <c r="FO151">
        <v>24.821000000000002</v>
      </c>
      <c r="FP151">
        <v>15.407999999999999</v>
      </c>
      <c r="FQ151">
        <v>14.057</v>
      </c>
      <c r="FR151">
        <v>20.3</v>
      </c>
      <c r="FS151">
        <v>21.622</v>
      </c>
      <c r="FT151">
        <v>25.035</v>
      </c>
      <c r="FU151">
        <v>14.906000000000001</v>
      </c>
      <c r="FV151">
        <v>15.51</v>
      </c>
      <c r="FW151">
        <v>15.906000000000001</v>
      </c>
      <c r="FX151">
        <v>15.237</v>
      </c>
      <c r="FY151">
        <v>19.170000000000002</v>
      </c>
      <c r="FZ151">
        <v>10.766999999999999</v>
      </c>
      <c r="GA151">
        <v>18.077000000000002</v>
      </c>
      <c r="GB151">
        <v>18.504000000000001</v>
      </c>
      <c r="GC151">
        <v>21.318999999999999</v>
      </c>
      <c r="GD151">
        <v>21.151</v>
      </c>
      <c r="GE151">
        <v>24.992000000000001</v>
      </c>
      <c r="GF151">
        <v>23.721</v>
      </c>
      <c r="GG151">
        <v>24.219000000000001</v>
      </c>
      <c r="GH151">
        <v>24.824999999999999</v>
      </c>
      <c r="GI151">
        <v>26.501000000000001</v>
      </c>
      <c r="GJ151">
        <v>9.15</v>
      </c>
      <c r="GK151">
        <v>11.617000000000001</v>
      </c>
      <c r="GL151">
        <v>15.363</v>
      </c>
      <c r="GM151">
        <v>16.100000000000001</v>
      </c>
      <c r="GN151">
        <v>20.062000000000001</v>
      </c>
      <c r="GO151">
        <v>21.5</v>
      </c>
      <c r="GP151">
        <v>20.035</v>
      </c>
      <c r="GQ151">
        <v>18.594999999999999</v>
      </c>
      <c r="GR151">
        <v>19.087</v>
      </c>
      <c r="GS151">
        <v>20.507000000000001</v>
      </c>
      <c r="GT151">
        <v>9.7929999999999993</v>
      </c>
      <c r="GU151">
        <v>20.152000000000001</v>
      </c>
      <c r="GV151">
        <v>21.638000000000002</v>
      </c>
      <c r="GW151">
        <v>18.356000000000002</v>
      </c>
      <c r="GX151">
        <v>20.34</v>
      </c>
      <c r="GY151">
        <v>18.268000000000001</v>
      </c>
      <c r="GZ151">
        <v>22.411999999999999</v>
      </c>
      <c r="HA151">
        <v>25.190999999999999</v>
      </c>
      <c r="HB151">
        <v>21.577999999999999</v>
      </c>
      <c r="HC151">
        <v>24.535</v>
      </c>
    </row>
    <row r="152" spans="1:211" x14ac:dyDescent="0.25">
      <c r="A152" s="1">
        <v>41578</v>
      </c>
      <c r="B152">
        <v>8.5939999999999994</v>
      </c>
      <c r="C152">
        <v>15.218999999999999</v>
      </c>
      <c r="D152">
        <v>14.455</v>
      </c>
      <c r="E152">
        <v>21.134</v>
      </c>
      <c r="F152">
        <v>19.823</v>
      </c>
      <c r="G152">
        <v>12.548999999999999</v>
      </c>
      <c r="H152">
        <v>18.503</v>
      </c>
      <c r="I152">
        <v>16.129000000000001</v>
      </c>
      <c r="J152">
        <v>19.719000000000001</v>
      </c>
      <c r="K152">
        <v>20.516999999999999</v>
      </c>
      <c r="L152">
        <v>14.191000000000001</v>
      </c>
      <c r="M152">
        <v>13.294</v>
      </c>
      <c r="N152">
        <v>12.481</v>
      </c>
      <c r="O152">
        <v>15.449</v>
      </c>
      <c r="P152">
        <v>15.75</v>
      </c>
      <c r="Q152">
        <v>13.074</v>
      </c>
      <c r="R152">
        <v>12.522</v>
      </c>
      <c r="S152">
        <v>12.739000000000001</v>
      </c>
      <c r="T152">
        <v>14.189</v>
      </c>
      <c r="U152">
        <v>16.474</v>
      </c>
      <c r="V152">
        <v>13.532</v>
      </c>
      <c r="W152">
        <v>27.184999999999999</v>
      </c>
      <c r="X152">
        <v>23.661000000000001</v>
      </c>
      <c r="Y152">
        <v>23.202999999999999</v>
      </c>
      <c r="Z152">
        <v>21.978000000000002</v>
      </c>
      <c r="AA152">
        <v>8.3770000000000007</v>
      </c>
      <c r="AB152">
        <v>12.211</v>
      </c>
      <c r="AC152">
        <v>12.109</v>
      </c>
      <c r="AD152">
        <v>17.422999999999998</v>
      </c>
      <c r="AE152">
        <v>20.277000000000001</v>
      </c>
      <c r="AF152">
        <v>15.051</v>
      </c>
      <c r="AG152">
        <v>16.981000000000002</v>
      </c>
      <c r="AH152">
        <v>15.978999999999999</v>
      </c>
      <c r="AI152">
        <v>17.027999999999999</v>
      </c>
      <c r="AJ152">
        <v>18.646000000000001</v>
      </c>
      <c r="AK152">
        <v>28.218</v>
      </c>
      <c r="AL152">
        <v>27.478999999999999</v>
      </c>
      <c r="AM152">
        <v>25.120999999999999</v>
      </c>
      <c r="AN152">
        <v>24.213999999999999</v>
      </c>
      <c r="AO152">
        <v>25.065000000000001</v>
      </c>
      <c r="AP152">
        <v>15.193</v>
      </c>
      <c r="AQ152">
        <v>17.161000000000001</v>
      </c>
      <c r="AR152">
        <v>16.879000000000001</v>
      </c>
      <c r="AS152">
        <v>21.742000000000001</v>
      </c>
      <c r="AT152">
        <v>20.515999999999998</v>
      </c>
      <c r="AU152">
        <v>19.593</v>
      </c>
      <c r="AV152">
        <v>21.686</v>
      </c>
      <c r="AW152">
        <v>19.298999999999999</v>
      </c>
      <c r="AX152">
        <v>16.84</v>
      </c>
      <c r="AY152">
        <v>18.094999999999999</v>
      </c>
      <c r="AZ152">
        <v>31.373999999999999</v>
      </c>
      <c r="BA152">
        <v>25.98</v>
      </c>
      <c r="BB152">
        <v>23.081</v>
      </c>
      <c r="BC152">
        <v>23.375</v>
      </c>
      <c r="BD152">
        <v>23.542999999999999</v>
      </c>
      <c r="BE152">
        <v>12.731</v>
      </c>
      <c r="BF152">
        <v>25.690999999999999</v>
      </c>
      <c r="BG152">
        <v>23.373999999999999</v>
      </c>
      <c r="BH152">
        <v>25.776</v>
      </c>
      <c r="BI152">
        <v>26.422000000000001</v>
      </c>
      <c r="BJ152">
        <v>23.28</v>
      </c>
      <c r="BK152">
        <v>25.847999999999999</v>
      </c>
      <c r="BL152">
        <v>23.902000000000001</v>
      </c>
      <c r="BM152">
        <v>25.837</v>
      </c>
      <c r="BN152">
        <v>24.817</v>
      </c>
      <c r="BO152">
        <v>23.423999999999999</v>
      </c>
      <c r="BP152">
        <v>19.753</v>
      </c>
      <c r="BQ152">
        <v>17.068999999999999</v>
      </c>
      <c r="BR152">
        <v>21.17</v>
      </c>
      <c r="BS152">
        <v>23.888999999999999</v>
      </c>
      <c r="BT152">
        <v>14.815</v>
      </c>
      <c r="BU152">
        <v>15.598000000000001</v>
      </c>
      <c r="BV152">
        <v>15.28</v>
      </c>
      <c r="BW152">
        <v>15.598000000000001</v>
      </c>
      <c r="BX152">
        <v>16.457000000000001</v>
      </c>
      <c r="BY152">
        <v>25.391999999999999</v>
      </c>
      <c r="BZ152">
        <v>26.015999999999998</v>
      </c>
      <c r="CA152">
        <v>24.686</v>
      </c>
      <c r="CB152">
        <v>20.875</v>
      </c>
      <c r="CC152">
        <v>22.876999999999999</v>
      </c>
      <c r="CD152">
        <v>21.308</v>
      </c>
      <c r="CE152">
        <v>17.629000000000001</v>
      </c>
      <c r="CF152">
        <v>18.664999999999999</v>
      </c>
      <c r="CG152">
        <v>19.850000000000001</v>
      </c>
      <c r="CH152">
        <v>23.119</v>
      </c>
      <c r="CI152">
        <v>27.036000000000001</v>
      </c>
      <c r="CJ152">
        <v>23.161000000000001</v>
      </c>
      <c r="CK152">
        <v>24.145</v>
      </c>
      <c r="CL152">
        <v>25.841999999999999</v>
      </c>
      <c r="CM152">
        <v>27.103999999999999</v>
      </c>
      <c r="CN152">
        <v>16.379000000000001</v>
      </c>
      <c r="CO152">
        <v>14.164999999999999</v>
      </c>
      <c r="CP152">
        <v>18.349</v>
      </c>
      <c r="CQ152">
        <v>18.416</v>
      </c>
      <c r="CR152">
        <v>18.966999999999999</v>
      </c>
      <c r="CS152">
        <v>12.305999999999999</v>
      </c>
      <c r="CT152">
        <v>10.806000000000001</v>
      </c>
      <c r="CU152">
        <v>12.988</v>
      </c>
      <c r="CV152">
        <v>14.259</v>
      </c>
      <c r="CW152">
        <v>14.157999999999999</v>
      </c>
      <c r="CX152">
        <v>9.5459999999999994</v>
      </c>
      <c r="CY152">
        <v>14.848000000000001</v>
      </c>
      <c r="CZ152">
        <v>15.384</v>
      </c>
      <c r="DA152">
        <v>17.068999999999999</v>
      </c>
      <c r="DB152">
        <v>18.404</v>
      </c>
      <c r="DC152">
        <v>29.300999999999998</v>
      </c>
      <c r="DD152">
        <v>27.774000000000001</v>
      </c>
      <c r="DE152">
        <v>26.425000000000001</v>
      </c>
      <c r="DF152">
        <v>27.962</v>
      </c>
      <c r="DG152">
        <v>32.134999999999998</v>
      </c>
      <c r="DH152">
        <v>21.367000000000001</v>
      </c>
      <c r="DI152">
        <v>19.126000000000001</v>
      </c>
      <c r="DJ152">
        <v>17.247</v>
      </c>
      <c r="DK152">
        <v>17.071000000000002</v>
      </c>
      <c r="DL152">
        <v>19.413</v>
      </c>
      <c r="DM152">
        <v>17.550999999999998</v>
      </c>
      <c r="DN152">
        <v>25.798000000000002</v>
      </c>
      <c r="DO152">
        <v>26.199000000000002</v>
      </c>
      <c r="DP152">
        <v>29.666</v>
      </c>
      <c r="DQ152">
        <v>29.369</v>
      </c>
      <c r="DR152">
        <v>32.036999999999999</v>
      </c>
      <c r="DS152">
        <v>27.533000000000001</v>
      </c>
      <c r="DT152">
        <v>36.094999999999999</v>
      </c>
      <c r="DU152">
        <v>36.188000000000002</v>
      </c>
      <c r="DV152">
        <v>34.598999999999997</v>
      </c>
      <c r="DW152">
        <v>22.138999999999999</v>
      </c>
      <c r="DX152">
        <v>21.972000000000001</v>
      </c>
      <c r="DY152">
        <v>20.956</v>
      </c>
      <c r="DZ152">
        <v>19.933</v>
      </c>
      <c r="EA152">
        <v>24.166</v>
      </c>
      <c r="EB152">
        <v>11.021000000000001</v>
      </c>
      <c r="EC152">
        <v>21.46</v>
      </c>
      <c r="ED152">
        <v>20.545000000000002</v>
      </c>
      <c r="EE152">
        <v>21.202999999999999</v>
      </c>
      <c r="EF152">
        <v>21.135999999999999</v>
      </c>
      <c r="EG152">
        <v>12.743</v>
      </c>
      <c r="EH152">
        <v>11.87</v>
      </c>
      <c r="EI152">
        <v>11.795</v>
      </c>
      <c r="EJ152">
        <v>15.681000000000001</v>
      </c>
      <c r="EK152">
        <v>19.106999999999999</v>
      </c>
      <c r="EL152">
        <v>51.689</v>
      </c>
      <c r="EM152">
        <v>44.896999999999998</v>
      </c>
      <c r="EN152">
        <v>38.921999999999997</v>
      </c>
      <c r="EO152">
        <v>70.671999999999997</v>
      </c>
      <c r="EP152">
        <v>60.51</v>
      </c>
      <c r="EQ152">
        <v>14.274000000000001</v>
      </c>
      <c r="ER152">
        <v>20.337</v>
      </c>
      <c r="ES152">
        <v>17.8</v>
      </c>
      <c r="ET152">
        <v>18.292000000000002</v>
      </c>
      <c r="EU152">
        <v>17.57</v>
      </c>
      <c r="EV152">
        <v>36.372999999999998</v>
      </c>
      <c r="EW152">
        <v>31.850999999999999</v>
      </c>
      <c r="EX152">
        <v>30.091000000000001</v>
      </c>
      <c r="EY152">
        <v>26.832999999999998</v>
      </c>
      <c r="EZ152">
        <v>25.282</v>
      </c>
      <c r="FA152">
        <v>29.949000000000002</v>
      </c>
      <c r="FB152">
        <v>26.3</v>
      </c>
      <c r="FC152">
        <v>25.491</v>
      </c>
      <c r="FD152">
        <v>24.509</v>
      </c>
      <c r="FE152">
        <v>23.984999999999999</v>
      </c>
      <c r="FF152">
        <v>11.191000000000001</v>
      </c>
      <c r="FG152">
        <v>17.963000000000001</v>
      </c>
      <c r="FH152">
        <v>20.725000000000001</v>
      </c>
      <c r="FI152">
        <v>18.135000000000002</v>
      </c>
      <c r="FJ152">
        <v>17.497</v>
      </c>
      <c r="FK152">
        <v>13.327999999999999</v>
      </c>
      <c r="FL152">
        <v>17.116</v>
      </c>
      <c r="FM152">
        <v>15.63</v>
      </c>
      <c r="FN152">
        <v>20.085000000000001</v>
      </c>
      <c r="FO152">
        <v>21.007000000000001</v>
      </c>
      <c r="FP152">
        <v>28.552</v>
      </c>
      <c r="FQ152">
        <v>25.690999999999999</v>
      </c>
      <c r="FR152">
        <v>24.302</v>
      </c>
      <c r="FS152">
        <v>23.812000000000001</v>
      </c>
      <c r="FT152">
        <v>24.593</v>
      </c>
      <c r="FU152">
        <v>25.509</v>
      </c>
      <c r="FV152">
        <v>23.562999999999999</v>
      </c>
      <c r="FW152">
        <v>20.876999999999999</v>
      </c>
      <c r="FX152">
        <v>18.329999999999998</v>
      </c>
      <c r="FY152">
        <v>17.564</v>
      </c>
      <c r="FZ152">
        <v>13.891</v>
      </c>
      <c r="GA152">
        <v>16.899000000000001</v>
      </c>
      <c r="GB152">
        <v>17.829999999999998</v>
      </c>
      <c r="GC152">
        <v>18.172999999999998</v>
      </c>
      <c r="GD152">
        <v>21.768000000000001</v>
      </c>
      <c r="GE152">
        <v>19.231000000000002</v>
      </c>
      <c r="GF152">
        <v>22.39</v>
      </c>
      <c r="GG152">
        <v>26.047999999999998</v>
      </c>
      <c r="GH152">
        <v>23.596</v>
      </c>
      <c r="GI152">
        <v>26.18</v>
      </c>
      <c r="GJ152">
        <v>22.321000000000002</v>
      </c>
      <c r="GK152">
        <v>19.878</v>
      </c>
      <c r="GL152">
        <v>17.77</v>
      </c>
      <c r="GM152">
        <v>17.405000000000001</v>
      </c>
      <c r="GN152">
        <v>18.663</v>
      </c>
      <c r="GO152">
        <v>13.52</v>
      </c>
      <c r="GP152">
        <v>13.510999999999999</v>
      </c>
      <c r="GQ152">
        <v>16.600000000000001</v>
      </c>
      <c r="GR152">
        <v>17.742999999999999</v>
      </c>
      <c r="GS152">
        <v>18.117999999999999</v>
      </c>
      <c r="GT152">
        <v>10.912000000000001</v>
      </c>
      <c r="GU152">
        <v>23.634</v>
      </c>
      <c r="GV152">
        <v>22.454999999999998</v>
      </c>
      <c r="GW152">
        <v>21.934999999999999</v>
      </c>
      <c r="GX152">
        <v>19.780999999999999</v>
      </c>
      <c r="GY152">
        <v>29.437999999999999</v>
      </c>
      <c r="GZ152">
        <v>22.187000000000001</v>
      </c>
      <c r="HA152">
        <v>21.154</v>
      </c>
      <c r="HB152">
        <v>23.512</v>
      </c>
      <c r="HC152">
        <v>22.734999999999999</v>
      </c>
    </row>
    <row r="153" spans="1:211" x14ac:dyDescent="0.25">
      <c r="A153" s="1">
        <v>41607</v>
      </c>
      <c r="B153">
        <v>8.3990000000000009</v>
      </c>
      <c r="C153">
        <v>23.49</v>
      </c>
      <c r="D153">
        <v>19.928999999999998</v>
      </c>
      <c r="E153">
        <v>17.702999999999999</v>
      </c>
      <c r="F153">
        <v>20.824999999999999</v>
      </c>
      <c r="G153">
        <v>7.3</v>
      </c>
      <c r="H153">
        <v>16.146999999999998</v>
      </c>
      <c r="I153">
        <v>14.753</v>
      </c>
      <c r="J153">
        <v>18.045000000000002</v>
      </c>
      <c r="K153">
        <v>19.120999999999999</v>
      </c>
      <c r="L153">
        <v>7.9489999999999998</v>
      </c>
      <c r="M153">
        <v>9.7840000000000007</v>
      </c>
      <c r="N153">
        <v>11.137</v>
      </c>
      <c r="O153">
        <v>12.321999999999999</v>
      </c>
      <c r="P153">
        <v>14.932</v>
      </c>
      <c r="Q153">
        <v>9.6639999999999997</v>
      </c>
      <c r="R153">
        <v>11.989000000000001</v>
      </c>
      <c r="S153">
        <v>11.859</v>
      </c>
      <c r="T153">
        <v>12.695</v>
      </c>
      <c r="U153">
        <v>13.391999999999999</v>
      </c>
      <c r="V153">
        <v>9.7289999999999992</v>
      </c>
      <c r="W153">
        <v>14.997999999999999</v>
      </c>
      <c r="X153">
        <v>15.295</v>
      </c>
      <c r="Y153">
        <v>22.6</v>
      </c>
      <c r="Z153">
        <v>20.673000000000002</v>
      </c>
      <c r="AA153">
        <v>10.541</v>
      </c>
      <c r="AB153">
        <v>10.760999999999999</v>
      </c>
      <c r="AC153">
        <v>10.324</v>
      </c>
      <c r="AD153">
        <v>14.214</v>
      </c>
      <c r="AE153">
        <v>16.356000000000002</v>
      </c>
      <c r="AF153">
        <v>9.3409999999999993</v>
      </c>
      <c r="AG153">
        <v>11.689</v>
      </c>
      <c r="AH153">
        <v>12.224</v>
      </c>
      <c r="AI153">
        <v>14.891</v>
      </c>
      <c r="AJ153">
        <v>17.009</v>
      </c>
      <c r="AK153">
        <v>18.923999999999999</v>
      </c>
      <c r="AL153">
        <v>19.100999999999999</v>
      </c>
      <c r="AM153">
        <v>22.829000000000001</v>
      </c>
      <c r="AN153">
        <v>21.808</v>
      </c>
      <c r="AO153">
        <v>22.327999999999999</v>
      </c>
      <c r="AP153">
        <v>7.6530000000000005</v>
      </c>
      <c r="AQ153">
        <v>16.021000000000001</v>
      </c>
      <c r="AR153">
        <v>15.920999999999999</v>
      </c>
      <c r="AS153">
        <v>16.241</v>
      </c>
      <c r="AT153">
        <v>20.001999999999999</v>
      </c>
      <c r="AU153">
        <v>11.904</v>
      </c>
      <c r="AV153">
        <v>12.776</v>
      </c>
      <c r="AW153">
        <v>15.074999999999999</v>
      </c>
      <c r="AX153">
        <v>16.445</v>
      </c>
      <c r="AY153">
        <v>15.472</v>
      </c>
      <c r="AZ153">
        <v>12.486000000000001</v>
      </c>
      <c r="BA153">
        <v>15.899000000000001</v>
      </c>
      <c r="BB153">
        <v>21</v>
      </c>
      <c r="BC153">
        <v>19.471</v>
      </c>
      <c r="BD153">
        <v>21.13</v>
      </c>
      <c r="BE153">
        <v>17.388000000000002</v>
      </c>
      <c r="BF153">
        <v>20.545000000000002</v>
      </c>
      <c r="BG153">
        <v>20.47</v>
      </c>
      <c r="BH153">
        <v>23.018000000000001</v>
      </c>
      <c r="BI153">
        <v>24.297999999999998</v>
      </c>
      <c r="BJ153">
        <v>16.542000000000002</v>
      </c>
      <c r="BK153">
        <v>21.346</v>
      </c>
      <c r="BL153">
        <v>21.135000000000002</v>
      </c>
      <c r="BM153">
        <v>22.849</v>
      </c>
      <c r="BN153">
        <v>23.92</v>
      </c>
      <c r="BO153">
        <v>7.819</v>
      </c>
      <c r="BP153">
        <v>14.928000000000001</v>
      </c>
      <c r="BQ153">
        <v>17.690999999999999</v>
      </c>
      <c r="BR153">
        <v>16.808</v>
      </c>
      <c r="BS153">
        <v>19.181000000000001</v>
      </c>
      <c r="BT153">
        <v>19.38</v>
      </c>
      <c r="BU153">
        <v>17.707000000000001</v>
      </c>
      <c r="BV153">
        <v>16.391999999999999</v>
      </c>
      <c r="BW153">
        <v>15.493</v>
      </c>
      <c r="BX153">
        <v>15.879</v>
      </c>
      <c r="BY153">
        <v>11.926</v>
      </c>
      <c r="BZ153">
        <v>14.414</v>
      </c>
      <c r="CA153">
        <v>18.117999999999999</v>
      </c>
      <c r="CB153">
        <v>19.945</v>
      </c>
      <c r="CC153">
        <v>22.585999999999999</v>
      </c>
      <c r="CD153">
        <v>14.676</v>
      </c>
      <c r="CE153">
        <v>13.327</v>
      </c>
      <c r="CF153">
        <v>17.367000000000001</v>
      </c>
      <c r="CG153">
        <v>18.157</v>
      </c>
      <c r="CH153">
        <v>18.654</v>
      </c>
      <c r="CI153">
        <v>18.364999999999998</v>
      </c>
      <c r="CJ153">
        <v>26.401</v>
      </c>
      <c r="CK153">
        <v>25.861000000000001</v>
      </c>
      <c r="CL153">
        <v>23.852</v>
      </c>
      <c r="CM153">
        <v>25.765999999999998</v>
      </c>
      <c r="CN153">
        <v>11.4</v>
      </c>
      <c r="CO153">
        <v>15.278</v>
      </c>
      <c r="CP153">
        <v>16.689</v>
      </c>
      <c r="CQ153">
        <v>16.321999999999999</v>
      </c>
      <c r="CR153">
        <v>18.273</v>
      </c>
      <c r="CS153">
        <v>8.9740000000000002</v>
      </c>
      <c r="CT153">
        <v>9.9969999999999999</v>
      </c>
      <c r="CU153">
        <v>10.774000000000001</v>
      </c>
      <c r="CV153">
        <v>12.012</v>
      </c>
      <c r="CW153">
        <v>13.054</v>
      </c>
      <c r="CX153">
        <v>20.355</v>
      </c>
      <c r="CY153">
        <v>18.672000000000001</v>
      </c>
      <c r="CZ153">
        <v>17.89</v>
      </c>
      <c r="DA153">
        <v>19.169</v>
      </c>
      <c r="DB153">
        <v>18.856999999999999</v>
      </c>
      <c r="DC153">
        <v>19.791</v>
      </c>
      <c r="DD153">
        <v>22.687000000000001</v>
      </c>
      <c r="DE153">
        <v>23.533999999999999</v>
      </c>
      <c r="DF153">
        <v>24.295999999999999</v>
      </c>
      <c r="DG153">
        <v>31.09</v>
      </c>
      <c r="DH153">
        <v>7.9340000000000002</v>
      </c>
      <c r="DI153">
        <v>9.5560000000000009</v>
      </c>
      <c r="DJ153">
        <v>13.833</v>
      </c>
      <c r="DK153">
        <v>14.135</v>
      </c>
      <c r="DL153">
        <v>14.849</v>
      </c>
      <c r="DM153">
        <v>6.5670000000000002</v>
      </c>
      <c r="DN153">
        <v>22.673999999999999</v>
      </c>
      <c r="DO153">
        <v>21.082000000000001</v>
      </c>
      <c r="DP153">
        <v>24.965</v>
      </c>
      <c r="DQ153">
        <v>28.84</v>
      </c>
      <c r="DR153">
        <v>22.684000000000001</v>
      </c>
      <c r="DS153">
        <v>27.931999999999999</v>
      </c>
      <c r="DT153">
        <v>28.216999999999999</v>
      </c>
      <c r="DU153">
        <v>31.451000000000001</v>
      </c>
      <c r="DV153">
        <v>33.570999999999998</v>
      </c>
      <c r="DW153">
        <v>12.734</v>
      </c>
      <c r="DX153">
        <v>11.693999999999999</v>
      </c>
      <c r="DY153">
        <v>15.288</v>
      </c>
      <c r="DZ153">
        <v>18.594000000000001</v>
      </c>
      <c r="EA153">
        <v>19.297999999999998</v>
      </c>
      <c r="EB153">
        <v>15.265000000000001</v>
      </c>
      <c r="EC153">
        <v>14.929</v>
      </c>
      <c r="ED153">
        <v>13.031000000000001</v>
      </c>
      <c r="EE153">
        <v>19.428999999999998</v>
      </c>
      <c r="EF153">
        <v>19.184000000000001</v>
      </c>
      <c r="EG153">
        <v>5.09</v>
      </c>
      <c r="EH153">
        <v>12.368</v>
      </c>
      <c r="EI153">
        <v>12.279</v>
      </c>
      <c r="EJ153">
        <v>13.005000000000001</v>
      </c>
      <c r="EK153">
        <v>17.212</v>
      </c>
      <c r="EL153">
        <v>21.210999999999999</v>
      </c>
      <c r="EM153">
        <v>22.248000000000001</v>
      </c>
      <c r="EN153">
        <v>33.859000000000002</v>
      </c>
      <c r="EO153">
        <v>34.161000000000001</v>
      </c>
      <c r="EP153">
        <v>59.009</v>
      </c>
      <c r="EQ153">
        <v>8.4380000000000006</v>
      </c>
      <c r="ER153">
        <v>11.433</v>
      </c>
      <c r="ES153">
        <v>12.116</v>
      </c>
      <c r="ET153">
        <v>15.115</v>
      </c>
      <c r="EU153">
        <v>16.207999999999998</v>
      </c>
      <c r="EV153">
        <v>13.776999999999999</v>
      </c>
      <c r="EW153">
        <v>18.132999999999999</v>
      </c>
      <c r="EX153">
        <v>23.923999999999999</v>
      </c>
      <c r="EY153">
        <v>24.901</v>
      </c>
      <c r="EZ153">
        <v>24.498999999999999</v>
      </c>
      <c r="FA153">
        <v>17.562000000000001</v>
      </c>
      <c r="FB153">
        <v>17.239999999999998</v>
      </c>
      <c r="FC153">
        <v>15.57</v>
      </c>
      <c r="FD153">
        <v>21.349</v>
      </c>
      <c r="FE153">
        <v>22.228999999999999</v>
      </c>
      <c r="FF153">
        <v>13.413</v>
      </c>
      <c r="FG153">
        <v>20.216000000000001</v>
      </c>
      <c r="FH153">
        <v>17.273</v>
      </c>
      <c r="FI153">
        <v>19.013000000000002</v>
      </c>
      <c r="FJ153">
        <v>17.905999999999999</v>
      </c>
      <c r="FK153">
        <v>12.193</v>
      </c>
      <c r="FL153">
        <v>15.432</v>
      </c>
      <c r="FM153">
        <v>16.009</v>
      </c>
      <c r="FN153">
        <v>16.591000000000001</v>
      </c>
      <c r="FO153">
        <v>19.552</v>
      </c>
      <c r="FP153">
        <v>17.006</v>
      </c>
      <c r="FQ153">
        <v>15.269</v>
      </c>
      <c r="FR153">
        <v>19.975000000000001</v>
      </c>
      <c r="FS153">
        <v>20.125</v>
      </c>
      <c r="FT153">
        <v>20.937999999999999</v>
      </c>
      <c r="FU153">
        <v>12.718999999999999</v>
      </c>
      <c r="FV153">
        <v>13.74</v>
      </c>
      <c r="FW153">
        <v>12.649000000000001</v>
      </c>
      <c r="FX153">
        <v>17.087</v>
      </c>
      <c r="FY153">
        <v>16.634</v>
      </c>
      <c r="FZ153">
        <v>13.343</v>
      </c>
      <c r="GA153">
        <v>17.677</v>
      </c>
      <c r="GB153">
        <v>16.116</v>
      </c>
      <c r="GC153">
        <v>16.713000000000001</v>
      </c>
      <c r="GD153">
        <v>17.91</v>
      </c>
      <c r="GE153">
        <v>25.6</v>
      </c>
      <c r="GF153">
        <v>20.379000000000001</v>
      </c>
      <c r="GG153">
        <v>19.567</v>
      </c>
      <c r="GH153">
        <v>23.585999999999999</v>
      </c>
      <c r="GI153">
        <v>23.495999999999999</v>
      </c>
      <c r="GJ153">
        <v>12.226000000000001</v>
      </c>
      <c r="GK153">
        <v>14.221</v>
      </c>
      <c r="GL153">
        <v>16.780999999999999</v>
      </c>
      <c r="GM153">
        <v>16.616</v>
      </c>
      <c r="GN153">
        <v>16.579000000000001</v>
      </c>
      <c r="GO153">
        <v>14.371</v>
      </c>
      <c r="GP153">
        <v>13.961</v>
      </c>
      <c r="GQ153">
        <v>13.605</v>
      </c>
      <c r="GR153">
        <v>16.748999999999999</v>
      </c>
      <c r="GS153">
        <v>17.823</v>
      </c>
      <c r="GT153">
        <v>12.423999999999999</v>
      </c>
      <c r="GU153">
        <v>15.579000000000001</v>
      </c>
      <c r="GV153">
        <v>14.076000000000001</v>
      </c>
      <c r="GW153">
        <v>19.702999999999999</v>
      </c>
      <c r="GX153">
        <v>19.420000000000002</v>
      </c>
      <c r="GY153">
        <v>5.6829999999999998</v>
      </c>
      <c r="GZ153">
        <v>8.6280000000000001</v>
      </c>
      <c r="HA153">
        <v>18.364000000000001</v>
      </c>
      <c r="HB153">
        <v>19.806999999999999</v>
      </c>
      <c r="HC153">
        <v>20.738</v>
      </c>
    </row>
    <row r="154" spans="1:211" x14ac:dyDescent="0.25">
      <c r="A154" s="1">
        <v>41639</v>
      </c>
      <c r="B154">
        <v>16.701999999999998</v>
      </c>
      <c r="C154">
        <v>16.402000000000001</v>
      </c>
      <c r="D154">
        <v>14.148999999999999</v>
      </c>
      <c r="E154">
        <v>18.722999999999999</v>
      </c>
      <c r="F154">
        <v>18.611000000000001</v>
      </c>
      <c r="G154">
        <v>13.305999999999999</v>
      </c>
      <c r="H154">
        <v>14.488</v>
      </c>
      <c r="I154">
        <v>12.231999999999999</v>
      </c>
      <c r="J154">
        <v>16.102</v>
      </c>
      <c r="K154">
        <v>18.494</v>
      </c>
      <c r="L154">
        <v>14.183</v>
      </c>
      <c r="M154">
        <v>15.691000000000001</v>
      </c>
      <c r="N154">
        <v>13.294</v>
      </c>
      <c r="O154">
        <v>12.728999999999999</v>
      </c>
      <c r="P154">
        <v>14.127000000000001</v>
      </c>
      <c r="Q154">
        <v>16.809000000000001</v>
      </c>
      <c r="R154">
        <v>19.353000000000002</v>
      </c>
      <c r="S154">
        <v>16.538</v>
      </c>
      <c r="T154">
        <v>14.616</v>
      </c>
      <c r="U154">
        <v>14.897</v>
      </c>
      <c r="V154">
        <v>18.611999999999998</v>
      </c>
      <c r="W154">
        <v>19.268000000000001</v>
      </c>
      <c r="X154">
        <v>16.844000000000001</v>
      </c>
      <c r="Y154">
        <v>20.744</v>
      </c>
      <c r="Z154">
        <v>21.521000000000001</v>
      </c>
      <c r="AA154">
        <v>17.154</v>
      </c>
      <c r="AB154">
        <v>18.779</v>
      </c>
      <c r="AC154">
        <v>16.041</v>
      </c>
      <c r="AD154">
        <v>14.29</v>
      </c>
      <c r="AE154">
        <v>16.097999999999999</v>
      </c>
      <c r="AF154">
        <v>20.161999999999999</v>
      </c>
      <c r="AG154">
        <v>18.812999999999999</v>
      </c>
      <c r="AH154">
        <v>15.917</v>
      </c>
      <c r="AI154">
        <v>15.8</v>
      </c>
      <c r="AJ154">
        <v>17.032</v>
      </c>
      <c r="AK154">
        <v>20.983000000000001</v>
      </c>
      <c r="AL154">
        <v>22.78</v>
      </c>
      <c r="AM154">
        <v>21.044</v>
      </c>
      <c r="AN154">
        <v>22.623000000000001</v>
      </c>
      <c r="AO154">
        <v>22.361000000000001</v>
      </c>
      <c r="AP154">
        <v>14.207000000000001</v>
      </c>
      <c r="AQ154">
        <v>17.530999999999999</v>
      </c>
      <c r="AR154">
        <v>15.753</v>
      </c>
      <c r="AS154">
        <v>16.696000000000002</v>
      </c>
      <c r="AT154">
        <v>20.111000000000001</v>
      </c>
      <c r="AU154">
        <v>16.425999999999998</v>
      </c>
      <c r="AV154">
        <v>14.47</v>
      </c>
      <c r="AW154">
        <v>13.487</v>
      </c>
      <c r="AX154">
        <v>16.12</v>
      </c>
      <c r="AY154">
        <v>15.922000000000001</v>
      </c>
      <c r="AZ154">
        <v>20.21</v>
      </c>
      <c r="BA154">
        <v>23.37</v>
      </c>
      <c r="BB154">
        <v>19.934000000000001</v>
      </c>
      <c r="BC154">
        <v>21.571000000000002</v>
      </c>
      <c r="BD154">
        <v>21.597000000000001</v>
      </c>
      <c r="BE154">
        <v>28.184000000000001</v>
      </c>
      <c r="BF154">
        <v>32.768999999999998</v>
      </c>
      <c r="BG154">
        <v>27.884</v>
      </c>
      <c r="BH154">
        <v>26.817</v>
      </c>
      <c r="BI154">
        <v>27.032</v>
      </c>
      <c r="BJ154">
        <v>21.728000000000002</v>
      </c>
      <c r="BK154">
        <v>25.856999999999999</v>
      </c>
      <c r="BL154">
        <v>22.582000000000001</v>
      </c>
      <c r="BM154">
        <v>23.632000000000001</v>
      </c>
      <c r="BN154">
        <v>23.911999999999999</v>
      </c>
      <c r="BO154">
        <v>15.881</v>
      </c>
      <c r="BP154">
        <v>19.265000000000001</v>
      </c>
      <c r="BQ154">
        <v>16.899000000000001</v>
      </c>
      <c r="BR154">
        <v>17.603999999999999</v>
      </c>
      <c r="BS154">
        <v>19.856999999999999</v>
      </c>
      <c r="BT154">
        <v>24.616</v>
      </c>
      <c r="BU154">
        <v>22.376000000000001</v>
      </c>
      <c r="BV154">
        <v>20.725000000000001</v>
      </c>
      <c r="BW154">
        <v>18.352</v>
      </c>
      <c r="BX154">
        <v>17.484999999999999</v>
      </c>
      <c r="BY154">
        <v>27.699000000000002</v>
      </c>
      <c r="BZ154">
        <v>23.675999999999998</v>
      </c>
      <c r="CA154">
        <v>20.071999999999999</v>
      </c>
      <c r="CB154">
        <v>22.565999999999999</v>
      </c>
      <c r="CC154">
        <v>20.338000000000001</v>
      </c>
      <c r="CD154">
        <v>17.919</v>
      </c>
      <c r="CE154">
        <v>18.344000000000001</v>
      </c>
      <c r="CF154">
        <v>16.87</v>
      </c>
      <c r="CG154">
        <v>17.010000000000002</v>
      </c>
      <c r="CH154">
        <v>19.303999999999998</v>
      </c>
      <c r="CI154">
        <v>26.5</v>
      </c>
      <c r="CJ154">
        <v>27.053999999999998</v>
      </c>
      <c r="CK154">
        <v>25.216999999999999</v>
      </c>
      <c r="CL154">
        <v>25.774000000000001</v>
      </c>
      <c r="CM154">
        <v>26.61</v>
      </c>
      <c r="CN154">
        <v>23.181000000000001</v>
      </c>
      <c r="CO154">
        <v>22.568999999999999</v>
      </c>
      <c r="CP154">
        <v>20.283000000000001</v>
      </c>
      <c r="CQ154">
        <v>17.98</v>
      </c>
      <c r="CR154">
        <v>18.670000000000002</v>
      </c>
      <c r="CS154">
        <v>12.606999999999999</v>
      </c>
      <c r="CT154">
        <v>17.431000000000001</v>
      </c>
      <c r="CU154">
        <v>14.815</v>
      </c>
      <c r="CV154">
        <v>13.228999999999999</v>
      </c>
      <c r="CW154">
        <v>14.074</v>
      </c>
      <c r="CX154">
        <v>15.117000000000001</v>
      </c>
      <c r="CY154">
        <v>17.998000000000001</v>
      </c>
      <c r="CZ154">
        <v>18.216999999999999</v>
      </c>
      <c r="DA154">
        <v>18.282</v>
      </c>
      <c r="DB154">
        <v>18.902000000000001</v>
      </c>
      <c r="DC154">
        <v>16.530999999999999</v>
      </c>
      <c r="DD154">
        <v>22.558</v>
      </c>
      <c r="DE154">
        <v>21.027000000000001</v>
      </c>
      <c r="DF154">
        <v>23.779</v>
      </c>
      <c r="DG154">
        <v>25.241</v>
      </c>
      <c r="DH154">
        <v>10.8</v>
      </c>
      <c r="DI154">
        <v>12.728</v>
      </c>
      <c r="DJ154">
        <v>12.536</v>
      </c>
      <c r="DK154">
        <v>14.773</v>
      </c>
      <c r="DL154">
        <v>15.183</v>
      </c>
      <c r="DM154">
        <v>22.454000000000001</v>
      </c>
      <c r="DN154">
        <v>26.545999999999999</v>
      </c>
      <c r="DO154">
        <v>21.779</v>
      </c>
      <c r="DP154">
        <v>24.085999999999999</v>
      </c>
      <c r="DQ154">
        <v>26.765999999999998</v>
      </c>
      <c r="DR154">
        <v>30.574000000000002</v>
      </c>
      <c r="DS154">
        <v>29.81</v>
      </c>
      <c r="DT154">
        <v>29.062999999999999</v>
      </c>
      <c r="DU154">
        <v>27.725000000000001</v>
      </c>
      <c r="DV154">
        <v>31.827999999999999</v>
      </c>
      <c r="DW154">
        <v>12.965999999999999</v>
      </c>
      <c r="DX154">
        <v>16.661000000000001</v>
      </c>
      <c r="DY154">
        <v>15.403</v>
      </c>
      <c r="DZ154">
        <v>16.989999999999998</v>
      </c>
      <c r="EA154">
        <v>18.056999999999999</v>
      </c>
      <c r="EB154">
        <v>10.194000000000001</v>
      </c>
      <c r="EC154">
        <v>17.619</v>
      </c>
      <c r="ED154">
        <v>16.327000000000002</v>
      </c>
      <c r="EE154">
        <v>17.533999999999999</v>
      </c>
      <c r="EF154">
        <v>19.754999999999999</v>
      </c>
      <c r="EG154">
        <v>14.448</v>
      </c>
      <c r="EH154">
        <v>13.071</v>
      </c>
      <c r="EI154">
        <v>11.259</v>
      </c>
      <c r="EJ154">
        <v>12.224</v>
      </c>
      <c r="EK154">
        <v>14.952</v>
      </c>
      <c r="EL154">
        <v>26.766999999999999</v>
      </c>
      <c r="EM154">
        <v>29.385999999999999</v>
      </c>
      <c r="EN154">
        <v>26.529</v>
      </c>
      <c r="EO154">
        <v>33.119999999999997</v>
      </c>
      <c r="EP154">
        <v>59.783999999999999</v>
      </c>
      <c r="EQ154">
        <v>14.244</v>
      </c>
      <c r="ER154">
        <v>19.03</v>
      </c>
      <c r="ES154">
        <v>16.902999999999999</v>
      </c>
      <c r="ET154">
        <v>17.271999999999998</v>
      </c>
      <c r="EU154">
        <v>17.321000000000002</v>
      </c>
      <c r="EV154">
        <v>25.314</v>
      </c>
      <c r="EW154">
        <v>29.521000000000001</v>
      </c>
      <c r="EX154">
        <v>24.896000000000001</v>
      </c>
      <c r="EY154">
        <v>26.695</v>
      </c>
      <c r="EZ154">
        <v>26.698</v>
      </c>
      <c r="FA154">
        <v>15.99</v>
      </c>
      <c r="FB154">
        <v>25.126000000000001</v>
      </c>
      <c r="FC154">
        <v>22.256</v>
      </c>
      <c r="FD154">
        <v>22.701000000000001</v>
      </c>
      <c r="FE154">
        <v>23.667999999999999</v>
      </c>
      <c r="FF154">
        <v>12.768000000000001</v>
      </c>
      <c r="FG154">
        <v>18.123000000000001</v>
      </c>
      <c r="FH154">
        <v>16.675000000000001</v>
      </c>
      <c r="FI154">
        <v>18.323</v>
      </c>
      <c r="FJ154">
        <v>18.585999999999999</v>
      </c>
      <c r="FK154">
        <v>19.288</v>
      </c>
      <c r="FL154">
        <v>22.937999999999999</v>
      </c>
      <c r="FM154">
        <v>19.768000000000001</v>
      </c>
      <c r="FN154">
        <v>18.538</v>
      </c>
      <c r="FO154">
        <v>19.78</v>
      </c>
      <c r="FP154">
        <v>17.664000000000001</v>
      </c>
      <c r="FQ154">
        <v>21.106999999999999</v>
      </c>
      <c r="FR154">
        <v>19.459</v>
      </c>
      <c r="FS154">
        <v>20.626000000000001</v>
      </c>
      <c r="FT154">
        <v>20.943000000000001</v>
      </c>
      <c r="FU154">
        <v>16.007999999999999</v>
      </c>
      <c r="FV154">
        <v>16.704000000000001</v>
      </c>
      <c r="FW154">
        <v>15.316000000000001</v>
      </c>
      <c r="FX154">
        <v>17.853999999999999</v>
      </c>
      <c r="FY154">
        <v>17.181000000000001</v>
      </c>
      <c r="FZ154">
        <v>22.085000000000001</v>
      </c>
      <c r="GA154">
        <v>20.69</v>
      </c>
      <c r="GB154">
        <v>17.742999999999999</v>
      </c>
      <c r="GC154">
        <v>17.756</v>
      </c>
      <c r="GD154">
        <v>18.672000000000001</v>
      </c>
      <c r="GE154">
        <v>21.923000000000002</v>
      </c>
      <c r="GF154">
        <v>29.416</v>
      </c>
      <c r="GG154">
        <v>27.445</v>
      </c>
      <c r="GH154">
        <v>23.724</v>
      </c>
      <c r="GI154">
        <v>25.021999999999998</v>
      </c>
      <c r="GJ154">
        <v>11.951000000000001</v>
      </c>
      <c r="GK154">
        <v>14.42</v>
      </c>
      <c r="GL154">
        <v>14.036</v>
      </c>
      <c r="GM154">
        <v>16.949000000000002</v>
      </c>
      <c r="GN154">
        <v>16.925000000000001</v>
      </c>
      <c r="GO154">
        <v>15.307</v>
      </c>
      <c r="GP154">
        <v>15.237</v>
      </c>
      <c r="GQ154">
        <v>15.015000000000001</v>
      </c>
      <c r="GR154">
        <v>14.288</v>
      </c>
      <c r="GS154">
        <v>16.553999999999998</v>
      </c>
      <c r="GT154">
        <v>17.46</v>
      </c>
      <c r="GU154">
        <v>24.494</v>
      </c>
      <c r="GV154">
        <v>20.853000000000002</v>
      </c>
      <c r="GW154">
        <v>20.949000000000002</v>
      </c>
      <c r="GX154">
        <v>21.805</v>
      </c>
      <c r="GY154">
        <v>8.4759999999999991</v>
      </c>
      <c r="GZ154">
        <v>15.837</v>
      </c>
      <c r="HA154">
        <v>13.25</v>
      </c>
      <c r="HB154">
        <v>16.597999999999999</v>
      </c>
      <c r="HC154">
        <v>20.5</v>
      </c>
    </row>
    <row r="155" spans="1:211" x14ac:dyDescent="0.25">
      <c r="A155" s="1">
        <v>41670</v>
      </c>
      <c r="B155">
        <v>13.268000000000001</v>
      </c>
      <c r="C155">
        <v>15.576000000000001</v>
      </c>
      <c r="D155">
        <v>15.817</v>
      </c>
      <c r="E155">
        <v>18.271000000000001</v>
      </c>
      <c r="F155">
        <v>17.337</v>
      </c>
      <c r="G155">
        <v>33.176000000000002</v>
      </c>
      <c r="H155">
        <v>27.009</v>
      </c>
      <c r="I155">
        <v>24.94</v>
      </c>
      <c r="J155">
        <v>20.347999999999999</v>
      </c>
      <c r="K155">
        <v>18.87</v>
      </c>
      <c r="L155">
        <v>13.981999999999999</v>
      </c>
      <c r="M155">
        <v>13.161</v>
      </c>
      <c r="N155">
        <v>15.484</v>
      </c>
      <c r="O155">
        <v>14.1</v>
      </c>
      <c r="P155">
        <v>13.516999999999999</v>
      </c>
      <c r="Q155">
        <v>21.965</v>
      </c>
      <c r="R155">
        <v>22.486999999999998</v>
      </c>
      <c r="S155">
        <v>20.850999999999999</v>
      </c>
      <c r="T155">
        <v>18.384</v>
      </c>
      <c r="U155">
        <v>16.664000000000001</v>
      </c>
      <c r="V155">
        <v>48.444000000000003</v>
      </c>
      <c r="W155">
        <v>39.835000000000001</v>
      </c>
      <c r="X155">
        <v>34.548999999999999</v>
      </c>
      <c r="Y155">
        <v>26.501000000000001</v>
      </c>
      <c r="Z155">
        <v>25.405000000000001</v>
      </c>
      <c r="AA155">
        <v>19.927</v>
      </c>
      <c r="AB155">
        <v>19.010999999999999</v>
      </c>
      <c r="AC155">
        <v>17.798000000000002</v>
      </c>
      <c r="AD155">
        <v>16.460999999999999</v>
      </c>
      <c r="AE155">
        <v>15.093</v>
      </c>
      <c r="AF155">
        <v>22.803999999999998</v>
      </c>
      <c r="AG155">
        <v>23.024999999999999</v>
      </c>
      <c r="AH155">
        <v>22.734000000000002</v>
      </c>
      <c r="AI155">
        <v>18.542999999999999</v>
      </c>
      <c r="AJ155">
        <v>17.475000000000001</v>
      </c>
      <c r="AK155">
        <v>32.570999999999998</v>
      </c>
      <c r="AL155">
        <v>37.942</v>
      </c>
      <c r="AM155">
        <v>32.802</v>
      </c>
      <c r="AN155">
        <v>27.013999999999999</v>
      </c>
      <c r="AO155">
        <v>26.286000000000001</v>
      </c>
      <c r="AP155">
        <v>21.044</v>
      </c>
      <c r="AQ155">
        <v>18.651</v>
      </c>
      <c r="AR155">
        <v>19.07</v>
      </c>
      <c r="AS155">
        <v>17.588000000000001</v>
      </c>
      <c r="AT155">
        <v>17.411999999999999</v>
      </c>
      <c r="AU155">
        <v>24.466999999999999</v>
      </c>
      <c r="AV155">
        <v>19.672000000000001</v>
      </c>
      <c r="AW155">
        <v>18.202999999999999</v>
      </c>
      <c r="AX155">
        <v>15.717000000000001</v>
      </c>
      <c r="AY155">
        <v>16.821999999999999</v>
      </c>
      <c r="AZ155">
        <v>26.077999999999999</v>
      </c>
      <c r="BA155">
        <v>26.67</v>
      </c>
      <c r="BB155">
        <v>23.335999999999999</v>
      </c>
      <c r="BC155">
        <v>21.884</v>
      </c>
      <c r="BD155">
        <v>22.25</v>
      </c>
      <c r="BE155">
        <v>29.143999999999998</v>
      </c>
      <c r="BF155">
        <v>23.323</v>
      </c>
      <c r="BG155">
        <v>25.347000000000001</v>
      </c>
      <c r="BH155">
        <v>25.882000000000001</v>
      </c>
      <c r="BI155">
        <v>25.388999999999999</v>
      </c>
      <c r="BJ155">
        <v>38.198</v>
      </c>
      <c r="BK155">
        <v>29.893999999999998</v>
      </c>
      <c r="BL155">
        <v>28.047000000000001</v>
      </c>
      <c r="BM155">
        <v>25.05</v>
      </c>
      <c r="BN155">
        <v>24.792999999999999</v>
      </c>
      <c r="BO155">
        <v>24.28</v>
      </c>
      <c r="BP155">
        <v>22.856000000000002</v>
      </c>
      <c r="BQ155">
        <v>21.561</v>
      </c>
      <c r="BR155">
        <v>19.161999999999999</v>
      </c>
      <c r="BS155">
        <v>18.323</v>
      </c>
      <c r="BT155">
        <v>18.948</v>
      </c>
      <c r="BU155">
        <v>18.948</v>
      </c>
      <c r="BV155">
        <v>18.32</v>
      </c>
      <c r="BW155">
        <v>19.125</v>
      </c>
      <c r="BX155">
        <v>17.763000000000002</v>
      </c>
      <c r="BY155">
        <v>16.745000000000001</v>
      </c>
      <c r="BZ155">
        <v>17.215</v>
      </c>
      <c r="CA155">
        <v>20.788</v>
      </c>
      <c r="CB155">
        <v>19.36</v>
      </c>
      <c r="CC155">
        <v>21.239000000000001</v>
      </c>
      <c r="CD155">
        <v>18.548000000000002</v>
      </c>
      <c r="CE155">
        <v>24.167999999999999</v>
      </c>
      <c r="CF155">
        <v>22.664999999999999</v>
      </c>
      <c r="CG155">
        <v>18.940999999999999</v>
      </c>
      <c r="CH155">
        <v>18.484000000000002</v>
      </c>
      <c r="CI155">
        <v>27.774999999999999</v>
      </c>
      <c r="CJ155">
        <v>21.015000000000001</v>
      </c>
      <c r="CK155">
        <v>21.54</v>
      </c>
      <c r="CL155">
        <v>24.731999999999999</v>
      </c>
      <c r="CM155">
        <v>24.561</v>
      </c>
      <c r="CN155">
        <v>18.384</v>
      </c>
      <c r="CO155">
        <v>15.167</v>
      </c>
      <c r="CP155">
        <v>17.917000000000002</v>
      </c>
      <c r="CQ155">
        <v>17.713999999999999</v>
      </c>
      <c r="CR155">
        <v>17.001999999999999</v>
      </c>
      <c r="CS155">
        <v>18.468</v>
      </c>
      <c r="CT155">
        <v>17.193000000000001</v>
      </c>
      <c r="CU155">
        <v>16.984000000000002</v>
      </c>
      <c r="CV155">
        <v>15.257999999999999</v>
      </c>
      <c r="CW155">
        <v>14.602</v>
      </c>
      <c r="CX155">
        <v>16.315999999999999</v>
      </c>
      <c r="CY155">
        <v>16.224</v>
      </c>
      <c r="CZ155">
        <v>16.425000000000001</v>
      </c>
      <c r="DA155">
        <v>17.585999999999999</v>
      </c>
      <c r="DB155">
        <v>17.376000000000001</v>
      </c>
      <c r="DC155">
        <v>24.571999999999999</v>
      </c>
      <c r="DD155">
        <v>32.292999999999999</v>
      </c>
      <c r="DE155">
        <v>27.49</v>
      </c>
      <c r="DF155">
        <v>25.045999999999999</v>
      </c>
      <c r="DG155">
        <v>25.673000000000002</v>
      </c>
      <c r="DH155">
        <v>14.404999999999999</v>
      </c>
      <c r="DI155">
        <v>16.143999999999998</v>
      </c>
      <c r="DJ155">
        <v>14.808999999999999</v>
      </c>
      <c r="DK155">
        <v>13.464</v>
      </c>
      <c r="DL155">
        <v>14.686</v>
      </c>
      <c r="DM155">
        <v>29.39</v>
      </c>
      <c r="DN155">
        <v>29.350999999999999</v>
      </c>
      <c r="DO155">
        <v>27.184999999999999</v>
      </c>
      <c r="DP155">
        <v>23.157</v>
      </c>
      <c r="DQ155">
        <v>25.414000000000001</v>
      </c>
      <c r="DR155">
        <v>20.478000000000002</v>
      </c>
      <c r="DS155">
        <v>27.603000000000002</v>
      </c>
      <c r="DT155">
        <v>25.841000000000001</v>
      </c>
      <c r="DU155">
        <v>28.029</v>
      </c>
      <c r="DV155">
        <v>30.550999999999998</v>
      </c>
      <c r="DW155">
        <v>23.094000000000001</v>
      </c>
      <c r="DX155">
        <v>25.809000000000001</v>
      </c>
      <c r="DY155">
        <v>22.135000000000002</v>
      </c>
      <c r="DZ155">
        <v>18.215</v>
      </c>
      <c r="EA155">
        <v>18.826000000000001</v>
      </c>
      <c r="EB155">
        <v>45.93</v>
      </c>
      <c r="EC155">
        <v>35.231000000000002</v>
      </c>
      <c r="ED155">
        <v>29.678000000000001</v>
      </c>
      <c r="EE155">
        <v>23.783999999999999</v>
      </c>
      <c r="EF155">
        <v>22.420999999999999</v>
      </c>
      <c r="EG155">
        <v>16.606999999999999</v>
      </c>
      <c r="EH155">
        <v>16.826000000000001</v>
      </c>
      <c r="EI155">
        <v>17.763000000000002</v>
      </c>
      <c r="EJ155">
        <v>15.286</v>
      </c>
      <c r="EK155">
        <v>14.212</v>
      </c>
      <c r="EL155">
        <v>61.97</v>
      </c>
      <c r="EM155">
        <v>44.097000000000001</v>
      </c>
      <c r="EN155">
        <v>39.362000000000002</v>
      </c>
      <c r="EO155">
        <v>33.262999999999998</v>
      </c>
      <c r="EP155">
        <v>35.097999999999999</v>
      </c>
      <c r="EQ155">
        <v>19.305</v>
      </c>
      <c r="ER155">
        <v>19.233000000000001</v>
      </c>
      <c r="ES155">
        <v>17.608000000000001</v>
      </c>
      <c r="ET155">
        <v>17.190000000000001</v>
      </c>
      <c r="EU155">
        <v>17.213000000000001</v>
      </c>
      <c r="EV155">
        <v>21.501999999999999</v>
      </c>
      <c r="EW155">
        <v>23.408999999999999</v>
      </c>
      <c r="EX155">
        <v>25.073</v>
      </c>
      <c r="EY155">
        <v>23.213000000000001</v>
      </c>
      <c r="EZ155">
        <v>26.074999999999999</v>
      </c>
      <c r="FA155">
        <v>24.446999999999999</v>
      </c>
      <c r="FB155">
        <v>21.367999999999999</v>
      </c>
      <c r="FC155">
        <v>19.728000000000002</v>
      </c>
      <c r="FD155">
        <v>20.751000000000001</v>
      </c>
      <c r="FE155">
        <v>22.359000000000002</v>
      </c>
      <c r="FF155">
        <v>22.652000000000001</v>
      </c>
      <c r="FG155">
        <v>19.065000000000001</v>
      </c>
      <c r="FH155">
        <v>16.908000000000001</v>
      </c>
      <c r="FI155">
        <v>18.818999999999999</v>
      </c>
      <c r="FJ155">
        <v>18.218</v>
      </c>
      <c r="FK155">
        <v>29.84</v>
      </c>
      <c r="FL155">
        <v>22.596</v>
      </c>
      <c r="FM155">
        <v>22.472000000000001</v>
      </c>
      <c r="FN155">
        <v>20.466000000000001</v>
      </c>
      <c r="FO155">
        <v>19.173999999999999</v>
      </c>
      <c r="FP155">
        <v>23.260999999999999</v>
      </c>
      <c r="FQ155">
        <v>23.061</v>
      </c>
      <c r="FR155">
        <v>21.736000000000001</v>
      </c>
      <c r="FS155">
        <v>19.937999999999999</v>
      </c>
      <c r="FT155">
        <v>21.341000000000001</v>
      </c>
      <c r="FU155">
        <v>17.067</v>
      </c>
      <c r="FV155">
        <v>16.859000000000002</v>
      </c>
      <c r="FW155">
        <v>17.853999999999999</v>
      </c>
      <c r="FX155">
        <v>16.114000000000001</v>
      </c>
      <c r="FY155">
        <v>17.548000000000002</v>
      </c>
      <c r="FZ155">
        <v>27.111000000000001</v>
      </c>
      <c r="GA155">
        <v>23.338999999999999</v>
      </c>
      <c r="GB155">
        <v>21.562999999999999</v>
      </c>
      <c r="GC155">
        <v>20.152000000000001</v>
      </c>
      <c r="GD155">
        <v>19.234000000000002</v>
      </c>
      <c r="GE155">
        <v>19.795999999999999</v>
      </c>
      <c r="GF155">
        <v>20.991</v>
      </c>
      <c r="GG155">
        <v>20.812000000000001</v>
      </c>
      <c r="GH155">
        <v>23.294</v>
      </c>
      <c r="GI155">
        <v>24.085999999999999</v>
      </c>
      <c r="GJ155">
        <v>25.559000000000001</v>
      </c>
      <c r="GK155">
        <v>23.09</v>
      </c>
      <c r="GL155">
        <v>20.54</v>
      </c>
      <c r="GM155">
        <v>17.577999999999999</v>
      </c>
      <c r="GN155">
        <v>18.503</v>
      </c>
      <c r="GO155">
        <v>25.969000000000001</v>
      </c>
      <c r="GP155">
        <v>20.864999999999998</v>
      </c>
      <c r="GQ155">
        <v>19.423999999999999</v>
      </c>
      <c r="GR155">
        <v>16.533999999999999</v>
      </c>
      <c r="GS155">
        <v>16.605</v>
      </c>
      <c r="GT155">
        <v>24.103999999999999</v>
      </c>
      <c r="GU155">
        <v>18.940000000000001</v>
      </c>
      <c r="GV155">
        <v>19.908999999999999</v>
      </c>
      <c r="GW155">
        <v>20.337</v>
      </c>
      <c r="GX155">
        <v>20.734999999999999</v>
      </c>
      <c r="GY155">
        <v>18.727</v>
      </c>
      <c r="GZ155">
        <v>20.891999999999999</v>
      </c>
      <c r="HA155">
        <v>19.696999999999999</v>
      </c>
      <c r="HB155">
        <v>16.335999999999999</v>
      </c>
      <c r="HC155">
        <v>18.274999999999999</v>
      </c>
    </row>
    <row r="156" spans="1:211" x14ac:dyDescent="0.25">
      <c r="A156" s="1">
        <v>41698</v>
      </c>
      <c r="B156">
        <v>26.898</v>
      </c>
      <c r="C156">
        <v>20.184000000000001</v>
      </c>
      <c r="D156">
        <v>19.225999999999999</v>
      </c>
      <c r="E156">
        <v>17.475999999999999</v>
      </c>
      <c r="F156">
        <v>18.224</v>
      </c>
      <c r="G156">
        <v>13.704000000000001</v>
      </c>
      <c r="H156">
        <v>16.402999999999999</v>
      </c>
      <c r="I156">
        <v>24.706</v>
      </c>
      <c r="J156">
        <v>20.780999999999999</v>
      </c>
      <c r="K156">
        <v>18.954000000000001</v>
      </c>
      <c r="L156">
        <v>9.2690000000000001</v>
      </c>
      <c r="M156">
        <v>11.568999999999999</v>
      </c>
      <c r="N156">
        <v>14.137</v>
      </c>
      <c r="O156">
        <v>14.228</v>
      </c>
      <c r="P156">
        <v>13.782999999999999</v>
      </c>
      <c r="Q156">
        <v>17.36</v>
      </c>
      <c r="R156">
        <v>15.303000000000001</v>
      </c>
      <c r="S156">
        <v>19.716999999999999</v>
      </c>
      <c r="T156">
        <v>19.712</v>
      </c>
      <c r="U156">
        <v>17.369</v>
      </c>
      <c r="V156">
        <v>20.663</v>
      </c>
      <c r="W156">
        <v>19.588999999999999</v>
      </c>
      <c r="X156">
        <v>30.341000000000001</v>
      </c>
      <c r="Y156">
        <v>27.46</v>
      </c>
      <c r="Z156">
        <v>23.984999999999999</v>
      </c>
      <c r="AA156">
        <v>18.652000000000001</v>
      </c>
      <c r="AB156">
        <v>19.059999999999999</v>
      </c>
      <c r="AC156">
        <v>19.968</v>
      </c>
      <c r="AD156">
        <v>19.27</v>
      </c>
      <c r="AE156">
        <v>16.736000000000001</v>
      </c>
      <c r="AF156">
        <v>19.885000000000002</v>
      </c>
      <c r="AG156">
        <v>20.670999999999999</v>
      </c>
      <c r="AH156">
        <v>21.472000000000001</v>
      </c>
      <c r="AI156">
        <v>20.878</v>
      </c>
      <c r="AJ156">
        <v>18.402999999999999</v>
      </c>
      <c r="AK156">
        <v>15.526999999999999</v>
      </c>
      <c r="AL156">
        <v>17.879000000000001</v>
      </c>
      <c r="AM156">
        <v>26.253</v>
      </c>
      <c r="AN156">
        <v>27.991</v>
      </c>
      <c r="AO156">
        <v>25.536999999999999</v>
      </c>
      <c r="AP156">
        <v>10.63</v>
      </c>
      <c r="AQ156">
        <v>16.103000000000002</v>
      </c>
      <c r="AR156">
        <v>18.870999999999999</v>
      </c>
      <c r="AS156">
        <v>17.882000000000001</v>
      </c>
      <c r="AT156">
        <v>17.128</v>
      </c>
      <c r="AU156">
        <v>14.206</v>
      </c>
      <c r="AV156">
        <v>14.081</v>
      </c>
      <c r="AW156">
        <v>18.068999999999999</v>
      </c>
      <c r="AX156">
        <v>16.082999999999998</v>
      </c>
      <c r="AY156">
        <v>15.627000000000001</v>
      </c>
      <c r="AZ156">
        <v>8.48</v>
      </c>
      <c r="BA156">
        <v>19.428999999999998</v>
      </c>
      <c r="BB156">
        <v>23.193000000000001</v>
      </c>
      <c r="BC156">
        <v>22.704999999999998</v>
      </c>
      <c r="BD156">
        <v>22.423999999999999</v>
      </c>
      <c r="BE156">
        <v>40.177999999999997</v>
      </c>
      <c r="BF156">
        <v>32.668999999999997</v>
      </c>
      <c r="BG156">
        <v>31.983000000000001</v>
      </c>
      <c r="BH156">
        <v>28.512</v>
      </c>
      <c r="BI156">
        <v>26.821999999999999</v>
      </c>
      <c r="BJ156">
        <v>11.379</v>
      </c>
      <c r="BK156">
        <v>16.956</v>
      </c>
      <c r="BL156">
        <v>27.375</v>
      </c>
      <c r="BM156">
        <v>25.265999999999998</v>
      </c>
      <c r="BN156">
        <v>24.309000000000001</v>
      </c>
      <c r="BO156">
        <v>11.548</v>
      </c>
      <c r="BP156">
        <v>18.538</v>
      </c>
      <c r="BQ156">
        <v>23.052</v>
      </c>
      <c r="BR156">
        <v>21.177</v>
      </c>
      <c r="BS156">
        <v>19.881</v>
      </c>
      <c r="BT156">
        <v>14.914999999999999</v>
      </c>
      <c r="BU156">
        <v>23.318000000000001</v>
      </c>
      <c r="BV156">
        <v>23.521000000000001</v>
      </c>
      <c r="BW156">
        <v>21.667000000000002</v>
      </c>
      <c r="BX156">
        <v>20.213999999999999</v>
      </c>
      <c r="BY156">
        <v>17.318000000000001</v>
      </c>
      <c r="BZ156">
        <v>17.335000000000001</v>
      </c>
      <c r="CA156">
        <v>19.347999999999999</v>
      </c>
      <c r="CB156">
        <v>20.951999999999998</v>
      </c>
      <c r="CC156">
        <v>19.882000000000001</v>
      </c>
      <c r="CD156">
        <v>24.544</v>
      </c>
      <c r="CE156">
        <v>19.135999999999999</v>
      </c>
      <c r="CF156">
        <v>19.404</v>
      </c>
      <c r="CG156">
        <v>20.016999999999999</v>
      </c>
      <c r="CH156">
        <v>19.302</v>
      </c>
      <c r="CI156">
        <v>13.048</v>
      </c>
      <c r="CJ156">
        <v>20.748999999999999</v>
      </c>
      <c r="CK156">
        <v>24.899000000000001</v>
      </c>
      <c r="CL156">
        <v>22.803999999999998</v>
      </c>
      <c r="CM156">
        <v>24.576000000000001</v>
      </c>
      <c r="CN156">
        <v>5.6180000000000003</v>
      </c>
      <c r="CO156">
        <v>11.207000000000001</v>
      </c>
      <c r="CP156">
        <v>15.531000000000001</v>
      </c>
      <c r="CQ156">
        <v>17.466999999999999</v>
      </c>
      <c r="CR156">
        <v>17.091000000000001</v>
      </c>
      <c r="CS156">
        <v>11.662000000000001</v>
      </c>
      <c r="CT156">
        <v>12.382</v>
      </c>
      <c r="CU156">
        <v>17.161000000000001</v>
      </c>
      <c r="CV156">
        <v>16.478000000000002</v>
      </c>
      <c r="CW156">
        <v>15.068</v>
      </c>
      <c r="CX156">
        <v>27.709</v>
      </c>
      <c r="CY156">
        <v>21.498999999999999</v>
      </c>
      <c r="CZ156">
        <v>19.344000000000001</v>
      </c>
      <c r="DA156">
        <v>18.584</v>
      </c>
      <c r="DB156">
        <v>18.318000000000001</v>
      </c>
      <c r="DC156">
        <v>12.657</v>
      </c>
      <c r="DD156">
        <v>20.741</v>
      </c>
      <c r="DE156">
        <v>25.591000000000001</v>
      </c>
      <c r="DF156">
        <v>25.495999999999999</v>
      </c>
      <c r="DG156">
        <v>25.094000000000001</v>
      </c>
      <c r="DH156">
        <v>10.731</v>
      </c>
      <c r="DI156">
        <v>10.500999999999999</v>
      </c>
      <c r="DJ156">
        <v>12.787000000000001</v>
      </c>
      <c r="DK156">
        <v>13.042</v>
      </c>
      <c r="DL156">
        <v>13.379</v>
      </c>
      <c r="DM156">
        <v>12.215999999999999</v>
      </c>
      <c r="DN156">
        <v>18.256</v>
      </c>
      <c r="DO156">
        <v>24.966999999999999</v>
      </c>
      <c r="DP156">
        <v>24.888000000000002</v>
      </c>
      <c r="DQ156">
        <v>23.454000000000001</v>
      </c>
      <c r="DR156">
        <v>18.538</v>
      </c>
      <c r="DS156">
        <v>20.981000000000002</v>
      </c>
      <c r="DT156">
        <v>22.888000000000002</v>
      </c>
      <c r="DU156">
        <v>26.885999999999999</v>
      </c>
      <c r="DV156">
        <v>27.326000000000001</v>
      </c>
      <c r="DW156">
        <v>22.637</v>
      </c>
      <c r="DX156">
        <v>25.431999999999999</v>
      </c>
      <c r="DY156">
        <v>24.015999999999998</v>
      </c>
      <c r="DZ156">
        <v>21.484999999999999</v>
      </c>
      <c r="EA156">
        <v>19.832000000000001</v>
      </c>
      <c r="EB156">
        <v>13.627000000000001</v>
      </c>
      <c r="EC156">
        <v>14.234999999999999</v>
      </c>
      <c r="ED156">
        <v>27.913</v>
      </c>
      <c r="EE156">
        <v>23.343</v>
      </c>
      <c r="EF156">
        <v>21.007000000000001</v>
      </c>
      <c r="EG156">
        <v>7.4279999999999999</v>
      </c>
      <c r="EH156">
        <v>10.198</v>
      </c>
      <c r="EI156">
        <v>12.721</v>
      </c>
      <c r="EJ156">
        <v>14.771000000000001</v>
      </c>
      <c r="EK156">
        <v>14.119</v>
      </c>
      <c r="EL156">
        <v>19.864000000000001</v>
      </c>
      <c r="EM156">
        <v>22.658999999999999</v>
      </c>
      <c r="EN156">
        <v>41.311</v>
      </c>
      <c r="EO156">
        <v>33.790999999999997</v>
      </c>
      <c r="EP156">
        <v>33.655999999999999</v>
      </c>
      <c r="EQ156">
        <v>14.211</v>
      </c>
      <c r="ER156">
        <v>25.251999999999999</v>
      </c>
      <c r="ES156">
        <v>22.803999999999998</v>
      </c>
      <c r="ET156">
        <v>21.035</v>
      </c>
      <c r="EU156">
        <v>18.460999999999999</v>
      </c>
      <c r="EV156">
        <v>25.315999999999999</v>
      </c>
      <c r="EW156">
        <v>20.565000000000001</v>
      </c>
      <c r="EX156">
        <v>22.024000000000001</v>
      </c>
      <c r="EY156">
        <v>24.558</v>
      </c>
      <c r="EZ156">
        <v>23.120999999999999</v>
      </c>
      <c r="FA156">
        <v>15.814</v>
      </c>
      <c r="FB156">
        <v>19.809999999999999</v>
      </c>
      <c r="FC156">
        <v>21.832999999999998</v>
      </c>
      <c r="FD156">
        <v>21.459</v>
      </c>
      <c r="FE156">
        <v>19.783999999999999</v>
      </c>
      <c r="FF156">
        <v>23.556999999999999</v>
      </c>
      <c r="FG156">
        <v>21.212</v>
      </c>
      <c r="FH156">
        <v>20.888000000000002</v>
      </c>
      <c r="FI156">
        <v>18.556000000000001</v>
      </c>
      <c r="FJ156">
        <v>18.535</v>
      </c>
      <c r="FK156">
        <v>7.0540000000000003</v>
      </c>
      <c r="FL156">
        <v>16.77</v>
      </c>
      <c r="FM156">
        <v>21.443000000000001</v>
      </c>
      <c r="FN156">
        <v>20.263999999999999</v>
      </c>
      <c r="FO156">
        <v>19.518000000000001</v>
      </c>
      <c r="FP156">
        <v>10.585000000000001</v>
      </c>
      <c r="FQ156">
        <v>14.666</v>
      </c>
      <c r="FR156">
        <v>20.245000000000001</v>
      </c>
      <c r="FS156">
        <v>20.739000000000001</v>
      </c>
      <c r="FT156">
        <v>20.157</v>
      </c>
      <c r="FU156">
        <v>8.2200000000000006</v>
      </c>
      <c r="FV156">
        <v>12.063000000000001</v>
      </c>
      <c r="FW156">
        <v>15.670999999999999</v>
      </c>
      <c r="FX156">
        <v>15.779</v>
      </c>
      <c r="FY156">
        <v>14.956</v>
      </c>
      <c r="FZ156">
        <v>11.198</v>
      </c>
      <c r="GA156">
        <v>10.069000000000001</v>
      </c>
      <c r="GB156">
        <v>18.478000000000002</v>
      </c>
      <c r="GC156">
        <v>18.684999999999999</v>
      </c>
      <c r="GD156">
        <v>17.794</v>
      </c>
      <c r="GE156">
        <v>21.678999999999998</v>
      </c>
      <c r="GF156">
        <v>17.821999999999999</v>
      </c>
      <c r="GG156">
        <v>21.704000000000001</v>
      </c>
      <c r="GH156">
        <v>22.346</v>
      </c>
      <c r="GI156">
        <v>22.105</v>
      </c>
      <c r="GJ156">
        <v>15.097</v>
      </c>
      <c r="GK156">
        <v>14.154999999999999</v>
      </c>
      <c r="GL156">
        <v>19.677</v>
      </c>
      <c r="GM156">
        <v>17.77</v>
      </c>
      <c r="GN156">
        <v>17.289000000000001</v>
      </c>
      <c r="GO156">
        <v>11.792999999999999</v>
      </c>
      <c r="GP156">
        <v>12.954000000000001</v>
      </c>
      <c r="GQ156">
        <v>17.986000000000001</v>
      </c>
      <c r="GR156">
        <v>16.719000000000001</v>
      </c>
      <c r="GS156">
        <v>15.7</v>
      </c>
      <c r="GT156">
        <v>20.09</v>
      </c>
      <c r="GU156">
        <v>20.568999999999999</v>
      </c>
      <c r="GV156">
        <v>22.021999999999998</v>
      </c>
      <c r="GW156">
        <v>20.853000000000002</v>
      </c>
      <c r="GX156">
        <v>19.652999999999999</v>
      </c>
      <c r="GY156">
        <v>39.058999999999997</v>
      </c>
      <c r="GZ156">
        <v>31.46</v>
      </c>
      <c r="HA156">
        <v>28.305</v>
      </c>
      <c r="HB156">
        <v>23.585000000000001</v>
      </c>
      <c r="HC156">
        <v>22.016999999999999</v>
      </c>
    </row>
    <row r="157" spans="1:211" x14ac:dyDescent="0.25">
      <c r="A157" s="1">
        <v>41729</v>
      </c>
      <c r="B157">
        <v>39.874000000000002</v>
      </c>
      <c r="C157">
        <v>29.576999999999998</v>
      </c>
      <c r="D157">
        <v>29.198</v>
      </c>
      <c r="E157">
        <v>23.306000000000001</v>
      </c>
      <c r="F157">
        <v>20.535</v>
      </c>
      <c r="G157">
        <v>22.882999999999999</v>
      </c>
      <c r="H157">
        <v>23.417000000000002</v>
      </c>
      <c r="I157">
        <v>24.98</v>
      </c>
      <c r="J157">
        <v>25.084</v>
      </c>
      <c r="K157">
        <v>21.849</v>
      </c>
      <c r="L157">
        <v>15.382999999999999</v>
      </c>
      <c r="M157">
        <v>14.151</v>
      </c>
      <c r="N157">
        <v>16.506</v>
      </c>
      <c r="O157">
        <v>15.273</v>
      </c>
      <c r="P157">
        <v>15.39</v>
      </c>
      <c r="Q157">
        <v>19.594000000000001</v>
      </c>
      <c r="R157">
        <v>17.856999999999999</v>
      </c>
      <c r="S157">
        <v>20.074000000000002</v>
      </c>
      <c r="T157">
        <v>20.117000000000001</v>
      </c>
      <c r="U157">
        <v>19.178999999999998</v>
      </c>
      <c r="V157">
        <v>18.748999999999999</v>
      </c>
      <c r="W157">
        <v>14.776999999999999</v>
      </c>
      <c r="X157">
        <v>20.721</v>
      </c>
      <c r="Y157">
        <v>27.558</v>
      </c>
      <c r="Z157">
        <v>24.712</v>
      </c>
      <c r="AA157">
        <v>18.879000000000001</v>
      </c>
      <c r="AB157">
        <v>22.088000000000001</v>
      </c>
      <c r="AC157">
        <v>25.452999999999999</v>
      </c>
      <c r="AD157">
        <v>22.108000000000001</v>
      </c>
      <c r="AE157">
        <v>20.76</v>
      </c>
      <c r="AF157">
        <v>28.978000000000002</v>
      </c>
      <c r="AG157">
        <v>26.375</v>
      </c>
      <c r="AH157">
        <v>29.478999999999999</v>
      </c>
      <c r="AI157">
        <v>25.843</v>
      </c>
      <c r="AJ157">
        <v>23.257000000000001</v>
      </c>
      <c r="AK157">
        <v>21.155999999999999</v>
      </c>
      <c r="AL157">
        <v>20.228000000000002</v>
      </c>
      <c r="AM157">
        <v>22.513999999999999</v>
      </c>
      <c r="AN157">
        <v>26.091999999999999</v>
      </c>
      <c r="AO157">
        <v>26.248000000000001</v>
      </c>
      <c r="AP157">
        <v>36.116</v>
      </c>
      <c r="AQ157">
        <v>30.204999999999998</v>
      </c>
      <c r="AR157">
        <v>27.454999999999998</v>
      </c>
      <c r="AS157">
        <v>23.471</v>
      </c>
      <c r="AT157">
        <v>21.236999999999998</v>
      </c>
      <c r="AU157">
        <v>24.494</v>
      </c>
      <c r="AV157">
        <v>18.5</v>
      </c>
      <c r="AW157">
        <v>20.149000000000001</v>
      </c>
      <c r="AX157">
        <v>18.763000000000002</v>
      </c>
      <c r="AY157">
        <v>17.427</v>
      </c>
      <c r="AZ157">
        <v>19.401</v>
      </c>
      <c r="BA157">
        <v>22.067</v>
      </c>
      <c r="BB157">
        <v>23.806000000000001</v>
      </c>
      <c r="BC157">
        <v>24.876999999999999</v>
      </c>
      <c r="BD157">
        <v>23.687000000000001</v>
      </c>
      <c r="BE157">
        <v>17.806999999999999</v>
      </c>
      <c r="BF157">
        <v>20.148</v>
      </c>
      <c r="BG157">
        <v>30.623000000000001</v>
      </c>
      <c r="BH157">
        <v>27.393000000000001</v>
      </c>
      <c r="BI157">
        <v>27.635000000000002</v>
      </c>
      <c r="BJ157">
        <v>29.736999999999998</v>
      </c>
      <c r="BK157">
        <v>24.994</v>
      </c>
      <c r="BL157">
        <v>25.1</v>
      </c>
      <c r="BM157">
        <v>26.164999999999999</v>
      </c>
      <c r="BN157">
        <v>25.329000000000001</v>
      </c>
      <c r="BO157">
        <v>24.754999999999999</v>
      </c>
      <c r="BP157">
        <v>25.311</v>
      </c>
      <c r="BQ157">
        <v>26.361000000000001</v>
      </c>
      <c r="BR157">
        <v>24.956</v>
      </c>
      <c r="BS157">
        <v>22.588999999999999</v>
      </c>
      <c r="BT157">
        <v>17.353000000000002</v>
      </c>
      <c r="BU157">
        <v>16.431999999999999</v>
      </c>
      <c r="BV157">
        <v>19.693999999999999</v>
      </c>
      <c r="BW157">
        <v>22.013999999999999</v>
      </c>
      <c r="BX157">
        <v>20.873000000000001</v>
      </c>
      <c r="BY157">
        <v>16.298999999999999</v>
      </c>
      <c r="BZ157">
        <v>23.728000000000002</v>
      </c>
      <c r="CA157">
        <v>23.936</v>
      </c>
      <c r="CB157">
        <v>21.460999999999999</v>
      </c>
      <c r="CC157">
        <v>21.584</v>
      </c>
      <c r="CD157">
        <v>15.36</v>
      </c>
      <c r="CE157">
        <v>14.327</v>
      </c>
      <c r="CF157">
        <v>20.556999999999999</v>
      </c>
      <c r="CG157">
        <v>20.552</v>
      </c>
      <c r="CH157">
        <v>19.477</v>
      </c>
      <c r="CI157">
        <v>23.37</v>
      </c>
      <c r="CJ157">
        <v>25.167000000000002</v>
      </c>
      <c r="CK157">
        <v>28.053999999999998</v>
      </c>
      <c r="CL157">
        <v>26.047000000000001</v>
      </c>
      <c r="CM157">
        <v>25.317</v>
      </c>
      <c r="CN157">
        <v>18.207999999999998</v>
      </c>
      <c r="CO157">
        <v>15.39</v>
      </c>
      <c r="CP157">
        <v>16.053000000000001</v>
      </c>
      <c r="CQ157">
        <v>16.216999999999999</v>
      </c>
      <c r="CR157">
        <v>16.994</v>
      </c>
      <c r="CS157">
        <v>19.876000000000001</v>
      </c>
      <c r="CT157">
        <v>18.199000000000002</v>
      </c>
      <c r="CU157">
        <v>18.135000000000002</v>
      </c>
      <c r="CV157">
        <v>17.395</v>
      </c>
      <c r="CW157">
        <v>16.805</v>
      </c>
      <c r="CX157">
        <v>17.728999999999999</v>
      </c>
      <c r="CY157">
        <v>22.754000000000001</v>
      </c>
      <c r="CZ157">
        <v>25.454000000000001</v>
      </c>
      <c r="DA157">
        <v>20.584</v>
      </c>
      <c r="DB157">
        <v>20.033000000000001</v>
      </c>
      <c r="DC157">
        <v>22.297000000000001</v>
      </c>
      <c r="DD157">
        <v>21.350999999999999</v>
      </c>
      <c r="DE157">
        <v>27.283999999999999</v>
      </c>
      <c r="DF157">
        <v>28.66</v>
      </c>
      <c r="DG157">
        <v>26.873999999999999</v>
      </c>
      <c r="DH157">
        <v>14.627000000000001</v>
      </c>
      <c r="DI157">
        <v>12.747</v>
      </c>
      <c r="DJ157">
        <v>12.784000000000001</v>
      </c>
      <c r="DK157">
        <v>13.618</v>
      </c>
      <c r="DL157">
        <v>13.475999999999999</v>
      </c>
      <c r="DM157">
        <v>30.114000000000001</v>
      </c>
      <c r="DN157">
        <v>31.484000000000002</v>
      </c>
      <c r="DO157">
        <v>33.545999999999999</v>
      </c>
      <c r="DP157">
        <v>29.690999999999999</v>
      </c>
      <c r="DQ157">
        <v>27.725999999999999</v>
      </c>
      <c r="DR157">
        <v>26.268999999999998</v>
      </c>
      <c r="DS157">
        <v>30.06</v>
      </c>
      <c r="DT157">
        <v>30.811</v>
      </c>
      <c r="DU157">
        <v>28.474</v>
      </c>
      <c r="DV157">
        <v>28.122</v>
      </c>
      <c r="DW157">
        <v>24.140999999999998</v>
      </c>
      <c r="DX157">
        <v>22.523</v>
      </c>
      <c r="DY157">
        <v>23.294</v>
      </c>
      <c r="DZ157">
        <v>24.437999999999999</v>
      </c>
      <c r="EA157">
        <v>21.684000000000001</v>
      </c>
      <c r="EB157">
        <v>16.824000000000002</v>
      </c>
      <c r="EC157">
        <v>15.006</v>
      </c>
      <c r="ED157">
        <v>17.132000000000001</v>
      </c>
      <c r="EE157">
        <v>24.199000000000002</v>
      </c>
      <c r="EF157">
        <v>22.012</v>
      </c>
      <c r="EG157">
        <v>13.279</v>
      </c>
      <c r="EH157">
        <v>15.67</v>
      </c>
      <c r="EI157">
        <v>16.654</v>
      </c>
      <c r="EJ157">
        <v>15.792999999999999</v>
      </c>
      <c r="EK157">
        <v>15.256</v>
      </c>
      <c r="EL157">
        <v>26.731000000000002</v>
      </c>
      <c r="EM157">
        <v>22.35</v>
      </c>
      <c r="EN157">
        <v>23.206</v>
      </c>
      <c r="EO157">
        <v>32.784999999999997</v>
      </c>
      <c r="EP157">
        <v>30.545000000000002</v>
      </c>
      <c r="EQ157">
        <v>12.481999999999999</v>
      </c>
      <c r="ER157">
        <v>13.811</v>
      </c>
      <c r="ES157">
        <v>15.742000000000001</v>
      </c>
      <c r="ET157">
        <v>20.099</v>
      </c>
      <c r="EU157">
        <v>19.178000000000001</v>
      </c>
      <c r="EV157">
        <v>22.17</v>
      </c>
      <c r="EW157">
        <v>43.932000000000002</v>
      </c>
      <c r="EX157">
        <v>40.084000000000003</v>
      </c>
      <c r="EY157">
        <v>31.631</v>
      </c>
      <c r="EZ157">
        <v>30.236000000000001</v>
      </c>
      <c r="FA157">
        <v>18.869</v>
      </c>
      <c r="FB157">
        <v>22.72</v>
      </c>
      <c r="FC157">
        <v>24.001000000000001</v>
      </c>
      <c r="FD157">
        <v>22.515000000000001</v>
      </c>
      <c r="FE157">
        <v>22.012</v>
      </c>
      <c r="FF157">
        <v>14.446</v>
      </c>
      <c r="FG157">
        <v>20.405000000000001</v>
      </c>
      <c r="FH157">
        <v>21.646999999999998</v>
      </c>
      <c r="FI157">
        <v>19.901</v>
      </c>
      <c r="FJ157">
        <v>19.085000000000001</v>
      </c>
      <c r="FK157">
        <v>17.899000000000001</v>
      </c>
      <c r="FL157">
        <v>18.242000000000001</v>
      </c>
      <c r="FM157">
        <v>19.853999999999999</v>
      </c>
      <c r="FN157">
        <v>20.904</v>
      </c>
      <c r="FO157">
        <v>20.651</v>
      </c>
      <c r="FP157">
        <v>17.099</v>
      </c>
      <c r="FQ157">
        <v>18.683</v>
      </c>
      <c r="FR157">
        <v>20.097000000000001</v>
      </c>
      <c r="FS157">
        <v>20.114999999999998</v>
      </c>
      <c r="FT157">
        <v>20.777999999999999</v>
      </c>
      <c r="FU157">
        <v>13.101000000000001</v>
      </c>
      <c r="FV157">
        <v>17.863</v>
      </c>
      <c r="FW157">
        <v>18.971</v>
      </c>
      <c r="FX157">
        <v>18.032</v>
      </c>
      <c r="FY157">
        <v>16.983000000000001</v>
      </c>
      <c r="FZ157">
        <v>25.21</v>
      </c>
      <c r="GA157">
        <v>27.72</v>
      </c>
      <c r="GB157">
        <v>27.254000000000001</v>
      </c>
      <c r="GC157">
        <v>23.716999999999999</v>
      </c>
      <c r="GD157">
        <v>21.72</v>
      </c>
      <c r="GE157">
        <v>21.902999999999999</v>
      </c>
      <c r="GF157">
        <v>23.266999999999999</v>
      </c>
      <c r="GG157">
        <v>23.829000000000001</v>
      </c>
      <c r="GH157">
        <v>21.808</v>
      </c>
      <c r="GI157">
        <v>23.175000000000001</v>
      </c>
      <c r="GJ157">
        <v>13.912000000000001</v>
      </c>
      <c r="GK157">
        <v>16.622</v>
      </c>
      <c r="GL157">
        <v>18.452999999999999</v>
      </c>
      <c r="GM157">
        <v>18.948</v>
      </c>
      <c r="GN157">
        <v>17.706</v>
      </c>
      <c r="GO157">
        <v>13.656000000000001</v>
      </c>
      <c r="GP157">
        <v>14.521000000000001</v>
      </c>
      <c r="GQ157">
        <v>17.645</v>
      </c>
      <c r="GR157">
        <v>18.09</v>
      </c>
      <c r="GS157">
        <v>17.102</v>
      </c>
      <c r="GT157">
        <v>17.045999999999999</v>
      </c>
      <c r="GU157">
        <v>17.044</v>
      </c>
      <c r="GV157">
        <v>18.526</v>
      </c>
      <c r="GW157">
        <v>19.649000000000001</v>
      </c>
      <c r="GX157">
        <v>20.181999999999999</v>
      </c>
      <c r="GY157">
        <v>18.957999999999998</v>
      </c>
      <c r="GZ157">
        <v>19.97</v>
      </c>
      <c r="HA157">
        <v>29.289000000000001</v>
      </c>
      <c r="HB157">
        <v>25.341000000000001</v>
      </c>
      <c r="HC157">
        <v>22.251999999999999</v>
      </c>
    </row>
    <row r="158" spans="1:211" x14ac:dyDescent="0.25">
      <c r="A158" s="1">
        <v>41759</v>
      </c>
      <c r="B158">
        <v>16.766999999999999</v>
      </c>
      <c r="C158">
        <v>15.205</v>
      </c>
      <c r="D158">
        <v>24.619</v>
      </c>
      <c r="E158">
        <v>22.91</v>
      </c>
      <c r="F158">
        <v>20.837</v>
      </c>
      <c r="G158">
        <v>13.331</v>
      </c>
      <c r="H158">
        <v>13.760999999999999</v>
      </c>
      <c r="I158">
        <v>16.55</v>
      </c>
      <c r="J158">
        <v>20.454000000000001</v>
      </c>
      <c r="K158">
        <v>22.311</v>
      </c>
      <c r="L158">
        <v>16.122</v>
      </c>
      <c r="M158">
        <v>14.16</v>
      </c>
      <c r="N158">
        <v>14.125999999999999</v>
      </c>
      <c r="O158">
        <v>15.507</v>
      </c>
      <c r="P158">
        <v>15.449</v>
      </c>
      <c r="Q158">
        <v>16.225000000000001</v>
      </c>
      <c r="R158">
        <v>17.373000000000001</v>
      </c>
      <c r="S158">
        <v>17.501999999999999</v>
      </c>
      <c r="T158">
        <v>18.193000000000001</v>
      </c>
      <c r="U158">
        <v>19.084</v>
      </c>
      <c r="V158">
        <v>36.238</v>
      </c>
      <c r="W158">
        <v>28.001000000000001</v>
      </c>
      <c r="X158">
        <v>25.824999999999999</v>
      </c>
      <c r="Y158">
        <v>23.391999999999999</v>
      </c>
      <c r="Z158">
        <v>26.875</v>
      </c>
      <c r="AA158">
        <v>18.398</v>
      </c>
      <c r="AB158">
        <v>21.617000000000001</v>
      </c>
      <c r="AC158">
        <v>20.137</v>
      </c>
      <c r="AD158">
        <v>22.728000000000002</v>
      </c>
      <c r="AE158">
        <v>21.451000000000001</v>
      </c>
      <c r="AF158">
        <v>31.588999999999999</v>
      </c>
      <c r="AG158">
        <v>28.945</v>
      </c>
      <c r="AH158">
        <v>28.042999999999999</v>
      </c>
      <c r="AI158">
        <v>27.559000000000001</v>
      </c>
      <c r="AJ158">
        <v>25.881</v>
      </c>
      <c r="AK158">
        <v>22.04</v>
      </c>
      <c r="AL158">
        <v>23.347000000000001</v>
      </c>
      <c r="AM158">
        <v>22.931999999999999</v>
      </c>
      <c r="AN158">
        <v>22.533000000000001</v>
      </c>
      <c r="AO158">
        <v>26.323</v>
      </c>
      <c r="AP158">
        <v>26.719000000000001</v>
      </c>
      <c r="AQ158">
        <v>22.218</v>
      </c>
      <c r="AR158">
        <v>28.65</v>
      </c>
      <c r="AS158">
        <v>24.28</v>
      </c>
      <c r="AT158">
        <v>22.565000000000001</v>
      </c>
      <c r="AU158">
        <v>10.666</v>
      </c>
      <c r="AV158">
        <v>12.776999999999999</v>
      </c>
      <c r="AW158">
        <v>16.803999999999998</v>
      </c>
      <c r="AX158">
        <v>16.59</v>
      </c>
      <c r="AY158">
        <v>17.106999999999999</v>
      </c>
      <c r="AZ158">
        <v>28.323</v>
      </c>
      <c r="BA158">
        <v>25.09</v>
      </c>
      <c r="BB158">
        <v>24.331</v>
      </c>
      <c r="BC158">
        <v>24.699000000000002</v>
      </c>
      <c r="BD158">
        <v>24.800999999999998</v>
      </c>
      <c r="BE158">
        <v>20.225000000000001</v>
      </c>
      <c r="BF158">
        <v>22.603000000000002</v>
      </c>
      <c r="BG158">
        <v>21.594999999999999</v>
      </c>
      <c r="BH158">
        <v>27.489000000000001</v>
      </c>
      <c r="BI158">
        <v>26.411000000000001</v>
      </c>
      <c r="BJ158">
        <v>25.170999999999999</v>
      </c>
      <c r="BK158">
        <v>25.295000000000002</v>
      </c>
      <c r="BL158">
        <v>26.05</v>
      </c>
      <c r="BM158">
        <v>23.722999999999999</v>
      </c>
      <c r="BN158">
        <v>25.323</v>
      </c>
      <c r="BO158">
        <v>29.576999999999998</v>
      </c>
      <c r="BP158">
        <v>31.963000000000001</v>
      </c>
      <c r="BQ158">
        <v>29.710999999999999</v>
      </c>
      <c r="BR158">
        <v>27.905000000000001</v>
      </c>
      <c r="BS158">
        <v>26.024000000000001</v>
      </c>
      <c r="BT158">
        <v>20.971</v>
      </c>
      <c r="BU158">
        <v>18.201000000000001</v>
      </c>
      <c r="BV158">
        <v>17.622</v>
      </c>
      <c r="BW158">
        <v>21.216000000000001</v>
      </c>
      <c r="BX158">
        <v>20.167999999999999</v>
      </c>
      <c r="BY158">
        <v>23.164999999999999</v>
      </c>
      <c r="BZ158">
        <v>23.292000000000002</v>
      </c>
      <c r="CA158">
        <v>20.786999999999999</v>
      </c>
      <c r="CB158">
        <v>22.332000000000001</v>
      </c>
      <c r="CC158">
        <v>22.265999999999998</v>
      </c>
      <c r="CD158">
        <v>14.119</v>
      </c>
      <c r="CE158">
        <v>14.319000000000001</v>
      </c>
      <c r="CF158">
        <v>14.148999999999999</v>
      </c>
      <c r="CG158">
        <v>17.387</v>
      </c>
      <c r="CH158">
        <v>18.885999999999999</v>
      </c>
      <c r="CI158">
        <v>33.981999999999999</v>
      </c>
      <c r="CJ158">
        <v>30.257999999999999</v>
      </c>
      <c r="CK158">
        <v>27.302</v>
      </c>
      <c r="CL158">
        <v>28.167999999999999</v>
      </c>
      <c r="CM158">
        <v>26.1</v>
      </c>
      <c r="CN158">
        <v>23.215</v>
      </c>
      <c r="CO158">
        <v>17.577999999999999</v>
      </c>
      <c r="CP158">
        <v>17.28</v>
      </c>
      <c r="CQ158">
        <v>15.952</v>
      </c>
      <c r="CR158">
        <v>16.585000000000001</v>
      </c>
      <c r="CS158">
        <v>17.888000000000002</v>
      </c>
      <c r="CT158">
        <v>19.498999999999999</v>
      </c>
      <c r="CU158">
        <v>19.076000000000001</v>
      </c>
      <c r="CV158">
        <v>17.55</v>
      </c>
      <c r="CW158">
        <v>17.474</v>
      </c>
      <c r="CX158">
        <v>17.795000000000002</v>
      </c>
      <c r="CY158">
        <v>18.713999999999999</v>
      </c>
      <c r="CZ158">
        <v>19.047000000000001</v>
      </c>
      <c r="DA158">
        <v>21.256</v>
      </c>
      <c r="DB158">
        <v>19.835000000000001</v>
      </c>
      <c r="DC158">
        <v>29.074999999999999</v>
      </c>
      <c r="DD158">
        <v>28.498000000000001</v>
      </c>
      <c r="DE158">
        <v>29.062999999999999</v>
      </c>
      <c r="DF158">
        <v>28.859000000000002</v>
      </c>
      <c r="DG158">
        <v>28.827999999999999</v>
      </c>
      <c r="DH158">
        <v>10.702999999999999</v>
      </c>
      <c r="DI158">
        <v>17.189</v>
      </c>
      <c r="DJ158">
        <v>16.172000000000001</v>
      </c>
      <c r="DK158">
        <v>13.931000000000001</v>
      </c>
      <c r="DL158">
        <v>14.117000000000001</v>
      </c>
      <c r="DM158">
        <v>25.777000000000001</v>
      </c>
      <c r="DN158">
        <v>27.408999999999999</v>
      </c>
      <c r="DO158">
        <v>28.808</v>
      </c>
      <c r="DP158">
        <v>30.263999999999999</v>
      </c>
      <c r="DQ158">
        <v>28.788</v>
      </c>
      <c r="DR158">
        <v>33.829000000000001</v>
      </c>
      <c r="DS158">
        <v>35.917999999999999</v>
      </c>
      <c r="DT158">
        <v>34.21</v>
      </c>
      <c r="DU158">
        <v>31.59</v>
      </c>
      <c r="DV158">
        <v>29.809000000000001</v>
      </c>
      <c r="DW158">
        <v>19.399000000000001</v>
      </c>
      <c r="DX158">
        <v>23.856999999999999</v>
      </c>
      <c r="DY158">
        <v>23.184000000000001</v>
      </c>
      <c r="DZ158">
        <v>23.847999999999999</v>
      </c>
      <c r="EA158">
        <v>23.158999999999999</v>
      </c>
      <c r="EB158">
        <v>10.175000000000001</v>
      </c>
      <c r="EC158">
        <v>14.721</v>
      </c>
      <c r="ED158">
        <v>15.502000000000001</v>
      </c>
      <c r="EE158">
        <v>16.321999999999999</v>
      </c>
      <c r="EF158">
        <v>21.637</v>
      </c>
      <c r="EG158">
        <v>25.995000000000001</v>
      </c>
      <c r="EH158">
        <v>19.181999999999999</v>
      </c>
      <c r="EI158">
        <v>17.149000000000001</v>
      </c>
      <c r="EJ158">
        <v>16.376000000000001</v>
      </c>
      <c r="EK158">
        <v>16.831</v>
      </c>
      <c r="EL158">
        <v>31.082000000000001</v>
      </c>
      <c r="EM158">
        <v>36.390999999999998</v>
      </c>
      <c r="EN158">
        <v>32.933999999999997</v>
      </c>
      <c r="EO158">
        <v>28.556000000000001</v>
      </c>
      <c r="EP158">
        <v>32.591000000000001</v>
      </c>
      <c r="EQ158">
        <v>12.961</v>
      </c>
      <c r="ER158">
        <v>14.487</v>
      </c>
      <c r="ES158">
        <v>13.53</v>
      </c>
      <c r="ET158">
        <v>18.873999999999999</v>
      </c>
      <c r="EU158">
        <v>18.256</v>
      </c>
      <c r="EV158">
        <v>32.360999999999997</v>
      </c>
      <c r="EW158">
        <v>26.652999999999999</v>
      </c>
      <c r="EX158">
        <v>24.457000000000001</v>
      </c>
      <c r="EY158">
        <v>32.097000000000001</v>
      </c>
      <c r="EZ158">
        <v>30.102</v>
      </c>
      <c r="FA158">
        <v>33.122</v>
      </c>
      <c r="FB158">
        <v>25.503</v>
      </c>
      <c r="FC158">
        <v>24.146000000000001</v>
      </c>
      <c r="FD158">
        <v>23.981000000000002</v>
      </c>
      <c r="FE158">
        <v>22.289000000000001</v>
      </c>
      <c r="FF158">
        <v>31.094999999999999</v>
      </c>
      <c r="FG158">
        <v>30.523</v>
      </c>
      <c r="FH158">
        <v>26.186</v>
      </c>
      <c r="FI158">
        <v>23.808</v>
      </c>
      <c r="FJ158">
        <v>21.805</v>
      </c>
      <c r="FK158">
        <v>15.121</v>
      </c>
      <c r="FL158">
        <v>17.111999999999998</v>
      </c>
      <c r="FM158">
        <v>17.149999999999999</v>
      </c>
      <c r="FN158">
        <v>18.907</v>
      </c>
      <c r="FO158">
        <v>19.635999999999999</v>
      </c>
      <c r="FP158">
        <v>18.259</v>
      </c>
      <c r="FQ158">
        <v>17.260000000000002</v>
      </c>
      <c r="FR158">
        <v>17.677</v>
      </c>
      <c r="FS158">
        <v>18.744</v>
      </c>
      <c r="FT158">
        <v>19.966000000000001</v>
      </c>
      <c r="FU158">
        <v>19.783000000000001</v>
      </c>
      <c r="FV158">
        <v>17.754999999999999</v>
      </c>
      <c r="FW158">
        <v>16.574999999999999</v>
      </c>
      <c r="FX158">
        <v>17.684999999999999</v>
      </c>
      <c r="FY158">
        <v>17.658999999999999</v>
      </c>
      <c r="FZ158">
        <v>24.943999999999999</v>
      </c>
      <c r="GA158">
        <v>21.013999999999999</v>
      </c>
      <c r="GB158">
        <v>21.93</v>
      </c>
      <c r="GC158">
        <v>22.699000000000002</v>
      </c>
      <c r="GD158">
        <v>22.193999999999999</v>
      </c>
      <c r="GE158">
        <v>35.597000000000001</v>
      </c>
      <c r="GF158">
        <v>30.3</v>
      </c>
      <c r="GG158">
        <v>26.97</v>
      </c>
      <c r="GH158">
        <v>24.59</v>
      </c>
      <c r="GI158">
        <v>22.977</v>
      </c>
      <c r="GJ158">
        <v>17.602</v>
      </c>
      <c r="GK158">
        <v>16.207000000000001</v>
      </c>
      <c r="GL158">
        <v>14.975</v>
      </c>
      <c r="GM158">
        <v>16.611999999999998</v>
      </c>
      <c r="GN158">
        <v>17.954000000000001</v>
      </c>
      <c r="GO158">
        <v>18.495000000000001</v>
      </c>
      <c r="GP158">
        <v>16.699000000000002</v>
      </c>
      <c r="GQ158">
        <v>16.059000000000001</v>
      </c>
      <c r="GR158">
        <v>16.469000000000001</v>
      </c>
      <c r="GS158">
        <v>16.998999999999999</v>
      </c>
      <c r="GT158">
        <v>20.206</v>
      </c>
      <c r="GU158">
        <v>21.456</v>
      </c>
      <c r="GV158">
        <v>19.741</v>
      </c>
      <c r="GW158">
        <v>19.875</v>
      </c>
      <c r="GX158">
        <v>19.724</v>
      </c>
      <c r="GY158">
        <v>21.837</v>
      </c>
      <c r="GZ158">
        <v>22.145</v>
      </c>
      <c r="HA158">
        <v>21.262</v>
      </c>
      <c r="HB158">
        <v>25.606999999999999</v>
      </c>
      <c r="HC158">
        <v>23.803999999999998</v>
      </c>
    </row>
    <row r="159" spans="1:211" x14ac:dyDescent="0.25">
      <c r="A159" s="1">
        <v>41789</v>
      </c>
      <c r="B159">
        <v>28.896999999999998</v>
      </c>
      <c r="C159">
        <v>23.065000000000001</v>
      </c>
      <c r="D159">
        <v>20.684000000000001</v>
      </c>
      <c r="E159">
        <v>22.666</v>
      </c>
      <c r="F159">
        <v>22.087</v>
      </c>
      <c r="G159">
        <v>8.7240000000000002</v>
      </c>
      <c r="H159">
        <v>13.256</v>
      </c>
      <c r="I159">
        <v>12.731</v>
      </c>
      <c r="J159">
        <v>15.974</v>
      </c>
      <c r="K159">
        <v>21.175000000000001</v>
      </c>
      <c r="L159">
        <v>5.8390000000000004</v>
      </c>
      <c r="M159">
        <v>8.8360000000000003</v>
      </c>
      <c r="N159">
        <v>11.465999999999999</v>
      </c>
      <c r="O159">
        <v>12.436</v>
      </c>
      <c r="P159">
        <v>14.426</v>
      </c>
      <c r="Q159">
        <v>8.08</v>
      </c>
      <c r="R159">
        <v>15.734</v>
      </c>
      <c r="S159">
        <v>16.231999999999999</v>
      </c>
      <c r="T159">
        <v>16.548999999999999</v>
      </c>
      <c r="U159">
        <v>18.355</v>
      </c>
      <c r="V159">
        <v>11.86</v>
      </c>
      <c r="W159">
        <v>13.365</v>
      </c>
      <c r="X159">
        <v>16.611999999999998</v>
      </c>
      <c r="Y159">
        <v>20.917000000000002</v>
      </c>
      <c r="Z159">
        <v>22.065999999999999</v>
      </c>
      <c r="AA159">
        <v>7.5969999999999995</v>
      </c>
      <c r="AB159">
        <v>12.167</v>
      </c>
      <c r="AC159">
        <v>18.262</v>
      </c>
      <c r="AD159">
        <v>19.803000000000001</v>
      </c>
      <c r="AE159">
        <v>21.526</v>
      </c>
      <c r="AF159">
        <v>14.411</v>
      </c>
      <c r="AG159">
        <v>14.865</v>
      </c>
      <c r="AH159">
        <v>21.148</v>
      </c>
      <c r="AI159">
        <v>23.414999999999999</v>
      </c>
      <c r="AJ159">
        <v>24.611999999999998</v>
      </c>
      <c r="AK159">
        <v>8.4649999999999999</v>
      </c>
      <c r="AL159">
        <v>18.484999999999999</v>
      </c>
      <c r="AM159">
        <v>18.469000000000001</v>
      </c>
      <c r="AN159">
        <v>20.550999999999998</v>
      </c>
      <c r="AO159">
        <v>23.69</v>
      </c>
      <c r="AP159">
        <v>9.9049999999999994</v>
      </c>
      <c r="AQ159">
        <v>14.826000000000001</v>
      </c>
      <c r="AR159">
        <v>17.742999999999999</v>
      </c>
      <c r="AS159">
        <v>23.071000000000002</v>
      </c>
      <c r="AT159">
        <v>22.42</v>
      </c>
      <c r="AU159">
        <v>12.662000000000001</v>
      </c>
      <c r="AV159">
        <v>18.751999999999999</v>
      </c>
      <c r="AW159">
        <v>16.939</v>
      </c>
      <c r="AX159">
        <v>16.628</v>
      </c>
      <c r="AY159">
        <v>17.669</v>
      </c>
      <c r="AZ159">
        <v>20.585999999999999</v>
      </c>
      <c r="BA159">
        <v>18.792000000000002</v>
      </c>
      <c r="BB159">
        <v>22.806999999999999</v>
      </c>
      <c r="BC159">
        <v>23.012</v>
      </c>
      <c r="BD159">
        <v>24.215</v>
      </c>
      <c r="BE159">
        <v>19.631</v>
      </c>
      <c r="BF159">
        <v>27.826999999999998</v>
      </c>
      <c r="BG159">
        <v>24.562000000000001</v>
      </c>
      <c r="BH159">
        <v>23.297999999999998</v>
      </c>
      <c r="BI159">
        <v>27.49</v>
      </c>
      <c r="BJ159">
        <v>7.2149999999999999</v>
      </c>
      <c r="BK159">
        <v>18.317</v>
      </c>
      <c r="BL159">
        <v>22.286999999999999</v>
      </c>
      <c r="BM159">
        <v>23.495000000000001</v>
      </c>
      <c r="BN159">
        <v>25.628</v>
      </c>
      <c r="BO159">
        <v>11.907</v>
      </c>
      <c r="BP159">
        <v>15.791</v>
      </c>
      <c r="BQ159">
        <v>19.960999999999999</v>
      </c>
      <c r="BR159">
        <v>24.779</v>
      </c>
      <c r="BS159">
        <v>25.581</v>
      </c>
      <c r="BT159">
        <v>5.8879999999999999</v>
      </c>
      <c r="BU159">
        <v>11.257999999999999</v>
      </c>
      <c r="BV159">
        <v>12.589</v>
      </c>
      <c r="BW159">
        <v>15.154999999999999</v>
      </c>
      <c r="BX159">
        <v>19.518999999999998</v>
      </c>
      <c r="BY159">
        <v>10.515000000000001</v>
      </c>
      <c r="BZ159">
        <v>22.222000000000001</v>
      </c>
      <c r="CA159">
        <v>22.021999999999998</v>
      </c>
      <c r="CB159">
        <v>22.613</v>
      </c>
      <c r="CC159">
        <v>22.113</v>
      </c>
      <c r="CD159">
        <v>12.85</v>
      </c>
      <c r="CE159">
        <v>15.506</v>
      </c>
      <c r="CF159">
        <v>15.837</v>
      </c>
      <c r="CG159">
        <v>14.342000000000001</v>
      </c>
      <c r="CH159">
        <v>17.190000000000001</v>
      </c>
      <c r="CI159">
        <v>29.94</v>
      </c>
      <c r="CJ159">
        <v>33.116999999999997</v>
      </c>
      <c r="CK159">
        <v>29.949000000000002</v>
      </c>
      <c r="CL159">
        <v>28.353000000000002</v>
      </c>
      <c r="CM159">
        <v>29.024000000000001</v>
      </c>
      <c r="CN159">
        <v>17.562000000000001</v>
      </c>
      <c r="CO159">
        <v>20.036999999999999</v>
      </c>
      <c r="CP159">
        <v>19.824999999999999</v>
      </c>
      <c r="CQ159">
        <v>17.242000000000001</v>
      </c>
      <c r="CR159">
        <v>17.396999999999998</v>
      </c>
      <c r="CS159">
        <v>13.673999999999999</v>
      </c>
      <c r="CT159">
        <v>19.678000000000001</v>
      </c>
      <c r="CU159">
        <v>19.37</v>
      </c>
      <c r="CV159">
        <v>18.891999999999999</v>
      </c>
      <c r="CW159">
        <v>18.596</v>
      </c>
      <c r="CX159">
        <v>8.2110000000000003</v>
      </c>
      <c r="CY159">
        <v>13.124000000000001</v>
      </c>
      <c r="CZ159">
        <v>14.99</v>
      </c>
      <c r="DA159">
        <v>18.46</v>
      </c>
      <c r="DB159">
        <v>19.276</v>
      </c>
      <c r="DC159">
        <v>23.841000000000001</v>
      </c>
      <c r="DD159">
        <v>25.783000000000001</v>
      </c>
      <c r="DE159">
        <v>26.742000000000001</v>
      </c>
      <c r="DF159">
        <v>26.311</v>
      </c>
      <c r="DG159">
        <v>28.366</v>
      </c>
      <c r="DH159">
        <v>5.1980000000000004</v>
      </c>
      <c r="DI159">
        <v>9.7149999999999999</v>
      </c>
      <c r="DJ159">
        <v>10.042999999999999</v>
      </c>
      <c r="DK159">
        <v>13.355</v>
      </c>
      <c r="DL159">
        <v>13.286</v>
      </c>
      <c r="DM159">
        <v>10.172000000000001</v>
      </c>
      <c r="DN159">
        <v>22.773</v>
      </c>
      <c r="DO159">
        <v>22.111000000000001</v>
      </c>
      <c r="DP159">
        <v>27.29</v>
      </c>
      <c r="DQ159">
        <v>28.616</v>
      </c>
      <c r="DR159">
        <v>29.187999999999999</v>
      </c>
      <c r="DS159">
        <v>44.981000000000002</v>
      </c>
      <c r="DT159">
        <v>38.615000000000002</v>
      </c>
      <c r="DU159">
        <v>36.591000000000001</v>
      </c>
      <c r="DV159">
        <v>33.99</v>
      </c>
      <c r="DW159">
        <v>13.318</v>
      </c>
      <c r="DX159">
        <v>16.582000000000001</v>
      </c>
      <c r="DY159">
        <v>17.690000000000001</v>
      </c>
      <c r="DZ159">
        <v>20.190000000000001</v>
      </c>
      <c r="EA159">
        <v>22.126000000000001</v>
      </c>
      <c r="EB159">
        <v>8.1460000000000008</v>
      </c>
      <c r="EC159">
        <v>11.244999999999999</v>
      </c>
      <c r="ED159">
        <v>10.788</v>
      </c>
      <c r="EE159">
        <v>13.903</v>
      </c>
      <c r="EF159">
        <v>20.114000000000001</v>
      </c>
      <c r="EG159">
        <v>7.923</v>
      </c>
      <c r="EH159">
        <v>10.901</v>
      </c>
      <c r="EI159">
        <v>23.155000000000001</v>
      </c>
      <c r="EJ159">
        <v>18.794</v>
      </c>
      <c r="EK159">
        <v>17.667999999999999</v>
      </c>
      <c r="EL159">
        <v>21.245000000000001</v>
      </c>
      <c r="EM159">
        <v>24.302</v>
      </c>
      <c r="EN159">
        <v>26.14</v>
      </c>
      <c r="EO159">
        <v>28.213000000000001</v>
      </c>
      <c r="EP159">
        <v>33.213000000000001</v>
      </c>
      <c r="EQ159">
        <v>10.855</v>
      </c>
      <c r="ER159">
        <v>10.294</v>
      </c>
      <c r="ES159">
        <v>10.823</v>
      </c>
      <c r="ET159">
        <v>12.462999999999999</v>
      </c>
      <c r="EU159">
        <v>16.861000000000001</v>
      </c>
      <c r="EV159">
        <v>21.817</v>
      </c>
      <c r="EW159">
        <v>18</v>
      </c>
      <c r="EX159">
        <v>24.11</v>
      </c>
      <c r="EY159">
        <v>31.004000000000001</v>
      </c>
      <c r="EZ159">
        <v>28.818999999999999</v>
      </c>
      <c r="FA159">
        <v>12.62</v>
      </c>
      <c r="FB159">
        <v>15.409000000000001</v>
      </c>
      <c r="FC159">
        <v>22.091999999999999</v>
      </c>
      <c r="FD159">
        <v>21.95</v>
      </c>
      <c r="FE159">
        <v>22.867999999999999</v>
      </c>
      <c r="FF159">
        <v>12.502000000000001</v>
      </c>
      <c r="FG159">
        <v>15.853</v>
      </c>
      <c r="FH159">
        <v>19.050999999999998</v>
      </c>
      <c r="FI159">
        <v>22.058</v>
      </c>
      <c r="FJ159">
        <v>21.875</v>
      </c>
      <c r="FK159">
        <v>6.3129999999999997</v>
      </c>
      <c r="FL159">
        <v>11.278</v>
      </c>
      <c r="FM159">
        <v>13.095000000000001</v>
      </c>
      <c r="FN159">
        <v>15.574</v>
      </c>
      <c r="FO159">
        <v>18.937999999999999</v>
      </c>
      <c r="FP159">
        <v>12.752000000000001</v>
      </c>
      <c r="FQ159">
        <v>20.905999999999999</v>
      </c>
      <c r="FR159">
        <v>18.97</v>
      </c>
      <c r="FS159">
        <v>18.552</v>
      </c>
      <c r="FT159">
        <v>20.238</v>
      </c>
      <c r="FU159">
        <v>15.018000000000001</v>
      </c>
      <c r="FV159">
        <v>15.987</v>
      </c>
      <c r="FW159">
        <v>16.753</v>
      </c>
      <c r="FX159">
        <v>17.032</v>
      </c>
      <c r="FY159">
        <v>17.399999999999999</v>
      </c>
      <c r="FZ159">
        <v>13.353999999999999</v>
      </c>
      <c r="GA159">
        <v>18.157</v>
      </c>
      <c r="GB159">
        <v>19.318000000000001</v>
      </c>
      <c r="GC159">
        <v>22.106999999999999</v>
      </c>
      <c r="GD159">
        <v>22.234000000000002</v>
      </c>
      <c r="GE159">
        <v>15.173999999999999</v>
      </c>
      <c r="GF159">
        <v>22.204999999999998</v>
      </c>
      <c r="GG159">
        <v>24.456</v>
      </c>
      <c r="GH159">
        <v>24.748000000000001</v>
      </c>
      <c r="GI159">
        <v>23.879000000000001</v>
      </c>
      <c r="GJ159">
        <v>6.5609999999999999</v>
      </c>
      <c r="GK159">
        <v>19.088000000000001</v>
      </c>
      <c r="GL159">
        <v>18.068999999999999</v>
      </c>
      <c r="GM159">
        <v>16.869</v>
      </c>
      <c r="GN159">
        <v>18.777000000000001</v>
      </c>
      <c r="GO159">
        <v>9.5039999999999996</v>
      </c>
      <c r="GP159">
        <v>12.093</v>
      </c>
      <c r="GQ159">
        <v>13.991</v>
      </c>
      <c r="GR159">
        <v>14.093</v>
      </c>
      <c r="GS159">
        <v>15.967000000000001</v>
      </c>
      <c r="GT159">
        <v>7.2839999999999998</v>
      </c>
      <c r="GU159">
        <v>9.8840000000000003</v>
      </c>
      <c r="GV159">
        <v>13.208</v>
      </c>
      <c r="GW159">
        <v>16.433</v>
      </c>
      <c r="GX159">
        <v>18.68</v>
      </c>
      <c r="GY159">
        <v>7.9420000000000002</v>
      </c>
      <c r="GZ159">
        <v>12.71</v>
      </c>
      <c r="HA159">
        <v>15.07</v>
      </c>
      <c r="HB159">
        <v>18.75</v>
      </c>
      <c r="HC159">
        <v>23.141999999999999</v>
      </c>
    </row>
    <row r="160" spans="1:211" x14ac:dyDescent="0.25">
      <c r="A160" s="1">
        <v>41820</v>
      </c>
      <c r="B160">
        <v>7.7290000000000001</v>
      </c>
      <c r="C160">
        <v>10.535</v>
      </c>
      <c r="D160">
        <v>18.893000000000001</v>
      </c>
      <c r="E160">
        <v>16.975000000000001</v>
      </c>
      <c r="F160">
        <v>21.533000000000001</v>
      </c>
      <c r="G160">
        <v>14.222</v>
      </c>
      <c r="H160">
        <v>14.225</v>
      </c>
      <c r="I160">
        <v>12.76</v>
      </c>
      <c r="J160">
        <v>13.413</v>
      </c>
      <c r="K160">
        <v>17.951999999999998</v>
      </c>
      <c r="L160">
        <v>11.871</v>
      </c>
      <c r="M160">
        <v>10.538</v>
      </c>
      <c r="N160">
        <v>8.9329999999999998</v>
      </c>
      <c r="O160">
        <v>11.098000000000001</v>
      </c>
      <c r="P160">
        <v>12.997999999999999</v>
      </c>
      <c r="Q160">
        <v>5.7450000000000001</v>
      </c>
      <c r="R160">
        <v>7.46</v>
      </c>
      <c r="S160">
        <v>8.0120000000000005</v>
      </c>
      <c r="T160">
        <v>13.816000000000001</v>
      </c>
      <c r="U160">
        <v>16.001000000000001</v>
      </c>
      <c r="V160">
        <v>21.378</v>
      </c>
      <c r="W160">
        <v>16.466000000000001</v>
      </c>
      <c r="X160">
        <v>14.754</v>
      </c>
      <c r="Y160">
        <v>21.547000000000001</v>
      </c>
      <c r="Z160">
        <v>21.068000000000001</v>
      </c>
      <c r="AA160">
        <v>11.436</v>
      </c>
      <c r="AB160">
        <v>10.206</v>
      </c>
      <c r="AC160">
        <v>9.1989999999999998</v>
      </c>
      <c r="AD160">
        <v>16.638000000000002</v>
      </c>
      <c r="AE160">
        <v>19.762</v>
      </c>
      <c r="AF160">
        <v>12.994999999999999</v>
      </c>
      <c r="AG160">
        <v>12.571</v>
      </c>
      <c r="AH160">
        <v>13.38</v>
      </c>
      <c r="AI160">
        <v>19.745000000000001</v>
      </c>
      <c r="AJ160">
        <v>23.161000000000001</v>
      </c>
      <c r="AK160">
        <v>11.866</v>
      </c>
      <c r="AL160">
        <v>18.556999999999999</v>
      </c>
      <c r="AM160">
        <v>16.41</v>
      </c>
      <c r="AN160">
        <v>18.332000000000001</v>
      </c>
      <c r="AO160">
        <v>20.826999999999998</v>
      </c>
      <c r="AP160">
        <v>20.413</v>
      </c>
      <c r="AQ160">
        <v>16.042000000000002</v>
      </c>
      <c r="AR160">
        <v>14.548</v>
      </c>
      <c r="AS160">
        <v>17.734999999999999</v>
      </c>
      <c r="AT160">
        <v>21.242000000000001</v>
      </c>
      <c r="AU160">
        <v>16.454000000000001</v>
      </c>
      <c r="AV160">
        <v>14.923999999999999</v>
      </c>
      <c r="AW160">
        <v>12.849</v>
      </c>
      <c r="AX160">
        <v>15.641</v>
      </c>
      <c r="AY160">
        <v>16.817</v>
      </c>
      <c r="AZ160">
        <v>14.609</v>
      </c>
      <c r="BA160">
        <v>15.194000000000001</v>
      </c>
      <c r="BB160">
        <v>16.271000000000001</v>
      </c>
      <c r="BC160">
        <v>20.047999999999998</v>
      </c>
      <c r="BD160">
        <v>21.872</v>
      </c>
      <c r="BE160">
        <v>29.789000000000001</v>
      </c>
      <c r="BF160">
        <v>26.946000000000002</v>
      </c>
      <c r="BG160">
        <v>24.247</v>
      </c>
      <c r="BH160">
        <v>25.266999999999999</v>
      </c>
      <c r="BI160">
        <v>27.2</v>
      </c>
      <c r="BJ160">
        <v>12.327999999999999</v>
      </c>
      <c r="BK160">
        <v>15.617000000000001</v>
      </c>
      <c r="BL160">
        <v>14.065</v>
      </c>
      <c r="BM160">
        <v>20.318000000000001</v>
      </c>
      <c r="BN160">
        <v>21.959</v>
      </c>
      <c r="BO160">
        <v>8.6069999999999993</v>
      </c>
      <c r="BP160">
        <v>9.5540000000000003</v>
      </c>
      <c r="BQ160">
        <v>11.39</v>
      </c>
      <c r="BR160">
        <v>20.975000000000001</v>
      </c>
      <c r="BS160">
        <v>22.795000000000002</v>
      </c>
      <c r="BT160">
        <v>15.076000000000001</v>
      </c>
      <c r="BU160">
        <v>14.632999999999999</v>
      </c>
      <c r="BV160">
        <v>12.137</v>
      </c>
      <c r="BW160">
        <v>14.379</v>
      </c>
      <c r="BX160">
        <v>16.238</v>
      </c>
      <c r="BY160">
        <v>8.6180000000000003</v>
      </c>
      <c r="BZ160">
        <v>9.1349999999999998</v>
      </c>
      <c r="CA160">
        <v>10.016999999999999</v>
      </c>
      <c r="CB160">
        <v>18.925999999999998</v>
      </c>
      <c r="CC160">
        <v>20.652999999999999</v>
      </c>
      <c r="CD160">
        <v>18.917999999999999</v>
      </c>
      <c r="CE160">
        <v>17.581</v>
      </c>
      <c r="CF160">
        <v>15.749000000000001</v>
      </c>
      <c r="CG160">
        <v>15.58</v>
      </c>
      <c r="CH160">
        <v>17.047000000000001</v>
      </c>
      <c r="CI160">
        <v>27.126000000000001</v>
      </c>
      <c r="CJ160">
        <v>21.716000000000001</v>
      </c>
      <c r="CK160">
        <v>23.946999999999999</v>
      </c>
      <c r="CL160">
        <v>27.399000000000001</v>
      </c>
      <c r="CM160">
        <v>27.613</v>
      </c>
      <c r="CN160">
        <v>15.401999999999999</v>
      </c>
      <c r="CO160">
        <v>15.506</v>
      </c>
      <c r="CP160">
        <v>15.372</v>
      </c>
      <c r="CQ160">
        <v>17.36</v>
      </c>
      <c r="CR160">
        <v>16.754999999999999</v>
      </c>
      <c r="CS160">
        <v>16.812999999999999</v>
      </c>
      <c r="CT160">
        <v>15.759</v>
      </c>
      <c r="CU160">
        <v>14.176</v>
      </c>
      <c r="CV160">
        <v>18.202999999999999</v>
      </c>
      <c r="CW160">
        <v>17.942</v>
      </c>
      <c r="CX160">
        <v>15.875</v>
      </c>
      <c r="CY160">
        <v>11.068</v>
      </c>
      <c r="CZ160">
        <v>9.7880000000000003</v>
      </c>
      <c r="DA160">
        <v>14.71</v>
      </c>
      <c r="DB160">
        <v>18.805</v>
      </c>
      <c r="DC160">
        <v>15.444000000000001</v>
      </c>
      <c r="DD160">
        <v>23.913</v>
      </c>
      <c r="DE160">
        <v>23.486000000000001</v>
      </c>
      <c r="DF160">
        <v>25.132999999999999</v>
      </c>
      <c r="DG160">
        <v>26.896999999999998</v>
      </c>
      <c r="DH160">
        <v>9.4390000000000001</v>
      </c>
      <c r="DI160">
        <v>8.5299999999999994</v>
      </c>
      <c r="DJ160">
        <v>7.45</v>
      </c>
      <c r="DK160">
        <v>12.281000000000001</v>
      </c>
      <c r="DL160">
        <v>12.147</v>
      </c>
      <c r="DM160">
        <v>20.885999999999999</v>
      </c>
      <c r="DN160">
        <v>19.954000000000001</v>
      </c>
      <c r="DO160">
        <v>18.143999999999998</v>
      </c>
      <c r="DP160">
        <v>22.79</v>
      </c>
      <c r="DQ160">
        <v>26.934000000000001</v>
      </c>
      <c r="DR160">
        <v>12.961</v>
      </c>
      <c r="DS160">
        <v>24.126999999999999</v>
      </c>
      <c r="DT160">
        <v>26.666</v>
      </c>
      <c r="DU160">
        <v>34.024000000000001</v>
      </c>
      <c r="DV160">
        <v>33.963999999999999</v>
      </c>
      <c r="DW160">
        <v>11.185</v>
      </c>
      <c r="DX160">
        <v>13.923999999999999</v>
      </c>
      <c r="DY160">
        <v>13.28</v>
      </c>
      <c r="DZ160">
        <v>18.276</v>
      </c>
      <c r="EA160">
        <v>19.667999999999999</v>
      </c>
      <c r="EB160">
        <v>12.859</v>
      </c>
      <c r="EC160">
        <v>12.135999999999999</v>
      </c>
      <c r="ED160">
        <v>11.423</v>
      </c>
      <c r="EE160">
        <v>12.917</v>
      </c>
      <c r="EF160">
        <v>14.615</v>
      </c>
      <c r="EG160">
        <v>9.391</v>
      </c>
      <c r="EH160">
        <v>7.9719999999999995</v>
      </c>
      <c r="EI160">
        <v>8.9269999999999996</v>
      </c>
      <c r="EJ160">
        <v>17.353000000000002</v>
      </c>
      <c r="EK160">
        <v>16.934000000000001</v>
      </c>
      <c r="EL160">
        <v>23.873999999999999</v>
      </c>
      <c r="EM160">
        <v>20.256</v>
      </c>
      <c r="EN160">
        <v>23.42</v>
      </c>
      <c r="EO160">
        <v>27.704000000000001</v>
      </c>
      <c r="EP160">
        <v>26.172999999999998</v>
      </c>
      <c r="EQ160">
        <v>12.087</v>
      </c>
      <c r="ER160">
        <v>10.614000000000001</v>
      </c>
      <c r="ES160">
        <v>10.33</v>
      </c>
      <c r="ET160">
        <v>11.795</v>
      </c>
      <c r="EU160">
        <v>13.141999999999999</v>
      </c>
      <c r="EV160">
        <v>17.489000000000001</v>
      </c>
      <c r="EW160">
        <v>26.385999999999999</v>
      </c>
      <c r="EX160">
        <v>24.71</v>
      </c>
      <c r="EY160">
        <v>24.457999999999998</v>
      </c>
      <c r="EZ160">
        <v>30.233000000000001</v>
      </c>
      <c r="FA160">
        <v>26.108000000000001</v>
      </c>
      <c r="FB160">
        <v>22.905000000000001</v>
      </c>
      <c r="FC160">
        <v>19.611999999999998</v>
      </c>
      <c r="FD160">
        <v>22.07</v>
      </c>
      <c r="FE160">
        <v>22.038</v>
      </c>
      <c r="FF160">
        <v>18.523</v>
      </c>
      <c r="FG160">
        <v>19.123999999999999</v>
      </c>
      <c r="FH160">
        <v>17.713000000000001</v>
      </c>
      <c r="FI160">
        <v>21.516999999999999</v>
      </c>
      <c r="FJ160">
        <v>21.588999999999999</v>
      </c>
      <c r="FK160">
        <v>10.561999999999999</v>
      </c>
      <c r="FL160">
        <v>10.117000000000001</v>
      </c>
      <c r="FM160">
        <v>8.9269999999999996</v>
      </c>
      <c r="FN160">
        <v>12.923999999999999</v>
      </c>
      <c r="FO160">
        <v>15.518000000000001</v>
      </c>
      <c r="FP160">
        <v>13.833</v>
      </c>
      <c r="FQ160">
        <v>16.241</v>
      </c>
      <c r="FR160">
        <v>14.557</v>
      </c>
      <c r="FS160">
        <v>17.245999999999999</v>
      </c>
      <c r="FT160">
        <v>18.475000000000001</v>
      </c>
      <c r="FU160">
        <v>9.3930000000000007</v>
      </c>
      <c r="FV160">
        <v>9.4469999999999992</v>
      </c>
      <c r="FW160">
        <v>11.429</v>
      </c>
      <c r="FX160">
        <v>14.884</v>
      </c>
      <c r="FY160">
        <v>16.134</v>
      </c>
      <c r="FZ160">
        <v>14.07</v>
      </c>
      <c r="GA160">
        <v>11.474</v>
      </c>
      <c r="GB160">
        <v>11.282999999999999</v>
      </c>
      <c r="GC160">
        <v>17.007000000000001</v>
      </c>
      <c r="GD160">
        <v>20.719000000000001</v>
      </c>
      <c r="GE160">
        <v>17.785</v>
      </c>
      <c r="GF160">
        <v>15.531000000000001</v>
      </c>
      <c r="GG160">
        <v>14.715999999999999</v>
      </c>
      <c r="GH160">
        <v>22.721</v>
      </c>
      <c r="GI160">
        <v>22.398</v>
      </c>
      <c r="GJ160">
        <v>14.826000000000001</v>
      </c>
      <c r="GK160">
        <v>12.413</v>
      </c>
      <c r="GL160">
        <v>10.629</v>
      </c>
      <c r="GM160">
        <v>15.821999999999999</v>
      </c>
      <c r="GN160">
        <v>16.581</v>
      </c>
      <c r="GO160">
        <v>14.507999999999999</v>
      </c>
      <c r="GP160">
        <v>14.420999999999999</v>
      </c>
      <c r="GQ160">
        <v>12.343</v>
      </c>
      <c r="GR160">
        <v>14.114000000000001</v>
      </c>
      <c r="GS160">
        <v>15.222</v>
      </c>
      <c r="GT160">
        <v>28.574999999999999</v>
      </c>
      <c r="GU160">
        <v>20.675000000000001</v>
      </c>
      <c r="GV160">
        <v>17.956</v>
      </c>
      <c r="GW160">
        <v>17.628</v>
      </c>
      <c r="GX160">
        <v>17.798999999999999</v>
      </c>
      <c r="GY160">
        <v>11.023</v>
      </c>
      <c r="GZ160">
        <v>12.409000000000001</v>
      </c>
      <c r="HA160">
        <v>11.263999999999999</v>
      </c>
      <c r="HB160">
        <v>16.295999999999999</v>
      </c>
      <c r="HC160">
        <v>21.349</v>
      </c>
    </row>
    <row r="161" spans="1:211" x14ac:dyDescent="0.25">
      <c r="A161" s="1">
        <v>41851</v>
      </c>
      <c r="B161">
        <v>9.0760000000000005</v>
      </c>
      <c r="C161">
        <v>15.526999999999999</v>
      </c>
      <c r="D161">
        <v>13.391</v>
      </c>
      <c r="E161">
        <v>16.369</v>
      </c>
      <c r="F161">
        <v>19.465</v>
      </c>
      <c r="G161">
        <v>87.918000000000006</v>
      </c>
      <c r="H161">
        <v>63.304000000000002</v>
      </c>
      <c r="I161">
        <v>51.881</v>
      </c>
      <c r="J161">
        <v>37.637999999999998</v>
      </c>
      <c r="K161">
        <v>32.012</v>
      </c>
      <c r="L161">
        <v>26.488</v>
      </c>
      <c r="M161">
        <v>22.518000000000001</v>
      </c>
      <c r="N161">
        <v>20.353999999999999</v>
      </c>
      <c r="O161">
        <v>15.288</v>
      </c>
      <c r="P161">
        <v>14.507999999999999</v>
      </c>
      <c r="Q161">
        <v>17.785</v>
      </c>
      <c r="R161">
        <v>17.388000000000002</v>
      </c>
      <c r="S161">
        <v>15.172000000000001</v>
      </c>
      <c r="T161">
        <v>12.198</v>
      </c>
      <c r="U161">
        <v>14.651</v>
      </c>
      <c r="V161">
        <v>73.721000000000004</v>
      </c>
      <c r="W161">
        <v>53.411000000000001</v>
      </c>
      <c r="X161">
        <v>44.723999999999997</v>
      </c>
      <c r="Y161">
        <v>32.386000000000003</v>
      </c>
      <c r="Z161">
        <v>30.465</v>
      </c>
      <c r="AA161">
        <v>24.706</v>
      </c>
      <c r="AB161">
        <v>22.738</v>
      </c>
      <c r="AC161">
        <v>20.053000000000001</v>
      </c>
      <c r="AD161">
        <v>16.106999999999999</v>
      </c>
      <c r="AE161">
        <v>18.213999999999999</v>
      </c>
      <c r="AF161">
        <v>22.364000000000001</v>
      </c>
      <c r="AG161">
        <v>20.399000000000001</v>
      </c>
      <c r="AH161">
        <v>19.981000000000002</v>
      </c>
      <c r="AI161">
        <v>17.073</v>
      </c>
      <c r="AJ161">
        <v>19.904</v>
      </c>
      <c r="AK161">
        <v>27.875</v>
      </c>
      <c r="AL161">
        <v>26.041</v>
      </c>
      <c r="AM161">
        <v>22.96</v>
      </c>
      <c r="AN161">
        <v>20.707000000000001</v>
      </c>
      <c r="AO161">
        <v>21.526</v>
      </c>
      <c r="AP161">
        <v>21.286999999999999</v>
      </c>
      <c r="AQ161">
        <v>21.234000000000002</v>
      </c>
      <c r="AR161">
        <v>20.893000000000001</v>
      </c>
      <c r="AS161">
        <v>17.821000000000002</v>
      </c>
      <c r="AT161">
        <v>18.13</v>
      </c>
      <c r="AU161">
        <v>19.792000000000002</v>
      </c>
      <c r="AV161">
        <v>21.361999999999998</v>
      </c>
      <c r="AW161">
        <v>20.391999999999999</v>
      </c>
      <c r="AX161">
        <v>17.609000000000002</v>
      </c>
      <c r="AY161">
        <v>16.943999999999999</v>
      </c>
      <c r="AZ161">
        <v>12.217000000000001</v>
      </c>
      <c r="BA161">
        <v>17.995000000000001</v>
      </c>
      <c r="BB161">
        <v>20.466000000000001</v>
      </c>
      <c r="BC161">
        <v>18.021000000000001</v>
      </c>
      <c r="BD161">
        <v>20.651</v>
      </c>
      <c r="BE161">
        <v>23.577999999999999</v>
      </c>
      <c r="BF161">
        <v>21.466999999999999</v>
      </c>
      <c r="BG161">
        <v>23.614000000000001</v>
      </c>
      <c r="BH161">
        <v>25.228000000000002</v>
      </c>
      <c r="BI161">
        <v>24.829000000000001</v>
      </c>
      <c r="BJ161">
        <v>18.954000000000001</v>
      </c>
      <c r="BK161">
        <v>19.79</v>
      </c>
      <c r="BL161">
        <v>19.199000000000002</v>
      </c>
      <c r="BM161">
        <v>18.239999999999998</v>
      </c>
      <c r="BN161">
        <v>20.405000000000001</v>
      </c>
      <c r="BO161">
        <v>27.452999999999999</v>
      </c>
      <c r="BP161">
        <v>22.562000000000001</v>
      </c>
      <c r="BQ161">
        <v>20.181000000000001</v>
      </c>
      <c r="BR161">
        <v>17.777000000000001</v>
      </c>
      <c r="BS161">
        <v>21.911999999999999</v>
      </c>
      <c r="BT161">
        <v>24.637</v>
      </c>
      <c r="BU161">
        <v>23.324000000000002</v>
      </c>
      <c r="BV161">
        <v>19.045000000000002</v>
      </c>
      <c r="BW161">
        <v>16.573</v>
      </c>
      <c r="BX161">
        <v>16.164999999999999</v>
      </c>
      <c r="BY161">
        <v>16.155999999999999</v>
      </c>
      <c r="BZ161">
        <v>17.957999999999998</v>
      </c>
      <c r="CA161">
        <v>18.289000000000001</v>
      </c>
      <c r="CB161">
        <v>18.128</v>
      </c>
      <c r="CC161">
        <v>18.945</v>
      </c>
      <c r="CD161">
        <v>12.711</v>
      </c>
      <c r="CE161">
        <v>17.956</v>
      </c>
      <c r="CF161">
        <v>17.937000000000001</v>
      </c>
      <c r="CG161">
        <v>16.143000000000001</v>
      </c>
      <c r="CH161">
        <v>15.725999999999999</v>
      </c>
      <c r="CI161">
        <v>29.558</v>
      </c>
      <c r="CJ161">
        <v>31.248000000000001</v>
      </c>
      <c r="CK161">
        <v>29.248999999999999</v>
      </c>
      <c r="CL161">
        <v>26.378</v>
      </c>
      <c r="CM161">
        <v>27.177</v>
      </c>
      <c r="CN161">
        <v>24.628</v>
      </c>
      <c r="CO161">
        <v>24.547000000000001</v>
      </c>
      <c r="CP161">
        <v>20.795999999999999</v>
      </c>
      <c r="CQ161">
        <v>19.992000000000001</v>
      </c>
      <c r="CR161">
        <v>18.588999999999999</v>
      </c>
      <c r="CS161">
        <v>40.271999999999998</v>
      </c>
      <c r="CT161">
        <v>31.751999999999999</v>
      </c>
      <c r="CU161">
        <v>26.763999999999999</v>
      </c>
      <c r="CV161">
        <v>21.791</v>
      </c>
      <c r="CW161">
        <v>21.452999999999999</v>
      </c>
      <c r="CX161">
        <v>23.257000000000001</v>
      </c>
      <c r="CY161">
        <v>20.452999999999999</v>
      </c>
      <c r="CZ161">
        <v>18.885999999999999</v>
      </c>
      <c r="DA161">
        <v>14.553000000000001</v>
      </c>
      <c r="DB161">
        <v>16.114999999999998</v>
      </c>
      <c r="DC161">
        <v>26.934999999999999</v>
      </c>
      <c r="DD161">
        <v>26.126999999999999</v>
      </c>
      <c r="DE161">
        <v>26.143999999999998</v>
      </c>
      <c r="DF161">
        <v>25.145</v>
      </c>
      <c r="DG161">
        <v>26.488</v>
      </c>
      <c r="DH161">
        <v>16.306000000000001</v>
      </c>
      <c r="DI161">
        <v>13.454000000000001</v>
      </c>
      <c r="DJ161">
        <v>14.566000000000001</v>
      </c>
      <c r="DK161">
        <v>11.897</v>
      </c>
      <c r="DL161">
        <v>13.414</v>
      </c>
      <c r="DM161">
        <v>29.242000000000001</v>
      </c>
      <c r="DN161">
        <v>29.388999999999999</v>
      </c>
      <c r="DO161">
        <v>26.463999999999999</v>
      </c>
      <c r="DP161">
        <v>23.960999999999999</v>
      </c>
      <c r="DQ161">
        <v>24.734999999999999</v>
      </c>
      <c r="DR161">
        <v>31.617999999999999</v>
      </c>
      <c r="DS161">
        <v>36.896000000000001</v>
      </c>
      <c r="DT161">
        <v>33.180999999999997</v>
      </c>
      <c r="DU161">
        <v>33.795000000000002</v>
      </c>
      <c r="DV161">
        <v>35.197000000000003</v>
      </c>
      <c r="DW161">
        <v>45.182000000000002</v>
      </c>
      <c r="DX161">
        <v>33.151000000000003</v>
      </c>
      <c r="DY161">
        <v>27.474</v>
      </c>
      <c r="DZ161">
        <v>21.809000000000001</v>
      </c>
      <c r="EA161">
        <v>22.146999999999998</v>
      </c>
      <c r="EB161">
        <v>39.484000000000002</v>
      </c>
      <c r="EC161">
        <v>28.324000000000002</v>
      </c>
      <c r="ED161">
        <v>24.22</v>
      </c>
      <c r="EE161">
        <v>18.716000000000001</v>
      </c>
      <c r="EF161">
        <v>17.780999999999999</v>
      </c>
      <c r="EG161">
        <v>20.611000000000001</v>
      </c>
      <c r="EH161">
        <v>16.998000000000001</v>
      </c>
      <c r="EI161">
        <v>14.987</v>
      </c>
      <c r="EJ161">
        <v>12.019</v>
      </c>
      <c r="EK161">
        <v>16.457999999999998</v>
      </c>
      <c r="EL161">
        <v>42.976999999999997</v>
      </c>
      <c r="EM161">
        <v>35.402999999999999</v>
      </c>
      <c r="EN161">
        <v>30.861000000000001</v>
      </c>
      <c r="EO161">
        <v>27.481999999999999</v>
      </c>
      <c r="EP161">
        <v>28.734999999999999</v>
      </c>
      <c r="EQ161">
        <v>14.398</v>
      </c>
      <c r="ER161">
        <v>15.179</v>
      </c>
      <c r="ES161">
        <v>14.007999999999999</v>
      </c>
      <c r="ET161">
        <v>11.926</v>
      </c>
      <c r="EU161">
        <v>12.337</v>
      </c>
      <c r="EV161">
        <v>21.626000000000001</v>
      </c>
      <c r="EW161">
        <v>21.658000000000001</v>
      </c>
      <c r="EX161">
        <v>22.969000000000001</v>
      </c>
      <c r="EY161">
        <v>23.763999999999999</v>
      </c>
      <c r="EZ161">
        <v>24.03</v>
      </c>
      <c r="FA161">
        <v>17.408999999999999</v>
      </c>
      <c r="FB161">
        <v>18.292000000000002</v>
      </c>
      <c r="FC161">
        <v>20.370999999999999</v>
      </c>
      <c r="FD161">
        <v>17.881</v>
      </c>
      <c r="FE161">
        <v>20.782</v>
      </c>
      <c r="FF161">
        <v>14.023</v>
      </c>
      <c r="FG161">
        <v>17.431999999999999</v>
      </c>
      <c r="FH161">
        <v>18.395</v>
      </c>
      <c r="FI161">
        <v>17.724</v>
      </c>
      <c r="FJ161">
        <v>20.242000000000001</v>
      </c>
      <c r="FK161">
        <v>18.201000000000001</v>
      </c>
      <c r="FL161">
        <v>17.071999999999999</v>
      </c>
      <c r="FM161">
        <v>15.064</v>
      </c>
      <c r="FN161">
        <v>12.622</v>
      </c>
      <c r="FO161">
        <v>13.539</v>
      </c>
      <c r="FP161">
        <v>20.741</v>
      </c>
      <c r="FQ161">
        <v>25.395</v>
      </c>
      <c r="FR161">
        <v>22.654</v>
      </c>
      <c r="FS161">
        <v>20.513000000000002</v>
      </c>
      <c r="FT161">
        <v>19.867000000000001</v>
      </c>
      <c r="FU161">
        <v>14.077</v>
      </c>
      <c r="FV161">
        <v>17.282</v>
      </c>
      <c r="FW161">
        <v>15.132</v>
      </c>
      <c r="FX161">
        <v>13.97</v>
      </c>
      <c r="FY161">
        <v>15.073</v>
      </c>
      <c r="FZ161">
        <v>17.763000000000002</v>
      </c>
      <c r="GA161">
        <v>20.423999999999999</v>
      </c>
      <c r="GB161">
        <v>18.07</v>
      </c>
      <c r="GC161">
        <v>16.292999999999999</v>
      </c>
      <c r="GD161">
        <v>17.259</v>
      </c>
      <c r="GE161">
        <v>33.646999999999998</v>
      </c>
      <c r="GF161">
        <v>31.337</v>
      </c>
      <c r="GG161">
        <v>26.745000000000001</v>
      </c>
      <c r="GH161">
        <v>23.491</v>
      </c>
      <c r="GI161">
        <v>24.088000000000001</v>
      </c>
      <c r="GJ161">
        <v>12.452999999999999</v>
      </c>
      <c r="GK161">
        <v>15.048</v>
      </c>
      <c r="GL161">
        <v>14.333</v>
      </c>
      <c r="GM161">
        <v>13.353</v>
      </c>
      <c r="GN161">
        <v>15.696999999999999</v>
      </c>
      <c r="GO161">
        <v>26.178999999999998</v>
      </c>
      <c r="GP161">
        <v>24.654</v>
      </c>
      <c r="GQ161">
        <v>21.093</v>
      </c>
      <c r="GR161">
        <v>17.318000000000001</v>
      </c>
      <c r="GS161">
        <v>16.774999999999999</v>
      </c>
      <c r="GT161">
        <v>15.486000000000001</v>
      </c>
      <c r="GU161">
        <v>18.436</v>
      </c>
      <c r="GV161">
        <v>23.643999999999998</v>
      </c>
      <c r="GW161">
        <v>17.707999999999998</v>
      </c>
      <c r="GX161">
        <v>18.084</v>
      </c>
      <c r="GY161">
        <v>17.308</v>
      </c>
      <c r="GZ161">
        <v>17.93</v>
      </c>
      <c r="HA161">
        <v>15.35</v>
      </c>
      <c r="HB161">
        <v>13.955</v>
      </c>
      <c r="HC161">
        <v>17.001000000000001</v>
      </c>
    </row>
    <row r="162" spans="1:211" x14ac:dyDescent="0.25">
      <c r="A162" s="1">
        <v>41880</v>
      </c>
      <c r="B162">
        <v>13.211</v>
      </c>
      <c r="C162">
        <v>13.609</v>
      </c>
      <c r="D162">
        <v>13.12</v>
      </c>
      <c r="E162">
        <v>13.702999999999999</v>
      </c>
      <c r="F162">
        <v>16.018000000000001</v>
      </c>
      <c r="G162">
        <v>21.486000000000001</v>
      </c>
      <c r="H162">
        <v>27.960999999999999</v>
      </c>
      <c r="I162">
        <v>55</v>
      </c>
      <c r="J162">
        <v>40.151000000000003</v>
      </c>
      <c r="K162">
        <v>33.616999999999997</v>
      </c>
      <c r="L162">
        <v>16.789000000000001</v>
      </c>
      <c r="M162">
        <v>16.600999999999999</v>
      </c>
      <c r="N162">
        <v>20.515000000000001</v>
      </c>
      <c r="O162">
        <v>17.745999999999999</v>
      </c>
      <c r="P162">
        <v>15.148999999999999</v>
      </c>
      <c r="Q162">
        <v>11.188000000000001</v>
      </c>
      <c r="R162">
        <v>11.699</v>
      </c>
      <c r="S162">
        <v>14.518000000000001</v>
      </c>
      <c r="T162">
        <v>13.598000000000001</v>
      </c>
      <c r="U162">
        <v>13.785</v>
      </c>
      <c r="V162">
        <v>11.884</v>
      </c>
      <c r="W162">
        <v>15.747999999999999</v>
      </c>
      <c r="X162">
        <v>43.125999999999998</v>
      </c>
      <c r="Y162">
        <v>33.518000000000001</v>
      </c>
      <c r="Z162">
        <v>28.337</v>
      </c>
      <c r="AA162">
        <v>19.779</v>
      </c>
      <c r="AB162">
        <v>22.009</v>
      </c>
      <c r="AC162">
        <v>24.126999999999999</v>
      </c>
      <c r="AD162">
        <v>20.364999999999998</v>
      </c>
      <c r="AE162">
        <v>18.867999999999999</v>
      </c>
      <c r="AF162">
        <v>20.902999999999999</v>
      </c>
      <c r="AG162">
        <v>23.263999999999999</v>
      </c>
      <c r="AH162">
        <v>24.574999999999999</v>
      </c>
      <c r="AI162">
        <v>21.32</v>
      </c>
      <c r="AJ162">
        <v>20.349</v>
      </c>
      <c r="AK162">
        <v>20.619</v>
      </c>
      <c r="AL162">
        <v>19.771999999999998</v>
      </c>
      <c r="AM162">
        <v>22.550999999999998</v>
      </c>
      <c r="AN162">
        <v>20.603999999999999</v>
      </c>
      <c r="AO162">
        <v>20.280999999999999</v>
      </c>
      <c r="AP162">
        <v>19.574999999999999</v>
      </c>
      <c r="AQ162">
        <v>23.513999999999999</v>
      </c>
      <c r="AR162">
        <v>23.018000000000001</v>
      </c>
      <c r="AS162">
        <v>20.47</v>
      </c>
      <c r="AT162">
        <v>18.521000000000001</v>
      </c>
      <c r="AU162">
        <v>16.792999999999999</v>
      </c>
      <c r="AV162">
        <v>13.333</v>
      </c>
      <c r="AW162">
        <v>15.221</v>
      </c>
      <c r="AX162">
        <v>16.838000000000001</v>
      </c>
      <c r="AY162">
        <v>16.698</v>
      </c>
      <c r="AZ162">
        <v>19.187000000000001</v>
      </c>
      <c r="BA162">
        <v>18.675000000000001</v>
      </c>
      <c r="BB162">
        <v>16.366</v>
      </c>
      <c r="BC162">
        <v>18.826999999999998</v>
      </c>
      <c r="BD162">
        <v>19.486000000000001</v>
      </c>
      <c r="BE162">
        <v>34.206000000000003</v>
      </c>
      <c r="BF162">
        <v>28.096</v>
      </c>
      <c r="BG162">
        <v>26.457999999999998</v>
      </c>
      <c r="BH162">
        <v>25.423999999999999</v>
      </c>
      <c r="BI162">
        <v>25.277000000000001</v>
      </c>
      <c r="BJ162">
        <v>17.518999999999998</v>
      </c>
      <c r="BK162">
        <v>16.681999999999999</v>
      </c>
      <c r="BL162">
        <v>18.395</v>
      </c>
      <c r="BM162">
        <v>18.533000000000001</v>
      </c>
      <c r="BN162">
        <v>19.501999999999999</v>
      </c>
      <c r="BO162">
        <v>19.024000000000001</v>
      </c>
      <c r="BP162">
        <v>22.808</v>
      </c>
      <c r="BQ162">
        <v>24.48</v>
      </c>
      <c r="BR162">
        <v>19.863</v>
      </c>
      <c r="BS162">
        <v>18.643000000000001</v>
      </c>
      <c r="BT162">
        <v>16.184000000000001</v>
      </c>
      <c r="BU162">
        <v>20.210999999999999</v>
      </c>
      <c r="BV162">
        <v>28.716000000000001</v>
      </c>
      <c r="BW162">
        <v>22.928999999999998</v>
      </c>
      <c r="BX162">
        <v>20.268999999999998</v>
      </c>
      <c r="BY162">
        <v>16.094000000000001</v>
      </c>
      <c r="BZ162">
        <v>22.966000000000001</v>
      </c>
      <c r="CA162">
        <v>20.934999999999999</v>
      </c>
      <c r="CB162">
        <v>18.831</v>
      </c>
      <c r="CC162">
        <v>19.739999999999998</v>
      </c>
      <c r="CD162">
        <v>26.178000000000001</v>
      </c>
      <c r="CE162">
        <v>24.135000000000002</v>
      </c>
      <c r="CF162">
        <v>21.76</v>
      </c>
      <c r="CG162">
        <v>20.611000000000001</v>
      </c>
      <c r="CH162">
        <v>18.632000000000001</v>
      </c>
      <c r="CI162">
        <v>30.776</v>
      </c>
      <c r="CJ162">
        <v>31.273</v>
      </c>
      <c r="CK162">
        <v>30.638000000000002</v>
      </c>
      <c r="CL162">
        <v>28.056999999999999</v>
      </c>
      <c r="CM162">
        <v>28.446999999999999</v>
      </c>
      <c r="CN162">
        <v>21.007000000000001</v>
      </c>
      <c r="CO162">
        <v>17.904</v>
      </c>
      <c r="CP162">
        <v>20.111000000000001</v>
      </c>
      <c r="CQ162">
        <v>19.457999999999998</v>
      </c>
      <c r="CR162">
        <v>19.573</v>
      </c>
      <c r="CS162">
        <v>23.25</v>
      </c>
      <c r="CT162">
        <v>20.335000000000001</v>
      </c>
      <c r="CU162">
        <v>27.475000000000001</v>
      </c>
      <c r="CV162">
        <v>23.015000000000001</v>
      </c>
      <c r="CW162">
        <v>21.741</v>
      </c>
      <c r="CX162">
        <v>12.446999999999999</v>
      </c>
      <c r="CY162">
        <v>20.13</v>
      </c>
      <c r="CZ162">
        <v>20.082999999999998</v>
      </c>
      <c r="DA162">
        <v>17.646999999999998</v>
      </c>
      <c r="DB162">
        <v>16.202000000000002</v>
      </c>
      <c r="DC162">
        <v>25.623000000000001</v>
      </c>
      <c r="DD162">
        <v>22.561</v>
      </c>
      <c r="DE162">
        <v>23.669</v>
      </c>
      <c r="DF162">
        <v>24.312000000000001</v>
      </c>
      <c r="DG162">
        <v>25.385000000000002</v>
      </c>
      <c r="DH162">
        <v>9.5579999999999998</v>
      </c>
      <c r="DI162">
        <v>10.544</v>
      </c>
      <c r="DJ162">
        <v>13.148999999999999</v>
      </c>
      <c r="DK162">
        <v>12.632</v>
      </c>
      <c r="DL162">
        <v>11.656000000000001</v>
      </c>
      <c r="DM162">
        <v>16.690999999999999</v>
      </c>
      <c r="DN162">
        <v>18.376000000000001</v>
      </c>
      <c r="DO162">
        <v>22.148</v>
      </c>
      <c r="DP162">
        <v>23.327000000000002</v>
      </c>
      <c r="DQ162">
        <v>22.599</v>
      </c>
      <c r="DR162">
        <v>29.826999999999998</v>
      </c>
      <c r="DS162">
        <v>30.869</v>
      </c>
      <c r="DT162">
        <v>30.213000000000001</v>
      </c>
      <c r="DU162">
        <v>29.914000000000001</v>
      </c>
      <c r="DV162">
        <v>33.512999999999998</v>
      </c>
      <c r="DW162">
        <v>16.940999999999999</v>
      </c>
      <c r="DX162">
        <v>13.773</v>
      </c>
      <c r="DY162">
        <v>26.3</v>
      </c>
      <c r="DZ162">
        <v>21.79</v>
      </c>
      <c r="EA162">
        <v>19.376999999999999</v>
      </c>
      <c r="EB162">
        <v>13.92</v>
      </c>
      <c r="EC162">
        <v>15.114000000000001</v>
      </c>
      <c r="ED162">
        <v>25.518999999999998</v>
      </c>
      <c r="EE162">
        <v>19.645</v>
      </c>
      <c r="EF162">
        <v>17.408000000000001</v>
      </c>
      <c r="EG162">
        <v>11.411</v>
      </c>
      <c r="EH162">
        <v>14.419</v>
      </c>
      <c r="EI162">
        <v>17.108000000000001</v>
      </c>
      <c r="EJ162">
        <v>14.349</v>
      </c>
      <c r="EK162">
        <v>16.331</v>
      </c>
      <c r="EL162">
        <v>30.068999999999999</v>
      </c>
      <c r="EM162">
        <v>27.440999999999999</v>
      </c>
      <c r="EN162">
        <v>32.372999999999998</v>
      </c>
      <c r="EO162">
        <v>28.39</v>
      </c>
      <c r="EP162">
        <v>27.018000000000001</v>
      </c>
      <c r="EQ162">
        <v>15.492000000000001</v>
      </c>
      <c r="ER162">
        <v>16.140999999999998</v>
      </c>
      <c r="ES162">
        <v>16.099</v>
      </c>
      <c r="ET162">
        <v>14.452999999999999</v>
      </c>
      <c r="EU162">
        <v>13.324</v>
      </c>
      <c r="EV162">
        <v>19.035</v>
      </c>
      <c r="EW162">
        <v>22.14</v>
      </c>
      <c r="EX162">
        <v>22.672000000000001</v>
      </c>
      <c r="EY162">
        <v>23.559000000000001</v>
      </c>
      <c r="EZ162">
        <v>24.526</v>
      </c>
      <c r="FA162">
        <v>14.217000000000001</v>
      </c>
      <c r="FB162">
        <v>16.742999999999999</v>
      </c>
      <c r="FC162">
        <v>16.446000000000002</v>
      </c>
      <c r="FD162">
        <v>18.489000000000001</v>
      </c>
      <c r="FE162">
        <v>17.856000000000002</v>
      </c>
      <c r="FF162">
        <v>18.010000000000002</v>
      </c>
      <c r="FG162">
        <v>18.867999999999999</v>
      </c>
      <c r="FH162">
        <v>19.062999999999999</v>
      </c>
      <c r="FI162">
        <v>19.077000000000002</v>
      </c>
      <c r="FJ162">
        <v>18.170000000000002</v>
      </c>
      <c r="FK162">
        <v>22.152000000000001</v>
      </c>
      <c r="FL162">
        <v>19.863</v>
      </c>
      <c r="FM162">
        <v>18.614000000000001</v>
      </c>
      <c r="FN162">
        <v>15.928000000000001</v>
      </c>
      <c r="FO162">
        <v>14.391</v>
      </c>
      <c r="FP162">
        <v>19.462</v>
      </c>
      <c r="FQ162">
        <v>18.548000000000002</v>
      </c>
      <c r="FR162">
        <v>19.341000000000001</v>
      </c>
      <c r="FS162">
        <v>19.896999999999998</v>
      </c>
      <c r="FT162">
        <v>19.762</v>
      </c>
      <c r="FU162">
        <v>16.338999999999999</v>
      </c>
      <c r="FV162">
        <v>19.055</v>
      </c>
      <c r="FW162">
        <v>18.818000000000001</v>
      </c>
      <c r="FX162">
        <v>16.286000000000001</v>
      </c>
      <c r="FY162">
        <v>15.949</v>
      </c>
      <c r="FZ162">
        <v>21.222000000000001</v>
      </c>
      <c r="GA162">
        <v>20.152999999999999</v>
      </c>
      <c r="GB162">
        <v>20.381</v>
      </c>
      <c r="GC162">
        <v>18.498999999999999</v>
      </c>
      <c r="GD162">
        <v>18.029</v>
      </c>
      <c r="GE162">
        <v>21.954000000000001</v>
      </c>
      <c r="GF162">
        <v>22.344999999999999</v>
      </c>
      <c r="GG162">
        <v>26.588000000000001</v>
      </c>
      <c r="GH162">
        <v>24.138999999999999</v>
      </c>
      <c r="GI162">
        <v>22.401</v>
      </c>
      <c r="GJ162">
        <v>10.141</v>
      </c>
      <c r="GK162">
        <v>12.31</v>
      </c>
      <c r="GL162">
        <v>12.461</v>
      </c>
      <c r="GM162">
        <v>13.6</v>
      </c>
      <c r="GN162">
        <v>14.772</v>
      </c>
      <c r="GO162">
        <v>10.432</v>
      </c>
      <c r="GP162">
        <v>28.526</v>
      </c>
      <c r="GQ162">
        <v>28.638000000000002</v>
      </c>
      <c r="GR162">
        <v>23.448</v>
      </c>
      <c r="GS162">
        <v>20.606000000000002</v>
      </c>
      <c r="GT162">
        <v>18.597999999999999</v>
      </c>
      <c r="GU162">
        <v>20.021999999999998</v>
      </c>
      <c r="GV162">
        <v>18.744</v>
      </c>
      <c r="GW162">
        <v>20.501000000000001</v>
      </c>
      <c r="GX162">
        <v>17.603000000000002</v>
      </c>
      <c r="GY162">
        <v>16.440000000000001</v>
      </c>
      <c r="GZ162">
        <v>17.155999999999999</v>
      </c>
      <c r="HA162">
        <v>16.853999999999999</v>
      </c>
      <c r="HB162">
        <v>15.135999999999999</v>
      </c>
      <c r="HC162">
        <v>14.868</v>
      </c>
    </row>
    <row r="163" spans="1:211" x14ac:dyDescent="0.25">
      <c r="A163" s="1">
        <v>41912</v>
      </c>
      <c r="B163">
        <v>10.206</v>
      </c>
      <c r="C163">
        <v>9.7330000000000005</v>
      </c>
      <c r="D163">
        <v>10.207000000000001</v>
      </c>
      <c r="E163">
        <v>12.986000000000001</v>
      </c>
      <c r="F163">
        <v>13.1</v>
      </c>
      <c r="G163">
        <v>22.145</v>
      </c>
      <c r="H163">
        <v>22.809000000000001</v>
      </c>
      <c r="I163">
        <v>23.728000000000002</v>
      </c>
      <c r="J163">
        <v>42.158999999999999</v>
      </c>
      <c r="K163">
        <v>34.951000000000001</v>
      </c>
      <c r="L163">
        <v>22.431000000000001</v>
      </c>
      <c r="M163">
        <v>17.146999999999998</v>
      </c>
      <c r="N163">
        <v>16.773</v>
      </c>
      <c r="O163">
        <v>18.628</v>
      </c>
      <c r="P163">
        <v>16.574999999999999</v>
      </c>
      <c r="Q163">
        <v>38.005000000000003</v>
      </c>
      <c r="R163">
        <v>26.628</v>
      </c>
      <c r="S163">
        <v>22.588000000000001</v>
      </c>
      <c r="T163">
        <v>19.356000000000002</v>
      </c>
      <c r="U163">
        <v>16.664000000000001</v>
      </c>
      <c r="V163">
        <v>18.648</v>
      </c>
      <c r="W163">
        <v>15.502000000000001</v>
      </c>
      <c r="X163">
        <v>16.670999999999999</v>
      </c>
      <c r="Y163">
        <v>33.378999999999998</v>
      </c>
      <c r="Z163">
        <v>28.777999999999999</v>
      </c>
      <c r="AA163">
        <v>23.085000000000001</v>
      </c>
      <c r="AB163">
        <v>16.483000000000001</v>
      </c>
      <c r="AC163">
        <v>18.466999999999999</v>
      </c>
      <c r="AD163">
        <v>21.199000000000002</v>
      </c>
      <c r="AE163">
        <v>18.600000000000001</v>
      </c>
      <c r="AF163">
        <v>38.442</v>
      </c>
      <c r="AG163">
        <v>26.446999999999999</v>
      </c>
      <c r="AH163">
        <v>23.847000000000001</v>
      </c>
      <c r="AI163">
        <v>24.321999999999999</v>
      </c>
      <c r="AJ163">
        <v>21.623999999999999</v>
      </c>
      <c r="AK163">
        <v>23.747</v>
      </c>
      <c r="AL163">
        <v>22.341999999999999</v>
      </c>
      <c r="AM163">
        <v>21.814</v>
      </c>
      <c r="AN163">
        <v>22.158999999999999</v>
      </c>
      <c r="AO163">
        <v>20.933</v>
      </c>
      <c r="AP163">
        <v>24.971</v>
      </c>
      <c r="AQ163">
        <v>19.550999999999998</v>
      </c>
      <c r="AR163">
        <v>20.111000000000001</v>
      </c>
      <c r="AS163">
        <v>21.716000000000001</v>
      </c>
      <c r="AT163">
        <v>19.741</v>
      </c>
      <c r="AU163">
        <v>21.504999999999999</v>
      </c>
      <c r="AV163">
        <v>16.978000000000002</v>
      </c>
      <c r="AW163">
        <v>16.754000000000001</v>
      </c>
      <c r="AX163">
        <v>16.890999999999998</v>
      </c>
      <c r="AY163">
        <v>16.135000000000002</v>
      </c>
      <c r="AZ163">
        <v>17.210999999999999</v>
      </c>
      <c r="BA163">
        <v>17.936</v>
      </c>
      <c r="BB163">
        <v>19.099</v>
      </c>
      <c r="BC163">
        <v>17.431000000000001</v>
      </c>
      <c r="BD163">
        <v>18.510000000000002</v>
      </c>
      <c r="BE163">
        <v>26.14</v>
      </c>
      <c r="BF163">
        <v>24.513999999999999</v>
      </c>
      <c r="BG163">
        <v>25.364000000000001</v>
      </c>
      <c r="BH163">
        <v>24.722999999999999</v>
      </c>
      <c r="BI163">
        <v>25.050999999999998</v>
      </c>
      <c r="BJ163">
        <v>18.422000000000001</v>
      </c>
      <c r="BK163">
        <v>15.975</v>
      </c>
      <c r="BL163">
        <v>16.274999999999999</v>
      </c>
      <c r="BM163">
        <v>17.603000000000002</v>
      </c>
      <c r="BN163">
        <v>17.568999999999999</v>
      </c>
      <c r="BO163">
        <v>18.943000000000001</v>
      </c>
      <c r="BP163">
        <v>17.626000000000001</v>
      </c>
      <c r="BQ163">
        <v>18.253</v>
      </c>
      <c r="BR163">
        <v>21.291</v>
      </c>
      <c r="BS163">
        <v>18.606999999999999</v>
      </c>
      <c r="BT163">
        <v>23.75</v>
      </c>
      <c r="BU163">
        <v>21.9</v>
      </c>
      <c r="BV163">
        <v>21.366</v>
      </c>
      <c r="BW163">
        <v>24.748000000000001</v>
      </c>
      <c r="BX163">
        <v>21.855</v>
      </c>
      <c r="BY163">
        <v>28.393999999999998</v>
      </c>
      <c r="BZ163">
        <v>19.981999999999999</v>
      </c>
      <c r="CA163">
        <v>18.231999999999999</v>
      </c>
      <c r="CB163">
        <v>20.157</v>
      </c>
      <c r="CC163">
        <v>18.507000000000001</v>
      </c>
      <c r="CD163">
        <v>18.454000000000001</v>
      </c>
      <c r="CE163">
        <v>18.417999999999999</v>
      </c>
      <c r="CF163">
        <v>21.641999999999999</v>
      </c>
      <c r="CG163">
        <v>20.645</v>
      </c>
      <c r="CH163">
        <v>19.265000000000001</v>
      </c>
      <c r="CI163">
        <v>25.835000000000001</v>
      </c>
      <c r="CJ163">
        <v>21.198</v>
      </c>
      <c r="CK163">
        <v>25.440999999999999</v>
      </c>
      <c r="CL163">
        <v>28.181000000000001</v>
      </c>
      <c r="CM163">
        <v>25.972000000000001</v>
      </c>
      <c r="CN163">
        <v>30.082999999999998</v>
      </c>
      <c r="CO163">
        <v>23.308</v>
      </c>
      <c r="CP163">
        <v>22.382000000000001</v>
      </c>
      <c r="CQ163">
        <v>21.372</v>
      </c>
      <c r="CR163">
        <v>19.561</v>
      </c>
      <c r="CS163">
        <v>29.832999999999998</v>
      </c>
      <c r="CT163">
        <v>23.87</v>
      </c>
      <c r="CU163">
        <v>23.661000000000001</v>
      </c>
      <c r="CV163">
        <v>25.306000000000001</v>
      </c>
      <c r="CW163">
        <v>22.251000000000001</v>
      </c>
      <c r="CX163">
        <v>11.444000000000001</v>
      </c>
      <c r="CY163">
        <v>14.936999999999999</v>
      </c>
      <c r="CZ163">
        <v>13.292</v>
      </c>
      <c r="DA163">
        <v>18.204000000000001</v>
      </c>
      <c r="DB163">
        <v>15.993</v>
      </c>
      <c r="DC163">
        <v>22.001999999999999</v>
      </c>
      <c r="DD163">
        <v>23.024000000000001</v>
      </c>
      <c r="DE163">
        <v>24.268000000000001</v>
      </c>
      <c r="DF163">
        <v>23.484000000000002</v>
      </c>
      <c r="DG163">
        <v>24.331</v>
      </c>
      <c r="DH163">
        <v>11.891999999999999</v>
      </c>
      <c r="DI163">
        <v>12.552</v>
      </c>
      <c r="DJ163">
        <v>12.03</v>
      </c>
      <c r="DK163">
        <v>12.362</v>
      </c>
      <c r="DL163">
        <v>12.222</v>
      </c>
      <c r="DM163">
        <v>45.62</v>
      </c>
      <c r="DN163">
        <v>33.384999999999998</v>
      </c>
      <c r="DO163">
        <v>28.257000000000001</v>
      </c>
      <c r="DP163">
        <v>26.783000000000001</v>
      </c>
      <c r="DQ163">
        <v>24.984999999999999</v>
      </c>
      <c r="DR163">
        <v>29.231999999999999</v>
      </c>
      <c r="DS163">
        <v>30.111000000000001</v>
      </c>
      <c r="DT163">
        <v>30.27</v>
      </c>
      <c r="DU163">
        <v>30.777000000000001</v>
      </c>
      <c r="DV163">
        <v>30.004999999999999</v>
      </c>
      <c r="DW163">
        <v>20.113</v>
      </c>
      <c r="DX163">
        <v>20.100000000000001</v>
      </c>
      <c r="DY163">
        <v>18.765999999999998</v>
      </c>
      <c r="DZ163">
        <v>22.981000000000002</v>
      </c>
      <c r="EA163">
        <v>20.183</v>
      </c>
      <c r="EB163">
        <v>17.701000000000001</v>
      </c>
      <c r="EC163">
        <v>13.63</v>
      </c>
      <c r="ED163">
        <v>16.515000000000001</v>
      </c>
      <c r="EE163">
        <v>20.866</v>
      </c>
      <c r="EF163">
        <v>18.37</v>
      </c>
      <c r="EG163">
        <v>13.545999999999999</v>
      </c>
      <c r="EH163">
        <v>11.696</v>
      </c>
      <c r="EI163">
        <v>11.768000000000001</v>
      </c>
      <c r="EJ163">
        <v>14.996</v>
      </c>
      <c r="EK163">
        <v>13.167</v>
      </c>
      <c r="EL163">
        <v>17.529</v>
      </c>
      <c r="EM163">
        <v>19.504000000000001</v>
      </c>
      <c r="EN163">
        <v>21.161000000000001</v>
      </c>
      <c r="EO163">
        <v>26.373999999999999</v>
      </c>
      <c r="EP163">
        <v>25.443999999999999</v>
      </c>
      <c r="EQ163">
        <v>17.597000000000001</v>
      </c>
      <c r="ER163">
        <v>15.898</v>
      </c>
      <c r="ES163">
        <v>15.638</v>
      </c>
      <c r="ET163">
        <v>15.403</v>
      </c>
      <c r="EU163">
        <v>14.271000000000001</v>
      </c>
      <c r="EV163">
        <v>19.843</v>
      </c>
      <c r="EW163">
        <v>19.762</v>
      </c>
      <c r="EX163">
        <v>21.266999999999999</v>
      </c>
      <c r="EY163">
        <v>21.838000000000001</v>
      </c>
      <c r="EZ163">
        <v>23.626000000000001</v>
      </c>
      <c r="FA163">
        <v>28.038</v>
      </c>
      <c r="FB163">
        <v>21.213999999999999</v>
      </c>
      <c r="FC163">
        <v>18.890999999999998</v>
      </c>
      <c r="FD163">
        <v>18.219000000000001</v>
      </c>
      <c r="FE163">
        <v>18.507999999999999</v>
      </c>
      <c r="FF163">
        <v>19.599</v>
      </c>
      <c r="FG163">
        <v>17.867999999999999</v>
      </c>
      <c r="FH163">
        <v>17.396999999999998</v>
      </c>
      <c r="FI163">
        <v>17.556000000000001</v>
      </c>
      <c r="FJ163">
        <v>18.149000000000001</v>
      </c>
      <c r="FK163">
        <v>24.587</v>
      </c>
      <c r="FL163">
        <v>18.126000000000001</v>
      </c>
      <c r="FM163">
        <v>18.826000000000001</v>
      </c>
      <c r="FN163">
        <v>17.59</v>
      </c>
      <c r="FO163">
        <v>15.606999999999999</v>
      </c>
      <c r="FP163">
        <v>19.954000000000001</v>
      </c>
      <c r="FQ163">
        <v>18.446000000000002</v>
      </c>
      <c r="FR163">
        <v>18.811</v>
      </c>
      <c r="FS163">
        <v>20.212</v>
      </c>
      <c r="FT163">
        <v>19.173999999999999</v>
      </c>
      <c r="FU163">
        <v>24.353000000000002</v>
      </c>
      <c r="FV163">
        <v>18.43</v>
      </c>
      <c r="FW163">
        <v>17.314</v>
      </c>
      <c r="FX163">
        <v>18.548999999999999</v>
      </c>
      <c r="FY163">
        <v>16.030999999999999</v>
      </c>
      <c r="FZ163">
        <v>16.004999999999999</v>
      </c>
      <c r="GA163">
        <v>13.414999999999999</v>
      </c>
      <c r="GB163">
        <v>16.395</v>
      </c>
      <c r="GC163">
        <v>18.306000000000001</v>
      </c>
      <c r="GD163">
        <v>16.545000000000002</v>
      </c>
      <c r="GE163">
        <v>20.303999999999998</v>
      </c>
      <c r="GF163">
        <v>16.469000000000001</v>
      </c>
      <c r="GG163">
        <v>18.52</v>
      </c>
      <c r="GH163">
        <v>23.013000000000002</v>
      </c>
      <c r="GI163">
        <v>21.524000000000001</v>
      </c>
      <c r="GJ163">
        <v>13.532999999999999</v>
      </c>
      <c r="GK163">
        <v>15.367000000000001</v>
      </c>
      <c r="GL163">
        <v>13.744</v>
      </c>
      <c r="GM163">
        <v>13.840999999999999</v>
      </c>
      <c r="GN163">
        <v>13.484999999999999</v>
      </c>
      <c r="GO163">
        <v>16.109000000000002</v>
      </c>
      <c r="GP163">
        <v>14.43</v>
      </c>
      <c r="GQ163">
        <v>13.176</v>
      </c>
      <c r="GR163">
        <v>22.06</v>
      </c>
      <c r="GS163">
        <v>20.585000000000001</v>
      </c>
      <c r="GT163">
        <v>14.148999999999999</v>
      </c>
      <c r="GU163">
        <v>10.426</v>
      </c>
      <c r="GV163">
        <v>13.686999999999999</v>
      </c>
      <c r="GW163">
        <v>16.338000000000001</v>
      </c>
      <c r="GX163">
        <v>17.693000000000001</v>
      </c>
      <c r="GY163">
        <v>15.887</v>
      </c>
      <c r="GZ163">
        <v>15.778</v>
      </c>
      <c r="HA163">
        <v>15.673</v>
      </c>
      <c r="HB163">
        <v>16.568000000000001</v>
      </c>
      <c r="HC163">
        <v>15.234999999999999</v>
      </c>
    </row>
    <row r="164" spans="1:211" x14ac:dyDescent="0.25">
      <c r="A164" s="1">
        <v>41943</v>
      </c>
      <c r="B164">
        <v>22.257999999999999</v>
      </c>
      <c r="C164">
        <v>24.661999999999999</v>
      </c>
      <c r="D164">
        <v>22.007999999999999</v>
      </c>
      <c r="E164">
        <v>17.457999999999998</v>
      </c>
      <c r="F164">
        <v>16.568000000000001</v>
      </c>
      <c r="G164">
        <v>22.38</v>
      </c>
      <c r="H164">
        <v>27.167999999999999</v>
      </c>
      <c r="I164">
        <v>25.460999999999999</v>
      </c>
      <c r="J164">
        <v>24.181999999999999</v>
      </c>
      <c r="K164">
        <v>36.837000000000003</v>
      </c>
      <c r="L164">
        <v>17.428999999999998</v>
      </c>
      <c r="M164">
        <v>24.132000000000001</v>
      </c>
      <c r="N164">
        <v>23.562999999999999</v>
      </c>
      <c r="O164">
        <v>19.224</v>
      </c>
      <c r="P164">
        <v>19.774000000000001</v>
      </c>
      <c r="Q164">
        <v>12.837</v>
      </c>
      <c r="R164">
        <v>17.923000000000002</v>
      </c>
      <c r="S164">
        <v>24.603999999999999</v>
      </c>
      <c r="T164">
        <v>19.757999999999999</v>
      </c>
      <c r="U164">
        <v>18.466000000000001</v>
      </c>
      <c r="V164">
        <v>15.372999999999999</v>
      </c>
      <c r="W164">
        <v>35.247999999999998</v>
      </c>
      <c r="X164">
        <v>31.952999999999999</v>
      </c>
      <c r="Y164">
        <v>25.175999999999998</v>
      </c>
      <c r="Z164">
        <v>32.823</v>
      </c>
      <c r="AA164">
        <v>35.999000000000002</v>
      </c>
      <c r="AB164">
        <v>34.625999999999998</v>
      </c>
      <c r="AC164">
        <v>31.690999999999999</v>
      </c>
      <c r="AD164">
        <v>25.997</v>
      </c>
      <c r="AE164">
        <v>24.385999999999999</v>
      </c>
      <c r="AF164">
        <v>24.707999999999998</v>
      </c>
      <c r="AG164">
        <v>33.853000000000002</v>
      </c>
      <c r="AH164">
        <v>30.190999999999999</v>
      </c>
      <c r="AI164">
        <v>27.556000000000001</v>
      </c>
      <c r="AJ164">
        <v>26.114999999999998</v>
      </c>
      <c r="AK164">
        <v>36.067999999999998</v>
      </c>
      <c r="AL164">
        <v>30.984999999999999</v>
      </c>
      <c r="AM164">
        <v>29.890999999999998</v>
      </c>
      <c r="AN164">
        <v>25.210999999999999</v>
      </c>
      <c r="AO164">
        <v>24.742999999999999</v>
      </c>
      <c r="AP164">
        <v>21.521999999999998</v>
      </c>
      <c r="AQ164">
        <v>28.687999999999999</v>
      </c>
      <c r="AR164">
        <v>27.751000000000001</v>
      </c>
      <c r="AS164">
        <v>24.242000000000001</v>
      </c>
      <c r="AT164">
        <v>22.827999999999999</v>
      </c>
      <c r="AU164">
        <v>18.693999999999999</v>
      </c>
      <c r="AV164">
        <v>18.193000000000001</v>
      </c>
      <c r="AW164">
        <v>19.837</v>
      </c>
      <c r="AX164">
        <v>16.414999999999999</v>
      </c>
      <c r="AY164">
        <v>17.157</v>
      </c>
      <c r="AZ164">
        <v>28.138999999999999</v>
      </c>
      <c r="BA164">
        <v>32.923000000000002</v>
      </c>
      <c r="BB164">
        <v>29.763999999999999</v>
      </c>
      <c r="BC164">
        <v>24.512</v>
      </c>
      <c r="BD164">
        <v>23.138999999999999</v>
      </c>
      <c r="BE164">
        <v>22.591000000000001</v>
      </c>
      <c r="BF164">
        <v>32.512999999999998</v>
      </c>
      <c r="BG164">
        <v>29.038</v>
      </c>
      <c r="BH164">
        <v>28.791</v>
      </c>
      <c r="BI164">
        <v>26.77</v>
      </c>
      <c r="BJ164">
        <v>22.863</v>
      </c>
      <c r="BK164">
        <v>32.409999999999997</v>
      </c>
      <c r="BL164">
        <v>28.654</v>
      </c>
      <c r="BM164">
        <v>22.797000000000001</v>
      </c>
      <c r="BN164">
        <v>22.327999999999999</v>
      </c>
      <c r="BO164">
        <v>17.431000000000001</v>
      </c>
      <c r="BP164">
        <v>28.757000000000001</v>
      </c>
      <c r="BQ164">
        <v>26.178999999999998</v>
      </c>
      <c r="BR164">
        <v>23.07</v>
      </c>
      <c r="BS164">
        <v>22.616</v>
      </c>
      <c r="BT164">
        <v>24.276</v>
      </c>
      <c r="BU164">
        <v>35.521000000000001</v>
      </c>
      <c r="BV164">
        <v>32.043999999999997</v>
      </c>
      <c r="BW164">
        <v>25.724</v>
      </c>
      <c r="BX164">
        <v>26.632000000000001</v>
      </c>
      <c r="BY164">
        <v>23.456</v>
      </c>
      <c r="BZ164">
        <v>30.998000000000001</v>
      </c>
      <c r="CA164">
        <v>28.22</v>
      </c>
      <c r="CB164">
        <v>23.561</v>
      </c>
      <c r="CC164">
        <v>23.05</v>
      </c>
      <c r="CD164">
        <v>14.813000000000001</v>
      </c>
      <c r="CE164">
        <v>27.722999999999999</v>
      </c>
      <c r="CF164">
        <v>24.545000000000002</v>
      </c>
      <c r="CG164">
        <v>22.922000000000001</v>
      </c>
      <c r="CH164">
        <v>21.763999999999999</v>
      </c>
      <c r="CI164">
        <v>27.809000000000001</v>
      </c>
      <c r="CJ164">
        <v>33.542000000000002</v>
      </c>
      <c r="CK164">
        <v>33.534999999999997</v>
      </c>
      <c r="CL164">
        <v>28.497</v>
      </c>
      <c r="CM164">
        <v>29.481999999999999</v>
      </c>
      <c r="CN164">
        <v>26.189</v>
      </c>
      <c r="CO164">
        <v>30.638999999999999</v>
      </c>
      <c r="CP164">
        <v>30.257999999999999</v>
      </c>
      <c r="CQ164">
        <v>25.131</v>
      </c>
      <c r="CR164">
        <v>23.786000000000001</v>
      </c>
      <c r="CS164">
        <v>28.629000000000001</v>
      </c>
      <c r="CT164">
        <v>38.481000000000002</v>
      </c>
      <c r="CU164">
        <v>38.389000000000003</v>
      </c>
      <c r="CV164">
        <v>30.068000000000001</v>
      </c>
      <c r="CW164">
        <v>28.747</v>
      </c>
      <c r="CX164">
        <v>18.757999999999999</v>
      </c>
      <c r="CY164">
        <v>31.050999999999998</v>
      </c>
      <c r="CZ164">
        <v>26.564</v>
      </c>
      <c r="DA164">
        <v>22.248999999999999</v>
      </c>
      <c r="DB164">
        <v>21.050999999999998</v>
      </c>
      <c r="DC164">
        <v>38.567999999999998</v>
      </c>
      <c r="DD164">
        <v>42.869</v>
      </c>
      <c r="DE164">
        <v>39.994999999999997</v>
      </c>
      <c r="DF164">
        <v>32.438000000000002</v>
      </c>
      <c r="DG164">
        <v>30.446999999999999</v>
      </c>
      <c r="DH164">
        <v>12.66</v>
      </c>
      <c r="DI164">
        <v>17.849</v>
      </c>
      <c r="DJ164">
        <v>17.091000000000001</v>
      </c>
      <c r="DK164">
        <v>14.026</v>
      </c>
      <c r="DL164">
        <v>14.5</v>
      </c>
      <c r="DM164">
        <v>33.856000000000002</v>
      </c>
      <c r="DN164">
        <v>39.856999999999999</v>
      </c>
      <c r="DO164">
        <v>36.731000000000002</v>
      </c>
      <c r="DP164">
        <v>32.265000000000001</v>
      </c>
      <c r="DQ164">
        <v>30.856999999999999</v>
      </c>
      <c r="DR164">
        <v>45.622</v>
      </c>
      <c r="DS164">
        <v>45.347999999999999</v>
      </c>
      <c r="DT164">
        <v>43.658999999999999</v>
      </c>
      <c r="DU164">
        <v>36.256999999999998</v>
      </c>
      <c r="DV164">
        <v>35.933999999999997</v>
      </c>
      <c r="DW164">
        <v>37.436999999999998</v>
      </c>
      <c r="DX164">
        <v>30.064</v>
      </c>
      <c r="DY164">
        <v>28.422999999999998</v>
      </c>
      <c r="DZ164">
        <v>23.222999999999999</v>
      </c>
      <c r="EA164">
        <v>24.408000000000001</v>
      </c>
      <c r="EB164">
        <v>10.818</v>
      </c>
      <c r="EC164">
        <v>16.521000000000001</v>
      </c>
      <c r="ED164">
        <v>17.63</v>
      </c>
      <c r="EE164">
        <v>15.971</v>
      </c>
      <c r="EF164">
        <v>19.47</v>
      </c>
      <c r="EG164">
        <v>14.340999999999999</v>
      </c>
      <c r="EH164">
        <v>23.78</v>
      </c>
      <c r="EI164">
        <v>21.065999999999999</v>
      </c>
      <c r="EJ164">
        <v>16.876000000000001</v>
      </c>
      <c r="EK164">
        <v>17.097000000000001</v>
      </c>
      <c r="EL164">
        <v>31.332999999999998</v>
      </c>
      <c r="EM164">
        <v>38.948</v>
      </c>
      <c r="EN164">
        <v>34.765999999999998</v>
      </c>
      <c r="EO164">
        <v>29.431000000000001</v>
      </c>
      <c r="EP164">
        <v>30.119</v>
      </c>
      <c r="EQ164">
        <v>16.346</v>
      </c>
      <c r="ER164">
        <v>17.541</v>
      </c>
      <c r="ES164">
        <v>17.952999999999999</v>
      </c>
      <c r="ET164">
        <v>15.78</v>
      </c>
      <c r="EU164">
        <v>15.744999999999999</v>
      </c>
      <c r="EV164">
        <v>23.984999999999999</v>
      </c>
      <c r="EW164">
        <v>34.045000000000002</v>
      </c>
      <c r="EX164">
        <v>33.893999999999998</v>
      </c>
      <c r="EY164">
        <v>27.202999999999999</v>
      </c>
      <c r="EZ164">
        <v>26.931000000000001</v>
      </c>
      <c r="FA164">
        <v>18.381</v>
      </c>
      <c r="FB164">
        <v>27.134</v>
      </c>
      <c r="FC164">
        <v>30.143000000000001</v>
      </c>
      <c r="FD164">
        <v>22.933</v>
      </c>
      <c r="FE164">
        <v>21.085999999999999</v>
      </c>
      <c r="FF164">
        <v>31.338999999999999</v>
      </c>
      <c r="FG164">
        <v>32.460999999999999</v>
      </c>
      <c r="FH164">
        <v>29.562999999999999</v>
      </c>
      <c r="FI164">
        <v>23.95</v>
      </c>
      <c r="FJ164">
        <v>22.327000000000002</v>
      </c>
      <c r="FK164">
        <v>71.838999999999999</v>
      </c>
      <c r="FL164">
        <v>52.283000000000001</v>
      </c>
      <c r="FM164">
        <v>45.290999999999997</v>
      </c>
      <c r="FN164">
        <v>34.433</v>
      </c>
      <c r="FO164">
        <v>29.353999999999999</v>
      </c>
      <c r="FP164">
        <v>26.558</v>
      </c>
      <c r="FQ164">
        <v>30.8</v>
      </c>
      <c r="FR164">
        <v>29.835000000000001</v>
      </c>
      <c r="FS164">
        <v>24.263000000000002</v>
      </c>
      <c r="FT164">
        <v>23.838000000000001</v>
      </c>
      <c r="FU164">
        <v>27.914000000000001</v>
      </c>
      <c r="FV164">
        <v>39.798999999999999</v>
      </c>
      <c r="FW164">
        <v>32.92</v>
      </c>
      <c r="FX164">
        <v>26.686</v>
      </c>
      <c r="FY164">
        <v>23.917999999999999</v>
      </c>
      <c r="FZ164">
        <v>21.779</v>
      </c>
      <c r="GA164">
        <v>29.579000000000001</v>
      </c>
      <c r="GB164">
        <v>26.254000000000001</v>
      </c>
      <c r="GC164">
        <v>22.34</v>
      </c>
      <c r="GD164">
        <v>21.146000000000001</v>
      </c>
      <c r="GE164">
        <v>26.914999999999999</v>
      </c>
      <c r="GF164">
        <v>36.454000000000001</v>
      </c>
      <c r="GG164">
        <v>32.979999999999997</v>
      </c>
      <c r="GH164">
        <v>25.965</v>
      </c>
      <c r="GI164">
        <v>26.832999999999998</v>
      </c>
      <c r="GJ164">
        <v>21.6</v>
      </c>
      <c r="GK164">
        <v>25.972999999999999</v>
      </c>
      <c r="GL164">
        <v>23.61</v>
      </c>
      <c r="GM164">
        <v>18.66</v>
      </c>
      <c r="GN164">
        <v>17.626000000000001</v>
      </c>
      <c r="GO164">
        <v>29.609000000000002</v>
      </c>
      <c r="GP164">
        <v>28.515999999999998</v>
      </c>
      <c r="GQ164">
        <v>25.591000000000001</v>
      </c>
      <c r="GR164">
        <v>22.055</v>
      </c>
      <c r="GS164">
        <v>23.768000000000001</v>
      </c>
      <c r="GT164">
        <v>14.003</v>
      </c>
      <c r="GU164">
        <v>19.530999999999999</v>
      </c>
      <c r="GV164">
        <v>19.329000000000001</v>
      </c>
      <c r="GW164">
        <v>16.184000000000001</v>
      </c>
      <c r="GX164">
        <v>17.600000000000001</v>
      </c>
      <c r="GY164">
        <v>20.643000000000001</v>
      </c>
      <c r="GZ164">
        <v>31.577999999999999</v>
      </c>
      <c r="HA164">
        <v>29.183</v>
      </c>
      <c r="HB164">
        <v>23.08</v>
      </c>
      <c r="HC164">
        <v>21.103999999999999</v>
      </c>
    </row>
    <row r="165" spans="1:211" x14ac:dyDescent="0.25">
      <c r="A165" s="1">
        <v>41971</v>
      </c>
      <c r="B165">
        <v>10.92</v>
      </c>
      <c r="C165">
        <v>13.446</v>
      </c>
      <c r="D165">
        <v>17.251000000000001</v>
      </c>
      <c r="E165">
        <v>17.649000000000001</v>
      </c>
      <c r="F165">
        <v>16.251000000000001</v>
      </c>
      <c r="G165">
        <v>18.265999999999998</v>
      </c>
      <c r="H165">
        <v>24.396000000000001</v>
      </c>
      <c r="I165">
        <v>23.402999999999999</v>
      </c>
      <c r="J165">
        <v>25.158000000000001</v>
      </c>
      <c r="K165">
        <v>38.176000000000002</v>
      </c>
      <c r="L165">
        <v>14.082000000000001</v>
      </c>
      <c r="M165">
        <v>15.074</v>
      </c>
      <c r="N165">
        <v>16.116</v>
      </c>
      <c r="O165">
        <v>19.349</v>
      </c>
      <c r="P165">
        <v>19.277999999999999</v>
      </c>
      <c r="Q165">
        <v>9.5329999999999995</v>
      </c>
      <c r="R165">
        <v>15.672000000000001</v>
      </c>
      <c r="S165">
        <v>14.954000000000001</v>
      </c>
      <c r="T165">
        <v>20.786000000000001</v>
      </c>
      <c r="U165">
        <v>18.747</v>
      </c>
      <c r="V165">
        <v>23.135999999999999</v>
      </c>
      <c r="W165">
        <v>24.172999999999998</v>
      </c>
      <c r="X165">
        <v>21.858000000000001</v>
      </c>
      <c r="Y165">
        <v>26.565000000000001</v>
      </c>
      <c r="Z165">
        <v>32.825000000000003</v>
      </c>
      <c r="AA165">
        <v>27.855</v>
      </c>
      <c r="AB165">
        <v>23.398</v>
      </c>
      <c r="AC165">
        <v>27.529</v>
      </c>
      <c r="AD165">
        <v>26.486000000000001</v>
      </c>
      <c r="AE165">
        <v>25.018999999999998</v>
      </c>
      <c r="AF165">
        <v>20.282</v>
      </c>
      <c r="AG165">
        <v>22.882000000000001</v>
      </c>
      <c r="AH165">
        <v>23.792999999999999</v>
      </c>
      <c r="AI165">
        <v>27.802</v>
      </c>
      <c r="AJ165">
        <v>26.341999999999999</v>
      </c>
      <c r="AK165">
        <v>38.387999999999998</v>
      </c>
      <c r="AL165">
        <v>31.571000000000002</v>
      </c>
      <c r="AM165">
        <v>32.17</v>
      </c>
      <c r="AN165">
        <v>28.004000000000001</v>
      </c>
      <c r="AO165">
        <v>26.321000000000002</v>
      </c>
      <c r="AP165">
        <v>17.893000000000001</v>
      </c>
      <c r="AQ165">
        <v>21.954000000000001</v>
      </c>
      <c r="AR165">
        <v>21.285</v>
      </c>
      <c r="AS165">
        <v>23.695</v>
      </c>
      <c r="AT165">
        <v>23.439</v>
      </c>
      <c r="AU165">
        <v>14.045</v>
      </c>
      <c r="AV165">
        <v>16.477</v>
      </c>
      <c r="AW165">
        <v>18.023</v>
      </c>
      <c r="AX165">
        <v>17.268000000000001</v>
      </c>
      <c r="AY165">
        <v>16.298999999999999</v>
      </c>
      <c r="AZ165">
        <v>25.125</v>
      </c>
      <c r="BA165">
        <v>24.742000000000001</v>
      </c>
      <c r="BB165">
        <v>25.811</v>
      </c>
      <c r="BC165">
        <v>25.774000000000001</v>
      </c>
      <c r="BD165">
        <v>23.582999999999998</v>
      </c>
      <c r="BE165">
        <v>22.206</v>
      </c>
      <c r="BF165">
        <v>24.48</v>
      </c>
      <c r="BG165">
        <v>23.300999999999998</v>
      </c>
      <c r="BH165">
        <v>26.931999999999999</v>
      </c>
      <c r="BI165">
        <v>27.37</v>
      </c>
      <c r="BJ165">
        <v>18.363</v>
      </c>
      <c r="BK165">
        <v>17.158000000000001</v>
      </c>
      <c r="BL165">
        <v>19.335000000000001</v>
      </c>
      <c r="BM165">
        <v>23.17</v>
      </c>
      <c r="BN165">
        <v>21.670999999999999</v>
      </c>
      <c r="BO165">
        <v>12.693999999999999</v>
      </c>
      <c r="BP165">
        <v>19.099</v>
      </c>
      <c r="BQ165">
        <v>18.22</v>
      </c>
      <c r="BR165">
        <v>21.995999999999999</v>
      </c>
      <c r="BS165">
        <v>22.695</v>
      </c>
      <c r="BT165">
        <v>10.585000000000001</v>
      </c>
      <c r="BU165">
        <v>18.388999999999999</v>
      </c>
      <c r="BV165">
        <v>20.251000000000001</v>
      </c>
      <c r="BW165">
        <v>25.632999999999999</v>
      </c>
      <c r="BX165">
        <v>26.11</v>
      </c>
      <c r="BY165">
        <v>10.141999999999999</v>
      </c>
      <c r="BZ165">
        <v>16.882999999999999</v>
      </c>
      <c r="CA165">
        <v>19.902999999999999</v>
      </c>
      <c r="CB165">
        <v>24.027000000000001</v>
      </c>
      <c r="CC165">
        <v>22.905000000000001</v>
      </c>
      <c r="CD165">
        <v>18.149000000000001</v>
      </c>
      <c r="CE165">
        <v>19.053999999999998</v>
      </c>
      <c r="CF165">
        <v>18.812999999999999</v>
      </c>
      <c r="CG165">
        <v>21.565999999999999</v>
      </c>
      <c r="CH165">
        <v>21.832000000000001</v>
      </c>
      <c r="CI165">
        <v>31.363</v>
      </c>
      <c r="CJ165">
        <v>36.991999999999997</v>
      </c>
      <c r="CK165">
        <v>37.125</v>
      </c>
      <c r="CL165">
        <v>32.642000000000003</v>
      </c>
      <c r="CM165">
        <v>31.452000000000002</v>
      </c>
      <c r="CN165">
        <v>34.061</v>
      </c>
      <c r="CO165">
        <v>29.861000000000001</v>
      </c>
      <c r="CP165">
        <v>28.975000000000001</v>
      </c>
      <c r="CQ165">
        <v>28.119</v>
      </c>
      <c r="CR165">
        <v>25.277999999999999</v>
      </c>
      <c r="CS165">
        <v>36.04</v>
      </c>
      <c r="CT165">
        <v>31.739000000000001</v>
      </c>
      <c r="CU165">
        <v>31.661000000000001</v>
      </c>
      <c r="CV165">
        <v>32.298999999999999</v>
      </c>
      <c r="CW165">
        <v>30.34</v>
      </c>
      <c r="CX165">
        <v>10.693</v>
      </c>
      <c r="CY165">
        <v>12.885</v>
      </c>
      <c r="CZ165">
        <v>15.188000000000001</v>
      </c>
      <c r="DA165">
        <v>20.937000000000001</v>
      </c>
      <c r="DB165">
        <v>20.433</v>
      </c>
      <c r="DC165">
        <v>26.603999999999999</v>
      </c>
      <c r="DD165">
        <v>30.172000000000001</v>
      </c>
      <c r="DE165">
        <v>31.992999999999999</v>
      </c>
      <c r="DF165">
        <v>33.152999999999999</v>
      </c>
      <c r="DG165">
        <v>30.753</v>
      </c>
      <c r="DH165">
        <v>18.611999999999998</v>
      </c>
      <c r="DI165">
        <v>17.420999999999999</v>
      </c>
      <c r="DJ165">
        <v>16.556000000000001</v>
      </c>
      <c r="DK165">
        <v>16.381</v>
      </c>
      <c r="DL165">
        <v>15.031000000000001</v>
      </c>
      <c r="DM165">
        <v>18.263000000000002</v>
      </c>
      <c r="DN165">
        <v>21.766999999999999</v>
      </c>
      <c r="DO165">
        <v>25.506</v>
      </c>
      <c r="DP165">
        <v>33.106000000000002</v>
      </c>
      <c r="DQ165">
        <v>29.584</v>
      </c>
      <c r="DR165">
        <v>29.327999999999999</v>
      </c>
      <c r="DS165">
        <v>33.661000000000001</v>
      </c>
      <c r="DT165">
        <v>37.619999999999997</v>
      </c>
      <c r="DU165">
        <v>36.975999999999999</v>
      </c>
      <c r="DV165">
        <v>35.177</v>
      </c>
      <c r="DW165">
        <v>18.32</v>
      </c>
      <c r="DX165">
        <v>15.874000000000001</v>
      </c>
      <c r="DY165">
        <v>23.815999999999999</v>
      </c>
      <c r="DZ165">
        <v>23.606999999999999</v>
      </c>
      <c r="EA165">
        <v>22.655999999999999</v>
      </c>
      <c r="EB165">
        <v>20.853999999999999</v>
      </c>
      <c r="EC165">
        <v>19.404</v>
      </c>
      <c r="ED165">
        <v>17.289000000000001</v>
      </c>
      <c r="EE165">
        <v>17.399999999999999</v>
      </c>
      <c r="EF165">
        <v>16.87</v>
      </c>
      <c r="EG165">
        <v>10.483000000000001</v>
      </c>
      <c r="EH165">
        <v>14.034000000000001</v>
      </c>
      <c r="EI165">
        <v>14.975</v>
      </c>
      <c r="EJ165">
        <v>17.57</v>
      </c>
      <c r="EK165">
        <v>17.13</v>
      </c>
      <c r="EL165">
        <v>34.956000000000003</v>
      </c>
      <c r="EM165">
        <v>40.505000000000003</v>
      </c>
      <c r="EN165">
        <v>37.280999999999999</v>
      </c>
      <c r="EO165">
        <v>34.369</v>
      </c>
      <c r="EP165">
        <v>31.631</v>
      </c>
      <c r="EQ165">
        <v>10.593999999999999</v>
      </c>
      <c r="ER165">
        <v>16.425999999999998</v>
      </c>
      <c r="ES165">
        <v>16.295999999999999</v>
      </c>
      <c r="ET165">
        <v>16.634</v>
      </c>
      <c r="EU165">
        <v>16.497</v>
      </c>
      <c r="EV165">
        <v>29.433</v>
      </c>
      <c r="EW165">
        <v>30.757999999999999</v>
      </c>
      <c r="EX165">
        <v>30.503</v>
      </c>
      <c r="EY165">
        <v>30.745000000000001</v>
      </c>
      <c r="EZ165">
        <v>28.460999999999999</v>
      </c>
      <c r="FA165">
        <v>18.375</v>
      </c>
      <c r="FB165">
        <v>17.719000000000001</v>
      </c>
      <c r="FC165">
        <v>17.378</v>
      </c>
      <c r="FD165">
        <v>24.033000000000001</v>
      </c>
      <c r="FE165">
        <v>21.532</v>
      </c>
      <c r="FF165">
        <v>17.103000000000002</v>
      </c>
      <c r="FG165">
        <v>16.169</v>
      </c>
      <c r="FH165">
        <v>22.895</v>
      </c>
      <c r="FI165">
        <v>23.111999999999998</v>
      </c>
      <c r="FJ165">
        <v>21.890999999999998</v>
      </c>
      <c r="FK165">
        <v>18.619</v>
      </c>
      <c r="FL165">
        <v>19.408999999999999</v>
      </c>
      <c r="FM165">
        <v>42.759</v>
      </c>
      <c r="FN165">
        <v>34.551000000000002</v>
      </c>
      <c r="FO165">
        <v>30.048999999999999</v>
      </c>
      <c r="FP165">
        <v>25.765999999999998</v>
      </c>
      <c r="FQ165">
        <v>27.78</v>
      </c>
      <c r="FR165">
        <v>26.541</v>
      </c>
      <c r="FS165">
        <v>26.608000000000001</v>
      </c>
      <c r="FT165">
        <v>24.317</v>
      </c>
      <c r="FU165">
        <v>12.952999999999999</v>
      </c>
      <c r="FV165">
        <v>16.542999999999999</v>
      </c>
      <c r="FW165">
        <v>20.811</v>
      </c>
      <c r="FX165">
        <v>26.611000000000001</v>
      </c>
      <c r="FY165">
        <v>24.004000000000001</v>
      </c>
      <c r="FZ165">
        <v>21.893999999999998</v>
      </c>
      <c r="GA165">
        <v>19.8</v>
      </c>
      <c r="GB165">
        <v>20.561</v>
      </c>
      <c r="GC165">
        <v>22.146999999999998</v>
      </c>
      <c r="GD165">
        <v>21.13</v>
      </c>
      <c r="GE165">
        <v>22.832000000000001</v>
      </c>
      <c r="GF165">
        <v>23.754000000000001</v>
      </c>
      <c r="GG165">
        <v>25.49</v>
      </c>
      <c r="GH165">
        <v>27.204000000000001</v>
      </c>
      <c r="GI165">
        <v>26.193000000000001</v>
      </c>
      <c r="GJ165">
        <v>26.547000000000001</v>
      </c>
      <c r="GK165">
        <v>21.587</v>
      </c>
      <c r="GL165">
        <v>21.274999999999999</v>
      </c>
      <c r="GM165">
        <v>21.53</v>
      </c>
      <c r="GN165">
        <v>18.975999999999999</v>
      </c>
      <c r="GO165">
        <v>17.46</v>
      </c>
      <c r="GP165">
        <v>17.975999999999999</v>
      </c>
      <c r="GQ165">
        <v>22.023</v>
      </c>
      <c r="GR165">
        <v>21.399000000000001</v>
      </c>
      <c r="GS165">
        <v>22.891999999999999</v>
      </c>
      <c r="GT165">
        <v>13.526</v>
      </c>
      <c r="GU165">
        <v>12.099</v>
      </c>
      <c r="GV165">
        <v>13.367000000000001</v>
      </c>
      <c r="GW165">
        <v>15.483000000000001</v>
      </c>
      <c r="GX165">
        <v>16.158000000000001</v>
      </c>
      <c r="GY165">
        <v>15.093999999999999</v>
      </c>
      <c r="GZ165">
        <v>17.100000000000001</v>
      </c>
      <c r="HA165">
        <v>18.047000000000001</v>
      </c>
      <c r="HB165">
        <v>23.167999999999999</v>
      </c>
      <c r="HC165">
        <v>21.419</v>
      </c>
    </row>
    <row r="166" spans="1:211" x14ac:dyDescent="0.25">
      <c r="A166" s="1">
        <v>42004</v>
      </c>
      <c r="B166">
        <v>21.885999999999999</v>
      </c>
      <c r="C166">
        <v>21.95</v>
      </c>
      <c r="D166">
        <v>18.684000000000001</v>
      </c>
      <c r="E166">
        <v>19.98</v>
      </c>
      <c r="F166">
        <v>17.829999999999998</v>
      </c>
      <c r="G166">
        <v>21.106999999999999</v>
      </c>
      <c r="H166">
        <v>22.751000000000001</v>
      </c>
      <c r="I166">
        <v>21.701000000000001</v>
      </c>
      <c r="J166">
        <v>25.263999999999999</v>
      </c>
      <c r="K166">
        <v>24.908000000000001</v>
      </c>
      <c r="L166">
        <v>18.596</v>
      </c>
      <c r="M166">
        <v>26.888000000000002</v>
      </c>
      <c r="N166">
        <v>22.943999999999999</v>
      </c>
      <c r="O166">
        <v>22.074000000000002</v>
      </c>
      <c r="P166">
        <v>20.245999999999999</v>
      </c>
      <c r="Q166">
        <v>24.532</v>
      </c>
      <c r="R166">
        <v>21.675000000000001</v>
      </c>
      <c r="S166">
        <v>18.667000000000002</v>
      </c>
      <c r="T166">
        <v>18.495999999999999</v>
      </c>
      <c r="U166">
        <v>19.942</v>
      </c>
      <c r="V166">
        <v>26.94</v>
      </c>
      <c r="W166">
        <v>28.678999999999998</v>
      </c>
      <c r="X166">
        <v>26.123000000000001</v>
      </c>
      <c r="Y166">
        <v>28.125</v>
      </c>
      <c r="Z166">
        <v>26.001999999999999</v>
      </c>
      <c r="AA166">
        <v>30.239000000000001</v>
      </c>
      <c r="AB166">
        <v>29.004999999999999</v>
      </c>
      <c r="AC166">
        <v>28.271000000000001</v>
      </c>
      <c r="AD166">
        <v>28.792999999999999</v>
      </c>
      <c r="AE166">
        <v>25.963999999999999</v>
      </c>
      <c r="AF166">
        <v>32.029000000000003</v>
      </c>
      <c r="AG166">
        <v>32.048999999999999</v>
      </c>
      <c r="AH166">
        <v>29.718</v>
      </c>
      <c r="AI166">
        <v>29.492000000000001</v>
      </c>
      <c r="AJ166">
        <v>27.885999999999999</v>
      </c>
      <c r="AK166">
        <v>23.620999999999999</v>
      </c>
      <c r="AL166">
        <v>31.640999999999998</v>
      </c>
      <c r="AM166">
        <v>33.000999999999998</v>
      </c>
      <c r="AN166">
        <v>30.54</v>
      </c>
      <c r="AO166">
        <v>28.190999999999999</v>
      </c>
      <c r="AP166">
        <v>34.781999999999996</v>
      </c>
      <c r="AQ166">
        <v>30.771999999999998</v>
      </c>
      <c r="AR166">
        <v>27.975999999999999</v>
      </c>
      <c r="AS166">
        <v>27.04</v>
      </c>
      <c r="AT166">
        <v>24.82</v>
      </c>
      <c r="AU166">
        <v>17.190999999999999</v>
      </c>
      <c r="AV166">
        <v>21.31</v>
      </c>
      <c r="AW166">
        <v>19.372</v>
      </c>
      <c r="AX166">
        <v>18.484000000000002</v>
      </c>
      <c r="AY166">
        <v>17.760000000000002</v>
      </c>
      <c r="AZ166">
        <v>29.707999999999998</v>
      </c>
      <c r="BA166">
        <v>36.177</v>
      </c>
      <c r="BB166">
        <v>33.237000000000002</v>
      </c>
      <c r="BC166">
        <v>30.771999999999998</v>
      </c>
      <c r="BD166">
        <v>27.567</v>
      </c>
      <c r="BE166">
        <v>29.603000000000002</v>
      </c>
      <c r="BF166">
        <v>34.156999999999996</v>
      </c>
      <c r="BG166">
        <v>30.782</v>
      </c>
      <c r="BH166">
        <v>29.227</v>
      </c>
      <c r="BI166">
        <v>28.222000000000001</v>
      </c>
      <c r="BJ166">
        <v>31.594000000000001</v>
      </c>
      <c r="BK166">
        <v>31.015999999999998</v>
      </c>
      <c r="BL166">
        <v>27.074999999999999</v>
      </c>
      <c r="BM166">
        <v>27.093</v>
      </c>
      <c r="BN166">
        <v>24.131</v>
      </c>
      <c r="BO166">
        <v>32.991999999999997</v>
      </c>
      <c r="BP166">
        <v>29.341999999999999</v>
      </c>
      <c r="BQ166">
        <v>25.658999999999999</v>
      </c>
      <c r="BR166">
        <v>25.454000000000001</v>
      </c>
      <c r="BS166">
        <v>23.370999999999999</v>
      </c>
      <c r="BT166">
        <v>37.319000000000003</v>
      </c>
      <c r="BU166">
        <v>42.304000000000002</v>
      </c>
      <c r="BV166">
        <v>34.396999999999998</v>
      </c>
      <c r="BW166">
        <v>32.390999999999998</v>
      </c>
      <c r="BX166">
        <v>28.928999999999998</v>
      </c>
      <c r="BY166">
        <v>33.798999999999999</v>
      </c>
      <c r="BZ166">
        <v>32.142000000000003</v>
      </c>
      <c r="CA166">
        <v>27.652000000000001</v>
      </c>
      <c r="CB166">
        <v>27.414000000000001</v>
      </c>
      <c r="CC166">
        <v>24.905999999999999</v>
      </c>
      <c r="CD166">
        <v>25.13</v>
      </c>
      <c r="CE166">
        <v>31.3</v>
      </c>
      <c r="CF166">
        <v>27.065000000000001</v>
      </c>
      <c r="CG166">
        <v>25.338000000000001</v>
      </c>
      <c r="CH166">
        <v>24.259</v>
      </c>
      <c r="CI166">
        <v>35.685000000000002</v>
      </c>
      <c r="CJ166">
        <v>38.511000000000003</v>
      </c>
      <c r="CK166">
        <v>35.615000000000002</v>
      </c>
      <c r="CL166">
        <v>36.421999999999997</v>
      </c>
      <c r="CM166">
        <v>33.76</v>
      </c>
      <c r="CN166">
        <v>40.551000000000002</v>
      </c>
      <c r="CO166">
        <v>39.334000000000003</v>
      </c>
      <c r="CP166">
        <v>36.74</v>
      </c>
      <c r="CQ166">
        <v>32.603999999999999</v>
      </c>
      <c r="CR166">
        <v>30.062000000000001</v>
      </c>
      <c r="CS166">
        <v>29.539000000000001</v>
      </c>
      <c r="CT166">
        <v>35.880000000000003</v>
      </c>
      <c r="CU166">
        <v>36.201999999999998</v>
      </c>
      <c r="CV166">
        <v>34.938000000000002</v>
      </c>
      <c r="CW166">
        <v>32.191000000000003</v>
      </c>
      <c r="CX166">
        <v>24.675000000000001</v>
      </c>
      <c r="CY166">
        <v>21.943999999999999</v>
      </c>
      <c r="CZ166">
        <v>19.102</v>
      </c>
      <c r="DA166">
        <v>22.821000000000002</v>
      </c>
      <c r="DB166">
        <v>20.140999999999998</v>
      </c>
      <c r="DC166">
        <v>29.439</v>
      </c>
      <c r="DD166">
        <v>33.417000000000002</v>
      </c>
      <c r="DE166">
        <v>32.594999999999999</v>
      </c>
      <c r="DF166">
        <v>34.762</v>
      </c>
      <c r="DG166">
        <v>32.603000000000002</v>
      </c>
      <c r="DH166">
        <v>15.007</v>
      </c>
      <c r="DI166">
        <v>22.312000000000001</v>
      </c>
      <c r="DJ166">
        <v>22.408000000000001</v>
      </c>
      <c r="DK166">
        <v>19.457999999999998</v>
      </c>
      <c r="DL166">
        <v>17.504000000000001</v>
      </c>
      <c r="DM166">
        <v>32.302</v>
      </c>
      <c r="DN166">
        <v>34.851999999999997</v>
      </c>
      <c r="DO166">
        <v>30.718</v>
      </c>
      <c r="DP166">
        <v>32.140999999999998</v>
      </c>
      <c r="DQ166">
        <v>31.97</v>
      </c>
      <c r="DR166">
        <v>46.908999999999999</v>
      </c>
      <c r="DS166">
        <v>46.48</v>
      </c>
      <c r="DT166">
        <v>41.655000000000001</v>
      </c>
      <c r="DU166">
        <v>41.292999999999999</v>
      </c>
      <c r="DV166">
        <v>38.902000000000001</v>
      </c>
      <c r="DW166">
        <v>14.473000000000001</v>
      </c>
      <c r="DX166">
        <v>19.390999999999998</v>
      </c>
      <c r="DY166">
        <v>19.097000000000001</v>
      </c>
      <c r="DZ166">
        <v>22.164999999999999</v>
      </c>
      <c r="EA166">
        <v>21.553999999999998</v>
      </c>
      <c r="EB166">
        <v>21.859000000000002</v>
      </c>
      <c r="EC166">
        <v>24.722999999999999</v>
      </c>
      <c r="ED166">
        <v>23.222000000000001</v>
      </c>
      <c r="EE166">
        <v>19.585000000000001</v>
      </c>
      <c r="EF166">
        <v>18.920999999999999</v>
      </c>
      <c r="EG166">
        <v>24.655000000000001</v>
      </c>
      <c r="EH166">
        <v>23.212</v>
      </c>
      <c r="EI166">
        <v>20.117999999999999</v>
      </c>
      <c r="EJ166">
        <v>20.372</v>
      </c>
      <c r="EK166">
        <v>18.21</v>
      </c>
      <c r="EL166">
        <v>31.13</v>
      </c>
      <c r="EM166">
        <v>33.636000000000003</v>
      </c>
      <c r="EN166">
        <v>33.78</v>
      </c>
      <c r="EO166">
        <v>37.061</v>
      </c>
      <c r="EP166">
        <v>32.917000000000002</v>
      </c>
      <c r="EQ166">
        <v>20.956</v>
      </c>
      <c r="ER166">
        <v>24.061</v>
      </c>
      <c r="ES166">
        <v>20.373000000000001</v>
      </c>
      <c r="ET166">
        <v>18.934999999999999</v>
      </c>
      <c r="EU166">
        <v>18.064</v>
      </c>
      <c r="EV166">
        <v>29.073</v>
      </c>
      <c r="EW166">
        <v>37.673000000000002</v>
      </c>
      <c r="EX166">
        <v>34.899000000000001</v>
      </c>
      <c r="EY166">
        <v>33.454999999999998</v>
      </c>
      <c r="EZ166">
        <v>31.062999999999999</v>
      </c>
      <c r="FA166">
        <v>35.17</v>
      </c>
      <c r="FB166">
        <v>32.42</v>
      </c>
      <c r="FC166">
        <v>28.286000000000001</v>
      </c>
      <c r="FD166">
        <v>25.849</v>
      </c>
      <c r="FE166">
        <v>24.614000000000001</v>
      </c>
      <c r="FF166">
        <v>14.077</v>
      </c>
      <c r="FG166">
        <v>20.265999999999998</v>
      </c>
      <c r="FH166">
        <v>18.792000000000002</v>
      </c>
      <c r="FI166">
        <v>22.609000000000002</v>
      </c>
      <c r="FJ166">
        <v>21.442</v>
      </c>
      <c r="FK166">
        <v>20.696999999999999</v>
      </c>
      <c r="FL166">
        <v>29.565000000000001</v>
      </c>
      <c r="FM166">
        <v>25.782</v>
      </c>
      <c r="FN166">
        <v>36.052999999999997</v>
      </c>
      <c r="FO166">
        <v>31.481999999999999</v>
      </c>
      <c r="FP166">
        <v>23.341000000000001</v>
      </c>
      <c r="FQ166">
        <v>33.756999999999998</v>
      </c>
      <c r="FR166">
        <v>31.568000000000001</v>
      </c>
      <c r="FS166">
        <v>29.795000000000002</v>
      </c>
      <c r="FT166">
        <v>27.268000000000001</v>
      </c>
      <c r="FU166">
        <v>29.853000000000002</v>
      </c>
      <c r="FV166">
        <v>28.241</v>
      </c>
      <c r="FW166">
        <v>23.966999999999999</v>
      </c>
      <c r="FX166">
        <v>29.113</v>
      </c>
      <c r="FY166">
        <v>25.68</v>
      </c>
      <c r="FZ166">
        <v>29.96</v>
      </c>
      <c r="GA166">
        <v>25.623000000000001</v>
      </c>
      <c r="GB166">
        <v>24.475000000000001</v>
      </c>
      <c r="GC166">
        <v>24.957000000000001</v>
      </c>
      <c r="GD166">
        <v>22.370999999999999</v>
      </c>
      <c r="GE166">
        <v>32.24</v>
      </c>
      <c r="GF166">
        <v>33.447000000000003</v>
      </c>
      <c r="GG166">
        <v>30.201000000000001</v>
      </c>
      <c r="GH166">
        <v>31.026</v>
      </c>
      <c r="GI166">
        <v>27.22</v>
      </c>
      <c r="GJ166">
        <v>21.526</v>
      </c>
      <c r="GK166">
        <v>29.247</v>
      </c>
      <c r="GL166">
        <v>28.199000000000002</v>
      </c>
      <c r="GM166">
        <v>25.47</v>
      </c>
      <c r="GN166">
        <v>22.565999999999999</v>
      </c>
      <c r="GO166">
        <v>23.649000000000001</v>
      </c>
      <c r="GP166">
        <v>26.677</v>
      </c>
      <c r="GQ166">
        <v>23.768999999999998</v>
      </c>
      <c r="GR166">
        <v>24.241</v>
      </c>
      <c r="GS166">
        <v>21.446999999999999</v>
      </c>
      <c r="GT166">
        <v>16.652000000000001</v>
      </c>
      <c r="GU166">
        <v>19.597999999999999</v>
      </c>
      <c r="GV166">
        <v>16.792999999999999</v>
      </c>
      <c r="GW166">
        <v>16.556999999999999</v>
      </c>
      <c r="GX166">
        <v>16.175000000000001</v>
      </c>
      <c r="GY166">
        <v>32.356000000000002</v>
      </c>
      <c r="GZ166">
        <v>28.783999999999999</v>
      </c>
      <c r="HA166">
        <v>25.408999999999999</v>
      </c>
      <c r="HB166">
        <v>25.927</v>
      </c>
      <c r="HC166">
        <v>23.643000000000001</v>
      </c>
    </row>
    <row r="167" spans="1:211" x14ac:dyDescent="0.25">
      <c r="A167" s="1">
        <v>42034</v>
      </c>
      <c r="B167">
        <v>20.425000000000001</v>
      </c>
      <c r="C167">
        <v>18.989999999999998</v>
      </c>
      <c r="D167">
        <v>21.41</v>
      </c>
      <c r="E167">
        <v>18.704999999999998</v>
      </c>
      <c r="F167">
        <v>19.937000000000001</v>
      </c>
      <c r="G167">
        <v>23.452999999999999</v>
      </c>
      <c r="H167">
        <v>25.338000000000001</v>
      </c>
      <c r="I167">
        <v>26.07</v>
      </c>
      <c r="J167">
        <v>26.303000000000001</v>
      </c>
      <c r="K167">
        <v>25.895</v>
      </c>
      <c r="L167">
        <v>16.442</v>
      </c>
      <c r="M167">
        <v>23.632000000000001</v>
      </c>
      <c r="N167">
        <v>24.901</v>
      </c>
      <c r="O167">
        <v>23.109000000000002</v>
      </c>
      <c r="P167">
        <v>23.184999999999999</v>
      </c>
      <c r="Q167">
        <v>16.623000000000001</v>
      </c>
      <c r="R167">
        <v>19.658000000000001</v>
      </c>
      <c r="S167">
        <v>20.856000000000002</v>
      </c>
      <c r="T167">
        <v>19.895</v>
      </c>
      <c r="U167">
        <v>21.783000000000001</v>
      </c>
      <c r="V167">
        <v>19.213999999999999</v>
      </c>
      <c r="W167">
        <v>28.372</v>
      </c>
      <c r="X167">
        <v>27.556999999999999</v>
      </c>
      <c r="Y167">
        <v>26.190999999999999</v>
      </c>
      <c r="Z167">
        <v>27.907</v>
      </c>
      <c r="AA167">
        <v>11.648</v>
      </c>
      <c r="AB167">
        <v>23.204000000000001</v>
      </c>
      <c r="AC167">
        <v>27.53</v>
      </c>
      <c r="AD167">
        <v>27.448</v>
      </c>
      <c r="AE167">
        <v>29.030999999999999</v>
      </c>
      <c r="AF167">
        <v>25.568999999999999</v>
      </c>
      <c r="AG167">
        <v>32.731000000000002</v>
      </c>
      <c r="AH167">
        <v>32.078000000000003</v>
      </c>
      <c r="AI167">
        <v>30.606999999999999</v>
      </c>
      <c r="AJ167">
        <v>30.225000000000001</v>
      </c>
      <c r="AK167">
        <v>27.405999999999999</v>
      </c>
      <c r="AL167">
        <v>25.686</v>
      </c>
      <c r="AM167">
        <v>27.66</v>
      </c>
      <c r="AN167">
        <v>30.123000000000001</v>
      </c>
      <c r="AO167">
        <v>29.995999999999999</v>
      </c>
      <c r="AP167">
        <v>36.244</v>
      </c>
      <c r="AQ167">
        <v>31.631</v>
      </c>
      <c r="AR167">
        <v>33.006999999999998</v>
      </c>
      <c r="AS167">
        <v>29.986000000000001</v>
      </c>
      <c r="AT167">
        <v>29.166</v>
      </c>
      <c r="AU167">
        <v>22.687999999999999</v>
      </c>
      <c r="AV167">
        <v>24.131</v>
      </c>
      <c r="AW167">
        <v>23.798999999999999</v>
      </c>
      <c r="AX167">
        <v>21.599</v>
      </c>
      <c r="AY167">
        <v>21.023</v>
      </c>
      <c r="AZ167">
        <v>28.882000000000001</v>
      </c>
      <c r="BA167">
        <v>34.213000000000001</v>
      </c>
      <c r="BB167">
        <v>35.247</v>
      </c>
      <c r="BC167">
        <v>32.67</v>
      </c>
      <c r="BD167">
        <v>31.568000000000001</v>
      </c>
      <c r="BE167">
        <v>32.210999999999999</v>
      </c>
      <c r="BF167">
        <v>33.470999999999997</v>
      </c>
      <c r="BG167">
        <v>32.984000000000002</v>
      </c>
      <c r="BH167">
        <v>30.204999999999998</v>
      </c>
      <c r="BI167">
        <v>29.914000000000001</v>
      </c>
      <c r="BJ167">
        <v>14.106</v>
      </c>
      <c r="BK167">
        <v>26.896999999999998</v>
      </c>
      <c r="BL167">
        <v>30.428000000000001</v>
      </c>
      <c r="BM167">
        <v>26.527999999999999</v>
      </c>
      <c r="BN167">
        <v>27.381</v>
      </c>
      <c r="BO167">
        <v>30.087</v>
      </c>
      <c r="BP167">
        <v>27.75</v>
      </c>
      <c r="BQ167">
        <v>30.024999999999999</v>
      </c>
      <c r="BR167">
        <v>27.273</v>
      </c>
      <c r="BS167">
        <v>26.957999999999998</v>
      </c>
      <c r="BT167">
        <v>25.367999999999999</v>
      </c>
      <c r="BU167">
        <v>29.388999999999999</v>
      </c>
      <c r="BV167">
        <v>32.734999999999999</v>
      </c>
      <c r="BW167">
        <v>31.253</v>
      </c>
      <c r="BX167">
        <v>31.1</v>
      </c>
      <c r="BY167">
        <v>20.617000000000001</v>
      </c>
      <c r="BZ167">
        <v>28.327000000000002</v>
      </c>
      <c r="CA167">
        <v>30.765000000000001</v>
      </c>
      <c r="CB167">
        <v>27.934999999999999</v>
      </c>
      <c r="CC167">
        <v>28.004000000000001</v>
      </c>
      <c r="CD167">
        <v>23.684999999999999</v>
      </c>
      <c r="CE167">
        <v>28.446000000000002</v>
      </c>
      <c r="CF167">
        <v>27.96</v>
      </c>
      <c r="CG167">
        <v>26.283000000000001</v>
      </c>
      <c r="CH167">
        <v>25.698</v>
      </c>
      <c r="CI167">
        <v>25.286000000000001</v>
      </c>
      <c r="CJ167">
        <v>37.658000000000001</v>
      </c>
      <c r="CK167">
        <v>41.183</v>
      </c>
      <c r="CL167">
        <v>39.82</v>
      </c>
      <c r="CM167">
        <v>38.189</v>
      </c>
      <c r="CN167">
        <v>25.341999999999999</v>
      </c>
      <c r="CO167">
        <v>34.610999999999997</v>
      </c>
      <c r="CP167">
        <v>43.332000000000001</v>
      </c>
      <c r="CQ167">
        <v>38.957999999999998</v>
      </c>
      <c r="CR167">
        <v>36.021000000000001</v>
      </c>
      <c r="CS167">
        <v>23.934000000000001</v>
      </c>
      <c r="CT167">
        <v>30.782</v>
      </c>
      <c r="CU167">
        <v>34.463000000000001</v>
      </c>
      <c r="CV167">
        <v>34.454999999999998</v>
      </c>
      <c r="CW167">
        <v>35.744</v>
      </c>
      <c r="CX167">
        <v>21.928999999999998</v>
      </c>
      <c r="CY167">
        <v>23.065999999999999</v>
      </c>
      <c r="CZ167">
        <v>23.166</v>
      </c>
      <c r="DA167">
        <v>20.658000000000001</v>
      </c>
      <c r="DB167">
        <v>22.533999999999999</v>
      </c>
      <c r="DC167">
        <v>38.893000000000001</v>
      </c>
      <c r="DD167">
        <v>31.66</v>
      </c>
      <c r="DE167">
        <v>33.191000000000003</v>
      </c>
      <c r="DF167">
        <v>32.618000000000002</v>
      </c>
      <c r="DG167">
        <v>34.777999999999999</v>
      </c>
      <c r="DH167">
        <v>20.087</v>
      </c>
      <c r="DI167">
        <v>18.559000000000001</v>
      </c>
      <c r="DJ167">
        <v>18.469000000000001</v>
      </c>
      <c r="DK167">
        <v>20.38</v>
      </c>
      <c r="DL167">
        <v>19.363</v>
      </c>
      <c r="DM167">
        <v>24.501000000000001</v>
      </c>
      <c r="DN167">
        <v>29.617000000000001</v>
      </c>
      <c r="DO167">
        <v>33.042999999999999</v>
      </c>
      <c r="DP167">
        <v>29.978000000000002</v>
      </c>
      <c r="DQ167">
        <v>32.317</v>
      </c>
      <c r="DR167">
        <v>17.946999999999999</v>
      </c>
      <c r="DS167">
        <v>33.627000000000002</v>
      </c>
      <c r="DT167">
        <v>39.664000000000001</v>
      </c>
      <c r="DU167">
        <v>39.838999999999999</v>
      </c>
      <c r="DV167">
        <v>40.972999999999999</v>
      </c>
      <c r="DW167">
        <v>23.446999999999999</v>
      </c>
      <c r="DX167">
        <v>25.196999999999999</v>
      </c>
      <c r="DY167">
        <v>23.815999999999999</v>
      </c>
      <c r="DZ167">
        <v>21.372</v>
      </c>
      <c r="EA167">
        <v>23.873000000000001</v>
      </c>
      <c r="EB167">
        <v>19.21</v>
      </c>
      <c r="EC167">
        <v>22.972999999999999</v>
      </c>
      <c r="ED167">
        <v>24.408999999999999</v>
      </c>
      <c r="EE167">
        <v>22.695</v>
      </c>
      <c r="EF167">
        <v>21.266999999999999</v>
      </c>
      <c r="EG167">
        <v>13.564</v>
      </c>
      <c r="EH167">
        <v>18.821000000000002</v>
      </c>
      <c r="EI167">
        <v>20.178999999999998</v>
      </c>
      <c r="EJ167">
        <v>19.457999999999998</v>
      </c>
      <c r="EK167">
        <v>19.917000000000002</v>
      </c>
      <c r="EL167">
        <v>33.863999999999997</v>
      </c>
      <c r="EM167">
        <v>30.663</v>
      </c>
      <c r="EN167">
        <v>29.885999999999999</v>
      </c>
      <c r="EO167">
        <v>34.207999999999998</v>
      </c>
      <c r="EP167">
        <v>34.045000000000002</v>
      </c>
      <c r="EQ167">
        <v>24.391999999999999</v>
      </c>
      <c r="ER167">
        <v>24.722999999999999</v>
      </c>
      <c r="ES167">
        <v>25.521999999999998</v>
      </c>
      <c r="ET167">
        <v>22.524999999999999</v>
      </c>
      <c r="EU167">
        <v>21.306000000000001</v>
      </c>
      <c r="EV167">
        <v>26.38</v>
      </c>
      <c r="EW167">
        <v>28.838999999999999</v>
      </c>
      <c r="EX167">
        <v>30.696000000000002</v>
      </c>
      <c r="EY167">
        <v>32.665999999999997</v>
      </c>
      <c r="EZ167">
        <v>33.216999999999999</v>
      </c>
      <c r="FA167">
        <v>43.465000000000003</v>
      </c>
      <c r="FB167">
        <v>36.613</v>
      </c>
      <c r="FC167">
        <v>35.652999999999999</v>
      </c>
      <c r="FD167">
        <v>29.997</v>
      </c>
      <c r="FE167">
        <v>28.859000000000002</v>
      </c>
      <c r="FF167">
        <v>29.387</v>
      </c>
      <c r="FG167">
        <v>22.952999999999999</v>
      </c>
      <c r="FH167">
        <v>20.239999999999998</v>
      </c>
      <c r="FI167">
        <v>19.975000000000001</v>
      </c>
      <c r="FJ167">
        <v>23.423999999999999</v>
      </c>
      <c r="FK167">
        <v>19.239000000000001</v>
      </c>
      <c r="FL167">
        <v>28.193999999999999</v>
      </c>
      <c r="FM167">
        <v>27.288</v>
      </c>
      <c r="FN167">
        <v>26.140999999999998</v>
      </c>
      <c r="FO167">
        <v>33.906999999999996</v>
      </c>
      <c r="FP167">
        <v>24.946999999999999</v>
      </c>
      <c r="FQ167">
        <v>63.628999999999998</v>
      </c>
      <c r="FR167">
        <v>54.576999999999998</v>
      </c>
      <c r="FS167">
        <v>43.874000000000002</v>
      </c>
      <c r="FT167">
        <v>39.801000000000002</v>
      </c>
      <c r="FU167">
        <v>33.688000000000002</v>
      </c>
      <c r="FV167">
        <v>34.427999999999997</v>
      </c>
      <c r="FW167">
        <v>32.392000000000003</v>
      </c>
      <c r="FX167">
        <v>27.515999999999998</v>
      </c>
      <c r="FY167">
        <v>29.242000000000001</v>
      </c>
      <c r="FZ167">
        <v>37.405000000000001</v>
      </c>
      <c r="GA167">
        <v>31.701000000000001</v>
      </c>
      <c r="GB167">
        <v>30.446000000000002</v>
      </c>
      <c r="GC167">
        <v>26.268999999999998</v>
      </c>
      <c r="GD167">
        <v>26.12</v>
      </c>
      <c r="GE167">
        <v>23.385999999999999</v>
      </c>
      <c r="GF167">
        <v>28.609000000000002</v>
      </c>
      <c r="GG167">
        <v>32.515999999999998</v>
      </c>
      <c r="GH167">
        <v>30.298999999999999</v>
      </c>
      <c r="GI167">
        <v>30.95</v>
      </c>
      <c r="GJ167">
        <v>21.481000000000002</v>
      </c>
      <c r="GK167">
        <v>24.084</v>
      </c>
      <c r="GL167">
        <v>26.161000000000001</v>
      </c>
      <c r="GM167">
        <v>26.611999999999998</v>
      </c>
      <c r="GN167">
        <v>25.584</v>
      </c>
      <c r="GO167">
        <v>22.940999999999999</v>
      </c>
      <c r="GP167">
        <v>24.960999999999999</v>
      </c>
      <c r="GQ167">
        <v>25.754000000000001</v>
      </c>
      <c r="GR167">
        <v>24.01</v>
      </c>
      <c r="GS167">
        <v>24.869</v>
      </c>
      <c r="GT167">
        <v>11.218999999999999</v>
      </c>
      <c r="GU167">
        <v>14.509</v>
      </c>
      <c r="GV167">
        <v>16.803999999999998</v>
      </c>
      <c r="GW167">
        <v>15.774000000000001</v>
      </c>
      <c r="GX167">
        <v>16.887</v>
      </c>
      <c r="GY167">
        <v>27.835999999999999</v>
      </c>
      <c r="GZ167">
        <v>25.986000000000001</v>
      </c>
      <c r="HA167">
        <v>27.43</v>
      </c>
      <c r="HB167">
        <v>25.481999999999999</v>
      </c>
      <c r="HC167">
        <v>26.606000000000002</v>
      </c>
    </row>
    <row r="168" spans="1:211" x14ac:dyDescent="0.25">
      <c r="A168" s="1">
        <v>42062</v>
      </c>
      <c r="B168">
        <v>18.34</v>
      </c>
      <c r="C168">
        <v>14.156000000000001</v>
      </c>
      <c r="D168">
        <v>15.808999999999999</v>
      </c>
      <c r="E168">
        <v>19.201000000000001</v>
      </c>
      <c r="F168">
        <v>18.263000000000002</v>
      </c>
      <c r="G168">
        <v>31.773</v>
      </c>
      <c r="H168">
        <v>26.434000000000001</v>
      </c>
      <c r="I168">
        <v>24.690999999999999</v>
      </c>
      <c r="J168">
        <v>26.847000000000001</v>
      </c>
      <c r="K168">
        <v>25.702999999999999</v>
      </c>
      <c r="L168">
        <v>7.2519999999999998</v>
      </c>
      <c r="M168">
        <v>12.356</v>
      </c>
      <c r="N168">
        <v>13.881</v>
      </c>
      <c r="O168">
        <v>23.007999999999999</v>
      </c>
      <c r="P168">
        <v>20.512</v>
      </c>
      <c r="Q168">
        <v>8.5709999999999997</v>
      </c>
      <c r="R168">
        <v>11.34</v>
      </c>
      <c r="S168">
        <v>13.784000000000001</v>
      </c>
      <c r="T168">
        <v>18.989000000000001</v>
      </c>
      <c r="U168">
        <v>17.856000000000002</v>
      </c>
      <c r="V168">
        <v>23.119</v>
      </c>
      <c r="W168">
        <v>24.446000000000002</v>
      </c>
      <c r="X168">
        <v>23.922000000000001</v>
      </c>
      <c r="Y168">
        <v>27.277999999999999</v>
      </c>
      <c r="Z168">
        <v>25.47</v>
      </c>
      <c r="AA168">
        <v>18.192</v>
      </c>
      <c r="AB168">
        <v>15.77</v>
      </c>
      <c r="AC168">
        <v>15.553000000000001</v>
      </c>
      <c r="AD168">
        <v>25.913</v>
      </c>
      <c r="AE168">
        <v>26.193999999999999</v>
      </c>
      <c r="AF168">
        <v>21.853999999999999</v>
      </c>
      <c r="AG168">
        <v>24.059000000000001</v>
      </c>
      <c r="AH168">
        <v>23.771000000000001</v>
      </c>
      <c r="AI168">
        <v>30.832000000000001</v>
      </c>
      <c r="AJ168">
        <v>28.603999999999999</v>
      </c>
      <c r="AK168">
        <v>13.939</v>
      </c>
      <c r="AL168">
        <v>26.16</v>
      </c>
      <c r="AM168">
        <v>26.524000000000001</v>
      </c>
      <c r="AN168">
        <v>30.004999999999999</v>
      </c>
      <c r="AO168">
        <v>30.215</v>
      </c>
      <c r="AP168">
        <v>17.574000000000002</v>
      </c>
      <c r="AQ168">
        <v>24.773</v>
      </c>
      <c r="AR168">
        <v>28.128</v>
      </c>
      <c r="AS168">
        <v>30.683</v>
      </c>
      <c r="AT168">
        <v>27.677</v>
      </c>
      <c r="AU168">
        <v>13.401999999999999</v>
      </c>
      <c r="AV168">
        <v>15.2</v>
      </c>
      <c r="AW168">
        <v>17.736999999999998</v>
      </c>
      <c r="AX168">
        <v>21.588999999999999</v>
      </c>
      <c r="AY168">
        <v>20.268999999999998</v>
      </c>
      <c r="AZ168">
        <v>20.138999999999999</v>
      </c>
      <c r="BA168">
        <v>29.015000000000001</v>
      </c>
      <c r="BB168">
        <v>28.199000000000002</v>
      </c>
      <c r="BC168">
        <v>34.228000000000002</v>
      </c>
      <c r="BD168">
        <v>31.321999999999999</v>
      </c>
      <c r="BE168">
        <v>19.716999999999999</v>
      </c>
      <c r="BF168">
        <v>19.992999999999999</v>
      </c>
      <c r="BG168">
        <v>31.376999999999999</v>
      </c>
      <c r="BH168">
        <v>33.161999999999999</v>
      </c>
      <c r="BI168">
        <v>29.591999999999999</v>
      </c>
      <c r="BJ168">
        <v>15.505000000000001</v>
      </c>
      <c r="BK168">
        <v>21.297000000000001</v>
      </c>
      <c r="BL168">
        <v>18.765000000000001</v>
      </c>
      <c r="BM168">
        <v>27.635000000000002</v>
      </c>
      <c r="BN168">
        <v>24.832000000000001</v>
      </c>
      <c r="BO168">
        <v>9.8339999999999996</v>
      </c>
      <c r="BP168">
        <v>14.145</v>
      </c>
      <c r="BQ168">
        <v>20.061</v>
      </c>
      <c r="BR168">
        <v>26.344999999999999</v>
      </c>
      <c r="BS168">
        <v>23.745000000000001</v>
      </c>
      <c r="BT168">
        <v>9.8019999999999996</v>
      </c>
      <c r="BU168">
        <v>16.571999999999999</v>
      </c>
      <c r="BV168">
        <v>20.478000000000002</v>
      </c>
      <c r="BW168">
        <v>31.356999999999999</v>
      </c>
      <c r="BX168">
        <v>27.951000000000001</v>
      </c>
      <c r="BY168">
        <v>20.846</v>
      </c>
      <c r="BZ168">
        <v>18.904</v>
      </c>
      <c r="CA168">
        <v>19.411999999999999</v>
      </c>
      <c r="CB168">
        <v>28.163</v>
      </c>
      <c r="CC168">
        <v>25.885999999999999</v>
      </c>
      <c r="CD168">
        <v>25.222000000000001</v>
      </c>
      <c r="CE168">
        <v>21.044</v>
      </c>
      <c r="CF168">
        <v>21.847999999999999</v>
      </c>
      <c r="CG168">
        <v>27.265000000000001</v>
      </c>
      <c r="CH168">
        <v>24.440999999999999</v>
      </c>
      <c r="CI168">
        <v>16.434000000000001</v>
      </c>
      <c r="CJ168">
        <v>23.585999999999999</v>
      </c>
      <c r="CK168">
        <v>24.225000000000001</v>
      </c>
      <c r="CL168">
        <v>36.517000000000003</v>
      </c>
      <c r="CM168">
        <v>36.368000000000002</v>
      </c>
      <c r="CN168">
        <v>18.995000000000001</v>
      </c>
      <c r="CO168">
        <v>25.963999999999999</v>
      </c>
      <c r="CP168">
        <v>24.957999999999998</v>
      </c>
      <c r="CQ168">
        <v>38.158000000000001</v>
      </c>
      <c r="CR168">
        <v>35.311999999999998</v>
      </c>
      <c r="CS168">
        <v>22.457000000000001</v>
      </c>
      <c r="CT168">
        <v>20.48</v>
      </c>
      <c r="CU168">
        <v>22.9</v>
      </c>
      <c r="CV168">
        <v>33.1</v>
      </c>
      <c r="CW168">
        <v>32.305</v>
      </c>
      <c r="CX168">
        <v>21.117999999999999</v>
      </c>
      <c r="CY168">
        <v>21.010999999999999</v>
      </c>
      <c r="CZ168">
        <v>21.064</v>
      </c>
      <c r="DA168">
        <v>22.742000000000001</v>
      </c>
      <c r="DB168">
        <v>20.49</v>
      </c>
      <c r="DC168">
        <v>24.548000000000002</v>
      </c>
      <c r="DD168">
        <v>29.78</v>
      </c>
      <c r="DE168">
        <v>31.818999999999999</v>
      </c>
      <c r="DF168">
        <v>33.326000000000001</v>
      </c>
      <c r="DG168">
        <v>32.189</v>
      </c>
      <c r="DH168">
        <v>18.532</v>
      </c>
      <c r="DI168">
        <v>20.834</v>
      </c>
      <c r="DJ168">
        <v>21.199000000000002</v>
      </c>
      <c r="DK168">
        <v>21.131</v>
      </c>
      <c r="DL168">
        <v>19.78</v>
      </c>
      <c r="DM168">
        <v>16.498000000000001</v>
      </c>
      <c r="DN168">
        <v>25.98</v>
      </c>
      <c r="DO168">
        <v>25.521999999999998</v>
      </c>
      <c r="DP168">
        <v>32.229999999999997</v>
      </c>
      <c r="DQ168">
        <v>29.771000000000001</v>
      </c>
      <c r="DR168">
        <v>18.635999999999999</v>
      </c>
      <c r="DS168">
        <v>33.377000000000002</v>
      </c>
      <c r="DT168">
        <v>29.271000000000001</v>
      </c>
      <c r="DU168">
        <v>39.470999999999997</v>
      </c>
      <c r="DV168">
        <v>38.927</v>
      </c>
      <c r="DW168">
        <v>13.199</v>
      </c>
      <c r="DX168">
        <v>15.478</v>
      </c>
      <c r="DY168">
        <v>18.623000000000001</v>
      </c>
      <c r="DZ168">
        <v>21.664999999999999</v>
      </c>
      <c r="EA168">
        <v>22.134</v>
      </c>
      <c r="EB168">
        <v>7.7350000000000003</v>
      </c>
      <c r="EC168">
        <v>33.72</v>
      </c>
      <c r="ED168">
        <v>29.036000000000001</v>
      </c>
      <c r="EE168">
        <v>28.018000000000001</v>
      </c>
      <c r="EF168">
        <v>24.893999999999998</v>
      </c>
      <c r="EG168">
        <v>13.673</v>
      </c>
      <c r="EH168">
        <v>12.253</v>
      </c>
      <c r="EI168">
        <v>13.455</v>
      </c>
      <c r="EJ168">
        <v>19.370999999999999</v>
      </c>
      <c r="EK168">
        <v>18.029</v>
      </c>
      <c r="EL168">
        <v>6.3659999999999997</v>
      </c>
      <c r="EM168">
        <v>17.649000000000001</v>
      </c>
      <c r="EN168">
        <v>23.966999999999999</v>
      </c>
      <c r="EO168">
        <v>27.81</v>
      </c>
      <c r="EP168">
        <v>31.067</v>
      </c>
      <c r="EQ168">
        <v>6.1470000000000002</v>
      </c>
      <c r="ER168">
        <v>13.113</v>
      </c>
      <c r="ES168">
        <v>18.048999999999999</v>
      </c>
      <c r="ET168">
        <v>22.594000000000001</v>
      </c>
      <c r="EU168">
        <v>20.547000000000001</v>
      </c>
      <c r="EV168">
        <v>33.734999999999999</v>
      </c>
      <c r="EW168">
        <v>28.984000000000002</v>
      </c>
      <c r="EX168">
        <v>27.434999999999999</v>
      </c>
      <c r="EY168">
        <v>32.682000000000002</v>
      </c>
      <c r="EZ168">
        <v>32.070999999999998</v>
      </c>
      <c r="FA168">
        <v>14.393000000000001</v>
      </c>
      <c r="FB168">
        <v>16.581</v>
      </c>
      <c r="FC168">
        <v>27.033999999999999</v>
      </c>
      <c r="FD168">
        <v>29.882000000000001</v>
      </c>
      <c r="FE168">
        <v>25.99</v>
      </c>
      <c r="FF168">
        <v>22.05</v>
      </c>
      <c r="FG168">
        <v>19.984999999999999</v>
      </c>
      <c r="FH168">
        <v>22.657</v>
      </c>
      <c r="FI168">
        <v>21.352</v>
      </c>
      <c r="FJ168">
        <v>21.312000000000001</v>
      </c>
      <c r="FK168">
        <v>18.251999999999999</v>
      </c>
      <c r="FL168">
        <v>20.140999999999998</v>
      </c>
      <c r="FM168">
        <v>19.161999999999999</v>
      </c>
      <c r="FN168">
        <v>26.701999999999998</v>
      </c>
      <c r="FO168">
        <v>32.281999999999996</v>
      </c>
      <c r="FP168">
        <v>12.298999999999999</v>
      </c>
      <c r="FQ168">
        <v>25.221</v>
      </c>
      <c r="FR168">
        <v>24.852</v>
      </c>
      <c r="FS168">
        <v>44.107999999999997</v>
      </c>
      <c r="FT168">
        <v>38.957999999999998</v>
      </c>
      <c r="FU168">
        <v>8.3699999999999992</v>
      </c>
      <c r="FV168">
        <v>10.656000000000001</v>
      </c>
      <c r="FW168">
        <v>20.358000000000001</v>
      </c>
      <c r="FX168">
        <v>26.756</v>
      </c>
      <c r="FY168">
        <v>24.748000000000001</v>
      </c>
      <c r="FZ168">
        <v>5.9879999999999995</v>
      </c>
      <c r="GA168">
        <v>12.401999999999999</v>
      </c>
      <c r="GB168">
        <v>23.713000000000001</v>
      </c>
      <c r="GC168">
        <v>25.03</v>
      </c>
      <c r="GD168">
        <v>23.617999999999999</v>
      </c>
      <c r="GE168">
        <v>12.308999999999999</v>
      </c>
      <c r="GF168">
        <v>14.201000000000001</v>
      </c>
      <c r="GG168">
        <v>16.995000000000001</v>
      </c>
      <c r="GH168">
        <v>28.774000000000001</v>
      </c>
      <c r="GI168">
        <v>27.295999999999999</v>
      </c>
      <c r="GJ168">
        <v>9.6690000000000005</v>
      </c>
      <c r="GK168">
        <v>15.222</v>
      </c>
      <c r="GL168">
        <v>19.859000000000002</v>
      </c>
      <c r="GM168">
        <v>25.84</v>
      </c>
      <c r="GN168">
        <v>24.381</v>
      </c>
      <c r="GO168">
        <v>16.788</v>
      </c>
      <c r="GP168">
        <v>18.824999999999999</v>
      </c>
      <c r="GQ168">
        <v>21.733000000000001</v>
      </c>
      <c r="GR168">
        <v>25.103999999999999</v>
      </c>
      <c r="GS168">
        <v>23.777999999999999</v>
      </c>
      <c r="GT168">
        <v>11.721</v>
      </c>
      <c r="GU168">
        <v>12.771000000000001</v>
      </c>
      <c r="GV168">
        <v>11.914</v>
      </c>
      <c r="GW168">
        <v>16.170999999999999</v>
      </c>
      <c r="GX168">
        <v>15.069000000000001</v>
      </c>
      <c r="GY168">
        <v>23.518999999999998</v>
      </c>
      <c r="GZ168">
        <v>23.946000000000002</v>
      </c>
      <c r="HA168">
        <v>24.763999999999999</v>
      </c>
      <c r="HB168">
        <v>27.419</v>
      </c>
      <c r="HC168">
        <v>24.568000000000001</v>
      </c>
    </row>
    <row r="169" spans="1:211" x14ac:dyDescent="0.25">
      <c r="A169" s="1">
        <v>42094</v>
      </c>
      <c r="B169">
        <v>13.718999999999999</v>
      </c>
      <c r="C169">
        <v>14.968999999999999</v>
      </c>
      <c r="D169">
        <v>17.527999999999999</v>
      </c>
      <c r="E169">
        <v>16.725000000000001</v>
      </c>
      <c r="F169">
        <v>17.963000000000001</v>
      </c>
      <c r="G169">
        <v>24.738</v>
      </c>
      <c r="H169">
        <v>24.109000000000002</v>
      </c>
      <c r="I169">
        <v>24.913</v>
      </c>
      <c r="J169">
        <v>24.725000000000001</v>
      </c>
      <c r="K169">
        <v>25.204999999999998</v>
      </c>
      <c r="L169">
        <v>13.946999999999999</v>
      </c>
      <c r="M169">
        <v>16.648</v>
      </c>
      <c r="N169">
        <v>14.284000000000001</v>
      </c>
      <c r="O169">
        <v>18.157</v>
      </c>
      <c r="P169">
        <v>20.408000000000001</v>
      </c>
      <c r="Q169">
        <v>16.632999999999999</v>
      </c>
      <c r="R169">
        <v>17.433</v>
      </c>
      <c r="S169">
        <v>15.629</v>
      </c>
      <c r="T169">
        <v>16.936</v>
      </c>
      <c r="U169">
        <v>18.02</v>
      </c>
      <c r="V169">
        <v>46.503999999999998</v>
      </c>
      <c r="W169">
        <v>36.472999999999999</v>
      </c>
      <c r="X169">
        <v>32.613999999999997</v>
      </c>
      <c r="Y169">
        <v>29.436</v>
      </c>
      <c r="Z169">
        <v>28.747</v>
      </c>
      <c r="AA169">
        <v>27.582999999999998</v>
      </c>
      <c r="AB169">
        <v>26.413</v>
      </c>
      <c r="AC169">
        <v>23.263999999999999</v>
      </c>
      <c r="AD169">
        <v>22.276</v>
      </c>
      <c r="AE169">
        <v>25.472000000000001</v>
      </c>
      <c r="AF169">
        <v>23.783000000000001</v>
      </c>
      <c r="AG169">
        <v>25.088999999999999</v>
      </c>
      <c r="AH169">
        <v>23.393999999999998</v>
      </c>
      <c r="AI169">
        <v>27.08</v>
      </c>
      <c r="AJ169">
        <v>28.295000000000002</v>
      </c>
      <c r="AK169">
        <v>20.036999999999999</v>
      </c>
      <c r="AL169">
        <v>16.690999999999999</v>
      </c>
      <c r="AM169">
        <v>15.552</v>
      </c>
      <c r="AN169">
        <v>23.13</v>
      </c>
      <c r="AO169">
        <v>26.091000000000001</v>
      </c>
      <c r="AP169">
        <v>23.959</v>
      </c>
      <c r="AQ169">
        <v>31.988</v>
      </c>
      <c r="AR169">
        <v>29.212</v>
      </c>
      <c r="AS169">
        <v>30.186</v>
      </c>
      <c r="AT169">
        <v>30.178999999999998</v>
      </c>
      <c r="AU169">
        <v>10.74</v>
      </c>
      <c r="AV169">
        <v>15.211</v>
      </c>
      <c r="AW169">
        <v>15.965999999999999</v>
      </c>
      <c r="AX169">
        <v>18.603000000000002</v>
      </c>
      <c r="AY169">
        <v>19.254000000000001</v>
      </c>
      <c r="AZ169">
        <v>23.259</v>
      </c>
      <c r="BA169">
        <v>20.693000000000001</v>
      </c>
      <c r="BB169">
        <v>22.021999999999998</v>
      </c>
      <c r="BC169">
        <v>27.978999999999999</v>
      </c>
      <c r="BD169">
        <v>30.64</v>
      </c>
      <c r="BE169">
        <v>34.933999999999997</v>
      </c>
      <c r="BF169">
        <v>41.747</v>
      </c>
      <c r="BG169">
        <v>34.850999999999999</v>
      </c>
      <c r="BH169">
        <v>35.557000000000002</v>
      </c>
      <c r="BI169">
        <v>33.712000000000003</v>
      </c>
      <c r="BJ169">
        <v>21.491</v>
      </c>
      <c r="BK169">
        <v>20.382999999999999</v>
      </c>
      <c r="BL169">
        <v>20.23</v>
      </c>
      <c r="BM169">
        <v>22.704999999999998</v>
      </c>
      <c r="BN169">
        <v>24.736999999999998</v>
      </c>
      <c r="BO169">
        <v>27.420999999999999</v>
      </c>
      <c r="BP169">
        <v>32.597999999999999</v>
      </c>
      <c r="BQ169">
        <v>27.931999999999999</v>
      </c>
      <c r="BR169">
        <v>26.603000000000002</v>
      </c>
      <c r="BS169">
        <v>26.934000000000001</v>
      </c>
      <c r="BT169">
        <v>18.506</v>
      </c>
      <c r="BU169">
        <v>16.902000000000001</v>
      </c>
      <c r="BV169">
        <v>16.123999999999999</v>
      </c>
      <c r="BW169">
        <v>20.645</v>
      </c>
      <c r="BX169">
        <v>27.036000000000001</v>
      </c>
      <c r="BY169">
        <v>17.834</v>
      </c>
      <c r="BZ169">
        <v>20.395</v>
      </c>
      <c r="CA169">
        <v>21.806999999999999</v>
      </c>
      <c r="CB169">
        <v>23.181000000000001</v>
      </c>
      <c r="CC169">
        <v>25.69</v>
      </c>
      <c r="CD169">
        <v>21.082999999999998</v>
      </c>
      <c r="CE169">
        <v>20.558</v>
      </c>
      <c r="CF169">
        <v>23.077000000000002</v>
      </c>
      <c r="CG169">
        <v>23.391999999999999</v>
      </c>
      <c r="CH169">
        <v>24.861000000000001</v>
      </c>
      <c r="CI169">
        <v>27.486000000000001</v>
      </c>
      <c r="CJ169">
        <v>23.477</v>
      </c>
      <c r="CK169">
        <v>22.440999999999999</v>
      </c>
      <c r="CL169">
        <v>28.963999999999999</v>
      </c>
      <c r="CM169">
        <v>33.225000000000001</v>
      </c>
      <c r="CN169">
        <v>21.074999999999999</v>
      </c>
      <c r="CO169">
        <v>29.222000000000001</v>
      </c>
      <c r="CP169">
        <v>24.695</v>
      </c>
      <c r="CQ169">
        <v>29.734000000000002</v>
      </c>
      <c r="CR169">
        <v>35.601999999999997</v>
      </c>
      <c r="CS169">
        <v>20.611999999999998</v>
      </c>
      <c r="CT169">
        <v>22.012</v>
      </c>
      <c r="CU169">
        <v>22.591999999999999</v>
      </c>
      <c r="CV169">
        <v>25.558</v>
      </c>
      <c r="CW169">
        <v>30.724</v>
      </c>
      <c r="CX169">
        <v>15.427</v>
      </c>
      <c r="CY169">
        <v>18.192</v>
      </c>
      <c r="CZ169">
        <v>18.974</v>
      </c>
      <c r="DA169">
        <v>21.12</v>
      </c>
      <c r="DB169">
        <v>20.643999999999998</v>
      </c>
      <c r="DC169">
        <v>22.314</v>
      </c>
      <c r="DD169">
        <v>21.504000000000001</v>
      </c>
      <c r="DE169">
        <v>20.777000000000001</v>
      </c>
      <c r="DF169">
        <v>27.177</v>
      </c>
      <c r="DG169">
        <v>29.794</v>
      </c>
      <c r="DH169">
        <v>20.172999999999998</v>
      </c>
      <c r="DI169">
        <v>17.311</v>
      </c>
      <c r="DJ169">
        <v>18.754000000000001</v>
      </c>
      <c r="DK169">
        <v>19.459</v>
      </c>
      <c r="DL169">
        <v>19.707999999999998</v>
      </c>
      <c r="DM169">
        <v>23.706</v>
      </c>
      <c r="DN169">
        <v>20.471</v>
      </c>
      <c r="DO169">
        <v>22.414000000000001</v>
      </c>
      <c r="DP169">
        <v>26.655000000000001</v>
      </c>
      <c r="DQ169">
        <v>29.024999999999999</v>
      </c>
      <c r="DR169">
        <v>29.934000000000001</v>
      </c>
      <c r="DS169">
        <v>27.161000000000001</v>
      </c>
      <c r="DT169">
        <v>24.991</v>
      </c>
      <c r="DU169">
        <v>30.940999999999999</v>
      </c>
      <c r="DV169">
        <v>36.44</v>
      </c>
      <c r="DW169">
        <v>12.814</v>
      </c>
      <c r="DX169">
        <v>21.102</v>
      </c>
      <c r="DY169">
        <v>18.029</v>
      </c>
      <c r="DZ169">
        <v>20.888999999999999</v>
      </c>
      <c r="EA169">
        <v>20.32</v>
      </c>
      <c r="EB169">
        <v>22.58</v>
      </c>
      <c r="EC169">
        <v>23.526</v>
      </c>
      <c r="ED169">
        <v>20.718</v>
      </c>
      <c r="EE169">
        <v>26.995000000000001</v>
      </c>
      <c r="EF169">
        <v>25.829000000000001</v>
      </c>
      <c r="EG169">
        <v>19.369</v>
      </c>
      <c r="EH169">
        <v>18.109000000000002</v>
      </c>
      <c r="EI169">
        <v>16.318000000000001</v>
      </c>
      <c r="EJ169">
        <v>16.687999999999999</v>
      </c>
      <c r="EK169">
        <v>18.259</v>
      </c>
      <c r="EL169">
        <v>21.843</v>
      </c>
      <c r="EM169">
        <v>20.495000000000001</v>
      </c>
      <c r="EN169">
        <v>17.344000000000001</v>
      </c>
      <c r="EO169">
        <v>22.033000000000001</v>
      </c>
      <c r="EP169">
        <v>26.434000000000001</v>
      </c>
      <c r="EQ169">
        <v>15.802</v>
      </c>
      <c r="ER169">
        <v>17.3</v>
      </c>
      <c r="ES169">
        <v>15.048</v>
      </c>
      <c r="ET169">
        <v>19.495999999999999</v>
      </c>
      <c r="EU169">
        <v>20.239000000000001</v>
      </c>
      <c r="EV169">
        <v>19.988</v>
      </c>
      <c r="EW169">
        <v>30.846</v>
      </c>
      <c r="EX169">
        <v>29.143000000000001</v>
      </c>
      <c r="EY169">
        <v>29.803999999999998</v>
      </c>
      <c r="EZ169">
        <v>31.129000000000001</v>
      </c>
      <c r="FA169">
        <v>16.571000000000002</v>
      </c>
      <c r="FB169">
        <v>19.411999999999999</v>
      </c>
      <c r="FC169">
        <v>17.010000000000002</v>
      </c>
      <c r="FD169">
        <v>25.029</v>
      </c>
      <c r="FE169">
        <v>26.129000000000001</v>
      </c>
      <c r="FF169">
        <v>12.95</v>
      </c>
      <c r="FG169">
        <v>21.626000000000001</v>
      </c>
      <c r="FH169">
        <v>21.713000000000001</v>
      </c>
      <c r="FI169">
        <v>21.62</v>
      </c>
      <c r="FJ169">
        <v>20.579000000000001</v>
      </c>
      <c r="FK169">
        <v>15.654999999999999</v>
      </c>
      <c r="FL169">
        <v>19.573</v>
      </c>
      <c r="FM169">
        <v>19.291</v>
      </c>
      <c r="FN169">
        <v>22.759</v>
      </c>
      <c r="FO169">
        <v>23.913</v>
      </c>
      <c r="FP169">
        <v>26.513000000000002</v>
      </c>
      <c r="FQ169">
        <v>23.355</v>
      </c>
      <c r="FR169">
        <v>20.594000000000001</v>
      </c>
      <c r="FS169">
        <v>41.146999999999998</v>
      </c>
      <c r="FT169">
        <v>38.22</v>
      </c>
      <c r="FU169">
        <v>19.097999999999999</v>
      </c>
      <c r="FV169">
        <v>16.524000000000001</v>
      </c>
      <c r="FW169">
        <v>14.372</v>
      </c>
      <c r="FX169">
        <v>21.713999999999999</v>
      </c>
      <c r="FY169">
        <v>23.417000000000002</v>
      </c>
      <c r="FZ169">
        <v>25.626000000000001</v>
      </c>
      <c r="GA169">
        <v>24.86</v>
      </c>
      <c r="GB169">
        <v>20.795999999999999</v>
      </c>
      <c r="GC169">
        <v>24.041</v>
      </c>
      <c r="GD169">
        <v>24.274999999999999</v>
      </c>
      <c r="GE169">
        <v>17.706</v>
      </c>
      <c r="GF169">
        <v>21.603000000000002</v>
      </c>
      <c r="GG169">
        <v>19.099</v>
      </c>
      <c r="GH169">
        <v>22.370999999999999</v>
      </c>
      <c r="GI169">
        <v>25.707000000000001</v>
      </c>
      <c r="GJ169">
        <v>19.853999999999999</v>
      </c>
      <c r="GK169">
        <v>17.757000000000001</v>
      </c>
      <c r="GL169">
        <v>17.109000000000002</v>
      </c>
      <c r="GM169">
        <v>20.882000000000001</v>
      </c>
      <c r="GN169">
        <v>23.273</v>
      </c>
      <c r="GO169">
        <v>20.795999999999999</v>
      </c>
      <c r="GP169">
        <v>19.606999999999999</v>
      </c>
      <c r="GQ169">
        <v>18.437000000000001</v>
      </c>
      <c r="GR169">
        <v>22.224</v>
      </c>
      <c r="GS169">
        <v>22.687000000000001</v>
      </c>
      <c r="GT169">
        <v>21.06</v>
      </c>
      <c r="GU169">
        <v>17.675999999999998</v>
      </c>
      <c r="GV169">
        <v>23.318000000000001</v>
      </c>
      <c r="GW169">
        <v>18.475000000000001</v>
      </c>
      <c r="GX169">
        <v>18.353000000000002</v>
      </c>
      <c r="GY169">
        <v>29.097999999999999</v>
      </c>
      <c r="GZ169">
        <v>32.786000000000001</v>
      </c>
      <c r="HA169">
        <v>29.846</v>
      </c>
      <c r="HB169">
        <v>27.777999999999999</v>
      </c>
      <c r="HC169">
        <v>27.597999999999999</v>
      </c>
    </row>
    <row r="170" spans="1:211" x14ac:dyDescent="0.25">
      <c r="A170" s="1">
        <v>42124</v>
      </c>
      <c r="B170">
        <v>29.638999999999999</v>
      </c>
      <c r="C170">
        <v>30.530999999999999</v>
      </c>
      <c r="D170">
        <v>25.849</v>
      </c>
      <c r="E170">
        <v>21.992000000000001</v>
      </c>
      <c r="F170">
        <v>21.012</v>
      </c>
      <c r="G170">
        <v>33.868000000000002</v>
      </c>
      <c r="H170">
        <v>28.06</v>
      </c>
      <c r="I170">
        <v>26.323</v>
      </c>
      <c r="J170">
        <v>25.442</v>
      </c>
      <c r="K170">
        <v>25.305</v>
      </c>
      <c r="L170">
        <v>26.652999999999999</v>
      </c>
      <c r="M170">
        <v>20.92</v>
      </c>
      <c r="N170">
        <v>18.43</v>
      </c>
      <c r="O170">
        <v>16.802</v>
      </c>
      <c r="P170">
        <v>19.452000000000002</v>
      </c>
      <c r="Q170">
        <v>23.550999999999998</v>
      </c>
      <c r="R170">
        <v>22.129000000000001</v>
      </c>
      <c r="S170">
        <v>20.699000000000002</v>
      </c>
      <c r="T170">
        <v>18.047999999999998</v>
      </c>
      <c r="U170">
        <v>18.908999999999999</v>
      </c>
      <c r="V170">
        <v>63.118000000000002</v>
      </c>
      <c r="W170">
        <v>47.741</v>
      </c>
      <c r="X170">
        <v>46.433999999999997</v>
      </c>
      <c r="Y170">
        <v>36.865000000000002</v>
      </c>
      <c r="Z170">
        <v>33.57</v>
      </c>
      <c r="AA170">
        <v>33.912999999999997</v>
      </c>
      <c r="AB170">
        <v>31.611000000000001</v>
      </c>
      <c r="AC170">
        <v>29.622</v>
      </c>
      <c r="AD170">
        <v>25.018000000000001</v>
      </c>
      <c r="AE170">
        <v>25.645</v>
      </c>
      <c r="AF170">
        <v>36.463000000000001</v>
      </c>
      <c r="AG170">
        <v>34.200000000000003</v>
      </c>
      <c r="AH170">
        <v>30.311</v>
      </c>
      <c r="AI170">
        <v>27.623000000000001</v>
      </c>
      <c r="AJ170">
        <v>28.754999999999999</v>
      </c>
      <c r="AK170">
        <v>25.369</v>
      </c>
      <c r="AL170">
        <v>24.012</v>
      </c>
      <c r="AM170">
        <v>23.608000000000001</v>
      </c>
      <c r="AN170">
        <v>21.899000000000001</v>
      </c>
      <c r="AO170">
        <v>24.439</v>
      </c>
      <c r="AP170">
        <v>29.492000000000001</v>
      </c>
      <c r="AQ170">
        <v>25.853999999999999</v>
      </c>
      <c r="AR170">
        <v>24.707000000000001</v>
      </c>
      <c r="AS170">
        <v>28.123999999999999</v>
      </c>
      <c r="AT170">
        <v>29.501000000000001</v>
      </c>
      <c r="AU170">
        <v>20.436</v>
      </c>
      <c r="AV170">
        <v>18.475999999999999</v>
      </c>
      <c r="AW170">
        <v>15.968</v>
      </c>
      <c r="AX170">
        <v>15.981999999999999</v>
      </c>
      <c r="AY170">
        <v>18.567</v>
      </c>
      <c r="AZ170">
        <v>32.415999999999997</v>
      </c>
      <c r="BA170">
        <v>25.504999999999999</v>
      </c>
      <c r="BB170">
        <v>25.009</v>
      </c>
      <c r="BC170">
        <v>25.63</v>
      </c>
      <c r="BD170">
        <v>28.419</v>
      </c>
      <c r="BE170">
        <v>33.393000000000001</v>
      </c>
      <c r="BF170">
        <v>30.132000000000001</v>
      </c>
      <c r="BG170">
        <v>30.722000000000001</v>
      </c>
      <c r="BH170">
        <v>31.187000000000001</v>
      </c>
      <c r="BI170">
        <v>33.478000000000002</v>
      </c>
      <c r="BJ170">
        <v>29.327000000000002</v>
      </c>
      <c r="BK170">
        <v>23.302</v>
      </c>
      <c r="BL170">
        <v>22.602</v>
      </c>
      <c r="BM170">
        <v>21.917999999999999</v>
      </c>
      <c r="BN170">
        <v>23.332999999999998</v>
      </c>
      <c r="BO170">
        <v>29.206</v>
      </c>
      <c r="BP170">
        <v>26.565000000000001</v>
      </c>
      <c r="BQ170">
        <v>25.97</v>
      </c>
      <c r="BR170">
        <v>25.667000000000002</v>
      </c>
      <c r="BS170">
        <v>26.704000000000001</v>
      </c>
      <c r="BT170">
        <v>19.329000000000001</v>
      </c>
      <c r="BU170">
        <v>18.771999999999998</v>
      </c>
      <c r="BV170">
        <v>18.899000000000001</v>
      </c>
      <c r="BW170">
        <v>17.988</v>
      </c>
      <c r="BX170">
        <v>21.654</v>
      </c>
      <c r="BY170">
        <v>32.374000000000002</v>
      </c>
      <c r="BZ170">
        <v>29.177</v>
      </c>
      <c r="CA170">
        <v>25.42</v>
      </c>
      <c r="CB170">
        <v>23.605</v>
      </c>
      <c r="CC170">
        <v>26.015000000000001</v>
      </c>
      <c r="CD170">
        <v>29.994</v>
      </c>
      <c r="CE170">
        <v>24.812999999999999</v>
      </c>
      <c r="CF170">
        <v>22.917000000000002</v>
      </c>
      <c r="CG170">
        <v>21.908000000000001</v>
      </c>
      <c r="CH170">
        <v>23.292999999999999</v>
      </c>
      <c r="CI170">
        <v>22.673000000000002</v>
      </c>
      <c r="CJ170">
        <v>23.364000000000001</v>
      </c>
      <c r="CK170">
        <v>25.646000000000001</v>
      </c>
      <c r="CL170">
        <v>23.497</v>
      </c>
      <c r="CM170">
        <v>29.791</v>
      </c>
      <c r="CN170">
        <v>15.888999999999999</v>
      </c>
      <c r="CO170">
        <v>21.716000000000001</v>
      </c>
      <c r="CP170">
        <v>20.783000000000001</v>
      </c>
      <c r="CQ170">
        <v>24.228999999999999</v>
      </c>
      <c r="CR170">
        <v>31.416</v>
      </c>
      <c r="CS170">
        <v>23.684000000000001</v>
      </c>
      <c r="CT170">
        <v>25.206</v>
      </c>
      <c r="CU170">
        <v>23.053000000000001</v>
      </c>
      <c r="CV170">
        <v>21.706</v>
      </c>
      <c r="CW170">
        <v>27.030999999999999</v>
      </c>
      <c r="CX170">
        <v>44.17</v>
      </c>
      <c r="CY170">
        <v>34.921999999999997</v>
      </c>
      <c r="CZ170">
        <v>29.271999999999998</v>
      </c>
      <c r="DA170">
        <v>25.199000000000002</v>
      </c>
      <c r="DB170">
        <v>24.635000000000002</v>
      </c>
      <c r="DC170">
        <v>28.734000000000002</v>
      </c>
      <c r="DD170">
        <v>22.956</v>
      </c>
      <c r="DE170">
        <v>23.234999999999999</v>
      </c>
      <c r="DF170">
        <v>23.742000000000001</v>
      </c>
      <c r="DG170">
        <v>26.966000000000001</v>
      </c>
      <c r="DH170">
        <v>13.164999999999999</v>
      </c>
      <c r="DI170">
        <v>14.942</v>
      </c>
      <c r="DJ170">
        <v>16.210999999999999</v>
      </c>
      <c r="DK170">
        <v>17.626000000000001</v>
      </c>
      <c r="DL170">
        <v>17.776</v>
      </c>
      <c r="DM170">
        <v>24.684000000000001</v>
      </c>
      <c r="DN170">
        <v>25.623999999999999</v>
      </c>
      <c r="DO170">
        <v>24.143000000000001</v>
      </c>
      <c r="DP170">
        <v>24.510999999999999</v>
      </c>
      <c r="DQ170">
        <v>26.651</v>
      </c>
      <c r="DR170">
        <v>31.585999999999999</v>
      </c>
      <c r="DS170">
        <v>29.815000000000001</v>
      </c>
      <c r="DT170">
        <v>29.64</v>
      </c>
      <c r="DU170">
        <v>30.048999999999999</v>
      </c>
      <c r="DV170">
        <v>32.725000000000001</v>
      </c>
      <c r="DW170">
        <v>28.295999999999999</v>
      </c>
      <c r="DX170">
        <v>24.466999999999999</v>
      </c>
      <c r="DY170">
        <v>21.010999999999999</v>
      </c>
      <c r="DZ170">
        <v>19.884</v>
      </c>
      <c r="EA170">
        <v>21.904</v>
      </c>
      <c r="EB170">
        <v>21.25</v>
      </c>
      <c r="EC170">
        <v>23.888000000000002</v>
      </c>
      <c r="ED170">
        <v>22.707999999999998</v>
      </c>
      <c r="EE170">
        <v>22.254999999999999</v>
      </c>
      <c r="EF170">
        <v>25.876999999999999</v>
      </c>
      <c r="EG170">
        <v>30.013999999999999</v>
      </c>
      <c r="EH170">
        <v>24.550999999999998</v>
      </c>
      <c r="EI170">
        <v>23.45</v>
      </c>
      <c r="EJ170">
        <v>20.062000000000001</v>
      </c>
      <c r="EK170">
        <v>20.274999999999999</v>
      </c>
      <c r="EL170">
        <v>67.203999999999994</v>
      </c>
      <c r="EM170">
        <v>55.993000000000002</v>
      </c>
      <c r="EN170">
        <v>46.597000000000001</v>
      </c>
      <c r="EO170">
        <v>35.415999999999997</v>
      </c>
      <c r="EP170">
        <v>33.305999999999997</v>
      </c>
      <c r="EQ170">
        <v>26.937999999999999</v>
      </c>
      <c r="ER170">
        <v>21.882999999999999</v>
      </c>
      <c r="ES170">
        <v>19.477</v>
      </c>
      <c r="ET170">
        <v>17.091999999999999</v>
      </c>
      <c r="EU170">
        <v>20.152999999999999</v>
      </c>
      <c r="EV170">
        <v>35.137</v>
      </c>
      <c r="EW170">
        <v>31.013000000000002</v>
      </c>
      <c r="EX170">
        <v>27.105</v>
      </c>
      <c r="EY170">
        <v>29.571999999999999</v>
      </c>
      <c r="EZ170">
        <v>29.463000000000001</v>
      </c>
      <c r="FA170">
        <v>34.326999999999998</v>
      </c>
      <c r="FB170">
        <v>27.376000000000001</v>
      </c>
      <c r="FC170">
        <v>23.78</v>
      </c>
      <c r="FD170">
        <v>20.88</v>
      </c>
      <c r="FE170">
        <v>25.236999999999998</v>
      </c>
      <c r="FF170">
        <v>29.082000000000001</v>
      </c>
      <c r="FG170">
        <v>22.423999999999999</v>
      </c>
      <c r="FH170">
        <v>19.579000000000001</v>
      </c>
      <c r="FI170">
        <v>21.15</v>
      </c>
      <c r="FJ170">
        <v>20.984000000000002</v>
      </c>
      <c r="FK170">
        <v>26.234000000000002</v>
      </c>
      <c r="FL170">
        <v>23.791</v>
      </c>
      <c r="FM170">
        <v>21.135999999999999</v>
      </c>
      <c r="FN170">
        <v>21.248000000000001</v>
      </c>
      <c r="FO170">
        <v>22.692</v>
      </c>
      <c r="FP170">
        <v>16.157</v>
      </c>
      <c r="FQ170">
        <v>25.295999999999999</v>
      </c>
      <c r="FR170">
        <v>26.166</v>
      </c>
      <c r="FS170">
        <v>22.916</v>
      </c>
      <c r="FT170">
        <v>36.600999999999999</v>
      </c>
      <c r="FU170">
        <v>23.652999999999999</v>
      </c>
      <c r="FV170">
        <v>19.916</v>
      </c>
      <c r="FW170">
        <v>19.106000000000002</v>
      </c>
      <c r="FX170">
        <v>15.952999999999999</v>
      </c>
      <c r="FY170">
        <v>22.391999999999999</v>
      </c>
      <c r="FZ170">
        <v>30.425000000000001</v>
      </c>
      <c r="GA170">
        <v>25.992999999999999</v>
      </c>
      <c r="GB170">
        <v>25.106000000000002</v>
      </c>
      <c r="GC170">
        <v>21.475999999999999</v>
      </c>
      <c r="GD170">
        <v>24.367000000000001</v>
      </c>
      <c r="GE170">
        <v>26.407</v>
      </c>
      <c r="GF170">
        <v>25.51</v>
      </c>
      <c r="GG170">
        <v>23.035</v>
      </c>
      <c r="GH170">
        <v>20.765000000000001</v>
      </c>
      <c r="GI170">
        <v>24.736000000000001</v>
      </c>
      <c r="GJ170">
        <v>9.766</v>
      </c>
      <c r="GK170">
        <v>13.494999999999999</v>
      </c>
      <c r="GL170">
        <v>15.161</v>
      </c>
      <c r="GM170">
        <v>15.202999999999999</v>
      </c>
      <c r="GN170">
        <v>19.704999999999998</v>
      </c>
      <c r="GO170">
        <v>24.515000000000001</v>
      </c>
      <c r="GP170">
        <v>25.341000000000001</v>
      </c>
      <c r="GQ170">
        <v>23.449000000000002</v>
      </c>
      <c r="GR170">
        <v>20.440000000000001</v>
      </c>
      <c r="GS170">
        <v>22.875</v>
      </c>
      <c r="GT170">
        <v>26.027999999999999</v>
      </c>
      <c r="GU170">
        <v>21.029</v>
      </c>
      <c r="GV170">
        <v>21.649000000000001</v>
      </c>
      <c r="GW170">
        <v>21.207999999999998</v>
      </c>
      <c r="GX170">
        <v>19.268999999999998</v>
      </c>
      <c r="GY170">
        <v>43.133000000000003</v>
      </c>
      <c r="GZ170">
        <v>32.878</v>
      </c>
      <c r="HA170">
        <v>30.981000000000002</v>
      </c>
      <c r="HB170">
        <v>30.126000000000001</v>
      </c>
      <c r="HC170">
        <v>29.268999999999998</v>
      </c>
    </row>
    <row r="171" spans="1:211" x14ac:dyDescent="0.25">
      <c r="A171" s="1">
        <v>42153</v>
      </c>
      <c r="B171">
        <v>21.568999999999999</v>
      </c>
      <c r="C171">
        <v>28.408999999999999</v>
      </c>
      <c r="D171">
        <v>28.968</v>
      </c>
      <c r="E171">
        <v>25.18</v>
      </c>
      <c r="F171">
        <v>22.870999999999999</v>
      </c>
      <c r="G171">
        <v>19.670999999999999</v>
      </c>
      <c r="H171">
        <v>21.36</v>
      </c>
      <c r="I171">
        <v>27.056000000000001</v>
      </c>
      <c r="J171">
        <v>24.088000000000001</v>
      </c>
      <c r="K171">
        <v>24.358000000000001</v>
      </c>
      <c r="L171">
        <v>23.846</v>
      </c>
      <c r="M171">
        <v>25.356000000000002</v>
      </c>
      <c r="N171">
        <v>25.376999999999999</v>
      </c>
      <c r="O171">
        <v>20.861999999999998</v>
      </c>
      <c r="P171">
        <v>19.007999999999999</v>
      </c>
      <c r="Q171">
        <v>26.445</v>
      </c>
      <c r="R171">
        <v>32.591000000000001</v>
      </c>
      <c r="S171">
        <v>29.806999999999999</v>
      </c>
      <c r="T171">
        <v>24.832000000000001</v>
      </c>
      <c r="U171">
        <v>21.867999999999999</v>
      </c>
      <c r="V171">
        <v>22.864000000000001</v>
      </c>
      <c r="W171">
        <v>22.608000000000001</v>
      </c>
      <c r="X171">
        <v>38.743000000000002</v>
      </c>
      <c r="Y171">
        <v>36.213000000000001</v>
      </c>
      <c r="Z171">
        <v>32.345999999999997</v>
      </c>
      <c r="AA171">
        <v>22.486999999999998</v>
      </c>
      <c r="AB171">
        <v>26.498000000000001</v>
      </c>
      <c r="AC171">
        <v>28.82</v>
      </c>
      <c r="AD171">
        <v>27.843</v>
      </c>
      <c r="AE171">
        <v>24.603999999999999</v>
      </c>
      <c r="AF171">
        <v>35.323</v>
      </c>
      <c r="AG171">
        <v>31.911999999999999</v>
      </c>
      <c r="AH171">
        <v>34.262999999999998</v>
      </c>
      <c r="AI171">
        <v>29.972999999999999</v>
      </c>
      <c r="AJ171">
        <v>27.853999999999999</v>
      </c>
      <c r="AK171">
        <v>23.131</v>
      </c>
      <c r="AL171">
        <v>20.878</v>
      </c>
      <c r="AM171">
        <v>21.664999999999999</v>
      </c>
      <c r="AN171">
        <v>20.858000000000001</v>
      </c>
      <c r="AO171">
        <v>22.913</v>
      </c>
      <c r="AP171">
        <v>30.023</v>
      </c>
      <c r="AQ171">
        <v>31.597000000000001</v>
      </c>
      <c r="AR171">
        <v>30.407</v>
      </c>
      <c r="AS171">
        <v>29.504000000000001</v>
      </c>
      <c r="AT171">
        <v>29.815000000000001</v>
      </c>
      <c r="AU171">
        <v>18.512</v>
      </c>
      <c r="AV171">
        <v>22.686</v>
      </c>
      <c r="AW171">
        <v>21.405999999999999</v>
      </c>
      <c r="AX171">
        <v>18.602</v>
      </c>
      <c r="AY171">
        <v>18.305</v>
      </c>
      <c r="AZ171">
        <v>21.375</v>
      </c>
      <c r="BA171">
        <v>22.908000000000001</v>
      </c>
      <c r="BB171">
        <v>25.521999999999998</v>
      </c>
      <c r="BC171">
        <v>22.795000000000002</v>
      </c>
      <c r="BD171">
        <v>25.033000000000001</v>
      </c>
      <c r="BE171">
        <v>28.535</v>
      </c>
      <c r="BF171">
        <v>25.725999999999999</v>
      </c>
      <c r="BG171">
        <v>27.603000000000002</v>
      </c>
      <c r="BH171">
        <v>32.271999999999998</v>
      </c>
      <c r="BI171">
        <v>32.377000000000002</v>
      </c>
      <c r="BJ171">
        <v>32.381999999999998</v>
      </c>
      <c r="BK171">
        <v>32.911999999999999</v>
      </c>
      <c r="BL171">
        <v>30.927</v>
      </c>
      <c r="BM171">
        <v>25.58</v>
      </c>
      <c r="BN171">
        <v>23.754000000000001</v>
      </c>
      <c r="BO171">
        <v>29.701999999999998</v>
      </c>
      <c r="BP171">
        <v>31.221</v>
      </c>
      <c r="BQ171">
        <v>30.425000000000001</v>
      </c>
      <c r="BR171">
        <v>29.864999999999998</v>
      </c>
      <c r="BS171">
        <v>27.140999999999998</v>
      </c>
      <c r="BT171">
        <v>27.734000000000002</v>
      </c>
      <c r="BU171">
        <v>23.108000000000001</v>
      </c>
      <c r="BV171">
        <v>21.262</v>
      </c>
      <c r="BW171">
        <v>19.425999999999998</v>
      </c>
      <c r="BX171">
        <v>19.928000000000001</v>
      </c>
      <c r="BY171">
        <v>43.222999999999999</v>
      </c>
      <c r="BZ171">
        <v>39.405000000000001</v>
      </c>
      <c r="CA171">
        <v>37.055999999999997</v>
      </c>
      <c r="CB171">
        <v>30.155999999999999</v>
      </c>
      <c r="CC171">
        <v>27.475000000000001</v>
      </c>
      <c r="CD171">
        <v>21.31</v>
      </c>
      <c r="CE171">
        <v>28.693000000000001</v>
      </c>
      <c r="CF171">
        <v>28.363</v>
      </c>
      <c r="CG171">
        <v>24.213999999999999</v>
      </c>
      <c r="CH171">
        <v>23.452999999999999</v>
      </c>
      <c r="CI171">
        <v>24.503</v>
      </c>
      <c r="CJ171">
        <v>29.038</v>
      </c>
      <c r="CK171">
        <v>26.344000000000001</v>
      </c>
      <c r="CL171">
        <v>25.428999999999998</v>
      </c>
      <c r="CM171">
        <v>24.94</v>
      </c>
      <c r="CN171">
        <v>19.981000000000002</v>
      </c>
      <c r="CO171">
        <v>24.137</v>
      </c>
      <c r="CP171">
        <v>21.707999999999998</v>
      </c>
      <c r="CQ171">
        <v>24.766999999999999</v>
      </c>
      <c r="CR171">
        <v>24.344999999999999</v>
      </c>
      <c r="CS171">
        <v>19.414000000000001</v>
      </c>
      <c r="CT171">
        <v>20.853999999999999</v>
      </c>
      <c r="CU171">
        <v>21.067</v>
      </c>
      <c r="CV171">
        <v>22.259</v>
      </c>
      <c r="CW171">
        <v>22.498999999999999</v>
      </c>
      <c r="CX171">
        <v>20.657</v>
      </c>
      <c r="CY171">
        <v>29.465</v>
      </c>
      <c r="CZ171">
        <v>35.011000000000003</v>
      </c>
      <c r="DA171">
        <v>27.821000000000002</v>
      </c>
      <c r="DB171">
        <v>25.603999999999999</v>
      </c>
      <c r="DC171">
        <v>26.741</v>
      </c>
      <c r="DD171">
        <v>23.725999999999999</v>
      </c>
      <c r="DE171">
        <v>25.027999999999999</v>
      </c>
      <c r="DF171">
        <v>23.027000000000001</v>
      </c>
      <c r="DG171">
        <v>25.684999999999999</v>
      </c>
      <c r="DH171">
        <v>24.199000000000002</v>
      </c>
      <c r="DI171">
        <v>22.911000000000001</v>
      </c>
      <c r="DJ171">
        <v>19.818999999999999</v>
      </c>
      <c r="DK171">
        <v>18.202000000000002</v>
      </c>
      <c r="DL171">
        <v>19.305</v>
      </c>
      <c r="DM171">
        <v>22.148</v>
      </c>
      <c r="DN171">
        <v>20.56</v>
      </c>
      <c r="DO171">
        <v>21.512</v>
      </c>
      <c r="DP171">
        <v>21.873999999999999</v>
      </c>
      <c r="DQ171">
        <v>23.934999999999999</v>
      </c>
      <c r="DR171">
        <v>30.995999999999999</v>
      </c>
      <c r="DS171">
        <v>31.033999999999999</v>
      </c>
      <c r="DT171">
        <v>30.236999999999998</v>
      </c>
      <c r="DU171">
        <v>29.044</v>
      </c>
      <c r="DV171">
        <v>29.190999999999999</v>
      </c>
      <c r="DW171">
        <v>17.329000000000001</v>
      </c>
      <c r="DX171">
        <v>19.489999999999998</v>
      </c>
      <c r="DY171">
        <v>23.138999999999999</v>
      </c>
      <c r="DZ171">
        <v>21.8</v>
      </c>
      <c r="EA171">
        <v>20.218</v>
      </c>
      <c r="EB171">
        <v>27.852</v>
      </c>
      <c r="EC171">
        <v>29.138000000000002</v>
      </c>
      <c r="ED171">
        <v>27.152999999999999</v>
      </c>
      <c r="EE171">
        <v>25.164999999999999</v>
      </c>
      <c r="EF171">
        <v>26.88</v>
      </c>
      <c r="EG171">
        <v>15.806000000000001</v>
      </c>
      <c r="EH171">
        <v>14.696</v>
      </c>
      <c r="EI171">
        <v>21.946999999999999</v>
      </c>
      <c r="EJ171">
        <v>20.49</v>
      </c>
      <c r="EK171">
        <v>18.571999999999999</v>
      </c>
      <c r="EL171">
        <v>35.112000000000002</v>
      </c>
      <c r="EM171">
        <v>36.433999999999997</v>
      </c>
      <c r="EN171">
        <v>49.780999999999999</v>
      </c>
      <c r="EO171">
        <v>39.939</v>
      </c>
      <c r="EP171">
        <v>35.320999999999998</v>
      </c>
      <c r="EQ171">
        <v>26.164999999999999</v>
      </c>
      <c r="ER171">
        <v>29.120999999999999</v>
      </c>
      <c r="ES171">
        <v>28.088999999999999</v>
      </c>
      <c r="ET171">
        <v>22.827999999999999</v>
      </c>
      <c r="EU171">
        <v>21.265999999999998</v>
      </c>
      <c r="EV171">
        <v>18.82</v>
      </c>
      <c r="EW171">
        <v>30.196000000000002</v>
      </c>
      <c r="EX171">
        <v>30.995000000000001</v>
      </c>
      <c r="EY171">
        <v>29.797000000000001</v>
      </c>
      <c r="EZ171">
        <v>29.277999999999999</v>
      </c>
      <c r="FA171">
        <v>15.327</v>
      </c>
      <c r="FB171">
        <v>19.134</v>
      </c>
      <c r="FC171">
        <v>24.044</v>
      </c>
      <c r="FD171">
        <v>21.619</v>
      </c>
      <c r="FE171">
        <v>23.024999999999999</v>
      </c>
      <c r="FF171">
        <v>25.021999999999998</v>
      </c>
      <c r="FG171">
        <v>26.472000000000001</v>
      </c>
      <c r="FH171">
        <v>26.385999999999999</v>
      </c>
      <c r="FI171">
        <v>22.9</v>
      </c>
      <c r="FJ171">
        <v>22.942</v>
      </c>
      <c r="FK171">
        <v>32.030999999999999</v>
      </c>
      <c r="FL171">
        <v>28.484999999999999</v>
      </c>
      <c r="FM171">
        <v>27.29</v>
      </c>
      <c r="FN171">
        <v>23.815999999999999</v>
      </c>
      <c r="FO171">
        <v>22.536999999999999</v>
      </c>
      <c r="FP171">
        <v>22.437000000000001</v>
      </c>
      <c r="FQ171">
        <v>24.588000000000001</v>
      </c>
      <c r="FR171">
        <v>21.908999999999999</v>
      </c>
      <c r="FS171">
        <v>24.015999999999998</v>
      </c>
      <c r="FT171">
        <v>24.292000000000002</v>
      </c>
      <c r="FU171">
        <v>16.802</v>
      </c>
      <c r="FV171">
        <v>18.54</v>
      </c>
      <c r="FW171">
        <v>20.28</v>
      </c>
      <c r="FX171">
        <v>17.974</v>
      </c>
      <c r="FY171">
        <v>16.742999999999999</v>
      </c>
      <c r="FZ171">
        <v>17.388000000000002</v>
      </c>
      <c r="GA171">
        <v>20.276</v>
      </c>
      <c r="GB171">
        <v>24.077999999999999</v>
      </c>
      <c r="GC171">
        <v>23.120999999999999</v>
      </c>
      <c r="GD171">
        <v>23.18</v>
      </c>
      <c r="GE171">
        <v>29.285</v>
      </c>
      <c r="GF171">
        <v>24.149000000000001</v>
      </c>
      <c r="GG171">
        <v>24.472000000000001</v>
      </c>
      <c r="GH171">
        <v>23.571000000000002</v>
      </c>
      <c r="GI171">
        <v>21.128</v>
      </c>
      <c r="GJ171">
        <v>14.638999999999999</v>
      </c>
      <c r="GK171">
        <v>21.707999999999998</v>
      </c>
      <c r="GL171">
        <v>18.827999999999999</v>
      </c>
      <c r="GM171">
        <v>17.777000000000001</v>
      </c>
      <c r="GN171">
        <v>18.779</v>
      </c>
      <c r="GO171">
        <v>21.741</v>
      </c>
      <c r="GP171">
        <v>22.957000000000001</v>
      </c>
      <c r="GQ171">
        <v>23.096</v>
      </c>
      <c r="GR171">
        <v>22.04</v>
      </c>
      <c r="GS171">
        <v>21.863</v>
      </c>
      <c r="GT171">
        <v>18.916</v>
      </c>
      <c r="GU171">
        <v>21.248999999999999</v>
      </c>
      <c r="GV171">
        <v>22.568999999999999</v>
      </c>
      <c r="GW171">
        <v>20.077999999999999</v>
      </c>
      <c r="GX171">
        <v>20.027000000000001</v>
      </c>
      <c r="GY171">
        <v>38.058</v>
      </c>
      <c r="GZ171">
        <v>36.366999999999997</v>
      </c>
      <c r="HA171">
        <v>37.274000000000001</v>
      </c>
      <c r="HB171">
        <v>33.603999999999999</v>
      </c>
      <c r="HC171">
        <v>31.254999999999999</v>
      </c>
    </row>
    <row r="172" spans="1:211" x14ac:dyDescent="0.25">
      <c r="A172" s="1">
        <v>42185</v>
      </c>
      <c r="B172">
        <v>45.600999999999999</v>
      </c>
      <c r="C172">
        <v>33.051000000000002</v>
      </c>
      <c r="D172">
        <v>34.567999999999998</v>
      </c>
      <c r="E172">
        <v>32.625999999999998</v>
      </c>
      <c r="F172">
        <v>28.826000000000001</v>
      </c>
      <c r="G172">
        <v>22.468</v>
      </c>
      <c r="H172">
        <v>23.381</v>
      </c>
      <c r="I172">
        <v>21.01</v>
      </c>
      <c r="J172">
        <v>23.777999999999999</v>
      </c>
      <c r="K172">
        <v>22.856000000000002</v>
      </c>
      <c r="L172">
        <v>36.133000000000003</v>
      </c>
      <c r="M172">
        <v>29.178999999999998</v>
      </c>
      <c r="N172">
        <v>26.245999999999999</v>
      </c>
      <c r="O172">
        <v>24.795999999999999</v>
      </c>
      <c r="P172">
        <v>21.867000000000001</v>
      </c>
      <c r="Q172">
        <v>36.188000000000002</v>
      </c>
      <c r="R172">
        <v>28.498999999999999</v>
      </c>
      <c r="S172">
        <v>25.789000000000001</v>
      </c>
      <c r="T172">
        <v>27.260999999999999</v>
      </c>
      <c r="U172">
        <v>24.327999999999999</v>
      </c>
      <c r="V172">
        <v>33.831000000000003</v>
      </c>
      <c r="W172">
        <v>26.134</v>
      </c>
      <c r="X172">
        <v>24.812999999999999</v>
      </c>
      <c r="Y172">
        <v>33.606999999999999</v>
      </c>
      <c r="Z172">
        <v>33.064</v>
      </c>
      <c r="AA172">
        <v>37.576000000000001</v>
      </c>
      <c r="AB172">
        <v>29.695</v>
      </c>
      <c r="AC172">
        <v>26.251000000000001</v>
      </c>
      <c r="AD172">
        <v>28.603999999999999</v>
      </c>
      <c r="AE172">
        <v>27.18</v>
      </c>
      <c r="AF172">
        <v>38.877000000000002</v>
      </c>
      <c r="AG172">
        <v>35.557000000000002</v>
      </c>
      <c r="AH172">
        <v>32.305</v>
      </c>
      <c r="AI172">
        <v>32.96</v>
      </c>
      <c r="AJ172">
        <v>30.192</v>
      </c>
      <c r="AK172">
        <v>43.593000000000004</v>
      </c>
      <c r="AL172">
        <v>32.395000000000003</v>
      </c>
      <c r="AM172">
        <v>28.126000000000001</v>
      </c>
      <c r="AN172">
        <v>25.472000000000001</v>
      </c>
      <c r="AO172">
        <v>22.975000000000001</v>
      </c>
      <c r="AP172">
        <v>38.320999999999998</v>
      </c>
      <c r="AQ172">
        <v>30.684000000000001</v>
      </c>
      <c r="AR172">
        <v>26.841000000000001</v>
      </c>
      <c r="AS172">
        <v>28.661000000000001</v>
      </c>
      <c r="AT172">
        <v>28.768999999999998</v>
      </c>
      <c r="AU172">
        <v>23.93</v>
      </c>
      <c r="AV172">
        <v>20.132999999999999</v>
      </c>
      <c r="AW172">
        <v>19.387</v>
      </c>
      <c r="AX172">
        <v>20.244</v>
      </c>
      <c r="AY172">
        <v>18.843</v>
      </c>
      <c r="AZ172">
        <v>42.988999999999997</v>
      </c>
      <c r="BA172">
        <v>33.130000000000003</v>
      </c>
      <c r="BB172">
        <v>29.722000000000001</v>
      </c>
      <c r="BC172">
        <v>27.213999999999999</v>
      </c>
      <c r="BD172">
        <v>25.561</v>
      </c>
      <c r="BE172">
        <v>26.32</v>
      </c>
      <c r="BF172">
        <v>26.512</v>
      </c>
      <c r="BG172">
        <v>27.719000000000001</v>
      </c>
      <c r="BH172">
        <v>28.109000000000002</v>
      </c>
      <c r="BI172">
        <v>30.135999999999999</v>
      </c>
      <c r="BJ172">
        <v>39.055</v>
      </c>
      <c r="BK172">
        <v>30.704999999999998</v>
      </c>
      <c r="BL172">
        <v>27.797000000000001</v>
      </c>
      <c r="BM172">
        <v>28.216000000000001</v>
      </c>
      <c r="BN172">
        <v>25.956</v>
      </c>
      <c r="BO172">
        <v>39.232999999999997</v>
      </c>
      <c r="BP172">
        <v>32.804000000000002</v>
      </c>
      <c r="BQ172">
        <v>29.202000000000002</v>
      </c>
      <c r="BR172">
        <v>29.196000000000002</v>
      </c>
      <c r="BS172">
        <v>28.975999999999999</v>
      </c>
      <c r="BT172">
        <v>35.874000000000002</v>
      </c>
      <c r="BU172">
        <v>27.866</v>
      </c>
      <c r="BV172">
        <v>25.564</v>
      </c>
      <c r="BW172">
        <v>23.013999999999999</v>
      </c>
      <c r="BX172">
        <v>21.027000000000001</v>
      </c>
      <c r="BY172">
        <v>39.761000000000003</v>
      </c>
      <c r="BZ172">
        <v>32.591999999999999</v>
      </c>
      <c r="CA172">
        <v>32.481000000000002</v>
      </c>
      <c r="CB172">
        <v>32.951999999999998</v>
      </c>
      <c r="CC172">
        <v>29.655000000000001</v>
      </c>
      <c r="CD172">
        <v>33.058</v>
      </c>
      <c r="CE172">
        <v>29.225999999999999</v>
      </c>
      <c r="CF172">
        <v>25.933</v>
      </c>
      <c r="CG172">
        <v>26.698</v>
      </c>
      <c r="CH172">
        <v>24.600999999999999</v>
      </c>
      <c r="CI172">
        <v>40.021999999999998</v>
      </c>
      <c r="CJ172">
        <v>30.989000000000001</v>
      </c>
      <c r="CK172">
        <v>26.765000000000001</v>
      </c>
      <c r="CL172">
        <v>26.887</v>
      </c>
      <c r="CM172">
        <v>26.146999999999998</v>
      </c>
      <c r="CN172">
        <v>38.167000000000002</v>
      </c>
      <c r="CO172">
        <v>31.655000000000001</v>
      </c>
      <c r="CP172">
        <v>26.826999999999998</v>
      </c>
      <c r="CQ172">
        <v>24.302</v>
      </c>
      <c r="CR172">
        <v>25.082999999999998</v>
      </c>
      <c r="CS172">
        <v>32.375999999999998</v>
      </c>
      <c r="CT172">
        <v>28.396999999999998</v>
      </c>
      <c r="CU172">
        <v>24.709</v>
      </c>
      <c r="CV172">
        <v>23.033000000000001</v>
      </c>
      <c r="CW172">
        <v>23.202000000000002</v>
      </c>
      <c r="CX172">
        <v>26.901</v>
      </c>
      <c r="CY172">
        <v>25.08</v>
      </c>
      <c r="CZ172">
        <v>22.289000000000001</v>
      </c>
      <c r="DA172">
        <v>29.722999999999999</v>
      </c>
      <c r="DB172">
        <v>26.686</v>
      </c>
      <c r="DC172">
        <v>37.963000000000001</v>
      </c>
      <c r="DD172">
        <v>29.327999999999999</v>
      </c>
      <c r="DE172">
        <v>27.739000000000001</v>
      </c>
      <c r="DF172">
        <v>25.082000000000001</v>
      </c>
      <c r="DG172">
        <v>24.094000000000001</v>
      </c>
      <c r="DH172">
        <v>36.423000000000002</v>
      </c>
      <c r="DI172">
        <v>27.036999999999999</v>
      </c>
      <c r="DJ172">
        <v>24.006</v>
      </c>
      <c r="DK172">
        <v>21.361000000000001</v>
      </c>
      <c r="DL172">
        <v>20.193999999999999</v>
      </c>
      <c r="DM172">
        <v>44.182000000000002</v>
      </c>
      <c r="DN172">
        <v>33.734000000000002</v>
      </c>
      <c r="DO172">
        <v>28.789000000000001</v>
      </c>
      <c r="DP172">
        <v>26.317</v>
      </c>
      <c r="DQ172">
        <v>25.1</v>
      </c>
      <c r="DR172">
        <v>48.65</v>
      </c>
      <c r="DS172">
        <v>39.706000000000003</v>
      </c>
      <c r="DT172">
        <v>34.851999999999997</v>
      </c>
      <c r="DU172">
        <v>32.963000000000001</v>
      </c>
      <c r="DV172">
        <v>30.472000000000001</v>
      </c>
      <c r="DW172">
        <v>20.285</v>
      </c>
      <c r="DX172">
        <v>25.411999999999999</v>
      </c>
      <c r="DY172">
        <v>22.798000000000002</v>
      </c>
      <c r="DZ172">
        <v>22.425000000000001</v>
      </c>
      <c r="EA172">
        <v>21.603999999999999</v>
      </c>
      <c r="EB172">
        <v>45.235999999999997</v>
      </c>
      <c r="EC172">
        <v>39.209000000000003</v>
      </c>
      <c r="ED172">
        <v>33.386000000000003</v>
      </c>
      <c r="EE172">
        <v>30.713999999999999</v>
      </c>
      <c r="EF172">
        <v>27.585999999999999</v>
      </c>
      <c r="EG172">
        <v>21.838999999999999</v>
      </c>
      <c r="EH172">
        <v>18.709</v>
      </c>
      <c r="EI172">
        <v>16.614000000000001</v>
      </c>
      <c r="EJ172">
        <v>19.536999999999999</v>
      </c>
      <c r="EK172">
        <v>19.253</v>
      </c>
      <c r="EL172">
        <v>34.603000000000002</v>
      </c>
      <c r="EM172">
        <v>28.92</v>
      </c>
      <c r="EN172">
        <v>29.536000000000001</v>
      </c>
      <c r="EO172">
        <v>41.503</v>
      </c>
      <c r="EP172">
        <v>35.186</v>
      </c>
      <c r="EQ172">
        <v>34.771999999999998</v>
      </c>
      <c r="ER172">
        <v>27.718</v>
      </c>
      <c r="ES172">
        <v>25.832000000000001</v>
      </c>
      <c r="ET172">
        <v>26.15</v>
      </c>
      <c r="EU172">
        <v>23.253</v>
      </c>
      <c r="EV172">
        <v>54.082999999999998</v>
      </c>
      <c r="EW172">
        <v>43.780999999999999</v>
      </c>
      <c r="EX172">
        <v>36.768000000000001</v>
      </c>
      <c r="EY172">
        <v>34.341999999999999</v>
      </c>
      <c r="EZ172">
        <v>32.140999999999998</v>
      </c>
      <c r="FA172">
        <v>20.811</v>
      </c>
      <c r="FB172">
        <v>21.736999999999998</v>
      </c>
      <c r="FC172">
        <v>18.736000000000001</v>
      </c>
      <c r="FD172">
        <v>21.661000000000001</v>
      </c>
      <c r="FE172">
        <v>20.69</v>
      </c>
      <c r="FF172">
        <v>25.103000000000002</v>
      </c>
      <c r="FG172">
        <v>20.63</v>
      </c>
      <c r="FH172">
        <v>21.053999999999998</v>
      </c>
      <c r="FI172">
        <v>22.71</v>
      </c>
      <c r="FJ172">
        <v>22.356000000000002</v>
      </c>
      <c r="FK172">
        <v>37.335999999999999</v>
      </c>
      <c r="FL172">
        <v>30.605</v>
      </c>
      <c r="FM172">
        <v>29.677</v>
      </c>
      <c r="FN172">
        <v>26.811</v>
      </c>
      <c r="FO172">
        <v>24.753</v>
      </c>
      <c r="FP172">
        <v>52.637999999999998</v>
      </c>
      <c r="FQ172">
        <v>37.526000000000003</v>
      </c>
      <c r="FR172">
        <v>32.360999999999997</v>
      </c>
      <c r="FS172">
        <v>28.859000000000002</v>
      </c>
      <c r="FT172">
        <v>26.469000000000001</v>
      </c>
      <c r="FU172">
        <v>28.972000000000001</v>
      </c>
      <c r="FV172">
        <v>22.195</v>
      </c>
      <c r="FW172">
        <v>19.239000000000001</v>
      </c>
      <c r="FX172">
        <v>19.829000000000001</v>
      </c>
      <c r="FY172">
        <v>18.425999999999998</v>
      </c>
      <c r="FZ172">
        <v>29.585999999999999</v>
      </c>
      <c r="GA172">
        <v>23.065000000000001</v>
      </c>
      <c r="GB172">
        <v>20.535</v>
      </c>
      <c r="GC172">
        <v>22.721</v>
      </c>
      <c r="GD172">
        <v>21.962</v>
      </c>
      <c r="GE172">
        <v>33.463999999999999</v>
      </c>
      <c r="GF172">
        <v>24.303000000000001</v>
      </c>
      <c r="GG172">
        <v>25.276</v>
      </c>
      <c r="GH172">
        <v>24.414999999999999</v>
      </c>
      <c r="GI172">
        <v>22.867000000000001</v>
      </c>
      <c r="GJ172">
        <v>35.01</v>
      </c>
      <c r="GK172">
        <v>26.385999999999999</v>
      </c>
      <c r="GL172">
        <v>22.207999999999998</v>
      </c>
      <c r="GM172">
        <v>20.817</v>
      </c>
      <c r="GN172">
        <v>19.443999999999999</v>
      </c>
      <c r="GO172">
        <v>28.734999999999999</v>
      </c>
      <c r="GP172">
        <v>24.382999999999999</v>
      </c>
      <c r="GQ172">
        <v>22.959</v>
      </c>
      <c r="GR172">
        <v>23.693000000000001</v>
      </c>
      <c r="GS172">
        <v>22.283000000000001</v>
      </c>
      <c r="GT172">
        <v>31.498000000000001</v>
      </c>
      <c r="GU172">
        <v>23.027000000000001</v>
      </c>
      <c r="GV172">
        <v>20.757999999999999</v>
      </c>
      <c r="GW172">
        <v>21.122</v>
      </c>
      <c r="GX172">
        <v>21.940999999999999</v>
      </c>
      <c r="GY172">
        <v>32.674999999999997</v>
      </c>
      <c r="GZ172">
        <v>27.683</v>
      </c>
      <c r="HA172">
        <v>24.684999999999999</v>
      </c>
      <c r="HB172">
        <v>31.515999999999998</v>
      </c>
      <c r="HC172">
        <v>30.826999999999998</v>
      </c>
    </row>
    <row r="173" spans="1:211" x14ac:dyDescent="0.25">
      <c r="A173" s="1">
        <v>42216</v>
      </c>
      <c r="B173">
        <v>18.248999999999999</v>
      </c>
      <c r="C173">
        <v>22.326000000000001</v>
      </c>
      <c r="D173">
        <v>31.385000000000002</v>
      </c>
      <c r="E173">
        <v>29.178000000000001</v>
      </c>
      <c r="F173">
        <v>29.690999999999999</v>
      </c>
      <c r="G173">
        <v>20.524999999999999</v>
      </c>
      <c r="H173">
        <v>23.669</v>
      </c>
      <c r="I173">
        <v>22.273</v>
      </c>
      <c r="J173">
        <v>22.035</v>
      </c>
      <c r="K173">
        <v>23.562999999999999</v>
      </c>
      <c r="L173">
        <v>20.164999999999999</v>
      </c>
      <c r="M173">
        <v>24.45</v>
      </c>
      <c r="N173">
        <v>25.469000000000001</v>
      </c>
      <c r="O173">
        <v>24.867000000000001</v>
      </c>
      <c r="P173">
        <v>23.995999999999999</v>
      </c>
      <c r="Q173">
        <v>20.456</v>
      </c>
      <c r="R173">
        <v>25.413</v>
      </c>
      <c r="S173">
        <v>26.013000000000002</v>
      </c>
      <c r="T173">
        <v>26.047000000000001</v>
      </c>
      <c r="U173">
        <v>26.077000000000002</v>
      </c>
      <c r="V173">
        <v>22.678000000000001</v>
      </c>
      <c r="W173">
        <v>37.029000000000003</v>
      </c>
      <c r="X173">
        <v>36.575000000000003</v>
      </c>
      <c r="Y173">
        <v>29.861000000000001</v>
      </c>
      <c r="Z173">
        <v>34.853999999999999</v>
      </c>
      <c r="AA173">
        <v>30.721</v>
      </c>
      <c r="AB173">
        <v>31.765000000000001</v>
      </c>
      <c r="AC173">
        <v>30.539000000000001</v>
      </c>
      <c r="AD173">
        <v>28.013000000000002</v>
      </c>
      <c r="AE173">
        <v>28.751999999999999</v>
      </c>
      <c r="AF173">
        <v>33.655000000000001</v>
      </c>
      <c r="AG173">
        <v>31.96</v>
      </c>
      <c r="AH173">
        <v>31.555</v>
      </c>
      <c r="AI173">
        <v>31.548999999999999</v>
      </c>
      <c r="AJ173">
        <v>31.83</v>
      </c>
      <c r="AK173">
        <v>15.368</v>
      </c>
      <c r="AL173">
        <v>23.853999999999999</v>
      </c>
      <c r="AM173">
        <v>30.207999999999998</v>
      </c>
      <c r="AN173">
        <v>26.248999999999999</v>
      </c>
      <c r="AO173">
        <v>24.936</v>
      </c>
      <c r="AP173">
        <v>23.491</v>
      </c>
      <c r="AQ173">
        <v>25.82</v>
      </c>
      <c r="AR173">
        <v>26.838000000000001</v>
      </c>
      <c r="AS173">
        <v>27.073</v>
      </c>
      <c r="AT173">
        <v>27.164999999999999</v>
      </c>
      <c r="AU173">
        <v>16.241</v>
      </c>
      <c r="AV173">
        <v>19.468</v>
      </c>
      <c r="AW173">
        <v>20.542999999999999</v>
      </c>
      <c r="AX173">
        <v>19.242999999999999</v>
      </c>
      <c r="AY173">
        <v>19.673999999999999</v>
      </c>
      <c r="AZ173">
        <v>28.73</v>
      </c>
      <c r="BA173">
        <v>29.785</v>
      </c>
      <c r="BB173">
        <v>34.398000000000003</v>
      </c>
      <c r="BC173">
        <v>29.890999999999998</v>
      </c>
      <c r="BD173">
        <v>28.306999999999999</v>
      </c>
      <c r="BE173">
        <v>24.895</v>
      </c>
      <c r="BF173">
        <v>26.259</v>
      </c>
      <c r="BG173">
        <v>25.448</v>
      </c>
      <c r="BH173">
        <v>25.965</v>
      </c>
      <c r="BI173">
        <v>26.332999999999998</v>
      </c>
      <c r="BJ173">
        <v>18.794</v>
      </c>
      <c r="BK173">
        <v>29.132999999999999</v>
      </c>
      <c r="BL173">
        <v>32.192</v>
      </c>
      <c r="BM173">
        <v>28.513999999999999</v>
      </c>
      <c r="BN173">
        <v>28.13</v>
      </c>
      <c r="BO173">
        <v>21.172000000000001</v>
      </c>
      <c r="BP173">
        <v>24.635999999999999</v>
      </c>
      <c r="BQ173">
        <v>26.988</v>
      </c>
      <c r="BR173">
        <v>28.456</v>
      </c>
      <c r="BS173">
        <v>27.866</v>
      </c>
      <c r="BT173">
        <v>27.094000000000001</v>
      </c>
      <c r="BU173">
        <v>23.123000000000001</v>
      </c>
      <c r="BV173">
        <v>26.544</v>
      </c>
      <c r="BW173">
        <v>25.146000000000001</v>
      </c>
      <c r="BX173">
        <v>23.129000000000001</v>
      </c>
      <c r="BY173">
        <v>21.925000000000001</v>
      </c>
      <c r="BZ173">
        <v>29.739000000000001</v>
      </c>
      <c r="CA173">
        <v>29.411999999999999</v>
      </c>
      <c r="CB173">
        <v>32.029000000000003</v>
      </c>
      <c r="CC173">
        <v>30.916</v>
      </c>
      <c r="CD173">
        <v>21.504999999999999</v>
      </c>
      <c r="CE173">
        <v>25.681999999999999</v>
      </c>
      <c r="CF173">
        <v>27.515000000000001</v>
      </c>
      <c r="CG173">
        <v>25.911000000000001</v>
      </c>
      <c r="CH173">
        <v>26.058</v>
      </c>
      <c r="CI173">
        <v>20.722000000000001</v>
      </c>
      <c r="CJ173">
        <v>26.771000000000001</v>
      </c>
      <c r="CK173">
        <v>33.268000000000001</v>
      </c>
      <c r="CL173">
        <v>27.844000000000001</v>
      </c>
      <c r="CM173">
        <v>27.547000000000001</v>
      </c>
      <c r="CN173">
        <v>26.670999999999999</v>
      </c>
      <c r="CO173">
        <v>29.492999999999999</v>
      </c>
      <c r="CP173">
        <v>30.044</v>
      </c>
      <c r="CQ173">
        <v>28.016999999999999</v>
      </c>
      <c r="CR173">
        <v>25.838000000000001</v>
      </c>
      <c r="CS173">
        <v>26.247</v>
      </c>
      <c r="CT173">
        <v>23.858000000000001</v>
      </c>
      <c r="CU173">
        <v>25.408999999999999</v>
      </c>
      <c r="CV173">
        <v>23.228999999999999</v>
      </c>
      <c r="CW173">
        <v>23.291</v>
      </c>
      <c r="CX173">
        <v>19.321999999999999</v>
      </c>
      <c r="CY173">
        <v>20.015999999999998</v>
      </c>
      <c r="CZ173">
        <v>20.04</v>
      </c>
      <c r="DA173">
        <v>22.129000000000001</v>
      </c>
      <c r="DB173">
        <v>26.48</v>
      </c>
      <c r="DC173">
        <v>21.916</v>
      </c>
      <c r="DD173">
        <v>28.094000000000001</v>
      </c>
      <c r="DE173">
        <v>33.043999999999997</v>
      </c>
      <c r="DF173">
        <v>28.318000000000001</v>
      </c>
      <c r="DG173">
        <v>26.62</v>
      </c>
      <c r="DH173">
        <v>8.5030000000000001</v>
      </c>
      <c r="DI173">
        <v>16.914999999999999</v>
      </c>
      <c r="DJ173">
        <v>22.401</v>
      </c>
      <c r="DK173">
        <v>21.952999999999999</v>
      </c>
      <c r="DL173">
        <v>20.556999999999999</v>
      </c>
      <c r="DM173">
        <v>17.71</v>
      </c>
      <c r="DN173">
        <v>29.503</v>
      </c>
      <c r="DO173">
        <v>33.518000000000001</v>
      </c>
      <c r="DP173">
        <v>28.608000000000001</v>
      </c>
      <c r="DQ173">
        <v>27.187000000000001</v>
      </c>
      <c r="DR173">
        <v>34.390999999999998</v>
      </c>
      <c r="DS173">
        <v>37.807000000000002</v>
      </c>
      <c r="DT173">
        <v>43.805999999999997</v>
      </c>
      <c r="DU173">
        <v>37.427</v>
      </c>
      <c r="DV173">
        <v>34.97</v>
      </c>
      <c r="DW173">
        <v>34.561</v>
      </c>
      <c r="DX173">
        <v>31.381</v>
      </c>
      <c r="DY173">
        <v>28.143999999999998</v>
      </c>
      <c r="DZ173">
        <v>25.558</v>
      </c>
      <c r="EA173">
        <v>24.995000000000001</v>
      </c>
      <c r="EB173">
        <v>28.324000000000002</v>
      </c>
      <c r="EC173">
        <v>30.788</v>
      </c>
      <c r="ED173">
        <v>34.750999999999998</v>
      </c>
      <c r="EE173">
        <v>32.545000000000002</v>
      </c>
      <c r="EF173">
        <v>30.082999999999998</v>
      </c>
      <c r="EG173">
        <v>10.4</v>
      </c>
      <c r="EH173">
        <v>16.77</v>
      </c>
      <c r="EI173">
        <v>18.016999999999999</v>
      </c>
      <c r="EJ173">
        <v>16.861999999999998</v>
      </c>
      <c r="EK173">
        <v>19.001999999999999</v>
      </c>
      <c r="EL173">
        <v>45.646000000000001</v>
      </c>
      <c r="EM173">
        <v>36.670999999999999</v>
      </c>
      <c r="EN173">
        <v>36.914999999999999</v>
      </c>
      <c r="EO173">
        <v>33.020000000000003</v>
      </c>
      <c r="EP173">
        <v>39.009</v>
      </c>
      <c r="EQ173">
        <v>16.712</v>
      </c>
      <c r="ER173">
        <v>20.548999999999999</v>
      </c>
      <c r="ES173">
        <v>23.11</v>
      </c>
      <c r="ET173">
        <v>24.163</v>
      </c>
      <c r="EU173">
        <v>24.18</v>
      </c>
      <c r="EV173">
        <v>24.248999999999999</v>
      </c>
      <c r="EW173">
        <v>32.277000000000001</v>
      </c>
      <c r="EX173">
        <v>34.027000000000001</v>
      </c>
      <c r="EY173">
        <v>33.956000000000003</v>
      </c>
      <c r="EZ173">
        <v>32.762</v>
      </c>
      <c r="FA173">
        <v>15.156000000000001</v>
      </c>
      <c r="FB173">
        <v>17.623999999999999</v>
      </c>
      <c r="FC173">
        <v>19.532</v>
      </c>
      <c r="FD173">
        <v>19.126999999999999</v>
      </c>
      <c r="FE173">
        <v>21.245000000000001</v>
      </c>
      <c r="FF173">
        <v>63.411999999999999</v>
      </c>
      <c r="FG173">
        <v>45.622</v>
      </c>
      <c r="FH173">
        <v>40.128</v>
      </c>
      <c r="FI173">
        <v>31.832000000000001</v>
      </c>
      <c r="FJ173">
        <v>28.844999999999999</v>
      </c>
      <c r="FK173">
        <v>16.619</v>
      </c>
      <c r="FL173">
        <v>22.901</v>
      </c>
      <c r="FM173">
        <v>24.77</v>
      </c>
      <c r="FN173">
        <v>26.245999999999999</v>
      </c>
      <c r="FO173">
        <v>25.460999999999999</v>
      </c>
      <c r="FP173">
        <v>23.827999999999999</v>
      </c>
      <c r="FQ173">
        <v>30.568000000000001</v>
      </c>
      <c r="FR173">
        <v>34.457999999999998</v>
      </c>
      <c r="FS173">
        <v>30.024000000000001</v>
      </c>
      <c r="FT173">
        <v>28.305</v>
      </c>
      <c r="FU173">
        <v>17.536000000000001</v>
      </c>
      <c r="FV173">
        <v>21.585000000000001</v>
      </c>
      <c r="FW173">
        <v>22.45</v>
      </c>
      <c r="FX173">
        <v>20.195</v>
      </c>
      <c r="FY173">
        <v>20.13</v>
      </c>
      <c r="FZ173">
        <v>27.745999999999999</v>
      </c>
      <c r="GA173">
        <v>24.914000000000001</v>
      </c>
      <c r="GB173">
        <v>24.946000000000002</v>
      </c>
      <c r="GC173">
        <v>22.125</v>
      </c>
      <c r="GD173">
        <v>22.596</v>
      </c>
      <c r="GE173">
        <v>21.445</v>
      </c>
      <c r="GF173">
        <v>25.451000000000001</v>
      </c>
      <c r="GG173">
        <v>26.324999999999999</v>
      </c>
      <c r="GH173">
        <v>24.902000000000001</v>
      </c>
      <c r="GI173">
        <v>24.143000000000001</v>
      </c>
      <c r="GJ173">
        <v>15.148</v>
      </c>
      <c r="GK173">
        <v>22.692</v>
      </c>
      <c r="GL173">
        <v>25.132999999999999</v>
      </c>
      <c r="GM173">
        <v>23.687999999999999</v>
      </c>
      <c r="GN173">
        <v>20.940999999999999</v>
      </c>
      <c r="GO173">
        <v>22.628</v>
      </c>
      <c r="GP173">
        <v>22.81</v>
      </c>
      <c r="GQ173">
        <v>24.661999999999999</v>
      </c>
      <c r="GR173">
        <v>23.132000000000001</v>
      </c>
      <c r="GS173">
        <v>23.695</v>
      </c>
      <c r="GT173">
        <v>14.73</v>
      </c>
      <c r="GU173">
        <v>24.742000000000001</v>
      </c>
      <c r="GV173">
        <v>26.603000000000002</v>
      </c>
      <c r="GW173">
        <v>22.46</v>
      </c>
      <c r="GX173">
        <v>22.210999999999999</v>
      </c>
      <c r="GY173">
        <v>24.670999999999999</v>
      </c>
      <c r="GZ173">
        <v>25.823</v>
      </c>
      <c r="HA173">
        <v>27.552</v>
      </c>
      <c r="HB173">
        <v>29.129000000000001</v>
      </c>
      <c r="HC173">
        <v>29.727</v>
      </c>
    </row>
    <row r="174" spans="1:211" x14ac:dyDescent="0.25">
      <c r="A174" s="1">
        <v>42247</v>
      </c>
      <c r="B174">
        <v>49.917999999999999</v>
      </c>
      <c r="C174">
        <v>36.244999999999997</v>
      </c>
      <c r="D174">
        <v>30.895</v>
      </c>
      <c r="E174">
        <v>31.143000000000001</v>
      </c>
      <c r="F174">
        <v>32.195</v>
      </c>
      <c r="G174">
        <v>31.8</v>
      </c>
      <c r="H174">
        <v>29.055</v>
      </c>
      <c r="I174">
        <v>26.951000000000001</v>
      </c>
      <c r="J174">
        <v>25.777000000000001</v>
      </c>
      <c r="K174">
        <v>24.844000000000001</v>
      </c>
      <c r="L174">
        <v>50.435000000000002</v>
      </c>
      <c r="M174">
        <v>38.06</v>
      </c>
      <c r="N174">
        <v>32.914000000000001</v>
      </c>
      <c r="O174">
        <v>31.023</v>
      </c>
      <c r="P174">
        <v>28.72</v>
      </c>
      <c r="Q174">
        <v>46.252000000000002</v>
      </c>
      <c r="R174">
        <v>36.244</v>
      </c>
      <c r="S174">
        <v>31.638999999999999</v>
      </c>
      <c r="T174">
        <v>30.52</v>
      </c>
      <c r="U174">
        <v>29.641999999999999</v>
      </c>
      <c r="V174">
        <v>59.411999999999999</v>
      </c>
      <c r="W174">
        <v>50.613999999999997</v>
      </c>
      <c r="X174">
        <v>42.55</v>
      </c>
      <c r="Y174">
        <v>39.375</v>
      </c>
      <c r="Z174">
        <v>34.546999999999997</v>
      </c>
      <c r="AA174">
        <v>49.956000000000003</v>
      </c>
      <c r="AB174">
        <v>39.465000000000003</v>
      </c>
      <c r="AC174">
        <v>36.061999999999998</v>
      </c>
      <c r="AD174">
        <v>33.469000000000001</v>
      </c>
      <c r="AE174">
        <v>31.091000000000001</v>
      </c>
      <c r="AF174">
        <v>58.094000000000001</v>
      </c>
      <c r="AG174">
        <v>43.082999999999998</v>
      </c>
      <c r="AH174">
        <v>38.662999999999997</v>
      </c>
      <c r="AI174">
        <v>36.783000000000001</v>
      </c>
      <c r="AJ174">
        <v>34.887</v>
      </c>
      <c r="AK174">
        <v>45.603999999999999</v>
      </c>
      <c r="AL174">
        <v>33.69</v>
      </c>
      <c r="AM174">
        <v>28.853000000000002</v>
      </c>
      <c r="AN174">
        <v>30.954000000000001</v>
      </c>
      <c r="AO174">
        <v>28.027999999999999</v>
      </c>
      <c r="AP174">
        <v>50.834000000000003</v>
      </c>
      <c r="AQ174">
        <v>41.210999999999999</v>
      </c>
      <c r="AR174">
        <v>35.661999999999999</v>
      </c>
      <c r="AS174">
        <v>32.594000000000001</v>
      </c>
      <c r="AT174">
        <v>31.463999999999999</v>
      </c>
      <c r="AU174">
        <v>40.232999999999997</v>
      </c>
      <c r="AV174">
        <v>30.393999999999998</v>
      </c>
      <c r="AW174">
        <v>27.175999999999998</v>
      </c>
      <c r="AX174">
        <v>24.634</v>
      </c>
      <c r="AY174">
        <v>23.675000000000001</v>
      </c>
      <c r="AZ174">
        <v>48.987000000000002</v>
      </c>
      <c r="BA174">
        <v>36.622999999999998</v>
      </c>
      <c r="BB174">
        <v>33.523000000000003</v>
      </c>
      <c r="BC174">
        <v>34.316000000000003</v>
      </c>
      <c r="BD174">
        <v>30.754000000000001</v>
      </c>
      <c r="BE174">
        <v>67.972999999999999</v>
      </c>
      <c r="BF174">
        <v>50.301000000000002</v>
      </c>
      <c r="BG174">
        <v>42.643999999999998</v>
      </c>
      <c r="BH174">
        <v>35.124000000000002</v>
      </c>
      <c r="BI174">
        <v>32.981000000000002</v>
      </c>
      <c r="BJ174">
        <v>48.348999999999997</v>
      </c>
      <c r="BK174">
        <v>39.054000000000002</v>
      </c>
      <c r="BL174">
        <v>33.067999999999998</v>
      </c>
      <c r="BM174">
        <v>33.508000000000003</v>
      </c>
      <c r="BN174">
        <v>32.052</v>
      </c>
      <c r="BO174">
        <v>52.752000000000002</v>
      </c>
      <c r="BP174">
        <v>45.326999999999998</v>
      </c>
      <c r="BQ174">
        <v>38.448</v>
      </c>
      <c r="BR174">
        <v>34.933999999999997</v>
      </c>
      <c r="BS174">
        <v>33.036000000000001</v>
      </c>
      <c r="BT174">
        <v>45.603000000000002</v>
      </c>
      <c r="BU174">
        <v>33.878999999999998</v>
      </c>
      <c r="BV174">
        <v>31.513000000000002</v>
      </c>
      <c r="BW174">
        <v>29.138999999999999</v>
      </c>
      <c r="BX174">
        <v>26.693000000000001</v>
      </c>
      <c r="BY174">
        <v>60.701000000000001</v>
      </c>
      <c r="BZ174">
        <v>44.718000000000004</v>
      </c>
      <c r="CA174">
        <v>39.088999999999999</v>
      </c>
      <c r="CB174">
        <v>35.997999999999998</v>
      </c>
      <c r="CC174">
        <v>35.572000000000003</v>
      </c>
      <c r="CD174">
        <v>48.691000000000003</v>
      </c>
      <c r="CE174">
        <v>37.029000000000003</v>
      </c>
      <c r="CF174">
        <v>32.54</v>
      </c>
      <c r="CG174">
        <v>31.369</v>
      </c>
      <c r="CH174">
        <v>30.093</v>
      </c>
      <c r="CI174">
        <v>60.942999999999998</v>
      </c>
      <c r="CJ174">
        <v>44.758000000000003</v>
      </c>
      <c r="CK174">
        <v>37.752000000000002</v>
      </c>
      <c r="CL174">
        <v>35.448999999999998</v>
      </c>
      <c r="CM174">
        <v>32.323</v>
      </c>
      <c r="CN174">
        <v>71.483999999999995</v>
      </c>
      <c r="CO174">
        <v>50.36</v>
      </c>
      <c r="CP174">
        <v>42.948999999999998</v>
      </c>
      <c r="CQ174">
        <v>37.874000000000002</v>
      </c>
      <c r="CR174">
        <v>33.015000000000001</v>
      </c>
      <c r="CS174">
        <v>69.828999999999994</v>
      </c>
      <c r="CT174">
        <v>48.969000000000001</v>
      </c>
      <c r="CU174">
        <v>41.777000000000001</v>
      </c>
      <c r="CV174">
        <v>34.148000000000003</v>
      </c>
      <c r="CW174">
        <v>30.257000000000001</v>
      </c>
      <c r="CX174">
        <v>62.081000000000003</v>
      </c>
      <c r="CY174">
        <v>45.34</v>
      </c>
      <c r="CZ174">
        <v>39.366999999999997</v>
      </c>
      <c r="DA174">
        <v>31.885999999999999</v>
      </c>
      <c r="DB174">
        <v>32.173000000000002</v>
      </c>
      <c r="DC174">
        <v>60.607999999999997</v>
      </c>
      <c r="DD174">
        <v>53.389000000000003</v>
      </c>
      <c r="DE174">
        <v>44.451999999999998</v>
      </c>
      <c r="DF174">
        <v>39.006</v>
      </c>
      <c r="DG174">
        <v>34.26</v>
      </c>
      <c r="DH174">
        <v>37.347000000000001</v>
      </c>
      <c r="DI174">
        <v>26.623999999999999</v>
      </c>
      <c r="DJ174">
        <v>22.050999999999998</v>
      </c>
      <c r="DK174">
        <v>24.731999999999999</v>
      </c>
      <c r="DL174">
        <v>23.12</v>
      </c>
      <c r="DM174">
        <v>63.051000000000002</v>
      </c>
      <c r="DN174">
        <v>49.331000000000003</v>
      </c>
      <c r="DO174">
        <v>41.247999999999998</v>
      </c>
      <c r="DP174">
        <v>38.929000000000002</v>
      </c>
      <c r="DQ174">
        <v>33.756999999999998</v>
      </c>
      <c r="DR174">
        <v>67.064999999999998</v>
      </c>
      <c r="DS174">
        <v>48.287999999999997</v>
      </c>
      <c r="DT174">
        <v>43.142000000000003</v>
      </c>
      <c r="DU174">
        <v>44.014000000000003</v>
      </c>
      <c r="DV174">
        <v>39.469000000000001</v>
      </c>
      <c r="DW174">
        <v>60.759</v>
      </c>
      <c r="DX174">
        <v>45.691000000000003</v>
      </c>
      <c r="DY174">
        <v>41.927999999999997</v>
      </c>
      <c r="DZ174">
        <v>35.258000000000003</v>
      </c>
      <c r="EA174">
        <v>30.922000000000001</v>
      </c>
      <c r="EB174">
        <v>54.920999999999999</v>
      </c>
      <c r="EC174">
        <v>49.204000000000001</v>
      </c>
      <c r="ED174">
        <v>42.802999999999997</v>
      </c>
      <c r="EE174">
        <v>40.231000000000002</v>
      </c>
      <c r="EF174">
        <v>36.472000000000001</v>
      </c>
      <c r="EG174">
        <v>20.053999999999998</v>
      </c>
      <c r="EH174">
        <v>17.805</v>
      </c>
      <c r="EI174">
        <v>15.795999999999999</v>
      </c>
      <c r="EJ174">
        <v>18.062000000000001</v>
      </c>
      <c r="EK174">
        <v>17.099</v>
      </c>
      <c r="EL174">
        <v>73.188000000000002</v>
      </c>
      <c r="EM174">
        <v>52.744</v>
      </c>
      <c r="EN174">
        <v>49.011000000000003</v>
      </c>
      <c r="EO174">
        <v>40.473999999999997</v>
      </c>
      <c r="EP174">
        <v>42.54</v>
      </c>
      <c r="EQ174">
        <v>48.530999999999999</v>
      </c>
      <c r="ER174">
        <v>40.356999999999999</v>
      </c>
      <c r="ES174">
        <v>35.027999999999999</v>
      </c>
      <c r="ET174">
        <v>31.128</v>
      </c>
      <c r="EU174">
        <v>29.984999999999999</v>
      </c>
      <c r="EV174">
        <v>57.503999999999998</v>
      </c>
      <c r="EW174">
        <v>41.180999999999997</v>
      </c>
      <c r="EX174">
        <v>36.005000000000003</v>
      </c>
      <c r="EY174">
        <v>38.128</v>
      </c>
      <c r="EZ174">
        <v>36.360999999999997</v>
      </c>
      <c r="FA174">
        <v>41.558</v>
      </c>
      <c r="FB174">
        <v>33.177999999999997</v>
      </c>
      <c r="FC174">
        <v>29.071000000000002</v>
      </c>
      <c r="FD174">
        <v>25.882000000000001</v>
      </c>
      <c r="FE174">
        <v>24.632000000000001</v>
      </c>
      <c r="FF174">
        <v>48.463000000000001</v>
      </c>
      <c r="FG174">
        <v>36.652999999999999</v>
      </c>
      <c r="FH174">
        <v>44.825000000000003</v>
      </c>
      <c r="FI174">
        <v>35.350999999999999</v>
      </c>
      <c r="FJ174">
        <v>32.484000000000002</v>
      </c>
      <c r="FK174">
        <v>50.488</v>
      </c>
      <c r="FL174">
        <v>41.215000000000003</v>
      </c>
      <c r="FM174">
        <v>34.508000000000003</v>
      </c>
      <c r="FN174">
        <v>32.274999999999999</v>
      </c>
      <c r="FO174">
        <v>30.693000000000001</v>
      </c>
      <c r="FP174">
        <v>56.957999999999998</v>
      </c>
      <c r="FQ174">
        <v>41.149000000000001</v>
      </c>
      <c r="FR174">
        <v>35.456000000000003</v>
      </c>
      <c r="FS174">
        <v>36.561999999999998</v>
      </c>
      <c r="FT174">
        <v>32.173999999999999</v>
      </c>
      <c r="FU174">
        <v>53.848999999999997</v>
      </c>
      <c r="FV174">
        <v>38.914999999999999</v>
      </c>
      <c r="FW174">
        <v>32.744</v>
      </c>
      <c r="FX174">
        <v>28.616</v>
      </c>
      <c r="FY174">
        <v>25.523</v>
      </c>
      <c r="FZ174">
        <v>41.776000000000003</v>
      </c>
      <c r="GA174">
        <v>33.377000000000002</v>
      </c>
      <c r="GB174">
        <v>31.413</v>
      </c>
      <c r="GC174">
        <v>27.829000000000001</v>
      </c>
      <c r="GD174">
        <v>25.92</v>
      </c>
      <c r="GE174">
        <v>37.954000000000001</v>
      </c>
      <c r="GF174">
        <v>31.36</v>
      </c>
      <c r="GG174">
        <v>28.242999999999999</v>
      </c>
      <c r="GH174">
        <v>27.573</v>
      </c>
      <c r="GI174">
        <v>26.381</v>
      </c>
      <c r="GJ174">
        <v>42.323</v>
      </c>
      <c r="GK174">
        <v>30.411999999999999</v>
      </c>
      <c r="GL174">
        <v>26.27</v>
      </c>
      <c r="GM174">
        <v>27.33</v>
      </c>
      <c r="GN174">
        <v>24.709</v>
      </c>
      <c r="GO174">
        <v>45.677</v>
      </c>
      <c r="GP174">
        <v>41.13</v>
      </c>
      <c r="GQ174">
        <v>36.384</v>
      </c>
      <c r="GR174">
        <v>31.347999999999999</v>
      </c>
      <c r="GS174">
        <v>29.093</v>
      </c>
      <c r="GT174">
        <v>47.664999999999999</v>
      </c>
      <c r="GU174">
        <v>35.018000000000001</v>
      </c>
      <c r="GV174">
        <v>30.292000000000002</v>
      </c>
      <c r="GW174">
        <v>28.899000000000001</v>
      </c>
      <c r="GX174">
        <v>26.140999999999998</v>
      </c>
      <c r="GY174">
        <v>47.052</v>
      </c>
      <c r="GZ174">
        <v>38.302999999999997</v>
      </c>
      <c r="HA174">
        <v>34.036999999999999</v>
      </c>
      <c r="HB174">
        <v>31.494</v>
      </c>
      <c r="HC174">
        <v>32.968000000000004</v>
      </c>
    </row>
    <row r="175" spans="1:211" x14ac:dyDescent="0.25">
      <c r="A175" s="1">
        <v>42277</v>
      </c>
      <c r="B175">
        <v>36.86</v>
      </c>
      <c r="C175">
        <v>29.369</v>
      </c>
      <c r="D175">
        <v>35.454999999999998</v>
      </c>
      <c r="E175">
        <v>29.015000000000001</v>
      </c>
      <c r="F175">
        <v>31.503</v>
      </c>
      <c r="G175">
        <v>29.565999999999999</v>
      </c>
      <c r="H175">
        <v>28.677</v>
      </c>
      <c r="I175">
        <v>29.739000000000001</v>
      </c>
      <c r="J175">
        <v>26.97</v>
      </c>
      <c r="K175">
        <v>25.994</v>
      </c>
      <c r="L175">
        <v>38.277999999999999</v>
      </c>
      <c r="M175">
        <v>30.213999999999999</v>
      </c>
      <c r="N175">
        <v>36.606999999999999</v>
      </c>
      <c r="O175">
        <v>30.297999999999998</v>
      </c>
      <c r="P175">
        <v>29.596</v>
      </c>
      <c r="Q175">
        <v>32.270000000000003</v>
      </c>
      <c r="R175">
        <v>25.664000000000001</v>
      </c>
      <c r="S175">
        <v>32.820999999999998</v>
      </c>
      <c r="T175">
        <v>29.544</v>
      </c>
      <c r="U175">
        <v>28.847000000000001</v>
      </c>
      <c r="V175">
        <v>53.747</v>
      </c>
      <c r="W175">
        <v>39.619999999999997</v>
      </c>
      <c r="X175">
        <v>45.436</v>
      </c>
      <c r="Y175">
        <v>41.654000000000003</v>
      </c>
      <c r="Z175">
        <v>38.246000000000002</v>
      </c>
      <c r="AA175">
        <v>38.005000000000003</v>
      </c>
      <c r="AB175">
        <v>28.417999999999999</v>
      </c>
      <c r="AC175">
        <v>34.796999999999997</v>
      </c>
      <c r="AD175">
        <v>32.326999999999998</v>
      </c>
      <c r="AE175">
        <v>31.085999999999999</v>
      </c>
      <c r="AF175">
        <v>40.484999999999999</v>
      </c>
      <c r="AG175">
        <v>32.49</v>
      </c>
      <c r="AH175">
        <v>42.447000000000003</v>
      </c>
      <c r="AI175">
        <v>36.383000000000003</v>
      </c>
      <c r="AJ175">
        <v>35.24</v>
      </c>
      <c r="AK175">
        <v>36.271999999999998</v>
      </c>
      <c r="AL175">
        <v>29.923000000000002</v>
      </c>
      <c r="AM175">
        <v>35.284999999999997</v>
      </c>
      <c r="AN175">
        <v>28.93</v>
      </c>
      <c r="AO175">
        <v>29.548000000000002</v>
      </c>
      <c r="AP175">
        <v>58.238999999999997</v>
      </c>
      <c r="AQ175">
        <v>45.95</v>
      </c>
      <c r="AR175">
        <v>46.728999999999999</v>
      </c>
      <c r="AS175">
        <v>37.445</v>
      </c>
      <c r="AT175">
        <v>34.92</v>
      </c>
      <c r="AU175">
        <v>41.113</v>
      </c>
      <c r="AV175">
        <v>32.396999999999998</v>
      </c>
      <c r="AW175">
        <v>34.79</v>
      </c>
      <c r="AX175">
        <v>28.045000000000002</v>
      </c>
      <c r="AY175">
        <v>26.016999999999999</v>
      </c>
      <c r="AZ175">
        <v>48.12</v>
      </c>
      <c r="BA175">
        <v>36.722999999999999</v>
      </c>
      <c r="BB175">
        <v>40.83</v>
      </c>
      <c r="BC175">
        <v>34.058999999999997</v>
      </c>
      <c r="BD175">
        <v>33.914999999999999</v>
      </c>
      <c r="BE175">
        <v>48.563000000000002</v>
      </c>
      <c r="BF175">
        <v>39.064</v>
      </c>
      <c r="BG175">
        <v>48.933999999999997</v>
      </c>
      <c r="BH175">
        <v>39.274000000000001</v>
      </c>
      <c r="BI175">
        <v>35.582000000000001</v>
      </c>
      <c r="BJ175">
        <v>43.838000000000001</v>
      </c>
      <c r="BK175">
        <v>35.029000000000003</v>
      </c>
      <c r="BL175">
        <v>39.878</v>
      </c>
      <c r="BM175">
        <v>34.215000000000003</v>
      </c>
      <c r="BN175">
        <v>33.322000000000003</v>
      </c>
      <c r="BO175">
        <v>56.488</v>
      </c>
      <c r="BP175">
        <v>44.121000000000002</v>
      </c>
      <c r="BQ175">
        <v>46.482999999999997</v>
      </c>
      <c r="BR175">
        <v>38.523000000000003</v>
      </c>
      <c r="BS175">
        <v>36.194000000000003</v>
      </c>
      <c r="BT175">
        <v>33.396000000000001</v>
      </c>
      <c r="BU175">
        <v>27.135999999999999</v>
      </c>
      <c r="BV175">
        <v>33.137</v>
      </c>
      <c r="BW175">
        <v>28.082999999999998</v>
      </c>
      <c r="BX175">
        <v>27.693000000000001</v>
      </c>
      <c r="BY175">
        <v>38.856000000000002</v>
      </c>
      <c r="BZ175">
        <v>29.254999999999999</v>
      </c>
      <c r="CA175">
        <v>40.997</v>
      </c>
      <c r="CB175">
        <v>35.704000000000001</v>
      </c>
      <c r="CC175">
        <v>34.119999999999997</v>
      </c>
      <c r="CD175">
        <v>42.042000000000002</v>
      </c>
      <c r="CE175">
        <v>31.248999999999999</v>
      </c>
      <c r="CF175">
        <v>37.246000000000002</v>
      </c>
      <c r="CG175">
        <v>31.46</v>
      </c>
      <c r="CH175">
        <v>30.434999999999999</v>
      </c>
      <c r="CI175">
        <v>50.83</v>
      </c>
      <c r="CJ175">
        <v>37.631</v>
      </c>
      <c r="CK175">
        <v>44.97</v>
      </c>
      <c r="CL175">
        <v>35.662999999999997</v>
      </c>
      <c r="CM175">
        <v>34.418999999999997</v>
      </c>
      <c r="CN175">
        <v>44.768000000000001</v>
      </c>
      <c r="CO175">
        <v>35.145000000000003</v>
      </c>
      <c r="CP175">
        <v>47.524000000000001</v>
      </c>
      <c r="CQ175">
        <v>36.954000000000001</v>
      </c>
      <c r="CR175">
        <v>35.268999999999998</v>
      </c>
      <c r="CS175">
        <v>41.429000000000002</v>
      </c>
      <c r="CT175">
        <v>36.101999999999997</v>
      </c>
      <c r="CU175">
        <v>48.564</v>
      </c>
      <c r="CV175">
        <v>36.887999999999998</v>
      </c>
      <c r="CW175">
        <v>33.502000000000002</v>
      </c>
      <c r="CX175">
        <v>45.844000000000001</v>
      </c>
      <c r="CY175">
        <v>32.206000000000003</v>
      </c>
      <c r="CZ175">
        <v>42.865000000000002</v>
      </c>
      <c r="DA175">
        <v>34.813000000000002</v>
      </c>
      <c r="DB175">
        <v>31.207000000000001</v>
      </c>
      <c r="DC175">
        <v>48.372999999999998</v>
      </c>
      <c r="DD175">
        <v>37.808999999999997</v>
      </c>
      <c r="DE175">
        <v>46</v>
      </c>
      <c r="DF175">
        <v>40.148000000000003</v>
      </c>
      <c r="DG175">
        <v>37.436</v>
      </c>
      <c r="DH175">
        <v>21.763000000000002</v>
      </c>
      <c r="DI175">
        <v>20.257000000000001</v>
      </c>
      <c r="DJ175">
        <v>26.673000000000002</v>
      </c>
      <c r="DK175">
        <v>21.044</v>
      </c>
      <c r="DL175">
        <v>22.643999999999998</v>
      </c>
      <c r="DM175">
        <v>44.32</v>
      </c>
      <c r="DN175">
        <v>35.552</v>
      </c>
      <c r="DO175">
        <v>44.326000000000001</v>
      </c>
      <c r="DP175">
        <v>37.735999999999997</v>
      </c>
      <c r="DQ175">
        <v>36.512999999999998</v>
      </c>
      <c r="DR175">
        <v>42.646999999999998</v>
      </c>
      <c r="DS175">
        <v>36.630000000000003</v>
      </c>
      <c r="DT175">
        <v>46.991</v>
      </c>
      <c r="DU175">
        <v>39.616999999999997</v>
      </c>
      <c r="DV175">
        <v>40.628999999999998</v>
      </c>
      <c r="DW175">
        <v>63.502000000000002</v>
      </c>
      <c r="DX175">
        <v>56.226999999999997</v>
      </c>
      <c r="DY175">
        <v>59.029000000000003</v>
      </c>
      <c r="DZ175">
        <v>45.893000000000001</v>
      </c>
      <c r="EA175">
        <v>40.298999999999999</v>
      </c>
      <c r="EB175">
        <v>50.475000000000001</v>
      </c>
      <c r="EC175">
        <v>39.146999999999998</v>
      </c>
      <c r="ED175">
        <v>42.622</v>
      </c>
      <c r="EE175">
        <v>39.779000000000003</v>
      </c>
      <c r="EF175">
        <v>38.777000000000001</v>
      </c>
      <c r="EG175">
        <v>26.58</v>
      </c>
      <c r="EH175">
        <v>19.277000000000001</v>
      </c>
      <c r="EI175">
        <v>19.305</v>
      </c>
      <c r="EJ175">
        <v>17.616</v>
      </c>
      <c r="EK175">
        <v>17.998999999999999</v>
      </c>
      <c r="EL175">
        <v>39.323999999999998</v>
      </c>
      <c r="EM175">
        <v>33.345999999999997</v>
      </c>
      <c r="EN175">
        <v>47.52</v>
      </c>
      <c r="EO175">
        <v>40.957999999999998</v>
      </c>
      <c r="EP175">
        <v>37.432000000000002</v>
      </c>
      <c r="EQ175">
        <v>47.853999999999999</v>
      </c>
      <c r="ER175">
        <v>38.08</v>
      </c>
      <c r="ES175">
        <v>40.384999999999998</v>
      </c>
      <c r="ET175">
        <v>33.991999999999997</v>
      </c>
      <c r="EU175">
        <v>31.614999999999998</v>
      </c>
      <c r="EV175">
        <v>40.787999999999997</v>
      </c>
      <c r="EW175">
        <v>34.725000000000001</v>
      </c>
      <c r="EX175">
        <v>41.881999999999998</v>
      </c>
      <c r="EY175">
        <v>35.65</v>
      </c>
      <c r="EZ175">
        <v>36.567999999999998</v>
      </c>
      <c r="FA175">
        <v>28.907</v>
      </c>
      <c r="FB175">
        <v>23.219000000000001</v>
      </c>
      <c r="FC175">
        <v>29.201000000000001</v>
      </c>
      <c r="FD175">
        <v>25.556999999999999</v>
      </c>
      <c r="FE175">
        <v>24.253</v>
      </c>
      <c r="FF175">
        <v>28.606000000000002</v>
      </c>
      <c r="FG175">
        <v>25.077999999999999</v>
      </c>
      <c r="FH175">
        <v>33.311999999999998</v>
      </c>
      <c r="FI175">
        <v>36.203000000000003</v>
      </c>
      <c r="FJ175">
        <v>32.606000000000002</v>
      </c>
      <c r="FK175">
        <v>40.613</v>
      </c>
      <c r="FL175">
        <v>31.623999999999999</v>
      </c>
      <c r="FM175">
        <v>38.779000000000003</v>
      </c>
      <c r="FN175">
        <v>32.993000000000002</v>
      </c>
      <c r="FO175">
        <v>31.666</v>
      </c>
      <c r="FP175">
        <v>37.585000000000001</v>
      </c>
      <c r="FQ175">
        <v>34.380000000000003</v>
      </c>
      <c r="FR175">
        <v>41.807000000000002</v>
      </c>
      <c r="FS175">
        <v>34.113</v>
      </c>
      <c r="FT175">
        <v>34.231999999999999</v>
      </c>
      <c r="FU175">
        <v>30.062999999999999</v>
      </c>
      <c r="FV175">
        <v>24.204000000000001</v>
      </c>
      <c r="FW175">
        <v>36.021999999999998</v>
      </c>
      <c r="FX175">
        <v>28.936</v>
      </c>
      <c r="FY175">
        <v>26.529</v>
      </c>
      <c r="FZ175">
        <v>35.411000000000001</v>
      </c>
      <c r="GA175">
        <v>26.396999999999998</v>
      </c>
      <c r="GB175">
        <v>30.844000000000001</v>
      </c>
      <c r="GC175">
        <v>28.212</v>
      </c>
      <c r="GD175">
        <v>26.427</v>
      </c>
      <c r="GE175">
        <v>41.84</v>
      </c>
      <c r="GF175">
        <v>34.859000000000002</v>
      </c>
      <c r="GG175">
        <v>34.99</v>
      </c>
      <c r="GH175">
        <v>30.259</v>
      </c>
      <c r="GI175">
        <v>28.771999999999998</v>
      </c>
      <c r="GJ175">
        <v>36.325000000000003</v>
      </c>
      <c r="GK175">
        <v>32.561999999999998</v>
      </c>
      <c r="GL175">
        <v>36.003999999999998</v>
      </c>
      <c r="GM175">
        <v>29.550999999999998</v>
      </c>
      <c r="GN175">
        <v>27.92</v>
      </c>
      <c r="GO175">
        <v>47.319000000000003</v>
      </c>
      <c r="GP175">
        <v>37.917000000000002</v>
      </c>
      <c r="GQ175">
        <v>39.823999999999998</v>
      </c>
      <c r="GR175">
        <v>35.293999999999997</v>
      </c>
      <c r="GS175">
        <v>31.988</v>
      </c>
      <c r="GT175">
        <v>34.418999999999997</v>
      </c>
      <c r="GU175">
        <v>27.658999999999999</v>
      </c>
      <c r="GV175">
        <v>33.546999999999997</v>
      </c>
      <c r="GW175">
        <v>28.599</v>
      </c>
      <c r="GX175">
        <v>27.138000000000002</v>
      </c>
      <c r="GY175">
        <v>153.78899999999999</v>
      </c>
      <c r="GZ175">
        <v>115.483</v>
      </c>
      <c r="HA175">
        <v>98.536000000000001</v>
      </c>
      <c r="HB175">
        <v>71.564999999999998</v>
      </c>
      <c r="HC175">
        <v>60.877000000000002</v>
      </c>
    </row>
    <row r="176" spans="1:211" x14ac:dyDescent="0.25">
      <c r="A176" s="1">
        <v>42307</v>
      </c>
      <c r="B176">
        <v>13.789</v>
      </c>
      <c r="C176">
        <v>20.015000000000001</v>
      </c>
      <c r="D176">
        <v>26.375</v>
      </c>
      <c r="E176">
        <v>29.86</v>
      </c>
      <c r="F176">
        <v>27.427</v>
      </c>
      <c r="G176">
        <v>19.564</v>
      </c>
      <c r="H176">
        <v>16.577999999999999</v>
      </c>
      <c r="I176">
        <v>21.454000000000001</v>
      </c>
      <c r="J176">
        <v>26.751999999999999</v>
      </c>
      <c r="K176">
        <v>25.036999999999999</v>
      </c>
      <c r="L176">
        <v>22.396000000000001</v>
      </c>
      <c r="M176">
        <v>19.951999999999998</v>
      </c>
      <c r="N176">
        <v>26.167999999999999</v>
      </c>
      <c r="O176">
        <v>31.065000000000001</v>
      </c>
      <c r="P176">
        <v>28.574000000000002</v>
      </c>
      <c r="Q176">
        <v>14.516999999999999</v>
      </c>
      <c r="R176">
        <v>13.381</v>
      </c>
      <c r="S176">
        <v>19.21</v>
      </c>
      <c r="T176">
        <v>27.881</v>
      </c>
      <c r="U176">
        <v>26.832999999999998</v>
      </c>
      <c r="V176">
        <v>31.148</v>
      </c>
      <c r="W176">
        <v>34.216999999999999</v>
      </c>
      <c r="X176">
        <v>40.869999999999997</v>
      </c>
      <c r="Y176">
        <v>42.017000000000003</v>
      </c>
      <c r="Z176">
        <v>40.08</v>
      </c>
      <c r="AA176">
        <v>38.881</v>
      </c>
      <c r="AB176">
        <v>31.001000000000001</v>
      </c>
      <c r="AC176">
        <v>32.502000000000002</v>
      </c>
      <c r="AD176">
        <v>33.904000000000003</v>
      </c>
      <c r="AE176">
        <v>32.103000000000002</v>
      </c>
      <c r="AF176">
        <v>25.774999999999999</v>
      </c>
      <c r="AG176">
        <v>24.64</v>
      </c>
      <c r="AH176">
        <v>28.364000000000001</v>
      </c>
      <c r="AI176">
        <v>35.457999999999998</v>
      </c>
      <c r="AJ176">
        <v>33.389000000000003</v>
      </c>
      <c r="AK176">
        <v>27.417999999999999</v>
      </c>
      <c r="AL176">
        <v>26.073</v>
      </c>
      <c r="AM176">
        <v>26.686</v>
      </c>
      <c r="AN176">
        <v>30.164000000000001</v>
      </c>
      <c r="AO176">
        <v>28.388000000000002</v>
      </c>
      <c r="AP176">
        <v>21.923999999999999</v>
      </c>
      <c r="AQ176">
        <v>24.010999999999999</v>
      </c>
      <c r="AR176">
        <v>39.518000000000001</v>
      </c>
      <c r="AS176">
        <v>39.381999999999998</v>
      </c>
      <c r="AT176">
        <v>34.985999999999997</v>
      </c>
      <c r="AU176">
        <v>23.501000000000001</v>
      </c>
      <c r="AV176">
        <v>22.332999999999998</v>
      </c>
      <c r="AW176">
        <v>29.224</v>
      </c>
      <c r="AX176">
        <v>30.259</v>
      </c>
      <c r="AY176">
        <v>26.998999999999999</v>
      </c>
      <c r="AZ176">
        <v>23.802</v>
      </c>
      <c r="BA176">
        <v>19.556000000000001</v>
      </c>
      <c r="BB176">
        <v>29.446999999999999</v>
      </c>
      <c r="BC176">
        <v>33.192</v>
      </c>
      <c r="BD176">
        <v>32.036000000000001</v>
      </c>
      <c r="BE176">
        <v>36.398000000000003</v>
      </c>
      <c r="BF176">
        <v>26.835000000000001</v>
      </c>
      <c r="BG176">
        <v>36.457999999999998</v>
      </c>
      <c r="BH176">
        <v>39.869999999999997</v>
      </c>
      <c r="BI176">
        <v>35.402999999999999</v>
      </c>
      <c r="BJ176">
        <v>19.856999999999999</v>
      </c>
      <c r="BK176">
        <v>19.704999999999998</v>
      </c>
      <c r="BL176">
        <v>26.757000000000001</v>
      </c>
      <c r="BM176">
        <v>33.850999999999999</v>
      </c>
      <c r="BN176">
        <v>31.902000000000001</v>
      </c>
      <c r="BO176">
        <v>25.536999999999999</v>
      </c>
      <c r="BP176">
        <v>24.416</v>
      </c>
      <c r="BQ176">
        <v>39.091999999999999</v>
      </c>
      <c r="BR176">
        <v>40.601999999999997</v>
      </c>
      <c r="BS176">
        <v>35.744</v>
      </c>
      <c r="BT176">
        <v>12.361000000000001</v>
      </c>
      <c r="BU176">
        <v>16.055</v>
      </c>
      <c r="BV176">
        <v>24.652000000000001</v>
      </c>
      <c r="BW176">
        <v>27.452000000000002</v>
      </c>
      <c r="BX176">
        <v>26.216000000000001</v>
      </c>
      <c r="BY176">
        <v>28.454000000000001</v>
      </c>
      <c r="BZ176">
        <v>26.795000000000002</v>
      </c>
      <c r="CA176">
        <v>35.222999999999999</v>
      </c>
      <c r="CB176">
        <v>37.393999999999998</v>
      </c>
      <c r="CC176">
        <v>34.619999999999997</v>
      </c>
      <c r="CD176">
        <v>20.706</v>
      </c>
      <c r="CE176">
        <v>22.861999999999998</v>
      </c>
      <c r="CF176">
        <v>29.155999999999999</v>
      </c>
      <c r="CG176">
        <v>32.048999999999999</v>
      </c>
      <c r="CH176">
        <v>29.818999999999999</v>
      </c>
      <c r="CI176">
        <v>26.837</v>
      </c>
      <c r="CJ176">
        <v>21.163</v>
      </c>
      <c r="CK176">
        <v>30.884</v>
      </c>
      <c r="CL176">
        <v>36.212000000000003</v>
      </c>
      <c r="CM176">
        <v>33.405999999999999</v>
      </c>
      <c r="CN176">
        <v>25.067</v>
      </c>
      <c r="CO176">
        <v>21.207999999999998</v>
      </c>
      <c r="CP176">
        <v>31.745000000000001</v>
      </c>
      <c r="CQ176">
        <v>37.865000000000002</v>
      </c>
      <c r="CR176">
        <v>34.667000000000002</v>
      </c>
      <c r="CS176">
        <v>20.065999999999999</v>
      </c>
      <c r="CT176">
        <v>21.843</v>
      </c>
      <c r="CU176">
        <v>30.343</v>
      </c>
      <c r="CV176">
        <v>38.125</v>
      </c>
      <c r="CW176">
        <v>33.552</v>
      </c>
      <c r="CX176">
        <v>20.507000000000001</v>
      </c>
      <c r="CY176">
        <v>25.579000000000001</v>
      </c>
      <c r="CZ176">
        <v>34.642000000000003</v>
      </c>
      <c r="DA176">
        <v>35.936999999999998</v>
      </c>
      <c r="DB176">
        <v>31.815000000000001</v>
      </c>
      <c r="DC176">
        <v>29.9</v>
      </c>
      <c r="DD176">
        <v>24.064</v>
      </c>
      <c r="DE176">
        <v>31.849</v>
      </c>
      <c r="DF176">
        <v>37.405999999999999</v>
      </c>
      <c r="DG176">
        <v>36.863</v>
      </c>
      <c r="DH176">
        <v>9.5939999999999994</v>
      </c>
      <c r="DI176">
        <v>8.4309999999999992</v>
      </c>
      <c r="DJ176">
        <v>13.728</v>
      </c>
      <c r="DK176">
        <v>20.323</v>
      </c>
      <c r="DL176">
        <v>19.824999999999999</v>
      </c>
      <c r="DM176">
        <v>19.387</v>
      </c>
      <c r="DN176">
        <v>19.271999999999998</v>
      </c>
      <c r="DO176">
        <v>27.625</v>
      </c>
      <c r="DP176">
        <v>36.645000000000003</v>
      </c>
      <c r="DQ176">
        <v>34.985999999999997</v>
      </c>
      <c r="DR176">
        <v>17.353999999999999</v>
      </c>
      <c r="DS176">
        <v>19.314</v>
      </c>
      <c r="DT176">
        <v>25.388000000000002</v>
      </c>
      <c r="DU176">
        <v>36.89</v>
      </c>
      <c r="DV176">
        <v>37.613999999999997</v>
      </c>
      <c r="DW176">
        <v>57.537999999999997</v>
      </c>
      <c r="DX176">
        <v>45.186</v>
      </c>
      <c r="DY176">
        <v>53.052</v>
      </c>
      <c r="DZ176">
        <v>51.564999999999998</v>
      </c>
      <c r="EA176">
        <v>44.996000000000002</v>
      </c>
      <c r="EB176">
        <v>29.838000000000001</v>
      </c>
      <c r="EC176">
        <v>27.306999999999999</v>
      </c>
      <c r="ED176">
        <v>36.607999999999997</v>
      </c>
      <c r="EE176">
        <v>40.957000000000001</v>
      </c>
      <c r="EF176">
        <v>38.045999999999999</v>
      </c>
      <c r="EG176">
        <v>10.772</v>
      </c>
      <c r="EH176">
        <v>11.943</v>
      </c>
      <c r="EI176">
        <v>16.934000000000001</v>
      </c>
      <c r="EJ176">
        <v>17.273</v>
      </c>
      <c r="EK176">
        <v>16.917999999999999</v>
      </c>
      <c r="EL176">
        <v>61.488999999999997</v>
      </c>
      <c r="EM176">
        <v>44.024000000000001</v>
      </c>
      <c r="EN176">
        <v>40.917000000000002</v>
      </c>
      <c r="EO176">
        <v>44.302</v>
      </c>
      <c r="EP176">
        <v>40.662999999999997</v>
      </c>
      <c r="EQ176">
        <v>35.948999999999998</v>
      </c>
      <c r="ER176">
        <v>26.111000000000001</v>
      </c>
      <c r="ES176">
        <v>33.192</v>
      </c>
      <c r="ET176">
        <v>35.841000000000001</v>
      </c>
      <c r="EU176">
        <v>31.478000000000002</v>
      </c>
      <c r="EV176">
        <v>42.168999999999997</v>
      </c>
      <c r="EW176">
        <v>34.231999999999999</v>
      </c>
      <c r="EX176">
        <v>37.798999999999999</v>
      </c>
      <c r="EY176">
        <v>38.027999999999999</v>
      </c>
      <c r="EZ176">
        <v>35.411000000000001</v>
      </c>
      <c r="FA176">
        <v>19.068999999999999</v>
      </c>
      <c r="FB176">
        <v>16.747</v>
      </c>
      <c r="FC176">
        <v>22.597999999999999</v>
      </c>
      <c r="FD176">
        <v>26.908000000000001</v>
      </c>
      <c r="FE176">
        <v>24.260999999999999</v>
      </c>
      <c r="FF176">
        <v>16.998000000000001</v>
      </c>
      <c r="FG176">
        <v>25.491</v>
      </c>
      <c r="FH176">
        <v>27.902000000000001</v>
      </c>
      <c r="FI176">
        <v>30.332999999999998</v>
      </c>
      <c r="FJ176">
        <v>33.154000000000003</v>
      </c>
      <c r="FK176">
        <v>33.097999999999999</v>
      </c>
      <c r="FL176">
        <v>29.116</v>
      </c>
      <c r="FM176">
        <v>33.021000000000001</v>
      </c>
      <c r="FN176">
        <v>34.442999999999998</v>
      </c>
      <c r="FO176">
        <v>31.251000000000001</v>
      </c>
      <c r="FP176">
        <v>29.891999999999999</v>
      </c>
      <c r="FQ176">
        <v>32.527000000000001</v>
      </c>
      <c r="FR176">
        <v>35.392000000000003</v>
      </c>
      <c r="FS176">
        <v>36.883000000000003</v>
      </c>
      <c r="FT176">
        <v>34.090000000000003</v>
      </c>
      <c r="FU176">
        <v>11.744</v>
      </c>
      <c r="FV176">
        <v>21.940999999999999</v>
      </c>
      <c r="FW176">
        <v>25.17</v>
      </c>
      <c r="FX176">
        <v>31.276</v>
      </c>
      <c r="FY176">
        <v>28.081</v>
      </c>
      <c r="FZ176">
        <v>23.440999999999999</v>
      </c>
      <c r="GA176">
        <v>21.416</v>
      </c>
      <c r="GB176">
        <v>24.718</v>
      </c>
      <c r="GC176">
        <v>28.693000000000001</v>
      </c>
      <c r="GD176">
        <v>27.119</v>
      </c>
      <c r="GE176">
        <v>32.018999999999998</v>
      </c>
      <c r="GF176">
        <v>31.451000000000001</v>
      </c>
      <c r="GG176">
        <v>34.932000000000002</v>
      </c>
      <c r="GH176">
        <v>33.973999999999997</v>
      </c>
      <c r="GI176">
        <v>30.823</v>
      </c>
      <c r="GJ176">
        <v>34.646999999999998</v>
      </c>
      <c r="GK176">
        <v>30.058</v>
      </c>
      <c r="GL176">
        <v>35.534999999999997</v>
      </c>
      <c r="GM176">
        <v>34.320999999999998</v>
      </c>
      <c r="GN176">
        <v>30.925000000000001</v>
      </c>
      <c r="GO176">
        <v>27.824999999999999</v>
      </c>
      <c r="GP176">
        <v>28.934999999999999</v>
      </c>
      <c r="GQ176">
        <v>39.503999999999998</v>
      </c>
      <c r="GR176">
        <v>39.277000000000001</v>
      </c>
      <c r="GS176">
        <v>34.384</v>
      </c>
      <c r="GT176">
        <v>25.574000000000002</v>
      </c>
      <c r="GU176">
        <v>22.059000000000001</v>
      </c>
      <c r="GV176">
        <v>26.613</v>
      </c>
      <c r="GW176">
        <v>28.428000000000001</v>
      </c>
      <c r="GX176">
        <v>27.202000000000002</v>
      </c>
      <c r="GY176">
        <v>34.975999999999999</v>
      </c>
      <c r="GZ176">
        <v>43.856999999999999</v>
      </c>
      <c r="HA176">
        <v>84.78</v>
      </c>
      <c r="HB176">
        <v>76.350999999999999</v>
      </c>
      <c r="HC176">
        <v>64.152000000000001</v>
      </c>
    </row>
    <row r="177" spans="1:211" x14ac:dyDescent="0.25">
      <c r="A177" s="1">
        <v>42338</v>
      </c>
      <c r="B177">
        <v>16.491</v>
      </c>
      <c r="C177">
        <v>22.777000000000001</v>
      </c>
      <c r="D177">
        <v>19.466000000000001</v>
      </c>
      <c r="E177">
        <v>24.321000000000002</v>
      </c>
      <c r="F177">
        <v>27.149000000000001</v>
      </c>
      <c r="G177">
        <v>23.452999999999999</v>
      </c>
      <c r="H177">
        <v>39.219000000000001</v>
      </c>
      <c r="I177">
        <v>33.468000000000004</v>
      </c>
      <c r="J177">
        <v>28.024000000000001</v>
      </c>
      <c r="K177">
        <v>28.792999999999999</v>
      </c>
      <c r="L177">
        <v>45.030999999999999</v>
      </c>
      <c r="M177">
        <v>34.335999999999999</v>
      </c>
      <c r="N177">
        <v>30.864999999999998</v>
      </c>
      <c r="O177">
        <v>28.23</v>
      </c>
      <c r="P177">
        <v>30.248000000000001</v>
      </c>
      <c r="Q177">
        <v>21.689</v>
      </c>
      <c r="R177">
        <v>19.321999999999999</v>
      </c>
      <c r="S177">
        <v>17.695</v>
      </c>
      <c r="T177">
        <v>19.579999999999998</v>
      </c>
      <c r="U177">
        <v>25.111000000000001</v>
      </c>
      <c r="V177">
        <v>19.187999999999999</v>
      </c>
      <c r="W177">
        <v>19.908000000000001</v>
      </c>
      <c r="X177">
        <v>23.614999999999998</v>
      </c>
      <c r="Y177">
        <v>32.325000000000003</v>
      </c>
      <c r="Z177">
        <v>36.606000000000002</v>
      </c>
      <c r="AA177">
        <v>17.248000000000001</v>
      </c>
      <c r="AB177">
        <v>19.617000000000001</v>
      </c>
      <c r="AC177">
        <v>26.321000000000002</v>
      </c>
      <c r="AD177">
        <v>27.056999999999999</v>
      </c>
      <c r="AE177">
        <v>29.614000000000001</v>
      </c>
      <c r="AF177">
        <v>19.972000000000001</v>
      </c>
      <c r="AG177">
        <v>23.384</v>
      </c>
      <c r="AH177">
        <v>24.044</v>
      </c>
      <c r="AI177">
        <v>25.68</v>
      </c>
      <c r="AJ177">
        <v>31.882999999999999</v>
      </c>
      <c r="AK177">
        <v>13.981</v>
      </c>
      <c r="AL177">
        <v>22.498999999999999</v>
      </c>
      <c r="AM177">
        <v>23.315999999999999</v>
      </c>
      <c r="AN177">
        <v>25.45</v>
      </c>
      <c r="AO177">
        <v>27.074999999999999</v>
      </c>
      <c r="AP177">
        <v>21.745999999999999</v>
      </c>
      <c r="AQ177">
        <v>23.908999999999999</v>
      </c>
      <c r="AR177">
        <v>22.744</v>
      </c>
      <c r="AS177">
        <v>32.228000000000002</v>
      </c>
      <c r="AT177">
        <v>34.503</v>
      </c>
      <c r="AU177">
        <v>20.106000000000002</v>
      </c>
      <c r="AV177">
        <v>19.849</v>
      </c>
      <c r="AW177">
        <v>20.75</v>
      </c>
      <c r="AX177">
        <v>25.206</v>
      </c>
      <c r="AY177">
        <v>26.611999999999998</v>
      </c>
      <c r="AZ177">
        <v>14.815</v>
      </c>
      <c r="BA177">
        <v>19.024999999999999</v>
      </c>
      <c r="BB177">
        <v>19.317</v>
      </c>
      <c r="BC177">
        <v>26.198</v>
      </c>
      <c r="BD177">
        <v>29.263000000000002</v>
      </c>
      <c r="BE177">
        <v>32.073999999999998</v>
      </c>
      <c r="BF177">
        <v>31.545999999999999</v>
      </c>
      <c r="BG177">
        <v>32.131</v>
      </c>
      <c r="BH177">
        <v>32.695999999999998</v>
      </c>
      <c r="BI177">
        <v>36.515999999999998</v>
      </c>
      <c r="BJ177">
        <v>23.446999999999999</v>
      </c>
      <c r="BK177">
        <v>22.506</v>
      </c>
      <c r="BL177">
        <v>21.196000000000002</v>
      </c>
      <c r="BM177">
        <v>26.218</v>
      </c>
      <c r="BN177">
        <v>29.838000000000001</v>
      </c>
      <c r="BO177">
        <v>20.437000000000001</v>
      </c>
      <c r="BP177">
        <v>25.503</v>
      </c>
      <c r="BQ177">
        <v>24.931999999999999</v>
      </c>
      <c r="BR177">
        <v>32.72</v>
      </c>
      <c r="BS177">
        <v>35.506</v>
      </c>
      <c r="BT177">
        <v>14.241</v>
      </c>
      <c r="BU177">
        <v>24.25</v>
      </c>
      <c r="BV177">
        <v>21.186</v>
      </c>
      <c r="BW177">
        <v>23.588999999999999</v>
      </c>
      <c r="BX177">
        <v>26.222999999999999</v>
      </c>
      <c r="BY177">
        <v>15.682</v>
      </c>
      <c r="BZ177">
        <v>22.837</v>
      </c>
      <c r="CA177">
        <v>24.484999999999999</v>
      </c>
      <c r="CB177">
        <v>28.588000000000001</v>
      </c>
      <c r="CC177">
        <v>33.119</v>
      </c>
      <c r="CD177">
        <v>23.850999999999999</v>
      </c>
      <c r="CE177">
        <v>23.073</v>
      </c>
      <c r="CF177">
        <v>21.978000000000002</v>
      </c>
      <c r="CG177">
        <v>26.157</v>
      </c>
      <c r="CH177">
        <v>28.858000000000001</v>
      </c>
      <c r="CI177">
        <v>23.370999999999999</v>
      </c>
      <c r="CJ177">
        <v>25.446999999999999</v>
      </c>
      <c r="CK177">
        <v>25.274999999999999</v>
      </c>
      <c r="CL177">
        <v>28.056999999999999</v>
      </c>
      <c r="CM177">
        <v>32.082000000000001</v>
      </c>
      <c r="CN177">
        <v>13.443</v>
      </c>
      <c r="CO177">
        <v>22.317</v>
      </c>
      <c r="CP177">
        <v>23</v>
      </c>
      <c r="CQ177">
        <v>27.552</v>
      </c>
      <c r="CR177">
        <v>32.866999999999997</v>
      </c>
      <c r="CS177">
        <v>14.087999999999999</v>
      </c>
      <c r="CT177">
        <v>20.155999999999999</v>
      </c>
      <c r="CU177">
        <v>22.193999999999999</v>
      </c>
      <c r="CV177">
        <v>27.582000000000001</v>
      </c>
      <c r="CW177">
        <v>33.484999999999999</v>
      </c>
      <c r="CX177">
        <v>21.849</v>
      </c>
      <c r="CY177">
        <v>24.707000000000001</v>
      </c>
      <c r="CZ177">
        <v>24.169</v>
      </c>
      <c r="DA177">
        <v>28.23</v>
      </c>
      <c r="DB177">
        <v>32.362000000000002</v>
      </c>
      <c r="DC177">
        <v>18.646999999999998</v>
      </c>
      <c r="DD177">
        <v>24.734000000000002</v>
      </c>
      <c r="DE177">
        <v>25.422999999999998</v>
      </c>
      <c r="DF177">
        <v>28.573</v>
      </c>
      <c r="DG177">
        <v>35.322000000000003</v>
      </c>
      <c r="DH177">
        <v>12.185</v>
      </c>
      <c r="DI177">
        <v>12.143000000000001</v>
      </c>
      <c r="DJ177">
        <v>11.31</v>
      </c>
      <c r="DK177">
        <v>14.125</v>
      </c>
      <c r="DL177">
        <v>17.686</v>
      </c>
      <c r="DM177">
        <v>13.157</v>
      </c>
      <c r="DN177">
        <v>23.864000000000001</v>
      </c>
      <c r="DO177">
        <v>22.413</v>
      </c>
      <c r="DP177">
        <v>26.582999999999998</v>
      </c>
      <c r="DQ177">
        <v>33.061</v>
      </c>
      <c r="DR177">
        <v>21.64</v>
      </c>
      <c r="DS177">
        <v>22.798000000000002</v>
      </c>
      <c r="DT177">
        <v>21.172999999999998</v>
      </c>
      <c r="DU177">
        <v>24.936</v>
      </c>
      <c r="DV177">
        <v>32.457000000000001</v>
      </c>
      <c r="DW177">
        <v>22.526</v>
      </c>
      <c r="DX177">
        <v>25.417000000000002</v>
      </c>
      <c r="DY177">
        <v>38.402999999999999</v>
      </c>
      <c r="DZ177">
        <v>42.311</v>
      </c>
      <c r="EA177">
        <v>43.703000000000003</v>
      </c>
      <c r="EB177">
        <v>31.547000000000001</v>
      </c>
      <c r="EC177">
        <v>32.918999999999997</v>
      </c>
      <c r="ED177">
        <v>32.186999999999998</v>
      </c>
      <c r="EE177">
        <v>33.936</v>
      </c>
      <c r="EF177">
        <v>37.154000000000003</v>
      </c>
      <c r="EG177">
        <v>19.129000000000001</v>
      </c>
      <c r="EH177">
        <v>15.013999999999999</v>
      </c>
      <c r="EI177">
        <v>13.871</v>
      </c>
      <c r="EJ177">
        <v>15.683</v>
      </c>
      <c r="EK177">
        <v>15.994</v>
      </c>
      <c r="EL177">
        <v>16.817</v>
      </c>
      <c r="EM177">
        <v>21.228000000000002</v>
      </c>
      <c r="EN177">
        <v>37.639000000000003</v>
      </c>
      <c r="EO177">
        <v>33.11</v>
      </c>
      <c r="EP177">
        <v>39.545000000000002</v>
      </c>
      <c r="EQ177">
        <v>20.561</v>
      </c>
      <c r="ER177">
        <v>23.36</v>
      </c>
      <c r="ES177">
        <v>26.904</v>
      </c>
      <c r="ET177">
        <v>28.83</v>
      </c>
      <c r="EU177">
        <v>31.533000000000001</v>
      </c>
      <c r="EV177">
        <v>19.814</v>
      </c>
      <c r="EW177">
        <v>23.86</v>
      </c>
      <c r="EX177">
        <v>31.074000000000002</v>
      </c>
      <c r="EY177">
        <v>31.783000000000001</v>
      </c>
      <c r="EZ177">
        <v>33.680999999999997</v>
      </c>
      <c r="FA177">
        <v>13.82</v>
      </c>
      <c r="FB177">
        <v>18.062000000000001</v>
      </c>
      <c r="FC177">
        <v>18.231000000000002</v>
      </c>
      <c r="FD177">
        <v>20.774999999999999</v>
      </c>
      <c r="FE177">
        <v>23.782</v>
      </c>
      <c r="FF177">
        <v>16.798999999999999</v>
      </c>
      <c r="FG177">
        <v>28.292000000000002</v>
      </c>
      <c r="FH177">
        <v>25.805</v>
      </c>
      <c r="FI177">
        <v>26.576000000000001</v>
      </c>
      <c r="FJ177">
        <v>32.857999999999997</v>
      </c>
      <c r="FK177">
        <v>16.007999999999999</v>
      </c>
      <c r="FL177">
        <v>36.151000000000003</v>
      </c>
      <c r="FM177">
        <v>33.972000000000001</v>
      </c>
      <c r="FN177">
        <v>31.779</v>
      </c>
      <c r="FO177">
        <v>33.195</v>
      </c>
      <c r="FP177">
        <v>21.01</v>
      </c>
      <c r="FQ177">
        <v>27.387</v>
      </c>
      <c r="FR177">
        <v>26.456</v>
      </c>
      <c r="FS177">
        <v>31.939</v>
      </c>
      <c r="FT177">
        <v>33.445</v>
      </c>
      <c r="FU177">
        <v>11.641999999999999</v>
      </c>
      <c r="FV177">
        <v>13.946</v>
      </c>
      <c r="FW177">
        <v>14.712</v>
      </c>
      <c r="FX177">
        <v>21.501000000000001</v>
      </c>
      <c r="FY177">
        <v>26.631</v>
      </c>
      <c r="FZ177">
        <v>17.451000000000001</v>
      </c>
      <c r="GA177">
        <v>20.190000000000001</v>
      </c>
      <c r="GB177">
        <v>20.832999999999998</v>
      </c>
      <c r="GC177">
        <v>23.402999999999999</v>
      </c>
      <c r="GD177">
        <v>26.652999999999999</v>
      </c>
      <c r="GE177">
        <v>14.432</v>
      </c>
      <c r="GF177">
        <v>22.067</v>
      </c>
      <c r="GG177">
        <v>25.123000000000001</v>
      </c>
      <c r="GH177">
        <v>30.536999999999999</v>
      </c>
      <c r="GI177">
        <v>30.056999999999999</v>
      </c>
      <c r="GJ177">
        <v>30.457000000000001</v>
      </c>
      <c r="GK177">
        <v>28.565999999999999</v>
      </c>
      <c r="GL177">
        <v>29.579000000000001</v>
      </c>
      <c r="GM177">
        <v>32.478000000000002</v>
      </c>
      <c r="GN177">
        <v>31.204000000000001</v>
      </c>
      <c r="GO177">
        <v>25.539000000000001</v>
      </c>
      <c r="GP177">
        <v>25.864000000000001</v>
      </c>
      <c r="GQ177">
        <v>25.507000000000001</v>
      </c>
      <c r="GR177">
        <v>32.999000000000002</v>
      </c>
      <c r="GS177">
        <v>34.514000000000003</v>
      </c>
      <c r="GT177">
        <v>11.577</v>
      </c>
      <c r="GU177">
        <v>26.978000000000002</v>
      </c>
      <c r="GV177">
        <v>25.956</v>
      </c>
      <c r="GW177">
        <v>25.08</v>
      </c>
      <c r="GX177">
        <v>26.893000000000001</v>
      </c>
      <c r="GY177">
        <v>32.676000000000002</v>
      </c>
      <c r="GZ177">
        <v>57.008000000000003</v>
      </c>
      <c r="HA177">
        <v>50.189</v>
      </c>
      <c r="HB177">
        <v>81.171000000000006</v>
      </c>
      <c r="HC177">
        <v>68.921999999999997</v>
      </c>
    </row>
    <row r="178" spans="1:211" x14ac:dyDescent="0.25">
      <c r="A178" s="1">
        <v>42369</v>
      </c>
      <c r="B178">
        <v>20.789000000000001</v>
      </c>
      <c r="C178">
        <v>22.814</v>
      </c>
      <c r="D178">
        <v>24.302</v>
      </c>
      <c r="E178">
        <v>23.433</v>
      </c>
      <c r="F178">
        <v>24.643000000000001</v>
      </c>
      <c r="G178">
        <v>31.408000000000001</v>
      </c>
      <c r="H178">
        <v>32.055999999999997</v>
      </c>
      <c r="I178">
        <v>29.515999999999998</v>
      </c>
      <c r="J178">
        <v>30.358000000000001</v>
      </c>
      <c r="K178">
        <v>29.12</v>
      </c>
      <c r="L178">
        <v>25.378</v>
      </c>
      <c r="M178">
        <v>23.24</v>
      </c>
      <c r="N178">
        <v>26.582000000000001</v>
      </c>
      <c r="O178">
        <v>28.94</v>
      </c>
      <c r="P178">
        <v>28.219000000000001</v>
      </c>
      <c r="Q178">
        <v>20.727</v>
      </c>
      <c r="R178">
        <v>24.253</v>
      </c>
      <c r="S178">
        <v>23.085000000000001</v>
      </c>
      <c r="T178">
        <v>19.335999999999999</v>
      </c>
      <c r="U178">
        <v>21.72</v>
      </c>
      <c r="V178">
        <v>22.167000000000002</v>
      </c>
      <c r="W178">
        <v>30.19</v>
      </c>
      <c r="X178">
        <v>29.146000000000001</v>
      </c>
      <c r="Y178">
        <v>29.233000000000001</v>
      </c>
      <c r="Z178">
        <v>32.298999999999999</v>
      </c>
      <c r="AA178">
        <v>26.437999999999999</v>
      </c>
      <c r="AB178">
        <v>29.355</v>
      </c>
      <c r="AC178">
        <v>26.419</v>
      </c>
      <c r="AD178">
        <v>27.196000000000002</v>
      </c>
      <c r="AE178">
        <v>28.045000000000002</v>
      </c>
      <c r="AF178">
        <v>34.564999999999998</v>
      </c>
      <c r="AG178">
        <v>36.920999999999999</v>
      </c>
      <c r="AH178">
        <v>31.837</v>
      </c>
      <c r="AI178">
        <v>28.491</v>
      </c>
      <c r="AJ178">
        <v>30.457000000000001</v>
      </c>
      <c r="AK178">
        <v>32.401000000000003</v>
      </c>
      <c r="AL178">
        <v>29.202999999999999</v>
      </c>
      <c r="AM178">
        <v>26.643000000000001</v>
      </c>
      <c r="AN178">
        <v>26.001999999999999</v>
      </c>
      <c r="AO178">
        <v>26.620999999999999</v>
      </c>
      <c r="AP178">
        <v>29.268999999999998</v>
      </c>
      <c r="AQ178">
        <v>34.301000000000002</v>
      </c>
      <c r="AR178">
        <v>30.731999999999999</v>
      </c>
      <c r="AS178">
        <v>27.869</v>
      </c>
      <c r="AT178">
        <v>32.936</v>
      </c>
      <c r="AU178">
        <v>21.338000000000001</v>
      </c>
      <c r="AV178">
        <v>19.827999999999999</v>
      </c>
      <c r="AW178">
        <v>24.841999999999999</v>
      </c>
      <c r="AX178">
        <v>23.131</v>
      </c>
      <c r="AY178">
        <v>25.420999999999999</v>
      </c>
      <c r="AZ178">
        <v>19.457000000000001</v>
      </c>
      <c r="BA178">
        <v>25.742999999999999</v>
      </c>
      <c r="BB178">
        <v>23.568999999999999</v>
      </c>
      <c r="BC178">
        <v>21.826999999999998</v>
      </c>
      <c r="BD178">
        <v>26.356000000000002</v>
      </c>
      <c r="BE178">
        <v>21.190999999999999</v>
      </c>
      <c r="BF178">
        <v>24.593</v>
      </c>
      <c r="BG178">
        <v>27.381</v>
      </c>
      <c r="BH178">
        <v>27.52</v>
      </c>
      <c r="BI178">
        <v>31.97</v>
      </c>
      <c r="BJ178">
        <v>16.87</v>
      </c>
      <c r="BK178">
        <v>25.75</v>
      </c>
      <c r="BL178">
        <v>27.384</v>
      </c>
      <c r="BM178">
        <v>23.866</v>
      </c>
      <c r="BN178">
        <v>27.37</v>
      </c>
      <c r="BO178">
        <v>29.327000000000002</v>
      </c>
      <c r="BP178">
        <v>36.851999999999997</v>
      </c>
      <c r="BQ178">
        <v>33.512</v>
      </c>
      <c r="BR178">
        <v>29.684999999999999</v>
      </c>
      <c r="BS178">
        <v>33.814999999999998</v>
      </c>
      <c r="BT178">
        <v>18.855</v>
      </c>
      <c r="BU178">
        <v>19.552</v>
      </c>
      <c r="BV178">
        <v>20.375</v>
      </c>
      <c r="BW178">
        <v>20.962</v>
      </c>
      <c r="BX178">
        <v>22.564</v>
      </c>
      <c r="BY178">
        <v>30.358000000000001</v>
      </c>
      <c r="BZ178">
        <v>37.905000000000001</v>
      </c>
      <c r="CA178">
        <v>31.725999999999999</v>
      </c>
      <c r="CB178">
        <v>29.225000000000001</v>
      </c>
      <c r="CC178">
        <v>31.31</v>
      </c>
      <c r="CD178">
        <v>22.024000000000001</v>
      </c>
      <c r="CE178">
        <v>25.11</v>
      </c>
      <c r="CF178">
        <v>27.126999999999999</v>
      </c>
      <c r="CG178">
        <v>24.288</v>
      </c>
      <c r="CH178">
        <v>26.302</v>
      </c>
      <c r="CI178">
        <v>23.437000000000001</v>
      </c>
      <c r="CJ178">
        <v>29.181000000000001</v>
      </c>
      <c r="CK178">
        <v>26.591000000000001</v>
      </c>
      <c r="CL178">
        <v>24.759</v>
      </c>
      <c r="CM178">
        <v>29.411000000000001</v>
      </c>
      <c r="CN178">
        <v>26.884</v>
      </c>
      <c r="CO178">
        <v>33.406999999999996</v>
      </c>
      <c r="CP178">
        <v>28.738</v>
      </c>
      <c r="CQ178">
        <v>25.634</v>
      </c>
      <c r="CR178">
        <v>30.504000000000001</v>
      </c>
      <c r="CS178">
        <v>30.21</v>
      </c>
      <c r="CT178">
        <v>31.817</v>
      </c>
      <c r="CU178">
        <v>30.053999999999998</v>
      </c>
      <c r="CV178">
        <v>26.335999999999999</v>
      </c>
      <c r="CW178">
        <v>29.975999999999999</v>
      </c>
      <c r="CX178">
        <v>30.504999999999999</v>
      </c>
      <c r="CY178">
        <v>31.664999999999999</v>
      </c>
      <c r="CZ178">
        <v>28.234999999999999</v>
      </c>
      <c r="DA178">
        <v>27.291</v>
      </c>
      <c r="DB178">
        <v>29.949000000000002</v>
      </c>
      <c r="DC178">
        <v>17.556999999999999</v>
      </c>
      <c r="DD178">
        <v>26.303000000000001</v>
      </c>
      <c r="DE178">
        <v>24.57</v>
      </c>
      <c r="DF178">
        <v>24.858000000000001</v>
      </c>
      <c r="DG178">
        <v>28.648</v>
      </c>
      <c r="DH178">
        <v>23.277000000000001</v>
      </c>
      <c r="DI178">
        <v>20.846</v>
      </c>
      <c r="DJ178">
        <v>18.481999999999999</v>
      </c>
      <c r="DK178">
        <v>14.781000000000001</v>
      </c>
      <c r="DL178">
        <v>16.045000000000002</v>
      </c>
      <c r="DM178">
        <v>21.856999999999999</v>
      </c>
      <c r="DN178">
        <v>25.068000000000001</v>
      </c>
      <c r="DO178">
        <v>22.143999999999998</v>
      </c>
      <c r="DP178">
        <v>22.565999999999999</v>
      </c>
      <c r="DQ178">
        <v>26.567</v>
      </c>
      <c r="DR178">
        <v>17.838000000000001</v>
      </c>
      <c r="DS178">
        <v>26.564</v>
      </c>
      <c r="DT178">
        <v>24.559000000000001</v>
      </c>
      <c r="DU178">
        <v>22.443000000000001</v>
      </c>
      <c r="DV178">
        <v>26.89</v>
      </c>
      <c r="DW178">
        <v>25.11</v>
      </c>
      <c r="DX178">
        <v>21.263000000000002</v>
      </c>
      <c r="DY178">
        <v>21.074999999999999</v>
      </c>
      <c r="DZ178">
        <v>31.317</v>
      </c>
      <c r="EA178">
        <v>39.49</v>
      </c>
      <c r="EB178">
        <v>27.565000000000001</v>
      </c>
      <c r="EC178">
        <v>28.946999999999999</v>
      </c>
      <c r="ED178">
        <v>31.718</v>
      </c>
      <c r="EE178">
        <v>30.657</v>
      </c>
      <c r="EF178">
        <v>32.988999999999997</v>
      </c>
      <c r="EG178">
        <v>22.164000000000001</v>
      </c>
      <c r="EH178">
        <v>20.609000000000002</v>
      </c>
      <c r="EI178">
        <v>20.065000000000001</v>
      </c>
      <c r="EJ178">
        <v>16.262</v>
      </c>
      <c r="EK178">
        <v>16.646000000000001</v>
      </c>
      <c r="EL178">
        <v>26.207999999999998</v>
      </c>
      <c r="EM178">
        <v>29.003</v>
      </c>
      <c r="EN178">
        <v>25.788</v>
      </c>
      <c r="EO178">
        <v>32.417000000000002</v>
      </c>
      <c r="EP178">
        <v>32.393000000000001</v>
      </c>
      <c r="EQ178">
        <v>24.225999999999999</v>
      </c>
      <c r="ER178">
        <v>28.914000000000001</v>
      </c>
      <c r="ES178">
        <v>28.489000000000001</v>
      </c>
      <c r="ET178">
        <v>27.122</v>
      </c>
      <c r="EU178">
        <v>28.991</v>
      </c>
      <c r="EV178">
        <v>23.943000000000001</v>
      </c>
      <c r="EW178">
        <v>25.617000000000001</v>
      </c>
      <c r="EX178">
        <v>25.332000000000001</v>
      </c>
      <c r="EY178">
        <v>28.899000000000001</v>
      </c>
      <c r="EZ178">
        <v>30.128</v>
      </c>
      <c r="FA178">
        <v>25.689</v>
      </c>
      <c r="FB178">
        <v>22.9</v>
      </c>
      <c r="FC178">
        <v>22.619</v>
      </c>
      <c r="FD178">
        <v>21.184999999999999</v>
      </c>
      <c r="FE178">
        <v>21.581</v>
      </c>
      <c r="FF178">
        <v>18.077999999999999</v>
      </c>
      <c r="FG178">
        <v>25.573</v>
      </c>
      <c r="FH178">
        <v>25.295000000000002</v>
      </c>
      <c r="FI178">
        <v>27.399000000000001</v>
      </c>
      <c r="FJ178">
        <v>27.295999999999999</v>
      </c>
      <c r="FK178">
        <v>23.678999999999998</v>
      </c>
      <c r="FL178">
        <v>29.282</v>
      </c>
      <c r="FM178">
        <v>27.812999999999999</v>
      </c>
      <c r="FN178">
        <v>31.611999999999998</v>
      </c>
      <c r="FO178">
        <v>30.960999999999999</v>
      </c>
      <c r="FP178">
        <v>37.198999999999998</v>
      </c>
      <c r="FQ178">
        <v>37.024999999999999</v>
      </c>
      <c r="FR178">
        <v>32.497</v>
      </c>
      <c r="FS178">
        <v>31.414000000000001</v>
      </c>
      <c r="FT178">
        <v>32.387</v>
      </c>
      <c r="FU178">
        <v>21.204000000000001</v>
      </c>
      <c r="FV178">
        <v>25.425999999999998</v>
      </c>
      <c r="FW178">
        <v>21.381</v>
      </c>
      <c r="FX178">
        <v>21.800999999999998</v>
      </c>
      <c r="FY178">
        <v>23.821999999999999</v>
      </c>
      <c r="FZ178">
        <v>24.056000000000001</v>
      </c>
      <c r="GA178">
        <v>28.077000000000002</v>
      </c>
      <c r="GB178">
        <v>25.286000000000001</v>
      </c>
      <c r="GC178">
        <v>23.742000000000001</v>
      </c>
      <c r="GD178">
        <v>24.53</v>
      </c>
      <c r="GE178">
        <v>31.795999999999999</v>
      </c>
      <c r="GF178">
        <v>26.709</v>
      </c>
      <c r="GG178">
        <v>28.451000000000001</v>
      </c>
      <c r="GH178">
        <v>29.181999999999999</v>
      </c>
      <c r="GI178">
        <v>30.352</v>
      </c>
      <c r="GJ178">
        <v>38.816000000000003</v>
      </c>
      <c r="GK178">
        <v>34.966999999999999</v>
      </c>
      <c r="GL178">
        <v>29.888999999999999</v>
      </c>
      <c r="GM178">
        <v>30.98</v>
      </c>
      <c r="GN178">
        <v>32.206000000000003</v>
      </c>
      <c r="GO178">
        <v>25.931999999999999</v>
      </c>
      <c r="GP178">
        <v>25.992999999999999</v>
      </c>
      <c r="GQ178">
        <v>29.808</v>
      </c>
      <c r="GR178">
        <v>28.228999999999999</v>
      </c>
      <c r="GS178">
        <v>31.791</v>
      </c>
      <c r="GT178">
        <v>20.38</v>
      </c>
      <c r="GU178">
        <v>18.548000000000002</v>
      </c>
      <c r="GV178">
        <v>17.366</v>
      </c>
      <c r="GW178">
        <v>22.501000000000001</v>
      </c>
      <c r="GX178">
        <v>23.236999999999998</v>
      </c>
      <c r="GY178">
        <v>29.027000000000001</v>
      </c>
      <c r="GZ178">
        <v>40.840000000000003</v>
      </c>
      <c r="HA178">
        <v>44.158000000000001</v>
      </c>
      <c r="HB178">
        <v>46.551000000000002</v>
      </c>
      <c r="HC178">
        <v>69.322000000000003</v>
      </c>
    </row>
    <row r="179" spans="1:211" x14ac:dyDescent="0.25">
      <c r="A179" s="1">
        <v>42398</v>
      </c>
      <c r="B179">
        <v>35.040999999999997</v>
      </c>
      <c r="C179">
        <v>29.928000000000001</v>
      </c>
      <c r="D179">
        <v>26.805</v>
      </c>
      <c r="E179">
        <v>26.635000000000002</v>
      </c>
      <c r="F179">
        <v>24.856999999999999</v>
      </c>
      <c r="G179">
        <v>20.721</v>
      </c>
      <c r="H179">
        <v>30.923000000000002</v>
      </c>
      <c r="I179">
        <v>31.344000000000001</v>
      </c>
      <c r="J179">
        <v>34.176000000000002</v>
      </c>
      <c r="K179">
        <v>30.131</v>
      </c>
      <c r="L179">
        <v>19.704999999999998</v>
      </c>
      <c r="M179">
        <v>22.498000000000001</v>
      </c>
      <c r="N179">
        <v>23.741</v>
      </c>
      <c r="O179">
        <v>29.029</v>
      </c>
      <c r="P179">
        <v>28.062999999999999</v>
      </c>
      <c r="Q179">
        <v>30.859000000000002</v>
      </c>
      <c r="R179">
        <v>24.835999999999999</v>
      </c>
      <c r="S179">
        <v>27.027999999999999</v>
      </c>
      <c r="T179">
        <v>24.434999999999999</v>
      </c>
      <c r="U179">
        <v>22.626999999999999</v>
      </c>
      <c r="V179">
        <v>38.427</v>
      </c>
      <c r="W179">
        <v>43.326000000000001</v>
      </c>
      <c r="X179">
        <v>37.991999999999997</v>
      </c>
      <c r="Y179">
        <v>33.210999999999999</v>
      </c>
      <c r="Z179">
        <v>34.427999999999997</v>
      </c>
      <c r="AA179">
        <v>27.062999999999999</v>
      </c>
      <c r="AB179">
        <v>25.646999999999998</v>
      </c>
      <c r="AC179">
        <v>28.37</v>
      </c>
      <c r="AD179">
        <v>26.6</v>
      </c>
      <c r="AE179">
        <v>28.550999999999998</v>
      </c>
      <c r="AF179">
        <v>30.792000000000002</v>
      </c>
      <c r="AG179">
        <v>27.905999999999999</v>
      </c>
      <c r="AH179">
        <v>31.733000000000001</v>
      </c>
      <c r="AI179">
        <v>30.413</v>
      </c>
      <c r="AJ179">
        <v>29.091999999999999</v>
      </c>
      <c r="AK179">
        <v>48.156999999999996</v>
      </c>
      <c r="AL179">
        <v>37.344999999999999</v>
      </c>
      <c r="AM179">
        <v>34.874000000000002</v>
      </c>
      <c r="AN179">
        <v>30.356999999999999</v>
      </c>
      <c r="AO179">
        <v>28.946000000000002</v>
      </c>
      <c r="AP179">
        <v>30.048999999999999</v>
      </c>
      <c r="AQ179">
        <v>31.882999999999999</v>
      </c>
      <c r="AR179">
        <v>35.082999999999998</v>
      </c>
      <c r="AS179">
        <v>32.914000000000001</v>
      </c>
      <c r="AT179">
        <v>33.65</v>
      </c>
      <c r="AU179">
        <v>27.57</v>
      </c>
      <c r="AV179">
        <v>26.888999999999999</v>
      </c>
      <c r="AW179">
        <v>25.661000000000001</v>
      </c>
      <c r="AX179">
        <v>25.073</v>
      </c>
      <c r="AY179">
        <v>25.638000000000002</v>
      </c>
      <c r="AZ179">
        <v>36.487000000000002</v>
      </c>
      <c r="BA179">
        <v>34.534999999999997</v>
      </c>
      <c r="BB179">
        <v>30.193000000000001</v>
      </c>
      <c r="BC179">
        <v>27.581</v>
      </c>
      <c r="BD179">
        <v>27.58</v>
      </c>
      <c r="BE179">
        <v>46.612000000000002</v>
      </c>
      <c r="BF179">
        <v>40.921999999999997</v>
      </c>
      <c r="BG179">
        <v>36.036999999999999</v>
      </c>
      <c r="BH179">
        <v>32.898000000000003</v>
      </c>
      <c r="BI179">
        <v>33.356000000000002</v>
      </c>
      <c r="BJ179">
        <v>37.893999999999998</v>
      </c>
      <c r="BK179">
        <v>31.751000000000001</v>
      </c>
      <c r="BL179">
        <v>29.01</v>
      </c>
      <c r="BM179">
        <v>28.602</v>
      </c>
      <c r="BN179">
        <v>27.332000000000001</v>
      </c>
      <c r="BO179">
        <v>31.812000000000001</v>
      </c>
      <c r="BP179">
        <v>30.864000000000001</v>
      </c>
      <c r="BQ179">
        <v>33.555999999999997</v>
      </c>
      <c r="BR179">
        <v>32.985999999999997</v>
      </c>
      <c r="BS179">
        <v>32.920999999999999</v>
      </c>
      <c r="BT179">
        <v>34.628999999999998</v>
      </c>
      <c r="BU179">
        <v>29.087</v>
      </c>
      <c r="BV179">
        <v>26.835000000000001</v>
      </c>
      <c r="BW179">
        <v>25.198</v>
      </c>
      <c r="BX179">
        <v>24.15</v>
      </c>
      <c r="BY179">
        <v>45.122999999999998</v>
      </c>
      <c r="BZ179">
        <v>33.392000000000003</v>
      </c>
      <c r="CA179">
        <v>33.665999999999997</v>
      </c>
      <c r="CB179">
        <v>32.097999999999999</v>
      </c>
      <c r="CC179">
        <v>32.543999999999997</v>
      </c>
      <c r="CD179">
        <v>34.491999999999997</v>
      </c>
      <c r="CE179">
        <v>30.893999999999998</v>
      </c>
      <c r="CF179">
        <v>28.832000000000001</v>
      </c>
      <c r="CG179">
        <v>27.798000000000002</v>
      </c>
      <c r="CH179">
        <v>27.637</v>
      </c>
      <c r="CI179">
        <v>38.783000000000001</v>
      </c>
      <c r="CJ179">
        <v>31.716000000000001</v>
      </c>
      <c r="CK179">
        <v>29.648</v>
      </c>
      <c r="CL179">
        <v>28.588999999999999</v>
      </c>
      <c r="CM179">
        <v>28.271999999999998</v>
      </c>
      <c r="CN179">
        <v>34.170999999999999</v>
      </c>
      <c r="CO179">
        <v>33.225000000000001</v>
      </c>
      <c r="CP179">
        <v>31.324000000000002</v>
      </c>
      <c r="CQ179">
        <v>29.937999999999999</v>
      </c>
      <c r="CR179">
        <v>29.602</v>
      </c>
      <c r="CS179">
        <v>48.054000000000002</v>
      </c>
      <c r="CT179">
        <v>41.463000000000001</v>
      </c>
      <c r="CU179">
        <v>37.381999999999998</v>
      </c>
      <c r="CV179">
        <v>33.097000000000001</v>
      </c>
      <c r="CW179">
        <v>31.876999999999999</v>
      </c>
      <c r="CX179">
        <v>42.887999999999998</v>
      </c>
      <c r="CY179">
        <v>36.659999999999997</v>
      </c>
      <c r="CZ179">
        <v>37.53</v>
      </c>
      <c r="DA179">
        <v>32.404000000000003</v>
      </c>
      <c r="DB179">
        <v>32.75</v>
      </c>
      <c r="DC179">
        <v>51.929000000000002</v>
      </c>
      <c r="DD179">
        <v>45.823999999999998</v>
      </c>
      <c r="DE179">
        <v>38.826000000000001</v>
      </c>
      <c r="DF179">
        <v>33.024000000000001</v>
      </c>
      <c r="DG179">
        <v>32.463999999999999</v>
      </c>
      <c r="DH179">
        <v>21.399000000000001</v>
      </c>
      <c r="DI179">
        <v>20.381</v>
      </c>
      <c r="DJ179">
        <v>21.489000000000001</v>
      </c>
      <c r="DK179">
        <v>18.513000000000002</v>
      </c>
      <c r="DL179">
        <v>16.763999999999999</v>
      </c>
      <c r="DM179">
        <v>42.250999999999998</v>
      </c>
      <c r="DN179">
        <v>32.968000000000004</v>
      </c>
      <c r="DO179">
        <v>29.733000000000001</v>
      </c>
      <c r="DP179">
        <v>27.103999999999999</v>
      </c>
      <c r="DQ179">
        <v>27.164999999999999</v>
      </c>
      <c r="DR179">
        <v>60.584000000000003</v>
      </c>
      <c r="DS179">
        <v>49.743000000000002</v>
      </c>
      <c r="DT179">
        <v>42.280999999999999</v>
      </c>
      <c r="DU179">
        <v>35.009</v>
      </c>
      <c r="DV179">
        <v>31.667999999999999</v>
      </c>
      <c r="DW179">
        <v>44.156999999999996</v>
      </c>
      <c r="DX179">
        <v>36.024999999999999</v>
      </c>
      <c r="DY179">
        <v>34.084000000000003</v>
      </c>
      <c r="DZ179">
        <v>27.954999999999998</v>
      </c>
      <c r="EA179">
        <v>36.378</v>
      </c>
      <c r="EB179">
        <v>38.695999999999998</v>
      </c>
      <c r="EC179">
        <v>31.282</v>
      </c>
      <c r="ED179">
        <v>31.975999999999999</v>
      </c>
      <c r="EE179">
        <v>32.656999999999996</v>
      </c>
      <c r="EF179">
        <v>33.502000000000002</v>
      </c>
      <c r="EG179">
        <v>29.263000000000002</v>
      </c>
      <c r="EH179">
        <v>23.613</v>
      </c>
      <c r="EI179">
        <v>24.791</v>
      </c>
      <c r="EJ179">
        <v>20.934999999999999</v>
      </c>
      <c r="EK179">
        <v>19.292999999999999</v>
      </c>
      <c r="EL179">
        <v>31.893999999999998</v>
      </c>
      <c r="EM179">
        <v>28.248999999999999</v>
      </c>
      <c r="EN179">
        <v>27.718</v>
      </c>
      <c r="EO179">
        <v>26.13</v>
      </c>
      <c r="EP179">
        <v>31.556000000000001</v>
      </c>
      <c r="EQ179">
        <v>32.161999999999999</v>
      </c>
      <c r="ER179">
        <v>25.927</v>
      </c>
      <c r="ES179">
        <v>26.4</v>
      </c>
      <c r="ET179">
        <v>27.507999999999999</v>
      </c>
      <c r="EU179">
        <v>28.917000000000002</v>
      </c>
      <c r="EV179">
        <v>43.23</v>
      </c>
      <c r="EW179">
        <v>35.893999999999998</v>
      </c>
      <c r="EX179">
        <v>32.32</v>
      </c>
      <c r="EY179">
        <v>29.425999999999998</v>
      </c>
      <c r="EZ179">
        <v>31.475999999999999</v>
      </c>
      <c r="FA179">
        <v>39.113999999999997</v>
      </c>
      <c r="FB179">
        <v>32.188000000000002</v>
      </c>
      <c r="FC179">
        <v>30.893999999999998</v>
      </c>
      <c r="FD179">
        <v>26.329000000000001</v>
      </c>
      <c r="FE179">
        <v>24.452999999999999</v>
      </c>
      <c r="FF179">
        <v>43.527999999999999</v>
      </c>
      <c r="FG179">
        <v>38.588000000000001</v>
      </c>
      <c r="FH179">
        <v>32.735999999999997</v>
      </c>
      <c r="FI179">
        <v>31.603999999999999</v>
      </c>
      <c r="FJ179">
        <v>29.789000000000001</v>
      </c>
      <c r="FK179">
        <v>33.006</v>
      </c>
      <c r="FL179">
        <v>29.87</v>
      </c>
      <c r="FM179">
        <v>27.341999999999999</v>
      </c>
      <c r="FN179">
        <v>31.777999999999999</v>
      </c>
      <c r="FO179">
        <v>31.146999999999998</v>
      </c>
      <c r="FP179">
        <v>57.417999999999999</v>
      </c>
      <c r="FQ179">
        <v>43.387</v>
      </c>
      <c r="FR179">
        <v>40.795000000000002</v>
      </c>
      <c r="FS179">
        <v>36.171999999999997</v>
      </c>
      <c r="FT179">
        <v>34.960999999999999</v>
      </c>
      <c r="FU179">
        <v>30.422000000000001</v>
      </c>
      <c r="FV179">
        <v>29.048999999999999</v>
      </c>
      <c r="FW179">
        <v>28.678000000000001</v>
      </c>
      <c r="FX179">
        <v>24.4</v>
      </c>
      <c r="FY179">
        <v>24.559000000000001</v>
      </c>
      <c r="FZ179">
        <v>53.786999999999999</v>
      </c>
      <c r="GA179">
        <v>39.012</v>
      </c>
      <c r="GB179">
        <v>37.155000000000001</v>
      </c>
      <c r="GC179">
        <v>31.364000000000001</v>
      </c>
      <c r="GD179">
        <v>28.806000000000001</v>
      </c>
      <c r="GE179">
        <v>51.067999999999998</v>
      </c>
      <c r="GF179">
        <v>40.347000000000001</v>
      </c>
      <c r="GG179">
        <v>37.25</v>
      </c>
      <c r="GH179">
        <v>32.429000000000002</v>
      </c>
      <c r="GI179">
        <v>32.137</v>
      </c>
      <c r="GJ179">
        <v>44.030999999999999</v>
      </c>
      <c r="GK179">
        <v>35.302999999999997</v>
      </c>
      <c r="GL179">
        <v>36.222000000000001</v>
      </c>
      <c r="GM179">
        <v>32.661000000000001</v>
      </c>
      <c r="GN179">
        <v>33.167000000000002</v>
      </c>
      <c r="GO179">
        <v>33.969000000000001</v>
      </c>
      <c r="GP179">
        <v>33.901000000000003</v>
      </c>
      <c r="GQ179">
        <v>34.563000000000002</v>
      </c>
      <c r="GR179">
        <v>32.401000000000003</v>
      </c>
      <c r="GS179">
        <v>33.646000000000001</v>
      </c>
      <c r="GT179">
        <v>33.195999999999998</v>
      </c>
      <c r="GU179">
        <v>26.62</v>
      </c>
      <c r="GV179">
        <v>26.422999999999998</v>
      </c>
      <c r="GW179">
        <v>25.425999999999998</v>
      </c>
      <c r="GX179">
        <v>24.786000000000001</v>
      </c>
      <c r="GY179">
        <v>49.88</v>
      </c>
      <c r="GZ179">
        <v>44.603000000000002</v>
      </c>
      <c r="HA179">
        <v>43.759</v>
      </c>
      <c r="HB179">
        <v>49.264000000000003</v>
      </c>
      <c r="HC179">
        <v>50.171999999999997</v>
      </c>
    </row>
    <row r="180" spans="1:211" x14ac:dyDescent="0.25">
      <c r="A180" s="1">
        <v>42429</v>
      </c>
      <c r="B180">
        <v>16.923999999999999</v>
      </c>
      <c r="C180">
        <v>28.324000000000002</v>
      </c>
      <c r="D180">
        <v>31.43</v>
      </c>
      <c r="E180">
        <v>26.600999999999999</v>
      </c>
      <c r="F180">
        <v>25.713000000000001</v>
      </c>
      <c r="G180">
        <v>34.374000000000002</v>
      </c>
      <c r="H180">
        <v>36.369</v>
      </c>
      <c r="I180">
        <v>30.829000000000001</v>
      </c>
      <c r="J180">
        <v>33.03</v>
      </c>
      <c r="K180">
        <v>32.883000000000003</v>
      </c>
      <c r="L180">
        <v>25.303000000000001</v>
      </c>
      <c r="M180">
        <v>33.076000000000001</v>
      </c>
      <c r="N180">
        <v>28.745999999999999</v>
      </c>
      <c r="O180">
        <v>26.558</v>
      </c>
      <c r="P180">
        <v>28.568000000000001</v>
      </c>
      <c r="Q180">
        <v>26.997</v>
      </c>
      <c r="R180">
        <v>35.048000000000002</v>
      </c>
      <c r="S180">
        <v>33.17</v>
      </c>
      <c r="T180">
        <v>29.454000000000001</v>
      </c>
      <c r="U180">
        <v>26.498000000000001</v>
      </c>
      <c r="V180">
        <v>18.463000000000001</v>
      </c>
      <c r="W180">
        <v>34.406999999999996</v>
      </c>
      <c r="X180">
        <v>37.387999999999998</v>
      </c>
      <c r="Y180">
        <v>36.273000000000003</v>
      </c>
      <c r="Z180">
        <v>32.048999999999999</v>
      </c>
      <c r="AA180">
        <v>35.762</v>
      </c>
      <c r="AB180">
        <v>30.378</v>
      </c>
      <c r="AC180">
        <v>29.538</v>
      </c>
      <c r="AD180">
        <v>29.684000000000001</v>
      </c>
      <c r="AE180">
        <v>29.007000000000001</v>
      </c>
      <c r="AF180">
        <v>30.052</v>
      </c>
      <c r="AG180">
        <v>28.818999999999999</v>
      </c>
      <c r="AH180">
        <v>28.934999999999999</v>
      </c>
      <c r="AI180">
        <v>31.684000000000001</v>
      </c>
      <c r="AJ180">
        <v>29.933</v>
      </c>
      <c r="AK180">
        <v>59.765000000000001</v>
      </c>
      <c r="AL180">
        <v>68.867000000000004</v>
      </c>
      <c r="AM180">
        <v>62.18</v>
      </c>
      <c r="AN180">
        <v>47.673000000000002</v>
      </c>
      <c r="AO180">
        <v>41.195999999999998</v>
      </c>
      <c r="AP180">
        <v>44.531999999999996</v>
      </c>
      <c r="AQ180">
        <v>45.037999999999997</v>
      </c>
      <c r="AR180">
        <v>40.095999999999997</v>
      </c>
      <c r="AS180">
        <v>38.664999999999999</v>
      </c>
      <c r="AT180">
        <v>34.905999999999999</v>
      </c>
      <c r="AU180">
        <v>26.472000000000001</v>
      </c>
      <c r="AV180">
        <v>25.567</v>
      </c>
      <c r="AW180">
        <v>25.634</v>
      </c>
      <c r="AX180">
        <v>24.062000000000001</v>
      </c>
      <c r="AY180">
        <v>23.917000000000002</v>
      </c>
      <c r="AZ180">
        <v>42.136000000000003</v>
      </c>
      <c r="BA180">
        <v>57.634</v>
      </c>
      <c r="BB180">
        <v>53.389000000000003</v>
      </c>
      <c r="BC180">
        <v>42.508000000000003</v>
      </c>
      <c r="BD180">
        <v>36.475000000000001</v>
      </c>
      <c r="BE180">
        <v>36.268000000000001</v>
      </c>
      <c r="BF180">
        <v>50.335999999999999</v>
      </c>
      <c r="BG180">
        <v>47.783999999999999</v>
      </c>
      <c r="BH180">
        <v>38.915999999999997</v>
      </c>
      <c r="BI180">
        <v>36.915999999999997</v>
      </c>
      <c r="BJ180">
        <v>41.603999999999999</v>
      </c>
      <c r="BK180">
        <v>56.595999999999997</v>
      </c>
      <c r="BL180">
        <v>49.767000000000003</v>
      </c>
      <c r="BM180">
        <v>39.366999999999997</v>
      </c>
      <c r="BN180">
        <v>35.201999999999998</v>
      </c>
      <c r="BO180">
        <v>42.831000000000003</v>
      </c>
      <c r="BP180">
        <v>38.149000000000001</v>
      </c>
      <c r="BQ180">
        <v>35.167000000000002</v>
      </c>
      <c r="BR180">
        <v>36.069000000000003</v>
      </c>
      <c r="BS180">
        <v>33.308</v>
      </c>
      <c r="BT180">
        <v>21.733000000000001</v>
      </c>
      <c r="BU180">
        <v>27.497</v>
      </c>
      <c r="BV180">
        <v>29.228999999999999</v>
      </c>
      <c r="BW180">
        <v>26.003</v>
      </c>
      <c r="BX180">
        <v>24.789000000000001</v>
      </c>
      <c r="BY180">
        <v>32.441000000000003</v>
      </c>
      <c r="BZ180">
        <v>34.822000000000003</v>
      </c>
      <c r="CA180">
        <v>36.868000000000002</v>
      </c>
      <c r="CB180">
        <v>35.155000000000001</v>
      </c>
      <c r="CC180">
        <v>32.015000000000001</v>
      </c>
      <c r="CD180">
        <v>28.140999999999998</v>
      </c>
      <c r="CE180">
        <v>33.695</v>
      </c>
      <c r="CF180">
        <v>33.029000000000003</v>
      </c>
      <c r="CG180">
        <v>29.785</v>
      </c>
      <c r="CH180">
        <v>27.841999999999999</v>
      </c>
      <c r="CI180">
        <v>31.901</v>
      </c>
      <c r="CJ180">
        <v>35.654000000000003</v>
      </c>
      <c r="CK180">
        <v>35.716999999999999</v>
      </c>
      <c r="CL180">
        <v>31.911999999999999</v>
      </c>
      <c r="CM180">
        <v>29.629000000000001</v>
      </c>
      <c r="CN180">
        <v>45.970999999999997</v>
      </c>
      <c r="CO180">
        <v>53.402999999999999</v>
      </c>
      <c r="CP180">
        <v>49.344000000000001</v>
      </c>
      <c r="CQ180">
        <v>41.497</v>
      </c>
      <c r="CR180">
        <v>36.235999999999997</v>
      </c>
      <c r="CS180">
        <v>28.766999999999999</v>
      </c>
      <c r="CT180">
        <v>41.091999999999999</v>
      </c>
      <c r="CU180">
        <v>45.164999999999999</v>
      </c>
      <c r="CV180">
        <v>38.82</v>
      </c>
      <c r="CW180">
        <v>35.076999999999998</v>
      </c>
      <c r="CX180">
        <v>23.937999999999999</v>
      </c>
      <c r="CY180">
        <v>37.137</v>
      </c>
      <c r="CZ180">
        <v>37.451999999999998</v>
      </c>
      <c r="DA180">
        <v>35.768000000000001</v>
      </c>
      <c r="DB180">
        <v>32.552</v>
      </c>
      <c r="DC180">
        <v>54.161000000000001</v>
      </c>
      <c r="DD180">
        <v>80.786000000000001</v>
      </c>
      <c r="DE180">
        <v>72.674999999999997</v>
      </c>
      <c r="DF180">
        <v>55.872</v>
      </c>
      <c r="DG180">
        <v>47.743000000000002</v>
      </c>
      <c r="DH180">
        <v>16.149000000000001</v>
      </c>
      <c r="DI180">
        <v>19.225000000000001</v>
      </c>
      <c r="DJ180">
        <v>20.298999999999999</v>
      </c>
      <c r="DK180">
        <v>20.216999999999999</v>
      </c>
      <c r="DL180">
        <v>17.899000000000001</v>
      </c>
      <c r="DM180">
        <v>41.755000000000003</v>
      </c>
      <c r="DN180">
        <v>66.207999999999998</v>
      </c>
      <c r="DO180">
        <v>60.183999999999997</v>
      </c>
      <c r="DP180">
        <v>45.643000000000001</v>
      </c>
      <c r="DQ180">
        <v>39.024999999999999</v>
      </c>
      <c r="DR180">
        <v>47.143000000000001</v>
      </c>
      <c r="DS180">
        <v>82.5</v>
      </c>
      <c r="DT180">
        <v>74.343000000000004</v>
      </c>
      <c r="DU180">
        <v>56.597999999999999</v>
      </c>
      <c r="DV180">
        <v>47.621000000000002</v>
      </c>
      <c r="DW180">
        <v>33.866</v>
      </c>
      <c r="DX180">
        <v>38.201000000000001</v>
      </c>
      <c r="DY180">
        <v>36.798999999999999</v>
      </c>
      <c r="DZ180">
        <v>33.262</v>
      </c>
      <c r="EA180">
        <v>29.657</v>
      </c>
      <c r="EB180">
        <v>33.241</v>
      </c>
      <c r="EC180">
        <v>37.402999999999999</v>
      </c>
      <c r="ED180">
        <v>36.872</v>
      </c>
      <c r="EE180">
        <v>33.215000000000003</v>
      </c>
      <c r="EF180">
        <v>32.156999999999996</v>
      </c>
      <c r="EG180">
        <v>23.788</v>
      </c>
      <c r="EH180">
        <v>34.530999999999999</v>
      </c>
      <c r="EI180">
        <v>32.024999999999999</v>
      </c>
      <c r="EJ180">
        <v>27.39</v>
      </c>
      <c r="EK180">
        <v>23.800999999999998</v>
      </c>
      <c r="EL180">
        <v>40.723999999999997</v>
      </c>
      <c r="EM180">
        <v>37.262999999999998</v>
      </c>
      <c r="EN180">
        <v>49.003999999999998</v>
      </c>
      <c r="EO180">
        <v>39.521999999999998</v>
      </c>
      <c r="EP180">
        <v>39.045000000000002</v>
      </c>
      <c r="EQ180">
        <v>17.456</v>
      </c>
      <c r="ER180">
        <v>24.542999999999999</v>
      </c>
      <c r="ES180">
        <v>26.484999999999999</v>
      </c>
      <c r="ET180">
        <v>26.347999999999999</v>
      </c>
      <c r="EU180">
        <v>26.617000000000001</v>
      </c>
      <c r="EV180">
        <v>31.687000000000001</v>
      </c>
      <c r="EW180">
        <v>33.024000000000001</v>
      </c>
      <c r="EX180">
        <v>35.524999999999999</v>
      </c>
      <c r="EY180">
        <v>30.966999999999999</v>
      </c>
      <c r="EZ180">
        <v>28.675000000000001</v>
      </c>
      <c r="FA180">
        <v>24.21</v>
      </c>
      <c r="FB180">
        <v>32.433</v>
      </c>
      <c r="FC180">
        <v>34.854999999999997</v>
      </c>
      <c r="FD180">
        <v>29.707999999999998</v>
      </c>
      <c r="FE180">
        <v>26.625</v>
      </c>
      <c r="FF180">
        <v>28.161000000000001</v>
      </c>
      <c r="FG180">
        <v>39.006</v>
      </c>
      <c r="FH180">
        <v>42.152000000000001</v>
      </c>
      <c r="FI180">
        <v>35.322000000000003</v>
      </c>
      <c r="FJ180">
        <v>32.707999999999998</v>
      </c>
      <c r="FK180">
        <v>30.363</v>
      </c>
      <c r="FL180">
        <v>29.495999999999999</v>
      </c>
      <c r="FM180">
        <v>28.876000000000001</v>
      </c>
      <c r="FN180">
        <v>28.876000000000001</v>
      </c>
      <c r="FO180">
        <v>29.98</v>
      </c>
      <c r="FP180">
        <v>62.737000000000002</v>
      </c>
      <c r="FQ180">
        <v>70.766999999999996</v>
      </c>
      <c r="FR180">
        <v>67.242000000000004</v>
      </c>
      <c r="FS180">
        <v>52.670999999999999</v>
      </c>
      <c r="FT180">
        <v>45.314999999999998</v>
      </c>
      <c r="FU180">
        <v>26.824999999999999</v>
      </c>
      <c r="FV180">
        <v>30.434000000000001</v>
      </c>
      <c r="FW180">
        <v>29.687999999999999</v>
      </c>
      <c r="FX180">
        <v>28.925000000000001</v>
      </c>
      <c r="FY180">
        <v>25.065999999999999</v>
      </c>
      <c r="FZ180">
        <v>33.500999999999998</v>
      </c>
      <c r="GA180">
        <v>30.878</v>
      </c>
      <c r="GB180">
        <v>39.029000000000003</v>
      </c>
      <c r="GC180">
        <v>33.755000000000003</v>
      </c>
      <c r="GD180">
        <v>30.405999999999999</v>
      </c>
      <c r="GE180">
        <v>54.030999999999999</v>
      </c>
      <c r="GF180">
        <v>50.470999999999997</v>
      </c>
      <c r="GG180">
        <v>48.564999999999998</v>
      </c>
      <c r="GH180">
        <v>40.106999999999999</v>
      </c>
      <c r="GI180">
        <v>36.137</v>
      </c>
      <c r="GJ180">
        <v>50.734000000000002</v>
      </c>
      <c r="GK180">
        <v>54.988999999999997</v>
      </c>
      <c r="GL180">
        <v>51.08</v>
      </c>
      <c r="GM180">
        <v>42.091999999999999</v>
      </c>
      <c r="GN180">
        <v>37.07</v>
      </c>
      <c r="GO180">
        <v>18.837</v>
      </c>
      <c r="GP180">
        <v>29.366</v>
      </c>
      <c r="GQ180">
        <v>29.78</v>
      </c>
      <c r="GR180">
        <v>31.091999999999999</v>
      </c>
      <c r="GS180">
        <v>29.96</v>
      </c>
      <c r="GT180">
        <v>25.681000000000001</v>
      </c>
      <c r="GU180">
        <v>36.235999999999997</v>
      </c>
      <c r="GV180">
        <v>38.610999999999997</v>
      </c>
      <c r="GW180">
        <v>30.504000000000001</v>
      </c>
      <c r="GX180">
        <v>28.286999999999999</v>
      </c>
      <c r="GY180">
        <v>58.872999999999998</v>
      </c>
      <c r="GZ180">
        <v>56.29</v>
      </c>
      <c r="HA180">
        <v>52.993000000000002</v>
      </c>
      <c r="HB180">
        <v>48.024999999999999</v>
      </c>
      <c r="HC180">
        <v>49.302</v>
      </c>
    </row>
    <row r="181" spans="1:211" x14ac:dyDescent="0.25">
      <c r="A181" s="1">
        <v>42460</v>
      </c>
      <c r="B181">
        <v>17.518000000000001</v>
      </c>
      <c r="C181">
        <v>20.260999999999999</v>
      </c>
      <c r="D181">
        <v>21.933</v>
      </c>
      <c r="E181">
        <v>27.241</v>
      </c>
      <c r="F181">
        <v>26.033000000000001</v>
      </c>
      <c r="G181">
        <v>23.757000000000001</v>
      </c>
      <c r="H181">
        <v>23.045000000000002</v>
      </c>
      <c r="I181">
        <v>25.13</v>
      </c>
      <c r="J181">
        <v>30.37</v>
      </c>
      <c r="K181">
        <v>30.268999999999998</v>
      </c>
      <c r="L181">
        <v>22.369</v>
      </c>
      <c r="M181">
        <v>20.413</v>
      </c>
      <c r="N181">
        <v>21.035</v>
      </c>
      <c r="O181">
        <v>25.225000000000001</v>
      </c>
      <c r="P181">
        <v>25.92</v>
      </c>
      <c r="Q181">
        <v>14.419</v>
      </c>
      <c r="R181">
        <v>21.745999999999999</v>
      </c>
      <c r="S181">
        <v>22.265999999999998</v>
      </c>
      <c r="T181">
        <v>27.954000000000001</v>
      </c>
      <c r="U181">
        <v>27.393999999999998</v>
      </c>
      <c r="V181">
        <v>18.675000000000001</v>
      </c>
      <c r="W181">
        <v>15.269</v>
      </c>
      <c r="X181">
        <v>16.881</v>
      </c>
      <c r="Y181">
        <v>32.253</v>
      </c>
      <c r="Z181">
        <v>31.693999999999999</v>
      </c>
      <c r="AA181">
        <v>21.591000000000001</v>
      </c>
      <c r="AB181">
        <v>25.103999999999999</v>
      </c>
      <c r="AC181">
        <v>28.177</v>
      </c>
      <c r="AD181">
        <v>28.007999999999999</v>
      </c>
      <c r="AE181">
        <v>28.332999999999998</v>
      </c>
      <c r="AF181">
        <v>22.358000000000001</v>
      </c>
      <c r="AG181">
        <v>23.888000000000002</v>
      </c>
      <c r="AH181">
        <v>24.515000000000001</v>
      </c>
      <c r="AI181">
        <v>26.911999999999999</v>
      </c>
      <c r="AJ181">
        <v>29.096</v>
      </c>
      <c r="AK181">
        <v>17.163</v>
      </c>
      <c r="AL181">
        <v>30.638000000000002</v>
      </c>
      <c r="AM181">
        <v>41.21</v>
      </c>
      <c r="AN181">
        <v>48.646999999999998</v>
      </c>
      <c r="AO181">
        <v>42.554000000000002</v>
      </c>
      <c r="AP181">
        <v>22.73</v>
      </c>
      <c r="AQ181">
        <v>34.74</v>
      </c>
      <c r="AR181">
        <v>38.079000000000001</v>
      </c>
      <c r="AS181">
        <v>38.442999999999998</v>
      </c>
      <c r="AT181">
        <v>37.277000000000001</v>
      </c>
      <c r="AU181">
        <v>18.631</v>
      </c>
      <c r="AV181">
        <v>19.285</v>
      </c>
      <c r="AW181">
        <v>22.475999999999999</v>
      </c>
      <c r="AX181">
        <v>23.658000000000001</v>
      </c>
      <c r="AY181">
        <v>24.154</v>
      </c>
      <c r="AZ181">
        <v>23.82</v>
      </c>
      <c r="BA181">
        <v>30.808</v>
      </c>
      <c r="BB181">
        <v>34.438000000000002</v>
      </c>
      <c r="BC181">
        <v>44.268999999999998</v>
      </c>
      <c r="BD181">
        <v>38.469000000000001</v>
      </c>
      <c r="BE181">
        <v>21.509</v>
      </c>
      <c r="BF181">
        <v>32.58</v>
      </c>
      <c r="BG181">
        <v>30.934000000000001</v>
      </c>
      <c r="BH181">
        <v>40.792999999999999</v>
      </c>
      <c r="BI181">
        <v>36.112000000000002</v>
      </c>
      <c r="BJ181">
        <v>17.82</v>
      </c>
      <c r="BK181">
        <v>29.481999999999999</v>
      </c>
      <c r="BL181">
        <v>32.470999999999997</v>
      </c>
      <c r="BM181">
        <v>41.048000000000002</v>
      </c>
      <c r="BN181">
        <v>37.265999999999998</v>
      </c>
      <c r="BO181">
        <v>22.594000000000001</v>
      </c>
      <c r="BP181">
        <v>30.896000000000001</v>
      </c>
      <c r="BQ181">
        <v>33.298000000000002</v>
      </c>
      <c r="BR181">
        <v>33.545999999999999</v>
      </c>
      <c r="BS181">
        <v>34.512</v>
      </c>
      <c r="BT181">
        <v>14.157</v>
      </c>
      <c r="BU181">
        <v>16.515999999999998</v>
      </c>
      <c r="BV181">
        <v>16.68</v>
      </c>
      <c r="BW181">
        <v>24.934999999999999</v>
      </c>
      <c r="BX181">
        <v>23.806999999999999</v>
      </c>
      <c r="BY181">
        <v>19.811</v>
      </c>
      <c r="BZ181">
        <v>21.094999999999999</v>
      </c>
      <c r="CA181">
        <v>24.408999999999999</v>
      </c>
      <c r="CB181">
        <v>29.856000000000002</v>
      </c>
      <c r="CC181">
        <v>30.891999999999999</v>
      </c>
      <c r="CD181">
        <v>22.3</v>
      </c>
      <c r="CE181">
        <v>20.341000000000001</v>
      </c>
      <c r="CF181">
        <v>21.731999999999999</v>
      </c>
      <c r="CG181">
        <v>28.030999999999999</v>
      </c>
      <c r="CH181">
        <v>27.837</v>
      </c>
      <c r="CI181">
        <v>19.073</v>
      </c>
      <c r="CJ181">
        <v>20.83</v>
      </c>
      <c r="CK181">
        <v>23.981000000000002</v>
      </c>
      <c r="CL181">
        <v>28.536999999999999</v>
      </c>
      <c r="CM181">
        <v>28.190999999999999</v>
      </c>
      <c r="CN181">
        <v>29.177</v>
      </c>
      <c r="CO181">
        <v>29.616</v>
      </c>
      <c r="CP181">
        <v>35.009</v>
      </c>
      <c r="CQ181">
        <v>40.256999999999998</v>
      </c>
      <c r="CR181">
        <v>37.139000000000003</v>
      </c>
      <c r="CS181">
        <v>32.277999999999999</v>
      </c>
      <c r="CT181">
        <v>30.48</v>
      </c>
      <c r="CU181">
        <v>29.907</v>
      </c>
      <c r="CV181">
        <v>38.590000000000003</v>
      </c>
      <c r="CW181">
        <v>35.889000000000003</v>
      </c>
      <c r="CX181">
        <v>23.234000000000002</v>
      </c>
      <c r="CY181">
        <v>25.166</v>
      </c>
      <c r="CZ181">
        <v>25.893000000000001</v>
      </c>
      <c r="DA181">
        <v>32.822000000000003</v>
      </c>
      <c r="DB181">
        <v>32.372</v>
      </c>
      <c r="DC181">
        <v>31.824999999999999</v>
      </c>
      <c r="DD181">
        <v>34.662999999999997</v>
      </c>
      <c r="DE181">
        <v>39.033999999999999</v>
      </c>
      <c r="DF181">
        <v>57.860999999999997</v>
      </c>
      <c r="DG181">
        <v>49.244999999999997</v>
      </c>
      <c r="DH181">
        <v>10.856999999999999</v>
      </c>
      <c r="DI181">
        <v>15.573</v>
      </c>
      <c r="DJ181">
        <v>15.372</v>
      </c>
      <c r="DK181">
        <v>18.300999999999998</v>
      </c>
      <c r="DL181">
        <v>18.657</v>
      </c>
      <c r="DM181">
        <v>17.667000000000002</v>
      </c>
      <c r="DN181">
        <v>27.666</v>
      </c>
      <c r="DO181">
        <v>33.090000000000003</v>
      </c>
      <c r="DP181">
        <v>46.677999999999997</v>
      </c>
      <c r="DQ181">
        <v>40.055</v>
      </c>
      <c r="DR181">
        <v>24.155000000000001</v>
      </c>
      <c r="DS181">
        <v>40.478999999999999</v>
      </c>
      <c r="DT181">
        <v>42.581000000000003</v>
      </c>
      <c r="DU181">
        <v>59.246000000000002</v>
      </c>
      <c r="DV181">
        <v>50.606000000000002</v>
      </c>
      <c r="DW181">
        <v>36.496000000000002</v>
      </c>
      <c r="DX181">
        <v>30.635999999999999</v>
      </c>
      <c r="DY181">
        <v>29.393999999999998</v>
      </c>
      <c r="DZ181">
        <v>34.442</v>
      </c>
      <c r="EA181">
        <v>31.177</v>
      </c>
      <c r="EB181">
        <v>31.437999999999999</v>
      </c>
      <c r="EC181">
        <v>25.355</v>
      </c>
      <c r="ED181">
        <v>24.311</v>
      </c>
      <c r="EE181">
        <v>30.777000000000001</v>
      </c>
      <c r="EF181">
        <v>31.934000000000001</v>
      </c>
      <c r="EG181">
        <v>16.594999999999999</v>
      </c>
      <c r="EH181">
        <v>20.414999999999999</v>
      </c>
      <c r="EI181">
        <v>21.242000000000001</v>
      </c>
      <c r="EJ181">
        <v>26.401</v>
      </c>
      <c r="EK181">
        <v>24.943000000000001</v>
      </c>
      <c r="EL181">
        <v>25.96</v>
      </c>
      <c r="EM181">
        <v>25.222999999999999</v>
      </c>
      <c r="EN181">
        <v>28.718</v>
      </c>
      <c r="EO181">
        <v>38.637</v>
      </c>
      <c r="EP181">
        <v>34.781999999999996</v>
      </c>
      <c r="EQ181">
        <v>27.437000000000001</v>
      </c>
      <c r="ER181">
        <v>25.149000000000001</v>
      </c>
      <c r="ES181">
        <v>23.742999999999999</v>
      </c>
      <c r="ET181">
        <v>25.116</v>
      </c>
      <c r="EU181">
        <v>26.501000000000001</v>
      </c>
      <c r="EV181">
        <v>22.61</v>
      </c>
      <c r="EW181">
        <v>25.111999999999998</v>
      </c>
      <c r="EX181">
        <v>26.216000000000001</v>
      </c>
      <c r="EY181">
        <v>30.748999999999999</v>
      </c>
      <c r="EZ181">
        <v>28.949000000000002</v>
      </c>
      <c r="FA181">
        <v>15.416</v>
      </c>
      <c r="FB181">
        <v>18.594000000000001</v>
      </c>
      <c r="FC181">
        <v>21.8</v>
      </c>
      <c r="FD181">
        <v>28.866</v>
      </c>
      <c r="FE181">
        <v>27.306999999999999</v>
      </c>
      <c r="FF181">
        <v>24.489000000000001</v>
      </c>
      <c r="FG181">
        <v>38.472999999999999</v>
      </c>
      <c r="FH181">
        <v>35.340000000000003</v>
      </c>
      <c r="FI181">
        <v>39.405000000000001</v>
      </c>
      <c r="FJ181">
        <v>35.118000000000002</v>
      </c>
      <c r="FK181">
        <v>23.22</v>
      </c>
      <c r="FL181">
        <v>22.157</v>
      </c>
      <c r="FM181">
        <v>24.068000000000001</v>
      </c>
      <c r="FN181">
        <v>26.512</v>
      </c>
      <c r="FO181">
        <v>26.834</v>
      </c>
      <c r="FP181">
        <v>21.393999999999998</v>
      </c>
      <c r="FQ181">
        <v>38.564</v>
      </c>
      <c r="FR181">
        <v>47.54</v>
      </c>
      <c r="FS181">
        <v>53.953000000000003</v>
      </c>
      <c r="FT181">
        <v>48.058999999999997</v>
      </c>
      <c r="FU181">
        <v>11.183</v>
      </c>
      <c r="FV181">
        <v>16.629000000000001</v>
      </c>
      <c r="FW181">
        <v>19.516999999999999</v>
      </c>
      <c r="FX181">
        <v>25.68</v>
      </c>
      <c r="FY181">
        <v>25.033999999999999</v>
      </c>
      <c r="FZ181">
        <v>18.303999999999998</v>
      </c>
      <c r="GA181">
        <v>23.288</v>
      </c>
      <c r="GB181">
        <v>25.277999999999999</v>
      </c>
      <c r="GC181">
        <v>31.213999999999999</v>
      </c>
      <c r="GD181">
        <v>30.280999999999999</v>
      </c>
      <c r="GE181">
        <v>29.216000000000001</v>
      </c>
      <c r="GF181">
        <v>27.544</v>
      </c>
      <c r="GG181">
        <v>27.760999999999999</v>
      </c>
      <c r="GH181">
        <v>39.582000000000001</v>
      </c>
      <c r="GI181">
        <v>36.536000000000001</v>
      </c>
      <c r="GJ181">
        <v>22.933</v>
      </c>
      <c r="GK181">
        <v>24.335000000000001</v>
      </c>
      <c r="GL181">
        <v>33.914000000000001</v>
      </c>
      <c r="GM181">
        <v>40.311</v>
      </c>
      <c r="GN181">
        <v>37.192</v>
      </c>
      <c r="GO181">
        <v>20.308</v>
      </c>
      <c r="GP181">
        <v>18.244</v>
      </c>
      <c r="GQ181">
        <v>20.021000000000001</v>
      </c>
      <c r="GR181">
        <v>27.66</v>
      </c>
      <c r="GS181">
        <v>29.574999999999999</v>
      </c>
      <c r="GT181">
        <v>27.963999999999999</v>
      </c>
      <c r="GU181">
        <v>22.768999999999998</v>
      </c>
      <c r="GV181">
        <v>23.577999999999999</v>
      </c>
      <c r="GW181">
        <v>30.617999999999999</v>
      </c>
      <c r="GX181">
        <v>27.378</v>
      </c>
      <c r="GY181">
        <v>20.13</v>
      </c>
      <c r="GZ181">
        <v>38.609000000000002</v>
      </c>
      <c r="HA181">
        <v>45.741999999999997</v>
      </c>
      <c r="HB181">
        <v>46.734000000000002</v>
      </c>
      <c r="HC181">
        <v>47.26</v>
      </c>
    </row>
    <row r="182" spans="1:211" x14ac:dyDescent="0.25">
      <c r="A182" s="1">
        <v>42489</v>
      </c>
      <c r="B182">
        <v>27.591000000000001</v>
      </c>
      <c r="C182">
        <v>19.478000000000002</v>
      </c>
      <c r="D182">
        <v>18.193000000000001</v>
      </c>
      <c r="E182">
        <v>21.459</v>
      </c>
      <c r="F182">
        <v>24.535</v>
      </c>
      <c r="G182">
        <v>34.814999999999998</v>
      </c>
      <c r="H182">
        <v>26.620999999999999</v>
      </c>
      <c r="I182">
        <v>23.978000000000002</v>
      </c>
      <c r="J182">
        <v>28.605</v>
      </c>
      <c r="K182">
        <v>29.227</v>
      </c>
      <c r="L182">
        <v>33.356000000000002</v>
      </c>
      <c r="M182">
        <v>31.297999999999998</v>
      </c>
      <c r="N182">
        <v>28.31</v>
      </c>
      <c r="O182">
        <v>28.178000000000001</v>
      </c>
      <c r="P182">
        <v>26.277000000000001</v>
      </c>
      <c r="Q182">
        <v>25.190999999999999</v>
      </c>
      <c r="R182">
        <v>25.783999999999999</v>
      </c>
      <c r="S182">
        <v>23.31</v>
      </c>
      <c r="T182">
        <v>27.753</v>
      </c>
      <c r="U182">
        <v>27.661999999999999</v>
      </c>
      <c r="V182">
        <v>33.39</v>
      </c>
      <c r="W182">
        <v>26.3</v>
      </c>
      <c r="X182">
        <v>24.798999999999999</v>
      </c>
      <c r="Y182">
        <v>26.446000000000002</v>
      </c>
      <c r="Z182">
        <v>30.669</v>
      </c>
      <c r="AA182">
        <v>18.637</v>
      </c>
      <c r="AB182">
        <v>24.088000000000001</v>
      </c>
      <c r="AC182">
        <v>23.571999999999999</v>
      </c>
      <c r="AD182">
        <v>26.902000000000001</v>
      </c>
      <c r="AE182">
        <v>27.931999999999999</v>
      </c>
      <c r="AF182">
        <v>29.69</v>
      </c>
      <c r="AG182">
        <v>27.507000000000001</v>
      </c>
      <c r="AH182">
        <v>26.599</v>
      </c>
      <c r="AI182">
        <v>26.721</v>
      </c>
      <c r="AJ182">
        <v>27.492999999999999</v>
      </c>
      <c r="AK182">
        <v>67.739999999999995</v>
      </c>
      <c r="AL182">
        <v>54.878</v>
      </c>
      <c r="AM182">
        <v>45.878999999999998</v>
      </c>
      <c r="AN182">
        <v>51.704000000000001</v>
      </c>
      <c r="AO182">
        <v>47.396999999999998</v>
      </c>
      <c r="AP182">
        <v>33.781999999999996</v>
      </c>
      <c r="AQ182">
        <v>32.911999999999999</v>
      </c>
      <c r="AR182">
        <v>30.516999999999999</v>
      </c>
      <c r="AS182">
        <v>38.308999999999997</v>
      </c>
      <c r="AT182">
        <v>37.271999999999998</v>
      </c>
      <c r="AU182">
        <v>26.297000000000001</v>
      </c>
      <c r="AV182">
        <v>20.149000000000001</v>
      </c>
      <c r="AW182">
        <v>19.914000000000001</v>
      </c>
      <c r="AX182">
        <v>21.591999999999999</v>
      </c>
      <c r="AY182">
        <v>22.611999999999998</v>
      </c>
      <c r="AZ182">
        <v>35.125</v>
      </c>
      <c r="BA182">
        <v>38.191000000000003</v>
      </c>
      <c r="BB182">
        <v>32.875999999999998</v>
      </c>
      <c r="BC182">
        <v>41.851999999999997</v>
      </c>
      <c r="BD182">
        <v>40.662999999999997</v>
      </c>
      <c r="BE182">
        <v>21.225000000000001</v>
      </c>
      <c r="BF182">
        <v>21.28</v>
      </c>
      <c r="BG182">
        <v>20.428000000000001</v>
      </c>
      <c r="BH182">
        <v>35.171999999999997</v>
      </c>
      <c r="BI182">
        <v>35.380000000000003</v>
      </c>
      <c r="BJ182">
        <v>25.087</v>
      </c>
      <c r="BK182">
        <v>35.287999999999997</v>
      </c>
      <c r="BL182">
        <v>30.984000000000002</v>
      </c>
      <c r="BM182">
        <v>40.601999999999997</v>
      </c>
      <c r="BN182">
        <v>38.143000000000001</v>
      </c>
      <c r="BO182">
        <v>41.018999999999998</v>
      </c>
      <c r="BP182">
        <v>40.304000000000002</v>
      </c>
      <c r="BQ182">
        <v>34.923999999999999</v>
      </c>
      <c r="BR182">
        <v>36.057000000000002</v>
      </c>
      <c r="BS182">
        <v>34.868000000000002</v>
      </c>
      <c r="BT182">
        <v>17.663</v>
      </c>
      <c r="BU182">
        <v>14.311</v>
      </c>
      <c r="BV182">
        <v>13.794</v>
      </c>
      <c r="BW182">
        <v>18.751000000000001</v>
      </c>
      <c r="BX182">
        <v>22.355</v>
      </c>
      <c r="BY182">
        <v>23.995999999999999</v>
      </c>
      <c r="BZ182">
        <v>20.288</v>
      </c>
      <c r="CA182">
        <v>20.303000000000001</v>
      </c>
      <c r="CB182">
        <v>26.038</v>
      </c>
      <c r="CC182">
        <v>27.992000000000001</v>
      </c>
      <c r="CD182">
        <v>22.446000000000002</v>
      </c>
      <c r="CE182">
        <v>22.907</v>
      </c>
      <c r="CF182">
        <v>22.716000000000001</v>
      </c>
      <c r="CG182">
        <v>24.722999999999999</v>
      </c>
      <c r="CH182">
        <v>26.375</v>
      </c>
      <c r="CI182">
        <v>21.475999999999999</v>
      </c>
      <c r="CJ182">
        <v>25.623999999999999</v>
      </c>
      <c r="CK182">
        <v>23.103000000000002</v>
      </c>
      <c r="CL182">
        <v>26.902999999999999</v>
      </c>
      <c r="CM182">
        <v>27.524000000000001</v>
      </c>
      <c r="CN182">
        <v>15.4</v>
      </c>
      <c r="CO182">
        <v>27.99</v>
      </c>
      <c r="CP182">
        <v>30.172000000000001</v>
      </c>
      <c r="CQ182">
        <v>38.877000000000002</v>
      </c>
      <c r="CR182">
        <v>37.332000000000001</v>
      </c>
      <c r="CS182">
        <v>23.913</v>
      </c>
      <c r="CT182">
        <v>27.631</v>
      </c>
      <c r="CU182">
        <v>30.457999999999998</v>
      </c>
      <c r="CV182">
        <v>33.677</v>
      </c>
      <c r="CW182">
        <v>35.496000000000002</v>
      </c>
      <c r="CX182">
        <v>21.728000000000002</v>
      </c>
      <c r="CY182">
        <v>20.132000000000001</v>
      </c>
      <c r="CZ182">
        <v>22.166</v>
      </c>
      <c r="DA182">
        <v>27.361000000000001</v>
      </c>
      <c r="DB182">
        <v>31.213000000000001</v>
      </c>
      <c r="DC182">
        <v>33.874000000000002</v>
      </c>
      <c r="DD182">
        <v>43.866999999999997</v>
      </c>
      <c r="DE182">
        <v>39.798000000000002</v>
      </c>
      <c r="DF182">
        <v>55.210999999999999</v>
      </c>
      <c r="DG182">
        <v>51.753999999999998</v>
      </c>
      <c r="DH182">
        <v>16.172000000000001</v>
      </c>
      <c r="DI182">
        <v>13.336</v>
      </c>
      <c r="DJ182">
        <v>13.279</v>
      </c>
      <c r="DK182">
        <v>16.289000000000001</v>
      </c>
      <c r="DL182">
        <v>17.677</v>
      </c>
      <c r="DM182">
        <v>32.146000000000001</v>
      </c>
      <c r="DN182">
        <v>34.774000000000001</v>
      </c>
      <c r="DO182">
        <v>30.353000000000002</v>
      </c>
      <c r="DP182">
        <v>41.539000000000001</v>
      </c>
      <c r="DQ182">
        <v>41.805999999999997</v>
      </c>
      <c r="DR182">
        <v>31.689</v>
      </c>
      <c r="DS182">
        <v>51.195</v>
      </c>
      <c r="DT182">
        <v>44.118000000000002</v>
      </c>
      <c r="DU182">
        <v>57.527999999999999</v>
      </c>
      <c r="DV182">
        <v>54.572000000000003</v>
      </c>
      <c r="DW182">
        <v>38.524999999999999</v>
      </c>
      <c r="DX182">
        <v>31.837</v>
      </c>
      <c r="DY182">
        <v>32.56</v>
      </c>
      <c r="DZ182">
        <v>33.137</v>
      </c>
      <c r="EA182">
        <v>33.186</v>
      </c>
      <c r="EB182">
        <v>22.291</v>
      </c>
      <c r="EC182">
        <v>25.646999999999998</v>
      </c>
      <c r="ED182">
        <v>26.056999999999999</v>
      </c>
      <c r="EE182">
        <v>27.675000000000001</v>
      </c>
      <c r="EF182">
        <v>29.486999999999998</v>
      </c>
      <c r="EG182">
        <v>31.902999999999999</v>
      </c>
      <c r="EH182">
        <v>27.582000000000001</v>
      </c>
      <c r="EI182">
        <v>23.867999999999999</v>
      </c>
      <c r="EJ182">
        <v>26.600999999999999</v>
      </c>
      <c r="EK182">
        <v>26.34</v>
      </c>
      <c r="EL182">
        <v>24.372</v>
      </c>
      <c r="EM182">
        <v>32.521999999999998</v>
      </c>
      <c r="EN182">
        <v>30.344999999999999</v>
      </c>
      <c r="EO182">
        <v>31.190999999999999</v>
      </c>
      <c r="EP182">
        <v>35.984999999999999</v>
      </c>
      <c r="EQ182">
        <v>40.658999999999999</v>
      </c>
      <c r="ER182">
        <v>29.765999999999998</v>
      </c>
      <c r="ES182">
        <v>28.611999999999998</v>
      </c>
      <c r="ET182">
        <v>26.428999999999998</v>
      </c>
      <c r="EU182">
        <v>25.869</v>
      </c>
      <c r="EV182">
        <v>19.085999999999999</v>
      </c>
      <c r="EW182">
        <v>21.271999999999998</v>
      </c>
      <c r="EX182">
        <v>27.242999999999999</v>
      </c>
      <c r="EY182">
        <v>28.815000000000001</v>
      </c>
      <c r="EZ182">
        <v>29.722000000000001</v>
      </c>
      <c r="FA182">
        <v>30.959</v>
      </c>
      <c r="FB182">
        <v>25.419</v>
      </c>
      <c r="FC182">
        <v>23.015000000000001</v>
      </c>
      <c r="FD182">
        <v>26.166</v>
      </c>
      <c r="FE182">
        <v>27.643000000000001</v>
      </c>
      <c r="FF182">
        <v>33.270000000000003</v>
      </c>
      <c r="FG182">
        <v>29.148</v>
      </c>
      <c r="FH182">
        <v>29.893999999999998</v>
      </c>
      <c r="FI182">
        <v>36.213000000000001</v>
      </c>
      <c r="FJ182">
        <v>35.735999999999997</v>
      </c>
      <c r="FK182">
        <v>30.954000000000001</v>
      </c>
      <c r="FL182">
        <v>29.341999999999999</v>
      </c>
      <c r="FM182">
        <v>29.241</v>
      </c>
      <c r="FN182">
        <v>27.263999999999999</v>
      </c>
      <c r="FO182">
        <v>27.494</v>
      </c>
      <c r="FP182">
        <v>42.215000000000003</v>
      </c>
      <c r="FQ182">
        <v>43.441000000000003</v>
      </c>
      <c r="FR182">
        <v>39.567999999999998</v>
      </c>
      <c r="FS182">
        <v>50.991</v>
      </c>
      <c r="FT182">
        <v>49.715000000000003</v>
      </c>
      <c r="FU182">
        <v>22.452000000000002</v>
      </c>
      <c r="FV182">
        <v>19.922000000000001</v>
      </c>
      <c r="FW182">
        <v>17.158000000000001</v>
      </c>
      <c r="FX182">
        <v>22.483000000000001</v>
      </c>
      <c r="FY182">
        <v>24.395</v>
      </c>
      <c r="FZ182">
        <v>25.85</v>
      </c>
      <c r="GA182">
        <v>24.53</v>
      </c>
      <c r="GB182">
        <v>23.460999999999999</v>
      </c>
      <c r="GC182">
        <v>26.399000000000001</v>
      </c>
      <c r="GD182">
        <v>30.006</v>
      </c>
      <c r="GE182">
        <v>34.451000000000001</v>
      </c>
      <c r="GF182">
        <v>32.503999999999998</v>
      </c>
      <c r="GG182">
        <v>31.562999999999999</v>
      </c>
      <c r="GH182">
        <v>36.570999999999998</v>
      </c>
      <c r="GI182">
        <v>37.143000000000001</v>
      </c>
      <c r="GJ182">
        <v>34.341000000000001</v>
      </c>
      <c r="GK182">
        <v>29.486000000000001</v>
      </c>
      <c r="GL182">
        <v>29.22</v>
      </c>
      <c r="GM182">
        <v>38.225999999999999</v>
      </c>
      <c r="GN182">
        <v>37.357999999999997</v>
      </c>
      <c r="GO182">
        <v>21.972999999999999</v>
      </c>
      <c r="GP182">
        <v>20.37</v>
      </c>
      <c r="GQ182">
        <v>20.013999999999999</v>
      </c>
      <c r="GR182">
        <v>21.463999999999999</v>
      </c>
      <c r="GS182">
        <v>26.989000000000001</v>
      </c>
      <c r="GT182">
        <v>26.169</v>
      </c>
      <c r="GU182">
        <v>22.882999999999999</v>
      </c>
      <c r="GV182">
        <v>24.027999999999999</v>
      </c>
      <c r="GW182">
        <v>27.164999999999999</v>
      </c>
      <c r="GX182">
        <v>28.46</v>
      </c>
      <c r="GY182">
        <v>55.811999999999998</v>
      </c>
      <c r="GZ182">
        <v>46.66</v>
      </c>
      <c r="HA182">
        <v>41.962000000000003</v>
      </c>
      <c r="HB182">
        <v>48.122</v>
      </c>
      <c r="HC182">
        <v>46.527999999999999</v>
      </c>
    </row>
    <row r="183" spans="1:211" x14ac:dyDescent="0.25">
      <c r="A183" s="1">
        <v>42521</v>
      </c>
      <c r="B183">
        <v>13.911</v>
      </c>
      <c r="C183">
        <v>16.811</v>
      </c>
      <c r="D183">
        <v>20.972000000000001</v>
      </c>
      <c r="E183">
        <v>18.349</v>
      </c>
      <c r="F183">
        <v>21.843</v>
      </c>
      <c r="G183">
        <v>20.288</v>
      </c>
      <c r="H183">
        <v>19.759</v>
      </c>
      <c r="I183">
        <v>24.562000000000001</v>
      </c>
      <c r="J183">
        <v>22.434000000000001</v>
      </c>
      <c r="K183">
        <v>25.771999999999998</v>
      </c>
      <c r="L183">
        <v>29.055</v>
      </c>
      <c r="M183">
        <v>20.478999999999999</v>
      </c>
      <c r="N183">
        <v>24.297999999999998</v>
      </c>
      <c r="O183">
        <v>24.786999999999999</v>
      </c>
      <c r="P183">
        <v>25.390999999999998</v>
      </c>
      <c r="Q183">
        <v>20.696999999999999</v>
      </c>
      <c r="R183">
        <v>32.695</v>
      </c>
      <c r="S183">
        <v>30.231000000000002</v>
      </c>
      <c r="T183">
        <v>27.402000000000001</v>
      </c>
      <c r="U183">
        <v>28.710999999999999</v>
      </c>
      <c r="V183">
        <v>20.715</v>
      </c>
      <c r="W183">
        <v>22.969000000000001</v>
      </c>
      <c r="X183">
        <v>25.579000000000001</v>
      </c>
      <c r="Y183">
        <v>23.611999999999998</v>
      </c>
      <c r="Z183">
        <v>26.204000000000001</v>
      </c>
      <c r="AA183">
        <v>20.379000000000001</v>
      </c>
      <c r="AB183">
        <v>18.274000000000001</v>
      </c>
      <c r="AC183">
        <v>21.385000000000002</v>
      </c>
      <c r="AD183">
        <v>24.36</v>
      </c>
      <c r="AE183">
        <v>25.748999999999999</v>
      </c>
      <c r="AF183">
        <v>59.646999999999998</v>
      </c>
      <c r="AG183">
        <v>46.710999999999999</v>
      </c>
      <c r="AH183">
        <v>39.22</v>
      </c>
      <c r="AI183">
        <v>34.113999999999997</v>
      </c>
      <c r="AJ183">
        <v>31.638999999999999</v>
      </c>
      <c r="AK183">
        <v>40.377000000000002</v>
      </c>
      <c r="AL183">
        <v>31.292999999999999</v>
      </c>
      <c r="AM183">
        <v>42.917000000000002</v>
      </c>
      <c r="AN183">
        <v>40.616</v>
      </c>
      <c r="AO183">
        <v>47.475000000000001</v>
      </c>
      <c r="AP183">
        <v>20.74</v>
      </c>
      <c r="AQ183">
        <v>26.745999999999999</v>
      </c>
      <c r="AR183">
        <v>28.472999999999999</v>
      </c>
      <c r="AS183">
        <v>32.216999999999999</v>
      </c>
      <c r="AT183">
        <v>35.209000000000003</v>
      </c>
      <c r="AU183">
        <v>16.445</v>
      </c>
      <c r="AV183">
        <v>16.643000000000001</v>
      </c>
      <c r="AW183">
        <v>17.210999999999999</v>
      </c>
      <c r="AX183">
        <v>18.832999999999998</v>
      </c>
      <c r="AY183">
        <v>20.689</v>
      </c>
      <c r="AZ183">
        <v>24.036000000000001</v>
      </c>
      <c r="BA183">
        <v>22.951999999999998</v>
      </c>
      <c r="BB183">
        <v>26.01</v>
      </c>
      <c r="BC183">
        <v>30.234000000000002</v>
      </c>
      <c r="BD183">
        <v>38.719000000000001</v>
      </c>
      <c r="BE183">
        <v>16.562999999999999</v>
      </c>
      <c r="BF183">
        <v>14.156000000000001</v>
      </c>
      <c r="BG183">
        <v>19.329999999999998</v>
      </c>
      <c r="BH183">
        <v>23.001000000000001</v>
      </c>
      <c r="BI183">
        <v>31.78</v>
      </c>
      <c r="BJ183">
        <v>25.2</v>
      </c>
      <c r="BK183">
        <v>30.896999999999998</v>
      </c>
      <c r="BL183">
        <v>28.245999999999999</v>
      </c>
      <c r="BM183">
        <v>31.367999999999999</v>
      </c>
      <c r="BN183">
        <v>37.726999999999997</v>
      </c>
      <c r="BO183">
        <v>24.405000000000001</v>
      </c>
      <c r="BP183">
        <v>21.544</v>
      </c>
      <c r="BQ183">
        <v>27.43</v>
      </c>
      <c r="BR183">
        <v>31.687999999999999</v>
      </c>
      <c r="BS183">
        <v>32.465000000000003</v>
      </c>
      <c r="BT183">
        <v>14.834</v>
      </c>
      <c r="BU183">
        <v>11.895</v>
      </c>
      <c r="BV183">
        <v>14.6</v>
      </c>
      <c r="BW183">
        <v>14.274000000000001</v>
      </c>
      <c r="BX183">
        <v>18.405999999999999</v>
      </c>
      <c r="BY183">
        <v>24.658000000000001</v>
      </c>
      <c r="BZ183">
        <v>23.010999999999999</v>
      </c>
      <c r="CA183">
        <v>22.035</v>
      </c>
      <c r="CB183">
        <v>21.225999999999999</v>
      </c>
      <c r="CC183">
        <v>25.553000000000001</v>
      </c>
      <c r="CD183">
        <v>14.023</v>
      </c>
      <c r="CE183">
        <v>16.864999999999998</v>
      </c>
      <c r="CF183">
        <v>18.201000000000001</v>
      </c>
      <c r="CG183">
        <v>20.094999999999999</v>
      </c>
      <c r="CH183">
        <v>23.713000000000001</v>
      </c>
      <c r="CI183">
        <v>19.724</v>
      </c>
      <c r="CJ183">
        <v>18.334</v>
      </c>
      <c r="CK183">
        <v>19.238</v>
      </c>
      <c r="CL183">
        <v>21.212</v>
      </c>
      <c r="CM183">
        <v>25.399000000000001</v>
      </c>
      <c r="CN183">
        <v>39.476999999999997</v>
      </c>
      <c r="CO183">
        <v>29.18</v>
      </c>
      <c r="CP183">
        <v>27.082999999999998</v>
      </c>
      <c r="CQ183">
        <v>30.465</v>
      </c>
      <c r="CR183">
        <v>36.353999999999999</v>
      </c>
      <c r="CS183">
        <v>25.422999999999998</v>
      </c>
      <c r="CT183">
        <v>20.157</v>
      </c>
      <c r="CU183">
        <v>22.443000000000001</v>
      </c>
      <c r="CV183">
        <v>27.923000000000002</v>
      </c>
      <c r="CW183">
        <v>31.491</v>
      </c>
      <c r="CX183">
        <v>20.140999999999998</v>
      </c>
      <c r="CY183">
        <v>21.98</v>
      </c>
      <c r="CZ183">
        <v>21.387</v>
      </c>
      <c r="DA183">
        <v>22.789000000000001</v>
      </c>
      <c r="DB183">
        <v>27.733000000000001</v>
      </c>
      <c r="DC183">
        <v>28.126999999999999</v>
      </c>
      <c r="DD183">
        <v>25.65</v>
      </c>
      <c r="DE183">
        <v>29.977</v>
      </c>
      <c r="DF183">
        <v>35.5</v>
      </c>
      <c r="DG183">
        <v>49.540999999999997</v>
      </c>
      <c r="DH183">
        <v>16.599</v>
      </c>
      <c r="DI183">
        <v>15.589</v>
      </c>
      <c r="DJ183">
        <v>16.45</v>
      </c>
      <c r="DK183">
        <v>15.298999999999999</v>
      </c>
      <c r="DL183">
        <v>16.536000000000001</v>
      </c>
      <c r="DM183">
        <v>29.632999999999999</v>
      </c>
      <c r="DN183">
        <v>26.428999999999998</v>
      </c>
      <c r="DO183">
        <v>30.481999999999999</v>
      </c>
      <c r="DP183">
        <v>30.451000000000001</v>
      </c>
      <c r="DQ183">
        <v>41.524000000000001</v>
      </c>
      <c r="DR183">
        <v>55.542000000000002</v>
      </c>
      <c r="DS183">
        <v>41.337000000000003</v>
      </c>
      <c r="DT183">
        <v>38.201000000000001</v>
      </c>
      <c r="DU183">
        <v>43.203000000000003</v>
      </c>
      <c r="DV183">
        <v>54.186</v>
      </c>
      <c r="DW183">
        <v>16.859000000000002</v>
      </c>
      <c r="DX183">
        <v>15.452999999999999</v>
      </c>
      <c r="DY183">
        <v>23.177</v>
      </c>
      <c r="DZ183">
        <v>27.295000000000002</v>
      </c>
      <c r="EA183">
        <v>29.277000000000001</v>
      </c>
      <c r="EB183">
        <v>19.553000000000001</v>
      </c>
      <c r="EC183">
        <v>18.658999999999999</v>
      </c>
      <c r="ED183">
        <v>20.428000000000001</v>
      </c>
      <c r="EE183">
        <v>23.173999999999999</v>
      </c>
      <c r="EF183">
        <v>26.497</v>
      </c>
      <c r="EG183">
        <v>16.782</v>
      </c>
      <c r="EH183">
        <v>17.63</v>
      </c>
      <c r="EI183">
        <v>24.715</v>
      </c>
      <c r="EJ183">
        <v>22.193999999999999</v>
      </c>
      <c r="EK183">
        <v>24.978999999999999</v>
      </c>
      <c r="EL183">
        <v>27.053000000000001</v>
      </c>
      <c r="EM183">
        <v>40.103000000000002</v>
      </c>
      <c r="EN183">
        <v>34.954999999999998</v>
      </c>
      <c r="EO183">
        <v>32.106000000000002</v>
      </c>
      <c r="EP183">
        <v>37.966999999999999</v>
      </c>
      <c r="EQ183">
        <v>16.497</v>
      </c>
      <c r="ER183">
        <v>15.593</v>
      </c>
      <c r="ES183">
        <v>20.863</v>
      </c>
      <c r="ET183">
        <v>23.242000000000001</v>
      </c>
      <c r="EU183">
        <v>23.619</v>
      </c>
      <c r="EV183">
        <v>18.867999999999999</v>
      </c>
      <c r="EW183">
        <v>16.798999999999999</v>
      </c>
      <c r="EX183">
        <v>22.335000000000001</v>
      </c>
      <c r="EY183">
        <v>26.594999999999999</v>
      </c>
      <c r="EZ183">
        <v>27.542000000000002</v>
      </c>
      <c r="FA183">
        <v>12.346</v>
      </c>
      <c r="FB183">
        <v>14.943</v>
      </c>
      <c r="FC183">
        <v>22.48</v>
      </c>
      <c r="FD183">
        <v>20.294</v>
      </c>
      <c r="FE183">
        <v>26.288</v>
      </c>
      <c r="FF183">
        <v>20.683</v>
      </c>
      <c r="FG183">
        <v>16.613</v>
      </c>
      <c r="FH183">
        <v>24.116</v>
      </c>
      <c r="FI183">
        <v>30.562000000000001</v>
      </c>
      <c r="FJ183">
        <v>33</v>
      </c>
      <c r="FK183">
        <v>27.391999999999999</v>
      </c>
      <c r="FL183">
        <v>23.939</v>
      </c>
      <c r="FM183">
        <v>27.169</v>
      </c>
      <c r="FN183">
        <v>26.087</v>
      </c>
      <c r="FO183">
        <v>26.395</v>
      </c>
      <c r="FP183">
        <v>43.945999999999998</v>
      </c>
      <c r="FQ183">
        <v>33.753</v>
      </c>
      <c r="FR183">
        <v>38.445</v>
      </c>
      <c r="FS183">
        <v>40.203000000000003</v>
      </c>
      <c r="FT183">
        <v>49.084000000000003</v>
      </c>
      <c r="FU183">
        <v>13.557</v>
      </c>
      <c r="FV183">
        <v>14.632</v>
      </c>
      <c r="FW183">
        <v>17.789000000000001</v>
      </c>
      <c r="FX183">
        <v>16.853000000000002</v>
      </c>
      <c r="FY183">
        <v>21.914000000000001</v>
      </c>
      <c r="FZ183">
        <v>20.87</v>
      </c>
      <c r="GA183">
        <v>16.635999999999999</v>
      </c>
      <c r="GB183">
        <v>19.135000000000002</v>
      </c>
      <c r="GC183">
        <v>21.899000000000001</v>
      </c>
      <c r="GD183">
        <v>28.04</v>
      </c>
      <c r="GE183">
        <v>14.116</v>
      </c>
      <c r="GF183">
        <v>15.377000000000001</v>
      </c>
      <c r="GG183">
        <v>23.411999999999999</v>
      </c>
      <c r="GH183">
        <v>26.314</v>
      </c>
      <c r="GI183">
        <v>32.386000000000003</v>
      </c>
      <c r="GJ183">
        <v>25.024000000000001</v>
      </c>
      <c r="GK183">
        <v>27.797000000000001</v>
      </c>
      <c r="GL183">
        <v>28.334</v>
      </c>
      <c r="GM183">
        <v>28.486000000000001</v>
      </c>
      <c r="GN183">
        <v>35.957999999999998</v>
      </c>
      <c r="GO183">
        <v>15.266</v>
      </c>
      <c r="GP183">
        <v>15.997999999999999</v>
      </c>
      <c r="GQ183">
        <v>16.905999999999999</v>
      </c>
      <c r="GR183">
        <v>17.867999999999999</v>
      </c>
      <c r="GS183">
        <v>21.449000000000002</v>
      </c>
      <c r="GT183">
        <v>19.103000000000002</v>
      </c>
      <c r="GU183">
        <v>20.367999999999999</v>
      </c>
      <c r="GV183">
        <v>25.884</v>
      </c>
      <c r="GW183">
        <v>22.923999999999999</v>
      </c>
      <c r="GX183">
        <v>26.95</v>
      </c>
      <c r="GY183">
        <v>29.146999999999998</v>
      </c>
      <c r="GZ183">
        <v>33.595999999999997</v>
      </c>
      <c r="HA183">
        <v>42.286000000000001</v>
      </c>
      <c r="HB183">
        <v>40.021999999999998</v>
      </c>
      <c r="HC183">
        <v>43.546999999999997</v>
      </c>
    </row>
    <row r="184" spans="1:211" x14ac:dyDescent="0.25">
      <c r="A184" s="1">
        <v>42551</v>
      </c>
      <c r="B184">
        <v>26.959</v>
      </c>
      <c r="C184">
        <v>23.196000000000002</v>
      </c>
      <c r="D184">
        <v>21.405000000000001</v>
      </c>
      <c r="E184">
        <v>20.576000000000001</v>
      </c>
      <c r="F184">
        <v>20.646999999999998</v>
      </c>
      <c r="G184">
        <v>32.835000000000001</v>
      </c>
      <c r="H184">
        <v>26.701000000000001</v>
      </c>
      <c r="I184">
        <v>22.14</v>
      </c>
      <c r="J184">
        <v>23.672000000000001</v>
      </c>
      <c r="K184">
        <v>23.492000000000001</v>
      </c>
      <c r="L184">
        <v>44.226999999999997</v>
      </c>
      <c r="M184">
        <v>31.728000000000002</v>
      </c>
      <c r="N184">
        <v>29.869</v>
      </c>
      <c r="O184">
        <v>27.324999999999999</v>
      </c>
      <c r="P184">
        <v>25.451000000000001</v>
      </c>
      <c r="Q184">
        <v>78.144000000000005</v>
      </c>
      <c r="R184">
        <v>55.63</v>
      </c>
      <c r="S184">
        <v>46.959000000000003</v>
      </c>
      <c r="T184">
        <v>39.292000000000002</v>
      </c>
      <c r="U184">
        <v>34.712000000000003</v>
      </c>
      <c r="V184">
        <v>35.149000000000001</v>
      </c>
      <c r="W184">
        <v>28.629000000000001</v>
      </c>
      <c r="X184">
        <v>24.712</v>
      </c>
      <c r="Y184">
        <v>26.378</v>
      </c>
      <c r="Z184">
        <v>24.163</v>
      </c>
      <c r="AA184">
        <v>51.21</v>
      </c>
      <c r="AB184">
        <v>38.802</v>
      </c>
      <c r="AC184">
        <v>32.923000000000002</v>
      </c>
      <c r="AD184">
        <v>28.405999999999999</v>
      </c>
      <c r="AE184">
        <v>28.420999999999999</v>
      </c>
      <c r="AF184">
        <v>42.491999999999997</v>
      </c>
      <c r="AG184">
        <v>33.314999999999998</v>
      </c>
      <c r="AH184">
        <v>35.329000000000001</v>
      </c>
      <c r="AI184">
        <v>35.933999999999997</v>
      </c>
      <c r="AJ184">
        <v>32.930999999999997</v>
      </c>
      <c r="AK184">
        <v>105.4</v>
      </c>
      <c r="AL184">
        <v>76.114000000000004</v>
      </c>
      <c r="AM184">
        <v>65.647000000000006</v>
      </c>
      <c r="AN184">
        <v>55.52</v>
      </c>
      <c r="AO184">
        <v>49.948</v>
      </c>
      <c r="AP184">
        <v>58.805</v>
      </c>
      <c r="AQ184">
        <v>43.115000000000002</v>
      </c>
      <c r="AR184">
        <v>38.473999999999997</v>
      </c>
      <c r="AS184">
        <v>34.656999999999996</v>
      </c>
      <c r="AT184">
        <v>36.082000000000001</v>
      </c>
      <c r="AU184">
        <v>39.534999999999997</v>
      </c>
      <c r="AV184">
        <v>29.885999999999999</v>
      </c>
      <c r="AW184">
        <v>25.425999999999998</v>
      </c>
      <c r="AX184">
        <v>22.3</v>
      </c>
      <c r="AY184">
        <v>21.283000000000001</v>
      </c>
      <c r="AZ184">
        <v>121.69799999999999</v>
      </c>
      <c r="BA184">
        <v>85.022999999999996</v>
      </c>
      <c r="BB184">
        <v>71.56</v>
      </c>
      <c r="BC184">
        <v>54.118000000000002</v>
      </c>
      <c r="BD184">
        <v>48.008000000000003</v>
      </c>
      <c r="BE184">
        <v>82.117999999999995</v>
      </c>
      <c r="BF184">
        <v>59.546999999999997</v>
      </c>
      <c r="BG184">
        <v>49.128</v>
      </c>
      <c r="BH184">
        <v>36.625999999999998</v>
      </c>
      <c r="BI184">
        <v>34.640999999999998</v>
      </c>
      <c r="BJ184">
        <v>119.623</v>
      </c>
      <c r="BK184">
        <v>82.572000000000003</v>
      </c>
      <c r="BL184">
        <v>69.067999999999998</v>
      </c>
      <c r="BM184">
        <v>53.405999999999999</v>
      </c>
      <c r="BN184">
        <v>47.015000000000001</v>
      </c>
      <c r="BO184">
        <v>58.124000000000002</v>
      </c>
      <c r="BP184">
        <v>41.817</v>
      </c>
      <c r="BQ184">
        <v>37.899000000000001</v>
      </c>
      <c r="BR184">
        <v>33.468000000000004</v>
      </c>
      <c r="BS184">
        <v>34.335000000000001</v>
      </c>
      <c r="BT184">
        <v>55.746000000000002</v>
      </c>
      <c r="BU184">
        <v>39.625999999999998</v>
      </c>
      <c r="BV184">
        <v>32.863</v>
      </c>
      <c r="BW184">
        <v>24.815999999999999</v>
      </c>
      <c r="BX184">
        <v>22.169</v>
      </c>
      <c r="BY184">
        <v>45.612000000000002</v>
      </c>
      <c r="BZ184">
        <v>36.607999999999997</v>
      </c>
      <c r="CA184">
        <v>31.949000000000002</v>
      </c>
      <c r="CB184">
        <v>26.501000000000001</v>
      </c>
      <c r="CC184">
        <v>25.263000000000002</v>
      </c>
      <c r="CD184">
        <v>33.698999999999998</v>
      </c>
      <c r="CE184">
        <v>28.974</v>
      </c>
      <c r="CF184">
        <v>24.007999999999999</v>
      </c>
      <c r="CG184">
        <v>22.741</v>
      </c>
      <c r="CH184">
        <v>21.638000000000002</v>
      </c>
      <c r="CI184">
        <v>72.632999999999996</v>
      </c>
      <c r="CJ184">
        <v>52.512</v>
      </c>
      <c r="CK184">
        <v>43.393000000000001</v>
      </c>
      <c r="CL184">
        <v>32.957999999999998</v>
      </c>
      <c r="CM184">
        <v>30.09</v>
      </c>
      <c r="CN184">
        <v>68.902000000000001</v>
      </c>
      <c r="CO184">
        <v>52.296999999999997</v>
      </c>
      <c r="CP184">
        <v>46.085000000000001</v>
      </c>
      <c r="CQ184">
        <v>36.466999999999999</v>
      </c>
      <c r="CR184">
        <v>36.250999999999998</v>
      </c>
      <c r="CS184">
        <v>53.235999999999997</v>
      </c>
      <c r="CT184">
        <v>42.197000000000003</v>
      </c>
      <c r="CU184">
        <v>35.848999999999997</v>
      </c>
      <c r="CV184">
        <v>30.323</v>
      </c>
      <c r="CW184">
        <v>30.564</v>
      </c>
      <c r="CX184">
        <v>37.115000000000002</v>
      </c>
      <c r="CY184">
        <v>29.893000000000001</v>
      </c>
      <c r="CZ184">
        <v>26.102</v>
      </c>
      <c r="DA184">
        <v>23.463000000000001</v>
      </c>
      <c r="DB184">
        <v>24.882000000000001</v>
      </c>
      <c r="DC184">
        <v>143.565</v>
      </c>
      <c r="DD184">
        <v>102.575</v>
      </c>
      <c r="DE184">
        <v>85.131</v>
      </c>
      <c r="DF184">
        <v>64.516999999999996</v>
      </c>
      <c r="DG184">
        <v>56.951000000000001</v>
      </c>
      <c r="DH184">
        <v>73.113</v>
      </c>
      <c r="DI184">
        <v>52.161999999999999</v>
      </c>
      <c r="DJ184">
        <v>42.942</v>
      </c>
      <c r="DK184">
        <v>31.785</v>
      </c>
      <c r="DL184">
        <v>27.073</v>
      </c>
      <c r="DM184">
        <v>108.898</v>
      </c>
      <c r="DN184">
        <v>76.28</v>
      </c>
      <c r="DO184">
        <v>64.403000000000006</v>
      </c>
      <c r="DP184">
        <v>49.807000000000002</v>
      </c>
      <c r="DQ184">
        <v>44.518000000000001</v>
      </c>
      <c r="DR184">
        <v>166.08</v>
      </c>
      <c r="DS184">
        <v>117.14100000000001</v>
      </c>
      <c r="DT184">
        <v>98.731999999999999</v>
      </c>
      <c r="DU184">
        <v>74.174000000000007</v>
      </c>
      <c r="DV184">
        <v>65.44</v>
      </c>
      <c r="DW184">
        <v>54.927</v>
      </c>
      <c r="DX184">
        <v>43.122999999999998</v>
      </c>
      <c r="DY184">
        <v>35.787999999999997</v>
      </c>
      <c r="DZ184">
        <v>31.34</v>
      </c>
      <c r="EA184">
        <v>30.393999999999998</v>
      </c>
      <c r="EB184">
        <v>51.881</v>
      </c>
      <c r="EC184">
        <v>39.534999999999997</v>
      </c>
      <c r="ED184">
        <v>32.871000000000002</v>
      </c>
      <c r="EE184">
        <v>28.274999999999999</v>
      </c>
      <c r="EF184">
        <v>26.507999999999999</v>
      </c>
      <c r="EG184">
        <v>54.796999999999997</v>
      </c>
      <c r="EH184">
        <v>39.619</v>
      </c>
      <c r="EI184">
        <v>34.704999999999998</v>
      </c>
      <c r="EJ184">
        <v>29.541</v>
      </c>
      <c r="EK184">
        <v>26.547000000000001</v>
      </c>
      <c r="EL184">
        <v>74.201999999999998</v>
      </c>
      <c r="EM184">
        <v>51.526000000000003</v>
      </c>
      <c r="EN184">
        <v>44.476999999999997</v>
      </c>
      <c r="EO184">
        <v>40.853000000000002</v>
      </c>
      <c r="EP184">
        <v>35.831000000000003</v>
      </c>
      <c r="EQ184">
        <v>32.030999999999999</v>
      </c>
      <c r="ER184">
        <v>26.193000000000001</v>
      </c>
      <c r="ES184">
        <v>22.548000000000002</v>
      </c>
      <c r="ET184">
        <v>23.637</v>
      </c>
      <c r="EU184">
        <v>23.443000000000001</v>
      </c>
      <c r="EV184">
        <v>60.500999999999998</v>
      </c>
      <c r="EW184">
        <v>44.904000000000003</v>
      </c>
      <c r="EX184">
        <v>37.186</v>
      </c>
      <c r="EY184">
        <v>30.652000000000001</v>
      </c>
      <c r="EZ184">
        <v>30.221</v>
      </c>
      <c r="FA184">
        <v>59.389000000000003</v>
      </c>
      <c r="FB184">
        <v>41.671999999999997</v>
      </c>
      <c r="FC184">
        <v>34.944000000000003</v>
      </c>
      <c r="FD184">
        <v>28.704999999999998</v>
      </c>
      <c r="FE184">
        <v>26.747</v>
      </c>
      <c r="FF184">
        <v>57.207000000000001</v>
      </c>
      <c r="FG184">
        <v>43.01</v>
      </c>
      <c r="FH184">
        <v>36.44</v>
      </c>
      <c r="FI184">
        <v>30.571999999999999</v>
      </c>
      <c r="FJ184">
        <v>33.017000000000003</v>
      </c>
      <c r="FK184">
        <v>32.015000000000001</v>
      </c>
      <c r="FL184">
        <v>30.475999999999999</v>
      </c>
      <c r="FM184">
        <v>27.116</v>
      </c>
      <c r="FN184">
        <v>26.439</v>
      </c>
      <c r="FO184">
        <v>26.946999999999999</v>
      </c>
      <c r="FP184">
        <v>132.31299999999999</v>
      </c>
      <c r="FQ184">
        <v>93.587000000000003</v>
      </c>
      <c r="FR184">
        <v>79.957999999999998</v>
      </c>
      <c r="FS184">
        <v>62.701000000000001</v>
      </c>
      <c r="FT184">
        <v>56.253</v>
      </c>
      <c r="FU184">
        <v>44.094000000000001</v>
      </c>
      <c r="FV184">
        <v>32.503999999999998</v>
      </c>
      <c r="FW184">
        <v>27.791</v>
      </c>
      <c r="FX184">
        <v>23.099</v>
      </c>
      <c r="FY184">
        <v>22.036999999999999</v>
      </c>
      <c r="FZ184">
        <v>54.665999999999997</v>
      </c>
      <c r="GA184">
        <v>40.667000000000002</v>
      </c>
      <c r="GB184">
        <v>34.552</v>
      </c>
      <c r="GC184">
        <v>27.768999999999998</v>
      </c>
      <c r="GD184">
        <v>27.361000000000001</v>
      </c>
      <c r="GE184">
        <v>76.947999999999993</v>
      </c>
      <c r="GF184">
        <v>54.295000000000002</v>
      </c>
      <c r="GG184">
        <v>44.642000000000003</v>
      </c>
      <c r="GH184">
        <v>36.107999999999997</v>
      </c>
      <c r="GI184">
        <v>33.795999999999999</v>
      </c>
      <c r="GJ184">
        <v>110.22</v>
      </c>
      <c r="GK184">
        <v>75.414000000000001</v>
      </c>
      <c r="GL184">
        <v>62.195</v>
      </c>
      <c r="GM184">
        <v>47.834000000000003</v>
      </c>
      <c r="GN184">
        <v>43.491999999999997</v>
      </c>
      <c r="GO184">
        <v>30.684999999999999</v>
      </c>
      <c r="GP184">
        <v>27.614999999999998</v>
      </c>
      <c r="GQ184">
        <v>23.792000000000002</v>
      </c>
      <c r="GR184">
        <v>21.286999999999999</v>
      </c>
      <c r="GS184">
        <v>20.474</v>
      </c>
      <c r="GT184">
        <v>55.868000000000002</v>
      </c>
      <c r="GU184">
        <v>46.725999999999999</v>
      </c>
      <c r="GV184">
        <v>38.902000000000001</v>
      </c>
      <c r="GW184">
        <v>32.161000000000001</v>
      </c>
      <c r="GX184">
        <v>29.34</v>
      </c>
      <c r="GY184">
        <v>79.521000000000001</v>
      </c>
      <c r="GZ184">
        <v>56.896999999999998</v>
      </c>
      <c r="HA184">
        <v>50.414999999999999</v>
      </c>
      <c r="HB184">
        <v>47.173999999999999</v>
      </c>
      <c r="HC184">
        <v>46.098999999999997</v>
      </c>
    </row>
    <row r="185" spans="1:211" x14ac:dyDescent="0.25">
      <c r="A185" s="1">
        <v>42580</v>
      </c>
      <c r="B185">
        <v>16.873000000000001</v>
      </c>
      <c r="C185">
        <v>26.376000000000001</v>
      </c>
      <c r="D185">
        <v>25.574000000000002</v>
      </c>
      <c r="E185">
        <v>22.641999999999999</v>
      </c>
      <c r="F185">
        <v>21.149000000000001</v>
      </c>
      <c r="G185">
        <v>18.744</v>
      </c>
      <c r="H185">
        <v>21.071000000000002</v>
      </c>
      <c r="I185">
        <v>22.925000000000001</v>
      </c>
      <c r="J185">
        <v>22.350999999999999</v>
      </c>
      <c r="K185">
        <v>22.684999999999999</v>
      </c>
      <c r="L185">
        <v>12.034000000000001</v>
      </c>
      <c r="M185">
        <v>22.445</v>
      </c>
      <c r="N185">
        <v>28.998999999999999</v>
      </c>
      <c r="O185">
        <v>24.847999999999999</v>
      </c>
      <c r="P185">
        <v>25.934999999999999</v>
      </c>
      <c r="Q185">
        <v>17.553000000000001</v>
      </c>
      <c r="R185">
        <v>24.632000000000001</v>
      </c>
      <c r="S185">
        <v>44.692999999999998</v>
      </c>
      <c r="T185">
        <v>36.235999999999997</v>
      </c>
      <c r="U185">
        <v>34.682000000000002</v>
      </c>
      <c r="V185">
        <v>19.576000000000001</v>
      </c>
      <c r="W185">
        <v>21.74</v>
      </c>
      <c r="X185">
        <v>25.134</v>
      </c>
      <c r="Y185">
        <v>24.059000000000001</v>
      </c>
      <c r="Z185">
        <v>24.963999999999999</v>
      </c>
      <c r="AA185">
        <v>12.465999999999999</v>
      </c>
      <c r="AB185">
        <v>23.02</v>
      </c>
      <c r="AC185">
        <v>31.92</v>
      </c>
      <c r="AD185">
        <v>27.332000000000001</v>
      </c>
      <c r="AE185">
        <v>26.86</v>
      </c>
      <c r="AF185">
        <v>15.018000000000001</v>
      </c>
      <c r="AG185">
        <v>18.367000000000001</v>
      </c>
      <c r="AH185">
        <v>26.172000000000001</v>
      </c>
      <c r="AI185">
        <v>34.548000000000002</v>
      </c>
      <c r="AJ185">
        <v>31.588000000000001</v>
      </c>
      <c r="AK185">
        <v>33.920999999999999</v>
      </c>
      <c r="AL185">
        <v>37.15</v>
      </c>
      <c r="AM185">
        <v>63.476999999999997</v>
      </c>
      <c r="AN185">
        <v>50.945999999999998</v>
      </c>
      <c r="AO185">
        <v>49.223999999999997</v>
      </c>
      <c r="AP185">
        <v>29.286999999999999</v>
      </c>
      <c r="AQ185">
        <v>32.472000000000001</v>
      </c>
      <c r="AR185">
        <v>40.985999999999997</v>
      </c>
      <c r="AS185">
        <v>35.758000000000003</v>
      </c>
      <c r="AT185">
        <v>34.625</v>
      </c>
      <c r="AU185">
        <v>20.004000000000001</v>
      </c>
      <c r="AV185">
        <v>17.943000000000001</v>
      </c>
      <c r="AW185">
        <v>24.498999999999999</v>
      </c>
      <c r="AX185">
        <v>21.140999999999998</v>
      </c>
      <c r="AY185">
        <v>20.948</v>
      </c>
      <c r="AZ185">
        <v>23.254999999999999</v>
      </c>
      <c r="BA185">
        <v>31.402000000000001</v>
      </c>
      <c r="BB185">
        <v>69.534000000000006</v>
      </c>
      <c r="BC185">
        <v>53.896999999999998</v>
      </c>
      <c r="BD185">
        <v>47.345999999999997</v>
      </c>
      <c r="BE185">
        <v>17.254999999999999</v>
      </c>
      <c r="BF185">
        <v>24.643000000000001</v>
      </c>
      <c r="BG185">
        <v>46.167999999999999</v>
      </c>
      <c r="BH185">
        <v>37.438000000000002</v>
      </c>
      <c r="BI185">
        <v>32.747</v>
      </c>
      <c r="BJ185">
        <v>26.45</v>
      </c>
      <c r="BK185">
        <v>37.917999999999999</v>
      </c>
      <c r="BL185">
        <v>70.353999999999999</v>
      </c>
      <c r="BM185">
        <v>53.212000000000003</v>
      </c>
      <c r="BN185">
        <v>47.561999999999998</v>
      </c>
      <c r="BO185">
        <v>23.942</v>
      </c>
      <c r="BP185">
        <v>31.071000000000002</v>
      </c>
      <c r="BQ185">
        <v>39.284999999999997</v>
      </c>
      <c r="BR185">
        <v>33.055</v>
      </c>
      <c r="BS185">
        <v>33.716000000000001</v>
      </c>
      <c r="BT185">
        <v>11.151999999999999</v>
      </c>
      <c r="BU185">
        <v>15.616</v>
      </c>
      <c r="BV185">
        <v>31.66</v>
      </c>
      <c r="BW185">
        <v>25.209</v>
      </c>
      <c r="BX185">
        <v>22.097000000000001</v>
      </c>
      <c r="BY185">
        <v>8.5869999999999997</v>
      </c>
      <c r="BZ185">
        <v>17.603999999999999</v>
      </c>
      <c r="CA185">
        <v>28.288</v>
      </c>
      <c r="CB185">
        <v>25.771999999999998</v>
      </c>
      <c r="CC185">
        <v>24.311</v>
      </c>
      <c r="CD185">
        <v>34.061</v>
      </c>
      <c r="CE185">
        <v>25.527999999999999</v>
      </c>
      <c r="CF185">
        <v>26.123000000000001</v>
      </c>
      <c r="CG185">
        <v>23.189</v>
      </c>
      <c r="CH185">
        <v>22.759</v>
      </c>
      <c r="CI185">
        <v>15.991</v>
      </c>
      <c r="CJ185">
        <v>15.727</v>
      </c>
      <c r="CK185">
        <v>40.546999999999997</v>
      </c>
      <c r="CL185">
        <v>32.268000000000001</v>
      </c>
      <c r="CM185">
        <v>29.466999999999999</v>
      </c>
      <c r="CN185">
        <v>13.97</v>
      </c>
      <c r="CO185">
        <v>19.565999999999999</v>
      </c>
      <c r="CP185">
        <v>40.548999999999999</v>
      </c>
      <c r="CQ185">
        <v>35.756</v>
      </c>
      <c r="CR185">
        <v>33.978999999999999</v>
      </c>
      <c r="CS185">
        <v>13.247999999999999</v>
      </c>
      <c r="CT185">
        <v>18.937999999999999</v>
      </c>
      <c r="CU185">
        <v>31.123000000000001</v>
      </c>
      <c r="CV185">
        <v>28.231999999999999</v>
      </c>
      <c r="CW185">
        <v>28.483000000000001</v>
      </c>
      <c r="CX185">
        <v>13.422000000000001</v>
      </c>
      <c r="CY185">
        <v>13.496</v>
      </c>
      <c r="CZ185">
        <v>21.192</v>
      </c>
      <c r="DA185">
        <v>21.510999999999999</v>
      </c>
      <c r="DB185">
        <v>22.015999999999998</v>
      </c>
      <c r="DC185">
        <v>20.518000000000001</v>
      </c>
      <c r="DD185">
        <v>35.856000000000002</v>
      </c>
      <c r="DE185">
        <v>83.3</v>
      </c>
      <c r="DF185">
        <v>63.777999999999999</v>
      </c>
      <c r="DG185">
        <v>56.173000000000002</v>
      </c>
      <c r="DH185">
        <v>15.922000000000001</v>
      </c>
      <c r="DI185">
        <v>28.713000000000001</v>
      </c>
      <c r="DJ185">
        <v>44.427</v>
      </c>
      <c r="DK185">
        <v>34.53</v>
      </c>
      <c r="DL185">
        <v>29.283999999999999</v>
      </c>
      <c r="DM185">
        <v>22.012</v>
      </c>
      <c r="DN185">
        <v>33.845999999999997</v>
      </c>
      <c r="DO185">
        <v>64.155000000000001</v>
      </c>
      <c r="DP185">
        <v>50.158000000000001</v>
      </c>
      <c r="DQ185">
        <v>44.48</v>
      </c>
      <c r="DR185">
        <v>31.047999999999998</v>
      </c>
      <c r="DS185">
        <v>47.838000000000001</v>
      </c>
      <c r="DT185">
        <v>99.37</v>
      </c>
      <c r="DU185">
        <v>76.126000000000005</v>
      </c>
      <c r="DV185">
        <v>66.75</v>
      </c>
      <c r="DW185">
        <v>34.753999999999998</v>
      </c>
      <c r="DX185">
        <v>28.622</v>
      </c>
      <c r="DY185">
        <v>36.659999999999997</v>
      </c>
      <c r="DZ185">
        <v>30.981999999999999</v>
      </c>
      <c r="EA185">
        <v>31.091000000000001</v>
      </c>
      <c r="EB185">
        <v>40.65</v>
      </c>
      <c r="EC185">
        <v>31.606000000000002</v>
      </c>
      <c r="ED185">
        <v>35.685000000000002</v>
      </c>
      <c r="EE185">
        <v>30.591999999999999</v>
      </c>
      <c r="EF185">
        <v>28.908000000000001</v>
      </c>
      <c r="EG185">
        <v>13.852</v>
      </c>
      <c r="EH185">
        <v>22.256</v>
      </c>
      <c r="EI185">
        <v>33.326999999999998</v>
      </c>
      <c r="EJ185">
        <v>28.125</v>
      </c>
      <c r="EK185">
        <v>26.815999999999999</v>
      </c>
      <c r="EL185">
        <v>20.637</v>
      </c>
      <c r="EM185">
        <v>30.106999999999999</v>
      </c>
      <c r="EN185">
        <v>44.878999999999998</v>
      </c>
      <c r="EO185">
        <v>40.186</v>
      </c>
      <c r="EP185">
        <v>37.07</v>
      </c>
      <c r="EQ185">
        <v>19.774000000000001</v>
      </c>
      <c r="ER185">
        <v>15.045</v>
      </c>
      <c r="ES185">
        <v>20.738</v>
      </c>
      <c r="ET185">
        <v>18.87</v>
      </c>
      <c r="EU185">
        <v>21.510999999999999</v>
      </c>
      <c r="EV185">
        <v>24.776</v>
      </c>
      <c r="EW185">
        <v>26.427</v>
      </c>
      <c r="EX185">
        <v>38.094999999999999</v>
      </c>
      <c r="EY185">
        <v>30.65</v>
      </c>
      <c r="EZ185">
        <v>30.228000000000002</v>
      </c>
      <c r="FA185">
        <v>19.042000000000002</v>
      </c>
      <c r="FB185">
        <v>20.856000000000002</v>
      </c>
      <c r="FC185">
        <v>34.712000000000003</v>
      </c>
      <c r="FD185">
        <v>27.885000000000002</v>
      </c>
      <c r="FE185">
        <v>26.291</v>
      </c>
      <c r="FF185">
        <v>36.406999999999996</v>
      </c>
      <c r="FG185">
        <v>32.682000000000002</v>
      </c>
      <c r="FH185">
        <v>39.259</v>
      </c>
      <c r="FI185">
        <v>32.110999999999997</v>
      </c>
      <c r="FJ185">
        <v>30.637</v>
      </c>
      <c r="FK185">
        <v>10.784000000000001</v>
      </c>
      <c r="FL185">
        <v>12.096</v>
      </c>
      <c r="FM185">
        <v>20.209</v>
      </c>
      <c r="FN185">
        <v>22.202999999999999</v>
      </c>
      <c r="FO185">
        <v>24.65</v>
      </c>
      <c r="FP185">
        <v>36.31</v>
      </c>
      <c r="FQ185">
        <v>43.061999999999998</v>
      </c>
      <c r="FR185">
        <v>79</v>
      </c>
      <c r="FS185">
        <v>61.822000000000003</v>
      </c>
      <c r="FT185">
        <v>55.624000000000002</v>
      </c>
      <c r="FU185">
        <v>28.338000000000001</v>
      </c>
      <c r="FV185">
        <v>23.061</v>
      </c>
      <c r="FW185">
        <v>30.056999999999999</v>
      </c>
      <c r="FX185">
        <v>24.888000000000002</v>
      </c>
      <c r="FY185">
        <v>22.798999999999999</v>
      </c>
      <c r="FZ185">
        <v>11.927</v>
      </c>
      <c r="GA185">
        <v>20.762</v>
      </c>
      <c r="GB185">
        <v>32.744</v>
      </c>
      <c r="GC185">
        <v>27.376999999999999</v>
      </c>
      <c r="GD185">
        <v>25.981000000000002</v>
      </c>
      <c r="GE185">
        <v>14.394</v>
      </c>
      <c r="GF185">
        <v>25.641999999999999</v>
      </c>
      <c r="GG185">
        <v>45.478000000000002</v>
      </c>
      <c r="GH185">
        <v>35.179000000000002</v>
      </c>
      <c r="GI185">
        <v>33.643000000000001</v>
      </c>
      <c r="GJ185">
        <v>33.784999999999997</v>
      </c>
      <c r="GK185">
        <v>33.226999999999997</v>
      </c>
      <c r="GL185">
        <v>64.372</v>
      </c>
      <c r="GM185">
        <v>49.155999999999999</v>
      </c>
      <c r="GN185">
        <v>43.426000000000002</v>
      </c>
      <c r="GO185">
        <v>13.375</v>
      </c>
      <c r="GP185">
        <v>13.53</v>
      </c>
      <c r="GQ185">
        <v>18.728000000000002</v>
      </c>
      <c r="GR185">
        <v>18.975000000000001</v>
      </c>
      <c r="GS185">
        <v>19.382000000000001</v>
      </c>
      <c r="GT185">
        <v>21.670999999999999</v>
      </c>
      <c r="GU185">
        <v>21.061</v>
      </c>
      <c r="GV185">
        <v>33.79</v>
      </c>
      <c r="GW185">
        <v>31.140999999999998</v>
      </c>
      <c r="GX185">
        <v>28.548999999999999</v>
      </c>
      <c r="GY185">
        <v>43.784999999999997</v>
      </c>
      <c r="GZ185">
        <v>39.795999999999999</v>
      </c>
      <c r="HA185">
        <v>54.88</v>
      </c>
      <c r="HB185">
        <v>45.920999999999999</v>
      </c>
      <c r="HC185">
        <v>44.926000000000002</v>
      </c>
    </row>
    <row r="186" spans="1:211" x14ac:dyDescent="0.25">
      <c r="A186" s="1">
        <v>42613</v>
      </c>
      <c r="B186">
        <v>8.6210000000000004</v>
      </c>
      <c r="C186">
        <v>11.731999999999999</v>
      </c>
      <c r="D186">
        <v>12.747999999999999</v>
      </c>
      <c r="E186">
        <v>20.864999999999998</v>
      </c>
      <c r="F186">
        <v>19.873999999999999</v>
      </c>
      <c r="G186">
        <v>15.257</v>
      </c>
      <c r="H186">
        <v>17.096</v>
      </c>
      <c r="I186">
        <v>18.846</v>
      </c>
      <c r="J186">
        <v>22.294</v>
      </c>
      <c r="K186">
        <v>20.777000000000001</v>
      </c>
      <c r="L186">
        <v>14.097</v>
      </c>
      <c r="M186">
        <v>17.007000000000001</v>
      </c>
      <c r="N186">
        <v>17.905999999999999</v>
      </c>
      <c r="O186">
        <v>24.603999999999999</v>
      </c>
      <c r="P186">
        <v>23.029</v>
      </c>
      <c r="Q186">
        <v>21.277000000000001</v>
      </c>
      <c r="R186">
        <v>23.31</v>
      </c>
      <c r="S186">
        <v>20.495999999999999</v>
      </c>
      <c r="T186">
        <v>36.554000000000002</v>
      </c>
      <c r="U186">
        <v>34.207999999999998</v>
      </c>
      <c r="V186">
        <v>15.686999999999999</v>
      </c>
      <c r="W186">
        <v>23.286000000000001</v>
      </c>
      <c r="X186">
        <v>20.760999999999999</v>
      </c>
      <c r="Y186">
        <v>24.956</v>
      </c>
      <c r="Z186">
        <v>24.835000000000001</v>
      </c>
      <c r="AA186">
        <v>14.675000000000001</v>
      </c>
      <c r="AB186">
        <v>15.698</v>
      </c>
      <c r="AC186">
        <v>15.913</v>
      </c>
      <c r="AD186">
        <v>26.495000000000001</v>
      </c>
      <c r="AE186">
        <v>24.981000000000002</v>
      </c>
      <c r="AF186">
        <v>12.411</v>
      </c>
      <c r="AG186">
        <v>20.039000000000001</v>
      </c>
      <c r="AH186">
        <v>19.163</v>
      </c>
      <c r="AI186">
        <v>23.524000000000001</v>
      </c>
      <c r="AJ186">
        <v>30.745999999999999</v>
      </c>
      <c r="AK186">
        <v>27.251999999999999</v>
      </c>
      <c r="AL186">
        <v>23.125</v>
      </c>
      <c r="AM186">
        <v>33.731000000000002</v>
      </c>
      <c r="AN186">
        <v>51.533000000000001</v>
      </c>
      <c r="AO186">
        <v>46.100999999999999</v>
      </c>
      <c r="AP186">
        <v>21.018999999999998</v>
      </c>
      <c r="AQ186">
        <v>23.228999999999999</v>
      </c>
      <c r="AR186">
        <v>23.695</v>
      </c>
      <c r="AS186">
        <v>34.25</v>
      </c>
      <c r="AT186">
        <v>32.942999999999998</v>
      </c>
      <c r="AU186">
        <v>9.1929999999999996</v>
      </c>
      <c r="AV186">
        <v>15.537000000000001</v>
      </c>
      <c r="AW186">
        <v>17.138000000000002</v>
      </c>
      <c r="AX186">
        <v>21.713999999999999</v>
      </c>
      <c r="AY186">
        <v>19.951999999999998</v>
      </c>
      <c r="AZ186">
        <v>21.678000000000001</v>
      </c>
      <c r="BA186">
        <v>21.225000000000001</v>
      </c>
      <c r="BB186">
        <v>26.164000000000001</v>
      </c>
      <c r="BC186">
        <v>53.73</v>
      </c>
      <c r="BD186">
        <v>46.36</v>
      </c>
      <c r="BE186">
        <v>20.216000000000001</v>
      </c>
      <c r="BF186">
        <v>16.172999999999998</v>
      </c>
      <c r="BG186">
        <v>18.161999999999999</v>
      </c>
      <c r="BH186">
        <v>37.07</v>
      </c>
      <c r="BI186">
        <v>32.767000000000003</v>
      </c>
      <c r="BJ186">
        <v>27.190999999999999</v>
      </c>
      <c r="BK186">
        <v>24.082999999999998</v>
      </c>
      <c r="BL186">
        <v>26.995000000000001</v>
      </c>
      <c r="BM186">
        <v>54.031999999999996</v>
      </c>
      <c r="BN186">
        <v>46.947000000000003</v>
      </c>
      <c r="BO186">
        <v>16.670000000000002</v>
      </c>
      <c r="BP186">
        <v>19.78</v>
      </c>
      <c r="BQ186">
        <v>21.706</v>
      </c>
      <c r="BR186">
        <v>32.744999999999997</v>
      </c>
      <c r="BS186">
        <v>30.032</v>
      </c>
      <c r="BT186">
        <v>10.212999999999999</v>
      </c>
      <c r="BU186">
        <v>16.082999999999998</v>
      </c>
      <c r="BV186">
        <v>14.579000000000001</v>
      </c>
      <c r="BW186">
        <v>25.844000000000001</v>
      </c>
      <c r="BX186">
        <v>22.227</v>
      </c>
      <c r="BY186">
        <v>8.1270000000000007</v>
      </c>
      <c r="BZ186">
        <v>13.515000000000001</v>
      </c>
      <c r="CA186">
        <v>11.922000000000001</v>
      </c>
      <c r="CB186">
        <v>22.501999999999999</v>
      </c>
      <c r="CC186">
        <v>23.041</v>
      </c>
      <c r="CD186">
        <v>9.6310000000000002</v>
      </c>
      <c r="CE186">
        <v>10.350999999999999</v>
      </c>
      <c r="CF186">
        <v>20.370999999999999</v>
      </c>
      <c r="CG186">
        <v>22.349</v>
      </c>
      <c r="CH186">
        <v>20.466000000000001</v>
      </c>
      <c r="CI186">
        <v>14.718999999999999</v>
      </c>
      <c r="CJ186">
        <v>16.864000000000001</v>
      </c>
      <c r="CK186">
        <v>16.815999999999999</v>
      </c>
      <c r="CL186">
        <v>31.923999999999999</v>
      </c>
      <c r="CM186">
        <v>28.155000000000001</v>
      </c>
      <c r="CN186">
        <v>23.25</v>
      </c>
      <c r="CO186">
        <v>18.893999999999998</v>
      </c>
      <c r="CP186">
        <v>19.736999999999998</v>
      </c>
      <c r="CQ186">
        <v>33.540999999999997</v>
      </c>
      <c r="CR186">
        <v>31.757000000000001</v>
      </c>
      <c r="CS186">
        <v>20.545999999999999</v>
      </c>
      <c r="CT186">
        <v>16.91</v>
      </c>
      <c r="CU186">
        <v>17.341999999999999</v>
      </c>
      <c r="CV186">
        <v>27.23</v>
      </c>
      <c r="CW186">
        <v>25.896999999999998</v>
      </c>
      <c r="CX186">
        <v>14.131</v>
      </c>
      <c r="CY186">
        <v>19.832999999999998</v>
      </c>
      <c r="CZ186">
        <v>17.373000000000001</v>
      </c>
      <c r="DA186">
        <v>21.419</v>
      </c>
      <c r="DB186">
        <v>21.213000000000001</v>
      </c>
      <c r="DC186">
        <v>26.768999999999998</v>
      </c>
      <c r="DD186">
        <v>25.385000000000002</v>
      </c>
      <c r="DE186">
        <v>29.773</v>
      </c>
      <c r="DF186">
        <v>64.552999999999997</v>
      </c>
      <c r="DG186">
        <v>55.253</v>
      </c>
      <c r="DH186">
        <v>7.9939999999999998</v>
      </c>
      <c r="DI186">
        <v>10.988</v>
      </c>
      <c r="DJ186">
        <v>11.443</v>
      </c>
      <c r="DK186">
        <v>33.991999999999997</v>
      </c>
      <c r="DL186">
        <v>29.058</v>
      </c>
      <c r="DM186">
        <v>20.555</v>
      </c>
      <c r="DN186">
        <v>17.542999999999999</v>
      </c>
      <c r="DO186">
        <v>33.563000000000002</v>
      </c>
      <c r="DP186">
        <v>52.45</v>
      </c>
      <c r="DQ186">
        <v>45.639000000000003</v>
      </c>
      <c r="DR186">
        <v>44.707000000000001</v>
      </c>
      <c r="DS186">
        <v>37.371000000000002</v>
      </c>
      <c r="DT186">
        <v>38.908000000000001</v>
      </c>
      <c r="DU186">
        <v>76.567999999999998</v>
      </c>
      <c r="DV186">
        <v>65.650999999999996</v>
      </c>
      <c r="DW186">
        <v>10.856999999999999</v>
      </c>
      <c r="DX186">
        <v>16.611999999999998</v>
      </c>
      <c r="DY186">
        <v>24.4</v>
      </c>
      <c r="DZ186">
        <v>30.266999999999999</v>
      </c>
      <c r="EA186">
        <v>27.402999999999999</v>
      </c>
      <c r="EB186">
        <v>12.284000000000001</v>
      </c>
      <c r="EC186">
        <v>17.948</v>
      </c>
      <c r="ED186">
        <v>27.484000000000002</v>
      </c>
      <c r="EE186">
        <v>30.173999999999999</v>
      </c>
      <c r="EF186">
        <v>27.353000000000002</v>
      </c>
      <c r="EG186">
        <v>13.266999999999999</v>
      </c>
      <c r="EH186">
        <v>23.84</v>
      </c>
      <c r="EI186">
        <v>20.109000000000002</v>
      </c>
      <c r="EJ186">
        <v>29.225999999999999</v>
      </c>
      <c r="EK186">
        <v>27.334</v>
      </c>
      <c r="EL186">
        <v>23.475999999999999</v>
      </c>
      <c r="EM186">
        <v>19.751000000000001</v>
      </c>
      <c r="EN186">
        <v>18.928999999999998</v>
      </c>
      <c r="EO186">
        <v>35.706000000000003</v>
      </c>
      <c r="EP186">
        <v>34.723999999999997</v>
      </c>
      <c r="EQ186">
        <v>6.867</v>
      </c>
      <c r="ER186">
        <v>11.647</v>
      </c>
      <c r="ES186">
        <v>13.198</v>
      </c>
      <c r="ET186">
        <v>18.079999999999998</v>
      </c>
      <c r="EU186">
        <v>18.446000000000002</v>
      </c>
      <c r="EV186">
        <v>14.676</v>
      </c>
      <c r="EW186">
        <v>17.199000000000002</v>
      </c>
      <c r="EX186">
        <v>20.309999999999999</v>
      </c>
      <c r="EY186">
        <v>30.712</v>
      </c>
      <c r="EZ186">
        <v>28.050999999999998</v>
      </c>
      <c r="FA186">
        <v>15.712</v>
      </c>
      <c r="FB186">
        <v>13.516999999999999</v>
      </c>
      <c r="FC186">
        <v>14.845000000000001</v>
      </c>
      <c r="FD186">
        <v>27.375</v>
      </c>
      <c r="FE186">
        <v>24.841000000000001</v>
      </c>
      <c r="FF186">
        <v>15.693999999999999</v>
      </c>
      <c r="FG186">
        <v>14.554</v>
      </c>
      <c r="FH186">
        <v>24.052</v>
      </c>
      <c r="FI186">
        <v>31.82</v>
      </c>
      <c r="FJ186">
        <v>28.361999999999998</v>
      </c>
      <c r="FK186">
        <v>11.596</v>
      </c>
      <c r="FL186">
        <v>14.881</v>
      </c>
      <c r="FM186">
        <v>15.298999999999999</v>
      </c>
      <c r="FN186">
        <v>21.309000000000001</v>
      </c>
      <c r="FO186">
        <v>23.044</v>
      </c>
      <c r="FP186">
        <v>25.757000000000001</v>
      </c>
      <c r="FQ186">
        <v>24.721</v>
      </c>
      <c r="FR186">
        <v>34.393999999999998</v>
      </c>
      <c r="FS186">
        <v>61.552</v>
      </c>
      <c r="FT186">
        <v>54.436</v>
      </c>
      <c r="FU186">
        <v>16.876000000000001</v>
      </c>
      <c r="FV186">
        <v>14.233000000000001</v>
      </c>
      <c r="FW186">
        <v>13.105</v>
      </c>
      <c r="FX186">
        <v>24.832999999999998</v>
      </c>
      <c r="FY186">
        <v>22.658000000000001</v>
      </c>
      <c r="FZ186">
        <v>15.622</v>
      </c>
      <c r="GA186">
        <v>17.504999999999999</v>
      </c>
      <c r="GB186">
        <v>19.361999999999998</v>
      </c>
      <c r="GC186">
        <v>28.678999999999998</v>
      </c>
      <c r="GD186">
        <v>25.937999999999999</v>
      </c>
      <c r="GE186">
        <v>18.440000000000001</v>
      </c>
      <c r="GF186">
        <v>17.379000000000001</v>
      </c>
      <c r="GG186">
        <v>15.955</v>
      </c>
      <c r="GH186">
        <v>35.551000000000002</v>
      </c>
      <c r="GI186">
        <v>30.905999999999999</v>
      </c>
      <c r="GJ186">
        <v>14.071</v>
      </c>
      <c r="GK186">
        <v>16.408999999999999</v>
      </c>
      <c r="GL186">
        <v>25.213000000000001</v>
      </c>
      <c r="GM186">
        <v>47.988999999999997</v>
      </c>
      <c r="GN186">
        <v>42.353000000000002</v>
      </c>
      <c r="GO186">
        <v>7.7119999999999997</v>
      </c>
      <c r="GP186">
        <v>12.816000000000001</v>
      </c>
      <c r="GQ186">
        <v>13.038</v>
      </c>
      <c r="GR186">
        <v>19.241</v>
      </c>
      <c r="GS186">
        <v>18.007000000000001</v>
      </c>
      <c r="GT186">
        <v>13.847</v>
      </c>
      <c r="GU186">
        <v>14.074999999999999</v>
      </c>
      <c r="GV186">
        <v>14.301</v>
      </c>
      <c r="GW186">
        <v>28.885999999999999</v>
      </c>
      <c r="GX186">
        <v>26.936</v>
      </c>
      <c r="GY186">
        <v>29.405999999999999</v>
      </c>
      <c r="GZ186">
        <v>29.478000000000002</v>
      </c>
      <c r="HA186">
        <v>32.856999999999999</v>
      </c>
      <c r="HB186">
        <v>45.65</v>
      </c>
      <c r="HC186">
        <v>42.472999999999999</v>
      </c>
    </row>
    <row r="187" spans="1:211" x14ac:dyDescent="0.25">
      <c r="A187" s="1">
        <v>42643</v>
      </c>
      <c r="B187">
        <v>17.751999999999999</v>
      </c>
      <c r="C187">
        <v>17.867000000000001</v>
      </c>
      <c r="D187">
        <v>17.385999999999999</v>
      </c>
      <c r="E187">
        <v>19.042000000000002</v>
      </c>
      <c r="F187">
        <v>20.257000000000001</v>
      </c>
      <c r="G187">
        <v>19.36</v>
      </c>
      <c r="H187">
        <v>17.532</v>
      </c>
      <c r="I187">
        <v>17.773</v>
      </c>
      <c r="J187">
        <v>18.649999999999999</v>
      </c>
      <c r="K187">
        <v>20.469000000000001</v>
      </c>
      <c r="L187">
        <v>19.863</v>
      </c>
      <c r="M187">
        <v>25.259</v>
      </c>
      <c r="N187">
        <v>21.818000000000001</v>
      </c>
      <c r="O187">
        <v>19.617999999999999</v>
      </c>
      <c r="P187">
        <v>23.725999999999999</v>
      </c>
      <c r="Q187">
        <v>25.748999999999999</v>
      </c>
      <c r="R187">
        <v>21.599</v>
      </c>
      <c r="S187">
        <v>20.193000000000001</v>
      </c>
      <c r="T187">
        <v>20.102</v>
      </c>
      <c r="U187">
        <v>31.736000000000001</v>
      </c>
      <c r="V187">
        <v>16.459</v>
      </c>
      <c r="W187">
        <v>22.388000000000002</v>
      </c>
      <c r="X187">
        <v>20.302</v>
      </c>
      <c r="Y187">
        <v>21.071999999999999</v>
      </c>
      <c r="Z187">
        <v>22.94</v>
      </c>
      <c r="AA187">
        <v>20.626999999999999</v>
      </c>
      <c r="AB187">
        <v>21.123999999999999</v>
      </c>
      <c r="AC187">
        <v>18.420000000000002</v>
      </c>
      <c r="AD187">
        <v>18.021000000000001</v>
      </c>
      <c r="AE187">
        <v>24.417000000000002</v>
      </c>
      <c r="AF187">
        <v>18.649999999999999</v>
      </c>
      <c r="AG187">
        <v>19.244</v>
      </c>
      <c r="AH187">
        <v>18.384</v>
      </c>
      <c r="AI187">
        <v>18.584</v>
      </c>
      <c r="AJ187">
        <v>22.91</v>
      </c>
      <c r="AK187">
        <v>30.099</v>
      </c>
      <c r="AL187">
        <v>27.484999999999999</v>
      </c>
      <c r="AM187">
        <v>27.138000000000002</v>
      </c>
      <c r="AN187">
        <v>30.971</v>
      </c>
      <c r="AO187">
        <v>44.311</v>
      </c>
      <c r="AP187">
        <v>23.372</v>
      </c>
      <c r="AQ187">
        <v>20.582999999999998</v>
      </c>
      <c r="AR187">
        <v>19.433</v>
      </c>
      <c r="AS187">
        <v>23.931999999999999</v>
      </c>
      <c r="AT187">
        <v>30.53</v>
      </c>
      <c r="AU187">
        <v>13.125999999999999</v>
      </c>
      <c r="AV187">
        <v>18.673999999999999</v>
      </c>
      <c r="AW187">
        <v>19.122</v>
      </c>
      <c r="AX187">
        <v>18.472999999999999</v>
      </c>
      <c r="AY187">
        <v>20.716000000000001</v>
      </c>
      <c r="AZ187">
        <v>29.239000000000001</v>
      </c>
      <c r="BA187">
        <v>25.800999999999998</v>
      </c>
      <c r="BB187">
        <v>25.565000000000001</v>
      </c>
      <c r="BC187">
        <v>27.861000000000001</v>
      </c>
      <c r="BD187">
        <v>46.319000000000003</v>
      </c>
      <c r="BE187">
        <v>21.152000000000001</v>
      </c>
      <c r="BF187">
        <v>21.071999999999999</v>
      </c>
      <c r="BG187">
        <v>20.838999999999999</v>
      </c>
      <c r="BH187">
        <v>19.295999999999999</v>
      </c>
      <c r="BI187">
        <v>32.805999999999997</v>
      </c>
      <c r="BJ187">
        <v>35.578000000000003</v>
      </c>
      <c r="BK187">
        <v>32.921999999999997</v>
      </c>
      <c r="BL187">
        <v>29.518000000000001</v>
      </c>
      <c r="BM187">
        <v>29.486999999999998</v>
      </c>
      <c r="BN187">
        <v>46.811999999999998</v>
      </c>
      <c r="BO187">
        <v>23.98</v>
      </c>
      <c r="BP187">
        <v>21.902999999999999</v>
      </c>
      <c r="BQ187">
        <v>20.335000000000001</v>
      </c>
      <c r="BR187">
        <v>22.736999999999998</v>
      </c>
      <c r="BS187">
        <v>29.231000000000002</v>
      </c>
      <c r="BT187">
        <v>17.698</v>
      </c>
      <c r="BU187">
        <v>17.515999999999998</v>
      </c>
      <c r="BV187">
        <v>15.654</v>
      </c>
      <c r="BW187">
        <v>14.829000000000001</v>
      </c>
      <c r="BX187">
        <v>22.841999999999999</v>
      </c>
      <c r="BY187">
        <v>25.834</v>
      </c>
      <c r="BZ187">
        <v>20.064</v>
      </c>
      <c r="CA187">
        <v>17.032</v>
      </c>
      <c r="CB187">
        <v>15.243</v>
      </c>
      <c r="CC187">
        <v>21.724</v>
      </c>
      <c r="CD187">
        <v>19.303999999999998</v>
      </c>
      <c r="CE187">
        <v>15.202999999999999</v>
      </c>
      <c r="CF187">
        <v>17.440000000000001</v>
      </c>
      <c r="CG187">
        <v>18.817</v>
      </c>
      <c r="CH187">
        <v>20.725000000000001</v>
      </c>
      <c r="CI187">
        <v>22.206</v>
      </c>
      <c r="CJ187">
        <v>22.847999999999999</v>
      </c>
      <c r="CK187">
        <v>20.788</v>
      </c>
      <c r="CL187">
        <v>18.111999999999998</v>
      </c>
      <c r="CM187">
        <v>28.510999999999999</v>
      </c>
      <c r="CN187">
        <v>30.931000000000001</v>
      </c>
      <c r="CO187">
        <v>28.093</v>
      </c>
      <c r="CP187">
        <v>26.428000000000001</v>
      </c>
      <c r="CQ187">
        <v>22.658999999999999</v>
      </c>
      <c r="CR187">
        <v>31.283999999999999</v>
      </c>
      <c r="CS187">
        <v>36.929000000000002</v>
      </c>
      <c r="CT187">
        <v>31.734000000000002</v>
      </c>
      <c r="CU187">
        <v>29.26</v>
      </c>
      <c r="CV187">
        <v>23.373000000000001</v>
      </c>
      <c r="CW187">
        <v>27.943999999999999</v>
      </c>
      <c r="CX187">
        <v>26.352</v>
      </c>
      <c r="CY187">
        <v>30.713000000000001</v>
      </c>
      <c r="CZ187">
        <v>27.454999999999998</v>
      </c>
      <c r="DA187">
        <v>22.401</v>
      </c>
      <c r="DB187">
        <v>23.265000000000001</v>
      </c>
      <c r="DC187">
        <v>27.22</v>
      </c>
      <c r="DD187">
        <v>25.626999999999999</v>
      </c>
      <c r="DE187">
        <v>25.895</v>
      </c>
      <c r="DF187">
        <v>28.693999999999999</v>
      </c>
      <c r="DG187">
        <v>54.274000000000001</v>
      </c>
      <c r="DH187">
        <v>14.9</v>
      </c>
      <c r="DI187">
        <v>14.878</v>
      </c>
      <c r="DJ187">
        <v>13.396000000000001</v>
      </c>
      <c r="DK187">
        <v>13.824999999999999</v>
      </c>
      <c r="DL187">
        <v>28.873999999999999</v>
      </c>
      <c r="DM187">
        <v>24.677</v>
      </c>
      <c r="DN187">
        <v>21.800999999999998</v>
      </c>
      <c r="DO187">
        <v>21.777000000000001</v>
      </c>
      <c r="DP187">
        <v>28.33</v>
      </c>
      <c r="DQ187">
        <v>44.284999999999997</v>
      </c>
      <c r="DR187">
        <v>28.257000000000001</v>
      </c>
      <c r="DS187">
        <v>28.091999999999999</v>
      </c>
      <c r="DT187">
        <v>34.308</v>
      </c>
      <c r="DU187">
        <v>35.744999999999997</v>
      </c>
      <c r="DV187">
        <v>64.141999999999996</v>
      </c>
      <c r="DW187">
        <v>25.094999999999999</v>
      </c>
      <c r="DX187">
        <v>19.428999999999998</v>
      </c>
      <c r="DY187">
        <v>18.689</v>
      </c>
      <c r="DZ187">
        <v>21.817</v>
      </c>
      <c r="EA187">
        <v>27.655000000000001</v>
      </c>
      <c r="EB187">
        <v>18.661999999999999</v>
      </c>
      <c r="EC187">
        <v>18.553000000000001</v>
      </c>
      <c r="ED187">
        <v>18.193000000000001</v>
      </c>
      <c r="EE187">
        <v>23.238</v>
      </c>
      <c r="EF187">
        <v>26.942</v>
      </c>
      <c r="EG187">
        <v>20.783999999999999</v>
      </c>
      <c r="EH187">
        <v>19.236000000000001</v>
      </c>
      <c r="EI187">
        <v>17.84</v>
      </c>
      <c r="EJ187">
        <v>18.852</v>
      </c>
      <c r="EK187">
        <v>26.132000000000001</v>
      </c>
      <c r="EL187">
        <v>22.841999999999999</v>
      </c>
      <c r="EM187">
        <v>23.021999999999998</v>
      </c>
      <c r="EN187">
        <v>23.120999999999999</v>
      </c>
      <c r="EO187">
        <v>22.768000000000001</v>
      </c>
      <c r="EP187">
        <v>31.35</v>
      </c>
      <c r="EQ187">
        <v>15.676</v>
      </c>
      <c r="ER187">
        <v>16.09</v>
      </c>
      <c r="ES187">
        <v>17.225999999999999</v>
      </c>
      <c r="ET187">
        <v>15.500999999999999</v>
      </c>
      <c r="EU187">
        <v>17.693999999999999</v>
      </c>
      <c r="EV187">
        <v>16.004000000000001</v>
      </c>
      <c r="EW187">
        <v>17.303999999999998</v>
      </c>
      <c r="EX187">
        <v>17.655999999999999</v>
      </c>
      <c r="EY187">
        <v>19.532</v>
      </c>
      <c r="EZ187">
        <v>26.983000000000001</v>
      </c>
      <c r="FA187">
        <v>19.440999999999999</v>
      </c>
      <c r="FB187">
        <v>19.712</v>
      </c>
      <c r="FC187">
        <v>18.388999999999999</v>
      </c>
      <c r="FD187">
        <v>16.588000000000001</v>
      </c>
      <c r="FE187">
        <v>24.699000000000002</v>
      </c>
      <c r="FF187">
        <v>21.599</v>
      </c>
      <c r="FG187">
        <v>16.734999999999999</v>
      </c>
      <c r="FH187">
        <v>16.806000000000001</v>
      </c>
      <c r="FI187">
        <v>20.393000000000001</v>
      </c>
      <c r="FJ187">
        <v>27.454000000000001</v>
      </c>
      <c r="FK187">
        <v>12.943999999999999</v>
      </c>
      <c r="FL187">
        <v>13.321</v>
      </c>
      <c r="FM187">
        <v>15.266</v>
      </c>
      <c r="FN187">
        <v>15.73</v>
      </c>
      <c r="FO187">
        <v>19.241</v>
      </c>
      <c r="FP187">
        <v>33.085999999999999</v>
      </c>
      <c r="FQ187">
        <v>30.315000000000001</v>
      </c>
      <c r="FR187">
        <v>28.562999999999999</v>
      </c>
      <c r="FS187">
        <v>33.432000000000002</v>
      </c>
      <c r="FT187">
        <v>52.865000000000002</v>
      </c>
      <c r="FU187">
        <v>19.550999999999998</v>
      </c>
      <c r="FV187">
        <v>17.14</v>
      </c>
      <c r="FW187">
        <v>17.181000000000001</v>
      </c>
      <c r="FX187">
        <v>18.341999999999999</v>
      </c>
      <c r="FY187">
        <v>22.184999999999999</v>
      </c>
      <c r="FZ187">
        <v>22.446999999999999</v>
      </c>
      <c r="GA187">
        <v>22.887</v>
      </c>
      <c r="GB187">
        <v>20.818999999999999</v>
      </c>
      <c r="GC187">
        <v>20.151</v>
      </c>
      <c r="GD187">
        <v>26.353999999999999</v>
      </c>
      <c r="GE187">
        <v>22.196999999999999</v>
      </c>
      <c r="GF187">
        <v>21.462</v>
      </c>
      <c r="GG187">
        <v>21.236999999999998</v>
      </c>
      <c r="GH187">
        <v>18.210999999999999</v>
      </c>
      <c r="GI187">
        <v>31.079000000000001</v>
      </c>
      <c r="GJ187">
        <v>34.686</v>
      </c>
      <c r="GK187">
        <v>30.024000000000001</v>
      </c>
      <c r="GL187">
        <v>25.780999999999999</v>
      </c>
      <c r="GM187">
        <v>26.309000000000001</v>
      </c>
      <c r="GN187">
        <v>41.953000000000003</v>
      </c>
      <c r="GO187">
        <v>19.658999999999999</v>
      </c>
      <c r="GP187">
        <v>16.789000000000001</v>
      </c>
      <c r="GQ187">
        <v>19.077000000000002</v>
      </c>
      <c r="GR187">
        <v>16.369</v>
      </c>
      <c r="GS187">
        <v>18.97</v>
      </c>
      <c r="GT187">
        <v>17.594999999999999</v>
      </c>
      <c r="GU187">
        <v>17.029</v>
      </c>
      <c r="GV187">
        <v>17.399999999999999</v>
      </c>
      <c r="GW187">
        <v>16.170000000000002</v>
      </c>
      <c r="GX187">
        <v>25.966000000000001</v>
      </c>
      <c r="GY187">
        <v>27.001999999999999</v>
      </c>
      <c r="GZ187">
        <v>24.626000000000001</v>
      </c>
      <c r="HA187">
        <v>25.535</v>
      </c>
      <c r="HB187">
        <v>31.352</v>
      </c>
      <c r="HC187">
        <v>40.058</v>
      </c>
    </row>
    <row r="188" spans="1:211" x14ac:dyDescent="0.25">
      <c r="A188" s="1">
        <v>42674</v>
      </c>
      <c r="B188">
        <v>11.481999999999999</v>
      </c>
      <c r="C188">
        <v>18.460999999999999</v>
      </c>
      <c r="D188">
        <v>20.898</v>
      </c>
      <c r="E188">
        <v>18.347999999999999</v>
      </c>
      <c r="F188">
        <v>20.143999999999998</v>
      </c>
      <c r="G188">
        <v>16.971</v>
      </c>
      <c r="H188">
        <v>20.907</v>
      </c>
      <c r="I188">
        <v>21.12</v>
      </c>
      <c r="J188">
        <v>19.067</v>
      </c>
      <c r="K188">
        <v>20.47</v>
      </c>
      <c r="L188">
        <v>16.806000000000001</v>
      </c>
      <c r="M188">
        <v>16.442</v>
      </c>
      <c r="N188">
        <v>17.425999999999998</v>
      </c>
      <c r="O188">
        <v>19.129000000000001</v>
      </c>
      <c r="P188">
        <v>20.74</v>
      </c>
      <c r="Q188">
        <v>9.7710000000000008</v>
      </c>
      <c r="R188">
        <v>14.833</v>
      </c>
      <c r="S188">
        <v>18.332000000000001</v>
      </c>
      <c r="T188">
        <v>18.829999999999998</v>
      </c>
      <c r="U188">
        <v>20.981999999999999</v>
      </c>
      <c r="V188">
        <v>16.280999999999999</v>
      </c>
      <c r="W188">
        <v>22.652000000000001</v>
      </c>
      <c r="X188">
        <v>20.626999999999999</v>
      </c>
      <c r="Y188">
        <v>22.359000000000002</v>
      </c>
      <c r="Z188">
        <v>22.228999999999999</v>
      </c>
      <c r="AA188">
        <v>9.0679999999999996</v>
      </c>
      <c r="AB188">
        <v>11.76</v>
      </c>
      <c r="AC188">
        <v>15.954000000000001</v>
      </c>
      <c r="AD188">
        <v>16.460999999999999</v>
      </c>
      <c r="AE188">
        <v>18.321000000000002</v>
      </c>
      <c r="AF188">
        <v>11.331</v>
      </c>
      <c r="AG188">
        <v>13.074999999999999</v>
      </c>
      <c r="AH188">
        <v>14.79</v>
      </c>
      <c r="AI188">
        <v>17.622</v>
      </c>
      <c r="AJ188">
        <v>18.201000000000001</v>
      </c>
      <c r="AK188">
        <v>27.594000000000001</v>
      </c>
      <c r="AL188">
        <v>26.306000000000001</v>
      </c>
      <c r="AM188">
        <v>28.059000000000001</v>
      </c>
      <c r="AN188">
        <v>26.486999999999998</v>
      </c>
      <c r="AO188">
        <v>30.850999999999999</v>
      </c>
      <c r="AP188">
        <v>14.209</v>
      </c>
      <c r="AQ188">
        <v>15.103</v>
      </c>
      <c r="AR188">
        <v>19.757000000000001</v>
      </c>
      <c r="AS188">
        <v>19.893000000000001</v>
      </c>
      <c r="AT188">
        <v>23.827999999999999</v>
      </c>
      <c r="AU188">
        <v>12.82</v>
      </c>
      <c r="AV188">
        <v>14.087999999999999</v>
      </c>
      <c r="AW188">
        <v>14.968999999999999</v>
      </c>
      <c r="AX188">
        <v>16.651</v>
      </c>
      <c r="AY188">
        <v>18.271000000000001</v>
      </c>
      <c r="AZ188">
        <v>20.472999999999999</v>
      </c>
      <c r="BA188">
        <v>25.838999999999999</v>
      </c>
      <c r="BB188">
        <v>26.364000000000001</v>
      </c>
      <c r="BC188">
        <v>24.506</v>
      </c>
      <c r="BD188">
        <v>27.209</v>
      </c>
      <c r="BE188">
        <v>12.246</v>
      </c>
      <c r="BF188">
        <v>19.748000000000001</v>
      </c>
      <c r="BG188">
        <v>22.423999999999999</v>
      </c>
      <c r="BH188">
        <v>20.809000000000001</v>
      </c>
      <c r="BI188">
        <v>23.047000000000001</v>
      </c>
      <c r="BJ188">
        <v>11.954000000000001</v>
      </c>
      <c r="BK188">
        <v>24.576000000000001</v>
      </c>
      <c r="BL188">
        <v>27.867999999999999</v>
      </c>
      <c r="BM188">
        <v>26.484000000000002</v>
      </c>
      <c r="BN188">
        <v>29.888999999999999</v>
      </c>
      <c r="BO188">
        <v>16.780999999999999</v>
      </c>
      <c r="BP188">
        <v>15.459</v>
      </c>
      <c r="BQ188">
        <v>19.402000000000001</v>
      </c>
      <c r="BR188">
        <v>18.95</v>
      </c>
      <c r="BS188">
        <v>22.683</v>
      </c>
      <c r="BT188">
        <v>10.63</v>
      </c>
      <c r="BU188">
        <v>15.737</v>
      </c>
      <c r="BV188">
        <v>16.012</v>
      </c>
      <c r="BW188">
        <v>16.376999999999999</v>
      </c>
      <c r="BX188">
        <v>17.053000000000001</v>
      </c>
      <c r="BY188">
        <v>19.587</v>
      </c>
      <c r="BZ188">
        <v>20.123999999999999</v>
      </c>
      <c r="CA188">
        <v>21.509</v>
      </c>
      <c r="CB188">
        <v>17.401</v>
      </c>
      <c r="CC188">
        <v>19.079000000000001</v>
      </c>
      <c r="CD188">
        <v>32.338000000000001</v>
      </c>
      <c r="CE188">
        <v>25.792000000000002</v>
      </c>
      <c r="CF188">
        <v>23.513999999999999</v>
      </c>
      <c r="CG188">
        <v>19.753</v>
      </c>
      <c r="CH188">
        <v>20.559000000000001</v>
      </c>
      <c r="CI188">
        <v>9.1739999999999995</v>
      </c>
      <c r="CJ188">
        <v>18.015999999999998</v>
      </c>
      <c r="CK188">
        <v>19.222000000000001</v>
      </c>
      <c r="CL188">
        <v>19.370999999999999</v>
      </c>
      <c r="CM188">
        <v>20.655000000000001</v>
      </c>
      <c r="CN188">
        <v>19.988</v>
      </c>
      <c r="CO188">
        <v>22.724</v>
      </c>
      <c r="CP188">
        <v>23.927</v>
      </c>
      <c r="CQ188">
        <v>23.356999999999999</v>
      </c>
      <c r="CR188">
        <v>24.542999999999999</v>
      </c>
      <c r="CS188">
        <v>13.656000000000001</v>
      </c>
      <c r="CT188">
        <v>15.645</v>
      </c>
      <c r="CU188">
        <v>23.879000000000001</v>
      </c>
      <c r="CV188">
        <v>23.126000000000001</v>
      </c>
      <c r="CW188">
        <v>22.468</v>
      </c>
      <c r="CX188">
        <v>27.908999999999999</v>
      </c>
      <c r="CY188">
        <v>26.745000000000001</v>
      </c>
      <c r="CZ188">
        <v>26.001999999999999</v>
      </c>
      <c r="DA188">
        <v>26.25</v>
      </c>
      <c r="DB188">
        <v>23.344000000000001</v>
      </c>
      <c r="DC188">
        <v>22.443000000000001</v>
      </c>
      <c r="DD188">
        <v>25.847999999999999</v>
      </c>
      <c r="DE188">
        <v>26.588000000000001</v>
      </c>
      <c r="DF188">
        <v>25.283000000000001</v>
      </c>
      <c r="DG188">
        <v>29.763000000000002</v>
      </c>
      <c r="DH188">
        <v>6.6630000000000003</v>
      </c>
      <c r="DI188">
        <v>13.122999999999999</v>
      </c>
      <c r="DJ188">
        <v>13.186999999999999</v>
      </c>
      <c r="DK188">
        <v>13.353</v>
      </c>
      <c r="DL188">
        <v>19.033000000000001</v>
      </c>
      <c r="DM188">
        <v>14.727</v>
      </c>
      <c r="DN188">
        <v>17.370999999999999</v>
      </c>
      <c r="DO188">
        <v>19.46</v>
      </c>
      <c r="DP188">
        <v>19.134</v>
      </c>
      <c r="DQ188">
        <v>27.815999999999999</v>
      </c>
      <c r="DR188">
        <v>24.954999999999998</v>
      </c>
      <c r="DS188">
        <v>27.643999999999998</v>
      </c>
      <c r="DT188">
        <v>27.428999999999998</v>
      </c>
      <c r="DU188">
        <v>31.353000000000002</v>
      </c>
      <c r="DV188">
        <v>37.697000000000003</v>
      </c>
      <c r="DW188">
        <v>42.122</v>
      </c>
      <c r="DX188">
        <v>31.57</v>
      </c>
      <c r="DY188">
        <v>29.908999999999999</v>
      </c>
      <c r="DZ188">
        <v>23.702999999999999</v>
      </c>
      <c r="EA188">
        <v>24.646999999999998</v>
      </c>
      <c r="EB188">
        <v>11.583</v>
      </c>
      <c r="EC188">
        <v>21.06</v>
      </c>
      <c r="ED188">
        <v>21.231000000000002</v>
      </c>
      <c r="EE188">
        <v>19.565000000000001</v>
      </c>
      <c r="EF188">
        <v>22.488</v>
      </c>
      <c r="EG188">
        <v>11.849</v>
      </c>
      <c r="EH188">
        <v>15.664999999999999</v>
      </c>
      <c r="EI188">
        <v>17.053999999999998</v>
      </c>
      <c r="EJ188">
        <v>19.556000000000001</v>
      </c>
      <c r="EK188">
        <v>19.96</v>
      </c>
      <c r="EL188">
        <v>52.085000000000001</v>
      </c>
      <c r="EM188">
        <v>44.652000000000001</v>
      </c>
      <c r="EN188">
        <v>40.613999999999997</v>
      </c>
      <c r="EO188">
        <v>31.957000000000001</v>
      </c>
      <c r="EP188">
        <v>31.216999999999999</v>
      </c>
      <c r="EQ188">
        <v>9.5909999999999993</v>
      </c>
      <c r="ER188">
        <v>18.695</v>
      </c>
      <c r="ES188">
        <v>17.831</v>
      </c>
      <c r="ET188">
        <v>16.706</v>
      </c>
      <c r="EU188">
        <v>16.571999999999999</v>
      </c>
      <c r="EV188">
        <v>24.777000000000001</v>
      </c>
      <c r="EW188">
        <v>21.398</v>
      </c>
      <c r="EX188">
        <v>20.173999999999999</v>
      </c>
      <c r="EY188">
        <v>19.167999999999999</v>
      </c>
      <c r="EZ188">
        <v>21.475000000000001</v>
      </c>
      <c r="FA188">
        <v>27.504999999999999</v>
      </c>
      <c r="FB188">
        <v>20.567</v>
      </c>
      <c r="FC188">
        <v>19.678000000000001</v>
      </c>
      <c r="FD188">
        <v>17.989000000000001</v>
      </c>
      <c r="FE188">
        <v>18.977</v>
      </c>
      <c r="FF188">
        <v>18.998000000000001</v>
      </c>
      <c r="FG188">
        <v>19.39</v>
      </c>
      <c r="FH188">
        <v>22.013000000000002</v>
      </c>
      <c r="FI188">
        <v>18.411999999999999</v>
      </c>
      <c r="FJ188">
        <v>22.658999999999999</v>
      </c>
      <c r="FK188">
        <v>23.747</v>
      </c>
      <c r="FL188">
        <v>18.797000000000001</v>
      </c>
      <c r="FM188">
        <v>17.445</v>
      </c>
      <c r="FN188">
        <v>16.864000000000001</v>
      </c>
      <c r="FO188">
        <v>16.41</v>
      </c>
      <c r="FP188">
        <v>26.67</v>
      </c>
      <c r="FQ188">
        <v>26.521000000000001</v>
      </c>
      <c r="FR188">
        <v>27.683</v>
      </c>
      <c r="FS188">
        <v>26.390999999999998</v>
      </c>
      <c r="FT188">
        <v>32.512999999999998</v>
      </c>
      <c r="FU188">
        <v>19.972999999999999</v>
      </c>
      <c r="FV188">
        <v>17.353000000000002</v>
      </c>
      <c r="FW188">
        <v>17.695</v>
      </c>
      <c r="FX188">
        <v>16.338999999999999</v>
      </c>
      <c r="FY188">
        <v>18.488</v>
      </c>
      <c r="FZ188">
        <v>13.103</v>
      </c>
      <c r="GA188">
        <v>14.861000000000001</v>
      </c>
      <c r="GB188">
        <v>17.34</v>
      </c>
      <c r="GC188">
        <v>18.593</v>
      </c>
      <c r="GD188">
        <v>20.2</v>
      </c>
      <c r="GE188">
        <v>20.974</v>
      </c>
      <c r="GF188">
        <v>20.844999999999999</v>
      </c>
      <c r="GG188">
        <v>20.704000000000001</v>
      </c>
      <c r="GH188">
        <v>19.792000000000002</v>
      </c>
      <c r="GI188">
        <v>21.234000000000002</v>
      </c>
      <c r="GJ188">
        <v>11.99</v>
      </c>
      <c r="GK188">
        <v>17.611000000000001</v>
      </c>
      <c r="GL188">
        <v>23.516999999999999</v>
      </c>
      <c r="GM188">
        <v>21.45</v>
      </c>
      <c r="GN188">
        <v>27.038</v>
      </c>
      <c r="GO188">
        <v>5.9660000000000002</v>
      </c>
      <c r="GP188">
        <v>17.536999999999999</v>
      </c>
      <c r="GQ188">
        <v>18.853999999999999</v>
      </c>
      <c r="GR188">
        <v>18.097999999999999</v>
      </c>
      <c r="GS188">
        <v>17.635000000000002</v>
      </c>
      <c r="GT188">
        <v>12.147</v>
      </c>
      <c r="GU188">
        <v>14.206</v>
      </c>
      <c r="GV188">
        <v>17.225999999999999</v>
      </c>
      <c r="GW188">
        <v>16.123000000000001</v>
      </c>
      <c r="GX188">
        <v>18.780999999999999</v>
      </c>
      <c r="GY188">
        <v>15.877000000000001</v>
      </c>
      <c r="GZ188">
        <v>20.638000000000002</v>
      </c>
      <c r="HA188">
        <v>22.638999999999999</v>
      </c>
      <c r="HB188">
        <v>23.768000000000001</v>
      </c>
      <c r="HC188">
        <v>30.494</v>
      </c>
    </row>
    <row r="189" spans="1:211" x14ac:dyDescent="0.25">
      <c r="A189" s="1">
        <v>42704</v>
      </c>
      <c r="B189">
        <v>22.401</v>
      </c>
      <c r="C189">
        <v>27.803000000000001</v>
      </c>
      <c r="D189">
        <v>23.666</v>
      </c>
      <c r="E189">
        <v>22.856000000000002</v>
      </c>
      <c r="F189">
        <v>20.285</v>
      </c>
      <c r="G189">
        <v>10.898</v>
      </c>
      <c r="H189">
        <v>33.165999999999997</v>
      </c>
      <c r="I189">
        <v>34.189</v>
      </c>
      <c r="J189">
        <v>28.071999999999999</v>
      </c>
      <c r="K189">
        <v>25.463999999999999</v>
      </c>
      <c r="L189">
        <v>13.058999999999999</v>
      </c>
      <c r="M189">
        <v>15.598000000000001</v>
      </c>
      <c r="N189">
        <v>16.324000000000002</v>
      </c>
      <c r="O189">
        <v>19.369</v>
      </c>
      <c r="P189">
        <v>18.774000000000001</v>
      </c>
      <c r="Q189">
        <v>15.584</v>
      </c>
      <c r="R189">
        <v>21.398</v>
      </c>
      <c r="S189">
        <v>20.196999999999999</v>
      </c>
      <c r="T189">
        <v>20.158000000000001</v>
      </c>
      <c r="U189">
        <v>19.963000000000001</v>
      </c>
      <c r="V189">
        <v>17.204000000000001</v>
      </c>
      <c r="W189">
        <v>19.718</v>
      </c>
      <c r="X189">
        <v>19.396000000000001</v>
      </c>
      <c r="Y189">
        <v>20.353000000000002</v>
      </c>
      <c r="Z189">
        <v>21.201000000000001</v>
      </c>
      <c r="AA189">
        <v>22.039000000000001</v>
      </c>
      <c r="AB189">
        <v>18.196999999999999</v>
      </c>
      <c r="AC189">
        <v>17.170999999999999</v>
      </c>
      <c r="AD189">
        <v>17.824999999999999</v>
      </c>
      <c r="AE189">
        <v>16.917999999999999</v>
      </c>
      <c r="AF189">
        <v>12.555</v>
      </c>
      <c r="AG189">
        <v>28.055</v>
      </c>
      <c r="AH189">
        <v>23.978000000000002</v>
      </c>
      <c r="AI189">
        <v>20.324000000000002</v>
      </c>
      <c r="AJ189">
        <v>20.440999999999999</v>
      </c>
      <c r="AK189">
        <v>18.315000000000001</v>
      </c>
      <c r="AL189">
        <v>30.786000000000001</v>
      </c>
      <c r="AM189">
        <v>32.338999999999999</v>
      </c>
      <c r="AN189">
        <v>30.872</v>
      </c>
      <c r="AO189">
        <v>30.983000000000001</v>
      </c>
      <c r="AP189">
        <v>17.388000000000002</v>
      </c>
      <c r="AQ189">
        <v>21.946000000000002</v>
      </c>
      <c r="AR189">
        <v>22.649000000000001</v>
      </c>
      <c r="AS189">
        <v>21.945</v>
      </c>
      <c r="AT189">
        <v>22.056000000000001</v>
      </c>
      <c r="AU189">
        <v>12.695</v>
      </c>
      <c r="AV189">
        <v>21.649000000000001</v>
      </c>
      <c r="AW189">
        <v>18.888000000000002</v>
      </c>
      <c r="AX189">
        <v>17.721</v>
      </c>
      <c r="AY189">
        <v>18.026</v>
      </c>
      <c r="AZ189">
        <v>23.256</v>
      </c>
      <c r="BA189">
        <v>27.853000000000002</v>
      </c>
      <c r="BB189">
        <v>27.713999999999999</v>
      </c>
      <c r="BC189">
        <v>27.428000000000001</v>
      </c>
      <c r="BD189">
        <v>27.236999999999998</v>
      </c>
      <c r="BE189">
        <v>22.731000000000002</v>
      </c>
      <c r="BF189">
        <v>36.344000000000001</v>
      </c>
      <c r="BG189">
        <v>31.565000000000001</v>
      </c>
      <c r="BH189">
        <v>27.587</v>
      </c>
      <c r="BI189">
        <v>25.056999999999999</v>
      </c>
      <c r="BJ189">
        <v>27.405000000000001</v>
      </c>
      <c r="BK189">
        <v>35.790999999999997</v>
      </c>
      <c r="BL189">
        <v>32.177999999999997</v>
      </c>
      <c r="BM189">
        <v>31.94</v>
      </c>
      <c r="BN189">
        <v>29.789000000000001</v>
      </c>
      <c r="BO189">
        <v>11.672000000000001</v>
      </c>
      <c r="BP189">
        <v>15.451000000000001</v>
      </c>
      <c r="BQ189">
        <v>16.664999999999999</v>
      </c>
      <c r="BR189">
        <v>18.849</v>
      </c>
      <c r="BS189">
        <v>19.687999999999999</v>
      </c>
      <c r="BT189">
        <v>26.379000000000001</v>
      </c>
      <c r="BU189">
        <v>27.425000000000001</v>
      </c>
      <c r="BV189">
        <v>23.49</v>
      </c>
      <c r="BW189">
        <v>20.600999999999999</v>
      </c>
      <c r="BX189">
        <v>18.887</v>
      </c>
      <c r="BY189">
        <v>12.13</v>
      </c>
      <c r="BZ189">
        <v>12.853</v>
      </c>
      <c r="CA189">
        <v>15.593</v>
      </c>
      <c r="CB189">
        <v>17.878</v>
      </c>
      <c r="CC189">
        <v>16.030999999999999</v>
      </c>
      <c r="CD189">
        <v>39.070999999999998</v>
      </c>
      <c r="CE189">
        <v>31.433</v>
      </c>
      <c r="CF189">
        <v>31.321999999999999</v>
      </c>
      <c r="CG189">
        <v>24.536000000000001</v>
      </c>
      <c r="CH189">
        <v>23.896000000000001</v>
      </c>
      <c r="CI189">
        <v>26.704000000000001</v>
      </c>
      <c r="CJ189">
        <v>25.812999999999999</v>
      </c>
      <c r="CK189">
        <v>21.818999999999999</v>
      </c>
      <c r="CL189">
        <v>21.387</v>
      </c>
      <c r="CM189">
        <v>20.670999999999999</v>
      </c>
      <c r="CN189">
        <v>26.248999999999999</v>
      </c>
      <c r="CO189">
        <v>24.154</v>
      </c>
      <c r="CP189">
        <v>23.113</v>
      </c>
      <c r="CQ189">
        <v>24.805</v>
      </c>
      <c r="CR189">
        <v>23.456</v>
      </c>
      <c r="CS189">
        <v>18.507000000000001</v>
      </c>
      <c r="CT189">
        <v>21.538</v>
      </c>
      <c r="CU189">
        <v>20.324999999999999</v>
      </c>
      <c r="CV189">
        <v>24.064</v>
      </c>
      <c r="CW189">
        <v>22.375</v>
      </c>
      <c r="CX189">
        <v>18.619</v>
      </c>
      <c r="CY189">
        <v>33.659999999999997</v>
      </c>
      <c r="CZ189">
        <v>32.08</v>
      </c>
      <c r="DA189">
        <v>27.277999999999999</v>
      </c>
      <c r="DB189">
        <v>26.888999999999999</v>
      </c>
      <c r="DC189">
        <v>20.905999999999999</v>
      </c>
      <c r="DD189">
        <v>27.991</v>
      </c>
      <c r="DE189">
        <v>31.187000000000001</v>
      </c>
      <c r="DF189">
        <v>29.201000000000001</v>
      </c>
      <c r="DG189">
        <v>29.271999999999998</v>
      </c>
      <c r="DH189">
        <v>15.18</v>
      </c>
      <c r="DI189">
        <v>19.553999999999998</v>
      </c>
      <c r="DJ189">
        <v>16.701000000000001</v>
      </c>
      <c r="DK189">
        <v>15.779</v>
      </c>
      <c r="DL189">
        <v>14.891999999999999</v>
      </c>
      <c r="DM189">
        <v>19.302</v>
      </c>
      <c r="DN189">
        <v>26.11</v>
      </c>
      <c r="DO189">
        <v>24.510999999999999</v>
      </c>
      <c r="DP189">
        <v>23.071000000000002</v>
      </c>
      <c r="DQ189">
        <v>26.42</v>
      </c>
      <c r="DR189">
        <v>40.72</v>
      </c>
      <c r="DS189">
        <v>40.932000000000002</v>
      </c>
      <c r="DT189">
        <v>37.055</v>
      </c>
      <c r="DU189">
        <v>33.243000000000002</v>
      </c>
      <c r="DV189">
        <v>35.28</v>
      </c>
      <c r="DW189">
        <v>16.012</v>
      </c>
      <c r="DX189">
        <v>20.443999999999999</v>
      </c>
      <c r="DY189">
        <v>28.728000000000002</v>
      </c>
      <c r="DZ189">
        <v>24.710999999999999</v>
      </c>
      <c r="EA189">
        <v>24.498999999999999</v>
      </c>
      <c r="EB189">
        <v>15.632999999999999</v>
      </c>
      <c r="EC189">
        <v>19.670000000000002</v>
      </c>
      <c r="ED189">
        <v>17.73</v>
      </c>
      <c r="EE189">
        <v>20.231000000000002</v>
      </c>
      <c r="EF189">
        <v>19.446999999999999</v>
      </c>
      <c r="EG189">
        <v>11.541</v>
      </c>
      <c r="EH189">
        <v>14.381</v>
      </c>
      <c r="EI189">
        <v>14.558</v>
      </c>
      <c r="EJ189">
        <v>16.829000000000001</v>
      </c>
      <c r="EK189">
        <v>18.047000000000001</v>
      </c>
      <c r="EL189">
        <v>21.777000000000001</v>
      </c>
      <c r="EM189">
        <v>29.175000000000001</v>
      </c>
      <c r="EN189">
        <v>38.337000000000003</v>
      </c>
      <c r="EO189">
        <v>34.110999999999997</v>
      </c>
      <c r="EP189">
        <v>30.209</v>
      </c>
      <c r="EQ189">
        <v>11.327</v>
      </c>
      <c r="ER189">
        <v>18.524999999999999</v>
      </c>
      <c r="ES189">
        <v>16.094999999999999</v>
      </c>
      <c r="ET189">
        <v>17.221</v>
      </c>
      <c r="EU189">
        <v>17.099</v>
      </c>
      <c r="EV189">
        <v>12.433999999999999</v>
      </c>
      <c r="EW189">
        <v>18.206</v>
      </c>
      <c r="EX189">
        <v>20.213999999999999</v>
      </c>
      <c r="EY189">
        <v>19.119</v>
      </c>
      <c r="EZ189">
        <v>18.497</v>
      </c>
      <c r="FA189">
        <v>21.024000000000001</v>
      </c>
      <c r="FB189">
        <v>20.587</v>
      </c>
      <c r="FC189">
        <v>22.864999999999998</v>
      </c>
      <c r="FD189">
        <v>19.588000000000001</v>
      </c>
      <c r="FE189">
        <v>18.335000000000001</v>
      </c>
      <c r="FF189">
        <v>15.137</v>
      </c>
      <c r="FG189">
        <v>18.132999999999999</v>
      </c>
      <c r="FH189">
        <v>18.885999999999999</v>
      </c>
      <c r="FI189">
        <v>19.95</v>
      </c>
      <c r="FJ189">
        <v>20.776</v>
      </c>
      <c r="FK189">
        <v>16.225000000000001</v>
      </c>
      <c r="FL189">
        <v>25.736999999999998</v>
      </c>
      <c r="FM189">
        <v>24.079000000000001</v>
      </c>
      <c r="FN189">
        <v>19.689</v>
      </c>
      <c r="FO189">
        <v>19.228999999999999</v>
      </c>
      <c r="FP189">
        <v>19.460999999999999</v>
      </c>
      <c r="FQ189">
        <v>24.006</v>
      </c>
      <c r="FR189">
        <v>25.222999999999999</v>
      </c>
      <c r="FS189">
        <v>26.855</v>
      </c>
      <c r="FT189">
        <v>28.093</v>
      </c>
      <c r="FU189">
        <v>15.717000000000001</v>
      </c>
      <c r="FV189">
        <v>15.254</v>
      </c>
      <c r="FW189">
        <v>18.291</v>
      </c>
      <c r="FX189">
        <v>17.123000000000001</v>
      </c>
      <c r="FY189">
        <v>16.064</v>
      </c>
      <c r="FZ189">
        <v>9.9570000000000007</v>
      </c>
      <c r="GA189">
        <v>21.106000000000002</v>
      </c>
      <c r="GB189">
        <v>19.363</v>
      </c>
      <c r="GC189">
        <v>19.931999999999999</v>
      </c>
      <c r="GD189">
        <v>19.972999999999999</v>
      </c>
      <c r="GE189">
        <v>12.388</v>
      </c>
      <c r="GF189">
        <v>24.202000000000002</v>
      </c>
      <c r="GG189">
        <v>23.341000000000001</v>
      </c>
      <c r="GH189">
        <v>21.215</v>
      </c>
      <c r="GI189">
        <v>20.181000000000001</v>
      </c>
      <c r="GJ189">
        <v>12.711</v>
      </c>
      <c r="GK189">
        <v>23.244</v>
      </c>
      <c r="GL189">
        <v>20.92</v>
      </c>
      <c r="GM189">
        <v>23.19</v>
      </c>
      <c r="GN189">
        <v>22.991</v>
      </c>
      <c r="GO189">
        <v>19.748999999999999</v>
      </c>
      <c r="GP189">
        <v>22.062999999999999</v>
      </c>
      <c r="GQ189">
        <v>18.433</v>
      </c>
      <c r="GR189">
        <v>18.745999999999999</v>
      </c>
      <c r="GS189">
        <v>18.553999999999998</v>
      </c>
      <c r="GT189">
        <v>25.434000000000001</v>
      </c>
      <c r="GU189">
        <v>39.000999999999998</v>
      </c>
      <c r="GV189">
        <v>32.018000000000001</v>
      </c>
      <c r="GW189">
        <v>25.824999999999999</v>
      </c>
      <c r="GX189">
        <v>22.427</v>
      </c>
      <c r="GY189">
        <v>22.173999999999999</v>
      </c>
      <c r="GZ189">
        <v>21.178999999999998</v>
      </c>
      <c r="HA189">
        <v>20.978000000000002</v>
      </c>
      <c r="HB189">
        <v>22.853000000000002</v>
      </c>
      <c r="HC189">
        <v>25.72</v>
      </c>
    </row>
    <row r="190" spans="1:211" x14ac:dyDescent="0.25">
      <c r="A190" s="1">
        <v>42734</v>
      </c>
      <c r="B190">
        <v>10.705</v>
      </c>
      <c r="C190">
        <v>13.281000000000001</v>
      </c>
      <c r="D190">
        <v>18.920999999999999</v>
      </c>
      <c r="E190">
        <v>21.312999999999999</v>
      </c>
      <c r="F190">
        <v>21.512</v>
      </c>
      <c r="G190">
        <v>12.03</v>
      </c>
      <c r="H190">
        <v>14.816000000000001</v>
      </c>
      <c r="I190">
        <v>14.112</v>
      </c>
      <c r="J190">
        <v>27.507000000000001</v>
      </c>
      <c r="K190">
        <v>24.861000000000001</v>
      </c>
      <c r="L190">
        <v>5.2729999999999997</v>
      </c>
      <c r="M190">
        <v>14.817</v>
      </c>
      <c r="N190">
        <v>13.928000000000001</v>
      </c>
      <c r="O190">
        <v>15.239000000000001</v>
      </c>
      <c r="P190">
        <v>17.957000000000001</v>
      </c>
      <c r="Q190">
        <v>7.4240000000000004</v>
      </c>
      <c r="R190">
        <v>15.419</v>
      </c>
      <c r="S190">
        <v>15.266</v>
      </c>
      <c r="T190">
        <v>18.082999999999998</v>
      </c>
      <c r="U190">
        <v>18.550999999999998</v>
      </c>
      <c r="V190">
        <v>18.085999999999999</v>
      </c>
      <c r="W190">
        <v>18.003</v>
      </c>
      <c r="X190">
        <v>19.216000000000001</v>
      </c>
      <c r="Y190">
        <v>21.716999999999999</v>
      </c>
      <c r="Z190">
        <v>21.141999999999999</v>
      </c>
      <c r="AA190">
        <v>4.2350000000000003</v>
      </c>
      <c r="AB190">
        <v>12.63</v>
      </c>
      <c r="AC190">
        <v>15.510999999999999</v>
      </c>
      <c r="AD190">
        <v>15.124000000000001</v>
      </c>
      <c r="AE190">
        <v>16.196000000000002</v>
      </c>
      <c r="AF190">
        <v>5.0960000000000001</v>
      </c>
      <c r="AG190">
        <v>15.702999999999999</v>
      </c>
      <c r="AH190">
        <v>17.802</v>
      </c>
      <c r="AI190">
        <v>21.042999999999999</v>
      </c>
      <c r="AJ190">
        <v>20.173999999999999</v>
      </c>
      <c r="AK190">
        <v>10.355</v>
      </c>
      <c r="AL190">
        <v>27.946000000000002</v>
      </c>
      <c r="AM190">
        <v>24.145</v>
      </c>
      <c r="AN190">
        <v>31.073</v>
      </c>
      <c r="AO190">
        <v>29.116</v>
      </c>
      <c r="AP190">
        <v>9.1340000000000003</v>
      </c>
      <c r="AQ190">
        <v>21.477</v>
      </c>
      <c r="AR190">
        <v>20.222000000000001</v>
      </c>
      <c r="AS190">
        <v>21.216999999999999</v>
      </c>
      <c r="AT190">
        <v>21.186</v>
      </c>
      <c r="AU190">
        <v>14.554</v>
      </c>
      <c r="AV190">
        <v>15.733000000000001</v>
      </c>
      <c r="AW190">
        <v>15.132999999999999</v>
      </c>
      <c r="AX190">
        <v>16.911000000000001</v>
      </c>
      <c r="AY190">
        <v>18.161000000000001</v>
      </c>
      <c r="AZ190">
        <v>15.929</v>
      </c>
      <c r="BA190">
        <v>32.521999999999998</v>
      </c>
      <c r="BB190">
        <v>30.643999999999998</v>
      </c>
      <c r="BC190">
        <v>29.387</v>
      </c>
      <c r="BD190">
        <v>28.335000000000001</v>
      </c>
      <c r="BE190">
        <v>12.52</v>
      </c>
      <c r="BF190">
        <v>16.323</v>
      </c>
      <c r="BG190">
        <v>18.728999999999999</v>
      </c>
      <c r="BH190">
        <v>25.757000000000001</v>
      </c>
      <c r="BI190">
        <v>24.649000000000001</v>
      </c>
      <c r="BJ190">
        <v>12.394</v>
      </c>
      <c r="BK190">
        <v>23.32</v>
      </c>
      <c r="BL190">
        <v>23.773</v>
      </c>
      <c r="BM190">
        <v>28.077999999999999</v>
      </c>
      <c r="BN190">
        <v>28.751999999999999</v>
      </c>
      <c r="BO190">
        <v>6.4</v>
      </c>
      <c r="BP190">
        <v>17.193000000000001</v>
      </c>
      <c r="BQ190">
        <v>17.431000000000001</v>
      </c>
      <c r="BR190">
        <v>17.457000000000001</v>
      </c>
      <c r="BS190">
        <v>18.581</v>
      </c>
      <c r="BT190">
        <v>5.7969999999999997</v>
      </c>
      <c r="BU190">
        <v>10.864000000000001</v>
      </c>
      <c r="BV190">
        <v>17.277999999999999</v>
      </c>
      <c r="BW190">
        <v>19.436</v>
      </c>
      <c r="BX190">
        <v>18.372</v>
      </c>
      <c r="BY190">
        <v>6.8479999999999999</v>
      </c>
      <c r="BZ190">
        <v>11.821</v>
      </c>
      <c r="CA190">
        <v>12.600999999999999</v>
      </c>
      <c r="CB190">
        <v>14.988</v>
      </c>
      <c r="CC190">
        <v>16.434999999999999</v>
      </c>
      <c r="CD190">
        <v>7.3490000000000002</v>
      </c>
      <c r="CE190">
        <v>15.350999999999999</v>
      </c>
      <c r="CF190">
        <v>25.402000000000001</v>
      </c>
      <c r="CG190">
        <v>25.225000000000001</v>
      </c>
      <c r="CH190">
        <v>22.919</v>
      </c>
      <c r="CI190">
        <v>13.428000000000001</v>
      </c>
      <c r="CJ190">
        <v>24.382999999999999</v>
      </c>
      <c r="CK190">
        <v>22.989000000000001</v>
      </c>
      <c r="CL190">
        <v>22.457999999999998</v>
      </c>
      <c r="CM190">
        <v>22.177</v>
      </c>
      <c r="CN190">
        <v>10.135999999999999</v>
      </c>
      <c r="CO190">
        <v>15.512</v>
      </c>
      <c r="CP190">
        <v>19.643999999999998</v>
      </c>
      <c r="CQ190">
        <v>22.378</v>
      </c>
      <c r="CR190">
        <v>23.576000000000001</v>
      </c>
      <c r="CS190">
        <v>12.914999999999999</v>
      </c>
      <c r="CT190">
        <v>12.625</v>
      </c>
      <c r="CU190">
        <v>13.407999999999999</v>
      </c>
      <c r="CV190">
        <v>17.489999999999998</v>
      </c>
      <c r="CW190">
        <v>21.794</v>
      </c>
      <c r="CX190">
        <v>4.0369999999999999</v>
      </c>
      <c r="CY190">
        <v>15.005000000000001</v>
      </c>
      <c r="CZ190">
        <v>16.638000000000002</v>
      </c>
      <c r="DA190">
        <v>26.402000000000001</v>
      </c>
      <c r="DB190">
        <v>26.498999999999999</v>
      </c>
      <c r="DC190">
        <v>11.673</v>
      </c>
      <c r="DD190">
        <v>33.122999999999998</v>
      </c>
      <c r="DE190">
        <v>30.172000000000001</v>
      </c>
      <c r="DF190">
        <v>30.763000000000002</v>
      </c>
      <c r="DG190">
        <v>29.363</v>
      </c>
      <c r="DH190">
        <v>4.1440000000000001</v>
      </c>
      <c r="DI190">
        <v>15.266</v>
      </c>
      <c r="DJ190">
        <v>15.629</v>
      </c>
      <c r="DK190">
        <v>16.995000000000001</v>
      </c>
      <c r="DL190">
        <v>15.989000000000001</v>
      </c>
      <c r="DM190">
        <v>12.331</v>
      </c>
      <c r="DN190">
        <v>24.265999999999998</v>
      </c>
      <c r="DO190">
        <v>23.779</v>
      </c>
      <c r="DP190">
        <v>24.056999999999999</v>
      </c>
      <c r="DQ190">
        <v>23.015999999999998</v>
      </c>
      <c r="DR190">
        <v>17.216999999999999</v>
      </c>
      <c r="DS190">
        <v>40.576000000000001</v>
      </c>
      <c r="DT190">
        <v>38.667000000000002</v>
      </c>
      <c r="DU190">
        <v>36.597000000000001</v>
      </c>
      <c r="DV190">
        <v>34.807000000000002</v>
      </c>
      <c r="DW190">
        <v>8.0060000000000002</v>
      </c>
      <c r="DX190">
        <v>14.393000000000001</v>
      </c>
      <c r="DY190">
        <v>15.22</v>
      </c>
      <c r="DZ190">
        <v>23.024000000000001</v>
      </c>
      <c r="EA190">
        <v>22.01</v>
      </c>
      <c r="EB190">
        <v>8.6189999999999998</v>
      </c>
      <c r="EC190">
        <v>10.631</v>
      </c>
      <c r="ED190">
        <v>12.744999999999999</v>
      </c>
      <c r="EE190">
        <v>17.649999999999999</v>
      </c>
      <c r="EF190">
        <v>18.437000000000001</v>
      </c>
      <c r="EG190">
        <v>6.7030000000000003</v>
      </c>
      <c r="EH190">
        <v>10.833</v>
      </c>
      <c r="EI190">
        <v>11.621</v>
      </c>
      <c r="EJ190">
        <v>14.62</v>
      </c>
      <c r="EK190">
        <v>15.347</v>
      </c>
      <c r="EL190">
        <v>36.640999999999998</v>
      </c>
      <c r="EM190">
        <v>35.822000000000003</v>
      </c>
      <c r="EN190">
        <v>31.655000000000001</v>
      </c>
      <c r="EO190">
        <v>37.893000000000001</v>
      </c>
      <c r="EP190">
        <v>33.826000000000001</v>
      </c>
      <c r="EQ190">
        <v>5.25</v>
      </c>
      <c r="ER190">
        <v>11.606</v>
      </c>
      <c r="ES190">
        <v>12.348000000000001</v>
      </c>
      <c r="ET190">
        <v>16.021999999999998</v>
      </c>
      <c r="EU190">
        <v>17.100000000000001</v>
      </c>
      <c r="EV190">
        <v>11.484</v>
      </c>
      <c r="EW190">
        <v>17.527999999999999</v>
      </c>
      <c r="EX190">
        <v>17.042999999999999</v>
      </c>
      <c r="EY190">
        <v>19.050999999999998</v>
      </c>
      <c r="EZ190">
        <v>18.917999999999999</v>
      </c>
      <c r="FA190">
        <v>8.8520000000000003</v>
      </c>
      <c r="FB190">
        <v>12.375</v>
      </c>
      <c r="FC190">
        <v>16.751999999999999</v>
      </c>
      <c r="FD190">
        <v>18.841999999999999</v>
      </c>
      <c r="FE190">
        <v>18.294</v>
      </c>
      <c r="FF190">
        <v>7.7320000000000002</v>
      </c>
      <c r="FG190">
        <v>11.026</v>
      </c>
      <c r="FH190">
        <v>12.321</v>
      </c>
      <c r="FI190">
        <v>17.233000000000001</v>
      </c>
      <c r="FJ190">
        <v>17.481000000000002</v>
      </c>
      <c r="FK190">
        <v>10.211</v>
      </c>
      <c r="FL190">
        <v>18.138999999999999</v>
      </c>
      <c r="FM190">
        <v>16.841999999999999</v>
      </c>
      <c r="FN190">
        <v>20.763000000000002</v>
      </c>
      <c r="FO190">
        <v>18.951000000000001</v>
      </c>
      <c r="FP190">
        <v>18.401</v>
      </c>
      <c r="FQ190">
        <v>31.414999999999999</v>
      </c>
      <c r="FR190">
        <v>27.548999999999999</v>
      </c>
      <c r="FS190">
        <v>27.66</v>
      </c>
      <c r="FT190">
        <v>27.448</v>
      </c>
      <c r="FU190">
        <v>7.085</v>
      </c>
      <c r="FV190">
        <v>10.417999999999999</v>
      </c>
      <c r="FW190">
        <v>13.224</v>
      </c>
      <c r="FX190">
        <v>16.015000000000001</v>
      </c>
      <c r="FY190">
        <v>16.38</v>
      </c>
      <c r="FZ190">
        <v>6.149</v>
      </c>
      <c r="GA190">
        <v>15.506</v>
      </c>
      <c r="GB190">
        <v>14.302</v>
      </c>
      <c r="GC190">
        <v>17.667000000000002</v>
      </c>
      <c r="GD190">
        <v>18.611999999999998</v>
      </c>
      <c r="GE190">
        <v>8.6980000000000004</v>
      </c>
      <c r="GF190">
        <v>9.7590000000000003</v>
      </c>
      <c r="GG190">
        <v>10.446</v>
      </c>
      <c r="GH190">
        <v>18.620999999999999</v>
      </c>
      <c r="GI190">
        <v>19.335999999999999</v>
      </c>
      <c r="GJ190">
        <v>16.641999999999999</v>
      </c>
      <c r="GK190">
        <v>20.666</v>
      </c>
      <c r="GL190">
        <v>19.553000000000001</v>
      </c>
      <c r="GM190">
        <v>21.917000000000002</v>
      </c>
      <c r="GN190">
        <v>23.393999999999998</v>
      </c>
      <c r="GO190">
        <v>12.88</v>
      </c>
      <c r="GP190">
        <v>15.66</v>
      </c>
      <c r="GQ190">
        <v>19.518999999999998</v>
      </c>
      <c r="GR190">
        <v>19.260999999999999</v>
      </c>
      <c r="GS190">
        <v>19.643999999999998</v>
      </c>
      <c r="GT190">
        <v>16.951999999999998</v>
      </c>
      <c r="GU190">
        <v>29.890999999999998</v>
      </c>
      <c r="GV190">
        <v>26.263000000000002</v>
      </c>
      <c r="GW190">
        <v>28.956</v>
      </c>
      <c r="GX190">
        <v>25.754000000000001</v>
      </c>
      <c r="GY190">
        <v>23.300999999999998</v>
      </c>
      <c r="GZ190">
        <v>25.04</v>
      </c>
      <c r="HA190">
        <v>24.51</v>
      </c>
      <c r="HB190">
        <v>23.262</v>
      </c>
      <c r="HC190">
        <v>23.603000000000002</v>
      </c>
    </row>
    <row r="191" spans="1:211" x14ac:dyDescent="0.25">
      <c r="A191" s="1">
        <v>42766</v>
      </c>
      <c r="B191">
        <v>37.622</v>
      </c>
      <c r="C191">
        <v>27.459</v>
      </c>
      <c r="D191">
        <v>22.834</v>
      </c>
      <c r="E191">
        <v>24.227</v>
      </c>
      <c r="F191">
        <v>23.172999999999998</v>
      </c>
      <c r="G191">
        <v>23.123999999999999</v>
      </c>
      <c r="H191">
        <v>21.373999999999999</v>
      </c>
      <c r="I191">
        <v>20.003</v>
      </c>
      <c r="J191">
        <v>22.882000000000001</v>
      </c>
      <c r="K191">
        <v>25.507000000000001</v>
      </c>
      <c r="L191">
        <v>12.651999999999999</v>
      </c>
      <c r="M191">
        <v>13.593999999999999</v>
      </c>
      <c r="N191">
        <v>11.295</v>
      </c>
      <c r="O191">
        <v>15.005000000000001</v>
      </c>
      <c r="P191">
        <v>15.377000000000001</v>
      </c>
      <c r="Q191">
        <v>23.747</v>
      </c>
      <c r="R191">
        <v>16.895</v>
      </c>
      <c r="S191">
        <v>14.663</v>
      </c>
      <c r="T191">
        <v>16.945</v>
      </c>
      <c r="U191">
        <v>17.379000000000001</v>
      </c>
      <c r="V191">
        <v>8.0269999999999992</v>
      </c>
      <c r="W191">
        <v>26.274999999999999</v>
      </c>
      <c r="X191">
        <v>22.134</v>
      </c>
      <c r="Y191">
        <v>22.265000000000001</v>
      </c>
      <c r="Z191">
        <v>21.986000000000001</v>
      </c>
      <c r="AA191">
        <v>14.065</v>
      </c>
      <c r="AB191">
        <v>12.483000000000001</v>
      </c>
      <c r="AC191">
        <v>11.015000000000001</v>
      </c>
      <c r="AD191">
        <v>14.228999999999999</v>
      </c>
      <c r="AE191">
        <v>14.943999999999999</v>
      </c>
      <c r="AF191">
        <v>26.24</v>
      </c>
      <c r="AG191">
        <v>20.69</v>
      </c>
      <c r="AH191">
        <v>17.401</v>
      </c>
      <c r="AI191">
        <v>22.378</v>
      </c>
      <c r="AJ191">
        <v>19.962</v>
      </c>
      <c r="AK191">
        <v>25.905000000000001</v>
      </c>
      <c r="AL191">
        <v>25.96</v>
      </c>
      <c r="AM191">
        <v>22.346</v>
      </c>
      <c r="AN191">
        <v>27.581</v>
      </c>
      <c r="AO191">
        <v>28.681999999999999</v>
      </c>
      <c r="AP191">
        <v>21.24</v>
      </c>
      <c r="AQ191">
        <v>19.015000000000001</v>
      </c>
      <c r="AR191">
        <v>17.21</v>
      </c>
      <c r="AS191">
        <v>20.971</v>
      </c>
      <c r="AT191">
        <v>20.981000000000002</v>
      </c>
      <c r="AU191">
        <v>4.0250000000000004</v>
      </c>
      <c r="AV191">
        <v>7.1639999999999997</v>
      </c>
      <c r="AW191">
        <v>9</v>
      </c>
      <c r="AX191">
        <v>16.015999999999998</v>
      </c>
      <c r="AY191">
        <v>15.141999999999999</v>
      </c>
      <c r="AZ191">
        <v>30.73</v>
      </c>
      <c r="BA191">
        <v>25.696000000000002</v>
      </c>
      <c r="BB191">
        <v>23.706</v>
      </c>
      <c r="BC191">
        <v>28.484999999999999</v>
      </c>
      <c r="BD191">
        <v>28.146000000000001</v>
      </c>
      <c r="BE191">
        <v>23.021999999999998</v>
      </c>
      <c r="BF191">
        <v>19.643999999999998</v>
      </c>
      <c r="BG191">
        <v>17.439</v>
      </c>
      <c r="BH191">
        <v>25.42</v>
      </c>
      <c r="BI191">
        <v>24.465</v>
      </c>
      <c r="BJ191">
        <v>20.257999999999999</v>
      </c>
      <c r="BK191">
        <v>21.295999999999999</v>
      </c>
      <c r="BL191">
        <v>19.052</v>
      </c>
      <c r="BM191">
        <v>25.814</v>
      </c>
      <c r="BN191">
        <v>26.417999999999999</v>
      </c>
      <c r="BO191">
        <v>18.007000000000001</v>
      </c>
      <c r="BP191">
        <v>17.667000000000002</v>
      </c>
      <c r="BQ191">
        <v>15.301</v>
      </c>
      <c r="BR191">
        <v>16.738</v>
      </c>
      <c r="BS191">
        <v>17.425999999999998</v>
      </c>
      <c r="BT191">
        <v>14.407</v>
      </c>
      <c r="BU191">
        <v>11.186</v>
      </c>
      <c r="BV191">
        <v>10.106</v>
      </c>
      <c r="BW191">
        <v>17.942</v>
      </c>
      <c r="BX191">
        <v>17.129000000000001</v>
      </c>
      <c r="BY191">
        <v>13.015000000000001</v>
      </c>
      <c r="BZ191">
        <v>11.43</v>
      </c>
      <c r="CA191">
        <v>10.8</v>
      </c>
      <c r="CB191">
        <v>12.909000000000001</v>
      </c>
      <c r="CC191">
        <v>14.625</v>
      </c>
      <c r="CD191">
        <v>25.847000000000001</v>
      </c>
      <c r="CE191">
        <v>47.668999999999997</v>
      </c>
      <c r="CF191">
        <v>38.646000000000001</v>
      </c>
      <c r="CG191">
        <v>33.189</v>
      </c>
      <c r="CH191">
        <v>30.154</v>
      </c>
      <c r="CI191">
        <v>13.824999999999999</v>
      </c>
      <c r="CJ191">
        <v>14.042999999999999</v>
      </c>
      <c r="CK191">
        <v>14.262</v>
      </c>
      <c r="CL191">
        <v>22.353999999999999</v>
      </c>
      <c r="CM191">
        <v>20.452999999999999</v>
      </c>
      <c r="CN191">
        <v>14.814</v>
      </c>
      <c r="CO191">
        <v>18.041</v>
      </c>
      <c r="CP191">
        <v>16.600999999999999</v>
      </c>
      <c r="CQ191">
        <v>21.552</v>
      </c>
      <c r="CR191">
        <v>22.367999999999999</v>
      </c>
      <c r="CS191">
        <v>15.058999999999999</v>
      </c>
      <c r="CT191">
        <v>12.48</v>
      </c>
      <c r="CU191">
        <v>12.138</v>
      </c>
      <c r="CV191">
        <v>15.818999999999999</v>
      </c>
      <c r="CW191">
        <v>17.420999999999999</v>
      </c>
      <c r="CX191">
        <v>14.555</v>
      </c>
      <c r="CY191">
        <v>17.818000000000001</v>
      </c>
      <c r="CZ191">
        <v>15.524000000000001</v>
      </c>
      <c r="DA191">
        <v>23.018999999999998</v>
      </c>
      <c r="DB191">
        <v>23.707000000000001</v>
      </c>
      <c r="DC191">
        <v>35.901000000000003</v>
      </c>
      <c r="DD191">
        <v>31.917999999999999</v>
      </c>
      <c r="DE191">
        <v>28.617999999999999</v>
      </c>
      <c r="DF191">
        <v>31.321999999999999</v>
      </c>
      <c r="DG191">
        <v>30.847999999999999</v>
      </c>
      <c r="DH191">
        <v>12.622999999999999</v>
      </c>
      <c r="DI191">
        <v>13.177</v>
      </c>
      <c r="DJ191">
        <v>11.875999999999999</v>
      </c>
      <c r="DK191">
        <v>17.253</v>
      </c>
      <c r="DL191">
        <v>15.79</v>
      </c>
      <c r="DM191">
        <v>23.382999999999999</v>
      </c>
      <c r="DN191">
        <v>20.334</v>
      </c>
      <c r="DO191">
        <v>19.170000000000002</v>
      </c>
      <c r="DP191">
        <v>24.036000000000001</v>
      </c>
      <c r="DQ191">
        <v>22.712</v>
      </c>
      <c r="DR191">
        <v>34.74</v>
      </c>
      <c r="DS191">
        <v>27.584</v>
      </c>
      <c r="DT191">
        <v>25.975000000000001</v>
      </c>
      <c r="DU191">
        <v>35.56</v>
      </c>
      <c r="DV191">
        <v>34.22</v>
      </c>
      <c r="DW191">
        <v>18.600000000000001</v>
      </c>
      <c r="DX191">
        <v>20.812999999999999</v>
      </c>
      <c r="DY191">
        <v>18.600000000000001</v>
      </c>
      <c r="DZ191">
        <v>18.521999999999998</v>
      </c>
      <c r="EA191">
        <v>22.248999999999999</v>
      </c>
      <c r="EB191">
        <v>18.436</v>
      </c>
      <c r="EC191">
        <v>16.876999999999999</v>
      </c>
      <c r="ED191">
        <v>15.207000000000001</v>
      </c>
      <c r="EE191">
        <v>15.877000000000001</v>
      </c>
      <c r="EF191">
        <v>17.481000000000002</v>
      </c>
      <c r="EG191">
        <v>13.932</v>
      </c>
      <c r="EH191">
        <v>13.327999999999999</v>
      </c>
      <c r="EI191">
        <v>11.404999999999999</v>
      </c>
      <c r="EJ191">
        <v>12.492000000000001</v>
      </c>
      <c r="EK191">
        <v>13.8</v>
      </c>
      <c r="EL191">
        <v>31.343</v>
      </c>
      <c r="EM191">
        <v>25.13</v>
      </c>
      <c r="EN191">
        <v>28.518000000000001</v>
      </c>
      <c r="EO191">
        <v>30.433</v>
      </c>
      <c r="EP191">
        <v>33.957000000000001</v>
      </c>
      <c r="EQ191">
        <v>10.295999999999999</v>
      </c>
      <c r="ER191">
        <v>9.1120000000000001</v>
      </c>
      <c r="ES191">
        <v>9.8369999999999997</v>
      </c>
      <c r="ET191">
        <v>14.012</v>
      </c>
      <c r="EU191">
        <v>15.103</v>
      </c>
      <c r="EV191">
        <v>5.9390000000000001</v>
      </c>
      <c r="EW191">
        <v>10.606999999999999</v>
      </c>
      <c r="EX191">
        <v>10.778</v>
      </c>
      <c r="EY191">
        <v>15.917</v>
      </c>
      <c r="EZ191">
        <v>17.236999999999998</v>
      </c>
      <c r="FA191">
        <v>18.704999999999998</v>
      </c>
      <c r="FB191">
        <v>17.201000000000001</v>
      </c>
      <c r="FC191">
        <v>16.084</v>
      </c>
      <c r="FD191">
        <v>17.448</v>
      </c>
      <c r="FE191">
        <v>18.265000000000001</v>
      </c>
      <c r="FF191">
        <v>33.695</v>
      </c>
      <c r="FG191">
        <v>23.805</v>
      </c>
      <c r="FH191">
        <v>19.661999999999999</v>
      </c>
      <c r="FI191">
        <v>18.257000000000001</v>
      </c>
      <c r="FJ191">
        <v>19.213999999999999</v>
      </c>
      <c r="FK191">
        <v>10.989000000000001</v>
      </c>
      <c r="FL191">
        <v>16.917999999999999</v>
      </c>
      <c r="FM191">
        <v>15.46</v>
      </c>
      <c r="FN191">
        <v>20.309000000000001</v>
      </c>
      <c r="FO191">
        <v>19.077999999999999</v>
      </c>
      <c r="FP191">
        <v>33.024000000000001</v>
      </c>
      <c r="FQ191">
        <v>24.736000000000001</v>
      </c>
      <c r="FR191">
        <v>21.754000000000001</v>
      </c>
      <c r="FS191">
        <v>26.797000000000001</v>
      </c>
      <c r="FT191">
        <v>25.975000000000001</v>
      </c>
      <c r="FU191">
        <v>12.095000000000001</v>
      </c>
      <c r="FV191">
        <v>10.545</v>
      </c>
      <c r="FW191">
        <v>9.73</v>
      </c>
      <c r="FX191">
        <v>12.792</v>
      </c>
      <c r="FY191">
        <v>14.393000000000001</v>
      </c>
      <c r="FZ191">
        <v>18.898</v>
      </c>
      <c r="GA191">
        <v>15.18</v>
      </c>
      <c r="GB191">
        <v>13.65</v>
      </c>
      <c r="GC191">
        <v>17.422999999999998</v>
      </c>
      <c r="GD191">
        <v>16.603999999999999</v>
      </c>
      <c r="GE191">
        <v>15.952</v>
      </c>
      <c r="GF191">
        <v>13.161</v>
      </c>
      <c r="GG191">
        <v>11.705</v>
      </c>
      <c r="GH191">
        <v>15.79</v>
      </c>
      <c r="GI191">
        <v>16.908999999999999</v>
      </c>
      <c r="GJ191">
        <v>14.465</v>
      </c>
      <c r="GK191">
        <v>14.512</v>
      </c>
      <c r="GL191">
        <v>13.91</v>
      </c>
      <c r="GM191">
        <v>21.103000000000002</v>
      </c>
      <c r="GN191">
        <v>20.981999999999999</v>
      </c>
      <c r="GO191">
        <v>25.928000000000001</v>
      </c>
      <c r="GP191">
        <v>18.146000000000001</v>
      </c>
      <c r="GQ191">
        <v>15.41</v>
      </c>
      <c r="GR191">
        <v>19.303999999999998</v>
      </c>
      <c r="GS191">
        <v>18.651</v>
      </c>
      <c r="GT191">
        <v>17.094000000000001</v>
      </c>
      <c r="GU191">
        <v>19.646999999999998</v>
      </c>
      <c r="GV191">
        <v>18.236999999999998</v>
      </c>
      <c r="GW191">
        <v>29.893999999999998</v>
      </c>
      <c r="GX191">
        <v>25.878</v>
      </c>
      <c r="GY191">
        <v>28.041</v>
      </c>
      <c r="GZ191">
        <v>32.124000000000002</v>
      </c>
      <c r="HA191">
        <v>29.975999999999999</v>
      </c>
      <c r="HB191">
        <v>27.315999999999999</v>
      </c>
      <c r="HC191">
        <v>25.594000000000001</v>
      </c>
    </row>
    <row r="192" spans="1:211" x14ac:dyDescent="0.25">
      <c r="A192" s="1">
        <v>42794</v>
      </c>
      <c r="B192">
        <v>6.2350000000000003</v>
      </c>
      <c r="C192">
        <v>8.5980000000000008</v>
      </c>
      <c r="D192">
        <v>21.271999999999998</v>
      </c>
      <c r="E192">
        <v>17.66</v>
      </c>
      <c r="F192">
        <v>20.831</v>
      </c>
      <c r="G192">
        <v>25.47</v>
      </c>
      <c r="H192">
        <v>22.995999999999999</v>
      </c>
      <c r="I192">
        <v>23.268000000000001</v>
      </c>
      <c r="J192">
        <v>20.265999999999998</v>
      </c>
      <c r="K192">
        <v>25.721</v>
      </c>
      <c r="L192">
        <v>7.9809999999999999</v>
      </c>
      <c r="M192">
        <v>16.923999999999999</v>
      </c>
      <c r="N192">
        <v>15.416</v>
      </c>
      <c r="O192">
        <v>15.013</v>
      </c>
      <c r="P192">
        <v>15.592000000000001</v>
      </c>
      <c r="Q192">
        <v>17.986999999999998</v>
      </c>
      <c r="R192">
        <v>14.831</v>
      </c>
      <c r="S192">
        <v>17.768000000000001</v>
      </c>
      <c r="T192">
        <v>14.923</v>
      </c>
      <c r="U192">
        <v>17.058</v>
      </c>
      <c r="V192">
        <v>15.734999999999999</v>
      </c>
      <c r="W192">
        <v>15.653</v>
      </c>
      <c r="X192">
        <v>13.553000000000001</v>
      </c>
      <c r="Y192">
        <v>20.286999999999999</v>
      </c>
      <c r="Z192">
        <v>20.492999999999999</v>
      </c>
      <c r="AA192">
        <v>17.7</v>
      </c>
      <c r="AB192">
        <v>17.431000000000001</v>
      </c>
      <c r="AC192">
        <v>16.074000000000002</v>
      </c>
      <c r="AD192">
        <v>13.885999999999999</v>
      </c>
      <c r="AE192">
        <v>15.367000000000001</v>
      </c>
      <c r="AF192">
        <v>19.2</v>
      </c>
      <c r="AG192">
        <v>17.498999999999999</v>
      </c>
      <c r="AH192">
        <v>19.859000000000002</v>
      </c>
      <c r="AI192">
        <v>18.225000000000001</v>
      </c>
      <c r="AJ192">
        <v>20.608000000000001</v>
      </c>
      <c r="AK192">
        <v>14.454000000000001</v>
      </c>
      <c r="AL192">
        <v>21.896999999999998</v>
      </c>
      <c r="AM192">
        <v>22.87</v>
      </c>
      <c r="AN192">
        <v>23.661000000000001</v>
      </c>
      <c r="AO192">
        <v>27.297000000000001</v>
      </c>
      <c r="AP192">
        <v>16.363</v>
      </c>
      <c r="AQ192">
        <v>16.021999999999998</v>
      </c>
      <c r="AR192">
        <v>17.46</v>
      </c>
      <c r="AS192">
        <v>18.364000000000001</v>
      </c>
      <c r="AT192">
        <v>20.34</v>
      </c>
      <c r="AU192">
        <v>22.334</v>
      </c>
      <c r="AV192">
        <v>18.989999999999998</v>
      </c>
      <c r="AW192">
        <v>16.452999999999999</v>
      </c>
      <c r="AX192">
        <v>15.000999999999999</v>
      </c>
      <c r="AY192">
        <v>16.481999999999999</v>
      </c>
      <c r="AZ192">
        <v>15.561</v>
      </c>
      <c r="BA192">
        <v>25.77</v>
      </c>
      <c r="BB192">
        <v>27.853999999999999</v>
      </c>
      <c r="BC192">
        <v>27.140999999999998</v>
      </c>
      <c r="BD192">
        <v>28.777000000000001</v>
      </c>
      <c r="BE192">
        <v>28.933</v>
      </c>
      <c r="BF192">
        <v>24.315999999999999</v>
      </c>
      <c r="BG192">
        <v>23.751999999999999</v>
      </c>
      <c r="BH192">
        <v>20.184999999999999</v>
      </c>
      <c r="BI192">
        <v>24.437000000000001</v>
      </c>
      <c r="BJ192">
        <v>18.771000000000001</v>
      </c>
      <c r="BK192">
        <v>21.971</v>
      </c>
      <c r="BL192">
        <v>21.635000000000002</v>
      </c>
      <c r="BM192">
        <v>21.396999999999998</v>
      </c>
      <c r="BN192">
        <v>26.033000000000001</v>
      </c>
      <c r="BO192">
        <v>10.865</v>
      </c>
      <c r="BP192">
        <v>14.686999999999999</v>
      </c>
      <c r="BQ192">
        <v>15.581</v>
      </c>
      <c r="BR192">
        <v>16.617999999999999</v>
      </c>
      <c r="BS192">
        <v>16.774999999999999</v>
      </c>
      <c r="BT192">
        <v>10.529</v>
      </c>
      <c r="BU192">
        <v>21.087</v>
      </c>
      <c r="BV192">
        <v>18.73</v>
      </c>
      <c r="BW192">
        <v>14.759</v>
      </c>
      <c r="BX192">
        <v>18.53</v>
      </c>
      <c r="BY192">
        <v>15.445</v>
      </c>
      <c r="BZ192">
        <v>13.347</v>
      </c>
      <c r="CA192">
        <v>13.097</v>
      </c>
      <c r="CB192">
        <v>12.734999999999999</v>
      </c>
      <c r="CC192">
        <v>13.032</v>
      </c>
      <c r="CD192">
        <v>10.727</v>
      </c>
      <c r="CE192">
        <v>13.225</v>
      </c>
      <c r="CF192">
        <v>18.739000000000001</v>
      </c>
      <c r="CG192">
        <v>29.363</v>
      </c>
      <c r="CH192">
        <v>28.241</v>
      </c>
      <c r="CI192">
        <v>15.539</v>
      </c>
      <c r="CJ192">
        <v>18.846</v>
      </c>
      <c r="CK192">
        <v>18.544</v>
      </c>
      <c r="CL192">
        <v>16.591999999999999</v>
      </c>
      <c r="CM192">
        <v>20.562000000000001</v>
      </c>
      <c r="CN192">
        <v>21.539000000000001</v>
      </c>
      <c r="CO192">
        <v>20.777000000000001</v>
      </c>
      <c r="CP192">
        <v>20.43</v>
      </c>
      <c r="CQ192">
        <v>18.978999999999999</v>
      </c>
      <c r="CR192">
        <v>21.452000000000002</v>
      </c>
      <c r="CS192">
        <v>13.933999999999999</v>
      </c>
      <c r="CT192">
        <v>13.521000000000001</v>
      </c>
      <c r="CU192">
        <v>13.868</v>
      </c>
      <c r="CV192">
        <v>13.2</v>
      </c>
      <c r="CW192">
        <v>15.702999999999999</v>
      </c>
      <c r="CX192">
        <v>12.839</v>
      </c>
      <c r="CY192">
        <v>12.052</v>
      </c>
      <c r="CZ192">
        <v>12.933</v>
      </c>
      <c r="DA192">
        <v>15.478</v>
      </c>
      <c r="DB192">
        <v>21.710999999999999</v>
      </c>
      <c r="DC192">
        <v>17.565999999999999</v>
      </c>
      <c r="DD192">
        <v>24.782</v>
      </c>
      <c r="DE192">
        <v>28.477</v>
      </c>
      <c r="DF192">
        <v>29.231000000000002</v>
      </c>
      <c r="DG192">
        <v>31.273</v>
      </c>
      <c r="DH192">
        <v>15.061</v>
      </c>
      <c r="DI192">
        <v>14.852</v>
      </c>
      <c r="DJ192">
        <v>15.026999999999999</v>
      </c>
      <c r="DK192">
        <v>13.923</v>
      </c>
      <c r="DL192">
        <v>16.305</v>
      </c>
      <c r="DM192">
        <v>10.962999999999999</v>
      </c>
      <c r="DN192">
        <v>18.276</v>
      </c>
      <c r="DO192">
        <v>20.143000000000001</v>
      </c>
      <c r="DP192">
        <v>19.178999999999998</v>
      </c>
      <c r="DQ192">
        <v>22.940999999999999</v>
      </c>
      <c r="DR192">
        <v>34.750999999999998</v>
      </c>
      <c r="DS192">
        <v>28.922000000000001</v>
      </c>
      <c r="DT192">
        <v>31.457999999999998</v>
      </c>
      <c r="DU192">
        <v>29.457000000000001</v>
      </c>
      <c r="DV192">
        <v>34.567999999999998</v>
      </c>
      <c r="DW192">
        <v>12.868</v>
      </c>
      <c r="DX192">
        <v>16.364000000000001</v>
      </c>
      <c r="DY192">
        <v>16.981999999999999</v>
      </c>
      <c r="DZ192">
        <v>17.434999999999999</v>
      </c>
      <c r="EA192">
        <v>21.667999999999999</v>
      </c>
      <c r="EB192">
        <v>14.645</v>
      </c>
      <c r="EC192">
        <v>18.114999999999998</v>
      </c>
      <c r="ED192">
        <v>17.721</v>
      </c>
      <c r="EE192">
        <v>15.374000000000001</v>
      </c>
      <c r="EF192">
        <v>16.224</v>
      </c>
      <c r="EG192">
        <v>9.6760000000000002</v>
      </c>
      <c r="EH192">
        <v>11.468</v>
      </c>
      <c r="EI192">
        <v>12.141</v>
      </c>
      <c r="EJ192">
        <v>11.21</v>
      </c>
      <c r="EK192">
        <v>12.859</v>
      </c>
      <c r="EL192">
        <v>6.2530000000000001</v>
      </c>
      <c r="EM192">
        <v>22.684000000000001</v>
      </c>
      <c r="EN192">
        <v>27.190999999999999</v>
      </c>
      <c r="EO192">
        <v>29.032</v>
      </c>
      <c r="EP192">
        <v>32.659999999999997</v>
      </c>
      <c r="EQ192">
        <v>22.061</v>
      </c>
      <c r="ER192">
        <v>20.103999999999999</v>
      </c>
      <c r="ES192">
        <v>17.175999999999998</v>
      </c>
      <c r="ET192">
        <v>14.865</v>
      </c>
      <c r="EU192">
        <v>15.537000000000001</v>
      </c>
      <c r="EV192">
        <v>14.95</v>
      </c>
      <c r="EW192">
        <v>13.276999999999999</v>
      </c>
      <c r="EX192">
        <v>11.731</v>
      </c>
      <c r="EY192">
        <v>13.757999999999999</v>
      </c>
      <c r="EZ192">
        <v>15.13</v>
      </c>
      <c r="FA192">
        <v>7.7309999999999999</v>
      </c>
      <c r="FB192">
        <v>10.448</v>
      </c>
      <c r="FC192">
        <v>14.215</v>
      </c>
      <c r="FD192">
        <v>14.744999999999999</v>
      </c>
      <c r="FE192">
        <v>16.600999999999999</v>
      </c>
      <c r="FF192">
        <v>21.686</v>
      </c>
      <c r="FG192">
        <v>18.091000000000001</v>
      </c>
      <c r="FH192">
        <v>24.67</v>
      </c>
      <c r="FI192">
        <v>18.556999999999999</v>
      </c>
      <c r="FJ192">
        <v>18.222999999999999</v>
      </c>
      <c r="FK192">
        <v>10.472</v>
      </c>
      <c r="FL192">
        <v>18.972999999999999</v>
      </c>
      <c r="FM192">
        <v>17.693000000000001</v>
      </c>
      <c r="FN192">
        <v>18.222999999999999</v>
      </c>
      <c r="FO192">
        <v>20.271999999999998</v>
      </c>
      <c r="FP192">
        <v>19.695</v>
      </c>
      <c r="FQ192">
        <v>23.477</v>
      </c>
      <c r="FR192">
        <v>26.071999999999999</v>
      </c>
      <c r="FS192">
        <v>24.942</v>
      </c>
      <c r="FT192">
        <v>25.466000000000001</v>
      </c>
      <c r="FU192">
        <v>11.135</v>
      </c>
      <c r="FV192">
        <v>11.186</v>
      </c>
      <c r="FW192">
        <v>11.358000000000001</v>
      </c>
      <c r="FX192">
        <v>11.005000000000001</v>
      </c>
      <c r="FY192">
        <v>13.031000000000001</v>
      </c>
      <c r="FZ192">
        <v>20.355</v>
      </c>
      <c r="GA192">
        <v>20.440999999999999</v>
      </c>
      <c r="GB192">
        <v>25.344999999999999</v>
      </c>
      <c r="GC192">
        <v>19.957999999999998</v>
      </c>
      <c r="GD192">
        <v>20.207999999999998</v>
      </c>
      <c r="GE192">
        <v>24.917000000000002</v>
      </c>
      <c r="GF192">
        <v>20.225000000000001</v>
      </c>
      <c r="GG192">
        <v>21.164999999999999</v>
      </c>
      <c r="GH192">
        <v>16.184000000000001</v>
      </c>
      <c r="GI192">
        <v>18.722999999999999</v>
      </c>
      <c r="GJ192">
        <v>11.2</v>
      </c>
      <c r="GK192">
        <v>15.625999999999999</v>
      </c>
      <c r="GL192">
        <v>15.651</v>
      </c>
      <c r="GM192">
        <v>17.167000000000002</v>
      </c>
      <c r="GN192">
        <v>19.643999999999998</v>
      </c>
      <c r="GO192">
        <v>73.441999999999993</v>
      </c>
      <c r="GP192">
        <v>50.164000000000001</v>
      </c>
      <c r="GQ192">
        <v>43.5</v>
      </c>
      <c r="GR192">
        <v>31.84</v>
      </c>
      <c r="GS192">
        <v>28.707000000000001</v>
      </c>
      <c r="GT192">
        <v>24.957000000000001</v>
      </c>
      <c r="GU192">
        <v>18.736999999999998</v>
      </c>
      <c r="GV192">
        <v>18.010000000000002</v>
      </c>
      <c r="GW192">
        <v>22.68</v>
      </c>
      <c r="GX192">
        <v>25.978000000000002</v>
      </c>
      <c r="GY192">
        <v>21.707000000000001</v>
      </c>
      <c r="GZ192">
        <v>21.390999999999998</v>
      </c>
      <c r="HA192">
        <v>23.190999999999999</v>
      </c>
      <c r="HB192">
        <v>27.079000000000001</v>
      </c>
      <c r="HC192">
        <v>25.35</v>
      </c>
    </row>
    <row r="193" spans="1:211" x14ac:dyDescent="0.25">
      <c r="A193" s="1">
        <v>42825</v>
      </c>
      <c r="B193">
        <v>14.574999999999999</v>
      </c>
      <c r="C193">
        <v>13.568999999999999</v>
      </c>
      <c r="D193">
        <v>17.173999999999999</v>
      </c>
      <c r="E193">
        <v>19.701999999999998</v>
      </c>
      <c r="F193">
        <v>19.047999999999998</v>
      </c>
      <c r="G193">
        <v>11.776</v>
      </c>
      <c r="H193">
        <v>37.795999999999999</v>
      </c>
      <c r="I193">
        <v>33.418999999999997</v>
      </c>
      <c r="J193">
        <v>27.838000000000001</v>
      </c>
      <c r="K193">
        <v>24.608000000000001</v>
      </c>
      <c r="L193">
        <v>6.0640000000000001</v>
      </c>
      <c r="M193">
        <v>7.0510000000000002</v>
      </c>
      <c r="N193">
        <v>9.7040000000000006</v>
      </c>
      <c r="O193">
        <v>13.387</v>
      </c>
      <c r="P193">
        <v>13.891</v>
      </c>
      <c r="Q193">
        <v>12.798999999999999</v>
      </c>
      <c r="R193">
        <v>10.321</v>
      </c>
      <c r="S193">
        <v>11.503</v>
      </c>
      <c r="T193">
        <v>14.606999999999999</v>
      </c>
      <c r="U193">
        <v>14.544</v>
      </c>
      <c r="V193">
        <v>18.937999999999999</v>
      </c>
      <c r="W193">
        <v>14.263</v>
      </c>
      <c r="X193">
        <v>17.239000000000001</v>
      </c>
      <c r="Y193">
        <v>19.606999999999999</v>
      </c>
      <c r="Z193">
        <v>19.335000000000001</v>
      </c>
      <c r="AA193">
        <v>11.301</v>
      </c>
      <c r="AB193">
        <v>10.532</v>
      </c>
      <c r="AC193">
        <v>14.318</v>
      </c>
      <c r="AD193">
        <v>14.206</v>
      </c>
      <c r="AE193">
        <v>14.705</v>
      </c>
      <c r="AF193">
        <v>13.048999999999999</v>
      </c>
      <c r="AG193">
        <v>11.534000000000001</v>
      </c>
      <c r="AH193">
        <v>14.885999999999999</v>
      </c>
      <c r="AI193">
        <v>16.707999999999998</v>
      </c>
      <c r="AJ193">
        <v>16.667999999999999</v>
      </c>
      <c r="AK193">
        <v>10.917999999999999</v>
      </c>
      <c r="AL193">
        <v>19.128</v>
      </c>
      <c r="AM193">
        <v>20.516999999999999</v>
      </c>
      <c r="AN193">
        <v>24.048999999999999</v>
      </c>
      <c r="AO193">
        <v>24.009</v>
      </c>
      <c r="AP193">
        <v>8.1280000000000001</v>
      </c>
      <c r="AQ193">
        <v>13.946</v>
      </c>
      <c r="AR193">
        <v>16.539000000000001</v>
      </c>
      <c r="AS193">
        <v>17.233000000000001</v>
      </c>
      <c r="AT193">
        <v>18.146000000000001</v>
      </c>
      <c r="AU193">
        <v>10.731</v>
      </c>
      <c r="AV193">
        <v>10.840999999999999</v>
      </c>
      <c r="AW193">
        <v>11.464</v>
      </c>
      <c r="AX193">
        <v>13.327</v>
      </c>
      <c r="AY193">
        <v>13.606999999999999</v>
      </c>
      <c r="AZ193">
        <v>17.457000000000001</v>
      </c>
      <c r="BA193">
        <v>20.126000000000001</v>
      </c>
      <c r="BB193">
        <v>23.02</v>
      </c>
      <c r="BC193">
        <v>26.501000000000001</v>
      </c>
      <c r="BD193">
        <v>28.137</v>
      </c>
      <c r="BE193">
        <v>20.417999999999999</v>
      </c>
      <c r="BF193">
        <v>15.954000000000001</v>
      </c>
      <c r="BG193">
        <v>24.193000000000001</v>
      </c>
      <c r="BH193">
        <v>22.073</v>
      </c>
      <c r="BI193">
        <v>20.766999999999999</v>
      </c>
      <c r="BJ193">
        <v>13.715</v>
      </c>
      <c r="BK193">
        <v>11.24</v>
      </c>
      <c r="BL193">
        <v>16.643000000000001</v>
      </c>
      <c r="BM193">
        <v>20.463000000000001</v>
      </c>
      <c r="BN193">
        <v>20.832999999999998</v>
      </c>
      <c r="BO193">
        <v>27.596</v>
      </c>
      <c r="BP193">
        <v>19.582999999999998</v>
      </c>
      <c r="BQ193">
        <v>17.553999999999998</v>
      </c>
      <c r="BR193">
        <v>17.472000000000001</v>
      </c>
      <c r="BS193">
        <v>17.375</v>
      </c>
      <c r="BT193">
        <v>12.702999999999999</v>
      </c>
      <c r="BU193">
        <v>12.715999999999999</v>
      </c>
      <c r="BV193">
        <v>13.372</v>
      </c>
      <c r="BW193">
        <v>15.927</v>
      </c>
      <c r="BX193">
        <v>14.657999999999999</v>
      </c>
      <c r="BY193">
        <v>8.84</v>
      </c>
      <c r="BZ193">
        <v>8.3170000000000002</v>
      </c>
      <c r="CA193">
        <v>9.8170000000000002</v>
      </c>
      <c r="CB193">
        <v>11.581</v>
      </c>
      <c r="CC193">
        <v>12.292999999999999</v>
      </c>
      <c r="CD193">
        <v>9.7919999999999998</v>
      </c>
      <c r="CE193">
        <v>13.343999999999999</v>
      </c>
      <c r="CF193">
        <v>12.513</v>
      </c>
      <c r="CG193">
        <v>29.055</v>
      </c>
      <c r="CH193">
        <v>25.167000000000002</v>
      </c>
      <c r="CI193">
        <v>7.2859999999999996</v>
      </c>
      <c r="CJ193">
        <v>11.52</v>
      </c>
      <c r="CK193">
        <v>11.624000000000001</v>
      </c>
      <c r="CL193">
        <v>15.69</v>
      </c>
      <c r="CM193">
        <v>17.919</v>
      </c>
      <c r="CN193">
        <v>8.5939999999999994</v>
      </c>
      <c r="CO193">
        <v>15.28</v>
      </c>
      <c r="CP193">
        <v>19.033000000000001</v>
      </c>
      <c r="CQ193">
        <v>19.484000000000002</v>
      </c>
      <c r="CR193">
        <v>20.498000000000001</v>
      </c>
      <c r="CS193">
        <v>8.5</v>
      </c>
      <c r="CT193">
        <v>16.949000000000002</v>
      </c>
      <c r="CU193">
        <v>16.151</v>
      </c>
      <c r="CV193">
        <v>14.205</v>
      </c>
      <c r="CW193">
        <v>14.058</v>
      </c>
      <c r="CX193">
        <v>23.332999999999998</v>
      </c>
      <c r="CY193">
        <v>17.094000000000001</v>
      </c>
      <c r="CZ193">
        <v>16.058</v>
      </c>
      <c r="DA193">
        <v>14.191000000000001</v>
      </c>
      <c r="DB193">
        <v>15.824999999999999</v>
      </c>
      <c r="DC193">
        <v>17.861999999999998</v>
      </c>
      <c r="DD193">
        <v>18.07</v>
      </c>
      <c r="DE193">
        <v>25.108000000000001</v>
      </c>
      <c r="DF193">
        <v>28.55</v>
      </c>
      <c r="DG193">
        <v>30.213000000000001</v>
      </c>
      <c r="DH193">
        <v>9.0120000000000005</v>
      </c>
      <c r="DI193">
        <v>12.784000000000001</v>
      </c>
      <c r="DJ193">
        <v>12.654999999999999</v>
      </c>
      <c r="DK193">
        <v>13.343</v>
      </c>
      <c r="DL193">
        <v>14.353999999999999</v>
      </c>
      <c r="DM193">
        <v>27.558</v>
      </c>
      <c r="DN193">
        <v>23.260999999999999</v>
      </c>
      <c r="DO193">
        <v>24.385000000000002</v>
      </c>
      <c r="DP193">
        <v>22.71</v>
      </c>
      <c r="DQ193">
        <v>23.157</v>
      </c>
      <c r="DR193">
        <v>11.586</v>
      </c>
      <c r="DS193">
        <v>14.58</v>
      </c>
      <c r="DT193">
        <v>24.93</v>
      </c>
      <c r="DU193">
        <v>26.574000000000002</v>
      </c>
      <c r="DV193">
        <v>31.274000000000001</v>
      </c>
      <c r="DW193">
        <v>9.8620000000000001</v>
      </c>
      <c r="DX193">
        <v>13.931000000000001</v>
      </c>
      <c r="DY193">
        <v>13.86</v>
      </c>
      <c r="DZ193">
        <v>16.731000000000002</v>
      </c>
      <c r="EA193">
        <v>16.852</v>
      </c>
      <c r="EB193">
        <v>11.019</v>
      </c>
      <c r="EC193">
        <v>10.048999999999999</v>
      </c>
      <c r="ED193">
        <v>13.443</v>
      </c>
      <c r="EE193">
        <v>15.991</v>
      </c>
      <c r="EF193">
        <v>15.082000000000001</v>
      </c>
      <c r="EG193">
        <v>14.749000000000001</v>
      </c>
      <c r="EH193">
        <v>12.659000000000001</v>
      </c>
      <c r="EI193">
        <v>12.112</v>
      </c>
      <c r="EJ193">
        <v>12.327999999999999</v>
      </c>
      <c r="EK193">
        <v>11.97</v>
      </c>
      <c r="EL193">
        <v>17.736999999999998</v>
      </c>
      <c r="EM193">
        <v>15.496</v>
      </c>
      <c r="EN193">
        <v>14.164999999999999</v>
      </c>
      <c r="EO193">
        <v>22.829000000000001</v>
      </c>
      <c r="EP193">
        <v>26.04</v>
      </c>
      <c r="EQ193">
        <v>8.2449999999999992</v>
      </c>
      <c r="ER193">
        <v>7.7549999999999999</v>
      </c>
      <c r="ES193">
        <v>8.7409999999999997</v>
      </c>
      <c r="ET193">
        <v>13.166</v>
      </c>
      <c r="EU193">
        <v>13.269</v>
      </c>
      <c r="EV193">
        <v>10.917999999999999</v>
      </c>
      <c r="EW193">
        <v>13.057</v>
      </c>
      <c r="EX193">
        <v>12.468999999999999</v>
      </c>
      <c r="EY193">
        <v>12.153</v>
      </c>
      <c r="EZ193">
        <v>13.914</v>
      </c>
      <c r="FA193">
        <v>11.218999999999999</v>
      </c>
      <c r="FB193">
        <v>10.478</v>
      </c>
      <c r="FC193">
        <v>10.839</v>
      </c>
      <c r="FD193">
        <v>13.535</v>
      </c>
      <c r="FE193">
        <v>14.78</v>
      </c>
      <c r="FF193">
        <v>9.3759999999999994</v>
      </c>
      <c r="FG193">
        <v>8.8309999999999995</v>
      </c>
      <c r="FH193">
        <v>12.295</v>
      </c>
      <c r="FI193">
        <v>18.428000000000001</v>
      </c>
      <c r="FJ193">
        <v>16.318000000000001</v>
      </c>
      <c r="FK193">
        <v>7.4710000000000001</v>
      </c>
      <c r="FL193">
        <v>7.4969999999999999</v>
      </c>
      <c r="FM193">
        <v>10.407999999999999</v>
      </c>
      <c r="FN193">
        <v>15.814</v>
      </c>
      <c r="FO193">
        <v>16.292000000000002</v>
      </c>
      <c r="FP193">
        <v>12.28</v>
      </c>
      <c r="FQ193">
        <v>19.916</v>
      </c>
      <c r="FR193">
        <v>22.088999999999999</v>
      </c>
      <c r="FS193">
        <v>23.658000000000001</v>
      </c>
      <c r="FT193">
        <v>25.033000000000001</v>
      </c>
      <c r="FU193">
        <v>14.028</v>
      </c>
      <c r="FV193">
        <v>10.401999999999999</v>
      </c>
      <c r="FW193">
        <v>11.228</v>
      </c>
      <c r="FX193">
        <v>10.717000000000001</v>
      </c>
      <c r="FY193">
        <v>11.52</v>
      </c>
      <c r="FZ193">
        <v>20.661999999999999</v>
      </c>
      <c r="GA193">
        <v>15.057</v>
      </c>
      <c r="GB193">
        <v>17.774999999999999</v>
      </c>
      <c r="GC193">
        <v>20.718</v>
      </c>
      <c r="GD193">
        <v>19.04</v>
      </c>
      <c r="GE193">
        <v>16.716000000000001</v>
      </c>
      <c r="GF193">
        <v>14.228999999999999</v>
      </c>
      <c r="GG193">
        <v>15.045999999999999</v>
      </c>
      <c r="GH193">
        <v>18.036999999999999</v>
      </c>
      <c r="GI193">
        <v>15.846</v>
      </c>
      <c r="GJ193">
        <v>11.4</v>
      </c>
      <c r="GK193">
        <v>15.11</v>
      </c>
      <c r="GL193">
        <v>15.581</v>
      </c>
      <c r="GM193">
        <v>15.412000000000001</v>
      </c>
      <c r="GN193">
        <v>16.821000000000002</v>
      </c>
      <c r="GO193">
        <v>9.0950000000000006</v>
      </c>
      <c r="GP193">
        <v>15.407999999999999</v>
      </c>
      <c r="GQ193">
        <v>19.241</v>
      </c>
      <c r="GR193">
        <v>32.084000000000003</v>
      </c>
      <c r="GS193">
        <v>28.184000000000001</v>
      </c>
      <c r="GT193">
        <v>21.189</v>
      </c>
      <c r="GU193">
        <v>19.244</v>
      </c>
      <c r="GV193">
        <v>21.155000000000001</v>
      </c>
      <c r="GW193">
        <v>19.635999999999999</v>
      </c>
      <c r="GX193">
        <v>21.584</v>
      </c>
      <c r="GY193">
        <v>18.045000000000002</v>
      </c>
      <c r="GZ193">
        <v>18.117999999999999</v>
      </c>
      <c r="HA193">
        <v>19.748000000000001</v>
      </c>
      <c r="HB193">
        <v>23.013000000000002</v>
      </c>
      <c r="HC193">
        <v>25.219000000000001</v>
      </c>
    </row>
    <row r="194" spans="1:211" x14ac:dyDescent="0.25">
      <c r="A194" s="1">
        <v>42853</v>
      </c>
      <c r="B194">
        <v>24.053000000000001</v>
      </c>
      <c r="C194">
        <v>18.943000000000001</v>
      </c>
      <c r="D194">
        <v>17.419</v>
      </c>
      <c r="E194">
        <v>16.283999999999999</v>
      </c>
      <c r="F194">
        <v>18.474</v>
      </c>
      <c r="G194">
        <v>14.365</v>
      </c>
      <c r="H194">
        <v>14.458</v>
      </c>
      <c r="I194">
        <v>13.804</v>
      </c>
      <c r="J194">
        <v>26.454000000000001</v>
      </c>
      <c r="K194">
        <v>24.411000000000001</v>
      </c>
      <c r="L194">
        <v>29.111000000000001</v>
      </c>
      <c r="M194">
        <v>21.108000000000001</v>
      </c>
      <c r="N194">
        <v>17.321000000000002</v>
      </c>
      <c r="O194">
        <v>16.024999999999999</v>
      </c>
      <c r="P194">
        <v>14.712999999999999</v>
      </c>
      <c r="Q194">
        <v>17.408000000000001</v>
      </c>
      <c r="R194">
        <v>13.983000000000001</v>
      </c>
      <c r="S194">
        <v>13.19</v>
      </c>
      <c r="T194">
        <v>13.34</v>
      </c>
      <c r="U194">
        <v>13.784000000000001</v>
      </c>
      <c r="V194">
        <v>15.92</v>
      </c>
      <c r="W194">
        <v>12.832000000000001</v>
      </c>
      <c r="X194">
        <v>15.454000000000001</v>
      </c>
      <c r="Y194">
        <v>15.087999999999999</v>
      </c>
      <c r="Z194">
        <v>17.545000000000002</v>
      </c>
      <c r="AA194">
        <v>27.448</v>
      </c>
      <c r="AB194">
        <v>19.457999999999998</v>
      </c>
      <c r="AC194">
        <v>17.591999999999999</v>
      </c>
      <c r="AD194">
        <v>16.594999999999999</v>
      </c>
      <c r="AE194">
        <v>14.901</v>
      </c>
      <c r="AF194">
        <v>31.263999999999999</v>
      </c>
      <c r="AG194">
        <v>22.690999999999999</v>
      </c>
      <c r="AH194">
        <v>19.5</v>
      </c>
      <c r="AI194">
        <v>17.532</v>
      </c>
      <c r="AJ194">
        <v>17.297000000000001</v>
      </c>
      <c r="AK194">
        <v>43.715000000000003</v>
      </c>
      <c r="AL194">
        <v>36.494999999999997</v>
      </c>
      <c r="AM194">
        <v>29.808</v>
      </c>
      <c r="AN194">
        <v>27.417999999999999</v>
      </c>
      <c r="AO194">
        <v>25.94</v>
      </c>
      <c r="AP194">
        <v>19.66</v>
      </c>
      <c r="AQ194">
        <v>16.609000000000002</v>
      </c>
      <c r="AR194">
        <v>14.688000000000001</v>
      </c>
      <c r="AS194">
        <v>16.172000000000001</v>
      </c>
      <c r="AT194">
        <v>16.541</v>
      </c>
      <c r="AU194">
        <v>21.196999999999999</v>
      </c>
      <c r="AV194">
        <v>14.916</v>
      </c>
      <c r="AW194">
        <v>13.872999999999999</v>
      </c>
      <c r="AX194">
        <v>14.955</v>
      </c>
      <c r="AY194">
        <v>13.191000000000001</v>
      </c>
      <c r="AZ194">
        <v>48.009</v>
      </c>
      <c r="BA194">
        <v>37.091999999999999</v>
      </c>
      <c r="BB194">
        <v>31.545000000000002</v>
      </c>
      <c r="BC194">
        <v>30.158999999999999</v>
      </c>
      <c r="BD194">
        <v>28.27</v>
      </c>
      <c r="BE194">
        <v>25.460999999999999</v>
      </c>
      <c r="BF194">
        <v>21.574999999999999</v>
      </c>
      <c r="BG194">
        <v>20.527000000000001</v>
      </c>
      <c r="BH194">
        <v>22.346</v>
      </c>
      <c r="BI194">
        <v>20.853999999999999</v>
      </c>
      <c r="BJ194">
        <v>39.676000000000002</v>
      </c>
      <c r="BK194">
        <v>28.597999999999999</v>
      </c>
      <c r="BL194">
        <v>24.122</v>
      </c>
      <c r="BM194">
        <v>22.297999999999998</v>
      </c>
      <c r="BN194">
        <v>21.667000000000002</v>
      </c>
      <c r="BO194">
        <v>17.808</v>
      </c>
      <c r="BP194">
        <v>14.532</v>
      </c>
      <c r="BQ194">
        <v>18.867000000000001</v>
      </c>
      <c r="BR194">
        <v>15.269</v>
      </c>
      <c r="BS194">
        <v>15.928000000000001</v>
      </c>
      <c r="BT194">
        <v>42.298999999999999</v>
      </c>
      <c r="BU194">
        <v>30.895</v>
      </c>
      <c r="BV194">
        <v>26.143000000000001</v>
      </c>
      <c r="BW194">
        <v>22.404</v>
      </c>
      <c r="BX194">
        <v>19.260999999999999</v>
      </c>
      <c r="BY194">
        <v>17.855</v>
      </c>
      <c r="BZ194">
        <v>12.965</v>
      </c>
      <c r="CA194">
        <v>11.603</v>
      </c>
      <c r="CB194">
        <v>11.885</v>
      </c>
      <c r="CC194">
        <v>11.504</v>
      </c>
      <c r="CD194">
        <v>26.719000000000001</v>
      </c>
      <c r="CE194">
        <v>21.82</v>
      </c>
      <c r="CF194">
        <v>18.79</v>
      </c>
      <c r="CG194">
        <v>16.177</v>
      </c>
      <c r="CH194">
        <v>25.789000000000001</v>
      </c>
      <c r="CI194">
        <v>39.122999999999998</v>
      </c>
      <c r="CJ194">
        <v>27.254000000000001</v>
      </c>
      <c r="CK194">
        <v>22.774000000000001</v>
      </c>
      <c r="CL194">
        <v>19.727</v>
      </c>
      <c r="CM194">
        <v>18.158000000000001</v>
      </c>
      <c r="CN194">
        <v>13.602</v>
      </c>
      <c r="CO194">
        <v>13.045999999999999</v>
      </c>
      <c r="CP194">
        <v>12.78</v>
      </c>
      <c r="CQ194">
        <v>18.442</v>
      </c>
      <c r="CR194">
        <v>17.771999999999998</v>
      </c>
      <c r="CS194">
        <v>22.1</v>
      </c>
      <c r="CT194">
        <v>18.701999999999998</v>
      </c>
      <c r="CU194">
        <v>18.021000000000001</v>
      </c>
      <c r="CV194">
        <v>16.212</v>
      </c>
      <c r="CW194">
        <v>14.705</v>
      </c>
      <c r="CX194">
        <v>20.843</v>
      </c>
      <c r="CY194">
        <v>15.537000000000001</v>
      </c>
      <c r="CZ194">
        <v>17.716999999999999</v>
      </c>
      <c r="DA194">
        <v>14.776999999999999</v>
      </c>
      <c r="DB194">
        <v>14.967000000000001</v>
      </c>
      <c r="DC194">
        <v>53.904000000000003</v>
      </c>
      <c r="DD194">
        <v>43.991</v>
      </c>
      <c r="DE194">
        <v>36.640999999999998</v>
      </c>
      <c r="DF194">
        <v>33.564999999999998</v>
      </c>
      <c r="DG194">
        <v>31.895</v>
      </c>
      <c r="DH194">
        <v>26.085000000000001</v>
      </c>
      <c r="DI194">
        <v>19.18</v>
      </c>
      <c r="DJ194">
        <v>16.875</v>
      </c>
      <c r="DK194">
        <v>15.417</v>
      </c>
      <c r="DL194">
        <v>14.603</v>
      </c>
      <c r="DM194">
        <v>37.279000000000003</v>
      </c>
      <c r="DN194">
        <v>27.451000000000001</v>
      </c>
      <c r="DO194">
        <v>26.716999999999999</v>
      </c>
      <c r="DP194">
        <v>24.649000000000001</v>
      </c>
      <c r="DQ194">
        <v>23.06</v>
      </c>
      <c r="DR194">
        <v>47.942999999999998</v>
      </c>
      <c r="DS194">
        <v>35.56</v>
      </c>
      <c r="DT194">
        <v>29.151</v>
      </c>
      <c r="DU194">
        <v>28.321000000000002</v>
      </c>
      <c r="DV194">
        <v>28.007999999999999</v>
      </c>
      <c r="DW194">
        <v>52.399000000000001</v>
      </c>
      <c r="DX194">
        <v>37.610999999999997</v>
      </c>
      <c r="DY194">
        <v>31.988</v>
      </c>
      <c r="DZ194">
        <v>25.106000000000002</v>
      </c>
      <c r="EA194">
        <v>23.027000000000001</v>
      </c>
      <c r="EB194">
        <v>28.658999999999999</v>
      </c>
      <c r="EC194">
        <v>22.277999999999999</v>
      </c>
      <c r="ED194">
        <v>19.239000000000001</v>
      </c>
      <c r="EE194">
        <v>18.206</v>
      </c>
      <c r="EF194">
        <v>17.184999999999999</v>
      </c>
      <c r="EG194">
        <v>40.631999999999998</v>
      </c>
      <c r="EH194">
        <v>27.548999999999999</v>
      </c>
      <c r="EI194">
        <v>23.959</v>
      </c>
      <c r="EJ194">
        <v>18.474</v>
      </c>
      <c r="EK194">
        <v>16.364999999999998</v>
      </c>
      <c r="EL194">
        <v>29.811</v>
      </c>
      <c r="EM194">
        <v>24.548999999999999</v>
      </c>
      <c r="EN194">
        <v>22.405999999999999</v>
      </c>
      <c r="EO194">
        <v>18.202999999999999</v>
      </c>
      <c r="EP194">
        <v>24.48</v>
      </c>
      <c r="EQ194">
        <v>18.667000000000002</v>
      </c>
      <c r="ER194">
        <v>13.771000000000001</v>
      </c>
      <c r="ES194">
        <v>11.917999999999999</v>
      </c>
      <c r="ET194">
        <v>14.18</v>
      </c>
      <c r="EU194">
        <v>12.942</v>
      </c>
      <c r="EV194">
        <v>33.209000000000003</v>
      </c>
      <c r="EW194">
        <v>23.059000000000001</v>
      </c>
      <c r="EX194">
        <v>19.634</v>
      </c>
      <c r="EY194">
        <v>16.687999999999999</v>
      </c>
      <c r="EZ194">
        <v>14.868</v>
      </c>
      <c r="FA194">
        <v>18.832000000000001</v>
      </c>
      <c r="FB194">
        <v>14.811999999999999</v>
      </c>
      <c r="FC194">
        <v>13.362</v>
      </c>
      <c r="FD194">
        <v>12.214</v>
      </c>
      <c r="FE194">
        <v>13.888</v>
      </c>
      <c r="FF194">
        <v>17.841999999999999</v>
      </c>
      <c r="FG194">
        <v>14.009</v>
      </c>
      <c r="FH194">
        <v>12.307</v>
      </c>
      <c r="FI194">
        <v>14.154</v>
      </c>
      <c r="FJ194">
        <v>16.62</v>
      </c>
      <c r="FK194">
        <v>24.161000000000001</v>
      </c>
      <c r="FL194">
        <v>16.917999999999999</v>
      </c>
      <c r="FM194">
        <v>14.276</v>
      </c>
      <c r="FN194">
        <v>15.515000000000001</v>
      </c>
      <c r="FO194">
        <v>15.8</v>
      </c>
      <c r="FP194">
        <v>34.523000000000003</v>
      </c>
      <c r="FQ194">
        <v>28.439</v>
      </c>
      <c r="FR194">
        <v>23.760999999999999</v>
      </c>
      <c r="FS194">
        <v>24.78</v>
      </c>
      <c r="FT194">
        <v>23.725000000000001</v>
      </c>
      <c r="FU194">
        <v>14.859</v>
      </c>
      <c r="FV194">
        <v>11.518000000000001</v>
      </c>
      <c r="FW194">
        <v>11.805</v>
      </c>
      <c r="FX194">
        <v>10.804</v>
      </c>
      <c r="FY194">
        <v>10.696999999999999</v>
      </c>
      <c r="FZ194">
        <v>34.042999999999999</v>
      </c>
      <c r="GA194">
        <v>24.023</v>
      </c>
      <c r="GB194">
        <v>22.294</v>
      </c>
      <c r="GC194">
        <v>19.015000000000001</v>
      </c>
      <c r="GD194">
        <v>20.399000000000001</v>
      </c>
      <c r="GE194">
        <v>33.08</v>
      </c>
      <c r="GF194">
        <v>23.411000000000001</v>
      </c>
      <c r="GG194">
        <v>21.02</v>
      </c>
      <c r="GH194">
        <v>20.055</v>
      </c>
      <c r="GI194">
        <v>18.385000000000002</v>
      </c>
      <c r="GJ194">
        <v>23.093</v>
      </c>
      <c r="GK194">
        <v>16.859000000000002</v>
      </c>
      <c r="GL194">
        <v>15.750999999999999</v>
      </c>
      <c r="GM194">
        <v>16.718</v>
      </c>
      <c r="GN194">
        <v>15.727</v>
      </c>
      <c r="GO194">
        <v>7.5819999999999999</v>
      </c>
      <c r="GP194">
        <v>8.8249999999999993</v>
      </c>
      <c r="GQ194">
        <v>8.5939999999999994</v>
      </c>
      <c r="GR194">
        <v>30.407</v>
      </c>
      <c r="GS194">
        <v>26.527000000000001</v>
      </c>
      <c r="GT194">
        <v>43.027000000000001</v>
      </c>
      <c r="GU194">
        <v>32.529000000000003</v>
      </c>
      <c r="GV194">
        <v>27.202999999999999</v>
      </c>
      <c r="GW194">
        <v>22.989000000000001</v>
      </c>
      <c r="GX194">
        <v>21.587</v>
      </c>
      <c r="GY194">
        <v>25.558</v>
      </c>
      <c r="GZ194">
        <v>21.94</v>
      </c>
      <c r="HA194">
        <v>21.03</v>
      </c>
      <c r="HB194">
        <v>21.488</v>
      </c>
      <c r="HC194">
        <v>24.283999999999999</v>
      </c>
    </row>
    <row r="195" spans="1:211" x14ac:dyDescent="0.25">
      <c r="A195" s="1">
        <v>42886</v>
      </c>
      <c r="B195">
        <v>11.66</v>
      </c>
      <c r="C195">
        <v>15.455</v>
      </c>
      <c r="D195">
        <v>14.401999999999999</v>
      </c>
      <c r="E195">
        <v>15.692</v>
      </c>
      <c r="F195">
        <v>15.532</v>
      </c>
      <c r="G195">
        <v>15.24</v>
      </c>
      <c r="H195">
        <v>15.645</v>
      </c>
      <c r="I195">
        <v>16.155999999999999</v>
      </c>
      <c r="J195">
        <v>25.116</v>
      </c>
      <c r="K195">
        <v>24.550999999999998</v>
      </c>
      <c r="L195">
        <v>12.938000000000001</v>
      </c>
      <c r="M195">
        <v>15.952</v>
      </c>
      <c r="N195">
        <v>20.945</v>
      </c>
      <c r="O195">
        <v>15.941000000000001</v>
      </c>
      <c r="P195">
        <v>15.824</v>
      </c>
      <c r="Q195">
        <v>5.5010000000000003</v>
      </c>
      <c r="R195">
        <v>7.944</v>
      </c>
      <c r="S195">
        <v>12.253</v>
      </c>
      <c r="T195">
        <v>11.303000000000001</v>
      </c>
      <c r="U195">
        <v>13.869</v>
      </c>
      <c r="V195">
        <v>9.6989999999999998</v>
      </c>
      <c r="W195">
        <v>12.757</v>
      </c>
      <c r="X195">
        <v>13.513999999999999</v>
      </c>
      <c r="Y195">
        <v>14.148999999999999</v>
      </c>
      <c r="Z195">
        <v>14.25</v>
      </c>
      <c r="AA195">
        <v>10.1</v>
      </c>
      <c r="AB195">
        <v>12.423</v>
      </c>
      <c r="AC195">
        <v>17.611999999999998</v>
      </c>
      <c r="AD195">
        <v>14.676</v>
      </c>
      <c r="AE195">
        <v>15.368</v>
      </c>
      <c r="AF195">
        <v>11.538</v>
      </c>
      <c r="AG195">
        <v>13.859</v>
      </c>
      <c r="AH195">
        <v>20.939</v>
      </c>
      <c r="AI195">
        <v>17.286000000000001</v>
      </c>
      <c r="AJ195">
        <v>17.971</v>
      </c>
      <c r="AK195">
        <v>23.196999999999999</v>
      </c>
      <c r="AL195">
        <v>21.669</v>
      </c>
      <c r="AM195">
        <v>30.331</v>
      </c>
      <c r="AN195">
        <v>26.893999999999998</v>
      </c>
      <c r="AO195">
        <v>26.317</v>
      </c>
      <c r="AP195">
        <v>12.098000000000001</v>
      </c>
      <c r="AQ195">
        <v>18.565000000000001</v>
      </c>
      <c r="AR195">
        <v>18.754000000000001</v>
      </c>
      <c r="AS195">
        <v>16.233000000000001</v>
      </c>
      <c r="AT195">
        <v>17.061</v>
      </c>
      <c r="AU195">
        <v>11.403</v>
      </c>
      <c r="AV195">
        <v>15.845000000000001</v>
      </c>
      <c r="AW195">
        <v>17.724</v>
      </c>
      <c r="AX195">
        <v>14.177</v>
      </c>
      <c r="AY195">
        <v>14.709</v>
      </c>
      <c r="AZ195">
        <v>28.72</v>
      </c>
      <c r="BA195">
        <v>25.323</v>
      </c>
      <c r="BB195">
        <v>33.948</v>
      </c>
      <c r="BC195">
        <v>27.878</v>
      </c>
      <c r="BD195">
        <v>29.021000000000001</v>
      </c>
      <c r="BE195">
        <v>14.151</v>
      </c>
      <c r="BF195">
        <v>20.058</v>
      </c>
      <c r="BG195">
        <v>22.468</v>
      </c>
      <c r="BH195">
        <v>19.402000000000001</v>
      </c>
      <c r="BI195">
        <v>21.992000000000001</v>
      </c>
      <c r="BJ195">
        <v>10.632999999999999</v>
      </c>
      <c r="BK195">
        <v>16.058</v>
      </c>
      <c r="BL195">
        <v>26.975000000000001</v>
      </c>
      <c r="BM195">
        <v>20.876999999999999</v>
      </c>
      <c r="BN195">
        <v>21.788</v>
      </c>
      <c r="BO195">
        <v>9.1519999999999992</v>
      </c>
      <c r="BP195">
        <v>9.5229999999999997</v>
      </c>
      <c r="BQ195">
        <v>12.494</v>
      </c>
      <c r="BR195">
        <v>14.750999999999999</v>
      </c>
      <c r="BS195">
        <v>15.183999999999999</v>
      </c>
      <c r="BT195">
        <v>10.218</v>
      </c>
      <c r="BU195">
        <v>10.374000000000001</v>
      </c>
      <c r="BV195">
        <v>25.67</v>
      </c>
      <c r="BW195">
        <v>20.776</v>
      </c>
      <c r="BX195">
        <v>20.103999999999999</v>
      </c>
      <c r="BY195">
        <v>17.033999999999999</v>
      </c>
      <c r="BZ195">
        <v>22.231999999999999</v>
      </c>
      <c r="CA195">
        <v>20.46</v>
      </c>
      <c r="CB195">
        <v>15.493</v>
      </c>
      <c r="CC195">
        <v>14.811999999999999</v>
      </c>
      <c r="CD195">
        <v>5.8730000000000002</v>
      </c>
      <c r="CE195">
        <v>12.196999999999999</v>
      </c>
      <c r="CF195">
        <v>17.693999999999999</v>
      </c>
      <c r="CG195">
        <v>16.068000000000001</v>
      </c>
      <c r="CH195">
        <v>15.707000000000001</v>
      </c>
      <c r="CI195">
        <v>18.440999999999999</v>
      </c>
      <c r="CJ195">
        <v>16.3</v>
      </c>
      <c r="CK195">
        <v>24.43</v>
      </c>
      <c r="CL195">
        <v>19.516999999999999</v>
      </c>
      <c r="CM195">
        <v>19.033000000000001</v>
      </c>
      <c r="CN195">
        <v>18.353999999999999</v>
      </c>
      <c r="CO195">
        <v>18.786000000000001</v>
      </c>
      <c r="CP195">
        <v>16.16</v>
      </c>
      <c r="CQ195">
        <v>15.649000000000001</v>
      </c>
      <c r="CR195">
        <v>18.318999999999999</v>
      </c>
      <c r="CS195">
        <v>6.585</v>
      </c>
      <c r="CT195">
        <v>11.013999999999999</v>
      </c>
      <c r="CU195">
        <v>13.842000000000001</v>
      </c>
      <c r="CV195">
        <v>15.4</v>
      </c>
      <c r="CW195">
        <v>14.566000000000001</v>
      </c>
      <c r="CX195">
        <v>9.5739999999999998</v>
      </c>
      <c r="CY195">
        <v>13.272</v>
      </c>
      <c r="CZ195">
        <v>18.623000000000001</v>
      </c>
      <c r="DA195">
        <v>16.47</v>
      </c>
      <c r="DB195">
        <v>15.385</v>
      </c>
      <c r="DC195">
        <v>33.828000000000003</v>
      </c>
      <c r="DD195">
        <v>27.581</v>
      </c>
      <c r="DE195">
        <v>39.018999999999998</v>
      </c>
      <c r="DF195">
        <v>31.474</v>
      </c>
      <c r="DG195">
        <v>32.279000000000003</v>
      </c>
      <c r="DH195">
        <v>16.204999999999998</v>
      </c>
      <c r="DI195">
        <v>15.852</v>
      </c>
      <c r="DJ195">
        <v>19.309000000000001</v>
      </c>
      <c r="DK195">
        <v>16.12</v>
      </c>
      <c r="DL195">
        <v>15.295999999999999</v>
      </c>
      <c r="DM195">
        <v>11.68</v>
      </c>
      <c r="DN195">
        <v>15.63</v>
      </c>
      <c r="DO195">
        <v>22.881</v>
      </c>
      <c r="DP195">
        <v>22.472000000000001</v>
      </c>
      <c r="DQ195">
        <v>22.850999999999999</v>
      </c>
      <c r="DR195">
        <v>23.765999999999998</v>
      </c>
      <c r="DS195">
        <v>22.379000000000001</v>
      </c>
      <c r="DT195">
        <v>31.617000000000001</v>
      </c>
      <c r="DU195">
        <v>26.007999999999999</v>
      </c>
      <c r="DV195">
        <v>28.262</v>
      </c>
      <c r="DW195">
        <v>5.5440000000000005</v>
      </c>
      <c r="DX195">
        <v>12.715</v>
      </c>
      <c r="DY195">
        <v>31.67</v>
      </c>
      <c r="DZ195">
        <v>24.373000000000001</v>
      </c>
      <c r="EA195">
        <v>22.22</v>
      </c>
      <c r="EB195">
        <v>7.66</v>
      </c>
      <c r="EC195">
        <v>13.157</v>
      </c>
      <c r="ED195">
        <v>20.257999999999999</v>
      </c>
      <c r="EE195">
        <v>16.41</v>
      </c>
      <c r="EF195">
        <v>17.45</v>
      </c>
      <c r="EG195">
        <v>8.93</v>
      </c>
      <c r="EH195">
        <v>10.778</v>
      </c>
      <c r="EI195">
        <v>24.140999999999998</v>
      </c>
      <c r="EJ195">
        <v>18.390999999999998</v>
      </c>
      <c r="EK195">
        <v>16.437999999999999</v>
      </c>
      <c r="EL195">
        <v>39.317999999999998</v>
      </c>
      <c r="EM195">
        <v>30.103999999999999</v>
      </c>
      <c r="EN195">
        <v>28.9</v>
      </c>
      <c r="EO195">
        <v>23.783999999999999</v>
      </c>
      <c r="EP195">
        <v>24.832000000000001</v>
      </c>
      <c r="EQ195">
        <v>4.9580000000000002</v>
      </c>
      <c r="ER195">
        <v>9.4239999999999995</v>
      </c>
      <c r="ES195">
        <v>12.833</v>
      </c>
      <c r="ET195">
        <v>10.566000000000001</v>
      </c>
      <c r="EU195">
        <v>12.923999999999999</v>
      </c>
      <c r="EV195">
        <v>11.958</v>
      </c>
      <c r="EW195">
        <v>18.981000000000002</v>
      </c>
      <c r="EX195">
        <v>23.303000000000001</v>
      </c>
      <c r="EY195">
        <v>18.742999999999999</v>
      </c>
      <c r="EZ195">
        <v>16.692</v>
      </c>
      <c r="FA195">
        <v>7.04</v>
      </c>
      <c r="FB195">
        <v>16.472999999999999</v>
      </c>
      <c r="FC195">
        <v>18.803999999999998</v>
      </c>
      <c r="FD195">
        <v>14.611000000000001</v>
      </c>
      <c r="FE195">
        <v>14.45</v>
      </c>
      <c r="FF195">
        <v>18.940999999999999</v>
      </c>
      <c r="FG195">
        <v>19.181000000000001</v>
      </c>
      <c r="FH195">
        <v>19.175000000000001</v>
      </c>
      <c r="FI195">
        <v>14.920999999999999</v>
      </c>
      <c r="FJ195">
        <v>15.568</v>
      </c>
      <c r="FK195">
        <v>6.8280000000000003</v>
      </c>
      <c r="FL195">
        <v>14.659000000000001</v>
      </c>
      <c r="FM195">
        <v>16.98</v>
      </c>
      <c r="FN195">
        <v>14.058999999999999</v>
      </c>
      <c r="FO195">
        <v>15.502000000000001</v>
      </c>
      <c r="FP195">
        <v>21.532</v>
      </c>
      <c r="FQ195">
        <v>26.300999999999998</v>
      </c>
      <c r="FR195">
        <v>28.933</v>
      </c>
      <c r="FS195">
        <v>25.102</v>
      </c>
      <c r="FT195">
        <v>25.798999999999999</v>
      </c>
      <c r="FU195">
        <v>5.01</v>
      </c>
      <c r="FV195">
        <v>8.2230000000000008</v>
      </c>
      <c r="FW195">
        <v>10.365</v>
      </c>
      <c r="FX195">
        <v>10.016</v>
      </c>
      <c r="FY195">
        <v>10.455</v>
      </c>
      <c r="FZ195">
        <v>9.2970000000000006</v>
      </c>
      <c r="GA195">
        <v>10.933</v>
      </c>
      <c r="GB195">
        <v>20.556000000000001</v>
      </c>
      <c r="GC195">
        <v>17.251999999999999</v>
      </c>
      <c r="GD195">
        <v>20.446999999999999</v>
      </c>
      <c r="GE195">
        <v>9.3059999999999992</v>
      </c>
      <c r="GF195">
        <v>24.088999999999999</v>
      </c>
      <c r="GG195">
        <v>27.056000000000001</v>
      </c>
      <c r="GH195">
        <v>20.957000000000001</v>
      </c>
      <c r="GI195">
        <v>21.181999999999999</v>
      </c>
      <c r="GJ195">
        <v>15.974</v>
      </c>
      <c r="GK195">
        <v>21.129000000000001</v>
      </c>
      <c r="GL195">
        <v>21.837</v>
      </c>
      <c r="GM195">
        <v>18.079000000000001</v>
      </c>
      <c r="GN195">
        <v>17.701999999999998</v>
      </c>
      <c r="GO195">
        <v>6.8339999999999996</v>
      </c>
      <c r="GP195">
        <v>10.141999999999999</v>
      </c>
      <c r="GQ195">
        <v>10.249000000000001</v>
      </c>
      <c r="GR195">
        <v>11.866</v>
      </c>
      <c r="GS195">
        <v>26.661999999999999</v>
      </c>
      <c r="GT195">
        <v>17.207999999999998</v>
      </c>
      <c r="GU195">
        <v>25.945</v>
      </c>
      <c r="GV195">
        <v>30.972000000000001</v>
      </c>
      <c r="GW195">
        <v>25.385000000000002</v>
      </c>
      <c r="GX195">
        <v>23.231999999999999</v>
      </c>
      <c r="GY195">
        <v>12.72</v>
      </c>
      <c r="GZ195">
        <v>13.457000000000001</v>
      </c>
      <c r="HA195">
        <v>15.462</v>
      </c>
      <c r="HB195">
        <v>18.405000000000001</v>
      </c>
      <c r="HC195">
        <v>19.933</v>
      </c>
    </row>
    <row r="196" spans="1:211" x14ac:dyDescent="0.25">
      <c r="A196" s="1">
        <v>42916</v>
      </c>
      <c r="B196">
        <v>31.373999999999999</v>
      </c>
      <c r="C196">
        <v>45.19</v>
      </c>
      <c r="D196">
        <v>36.97</v>
      </c>
      <c r="E196">
        <v>29.167999999999999</v>
      </c>
      <c r="F196">
        <v>25.763999999999999</v>
      </c>
      <c r="G196">
        <v>19.475000000000001</v>
      </c>
      <c r="H196">
        <v>21.805</v>
      </c>
      <c r="I196">
        <v>19.228999999999999</v>
      </c>
      <c r="J196">
        <v>17.239999999999998</v>
      </c>
      <c r="K196">
        <v>23.981999999999999</v>
      </c>
      <c r="L196">
        <v>10.518000000000001</v>
      </c>
      <c r="M196">
        <v>18.260999999999999</v>
      </c>
      <c r="N196">
        <v>16.785</v>
      </c>
      <c r="O196">
        <v>18.847999999999999</v>
      </c>
      <c r="P196">
        <v>16.071999999999999</v>
      </c>
      <c r="Q196">
        <v>5.3769999999999998</v>
      </c>
      <c r="R196">
        <v>10.254</v>
      </c>
      <c r="S196">
        <v>9.3710000000000004</v>
      </c>
      <c r="T196">
        <v>11.132</v>
      </c>
      <c r="U196">
        <v>11.340999999999999</v>
      </c>
      <c r="V196">
        <v>26.609000000000002</v>
      </c>
      <c r="W196">
        <v>26.065999999999999</v>
      </c>
      <c r="X196">
        <v>21.742999999999999</v>
      </c>
      <c r="Y196">
        <v>18.198</v>
      </c>
      <c r="Z196">
        <v>17.312999999999999</v>
      </c>
      <c r="AA196">
        <v>9.24</v>
      </c>
      <c r="AB196">
        <v>18.919</v>
      </c>
      <c r="AC196">
        <v>17.161999999999999</v>
      </c>
      <c r="AD196">
        <v>17.152000000000001</v>
      </c>
      <c r="AE196">
        <v>16.369</v>
      </c>
      <c r="AF196">
        <v>26.172000000000001</v>
      </c>
      <c r="AG196">
        <v>23.364000000000001</v>
      </c>
      <c r="AH196">
        <v>21.433</v>
      </c>
      <c r="AI196">
        <v>21.606000000000002</v>
      </c>
      <c r="AJ196">
        <v>19.291</v>
      </c>
      <c r="AK196">
        <v>17.847000000000001</v>
      </c>
      <c r="AL196">
        <v>18.805</v>
      </c>
      <c r="AM196">
        <v>17.873000000000001</v>
      </c>
      <c r="AN196">
        <v>24.622</v>
      </c>
      <c r="AO196">
        <v>24.765999999999998</v>
      </c>
      <c r="AP196">
        <v>13.816000000000001</v>
      </c>
      <c r="AQ196">
        <v>12.337</v>
      </c>
      <c r="AR196">
        <v>13.584</v>
      </c>
      <c r="AS196">
        <v>16.52</v>
      </c>
      <c r="AT196">
        <v>16.210999999999999</v>
      </c>
      <c r="AU196">
        <v>25.282</v>
      </c>
      <c r="AV196">
        <v>18.734000000000002</v>
      </c>
      <c r="AW196">
        <v>16.347000000000001</v>
      </c>
      <c r="AX196">
        <v>16.725999999999999</v>
      </c>
      <c r="AY196">
        <v>14.635999999999999</v>
      </c>
      <c r="AZ196">
        <v>21.289000000000001</v>
      </c>
      <c r="BA196">
        <v>20.184000000000001</v>
      </c>
      <c r="BB196">
        <v>21.614000000000001</v>
      </c>
      <c r="BC196">
        <v>27.369</v>
      </c>
      <c r="BD196">
        <v>26.234000000000002</v>
      </c>
      <c r="BE196">
        <v>12.35</v>
      </c>
      <c r="BF196">
        <v>17.998000000000001</v>
      </c>
      <c r="BG196">
        <v>16.423999999999999</v>
      </c>
      <c r="BH196">
        <v>19.870999999999999</v>
      </c>
      <c r="BI196">
        <v>20.963999999999999</v>
      </c>
      <c r="BJ196">
        <v>10.387</v>
      </c>
      <c r="BK196">
        <v>11.412000000000001</v>
      </c>
      <c r="BL196">
        <v>10.509</v>
      </c>
      <c r="BM196">
        <v>20.629000000000001</v>
      </c>
      <c r="BN196">
        <v>19.347000000000001</v>
      </c>
      <c r="BO196">
        <v>7.9669999999999996</v>
      </c>
      <c r="BP196">
        <v>8.33</v>
      </c>
      <c r="BQ196">
        <v>10.010999999999999</v>
      </c>
      <c r="BR196">
        <v>11.068</v>
      </c>
      <c r="BS196">
        <v>13.435</v>
      </c>
      <c r="BT196">
        <v>20.099</v>
      </c>
      <c r="BU196">
        <v>18.423999999999999</v>
      </c>
      <c r="BV196">
        <v>16.128</v>
      </c>
      <c r="BW196">
        <v>22.122</v>
      </c>
      <c r="BX196">
        <v>19.640999999999998</v>
      </c>
      <c r="BY196">
        <v>14.663</v>
      </c>
      <c r="BZ196">
        <v>16.872</v>
      </c>
      <c r="CA196">
        <v>16.763999999999999</v>
      </c>
      <c r="CB196">
        <v>19.129000000000001</v>
      </c>
      <c r="CC196">
        <v>16.501000000000001</v>
      </c>
      <c r="CD196">
        <v>14.33</v>
      </c>
      <c r="CE196">
        <v>17.542000000000002</v>
      </c>
      <c r="CF196">
        <v>14.695</v>
      </c>
      <c r="CG196">
        <v>17.297000000000001</v>
      </c>
      <c r="CH196">
        <v>15.978</v>
      </c>
      <c r="CI196">
        <v>24.934000000000001</v>
      </c>
      <c r="CJ196">
        <v>22.911000000000001</v>
      </c>
      <c r="CK196">
        <v>20.925000000000001</v>
      </c>
      <c r="CL196">
        <v>22.577999999999999</v>
      </c>
      <c r="CM196">
        <v>19.416</v>
      </c>
      <c r="CN196">
        <v>14.8</v>
      </c>
      <c r="CO196">
        <v>15.102</v>
      </c>
      <c r="CP196">
        <v>16.035</v>
      </c>
      <c r="CQ196">
        <v>15.606999999999999</v>
      </c>
      <c r="CR196">
        <v>16.602</v>
      </c>
      <c r="CS196">
        <v>11.571</v>
      </c>
      <c r="CT196">
        <v>11.881</v>
      </c>
      <c r="CU196">
        <v>11.442</v>
      </c>
      <c r="CV196">
        <v>14.029</v>
      </c>
      <c r="CW196">
        <v>14.725999999999999</v>
      </c>
      <c r="CX196">
        <v>11.957000000000001</v>
      </c>
      <c r="CY196">
        <v>15.813000000000001</v>
      </c>
      <c r="CZ196">
        <v>13.834</v>
      </c>
      <c r="DA196">
        <v>16.085999999999999</v>
      </c>
      <c r="DB196">
        <v>15.938000000000001</v>
      </c>
      <c r="DC196">
        <v>25.247</v>
      </c>
      <c r="DD196">
        <v>22.707999999999998</v>
      </c>
      <c r="DE196">
        <v>24.901</v>
      </c>
      <c r="DF196">
        <v>31.791</v>
      </c>
      <c r="DG196">
        <v>30.085999999999999</v>
      </c>
      <c r="DH196">
        <v>19.82</v>
      </c>
      <c r="DI196">
        <v>17.466000000000001</v>
      </c>
      <c r="DJ196">
        <v>16.503</v>
      </c>
      <c r="DK196">
        <v>17.529</v>
      </c>
      <c r="DL196">
        <v>16.129000000000001</v>
      </c>
      <c r="DM196">
        <v>11.179</v>
      </c>
      <c r="DN196">
        <v>16.61</v>
      </c>
      <c r="DO196">
        <v>14.287000000000001</v>
      </c>
      <c r="DP196">
        <v>20.327999999999999</v>
      </c>
      <c r="DQ196">
        <v>21.593</v>
      </c>
      <c r="DR196">
        <v>24.82</v>
      </c>
      <c r="DS196">
        <v>19.597999999999999</v>
      </c>
      <c r="DT196">
        <v>19.507999999999999</v>
      </c>
      <c r="DU196">
        <v>26.923999999999999</v>
      </c>
      <c r="DV196">
        <v>26.277999999999999</v>
      </c>
      <c r="DW196">
        <v>15.145</v>
      </c>
      <c r="DX196">
        <v>20.43</v>
      </c>
      <c r="DY196">
        <v>17.135000000000002</v>
      </c>
      <c r="DZ196">
        <v>25.873999999999999</v>
      </c>
      <c r="EA196">
        <v>22.507000000000001</v>
      </c>
      <c r="EB196">
        <v>19.734999999999999</v>
      </c>
      <c r="EC196">
        <v>20.558</v>
      </c>
      <c r="ED196">
        <v>17.734000000000002</v>
      </c>
      <c r="EE196">
        <v>19.541</v>
      </c>
      <c r="EF196">
        <v>17.698</v>
      </c>
      <c r="EG196">
        <v>6.8070000000000004</v>
      </c>
      <c r="EH196">
        <v>11.984</v>
      </c>
      <c r="EI196">
        <v>10.961</v>
      </c>
      <c r="EJ196">
        <v>18.221</v>
      </c>
      <c r="EK196">
        <v>16.378</v>
      </c>
      <c r="EL196">
        <v>19.754000000000001</v>
      </c>
      <c r="EM196">
        <v>17.812000000000001</v>
      </c>
      <c r="EN196">
        <v>27.343</v>
      </c>
      <c r="EO196">
        <v>25.166</v>
      </c>
      <c r="EP196">
        <v>22.135000000000002</v>
      </c>
      <c r="EQ196">
        <v>31.95</v>
      </c>
      <c r="ER196">
        <v>23.664000000000001</v>
      </c>
      <c r="ES196">
        <v>19.832999999999998</v>
      </c>
      <c r="ET196">
        <v>16.709</v>
      </c>
      <c r="EU196">
        <v>14.257999999999999</v>
      </c>
      <c r="EV196">
        <v>9.92</v>
      </c>
      <c r="EW196">
        <v>10.465</v>
      </c>
      <c r="EX196">
        <v>10.010999999999999</v>
      </c>
      <c r="EY196">
        <v>19.084</v>
      </c>
      <c r="EZ196">
        <v>17.001000000000001</v>
      </c>
      <c r="FA196">
        <v>13.563000000000001</v>
      </c>
      <c r="FB196">
        <v>30.207000000000001</v>
      </c>
      <c r="FC196">
        <v>25.166</v>
      </c>
      <c r="FD196">
        <v>21.884</v>
      </c>
      <c r="FE196">
        <v>18.861999999999998</v>
      </c>
      <c r="FF196">
        <v>10.782999999999999</v>
      </c>
      <c r="FG196">
        <v>15.590999999999999</v>
      </c>
      <c r="FH196">
        <v>16.623999999999999</v>
      </c>
      <c r="FI196">
        <v>16.724</v>
      </c>
      <c r="FJ196">
        <v>15.224</v>
      </c>
      <c r="FK196">
        <v>22.789000000000001</v>
      </c>
      <c r="FL196">
        <v>20.102</v>
      </c>
      <c r="FM196">
        <v>17.042999999999999</v>
      </c>
      <c r="FN196">
        <v>17.798000000000002</v>
      </c>
      <c r="FO196">
        <v>15.744999999999999</v>
      </c>
      <c r="FP196">
        <v>20.617999999999999</v>
      </c>
      <c r="FQ196">
        <v>26.774000000000001</v>
      </c>
      <c r="FR196">
        <v>22.97</v>
      </c>
      <c r="FS196">
        <v>26.536999999999999</v>
      </c>
      <c r="FT196">
        <v>24.99</v>
      </c>
      <c r="FU196">
        <v>18.463000000000001</v>
      </c>
      <c r="FV196">
        <v>21.116</v>
      </c>
      <c r="FW196">
        <v>17.651</v>
      </c>
      <c r="FX196">
        <v>14.64</v>
      </c>
      <c r="FY196">
        <v>13.417999999999999</v>
      </c>
      <c r="FZ196">
        <v>15.506</v>
      </c>
      <c r="GA196">
        <v>17.869</v>
      </c>
      <c r="GB196">
        <v>16.861999999999998</v>
      </c>
      <c r="GC196">
        <v>18.634</v>
      </c>
      <c r="GD196">
        <v>17.72</v>
      </c>
      <c r="GE196">
        <v>17.649999999999999</v>
      </c>
      <c r="GF196">
        <v>19.119</v>
      </c>
      <c r="GG196">
        <v>17.308</v>
      </c>
      <c r="GH196">
        <v>22.437999999999999</v>
      </c>
      <c r="GI196">
        <v>20.016999999999999</v>
      </c>
      <c r="GJ196">
        <v>11.848000000000001</v>
      </c>
      <c r="GK196">
        <v>16.64</v>
      </c>
      <c r="GL196">
        <v>15.256</v>
      </c>
      <c r="GM196">
        <v>18.567</v>
      </c>
      <c r="GN196">
        <v>18.140999999999998</v>
      </c>
      <c r="GO196">
        <v>16.667000000000002</v>
      </c>
      <c r="GP196">
        <v>13.486000000000001</v>
      </c>
      <c r="GQ196">
        <v>11.923999999999999</v>
      </c>
      <c r="GR196">
        <v>11.664999999999999</v>
      </c>
      <c r="GS196">
        <v>12.488</v>
      </c>
      <c r="GT196">
        <v>17.928000000000001</v>
      </c>
      <c r="GU196">
        <v>20.773</v>
      </c>
      <c r="GV196">
        <v>20.215</v>
      </c>
      <c r="GW196">
        <v>25.768999999999998</v>
      </c>
      <c r="GX196">
        <v>24.326000000000001</v>
      </c>
      <c r="GY196">
        <v>13.068</v>
      </c>
      <c r="GZ196">
        <v>16.597000000000001</v>
      </c>
      <c r="HA196">
        <v>16.338999999999999</v>
      </c>
      <c r="HB196">
        <v>18.234000000000002</v>
      </c>
      <c r="HC196">
        <v>18.492999999999999</v>
      </c>
    </row>
    <row r="197" spans="1:211" x14ac:dyDescent="0.25">
      <c r="A197" s="1">
        <v>42947</v>
      </c>
      <c r="B197">
        <v>17.545000000000002</v>
      </c>
      <c r="C197">
        <v>15.488</v>
      </c>
      <c r="D197">
        <v>19.460999999999999</v>
      </c>
      <c r="E197">
        <v>28.303000000000001</v>
      </c>
      <c r="F197">
        <v>25.25</v>
      </c>
      <c r="G197">
        <v>47.067999999999998</v>
      </c>
      <c r="H197">
        <v>36.847000000000001</v>
      </c>
      <c r="I197">
        <v>32.08</v>
      </c>
      <c r="J197">
        <v>26.478000000000002</v>
      </c>
      <c r="K197">
        <v>22.870999999999999</v>
      </c>
      <c r="L197">
        <v>17.183</v>
      </c>
      <c r="M197">
        <v>15.952</v>
      </c>
      <c r="N197">
        <v>15.289</v>
      </c>
      <c r="O197">
        <v>16.488</v>
      </c>
      <c r="P197">
        <v>17.425000000000001</v>
      </c>
      <c r="Q197">
        <v>14.401999999999999</v>
      </c>
      <c r="R197">
        <v>13.305999999999999</v>
      </c>
      <c r="S197">
        <v>12.875999999999999</v>
      </c>
      <c r="T197">
        <v>11.44</v>
      </c>
      <c r="U197">
        <v>12.173999999999999</v>
      </c>
      <c r="V197">
        <v>36.287999999999997</v>
      </c>
      <c r="W197">
        <v>25.292000000000002</v>
      </c>
      <c r="X197">
        <v>25.428999999999998</v>
      </c>
      <c r="Y197">
        <v>22.254000000000001</v>
      </c>
      <c r="Z197">
        <v>19.943999999999999</v>
      </c>
      <c r="AA197">
        <v>14.56</v>
      </c>
      <c r="AB197">
        <v>14.727</v>
      </c>
      <c r="AC197">
        <v>15.162000000000001</v>
      </c>
      <c r="AD197">
        <v>16.18</v>
      </c>
      <c r="AE197">
        <v>16.597999999999999</v>
      </c>
      <c r="AF197">
        <v>19.638999999999999</v>
      </c>
      <c r="AG197">
        <v>18.321000000000002</v>
      </c>
      <c r="AH197">
        <v>20.870999999999999</v>
      </c>
      <c r="AI197">
        <v>19.189</v>
      </c>
      <c r="AJ197">
        <v>19.923999999999999</v>
      </c>
      <c r="AK197">
        <v>16.187999999999999</v>
      </c>
      <c r="AL197">
        <v>15.356</v>
      </c>
      <c r="AM197">
        <v>18.486000000000001</v>
      </c>
      <c r="AN197">
        <v>18.888000000000002</v>
      </c>
      <c r="AO197">
        <v>23.593</v>
      </c>
      <c r="AP197">
        <v>19.312000000000001</v>
      </c>
      <c r="AQ197">
        <v>17.7</v>
      </c>
      <c r="AR197">
        <v>17.622</v>
      </c>
      <c r="AS197">
        <v>16.7</v>
      </c>
      <c r="AT197">
        <v>16.658000000000001</v>
      </c>
      <c r="AU197">
        <v>16.792999999999999</v>
      </c>
      <c r="AV197">
        <v>16.119</v>
      </c>
      <c r="AW197">
        <v>18.611999999999998</v>
      </c>
      <c r="AX197">
        <v>16.684000000000001</v>
      </c>
      <c r="AY197">
        <v>16.131</v>
      </c>
      <c r="AZ197">
        <v>14.534000000000001</v>
      </c>
      <c r="BA197">
        <v>15.253</v>
      </c>
      <c r="BB197">
        <v>18.664999999999999</v>
      </c>
      <c r="BC197">
        <v>20.346</v>
      </c>
      <c r="BD197">
        <v>24.690999999999999</v>
      </c>
      <c r="BE197">
        <v>23.199000000000002</v>
      </c>
      <c r="BF197">
        <v>21.798999999999999</v>
      </c>
      <c r="BG197">
        <v>19.989000000000001</v>
      </c>
      <c r="BH197">
        <v>19.907</v>
      </c>
      <c r="BI197">
        <v>20.437999999999999</v>
      </c>
      <c r="BJ197">
        <v>13.907999999999999</v>
      </c>
      <c r="BK197">
        <v>12.669</v>
      </c>
      <c r="BL197">
        <v>13.962999999999999</v>
      </c>
      <c r="BM197">
        <v>12.734999999999999</v>
      </c>
      <c r="BN197">
        <v>18.581</v>
      </c>
      <c r="BO197">
        <v>15.173</v>
      </c>
      <c r="BP197">
        <v>16.268999999999998</v>
      </c>
      <c r="BQ197">
        <v>14.5</v>
      </c>
      <c r="BR197">
        <v>12.256</v>
      </c>
      <c r="BS197">
        <v>14.686999999999999</v>
      </c>
      <c r="BT197">
        <v>22.626000000000001</v>
      </c>
      <c r="BU197">
        <v>22.074000000000002</v>
      </c>
      <c r="BV197">
        <v>21.617999999999999</v>
      </c>
      <c r="BW197">
        <v>17.204999999999998</v>
      </c>
      <c r="BX197">
        <v>20.739000000000001</v>
      </c>
      <c r="BY197">
        <v>10.768000000000001</v>
      </c>
      <c r="BZ197">
        <v>11.346</v>
      </c>
      <c r="CA197">
        <v>13.467000000000001</v>
      </c>
      <c r="CB197">
        <v>18.469000000000001</v>
      </c>
      <c r="CC197">
        <v>16.780999999999999</v>
      </c>
      <c r="CD197">
        <v>34.508000000000003</v>
      </c>
      <c r="CE197">
        <v>25.978000000000002</v>
      </c>
      <c r="CF197">
        <v>23.349</v>
      </c>
      <c r="CG197">
        <v>18.837</v>
      </c>
      <c r="CH197">
        <v>18.888000000000002</v>
      </c>
      <c r="CI197">
        <v>15.33</v>
      </c>
      <c r="CJ197">
        <v>17.306999999999999</v>
      </c>
      <c r="CK197">
        <v>20.228000000000002</v>
      </c>
      <c r="CL197">
        <v>18.79</v>
      </c>
      <c r="CM197">
        <v>20.22</v>
      </c>
      <c r="CN197">
        <v>9.1029999999999998</v>
      </c>
      <c r="CO197">
        <v>11.83</v>
      </c>
      <c r="CP197">
        <v>12.612</v>
      </c>
      <c r="CQ197">
        <v>14.744</v>
      </c>
      <c r="CR197">
        <v>14.669</v>
      </c>
      <c r="CS197">
        <v>12.095000000000001</v>
      </c>
      <c r="CT197">
        <v>12.836</v>
      </c>
      <c r="CU197">
        <v>13.523</v>
      </c>
      <c r="CV197">
        <v>12.481</v>
      </c>
      <c r="CW197">
        <v>14.095000000000001</v>
      </c>
      <c r="CX197">
        <v>12.782999999999999</v>
      </c>
      <c r="CY197">
        <v>14.956</v>
      </c>
      <c r="CZ197">
        <v>14.114000000000001</v>
      </c>
      <c r="DA197">
        <v>14.381</v>
      </c>
      <c r="DB197">
        <v>15.393000000000001</v>
      </c>
      <c r="DC197">
        <v>18.54</v>
      </c>
      <c r="DD197">
        <v>18.239000000000001</v>
      </c>
      <c r="DE197">
        <v>21.215</v>
      </c>
      <c r="DF197">
        <v>22.722999999999999</v>
      </c>
      <c r="DG197">
        <v>28.106999999999999</v>
      </c>
      <c r="DH197">
        <v>18.367999999999999</v>
      </c>
      <c r="DI197">
        <v>20.065999999999999</v>
      </c>
      <c r="DJ197">
        <v>19.324000000000002</v>
      </c>
      <c r="DK197">
        <v>17.494</v>
      </c>
      <c r="DL197">
        <v>17.337</v>
      </c>
      <c r="DM197">
        <v>8.7949999999999999</v>
      </c>
      <c r="DN197">
        <v>10.34</v>
      </c>
      <c r="DO197">
        <v>12.109</v>
      </c>
      <c r="DP197">
        <v>14.605</v>
      </c>
      <c r="DQ197">
        <v>18.212</v>
      </c>
      <c r="DR197">
        <v>7.3460000000000001</v>
      </c>
      <c r="DS197">
        <v>8.4380000000000006</v>
      </c>
      <c r="DT197">
        <v>17.422999999999998</v>
      </c>
      <c r="DU197">
        <v>18.289000000000001</v>
      </c>
      <c r="DV197">
        <v>22.939</v>
      </c>
      <c r="DW197">
        <v>26.893000000000001</v>
      </c>
      <c r="DX197">
        <v>22.881</v>
      </c>
      <c r="DY197">
        <v>20.04</v>
      </c>
      <c r="DZ197">
        <v>18.597000000000001</v>
      </c>
      <c r="EA197">
        <v>23.84</v>
      </c>
      <c r="EB197">
        <v>13.943999999999999</v>
      </c>
      <c r="EC197">
        <v>16.102</v>
      </c>
      <c r="ED197">
        <v>17.774999999999999</v>
      </c>
      <c r="EE197">
        <v>16.123000000000001</v>
      </c>
      <c r="EF197">
        <v>18.091999999999999</v>
      </c>
      <c r="EG197">
        <v>11.523</v>
      </c>
      <c r="EH197">
        <v>9.6929999999999996</v>
      </c>
      <c r="EI197">
        <v>10.29</v>
      </c>
      <c r="EJ197">
        <v>11.346</v>
      </c>
      <c r="EK197">
        <v>16.405000000000001</v>
      </c>
      <c r="EL197">
        <v>25.15</v>
      </c>
      <c r="EM197">
        <v>25.843</v>
      </c>
      <c r="EN197">
        <v>24.398</v>
      </c>
      <c r="EO197">
        <v>25.100999999999999</v>
      </c>
      <c r="EP197">
        <v>24.253</v>
      </c>
      <c r="EQ197">
        <v>19.306999999999999</v>
      </c>
      <c r="ER197">
        <v>17.007000000000001</v>
      </c>
      <c r="ES197">
        <v>22.085999999999999</v>
      </c>
      <c r="ET197">
        <v>17.315999999999999</v>
      </c>
      <c r="EU197">
        <v>16.026</v>
      </c>
      <c r="EV197">
        <v>12.784000000000001</v>
      </c>
      <c r="EW197">
        <v>13.154999999999999</v>
      </c>
      <c r="EX197">
        <v>13.045999999999999</v>
      </c>
      <c r="EY197">
        <v>14.648</v>
      </c>
      <c r="EZ197">
        <v>17.068999999999999</v>
      </c>
      <c r="FA197">
        <v>26.263000000000002</v>
      </c>
      <c r="FB197">
        <v>19.821000000000002</v>
      </c>
      <c r="FC197">
        <v>19.815999999999999</v>
      </c>
      <c r="FD197">
        <v>22.731999999999999</v>
      </c>
      <c r="FE197">
        <v>20.291</v>
      </c>
      <c r="FF197">
        <v>16.872</v>
      </c>
      <c r="FG197">
        <v>17.344000000000001</v>
      </c>
      <c r="FH197">
        <v>15.295</v>
      </c>
      <c r="FI197">
        <v>17.181000000000001</v>
      </c>
      <c r="FJ197">
        <v>15.948</v>
      </c>
      <c r="FK197">
        <v>13.148999999999999</v>
      </c>
      <c r="FL197">
        <v>18.013000000000002</v>
      </c>
      <c r="FM197">
        <v>19.059000000000001</v>
      </c>
      <c r="FN197">
        <v>17.34</v>
      </c>
      <c r="FO197">
        <v>16.940999999999999</v>
      </c>
      <c r="FP197">
        <v>16.501000000000001</v>
      </c>
      <c r="FQ197">
        <v>15.09</v>
      </c>
      <c r="FR197">
        <v>19.620999999999999</v>
      </c>
      <c r="FS197">
        <v>23.321000000000002</v>
      </c>
      <c r="FT197">
        <v>23.942</v>
      </c>
      <c r="FU197">
        <v>19.547000000000001</v>
      </c>
      <c r="FV197">
        <v>16.498999999999999</v>
      </c>
      <c r="FW197">
        <v>16.771000000000001</v>
      </c>
      <c r="FX197">
        <v>15.85</v>
      </c>
      <c r="FY197">
        <v>14.638</v>
      </c>
      <c r="FZ197">
        <v>16.736999999999998</v>
      </c>
      <c r="GA197">
        <v>16.294</v>
      </c>
      <c r="GB197">
        <v>17.460999999999999</v>
      </c>
      <c r="GC197">
        <v>16.446999999999999</v>
      </c>
      <c r="GD197">
        <v>18.59</v>
      </c>
      <c r="GE197">
        <v>32.365000000000002</v>
      </c>
      <c r="GF197">
        <v>23.576999999999998</v>
      </c>
      <c r="GG197">
        <v>21.773</v>
      </c>
      <c r="GH197">
        <v>19.074999999999999</v>
      </c>
      <c r="GI197">
        <v>21.721</v>
      </c>
      <c r="GJ197">
        <v>24.126999999999999</v>
      </c>
      <c r="GK197">
        <v>19.893000000000001</v>
      </c>
      <c r="GL197">
        <v>19.722999999999999</v>
      </c>
      <c r="GM197">
        <v>19.986000000000001</v>
      </c>
      <c r="GN197">
        <v>18.484999999999999</v>
      </c>
      <c r="GO197">
        <v>9.5990000000000002</v>
      </c>
      <c r="GP197">
        <v>15.388</v>
      </c>
      <c r="GQ197">
        <v>15.391</v>
      </c>
      <c r="GR197">
        <v>12.670999999999999</v>
      </c>
      <c r="GS197">
        <v>11.991</v>
      </c>
      <c r="GT197">
        <v>19.901</v>
      </c>
      <c r="GU197">
        <v>17.454999999999998</v>
      </c>
      <c r="GV197">
        <v>17.942</v>
      </c>
      <c r="GW197">
        <v>20.911000000000001</v>
      </c>
      <c r="GX197">
        <v>23.574999999999999</v>
      </c>
      <c r="GY197">
        <v>26.003</v>
      </c>
      <c r="GZ197">
        <v>24.425000000000001</v>
      </c>
      <c r="HA197">
        <v>21.754000000000001</v>
      </c>
      <c r="HB197">
        <v>19.166</v>
      </c>
      <c r="HC197">
        <v>19.238</v>
      </c>
    </row>
    <row r="198" spans="1:211" x14ac:dyDescent="0.25">
      <c r="A198" s="1">
        <v>42978</v>
      </c>
      <c r="B198">
        <v>41.719000000000001</v>
      </c>
      <c r="C198">
        <v>32.386000000000003</v>
      </c>
      <c r="D198">
        <v>27.46</v>
      </c>
      <c r="E198">
        <v>33.04</v>
      </c>
      <c r="F198">
        <v>28.181999999999999</v>
      </c>
      <c r="G198">
        <v>16.898</v>
      </c>
      <c r="H198">
        <v>17.498000000000001</v>
      </c>
      <c r="I198">
        <v>31.321000000000002</v>
      </c>
      <c r="J198">
        <v>27.114000000000001</v>
      </c>
      <c r="K198">
        <v>24.026</v>
      </c>
      <c r="L198">
        <v>10.305</v>
      </c>
      <c r="M198">
        <v>11.644</v>
      </c>
      <c r="N198">
        <v>12.96</v>
      </c>
      <c r="O198">
        <v>15.686999999999999</v>
      </c>
      <c r="P198">
        <v>15.662000000000001</v>
      </c>
      <c r="Q198">
        <v>14.206</v>
      </c>
      <c r="R198">
        <v>14.45</v>
      </c>
      <c r="S198">
        <v>14.875</v>
      </c>
      <c r="T198">
        <v>13.257999999999999</v>
      </c>
      <c r="U198">
        <v>12.371</v>
      </c>
      <c r="V198">
        <v>14.09</v>
      </c>
      <c r="W198">
        <v>14.227</v>
      </c>
      <c r="X198">
        <v>15.135</v>
      </c>
      <c r="Y198">
        <v>22.599</v>
      </c>
      <c r="Z198">
        <v>19.856000000000002</v>
      </c>
      <c r="AA198">
        <v>17.721</v>
      </c>
      <c r="AB198">
        <v>15.148999999999999</v>
      </c>
      <c r="AC198">
        <v>15.535</v>
      </c>
      <c r="AD198">
        <v>15.766</v>
      </c>
      <c r="AE198">
        <v>15.632</v>
      </c>
      <c r="AF198">
        <v>20.123000000000001</v>
      </c>
      <c r="AG198">
        <v>16.222000000000001</v>
      </c>
      <c r="AH198">
        <v>16.649000000000001</v>
      </c>
      <c r="AI198">
        <v>18.597000000000001</v>
      </c>
      <c r="AJ198">
        <v>19.725999999999999</v>
      </c>
      <c r="AK198">
        <v>15.429</v>
      </c>
      <c r="AL198">
        <v>19.736000000000001</v>
      </c>
      <c r="AM198">
        <v>18.763000000000002</v>
      </c>
      <c r="AN198">
        <v>18.553999999999998</v>
      </c>
      <c r="AO198">
        <v>19.405000000000001</v>
      </c>
      <c r="AP198">
        <v>10.069000000000001</v>
      </c>
      <c r="AQ198">
        <v>7.7519999999999998</v>
      </c>
      <c r="AR198">
        <v>14.62</v>
      </c>
      <c r="AS198">
        <v>15.135999999999999</v>
      </c>
      <c r="AT198">
        <v>15.846</v>
      </c>
      <c r="AU198">
        <v>6.6520000000000001</v>
      </c>
      <c r="AV198">
        <v>14.148999999999999</v>
      </c>
      <c r="AW198">
        <v>18.225999999999999</v>
      </c>
      <c r="AX198">
        <v>18.335000000000001</v>
      </c>
      <c r="AY198">
        <v>17.213000000000001</v>
      </c>
      <c r="AZ198">
        <v>16.672000000000001</v>
      </c>
      <c r="BA198">
        <v>17.933</v>
      </c>
      <c r="BB198">
        <v>18.170000000000002</v>
      </c>
      <c r="BC198">
        <v>18.751999999999999</v>
      </c>
      <c r="BD198">
        <v>19.852</v>
      </c>
      <c r="BE198">
        <v>35.832000000000001</v>
      </c>
      <c r="BF198">
        <v>28.233000000000001</v>
      </c>
      <c r="BG198">
        <v>26.213999999999999</v>
      </c>
      <c r="BH198">
        <v>22.605</v>
      </c>
      <c r="BI198">
        <v>21.719000000000001</v>
      </c>
      <c r="BJ198">
        <v>12.141999999999999</v>
      </c>
      <c r="BK198">
        <v>13.66</v>
      </c>
      <c r="BL198">
        <v>13.541</v>
      </c>
      <c r="BM198">
        <v>13.276</v>
      </c>
      <c r="BN198">
        <v>14.848000000000001</v>
      </c>
      <c r="BO198">
        <v>12.723000000000001</v>
      </c>
      <c r="BP198">
        <v>9.7390000000000008</v>
      </c>
      <c r="BQ198">
        <v>13.106</v>
      </c>
      <c r="BR198">
        <v>12.699</v>
      </c>
      <c r="BS198">
        <v>11.746</v>
      </c>
      <c r="BT198">
        <v>14.367000000000001</v>
      </c>
      <c r="BU198">
        <v>13.722</v>
      </c>
      <c r="BV198">
        <v>15.84</v>
      </c>
      <c r="BW198">
        <v>18.260000000000002</v>
      </c>
      <c r="BX198">
        <v>16.899999999999999</v>
      </c>
      <c r="BY198">
        <v>9.2859999999999996</v>
      </c>
      <c r="BZ198">
        <v>12.494</v>
      </c>
      <c r="CA198">
        <v>12.164</v>
      </c>
      <c r="CB198">
        <v>14.132999999999999</v>
      </c>
      <c r="CC198">
        <v>16.931999999999999</v>
      </c>
      <c r="CD198">
        <v>13.364000000000001</v>
      </c>
      <c r="CE198">
        <v>11.614000000000001</v>
      </c>
      <c r="CF198">
        <v>21.08</v>
      </c>
      <c r="CG198">
        <v>19.291</v>
      </c>
      <c r="CH198">
        <v>16.873000000000001</v>
      </c>
      <c r="CI198">
        <v>16.190999999999999</v>
      </c>
      <c r="CJ198">
        <v>17.193999999999999</v>
      </c>
      <c r="CK198">
        <v>16.966000000000001</v>
      </c>
      <c r="CL198">
        <v>18.001000000000001</v>
      </c>
      <c r="CM198">
        <v>18.018999999999998</v>
      </c>
      <c r="CN198">
        <v>4.1269999999999998</v>
      </c>
      <c r="CO198">
        <v>8.0890000000000004</v>
      </c>
      <c r="CP198">
        <v>8.8889999999999993</v>
      </c>
      <c r="CQ198">
        <v>11.374000000000001</v>
      </c>
      <c r="CR198">
        <v>13.818</v>
      </c>
      <c r="CS198">
        <v>10.879</v>
      </c>
      <c r="CT198">
        <v>11.827999999999999</v>
      </c>
      <c r="CU198">
        <v>10.961</v>
      </c>
      <c r="CV198">
        <v>12.968</v>
      </c>
      <c r="CW198">
        <v>12.5</v>
      </c>
      <c r="CX198">
        <v>19.518999999999998</v>
      </c>
      <c r="CY198">
        <v>19.824999999999999</v>
      </c>
      <c r="CZ198">
        <v>21.419</v>
      </c>
      <c r="DA198">
        <v>18.468</v>
      </c>
      <c r="DB198">
        <v>17.88</v>
      </c>
      <c r="DC198">
        <v>14.157</v>
      </c>
      <c r="DD198">
        <v>21.073</v>
      </c>
      <c r="DE198">
        <v>25.038</v>
      </c>
      <c r="DF198">
        <v>22.791</v>
      </c>
      <c r="DG198">
        <v>23.497</v>
      </c>
      <c r="DH198">
        <v>5.7160000000000002</v>
      </c>
      <c r="DI198">
        <v>13.141</v>
      </c>
      <c r="DJ198">
        <v>12.65</v>
      </c>
      <c r="DK198">
        <v>16.899999999999999</v>
      </c>
      <c r="DL198">
        <v>16.221</v>
      </c>
      <c r="DM198">
        <v>12.579000000000001</v>
      </c>
      <c r="DN198">
        <v>13.244999999999999</v>
      </c>
      <c r="DO198">
        <v>12.843</v>
      </c>
      <c r="DP198">
        <v>13.207000000000001</v>
      </c>
      <c r="DQ198">
        <v>14.51</v>
      </c>
      <c r="DR198">
        <v>14.964</v>
      </c>
      <c r="DS198">
        <v>15.234999999999999</v>
      </c>
      <c r="DT198">
        <v>12.96</v>
      </c>
      <c r="DU198">
        <v>15.848000000000001</v>
      </c>
      <c r="DV198">
        <v>18.195</v>
      </c>
      <c r="DW198">
        <v>12.811</v>
      </c>
      <c r="DX198">
        <v>14.005000000000001</v>
      </c>
      <c r="DY198">
        <v>17.974</v>
      </c>
      <c r="DZ198">
        <v>18.876000000000001</v>
      </c>
      <c r="EA198">
        <v>17.196999999999999</v>
      </c>
      <c r="EB198">
        <v>11.738</v>
      </c>
      <c r="EC198">
        <v>14.532</v>
      </c>
      <c r="ED198">
        <v>15.212</v>
      </c>
      <c r="EE198">
        <v>17.555</v>
      </c>
      <c r="EF198">
        <v>16.474</v>
      </c>
      <c r="EG198">
        <v>12.657</v>
      </c>
      <c r="EH198">
        <v>16.437000000000001</v>
      </c>
      <c r="EI198">
        <v>15.587</v>
      </c>
      <c r="EJ198">
        <v>13.239000000000001</v>
      </c>
      <c r="EK198">
        <v>16.760000000000002</v>
      </c>
      <c r="EL198">
        <v>12.417999999999999</v>
      </c>
      <c r="EM198">
        <v>16.704999999999998</v>
      </c>
      <c r="EN198">
        <v>19.89</v>
      </c>
      <c r="EO198">
        <v>21.347000000000001</v>
      </c>
      <c r="EP198">
        <v>24.382000000000001</v>
      </c>
      <c r="EQ198">
        <v>12.090999999999999</v>
      </c>
      <c r="ER198">
        <v>10.526</v>
      </c>
      <c r="ES198">
        <v>12.755000000000001</v>
      </c>
      <c r="ET198">
        <v>17.373999999999999</v>
      </c>
      <c r="EU198">
        <v>15.666</v>
      </c>
      <c r="EV198">
        <v>7.4119999999999999</v>
      </c>
      <c r="EW198">
        <v>10.9</v>
      </c>
      <c r="EX198">
        <v>11.07</v>
      </c>
      <c r="EY198">
        <v>12.662000000000001</v>
      </c>
      <c r="EZ198">
        <v>14.813000000000001</v>
      </c>
      <c r="FA198">
        <v>16.768000000000001</v>
      </c>
      <c r="FB198">
        <v>16.263999999999999</v>
      </c>
      <c r="FC198">
        <v>19.425999999999998</v>
      </c>
      <c r="FD198">
        <v>22.274000000000001</v>
      </c>
      <c r="FE198">
        <v>20.542999999999999</v>
      </c>
      <c r="FF198">
        <v>18.100000000000001</v>
      </c>
      <c r="FG198">
        <v>16.567</v>
      </c>
      <c r="FH198">
        <v>18.116</v>
      </c>
      <c r="FI198">
        <v>17.411999999999999</v>
      </c>
      <c r="FJ198">
        <v>17.344999999999999</v>
      </c>
      <c r="FK198">
        <v>10.211</v>
      </c>
      <c r="FL198">
        <v>11.3</v>
      </c>
      <c r="FM198">
        <v>12.212</v>
      </c>
      <c r="FN198">
        <v>16.521999999999998</v>
      </c>
      <c r="FO198">
        <v>16.187000000000001</v>
      </c>
      <c r="FP198">
        <v>14.287000000000001</v>
      </c>
      <c r="FQ198">
        <v>21.292999999999999</v>
      </c>
      <c r="FR198">
        <v>20.196000000000002</v>
      </c>
      <c r="FS198">
        <v>19.901</v>
      </c>
      <c r="FT198">
        <v>22.57</v>
      </c>
      <c r="FU198">
        <v>10.967000000000001</v>
      </c>
      <c r="FV198">
        <v>11.932</v>
      </c>
      <c r="FW198">
        <v>12.677</v>
      </c>
      <c r="FX198">
        <v>16.928000000000001</v>
      </c>
      <c r="FY198">
        <v>14.664999999999999</v>
      </c>
      <c r="FZ198">
        <v>16.428999999999998</v>
      </c>
      <c r="GA198">
        <v>16.908999999999999</v>
      </c>
      <c r="GB198">
        <v>17.945</v>
      </c>
      <c r="GC198">
        <v>18.306999999999999</v>
      </c>
      <c r="GD198">
        <v>16.748999999999999</v>
      </c>
      <c r="GE198">
        <v>17.184999999999999</v>
      </c>
      <c r="GF198">
        <v>20.202999999999999</v>
      </c>
      <c r="GG198">
        <v>22.542000000000002</v>
      </c>
      <c r="GH198">
        <v>21.007000000000001</v>
      </c>
      <c r="GI198">
        <v>20.954000000000001</v>
      </c>
      <c r="GJ198">
        <v>9.5280000000000005</v>
      </c>
      <c r="GK198">
        <v>19.648</v>
      </c>
      <c r="GL198">
        <v>22.5</v>
      </c>
      <c r="GM198">
        <v>20.420999999999999</v>
      </c>
      <c r="GN198">
        <v>19.696000000000002</v>
      </c>
      <c r="GO198">
        <v>9.1020000000000003</v>
      </c>
      <c r="GP198">
        <v>10.01</v>
      </c>
      <c r="GQ198">
        <v>9.9819999999999993</v>
      </c>
      <c r="GR198">
        <v>12.842000000000001</v>
      </c>
      <c r="GS198">
        <v>12.208</v>
      </c>
      <c r="GT198">
        <v>28.646000000000001</v>
      </c>
      <c r="GU198">
        <v>23.844000000000001</v>
      </c>
      <c r="GV198">
        <v>22.715</v>
      </c>
      <c r="GW198">
        <v>20.812000000000001</v>
      </c>
      <c r="GX198">
        <v>22.167000000000002</v>
      </c>
      <c r="GY198">
        <v>9.0990000000000002</v>
      </c>
      <c r="GZ198">
        <v>9.8209999999999997</v>
      </c>
      <c r="HA198">
        <v>14.228999999999999</v>
      </c>
      <c r="HB198">
        <v>17.419</v>
      </c>
      <c r="HC198">
        <v>16.63</v>
      </c>
    </row>
    <row r="199" spans="1:211" x14ac:dyDescent="0.25">
      <c r="A199" s="1">
        <v>43007</v>
      </c>
      <c r="B199">
        <v>9.3930000000000007</v>
      </c>
      <c r="C199">
        <v>13.15</v>
      </c>
      <c r="D199">
        <v>26.77</v>
      </c>
      <c r="E199">
        <v>22.574999999999999</v>
      </c>
      <c r="F199">
        <v>27.989000000000001</v>
      </c>
      <c r="G199">
        <v>18.274000000000001</v>
      </c>
      <c r="H199">
        <v>16.863</v>
      </c>
      <c r="I199">
        <v>16.39</v>
      </c>
      <c r="J199">
        <v>24.675000000000001</v>
      </c>
      <c r="K199">
        <v>24.193999999999999</v>
      </c>
      <c r="L199">
        <v>10.036</v>
      </c>
      <c r="M199">
        <v>14.375999999999999</v>
      </c>
      <c r="N199">
        <v>13.286</v>
      </c>
      <c r="O199">
        <v>14.936999999999999</v>
      </c>
      <c r="P199">
        <v>15.765000000000001</v>
      </c>
      <c r="Q199">
        <v>11.236000000000001</v>
      </c>
      <c r="R199">
        <v>11.556000000000001</v>
      </c>
      <c r="S199">
        <v>12.286</v>
      </c>
      <c r="T199">
        <v>13.522</v>
      </c>
      <c r="U199">
        <v>12.693</v>
      </c>
      <c r="V199">
        <v>21.15</v>
      </c>
      <c r="W199">
        <v>17.440000000000001</v>
      </c>
      <c r="X199">
        <v>16.681000000000001</v>
      </c>
      <c r="Y199">
        <v>19.783999999999999</v>
      </c>
      <c r="Z199">
        <v>20.641999999999999</v>
      </c>
      <c r="AA199">
        <v>7.1109999999999998</v>
      </c>
      <c r="AB199">
        <v>7.8929999999999998</v>
      </c>
      <c r="AC199">
        <v>11.512</v>
      </c>
      <c r="AD199">
        <v>13.916</v>
      </c>
      <c r="AE199">
        <v>15.343</v>
      </c>
      <c r="AF199">
        <v>15.202999999999999</v>
      </c>
      <c r="AG199">
        <v>14.433999999999999</v>
      </c>
      <c r="AH199">
        <v>15.555</v>
      </c>
      <c r="AI199">
        <v>16.286000000000001</v>
      </c>
      <c r="AJ199">
        <v>18.065000000000001</v>
      </c>
      <c r="AK199">
        <v>22.2</v>
      </c>
      <c r="AL199">
        <v>19.841999999999999</v>
      </c>
      <c r="AM199">
        <v>18.015999999999998</v>
      </c>
      <c r="AN199">
        <v>18.459</v>
      </c>
      <c r="AO199">
        <v>18.658999999999999</v>
      </c>
      <c r="AP199">
        <v>11.179</v>
      </c>
      <c r="AQ199">
        <v>11.35</v>
      </c>
      <c r="AR199">
        <v>11.675000000000001</v>
      </c>
      <c r="AS199">
        <v>14.954000000000001</v>
      </c>
      <c r="AT199">
        <v>14.891999999999999</v>
      </c>
      <c r="AU199">
        <v>9.1769999999999996</v>
      </c>
      <c r="AV199">
        <v>11.61</v>
      </c>
      <c r="AW199">
        <v>10.116</v>
      </c>
      <c r="AX199">
        <v>16.077999999999999</v>
      </c>
      <c r="AY199">
        <v>16.204999999999998</v>
      </c>
      <c r="AZ199">
        <v>15.7</v>
      </c>
      <c r="BA199">
        <v>17.783000000000001</v>
      </c>
      <c r="BB199">
        <v>16.658000000000001</v>
      </c>
      <c r="BC199">
        <v>17.692</v>
      </c>
      <c r="BD199">
        <v>19.533000000000001</v>
      </c>
      <c r="BE199">
        <v>24.408999999999999</v>
      </c>
      <c r="BF199">
        <v>19.041</v>
      </c>
      <c r="BG199">
        <v>24.745000000000001</v>
      </c>
      <c r="BH199">
        <v>23.672000000000001</v>
      </c>
      <c r="BI199">
        <v>21.741</v>
      </c>
      <c r="BJ199">
        <v>12.75</v>
      </c>
      <c r="BK199">
        <v>13.583</v>
      </c>
      <c r="BL199">
        <v>13.003</v>
      </c>
      <c r="BM199">
        <v>13.423999999999999</v>
      </c>
      <c r="BN199">
        <v>13.061999999999999</v>
      </c>
      <c r="BO199">
        <v>7.5270000000000001</v>
      </c>
      <c r="BP199">
        <v>12.718</v>
      </c>
      <c r="BQ199">
        <v>12.407999999999999</v>
      </c>
      <c r="BR199">
        <v>14.249000000000001</v>
      </c>
      <c r="BS199">
        <v>12.894</v>
      </c>
      <c r="BT199">
        <v>5.16</v>
      </c>
      <c r="BU199">
        <v>10.643000000000001</v>
      </c>
      <c r="BV199">
        <v>11.818999999999999</v>
      </c>
      <c r="BW199">
        <v>15.454000000000001</v>
      </c>
      <c r="BX199">
        <v>16.382999999999999</v>
      </c>
      <c r="BY199">
        <v>22.033000000000001</v>
      </c>
      <c r="BZ199">
        <v>16.309999999999999</v>
      </c>
      <c r="CA199">
        <v>14.417</v>
      </c>
      <c r="CB199">
        <v>13.656000000000001</v>
      </c>
      <c r="CC199">
        <v>14.907</v>
      </c>
      <c r="CD199">
        <v>17.542000000000002</v>
      </c>
      <c r="CE199">
        <v>17.841999999999999</v>
      </c>
      <c r="CF199">
        <v>16.285</v>
      </c>
      <c r="CG199">
        <v>18.943999999999999</v>
      </c>
      <c r="CH199">
        <v>17.837</v>
      </c>
      <c r="CI199">
        <v>10.645</v>
      </c>
      <c r="CJ199">
        <v>11.635</v>
      </c>
      <c r="CK199">
        <v>13.262</v>
      </c>
      <c r="CL199">
        <v>15.472</v>
      </c>
      <c r="CM199">
        <v>17.312000000000001</v>
      </c>
      <c r="CN199">
        <v>7.2510000000000003</v>
      </c>
      <c r="CO199">
        <v>13.239000000000001</v>
      </c>
      <c r="CP199">
        <v>11.269</v>
      </c>
      <c r="CQ199">
        <v>10.682</v>
      </c>
      <c r="CR199">
        <v>12.84</v>
      </c>
      <c r="CS199">
        <v>10.013</v>
      </c>
      <c r="CT199">
        <v>8.6039999999999992</v>
      </c>
      <c r="CU199">
        <v>9.2929999999999993</v>
      </c>
      <c r="CV199">
        <v>10.436999999999999</v>
      </c>
      <c r="CW199">
        <v>12.29</v>
      </c>
      <c r="CX199">
        <v>11.583</v>
      </c>
      <c r="CY199">
        <v>9.609</v>
      </c>
      <c r="CZ199">
        <v>13.911</v>
      </c>
      <c r="DA199">
        <v>17.239000000000001</v>
      </c>
      <c r="DB199">
        <v>16.282</v>
      </c>
      <c r="DC199">
        <v>20.265999999999998</v>
      </c>
      <c r="DD199">
        <v>19.837</v>
      </c>
      <c r="DE199">
        <v>17.585000000000001</v>
      </c>
      <c r="DF199">
        <v>21.814</v>
      </c>
      <c r="DG199">
        <v>23.140999999999998</v>
      </c>
      <c r="DH199">
        <v>11.108000000000001</v>
      </c>
      <c r="DI199">
        <v>11.15</v>
      </c>
      <c r="DJ199">
        <v>9.4700000000000006</v>
      </c>
      <c r="DK199">
        <v>14.241</v>
      </c>
      <c r="DL199">
        <v>14.988</v>
      </c>
      <c r="DM199">
        <v>11.994999999999999</v>
      </c>
      <c r="DN199">
        <v>14.196999999999999</v>
      </c>
      <c r="DO199">
        <v>13.333</v>
      </c>
      <c r="DP199">
        <v>12.962</v>
      </c>
      <c r="DQ199">
        <v>13.943999999999999</v>
      </c>
      <c r="DR199">
        <v>9.0969999999999995</v>
      </c>
      <c r="DS199">
        <v>10.028</v>
      </c>
      <c r="DT199">
        <v>11.984999999999999</v>
      </c>
      <c r="DU199">
        <v>11.294</v>
      </c>
      <c r="DV199">
        <v>14.725</v>
      </c>
      <c r="DW199">
        <v>9.1969999999999992</v>
      </c>
      <c r="DX199">
        <v>12.331</v>
      </c>
      <c r="DY199">
        <v>12.67</v>
      </c>
      <c r="DZ199">
        <v>17.097000000000001</v>
      </c>
      <c r="EA199">
        <v>17.053999999999998</v>
      </c>
      <c r="EB199">
        <v>6.3220000000000001</v>
      </c>
      <c r="EC199">
        <v>12.843</v>
      </c>
      <c r="ED199">
        <v>12.208</v>
      </c>
      <c r="EE199">
        <v>14.913</v>
      </c>
      <c r="EF199">
        <v>16.184000000000001</v>
      </c>
      <c r="EG199">
        <v>12.183999999999999</v>
      </c>
      <c r="EH199">
        <v>18.783999999999999</v>
      </c>
      <c r="EI199">
        <v>17.143000000000001</v>
      </c>
      <c r="EJ199">
        <v>15.994</v>
      </c>
      <c r="EK199">
        <v>14.707000000000001</v>
      </c>
      <c r="EL199">
        <v>12.462</v>
      </c>
      <c r="EM199">
        <v>20.241</v>
      </c>
      <c r="EN199">
        <v>17.722999999999999</v>
      </c>
      <c r="EO199">
        <v>21.227</v>
      </c>
      <c r="EP199">
        <v>20.477</v>
      </c>
      <c r="EQ199">
        <v>19.995000000000001</v>
      </c>
      <c r="ER199">
        <v>14.49</v>
      </c>
      <c r="ES199">
        <v>13.356999999999999</v>
      </c>
      <c r="ET199">
        <v>13.622</v>
      </c>
      <c r="EU199">
        <v>16.036000000000001</v>
      </c>
      <c r="EV199">
        <v>13.805</v>
      </c>
      <c r="EW199">
        <v>13.532</v>
      </c>
      <c r="EX199">
        <v>11.563000000000001</v>
      </c>
      <c r="EY199">
        <v>12.462</v>
      </c>
      <c r="EZ199">
        <v>12.122</v>
      </c>
      <c r="FA199">
        <v>15.478999999999999</v>
      </c>
      <c r="FB199">
        <v>15.241</v>
      </c>
      <c r="FC199">
        <v>15.254</v>
      </c>
      <c r="FD199">
        <v>17.158999999999999</v>
      </c>
      <c r="FE199">
        <v>20.251999999999999</v>
      </c>
      <c r="FF199">
        <v>7.6379999999999999</v>
      </c>
      <c r="FG199">
        <v>11.72</v>
      </c>
      <c r="FH199">
        <v>14.329000000000001</v>
      </c>
      <c r="FI199">
        <v>16.343</v>
      </c>
      <c r="FJ199">
        <v>15.702999999999999</v>
      </c>
      <c r="FK199">
        <v>11.714</v>
      </c>
      <c r="FL199">
        <v>10.991</v>
      </c>
      <c r="FM199">
        <v>11.313000000000001</v>
      </c>
      <c r="FN199">
        <v>14.05</v>
      </c>
      <c r="FO199">
        <v>15.282999999999999</v>
      </c>
      <c r="FP199">
        <v>21.308</v>
      </c>
      <c r="FQ199">
        <v>21.975999999999999</v>
      </c>
      <c r="FR199">
        <v>19.422000000000001</v>
      </c>
      <c r="FS199">
        <v>20.117999999999999</v>
      </c>
      <c r="FT199">
        <v>21.555</v>
      </c>
      <c r="FU199">
        <v>6.1580000000000004</v>
      </c>
      <c r="FV199">
        <v>8.6969999999999992</v>
      </c>
      <c r="FW199">
        <v>9.8810000000000002</v>
      </c>
      <c r="FX199">
        <v>13.198</v>
      </c>
      <c r="FY199">
        <v>14.845000000000001</v>
      </c>
      <c r="FZ199">
        <v>12.393000000000001</v>
      </c>
      <c r="GA199">
        <v>13.172000000000001</v>
      </c>
      <c r="GB199">
        <v>14.369</v>
      </c>
      <c r="GC199">
        <v>17.280999999999999</v>
      </c>
      <c r="GD199">
        <v>17.513999999999999</v>
      </c>
      <c r="GE199">
        <v>8.9759999999999991</v>
      </c>
      <c r="GF199">
        <v>13.489000000000001</v>
      </c>
      <c r="GG199">
        <v>14.313000000000001</v>
      </c>
      <c r="GH199">
        <v>19.742000000000001</v>
      </c>
      <c r="GI199">
        <v>18.940999999999999</v>
      </c>
      <c r="GJ199">
        <v>18.567</v>
      </c>
      <c r="GK199">
        <v>15.058999999999999</v>
      </c>
      <c r="GL199">
        <v>13.645</v>
      </c>
      <c r="GM199">
        <v>19.058</v>
      </c>
      <c r="GN199">
        <v>18.352</v>
      </c>
      <c r="GO199">
        <v>17.43</v>
      </c>
      <c r="GP199">
        <v>13.269</v>
      </c>
      <c r="GQ199">
        <v>11.723000000000001</v>
      </c>
      <c r="GR199">
        <v>11.641999999999999</v>
      </c>
      <c r="GS199">
        <v>12.349</v>
      </c>
      <c r="GT199">
        <v>18.77</v>
      </c>
      <c r="GU199">
        <v>19.280999999999999</v>
      </c>
      <c r="GV199">
        <v>25.925999999999998</v>
      </c>
      <c r="GW199">
        <v>23.385999999999999</v>
      </c>
      <c r="GX199">
        <v>21.881</v>
      </c>
      <c r="GY199">
        <v>17.587</v>
      </c>
      <c r="GZ199">
        <v>15.597</v>
      </c>
      <c r="HA199">
        <v>13.997</v>
      </c>
      <c r="HB199">
        <v>17.599</v>
      </c>
      <c r="HC199">
        <v>17.574000000000002</v>
      </c>
    </row>
    <row r="200" spans="1:211" x14ac:dyDescent="0.25">
      <c r="A200" s="1">
        <v>43039</v>
      </c>
      <c r="B200">
        <v>16.251999999999999</v>
      </c>
      <c r="C200">
        <v>18.015000000000001</v>
      </c>
      <c r="D200">
        <v>15.561999999999999</v>
      </c>
      <c r="E200">
        <v>21.677</v>
      </c>
      <c r="F200">
        <v>20.388999999999999</v>
      </c>
      <c r="G200">
        <v>17.523</v>
      </c>
      <c r="H200">
        <v>13.738</v>
      </c>
      <c r="I200">
        <v>16.736000000000001</v>
      </c>
      <c r="J200">
        <v>16.777000000000001</v>
      </c>
      <c r="K200">
        <v>23.588999999999999</v>
      </c>
      <c r="L200">
        <v>15.556000000000001</v>
      </c>
      <c r="M200">
        <v>12.475999999999999</v>
      </c>
      <c r="N200">
        <v>12.013</v>
      </c>
      <c r="O200">
        <v>12.943</v>
      </c>
      <c r="P200">
        <v>14.577</v>
      </c>
      <c r="Q200">
        <v>11.92</v>
      </c>
      <c r="R200">
        <v>8.7750000000000004</v>
      </c>
      <c r="S200">
        <v>9.3569999999999993</v>
      </c>
      <c r="T200">
        <v>11.948</v>
      </c>
      <c r="U200">
        <v>12.427</v>
      </c>
      <c r="V200">
        <v>17.888999999999999</v>
      </c>
      <c r="W200">
        <v>19.169</v>
      </c>
      <c r="X200">
        <v>18.422999999999998</v>
      </c>
      <c r="Y200">
        <v>17.164000000000001</v>
      </c>
      <c r="Z200">
        <v>19.812999999999999</v>
      </c>
      <c r="AA200">
        <v>13.962999999999999</v>
      </c>
      <c r="AB200">
        <v>11.87</v>
      </c>
      <c r="AC200">
        <v>10.364000000000001</v>
      </c>
      <c r="AD200">
        <v>12.276999999999999</v>
      </c>
      <c r="AE200">
        <v>13.943</v>
      </c>
      <c r="AF200">
        <v>10.788</v>
      </c>
      <c r="AG200">
        <v>15.13</v>
      </c>
      <c r="AH200">
        <v>15.375</v>
      </c>
      <c r="AI200">
        <v>15.266999999999999</v>
      </c>
      <c r="AJ200">
        <v>17.657</v>
      </c>
      <c r="AK200">
        <v>29.53</v>
      </c>
      <c r="AL200">
        <v>25.936</v>
      </c>
      <c r="AM200">
        <v>27.526</v>
      </c>
      <c r="AN200">
        <v>22.934000000000001</v>
      </c>
      <c r="AO200">
        <v>21.756</v>
      </c>
      <c r="AP200">
        <v>15.048</v>
      </c>
      <c r="AQ200">
        <v>14.936999999999999</v>
      </c>
      <c r="AR200">
        <v>13.423</v>
      </c>
      <c r="AS200">
        <v>12.284000000000001</v>
      </c>
      <c r="AT200">
        <v>15.151</v>
      </c>
      <c r="AU200">
        <v>15.36</v>
      </c>
      <c r="AV200">
        <v>14.077999999999999</v>
      </c>
      <c r="AW200">
        <v>13.21</v>
      </c>
      <c r="AX200">
        <v>13.301</v>
      </c>
      <c r="AY200">
        <v>15.707000000000001</v>
      </c>
      <c r="AZ200">
        <v>19.157</v>
      </c>
      <c r="BA200">
        <v>17.318999999999999</v>
      </c>
      <c r="BB200">
        <v>17.382000000000001</v>
      </c>
      <c r="BC200">
        <v>17.375</v>
      </c>
      <c r="BD200">
        <v>17.786999999999999</v>
      </c>
      <c r="BE200">
        <v>17.879000000000001</v>
      </c>
      <c r="BF200">
        <v>18.199000000000002</v>
      </c>
      <c r="BG200">
        <v>20.776</v>
      </c>
      <c r="BH200">
        <v>22.132000000000001</v>
      </c>
      <c r="BI200">
        <v>21.791</v>
      </c>
      <c r="BJ200">
        <v>11</v>
      </c>
      <c r="BK200">
        <v>10.984999999999999</v>
      </c>
      <c r="BL200">
        <v>11.449</v>
      </c>
      <c r="BM200">
        <v>12.519</v>
      </c>
      <c r="BN200">
        <v>13.007999999999999</v>
      </c>
      <c r="BO200">
        <v>13.124000000000001</v>
      </c>
      <c r="BP200">
        <v>11.145</v>
      </c>
      <c r="BQ200">
        <v>9.84</v>
      </c>
      <c r="BR200">
        <v>11.228</v>
      </c>
      <c r="BS200">
        <v>13.37</v>
      </c>
      <c r="BT200">
        <v>17.193000000000001</v>
      </c>
      <c r="BU200">
        <v>12.759</v>
      </c>
      <c r="BV200">
        <v>11.260999999999999</v>
      </c>
      <c r="BW200">
        <v>12.481999999999999</v>
      </c>
      <c r="BX200">
        <v>16.013999999999999</v>
      </c>
      <c r="BY200">
        <v>11.515000000000001</v>
      </c>
      <c r="BZ200">
        <v>10.647</v>
      </c>
      <c r="CA200">
        <v>15.157</v>
      </c>
      <c r="CB200">
        <v>12.975999999999999</v>
      </c>
      <c r="CC200">
        <v>13.638</v>
      </c>
      <c r="CD200">
        <v>26.824999999999999</v>
      </c>
      <c r="CE200">
        <v>22.797000000000001</v>
      </c>
      <c r="CF200">
        <v>20.905000000000001</v>
      </c>
      <c r="CG200">
        <v>17.635000000000002</v>
      </c>
      <c r="CH200">
        <v>19.449000000000002</v>
      </c>
      <c r="CI200">
        <v>20.875</v>
      </c>
      <c r="CJ200">
        <v>18.422999999999998</v>
      </c>
      <c r="CK200">
        <v>17.571999999999999</v>
      </c>
      <c r="CL200">
        <v>16.456</v>
      </c>
      <c r="CM200">
        <v>16.579999999999998</v>
      </c>
      <c r="CN200">
        <v>14.840999999999999</v>
      </c>
      <c r="CO200">
        <v>12.611000000000001</v>
      </c>
      <c r="CP200">
        <v>11.888</v>
      </c>
      <c r="CQ200">
        <v>11.988</v>
      </c>
      <c r="CR200">
        <v>12.071999999999999</v>
      </c>
      <c r="CS200">
        <v>12.432</v>
      </c>
      <c r="CT200">
        <v>10.443</v>
      </c>
      <c r="CU200">
        <v>10.244</v>
      </c>
      <c r="CV200">
        <v>10.349</v>
      </c>
      <c r="CW200">
        <v>11.840999999999999</v>
      </c>
      <c r="CX200">
        <v>15.525</v>
      </c>
      <c r="CY200">
        <v>18.933</v>
      </c>
      <c r="CZ200">
        <v>16.901</v>
      </c>
      <c r="DA200">
        <v>16.116</v>
      </c>
      <c r="DB200">
        <v>17.376000000000001</v>
      </c>
      <c r="DC200">
        <v>15.672000000000001</v>
      </c>
      <c r="DD200">
        <v>14.763</v>
      </c>
      <c r="DE200">
        <v>16.366</v>
      </c>
      <c r="DF200">
        <v>17.696000000000002</v>
      </c>
      <c r="DG200">
        <v>20.626999999999999</v>
      </c>
      <c r="DH200">
        <v>24.39</v>
      </c>
      <c r="DI200">
        <v>22.513999999999999</v>
      </c>
      <c r="DJ200">
        <v>23.196000000000002</v>
      </c>
      <c r="DK200">
        <v>18.335000000000001</v>
      </c>
      <c r="DL200">
        <v>17.952999999999999</v>
      </c>
      <c r="DM200">
        <v>9.1020000000000003</v>
      </c>
      <c r="DN200">
        <v>8.0150000000000006</v>
      </c>
      <c r="DO200">
        <v>9.5860000000000003</v>
      </c>
      <c r="DP200">
        <v>12.028</v>
      </c>
      <c r="DQ200">
        <v>12.218999999999999</v>
      </c>
      <c r="DR200">
        <v>12.417</v>
      </c>
      <c r="DS200">
        <v>10.407</v>
      </c>
      <c r="DT200">
        <v>11.069000000000001</v>
      </c>
      <c r="DU200">
        <v>12.506</v>
      </c>
      <c r="DV200">
        <v>12.582000000000001</v>
      </c>
      <c r="DW200">
        <v>45.292999999999999</v>
      </c>
      <c r="DX200">
        <v>32.97</v>
      </c>
      <c r="DY200">
        <v>27.402999999999999</v>
      </c>
      <c r="DZ200">
        <v>21.606000000000002</v>
      </c>
      <c r="EA200">
        <v>21.433</v>
      </c>
      <c r="EB200">
        <v>17.169</v>
      </c>
      <c r="EC200">
        <v>16.907</v>
      </c>
      <c r="ED200">
        <v>14.215</v>
      </c>
      <c r="EE200">
        <v>13.609</v>
      </c>
      <c r="EF200">
        <v>16.548999999999999</v>
      </c>
      <c r="EG200">
        <v>24.917000000000002</v>
      </c>
      <c r="EH200">
        <v>17.693000000000001</v>
      </c>
      <c r="EI200">
        <v>15.632</v>
      </c>
      <c r="EJ200">
        <v>17.902000000000001</v>
      </c>
      <c r="EK200">
        <v>15.818999999999999</v>
      </c>
      <c r="EL200">
        <v>107.995</v>
      </c>
      <c r="EM200">
        <v>73.984999999999999</v>
      </c>
      <c r="EN200">
        <v>60.061</v>
      </c>
      <c r="EO200">
        <v>44.128</v>
      </c>
      <c r="EP200">
        <v>38.756999999999998</v>
      </c>
      <c r="EQ200">
        <v>20.03</v>
      </c>
      <c r="ER200">
        <v>16.094000000000001</v>
      </c>
      <c r="ES200">
        <v>16.684999999999999</v>
      </c>
      <c r="ET200">
        <v>13.585000000000001</v>
      </c>
      <c r="EU200">
        <v>15.266999999999999</v>
      </c>
      <c r="EV200">
        <v>15.951000000000001</v>
      </c>
      <c r="EW200">
        <v>11.984</v>
      </c>
      <c r="EX200">
        <v>12.48</v>
      </c>
      <c r="EY200">
        <v>11.823</v>
      </c>
      <c r="EZ200">
        <v>12.169</v>
      </c>
      <c r="FA200">
        <v>35.524999999999999</v>
      </c>
      <c r="FB200">
        <v>25.664000000000001</v>
      </c>
      <c r="FC200">
        <v>23.181000000000001</v>
      </c>
      <c r="FD200">
        <v>19.629000000000001</v>
      </c>
      <c r="FE200">
        <v>19.463999999999999</v>
      </c>
      <c r="FF200">
        <v>24.725999999999999</v>
      </c>
      <c r="FG200">
        <v>18.032</v>
      </c>
      <c r="FH200">
        <v>14.843</v>
      </c>
      <c r="FI200">
        <v>15.455</v>
      </c>
      <c r="FJ200">
        <v>16.236999999999998</v>
      </c>
      <c r="FK200">
        <v>16.634</v>
      </c>
      <c r="FL200">
        <v>15.099</v>
      </c>
      <c r="FM200">
        <v>14.75</v>
      </c>
      <c r="FN200">
        <v>12.657</v>
      </c>
      <c r="FO200">
        <v>14.734</v>
      </c>
      <c r="FP200">
        <v>27.356000000000002</v>
      </c>
      <c r="FQ200">
        <v>25.152999999999999</v>
      </c>
      <c r="FR200">
        <v>26.763999999999999</v>
      </c>
      <c r="FS200">
        <v>24.042000000000002</v>
      </c>
      <c r="FT200">
        <v>22.728999999999999</v>
      </c>
      <c r="FU200">
        <v>13.702999999999999</v>
      </c>
      <c r="FV200">
        <v>11.272</v>
      </c>
      <c r="FW200">
        <v>10.457000000000001</v>
      </c>
      <c r="FX200">
        <v>11.279</v>
      </c>
      <c r="FY200">
        <v>13.792</v>
      </c>
      <c r="FZ200">
        <v>22.081</v>
      </c>
      <c r="GA200">
        <v>16.838000000000001</v>
      </c>
      <c r="GB200">
        <v>15.117000000000001</v>
      </c>
      <c r="GC200">
        <v>15.552</v>
      </c>
      <c r="GD200">
        <v>17.356000000000002</v>
      </c>
      <c r="GE200">
        <v>9.9770000000000003</v>
      </c>
      <c r="GF200">
        <v>8.7460000000000004</v>
      </c>
      <c r="GG200">
        <v>8.6820000000000004</v>
      </c>
      <c r="GH200">
        <v>12.835000000000001</v>
      </c>
      <c r="GI200">
        <v>17.248000000000001</v>
      </c>
      <c r="GJ200">
        <v>19.497</v>
      </c>
      <c r="GK200">
        <v>21.082999999999998</v>
      </c>
      <c r="GL200">
        <v>21.861999999999998</v>
      </c>
      <c r="GM200">
        <v>19.158999999999999</v>
      </c>
      <c r="GN200">
        <v>19.728999999999999</v>
      </c>
      <c r="GO200">
        <v>43.463000000000001</v>
      </c>
      <c r="GP200">
        <v>31.515000000000001</v>
      </c>
      <c r="GQ200">
        <v>27.306000000000001</v>
      </c>
      <c r="GR200">
        <v>19.963000000000001</v>
      </c>
      <c r="GS200">
        <v>18.349</v>
      </c>
      <c r="GT200">
        <v>22.803000000000001</v>
      </c>
      <c r="GU200">
        <v>16.334</v>
      </c>
      <c r="GV200">
        <v>16.420000000000002</v>
      </c>
      <c r="GW200">
        <v>21.47</v>
      </c>
      <c r="GX200">
        <v>21.558</v>
      </c>
      <c r="GY200">
        <v>29.786000000000001</v>
      </c>
      <c r="GZ200">
        <v>22.692</v>
      </c>
      <c r="HA200">
        <v>21.088000000000001</v>
      </c>
      <c r="HB200">
        <v>17.271999999999998</v>
      </c>
      <c r="HC200">
        <v>18.725000000000001</v>
      </c>
    </row>
    <row r="201" spans="1:211" x14ac:dyDescent="0.25">
      <c r="A201" s="1">
        <v>43069</v>
      </c>
      <c r="B201">
        <v>19.739999999999998</v>
      </c>
      <c r="C201">
        <v>25.724</v>
      </c>
      <c r="D201">
        <v>23.236999999999998</v>
      </c>
      <c r="E201">
        <v>18.815999999999999</v>
      </c>
      <c r="F201">
        <v>22.785</v>
      </c>
      <c r="G201">
        <v>17.23</v>
      </c>
      <c r="H201">
        <v>28.349</v>
      </c>
      <c r="I201">
        <v>24.605</v>
      </c>
      <c r="J201">
        <v>20.969000000000001</v>
      </c>
      <c r="K201">
        <v>24.798999999999999</v>
      </c>
      <c r="L201">
        <v>12.205</v>
      </c>
      <c r="M201">
        <v>12.371</v>
      </c>
      <c r="N201">
        <v>14.663</v>
      </c>
      <c r="O201">
        <v>13.96</v>
      </c>
      <c r="P201">
        <v>13.382</v>
      </c>
      <c r="Q201">
        <v>15.932</v>
      </c>
      <c r="R201">
        <v>11.656000000000001</v>
      </c>
      <c r="S201">
        <v>13.108000000000001</v>
      </c>
      <c r="T201">
        <v>11.292999999999999</v>
      </c>
      <c r="U201">
        <v>12.417</v>
      </c>
      <c r="V201">
        <v>29.521000000000001</v>
      </c>
      <c r="W201">
        <v>22.867000000000001</v>
      </c>
      <c r="X201">
        <v>21.588999999999999</v>
      </c>
      <c r="Y201">
        <v>20.323</v>
      </c>
      <c r="Z201">
        <v>18.518000000000001</v>
      </c>
      <c r="AA201">
        <v>21.896000000000001</v>
      </c>
      <c r="AB201">
        <v>17.265999999999998</v>
      </c>
      <c r="AC201">
        <v>18.094999999999999</v>
      </c>
      <c r="AD201">
        <v>14.166</v>
      </c>
      <c r="AE201">
        <v>14.704000000000001</v>
      </c>
      <c r="AF201">
        <v>11.958</v>
      </c>
      <c r="AG201">
        <v>16.373000000000001</v>
      </c>
      <c r="AH201">
        <v>17.498000000000001</v>
      </c>
      <c r="AI201">
        <v>16.484000000000002</v>
      </c>
      <c r="AJ201">
        <v>16.585000000000001</v>
      </c>
      <c r="AK201">
        <v>18.922000000000001</v>
      </c>
      <c r="AL201">
        <v>15.099</v>
      </c>
      <c r="AM201">
        <v>20.413</v>
      </c>
      <c r="AN201">
        <v>22.327000000000002</v>
      </c>
      <c r="AO201">
        <v>20.846</v>
      </c>
      <c r="AP201">
        <v>12.923</v>
      </c>
      <c r="AQ201">
        <v>14.098000000000001</v>
      </c>
      <c r="AR201">
        <v>15.319000000000001</v>
      </c>
      <c r="AS201">
        <v>13.845000000000001</v>
      </c>
      <c r="AT201">
        <v>13.814</v>
      </c>
      <c r="AU201">
        <v>10.465</v>
      </c>
      <c r="AV201">
        <v>10.459</v>
      </c>
      <c r="AW201">
        <v>11.84</v>
      </c>
      <c r="AX201">
        <v>11.975</v>
      </c>
      <c r="AY201">
        <v>13.991</v>
      </c>
      <c r="AZ201">
        <v>12.945</v>
      </c>
      <c r="BA201">
        <v>11.965</v>
      </c>
      <c r="BB201">
        <v>14.381</v>
      </c>
      <c r="BC201">
        <v>16.091000000000001</v>
      </c>
      <c r="BD201">
        <v>16.675000000000001</v>
      </c>
      <c r="BE201">
        <v>25.231000000000002</v>
      </c>
      <c r="BF201">
        <v>23.652000000000001</v>
      </c>
      <c r="BG201">
        <v>22.527999999999999</v>
      </c>
      <c r="BH201">
        <v>20.984000000000002</v>
      </c>
      <c r="BI201">
        <v>22.219000000000001</v>
      </c>
      <c r="BJ201">
        <v>15.388999999999999</v>
      </c>
      <c r="BK201">
        <v>12.159000000000001</v>
      </c>
      <c r="BL201">
        <v>14.805</v>
      </c>
      <c r="BM201">
        <v>13.356</v>
      </c>
      <c r="BN201">
        <v>13.253</v>
      </c>
      <c r="BO201">
        <v>12.43</v>
      </c>
      <c r="BP201">
        <v>10.574</v>
      </c>
      <c r="BQ201">
        <v>13.821999999999999</v>
      </c>
      <c r="BR201">
        <v>11.314</v>
      </c>
      <c r="BS201">
        <v>12.121</v>
      </c>
      <c r="BT201">
        <v>11.817</v>
      </c>
      <c r="BU201">
        <v>13.119</v>
      </c>
      <c r="BV201">
        <v>14.817</v>
      </c>
      <c r="BW201">
        <v>12.023</v>
      </c>
      <c r="BX201">
        <v>12.766999999999999</v>
      </c>
      <c r="BY201">
        <v>11.034000000000001</v>
      </c>
      <c r="BZ201">
        <v>13.103</v>
      </c>
      <c r="CA201">
        <v>13.622999999999999</v>
      </c>
      <c r="CB201">
        <v>14.247999999999999</v>
      </c>
      <c r="CC201">
        <v>13.468999999999999</v>
      </c>
      <c r="CD201">
        <v>12.749000000000001</v>
      </c>
      <c r="CE201">
        <v>12.365</v>
      </c>
      <c r="CF201">
        <v>18.678000000000001</v>
      </c>
      <c r="CG201">
        <v>17.109000000000002</v>
      </c>
      <c r="CH201">
        <v>17.344999999999999</v>
      </c>
      <c r="CI201">
        <v>19.882000000000001</v>
      </c>
      <c r="CJ201">
        <v>16.683</v>
      </c>
      <c r="CK201">
        <v>17.754999999999999</v>
      </c>
      <c r="CL201">
        <v>16.247</v>
      </c>
      <c r="CM201">
        <v>16.065999999999999</v>
      </c>
      <c r="CN201">
        <v>8.86</v>
      </c>
      <c r="CO201">
        <v>13.412000000000001</v>
      </c>
      <c r="CP201">
        <v>14.135</v>
      </c>
      <c r="CQ201">
        <v>13.488</v>
      </c>
      <c r="CR201">
        <v>12.083</v>
      </c>
      <c r="CS201">
        <v>7.9359999999999999</v>
      </c>
      <c r="CT201">
        <v>11.436999999999999</v>
      </c>
      <c r="CU201">
        <v>12.452999999999999</v>
      </c>
      <c r="CV201">
        <v>10.396000000000001</v>
      </c>
      <c r="CW201">
        <v>10.585000000000001</v>
      </c>
      <c r="CX201">
        <v>11.125999999999999</v>
      </c>
      <c r="CY201">
        <v>22.318000000000001</v>
      </c>
      <c r="CZ201">
        <v>21.74</v>
      </c>
      <c r="DA201">
        <v>18.876999999999999</v>
      </c>
      <c r="DB201">
        <v>19.670999999999999</v>
      </c>
      <c r="DC201">
        <v>14.449</v>
      </c>
      <c r="DD201">
        <v>16.550999999999998</v>
      </c>
      <c r="DE201">
        <v>18.974</v>
      </c>
      <c r="DF201">
        <v>19.126000000000001</v>
      </c>
      <c r="DG201">
        <v>20.484000000000002</v>
      </c>
      <c r="DH201">
        <v>12.211</v>
      </c>
      <c r="DI201">
        <v>14.065</v>
      </c>
      <c r="DJ201">
        <v>17.904</v>
      </c>
      <c r="DK201">
        <v>18.585000000000001</v>
      </c>
      <c r="DL201">
        <v>16.63</v>
      </c>
      <c r="DM201">
        <v>12.343</v>
      </c>
      <c r="DN201">
        <v>9.8550000000000004</v>
      </c>
      <c r="DO201">
        <v>9.5440000000000005</v>
      </c>
      <c r="DP201">
        <v>10.895</v>
      </c>
      <c r="DQ201">
        <v>11.487</v>
      </c>
      <c r="DR201">
        <v>16.38</v>
      </c>
      <c r="DS201">
        <v>12.750999999999999</v>
      </c>
      <c r="DT201">
        <v>11.817</v>
      </c>
      <c r="DU201">
        <v>11.662000000000001</v>
      </c>
      <c r="DV201">
        <v>11.869</v>
      </c>
      <c r="DW201">
        <v>21.471</v>
      </c>
      <c r="DX201">
        <v>18.395</v>
      </c>
      <c r="DY201">
        <v>31.137</v>
      </c>
      <c r="DZ201">
        <v>23.55</v>
      </c>
      <c r="EA201">
        <v>20.786000000000001</v>
      </c>
      <c r="EB201">
        <v>15.597</v>
      </c>
      <c r="EC201">
        <v>14.282999999999999</v>
      </c>
      <c r="ED201">
        <v>16.472999999999999</v>
      </c>
      <c r="EE201">
        <v>14.931000000000001</v>
      </c>
      <c r="EF201">
        <v>14.907</v>
      </c>
      <c r="EG201">
        <v>19.428000000000001</v>
      </c>
      <c r="EH201">
        <v>15.162000000000001</v>
      </c>
      <c r="EI201">
        <v>19.004999999999999</v>
      </c>
      <c r="EJ201">
        <v>17.036000000000001</v>
      </c>
      <c r="EK201">
        <v>16.600000000000001</v>
      </c>
      <c r="EL201">
        <v>16.88</v>
      </c>
      <c r="EM201">
        <v>20.468</v>
      </c>
      <c r="EN201">
        <v>60.646999999999998</v>
      </c>
      <c r="EO201">
        <v>44.613999999999997</v>
      </c>
      <c r="EP201">
        <v>37.835999999999999</v>
      </c>
      <c r="EQ201">
        <v>8.7750000000000004</v>
      </c>
      <c r="ER201">
        <v>10.201000000000001</v>
      </c>
      <c r="ES201">
        <v>13.624000000000001</v>
      </c>
      <c r="ET201">
        <v>14.067</v>
      </c>
      <c r="EU201">
        <v>12.624000000000001</v>
      </c>
      <c r="EV201">
        <v>3.456</v>
      </c>
      <c r="EW201">
        <v>7.335</v>
      </c>
      <c r="EX201">
        <v>10.039</v>
      </c>
      <c r="EY201">
        <v>10.262</v>
      </c>
      <c r="EZ201">
        <v>10.78</v>
      </c>
      <c r="FA201">
        <v>11.395</v>
      </c>
      <c r="FB201">
        <v>12.74</v>
      </c>
      <c r="FC201">
        <v>22.440999999999999</v>
      </c>
      <c r="FD201">
        <v>19.544</v>
      </c>
      <c r="FE201">
        <v>18.219000000000001</v>
      </c>
      <c r="FF201">
        <v>16.344999999999999</v>
      </c>
      <c r="FG201">
        <v>16.481999999999999</v>
      </c>
      <c r="FH201">
        <v>19.271999999999998</v>
      </c>
      <c r="FI201">
        <v>15.333</v>
      </c>
      <c r="FJ201">
        <v>15.931000000000001</v>
      </c>
      <c r="FK201">
        <v>10.394</v>
      </c>
      <c r="FL201">
        <v>12.468</v>
      </c>
      <c r="FM201">
        <v>14.01</v>
      </c>
      <c r="FN201">
        <v>13.433</v>
      </c>
      <c r="FO201">
        <v>13.074999999999999</v>
      </c>
      <c r="FP201">
        <v>13.147</v>
      </c>
      <c r="FQ201">
        <v>13.782</v>
      </c>
      <c r="FR201">
        <v>19.094999999999999</v>
      </c>
      <c r="FS201">
        <v>22.268999999999998</v>
      </c>
      <c r="FT201">
        <v>21.495000000000001</v>
      </c>
      <c r="FU201">
        <v>16.939</v>
      </c>
      <c r="FV201">
        <v>14.019</v>
      </c>
      <c r="FW201">
        <v>16.888999999999999</v>
      </c>
      <c r="FX201">
        <v>13.689</v>
      </c>
      <c r="FY201">
        <v>13.255000000000001</v>
      </c>
      <c r="FZ201">
        <v>9.31</v>
      </c>
      <c r="GA201">
        <v>16.675999999999998</v>
      </c>
      <c r="GB201">
        <v>20.094000000000001</v>
      </c>
      <c r="GC201">
        <v>16.645</v>
      </c>
      <c r="GD201">
        <v>17.074000000000002</v>
      </c>
      <c r="GE201">
        <v>11.635999999999999</v>
      </c>
      <c r="GF201">
        <v>14.702999999999999</v>
      </c>
      <c r="GG201">
        <v>14.202999999999999</v>
      </c>
      <c r="GH201">
        <v>13.103999999999999</v>
      </c>
      <c r="GI201">
        <v>14.856999999999999</v>
      </c>
      <c r="GJ201">
        <v>9.89</v>
      </c>
      <c r="GK201">
        <v>9.7910000000000004</v>
      </c>
      <c r="GL201">
        <v>13.116</v>
      </c>
      <c r="GM201">
        <v>17.169</v>
      </c>
      <c r="GN201">
        <v>17.62</v>
      </c>
      <c r="GO201">
        <v>12.484999999999999</v>
      </c>
      <c r="GP201">
        <v>12.087999999999999</v>
      </c>
      <c r="GQ201">
        <v>17.266999999999999</v>
      </c>
      <c r="GR201">
        <v>20.695</v>
      </c>
      <c r="GS201">
        <v>17.594999999999999</v>
      </c>
      <c r="GT201">
        <v>15.878</v>
      </c>
      <c r="GU201">
        <v>29.087</v>
      </c>
      <c r="GV201">
        <v>25.812999999999999</v>
      </c>
      <c r="GW201">
        <v>21.928000000000001</v>
      </c>
      <c r="GX201">
        <v>23.466999999999999</v>
      </c>
      <c r="GY201">
        <v>30.311</v>
      </c>
      <c r="GZ201">
        <v>27.497</v>
      </c>
      <c r="HA201">
        <v>29.744</v>
      </c>
      <c r="HB201">
        <v>23.306000000000001</v>
      </c>
      <c r="HC201">
        <v>21.3</v>
      </c>
    </row>
    <row r="202" spans="1:211" x14ac:dyDescent="0.25">
      <c r="A202" s="1">
        <v>43098</v>
      </c>
      <c r="B202">
        <v>15.579000000000001</v>
      </c>
      <c r="C202">
        <v>14.907</v>
      </c>
      <c r="D202">
        <v>16.437000000000001</v>
      </c>
      <c r="E202">
        <v>19.928000000000001</v>
      </c>
      <c r="F202">
        <v>22.137</v>
      </c>
      <c r="G202">
        <v>15.794</v>
      </c>
      <c r="H202">
        <v>20.173999999999999</v>
      </c>
      <c r="I202">
        <v>19.085000000000001</v>
      </c>
      <c r="J202">
        <v>21.123000000000001</v>
      </c>
      <c r="K202">
        <v>20.07</v>
      </c>
      <c r="L202">
        <v>11.497</v>
      </c>
      <c r="M202">
        <v>15.681000000000001</v>
      </c>
      <c r="N202">
        <v>14.19</v>
      </c>
      <c r="O202">
        <v>13.826000000000001</v>
      </c>
      <c r="P202">
        <v>13.702</v>
      </c>
      <c r="Q202">
        <v>17.972999999999999</v>
      </c>
      <c r="R202">
        <v>15.364000000000001</v>
      </c>
      <c r="S202">
        <v>15.095000000000001</v>
      </c>
      <c r="T202">
        <v>12.842000000000001</v>
      </c>
      <c r="U202">
        <v>12.568999999999999</v>
      </c>
      <c r="V202">
        <v>13.704000000000001</v>
      </c>
      <c r="W202">
        <v>15.994999999999999</v>
      </c>
      <c r="X202">
        <v>20.475999999999999</v>
      </c>
      <c r="Y202">
        <v>19.587</v>
      </c>
      <c r="Z202">
        <v>18.663</v>
      </c>
      <c r="AA202">
        <v>16.670999999999999</v>
      </c>
      <c r="AB202">
        <v>15.414</v>
      </c>
      <c r="AC202">
        <v>17.335000000000001</v>
      </c>
      <c r="AD202">
        <v>15.818999999999999</v>
      </c>
      <c r="AE202">
        <v>14.234999999999999</v>
      </c>
      <c r="AF202">
        <v>15.42</v>
      </c>
      <c r="AG202">
        <v>15.22</v>
      </c>
      <c r="AH202">
        <v>13.817</v>
      </c>
      <c r="AI202">
        <v>15.75</v>
      </c>
      <c r="AJ202">
        <v>15.813000000000001</v>
      </c>
      <c r="AK202">
        <v>15.99</v>
      </c>
      <c r="AL202">
        <v>15.497</v>
      </c>
      <c r="AM202">
        <v>16.199000000000002</v>
      </c>
      <c r="AN202">
        <v>18.462</v>
      </c>
      <c r="AO202">
        <v>20.02</v>
      </c>
      <c r="AP202">
        <v>9.6910000000000007</v>
      </c>
      <c r="AQ202">
        <v>12.212</v>
      </c>
      <c r="AR202">
        <v>12.157999999999999</v>
      </c>
      <c r="AS202">
        <v>13.276</v>
      </c>
      <c r="AT202">
        <v>13.587</v>
      </c>
      <c r="AU202">
        <v>12.79</v>
      </c>
      <c r="AV202">
        <v>12.532999999999999</v>
      </c>
      <c r="AW202">
        <v>11.965</v>
      </c>
      <c r="AX202">
        <v>12.193</v>
      </c>
      <c r="AY202">
        <v>11.827</v>
      </c>
      <c r="AZ202">
        <v>9.0730000000000004</v>
      </c>
      <c r="BA202">
        <v>17.826999999999998</v>
      </c>
      <c r="BB202">
        <v>16.196999999999999</v>
      </c>
      <c r="BC202">
        <v>15.250999999999999</v>
      </c>
      <c r="BD202">
        <v>16.126000000000001</v>
      </c>
      <c r="BE202">
        <v>12.263</v>
      </c>
      <c r="BF202">
        <v>18.158999999999999</v>
      </c>
      <c r="BG202">
        <v>20.928000000000001</v>
      </c>
      <c r="BH202">
        <v>20.132000000000001</v>
      </c>
      <c r="BI202">
        <v>20.669</v>
      </c>
      <c r="BJ202">
        <v>13.034000000000001</v>
      </c>
      <c r="BK202">
        <v>12.186</v>
      </c>
      <c r="BL202">
        <v>12.894</v>
      </c>
      <c r="BM202">
        <v>12.85</v>
      </c>
      <c r="BN202">
        <v>12.888</v>
      </c>
      <c r="BO202">
        <v>6.5330000000000004</v>
      </c>
      <c r="BP202">
        <v>12.145</v>
      </c>
      <c r="BQ202">
        <v>11.938000000000001</v>
      </c>
      <c r="BR202">
        <v>12.285</v>
      </c>
      <c r="BS202">
        <v>12.459</v>
      </c>
      <c r="BT202">
        <v>10.385999999999999</v>
      </c>
      <c r="BU202">
        <v>13.849</v>
      </c>
      <c r="BV202">
        <v>13.106999999999999</v>
      </c>
      <c r="BW202">
        <v>13.145</v>
      </c>
      <c r="BX202">
        <v>12.64</v>
      </c>
      <c r="BY202">
        <v>11.414</v>
      </c>
      <c r="BZ202">
        <v>13.894</v>
      </c>
      <c r="CA202">
        <v>12.913</v>
      </c>
      <c r="CB202">
        <v>13.185</v>
      </c>
      <c r="CC202">
        <v>13.448</v>
      </c>
      <c r="CD202">
        <v>10.954000000000001</v>
      </c>
      <c r="CE202">
        <v>19.914000000000001</v>
      </c>
      <c r="CF202">
        <v>17.516999999999999</v>
      </c>
      <c r="CG202">
        <v>18.297999999999998</v>
      </c>
      <c r="CH202">
        <v>17.675000000000001</v>
      </c>
      <c r="CI202">
        <v>20.643000000000001</v>
      </c>
      <c r="CJ202">
        <v>19.751000000000001</v>
      </c>
      <c r="CK202">
        <v>20.527000000000001</v>
      </c>
      <c r="CL202">
        <v>18.131</v>
      </c>
      <c r="CM202">
        <v>16.609000000000002</v>
      </c>
      <c r="CN202">
        <v>11.228999999999999</v>
      </c>
      <c r="CO202">
        <v>10.414</v>
      </c>
      <c r="CP202">
        <v>9.6170000000000009</v>
      </c>
      <c r="CQ202">
        <v>12.204000000000001</v>
      </c>
      <c r="CR202">
        <v>12.231999999999999</v>
      </c>
      <c r="CS202">
        <v>20.428999999999998</v>
      </c>
      <c r="CT202">
        <v>16.3</v>
      </c>
      <c r="CU202">
        <v>14.098000000000001</v>
      </c>
      <c r="CV202">
        <v>12.955</v>
      </c>
      <c r="CW202">
        <v>11.744</v>
      </c>
      <c r="CX202">
        <v>20.248999999999999</v>
      </c>
      <c r="CY202">
        <v>23.974</v>
      </c>
      <c r="CZ202">
        <v>27.145</v>
      </c>
      <c r="DA202">
        <v>21.681999999999999</v>
      </c>
      <c r="DB202">
        <v>19.658999999999999</v>
      </c>
      <c r="DC202">
        <v>14.478</v>
      </c>
      <c r="DD202">
        <v>18.385999999999999</v>
      </c>
      <c r="DE202">
        <v>16.853999999999999</v>
      </c>
      <c r="DF202">
        <v>18.382000000000001</v>
      </c>
      <c r="DG202">
        <v>18.315000000000001</v>
      </c>
      <c r="DH202">
        <v>14.887</v>
      </c>
      <c r="DI202">
        <v>15.01</v>
      </c>
      <c r="DJ202">
        <v>14.62</v>
      </c>
      <c r="DK202">
        <v>16.68</v>
      </c>
      <c r="DL202">
        <v>16.741</v>
      </c>
      <c r="DM202">
        <v>7.4690000000000003</v>
      </c>
      <c r="DN202">
        <v>14.51</v>
      </c>
      <c r="DO202">
        <v>13.422000000000001</v>
      </c>
      <c r="DP202">
        <v>11.083</v>
      </c>
      <c r="DQ202">
        <v>11.785</v>
      </c>
      <c r="DR202">
        <v>13.398</v>
      </c>
      <c r="DS202">
        <v>20.495999999999999</v>
      </c>
      <c r="DT202">
        <v>19.027000000000001</v>
      </c>
      <c r="DU202">
        <v>14.689</v>
      </c>
      <c r="DV202">
        <v>13.84</v>
      </c>
      <c r="DW202">
        <v>20.981999999999999</v>
      </c>
      <c r="DX202">
        <v>15.47</v>
      </c>
      <c r="DY202">
        <v>17.619</v>
      </c>
      <c r="DZ202">
        <v>24.337</v>
      </c>
      <c r="EA202">
        <v>21.062000000000001</v>
      </c>
      <c r="EB202">
        <v>25.105</v>
      </c>
      <c r="EC202">
        <v>19.138000000000002</v>
      </c>
      <c r="ED202">
        <v>17.488</v>
      </c>
      <c r="EE202">
        <v>17.202000000000002</v>
      </c>
      <c r="EF202">
        <v>15.507999999999999</v>
      </c>
      <c r="EG202">
        <v>16.245000000000001</v>
      </c>
      <c r="EH202">
        <v>13.656000000000001</v>
      </c>
      <c r="EI202">
        <v>15.172000000000001</v>
      </c>
      <c r="EJ202">
        <v>15.807</v>
      </c>
      <c r="EK202">
        <v>16.068000000000001</v>
      </c>
      <c r="EL202">
        <v>29.600999999999999</v>
      </c>
      <c r="EM202">
        <v>26.904</v>
      </c>
      <c r="EN202">
        <v>24.16</v>
      </c>
      <c r="EO202">
        <v>46.027999999999999</v>
      </c>
      <c r="EP202">
        <v>38.759</v>
      </c>
      <c r="EQ202">
        <v>15.053000000000001</v>
      </c>
      <c r="ER202">
        <v>13.289</v>
      </c>
      <c r="ES202">
        <v>11.707000000000001</v>
      </c>
      <c r="ET202">
        <v>13.545</v>
      </c>
      <c r="EU202">
        <v>13.215999999999999</v>
      </c>
      <c r="EV202">
        <v>8.8189999999999991</v>
      </c>
      <c r="EW202">
        <v>14.657</v>
      </c>
      <c r="EX202">
        <v>12.108000000000001</v>
      </c>
      <c r="EY202">
        <v>11.462</v>
      </c>
      <c r="EZ202">
        <v>11.512</v>
      </c>
      <c r="FA202">
        <v>18.611999999999998</v>
      </c>
      <c r="FB202">
        <v>17.859000000000002</v>
      </c>
      <c r="FC202">
        <v>15.561</v>
      </c>
      <c r="FD202">
        <v>19.443999999999999</v>
      </c>
      <c r="FE202">
        <v>18.61</v>
      </c>
      <c r="FF202">
        <v>17.021999999999998</v>
      </c>
      <c r="FG202">
        <v>17.779</v>
      </c>
      <c r="FH202">
        <v>17.315999999999999</v>
      </c>
      <c r="FI202">
        <v>17.248999999999999</v>
      </c>
      <c r="FJ202">
        <v>16.138000000000002</v>
      </c>
      <c r="FK202">
        <v>9.3810000000000002</v>
      </c>
      <c r="FL202">
        <v>15.221</v>
      </c>
      <c r="FM202">
        <v>14.037000000000001</v>
      </c>
      <c r="FN202">
        <v>13.925000000000001</v>
      </c>
      <c r="FO202">
        <v>13.597</v>
      </c>
      <c r="FP202">
        <v>17.207999999999998</v>
      </c>
      <c r="FQ202">
        <v>18.395</v>
      </c>
      <c r="FR202">
        <v>16.966999999999999</v>
      </c>
      <c r="FS202">
        <v>18.526</v>
      </c>
      <c r="FT202">
        <v>20.652999999999999</v>
      </c>
      <c r="FU202">
        <v>17.658999999999999</v>
      </c>
      <c r="FV202">
        <v>16.649000000000001</v>
      </c>
      <c r="FW202">
        <v>16.193000000000001</v>
      </c>
      <c r="FX202">
        <v>15.436</v>
      </c>
      <c r="FY202">
        <v>13.899000000000001</v>
      </c>
      <c r="FZ202">
        <v>17.417999999999999</v>
      </c>
      <c r="GA202">
        <v>15.987</v>
      </c>
      <c r="GB202">
        <v>14.016999999999999</v>
      </c>
      <c r="GC202">
        <v>17.027999999999999</v>
      </c>
      <c r="GD202">
        <v>16.058</v>
      </c>
      <c r="GE202">
        <v>15.135</v>
      </c>
      <c r="GF202">
        <v>15.49</v>
      </c>
      <c r="GG202">
        <v>14.382999999999999</v>
      </c>
      <c r="GH202">
        <v>13.324999999999999</v>
      </c>
      <c r="GI202">
        <v>13.597</v>
      </c>
      <c r="GJ202">
        <v>13.08</v>
      </c>
      <c r="GK202">
        <v>13.382</v>
      </c>
      <c r="GL202">
        <v>12.348000000000001</v>
      </c>
      <c r="GM202">
        <v>14.170999999999999</v>
      </c>
      <c r="GN202">
        <v>15.648</v>
      </c>
      <c r="GO202">
        <v>11.532999999999999</v>
      </c>
      <c r="GP202">
        <v>13.537000000000001</v>
      </c>
      <c r="GQ202">
        <v>13.076000000000001</v>
      </c>
      <c r="GR202">
        <v>20.463999999999999</v>
      </c>
      <c r="GS202">
        <v>18.073</v>
      </c>
      <c r="GT202">
        <v>12.347</v>
      </c>
      <c r="GU202">
        <v>16.568999999999999</v>
      </c>
      <c r="GV202">
        <v>20.422000000000001</v>
      </c>
      <c r="GW202">
        <v>21.064</v>
      </c>
      <c r="GX202">
        <v>22.594000000000001</v>
      </c>
      <c r="GY202">
        <v>17.818000000000001</v>
      </c>
      <c r="GZ202">
        <v>22.2</v>
      </c>
      <c r="HA202">
        <v>27.04</v>
      </c>
      <c r="HB202">
        <v>25.834</v>
      </c>
      <c r="HC202">
        <v>22.686</v>
      </c>
    </row>
    <row r="203" spans="1:211" x14ac:dyDescent="0.25">
      <c r="A203" s="1">
        <v>43131</v>
      </c>
      <c r="B203">
        <v>25.478000000000002</v>
      </c>
      <c r="C203">
        <v>19.486000000000001</v>
      </c>
      <c r="D203">
        <v>16.459</v>
      </c>
      <c r="E203">
        <v>20.262</v>
      </c>
      <c r="F203">
        <v>18.791</v>
      </c>
      <c r="G203">
        <v>36.442999999999998</v>
      </c>
      <c r="H203">
        <v>29.484000000000002</v>
      </c>
      <c r="I203">
        <v>25.286999999999999</v>
      </c>
      <c r="J203">
        <v>25.879000000000001</v>
      </c>
      <c r="K203">
        <v>23.440999999999999</v>
      </c>
      <c r="L203">
        <v>10.750999999999999</v>
      </c>
      <c r="M203">
        <v>12.246</v>
      </c>
      <c r="N203">
        <v>13.34</v>
      </c>
      <c r="O203">
        <v>14.271000000000001</v>
      </c>
      <c r="P203">
        <v>13.81</v>
      </c>
      <c r="Q203">
        <v>7.3419999999999996</v>
      </c>
      <c r="R203">
        <v>8.0739999999999998</v>
      </c>
      <c r="S203">
        <v>11.24</v>
      </c>
      <c r="T203">
        <v>12.314</v>
      </c>
      <c r="U203">
        <v>11.884</v>
      </c>
      <c r="V203">
        <v>15.836</v>
      </c>
      <c r="W203">
        <v>27.506</v>
      </c>
      <c r="X203">
        <v>23.373000000000001</v>
      </c>
      <c r="Y203">
        <v>22.806999999999999</v>
      </c>
      <c r="Z203">
        <v>21.338000000000001</v>
      </c>
      <c r="AA203">
        <v>12.446</v>
      </c>
      <c r="AB203">
        <v>16.594000000000001</v>
      </c>
      <c r="AC203">
        <v>16.515000000000001</v>
      </c>
      <c r="AD203">
        <v>16.599</v>
      </c>
      <c r="AE203">
        <v>15.491</v>
      </c>
      <c r="AF203">
        <v>23.704999999999998</v>
      </c>
      <c r="AG203">
        <v>22.71</v>
      </c>
      <c r="AH203">
        <v>20.016999999999999</v>
      </c>
      <c r="AI203">
        <v>18.355</v>
      </c>
      <c r="AJ203">
        <v>17.981000000000002</v>
      </c>
      <c r="AK203">
        <v>12.629</v>
      </c>
      <c r="AL203">
        <v>11.826000000000001</v>
      </c>
      <c r="AM203">
        <v>13.414</v>
      </c>
      <c r="AN203">
        <v>14.311999999999999</v>
      </c>
      <c r="AO203">
        <v>19.251999999999999</v>
      </c>
      <c r="AP203">
        <v>18.777999999999999</v>
      </c>
      <c r="AQ203">
        <v>19.591999999999999</v>
      </c>
      <c r="AR203">
        <v>16.512</v>
      </c>
      <c r="AS203">
        <v>15.662000000000001</v>
      </c>
      <c r="AT203">
        <v>15.198</v>
      </c>
      <c r="AU203">
        <v>14.513999999999999</v>
      </c>
      <c r="AV203">
        <v>17.401</v>
      </c>
      <c r="AW203">
        <v>16.484999999999999</v>
      </c>
      <c r="AX203">
        <v>14.071</v>
      </c>
      <c r="AY203">
        <v>13.803000000000001</v>
      </c>
      <c r="AZ203">
        <v>14.698</v>
      </c>
      <c r="BA203">
        <v>14.11</v>
      </c>
      <c r="BB203">
        <v>13.499000000000001</v>
      </c>
      <c r="BC203">
        <v>14.965</v>
      </c>
      <c r="BD203">
        <v>15.708</v>
      </c>
      <c r="BE203">
        <v>27.73</v>
      </c>
      <c r="BF203">
        <v>21.045999999999999</v>
      </c>
      <c r="BG203">
        <v>20.146999999999998</v>
      </c>
      <c r="BH203">
        <v>21.669</v>
      </c>
      <c r="BI203">
        <v>20.881</v>
      </c>
      <c r="BJ203">
        <v>13.502000000000001</v>
      </c>
      <c r="BK203">
        <v>15.278</v>
      </c>
      <c r="BL203">
        <v>15.003</v>
      </c>
      <c r="BM203">
        <v>13.709</v>
      </c>
      <c r="BN203">
        <v>13.856999999999999</v>
      </c>
      <c r="BO203">
        <v>12.287000000000001</v>
      </c>
      <c r="BP203">
        <v>12.012</v>
      </c>
      <c r="BQ203">
        <v>10.911</v>
      </c>
      <c r="BR203">
        <v>11.878</v>
      </c>
      <c r="BS203">
        <v>11.959</v>
      </c>
      <c r="BT203">
        <v>10.547000000000001</v>
      </c>
      <c r="BU203">
        <v>19.808</v>
      </c>
      <c r="BV203">
        <v>18.231000000000002</v>
      </c>
      <c r="BW203">
        <v>16.225000000000001</v>
      </c>
      <c r="BX203">
        <v>14.792</v>
      </c>
      <c r="BY203">
        <v>18.097000000000001</v>
      </c>
      <c r="BZ203">
        <v>16.663</v>
      </c>
      <c r="CA203">
        <v>14.22</v>
      </c>
      <c r="CB203">
        <v>13.262</v>
      </c>
      <c r="CC203">
        <v>13.56</v>
      </c>
      <c r="CD203">
        <v>12.045</v>
      </c>
      <c r="CE203">
        <v>16.111000000000001</v>
      </c>
      <c r="CF203">
        <v>15.222</v>
      </c>
      <c r="CG203">
        <v>16.629000000000001</v>
      </c>
      <c r="CH203">
        <v>17.643000000000001</v>
      </c>
      <c r="CI203">
        <v>16.538</v>
      </c>
      <c r="CJ203">
        <v>17.501000000000001</v>
      </c>
      <c r="CK203">
        <v>19.518000000000001</v>
      </c>
      <c r="CL203">
        <v>18.872</v>
      </c>
      <c r="CM203">
        <v>18.43</v>
      </c>
      <c r="CN203">
        <v>11.942</v>
      </c>
      <c r="CO203">
        <v>12.714</v>
      </c>
      <c r="CP203">
        <v>13.712999999999999</v>
      </c>
      <c r="CQ203">
        <v>12.952</v>
      </c>
      <c r="CR203">
        <v>12.602</v>
      </c>
      <c r="CS203">
        <v>13.664</v>
      </c>
      <c r="CT203">
        <v>11.749000000000001</v>
      </c>
      <c r="CU203">
        <v>14.526999999999999</v>
      </c>
      <c r="CV203">
        <v>13.803000000000001</v>
      </c>
      <c r="CW203">
        <v>12.757999999999999</v>
      </c>
      <c r="CX203">
        <v>20.873000000000001</v>
      </c>
      <c r="CY203">
        <v>21.088999999999999</v>
      </c>
      <c r="CZ203">
        <v>20.457999999999998</v>
      </c>
      <c r="DA203">
        <v>24.013999999999999</v>
      </c>
      <c r="DB203">
        <v>21.966999999999999</v>
      </c>
      <c r="DC203">
        <v>11.673999999999999</v>
      </c>
      <c r="DD203">
        <v>14.849</v>
      </c>
      <c r="DE203">
        <v>14.961</v>
      </c>
      <c r="DF203">
        <v>15.568</v>
      </c>
      <c r="DG203">
        <v>17.844000000000001</v>
      </c>
      <c r="DH203">
        <v>10.348000000000001</v>
      </c>
      <c r="DI203">
        <v>14.347</v>
      </c>
      <c r="DJ203">
        <v>17.207000000000001</v>
      </c>
      <c r="DK203">
        <v>15.926</v>
      </c>
      <c r="DL203">
        <v>18.423999999999999</v>
      </c>
      <c r="DM203">
        <v>17.048999999999999</v>
      </c>
      <c r="DN203">
        <v>17.712</v>
      </c>
      <c r="DO203">
        <v>15.835000000000001</v>
      </c>
      <c r="DP203">
        <v>14.61</v>
      </c>
      <c r="DQ203">
        <v>12.984999999999999</v>
      </c>
      <c r="DR203">
        <v>16.821999999999999</v>
      </c>
      <c r="DS203">
        <v>19.98</v>
      </c>
      <c r="DT203">
        <v>19.806999999999999</v>
      </c>
      <c r="DU203">
        <v>18.937999999999999</v>
      </c>
      <c r="DV203">
        <v>16.611000000000001</v>
      </c>
      <c r="DW203">
        <v>26.071000000000002</v>
      </c>
      <c r="DX203">
        <v>22.53</v>
      </c>
      <c r="DY203">
        <v>23.126000000000001</v>
      </c>
      <c r="DZ203">
        <v>20.532</v>
      </c>
      <c r="EA203">
        <v>23.353999999999999</v>
      </c>
      <c r="EB203">
        <v>27.881</v>
      </c>
      <c r="EC203">
        <v>24.236000000000001</v>
      </c>
      <c r="ED203">
        <v>22.02</v>
      </c>
      <c r="EE203">
        <v>19.664999999999999</v>
      </c>
      <c r="EF203">
        <v>18.28</v>
      </c>
      <c r="EG203">
        <v>6.5969999999999995</v>
      </c>
      <c r="EH203">
        <v>8.48</v>
      </c>
      <c r="EI203">
        <v>11.122999999999999</v>
      </c>
      <c r="EJ203">
        <v>13.18</v>
      </c>
      <c r="EK203">
        <v>14.154</v>
      </c>
      <c r="EL203">
        <v>26.475000000000001</v>
      </c>
      <c r="EM203">
        <v>21.359000000000002</v>
      </c>
      <c r="EN203">
        <v>24.093</v>
      </c>
      <c r="EO203">
        <v>23.103000000000002</v>
      </c>
      <c r="EP203">
        <v>39.137</v>
      </c>
      <c r="EQ203">
        <v>13.044</v>
      </c>
      <c r="ER203">
        <v>12.093</v>
      </c>
      <c r="ES203">
        <v>12.558999999999999</v>
      </c>
      <c r="ET203">
        <v>12.180999999999999</v>
      </c>
      <c r="EU203">
        <v>13.337999999999999</v>
      </c>
      <c r="EV203">
        <v>15.899000000000001</v>
      </c>
      <c r="EW203">
        <v>15.092000000000001</v>
      </c>
      <c r="EX203">
        <v>12.847</v>
      </c>
      <c r="EY203">
        <v>12.44</v>
      </c>
      <c r="EZ203">
        <v>11.772</v>
      </c>
      <c r="FA203">
        <v>26.367000000000001</v>
      </c>
      <c r="FB203">
        <v>20.89</v>
      </c>
      <c r="FC203">
        <v>20.629000000000001</v>
      </c>
      <c r="FD203">
        <v>18.2</v>
      </c>
      <c r="FE203">
        <v>19.986000000000001</v>
      </c>
      <c r="FF203">
        <v>10.362</v>
      </c>
      <c r="FG203">
        <v>10.254</v>
      </c>
      <c r="FH203">
        <v>14.994999999999999</v>
      </c>
      <c r="FI203">
        <v>16.661999999999999</v>
      </c>
      <c r="FJ203">
        <v>16.18</v>
      </c>
      <c r="FK203">
        <v>23.891999999999999</v>
      </c>
      <c r="FL203">
        <v>19.158000000000001</v>
      </c>
      <c r="FM203">
        <v>16.582000000000001</v>
      </c>
      <c r="FN203">
        <v>15.615</v>
      </c>
      <c r="FO203">
        <v>14.981</v>
      </c>
      <c r="FP203">
        <v>18.462</v>
      </c>
      <c r="FQ203">
        <v>16.029</v>
      </c>
      <c r="FR203">
        <v>18.988</v>
      </c>
      <c r="FS203">
        <v>17.167000000000002</v>
      </c>
      <c r="FT203">
        <v>20.724</v>
      </c>
      <c r="FU203">
        <v>20.358000000000001</v>
      </c>
      <c r="FV203">
        <v>20.744</v>
      </c>
      <c r="FW203">
        <v>19.600000000000001</v>
      </c>
      <c r="FX203">
        <v>17.245999999999999</v>
      </c>
      <c r="FY203">
        <v>16.396000000000001</v>
      </c>
      <c r="FZ203">
        <v>13.744</v>
      </c>
      <c r="GA203">
        <v>12.771000000000001</v>
      </c>
      <c r="GB203">
        <v>14.981</v>
      </c>
      <c r="GC203">
        <v>16.57</v>
      </c>
      <c r="GD203">
        <v>16.260000000000002</v>
      </c>
      <c r="GE203">
        <v>14.202</v>
      </c>
      <c r="GF203">
        <v>14.053000000000001</v>
      </c>
      <c r="GG203">
        <v>15.064</v>
      </c>
      <c r="GH203">
        <v>15.366</v>
      </c>
      <c r="GI203">
        <v>13.664999999999999</v>
      </c>
      <c r="GJ203">
        <v>17.902000000000001</v>
      </c>
      <c r="GK203">
        <v>14.73</v>
      </c>
      <c r="GL203">
        <v>14.256</v>
      </c>
      <c r="GM203">
        <v>13.111000000000001</v>
      </c>
      <c r="GN203">
        <v>16.486999999999998</v>
      </c>
      <c r="GO203">
        <v>15.269</v>
      </c>
      <c r="GP203">
        <v>14.47</v>
      </c>
      <c r="GQ203">
        <v>15.135999999999999</v>
      </c>
      <c r="GR203">
        <v>14.026</v>
      </c>
      <c r="GS203">
        <v>18.853000000000002</v>
      </c>
      <c r="GT203">
        <v>17.175000000000001</v>
      </c>
      <c r="GU203">
        <v>29.155999999999999</v>
      </c>
      <c r="GV203">
        <v>24.978999999999999</v>
      </c>
      <c r="GW203">
        <v>25.138000000000002</v>
      </c>
      <c r="GX203">
        <v>22.568000000000001</v>
      </c>
      <c r="GY203">
        <v>25.966999999999999</v>
      </c>
      <c r="GZ203">
        <v>23.888000000000002</v>
      </c>
      <c r="HA203">
        <v>23.439</v>
      </c>
      <c r="HB203">
        <v>25.574999999999999</v>
      </c>
      <c r="HC203">
        <v>25.189</v>
      </c>
    </row>
    <row r="204" spans="1:211" x14ac:dyDescent="0.25">
      <c r="A204" s="1">
        <v>43159</v>
      </c>
      <c r="B204">
        <v>17.725999999999999</v>
      </c>
      <c r="C204">
        <v>21.581</v>
      </c>
      <c r="D204">
        <v>22.433</v>
      </c>
      <c r="E204">
        <v>17.893999999999998</v>
      </c>
      <c r="F204">
        <v>19.95</v>
      </c>
      <c r="G204">
        <v>13.27</v>
      </c>
      <c r="H204">
        <v>28.116</v>
      </c>
      <c r="I204">
        <v>31.521000000000001</v>
      </c>
      <c r="J204">
        <v>26.195</v>
      </c>
      <c r="K204">
        <v>25.565999999999999</v>
      </c>
      <c r="L204">
        <v>7.3870000000000005</v>
      </c>
      <c r="M204">
        <v>22.661999999999999</v>
      </c>
      <c r="N204">
        <v>19.465</v>
      </c>
      <c r="O204">
        <v>16.673999999999999</v>
      </c>
      <c r="P204">
        <v>16.718</v>
      </c>
      <c r="Q204">
        <v>8.4410000000000007</v>
      </c>
      <c r="R204">
        <v>24.385000000000002</v>
      </c>
      <c r="S204">
        <v>20.193999999999999</v>
      </c>
      <c r="T204">
        <v>16.731999999999999</v>
      </c>
      <c r="U204">
        <v>15.938000000000001</v>
      </c>
      <c r="V204">
        <v>22.372</v>
      </c>
      <c r="W204">
        <v>33.802999999999997</v>
      </c>
      <c r="X204">
        <v>28.471</v>
      </c>
      <c r="Y204">
        <v>25.837</v>
      </c>
      <c r="Z204">
        <v>24.448</v>
      </c>
      <c r="AA204">
        <v>16.863</v>
      </c>
      <c r="AB204">
        <v>21.948</v>
      </c>
      <c r="AC204">
        <v>19.391999999999999</v>
      </c>
      <c r="AD204">
        <v>18.137</v>
      </c>
      <c r="AE204">
        <v>18.466999999999999</v>
      </c>
      <c r="AF204">
        <v>16.024999999999999</v>
      </c>
      <c r="AG204">
        <v>18.798000000000002</v>
      </c>
      <c r="AH204">
        <v>20.803000000000001</v>
      </c>
      <c r="AI204">
        <v>19.245000000000001</v>
      </c>
      <c r="AJ204">
        <v>18.663</v>
      </c>
      <c r="AK204">
        <v>10.776</v>
      </c>
      <c r="AL204">
        <v>18.024999999999999</v>
      </c>
      <c r="AM204">
        <v>17.221</v>
      </c>
      <c r="AN204">
        <v>15.673999999999999</v>
      </c>
      <c r="AO204">
        <v>17.196999999999999</v>
      </c>
      <c r="AP204">
        <v>11.045</v>
      </c>
      <c r="AQ204">
        <v>15.311</v>
      </c>
      <c r="AR204">
        <v>15.917</v>
      </c>
      <c r="AS204">
        <v>15.178000000000001</v>
      </c>
      <c r="AT204">
        <v>15.519</v>
      </c>
      <c r="AU204">
        <v>22.494</v>
      </c>
      <c r="AV204">
        <v>25.895</v>
      </c>
      <c r="AW204">
        <v>22.268999999999998</v>
      </c>
      <c r="AX204">
        <v>19.100999999999999</v>
      </c>
      <c r="AY204">
        <v>17.12</v>
      </c>
      <c r="AZ204">
        <v>9.1229999999999993</v>
      </c>
      <c r="BA204">
        <v>19.021999999999998</v>
      </c>
      <c r="BB204">
        <v>17.175000000000001</v>
      </c>
      <c r="BC204">
        <v>16.571000000000002</v>
      </c>
      <c r="BD204">
        <v>16.302</v>
      </c>
      <c r="BE204">
        <v>18.670999999999999</v>
      </c>
      <c r="BF204">
        <v>26.754999999999999</v>
      </c>
      <c r="BG204">
        <v>26.632999999999999</v>
      </c>
      <c r="BH204">
        <v>22.146999999999998</v>
      </c>
      <c r="BI204">
        <v>22.466999999999999</v>
      </c>
      <c r="BJ204">
        <v>7.4870000000000001</v>
      </c>
      <c r="BK204">
        <v>18.699000000000002</v>
      </c>
      <c r="BL204">
        <v>16.710999999999999</v>
      </c>
      <c r="BM204">
        <v>15.61</v>
      </c>
      <c r="BN204">
        <v>15.349</v>
      </c>
      <c r="BO204">
        <v>13.388</v>
      </c>
      <c r="BP204">
        <v>16.2</v>
      </c>
      <c r="BQ204">
        <v>15.806000000000001</v>
      </c>
      <c r="BR204">
        <v>13.276</v>
      </c>
      <c r="BS204">
        <v>13.933999999999999</v>
      </c>
      <c r="BT204">
        <v>14.175000000000001</v>
      </c>
      <c r="BU204">
        <v>25.949000000000002</v>
      </c>
      <c r="BV204">
        <v>21.776</v>
      </c>
      <c r="BW204">
        <v>20.201000000000001</v>
      </c>
      <c r="BX204">
        <v>18.864999999999998</v>
      </c>
      <c r="BY204">
        <v>25.433</v>
      </c>
      <c r="BZ204">
        <v>25.829000000000001</v>
      </c>
      <c r="CA204">
        <v>23.036000000000001</v>
      </c>
      <c r="CB204">
        <v>18.573</v>
      </c>
      <c r="CC204">
        <v>17.274999999999999</v>
      </c>
      <c r="CD204">
        <v>23.858000000000001</v>
      </c>
      <c r="CE204">
        <v>24.199000000000002</v>
      </c>
      <c r="CF204">
        <v>21.684000000000001</v>
      </c>
      <c r="CG204">
        <v>18.286000000000001</v>
      </c>
      <c r="CH204">
        <v>19.977</v>
      </c>
      <c r="CI204">
        <v>21.663</v>
      </c>
      <c r="CJ204">
        <v>27.826000000000001</v>
      </c>
      <c r="CK204">
        <v>24.096</v>
      </c>
      <c r="CL204">
        <v>21.983000000000001</v>
      </c>
      <c r="CM204">
        <v>21.064</v>
      </c>
      <c r="CN204">
        <v>9.17</v>
      </c>
      <c r="CO204">
        <v>19.895</v>
      </c>
      <c r="CP204">
        <v>17.466999999999999</v>
      </c>
      <c r="CQ204">
        <v>15.622</v>
      </c>
      <c r="CR204">
        <v>15.007</v>
      </c>
      <c r="CS204">
        <v>12.202</v>
      </c>
      <c r="CT204">
        <v>21.187000000000001</v>
      </c>
      <c r="CU204">
        <v>18.794</v>
      </c>
      <c r="CV204">
        <v>17.018999999999998</v>
      </c>
      <c r="CW204">
        <v>15.599</v>
      </c>
      <c r="CX204">
        <v>29.087</v>
      </c>
      <c r="CY204">
        <v>32.435000000000002</v>
      </c>
      <c r="CZ204">
        <v>32.966000000000001</v>
      </c>
      <c r="DA204">
        <v>27.654</v>
      </c>
      <c r="DB204">
        <v>26.562000000000001</v>
      </c>
      <c r="DC204">
        <v>8.6449999999999996</v>
      </c>
      <c r="DD204">
        <v>22.24</v>
      </c>
      <c r="DE204">
        <v>19.178999999999998</v>
      </c>
      <c r="DF204">
        <v>18.14</v>
      </c>
      <c r="DG204">
        <v>19.277999999999999</v>
      </c>
      <c r="DH204">
        <v>30.664999999999999</v>
      </c>
      <c r="DI204">
        <v>30.751999999999999</v>
      </c>
      <c r="DJ204">
        <v>25.361000000000001</v>
      </c>
      <c r="DK204">
        <v>21.954000000000001</v>
      </c>
      <c r="DL204">
        <v>20.645</v>
      </c>
      <c r="DM204">
        <v>9.1910000000000007</v>
      </c>
      <c r="DN204">
        <v>17.792000000000002</v>
      </c>
      <c r="DO204">
        <v>17.03</v>
      </c>
      <c r="DP204">
        <v>16.774000000000001</v>
      </c>
      <c r="DQ204">
        <v>14.962</v>
      </c>
      <c r="DR204">
        <v>13.586</v>
      </c>
      <c r="DS204">
        <v>20.536999999999999</v>
      </c>
      <c r="DT204">
        <v>19.029</v>
      </c>
      <c r="DU204">
        <v>20.337</v>
      </c>
      <c r="DV204">
        <v>18.428999999999998</v>
      </c>
      <c r="DW204">
        <v>14.298</v>
      </c>
      <c r="DX204">
        <v>42.789000000000001</v>
      </c>
      <c r="DY204">
        <v>37.201999999999998</v>
      </c>
      <c r="DZ204">
        <v>29.571999999999999</v>
      </c>
      <c r="EA204">
        <v>29.744</v>
      </c>
      <c r="EB204">
        <v>16.068000000000001</v>
      </c>
      <c r="EC204">
        <v>30.22</v>
      </c>
      <c r="ED204">
        <v>29.009</v>
      </c>
      <c r="EE204">
        <v>24.332000000000001</v>
      </c>
      <c r="EF204">
        <v>21.875</v>
      </c>
      <c r="EG204">
        <v>8.7769999999999992</v>
      </c>
      <c r="EH204">
        <v>24.178000000000001</v>
      </c>
      <c r="EI204">
        <v>19.704999999999998</v>
      </c>
      <c r="EJ204">
        <v>16.411999999999999</v>
      </c>
      <c r="EK204">
        <v>17.292999999999999</v>
      </c>
      <c r="EL204">
        <v>16.751999999999999</v>
      </c>
      <c r="EM204">
        <v>20.908000000000001</v>
      </c>
      <c r="EN204">
        <v>39.488</v>
      </c>
      <c r="EO204">
        <v>32.962000000000003</v>
      </c>
      <c r="EP204">
        <v>44.154000000000003</v>
      </c>
      <c r="EQ204">
        <v>17.896000000000001</v>
      </c>
      <c r="ER204">
        <v>23.4</v>
      </c>
      <c r="ES204">
        <v>20.210999999999999</v>
      </c>
      <c r="ET204">
        <v>16.654</v>
      </c>
      <c r="EU204">
        <v>15.808999999999999</v>
      </c>
      <c r="EV204">
        <v>12.467000000000001</v>
      </c>
      <c r="EW204">
        <v>20.640999999999998</v>
      </c>
      <c r="EX204">
        <v>18.765999999999998</v>
      </c>
      <c r="EY204">
        <v>16.518999999999998</v>
      </c>
      <c r="EZ204">
        <v>14.723000000000001</v>
      </c>
      <c r="FA204">
        <v>14.385</v>
      </c>
      <c r="FB204">
        <v>25.42</v>
      </c>
      <c r="FC204">
        <v>24.834</v>
      </c>
      <c r="FD204">
        <v>21.033999999999999</v>
      </c>
      <c r="FE204">
        <v>21.637</v>
      </c>
      <c r="FF204">
        <v>12.544</v>
      </c>
      <c r="FG204">
        <v>24.765999999999998</v>
      </c>
      <c r="FH204">
        <v>21.295000000000002</v>
      </c>
      <c r="FI204">
        <v>19.248000000000001</v>
      </c>
      <c r="FJ204">
        <v>19.495999999999999</v>
      </c>
      <c r="FK204">
        <v>10.657999999999999</v>
      </c>
      <c r="FL204">
        <v>19.456</v>
      </c>
      <c r="FM204">
        <v>20.347000000000001</v>
      </c>
      <c r="FN204">
        <v>17.364000000000001</v>
      </c>
      <c r="FO204">
        <v>16.510000000000002</v>
      </c>
      <c r="FP204">
        <v>15.619</v>
      </c>
      <c r="FQ204">
        <v>24.504999999999999</v>
      </c>
      <c r="FR204">
        <v>22.260999999999999</v>
      </c>
      <c r="FS204">
        <v>20.056000000000001</v>
      </c>
      <c r="FT204">
        <v>20.041</v>
      </c>
      <c r="FU204">
        <v>7.52</v>
      </c>
      <c r="FV204">
        <v>18.734999999999999</v>
      </c>
      <c r="FW204">
        <v>18.829999999999998</v>
      </c>
      <c r="FX204">
        <v>18.302</v>
      </c>
      <c r="FY204">
        <v>17.998999999999999</v>
      </c>
      <c r="FZ204">
        <v>13.917999999999999</v>
      </c>
      <c r="GA204">
        <v>19.773</v>
      </c>
      <c r="GB204">
        <v>21.805</v>
      </c>
      <c r="GC204">
        <v>19.597000000000001</v>
      </c>
      <c r="GD204">
        <v>19.658000000000001</v>
      </c>
      <c r="GE204">
        <v>8.6549999999999994</v>
      </c>
      <c r="GF204">
        <v>22.797000000000001</v>
      </c>
      <c r="GG204">
        <v>20.28</v>
      </c>
      <c r="GH204">
        <v>18.12</v>
      </c>
      <c r="GI204">
        <v>17.058</v>
      </c>
      <c r="GJ204">
        <v>23.039000000000001</v>
      </c>
      <c r="GK204">
        <v>28.327999999999999</v>
      </c>
      <c r="GL204">
        <v>24.751999999999999</v>
      </c>
      <c r="GM204">
        <v>19.818999999999999</v>
      </c>
      <c r="GN204">
        <v>17.725000000000001</v>
      </c>
      <c r="GO204">
        <v>27.363</v>
      </c>
      <c r="GP204">
        <v>26.001999999999999</v>
      </c>
      <c r="GQ204">
        <v>23.021999999999998</v>
      </c>
      <c r="GR204">
        <v>19.081</v>
      </c>
      <c r="GS204">
        <v>18.59</v>
      </c>
      <c r="GT204">
        <v>37.546999999999997</v>
      </c>
      <c r="GU204">
        <v>37.378</v>
      </c>
      <c r="GV204">
        <v>31.818999999999999</v>
      </c>
      <c r="GW204">
        <v>28.713000000000001</v>
      </c>
      <c r="GX204">
        <v>27.553999999999998</v>
      </c>
      <c r="GY204">
        <v>18.741</v>
      </c>
      <c r="GZ204">
        <v>29.657</v>
      </c>
      <c r="HA204">
        <v>27.731999999999999</v>
      </c>
      <c r="HB204">
        <v>25.821000000000002</v>
      </c>
      <c r="HC204">
        <v>28.001999999999999</v>
      </c>
    </row>
    <row r="205" spans="1:211" x14ac:dyDescent="0.25">
      <c r="A205" s="1">
        <v>43189</v>
      </c>
      <c r="B205">
        <v>15.227</v>
      </c>
      <c r="C205">
        <v>15.007999999999999</v>
      </c>
      <c r="D205">
        <v>15.696</v>
      </c>
      <c r="E205">
        <v>18.474</v>
      </c>
      <c r="F205">
        <v>17.507000000000001</v>
      </c>
      <c r="G205">
        <v>19.657</v>
      </c>
      <c r="H205">
        <v>43.317999999999998</v>
      </c>
      <c r="I205">
        <v>38.35</v>
      </c>
      <c r="J205">
        <v>35.212000000000003</v>
      </c>
      <c r="K205">
        <v>30.844999999999999</v>
      </c>
      <c r="L205">
        <v>13.023999999999999</v>
      </c>
      <c r="M205">
        <v>14.507</v>
      </c>
      <c r="N205">
        <v>14.218</v>
      </c>
      <c r="O205">
        <v>17.414000000000001</v>
      </c>
      <c r="P205">
        <v>16.719000000000001</v>
      </c>
      <c r="Q205">
        <v>24.45</v>
      </c>
      <c r="R205">
        <v>22.100999999999999</v>
      </c>
      <c r="S205">
        <v>20.536999999999999</v>
      </c>
      <c r="T205">
        <v>19.992000000000001</v>
      </c>
      <c r="U205">
        <v>18.559000000000001</v>
      </c>
      <c r="V205">
        <v>37.253999999999998</v>
      </c>
      <c r="W205">
        <v>33.920999999999999</v>
      </c>
      <c r="X205">
        <v>31.501999999999999</v>
      </c>
      <c r="Y205">
        <v>31.683</v>
      </c>
      <c r="Z205">
        <v>28.361999999999998</v>
      </c>
      <c r="AA205">
        <v>26.542000000000002</v>
      </c>
      <c r="AB205">
        <v>22.206</v>
      </c>
      <c r="AC205">
        <v>21.824000000000002</v>
      </c>
      <c r="AD205">
        <v>20.818000000000001</v>
      </c>
      <c r="AE205">
        <v>20.003</v>
      </c>
      <c r="AF205">
        <v>23.916</v>
      </c>
      <c r="AG205">
        <v>21.689</v>
      </c>
      <c r="AH205">
        <v>20.635999999999999</v>
      </c>
      <c r="AI205">
        <v>19.966999999999999</v>
      </c>
      <c r="AJ205">
        <v>19.314</v>
      </c>
      <c r="AK205">
        <v>21.462</v>
      </c>
      <c r="AL205">
        <v>17.850000000000001</v>
      </c>
      <c r="AM205">
        <v>16.559999999999999</v>
      </c>
      <c r="AN205">
        <v>17.166</v>
      </c>
      <c r="AO205">
        <v>16.815000000000001</v>
      </c>
      <c r="AP205">
        <v>21.643999999999998</v>
      </c>
      <c r="AQ205">
        <v>17.006</v>
      </c>
      <c r="AR205">
        <v>16.702999999999999</v>
      </c>
      <c r="AS205">
        <v>17.882999999999999</v>
      </c>
      <c r="AT205">
        <v>15.936</v>
      </c>
      <c r="AU205">
        <v>19.603000000000002</v>
      </c>
      <c r="AV205">
        <v>18.600999999999999</v>
      </c>
      <c r="AW205">
        <v>19.756</v>
      </c>
      <c r="AX205">
        <v>20.599</v>
      </c>
      <c r="AY205">
        <v>18.725000000000001</v>
      </c>
      <c r="AZ205">
        <v>16.184999999999999</v>
      </c>
      <c r="BA205">
        <v>14.689</v>
      </c>
      <c r="BB205">
        <v>15.301</v>
      </c>
      <c r="BC205">
        <v>17.015999999999998</v>
      </c>
      <c r="BD205">
        <v>16.866</v>
      </c>
      <c r="BE205">
        <v>20.404</v>
      </c>
      <c r="BF205">
        <v>17.465</v>
      </c>
      <c r="BG205">
        <v>17.594000000000001</v>
      </c>
      <c r="BH205">
        <v>21.809000000000001</v>
      </c>
      <c r="BI205">
        <v>21.501999999999999</v>
      </c>
      <c r="BJ205">
        <v>21.942</v>
      </c>
      <c r="BK205">
        <v>41.365000000000002</v>
      </c>
      <c r="BL205">
        <v>35.109000000000002</v>
      </c>
      <c r="BM205">
        <v>27.986000000000001</v>
      </c>
      <c r="BN205">
        <v>24.093</v>
      </c>
      <c r="BO205">
        <v>30.106999999999999</v>
      </c>
      <c r="BP205">
        <v>21.565000000000001</v>
      </c>
      <c r="BQ205">
        <v>20.960999999999999</v>
      </c>
      <c r="BR205">
        <v>18.213999999999999</v>
      </c>
      <c r="BS205">
        <v>16.338999999999999</v>
      </c>
      <c r="BT205">
        <v>19.073</v>
      </c>
      <c r="BU205">
        <v>16.175000000000001</v>
      </c>
      <c r="BV205">
        <v>15.885999999999999</v>
      </c>
      <c r="BW205">
        <v>20.602</v>
      </c>
      <c r="BX205">
        <v>19.041</v>
      </c>
      <c r="BY205">
        <v>18.353000000000002</v>
      </c>
      <c r="BZ205">
        <v>16.638000000000002</v>
      </c>
      <c r="CA205">
        <v>19.995999999999999</v>
      </c>
      <c r="CB205">
        <v>20.178000000000001</v>
      </c>
      <c r="CC205">
        <v>17.975999999999999</v>
      </c>
      <c r="CD205">
        <v>19.427</v>
      </c>
      <c r="CE205">
        <v>16.071000000000002</v>
      </c>
      <c r="CF205">
        <v>22.486999999999998</v>
      </c>
      <c r="CG205">
        <v>21.353000000000002</v>
      </c>
      <c r="CH205">
        <v>20.532</v>
      </c>
      <c r="CI205">
        <v>26.71</v>
      </c>
      <c r="CJ205">
        <v>19.341999999999999</v>
      </c>
      <c r="CK205">
        <v>20.558</v>
      </c>
      <c r="CL205">
        <v>21.844999999999999</v>
      </c>
      <c r="CM205">
        <v>21.553000000000001</v>
      </c>
      <c r="CN205">
        <v>14.012</v>
      </c>
      <c r="CO205">
        <v>13.47</v>
      </c>
      <c r="CP205">
        <v>13.350999999999999</v>
      </c>
      <c r="CQ205">
        <v>16.077999999999999</v>
      </c>
      <c r="CR205">
        <v>14.826000000000001</v>
      </c>
      <c r="CS205">
        <v>20.395</v>
      </c>
      <c r="CT205">
        <v>16.856000000000002</v>
      </c>
      <c r="CU205">
        <v>16.353999999999999</v>
      </c>
      <c r="CV205">
        <v>17.202000000000002</v>
      </c>
      <c r="CW205">
        <v>16.491</v>
      </c>
      <c r="CX205">
        <v>27.196999999999999</v>
      </c>
      <c r="CY205">
        <v>23.940999999999999</v>
      </c>
      <c r="CZ205">
        <v>28.768999999999998</v>
      </c>
      <c r="DA205">
        <v>28.763000000000002</v>
      </c>
      <c r="DB205">
        <v>26.997</v>
      </c>
      <c r="DC205">
        <v>18.071999999999999</v>
      </c>
      <c r="DD205">
        <v>15.545999999999999</v>
      </c>
      <c r="DE205">
        <v>16.378</v>
      </c>
      <c r="DF205">
        <v>18.536000000000001</v>
      </c>
      <c r="DG205">
        <v>18.437999999999999</v>
      </c>
      <c r="DH205">
        <v>25.515999999999998</v>
      </c>
      <c r="DI205">
        <v>19.866</v>
      </c>
      <c r="DJ205">
        <v>23.448</v>
      </c>
      <c r="DK205">
        <v>22.327999999999999</v>
      </c>
      <c r="DL205">
        <v>20.943999999999999</v>
      </c>
      <c r="DM205">
        <v>22.936</v>
      </c>
      <c r="DN205">
        <v>19.184999999999999</v>
      </c>
      <c r="DO205">
        <v>17.34</v>
      </c>
      <c r="DP205">
        <v>18.393000000000001</v>
      </c>
      <c r="DQ205">
        <v>17.251000000000001</v>
      </c>
      <c r="DR205">
        <v>14.708</v>
      </c>
      <c r="DS205">
        <v>16.827999999999999</v>
      </c>
      <c r="DT205">
        <v>16.079999999999998</v>
      </c>
      <c r="DU205">
        <v>19.957999999999998</v>
      </c>
      <c r="DV205">
        <v>19.876000000000001</v>
      </c>
      <c r="DW205">
        <v>24.231000000000002</v>
      </c>
      <c r="DX205">
        <v>20.376000000000001</v>
      </c>
      <c r="DY205">
        <v>19.896000000000001</v>
      </c>
      <c r="DZ205">
        <v>29.861000000000001</v>
      </c>
      <c r="EA205">
        <v>26.826999999999998</v>
      </c>
      <c r="EB205">
        <v>26.251000000000001</v>
      </c>
      <c r="EC205">
        <v>20.65</v>
      </c>
      <c r="ED205">
        <v>19.667000000000002</v>
      </c>
      <c r="EE205">
        <v>24.931999999999999</v>
      </c>
      <c r="EF205">
        <v>22.838000000000001</v>
      </c>
      <c r="EG205">
        <v>24.76</v>
      </c>
      <c r="EH205">
        <v>21.361999999999998</v>
      </c>
      <c r="EI205">
        <v>19.7</v>
      </c>
      <c r="EJ205">
        <v>19.646999999999998</v>
      </c>
      <c r="EK205">
        <v>18.413</v>
      </c>
      <c r="EL205">
        <v>19.113</v>
      </c>
      <c r="EM205">
        <v>18.297999999999998</v>
      </c>
      <c r="EN205">
        <v>18.518999999999998</v>
      </c>
      <c r="EO205">
        <v>31.306000000000001</v>
      </c>
      <c r="EP205">
        <v>28.9</v>
      </c>
      <c r="EQ205">
        <v>25.312000000000001</v>
      </c>
      <c r="ER205">
        <v>21.635000000000002</v>
      </c>
      <c r="ES205">
        <v>21.396999999999998</v>
      </c>
      <c r="ET205">
        <v>19.945</v>
      </c>
      <c r="EU205">
        <v>17.847000000000001</v>
      </c>
      <c r="EV205">
        <v>12.775</v>
      </c>
      <c r="EW205">
        <v>12.675000000000001</v>
      </c>
      <c r="EX205">
        <v>12.839</v>
      </c>
      <c r="EY205">
        <v>16.143999999999998</v>
      </c>
      <c r="EZ205">
        <v>14.932</v>
      </c>
      <c r="FA205">
        <v>26.044</v>
      </c>
      <c r="FB205">
        <v>24.449000000000002</v>
      </c>
      <c r="FC205">
        <v>21.251000000000001</v>
      </c>
      <c r="FD205">
        <v>22.791</v>
      </c>
      <c r="FE205">
        <v>21.225999999999999</v>
      </c>
      <c r="FF205">
        <v>28.675000000000001</v>
      </c>
      <c r="FG205">
        <v>22.422999999999998</v>
      </c>
      <c r="FH205">
        <v>24.695</v>
      </c>
      <c r="FI205">
        <v>22.667000000000002</v>
      </c>
      <c r="FJ205">
        <v>21.742000000000001</v>
      </c>
      <c r="FK205">
        <v>16.407</v>
      </c>
      <c r="FL205">
        <v>16.295999999999999</v>
      </c>
      <c r="FM205">
        <v>15.127000000000001</v>
      </c>
      <c r="FN205">
        <v>18.11</v>
      </c>
      <c r="FO205">
        <v>17.126000000000001</v>
      </c>
      <c r="FP205">
        <v>17.199000000000002</v>
      </c>
      <c r="FQ205">
        <v>16.265000000000001</v>
      </c>
      <c r="FR205">
        <v>16.422999999999998</v>
      </c>
      <c r="FS205">
        <v>19.704999999999998</v>
      </c>
      <c r="FT205">
        <v>19.489999999999998</v>
      </c>
      <c r="FU205">
        <v>19.826000000000001</v>
      </c>
      <c r="FV205">
        <v>19.977</v>
      </c>
      <c r="FW205">
        <v>19.341000000000001</v>
      </c>
      <c r="FX205">
        <v>20.164999999999999</v>
      </c>
      <c r="FY205">
        <v>19.076000000000001</v>
      </c>
      <c r="FZ205">
        <v>23.616</v>
      </c>
      <c r="GA205">
        <v>19.369</v>
      </c>
      <c r="GB205">
        <v>20.265999999999998</v>
      </c>
      <c r="GC205">
        <v>21.082999999999998</v>
      </c>
      <c r="GD205">
        <v>19.702999999999999</v>
      </c>
      <c r="GE205">
        <v>27.184000000000001</v>
      </c>
      <c r="GF205">
        <v>21.015000000000001</v>
      </c>
      <c r="GG205">
        <v>20.466000000000001</v>
      </c>
      <c r="GH205">
        <v>20.640999999999998</v>
      </c>
      <c r="GI205">
        <v>19.157</v>
      </c>
      <c r="GJ205">
        <v>17.931999999999999</v>
      </c>
      <c r="GK205">
        <v>18.797000000000001</v>
      </c>
      <c r="GL205">
        <v>20.131</v>
      </c>
      <c r="GM205">
        <v>20.936</v>
      </c>
      <c r="GN205">
        <v>18.661999999999999</v>
      </c>
      <c r="GO205">
        <v>27.529</v>
      </c>
      <c r="GP205">
        <v>24.539000000000001</v>
      </c>
      <c r="GQ205">
        <v>25.297000000000001</v>
      </c>
      <c r="GR205">
        <v>22.689</v>
      </c>
      <c r="GS205">
        <v>20.216999999999999</v>
      </c>
      <c r="GT205">
        <v>12.829000000000001</v>
      </c>
      <c r="GU205">
        <v>19.151</v>
      </c>
      <c r="GV205">
        <v>19.827999999999999</v>
      </c>
      <c r="GW205">
        <v>29.407</v>
      </c>
      <c r="GX205">
        <v>25.832000000000001</v>
      </c>
      <c r="GY205">
        <v>32.731999999999999</v>
      </c>
      <c r="GZ205">
        <v>28.195</v>
      </c>
      <c r="HA205">
        <v>26.654</v>
      </c>
      <c r="HB205">
        <v>27.093</v>
      </c>
      <c r="HC205">
        <v>26.690999999999999</v>
      </c>
    </row>
    <row r="206" spans="1:211" x14ac:dyDescent="0.25">
      <c r="A206" s="1">
        <v>43220</v>
      </c>
      <c r="B206">
        <v>12.631</v>
      </c>
      <c r="C206">
        <v>22.227</v>
      </c>
      <c r="D206">
        <v>19.913</v>
      </c>
      <c r="E206">
        <v>19.234000000000002</v>
      </c>
      <c r="F206">
        <v>18.393000000000001</v>
      </c>
      <c r="G206">
        <v>21.350999999999999</v>
      </c>
      <c r="H206">
        <v>22.28</v>
      </c>
      <c r="I206">
        <v>20.904</v>
      </c>
      <c r="J206">
        <v>32.911000000000001</v>
      </c>
      <c r="K206">
        <v>30.71</v>
      </c>
      <c r="L206">
        <v>10.704000000000001</v>
      </c>
      <c r="M206">
        <v>17.248000000000001</v>
      </c>
      <c r="N206">
        <v>16.565000000000001</v>
      </c>
      <c r="O206">
        <v>18.498999999999999</v>
      </c>
      <c r="P206">
        <v>17.428000000000001</v>
      </c>
      <c r="Q206">
        <v>10.013</v>
      </c>
      <c r="R206">
        <v>13.712999999999999</v>
      </c>
      <c r="S206">
        <v>17.86</v>
      </c>
      <c r="T206">
        <v>21.32</v>
      </c>
      <c r="U206">
        <v>18.463000000000001</v>
      </c>
      <c r="V206">
        <v>24.280999999999999</v>
      </c>
      <c r="W206">
        <v>31.047999999999998</v>
      </c>
      <c r="X206">
        <v>32.826999999999998</v>
      </c>
      <c r="Y206">
        <v>32.252000000000002</v>
      </c>
      <c r="Z206">
        <v>29.788</v>
      </c>
      <c r="AA206">
        <v>18.228000000000002</v>
      </c>
      <c r="AB206">
        <v>18.181000000000001</v>
      </c>
      <c r="AC206">
        <v>20.94</v>
      </c>
      <c r="AD206">
        <v>20.966000000000001</v>
      </c>
      <c r="AE206">
        <v>19.945</v>
      </c>
      <c r="AF206">
        <v>11.129</v>
      </c>
      <c r="AG206">
        <v>24.640999999999998</v>
      </c>
      <c r="AH206">
        <v>24.895</v>
      </c>
      <c r="AI206">
        <v>22.593</v>
      </c>
      <c r="AJ206">
        <v>21.812999999999999</v>
      </c>
      <c r="AK206">
        <v>13.513</v>
      </c>
      <c r="AL206">
        <v>18.768000000000001</v>
      </c>
      <c r="AM206">
        <v>19.84</v>
      </c>
      <c r="AN206">
        <v>18.829000000000001</v>
      </c>
      <c r="AO206">
        <v>17.503</v>
      </c>
      <c r="AP206">
        <v>16.613</v>
      </c>
      <c r="AQ206">
        <v>16.72</v>
      </c>
      <c r="AR206">
        <v>17.748000000000001</v>
      </c>
      <c r="AS206">
        <v>16.798999999999999</v>
      </c>
      <c r="AT206">
        <v>16.792999999999999</v>
      </c>
      <c r="AU206">
        <v>12.326000000000001</v>
      </c>
      <c r="AV206">
        <v>13.170999999999999</v>
      </c>
      <c r="AW206">
        <v>15.907</v>
      </c>
      <c r="AX206">
        <v>20.242999999999999</v>
      </c>
      <c r="AY206">
        <v>18.885000000000002</v>
      </c>
      <c r="AZ206">
        <v>9.92</v>
      </c>
      <c r="BA206">
        <v>13.263</v>
      </c>
      <c r="BB206">
        <v>15.16</v>
      </c>
      <c r="BC206">
        <v>17.036999999999999</v>
      </c>
      <c r="BD206">
        <v>15.945</v>
      </c>
      <c r="BE206">
        <v>23.972999999999999</v>
      </c>
      <c r="BF206">
        <v>22.097000000000001</v>
      </c>
      <c r="BG206">
        <v>21.279</v>
      </c>
      <c r="BH206">
        <v>22.265999999999998</v>
      </c>
      <c r="BI206">
        <v>21.561</v>
      </c>
      <c r="BJ206">
        <v>7.5919999999999996</v>
      </c>
      <c r="BK206">
        <v>9.5380000000000003</v>
      </c>
      <c r="BL206">
        <v>16.253</v>
      </c>
      <c r="BM206">
        <v>27.727</v>
      </c>
      <c r="BN206">
        <v>24.146000000000001</v>
      </c>
      <c r="BO206">
        <v>9.0329999999999995</v>
      </c>
      <c r="BP206">
        <v>27.100999999999999</v>
      </c>
      <c r="BQ206">
        <v>27.114999999999998</v>
      </c>
      <c r="BR206">
        <v>22.263999999999999</v>
      </c>
      <c r="BS206">
        <v>19.635000000000002</v>
      </c>
      <c r="BT206">
        <v>12.833</v>
      </c>
      <c r="BU206">
        <v>17.437000000000001</v>
      </c>
      <c r="BV206">
        <v>18.206</v>
      </c>
      <c r="BW206">
        <v>20.41</v>
      </c>
      <c r="BX206">
        <v>19.686</v>
      </c>
      <c r="BY206">
        <v>14.622</v>
      </c>
      <c r="BZ206">
        <v>15.349</v>
      </c>
      <c r="CA206">
        <v>16.89</v>
      </c>
      <c r="CB206">
        <v>20.332999999999998</v>
      </c>
      <c r="CC206">
        <v>18.672000000000001</v>
      </c>
      <c r="CD206">
        <v>9.4440000000000008</v>
      </c>
      <c r="CE206">
        <v>12.135999999999999</v>
      </c>
      <c r="CF206">
        <v>14.472</v>
      </c>
      <c r="CG206">
        <v>20.286999999999999</v>
      </c>
      <c r="CH206">
        <v>18.937999999999999</v>
      </c>
      <c r="CI206">
        <v>8.83</v>
      </c>
      <c r="CJ206">
        <v>10.839</v>
      </c>
      <c r="CK206">
        <v>16.885999999999999</v>
      </c>
      <c r="CL206">
        <v>20.591000000000001</v>
      </c>
      <c r="CM206">
        <v>19.960999999999999</v>
      </c>
      <c r="CN206">
        <v>15.375</v>
      </c>
      <c r="CO206">
        <v>12.836</v>
      </c>
      <c r="CP206">
        <v>13.292999999999999</v>
      </c>
      <c r="CQ206">
        <v>16.611999999999998</v>
      </c>
      <c r="CR206">
        <v>15.862</v>
      </c>
      <c r="CS206">
        <v>14.483000000000001</v>
      </c>
      <c r="CT206">
        <v>14.811999999999999</v>
      </c>
      <c r="CU206">
        <v>17.988</v>
      </c>
      <c r="CV206">
        <v>18.103000000000002</v>
      </c>
      <c r="CW206">
        <v>16.748999999999999</v>
      </c>
      <c r="CX206">
        <v>18.763000000000002</v>
      </c>
      <c r="CY206">
        <v>27.338999999999999</v>
      </c>
      <c r="CZ206">
        <v>26.951000000000001</v>
      </c>
      <c r="DA206">
        <v>28.992999999999999</v>
      </c>
      <c r="DB206">
        <v>27.600999999999999</v>
      </c>
      <c r="DC206">
        <v>9.0630000000000006</v>
      </c>
      <c r="DD206">
        <v>13.061999999999999</v>
      </c>
      <c r="DE206">
        <v>14.967000000000001</v>
      </c>
      <c r="DF206">
        <v>18.074999999999999</v>
      </c>
      <c r="DG206">
        <v>17.257999999999999</v>
      </c>
      <c r="DH206">
        <v>7.2439999999999998</v>
      </c>
      <c r="DI206">
        <v>10.442</v>
      </c>
      <c r="DJ206">
        <v>16.422000000000001</v>
      </c>
      <c r="DK206">
        <v>21.992000000000001</v>
      </c>
      <c r="DL206">
        <v>20.356000000000002</v>
      </c>
      <c r="DM206">
        <v>21.675999999999998</v>
      </c>
      <c r="DN206">
        <v>18.893999999999998</v>
      </c>
      <c r="DO206">
        <v>20.390999999999998</v>
      </c>
      <c r="DP206">
        <v>19.026</v>
      </c>
      <c r="DQ206">
        <v>18.015999999999998</v>
      </c>
      <c r="DR206">
        <v>12.33</v>
      </c>
      <c r="DS206">
        <v>12.362</v>
      </c>
      <c r="DT206">
        <v>14.010999999999999</v>
      </c>
      <c r="DU206">
        <v>17.29</v>
      </c>
      <c r="DV206">
        <v>18.189</v>
      </c>
      <c r="DW206">
        <v>27.869</v>
      </c>
      <c r="DX206">
        <v>26.998999999999999</v>
      </c>
      <c r="DY206">
        <v>26.904</v>
      </c>
      <c r="DZ206">
        <v>31.893000000000001</v>
      </c>
      <c r="EA206">
        <v>29.532</v>
      </c>
      <c r="EB206">
        <v>17.739999999999998</v>
      </c>
      <c r="EC206">
        <v>24.562000000000001</v>
      </c>
      <c r="ED206">
        <v>25.096</v>
      </c>
      <c r="EE206">
        <v>25.757000000000001</v>
      </c>
      <c r="EF206">
        <v>24.597999999999999</v>
      </c>
      <c r="EG206">
        <v>27.719000000000001</v>
      </c>
      <c r="EH206">
        <v>22.795000000000002</v>
      </c>
      <c r="EI206">
        <v>22.588999999999999</v>
      </c>
      <c r="EJ206">
        <v>22.890999999999998</v>
      </c>
      <c r="EK206">
        <v>19.483000000000001</v>
      </c>
      <c r="EL206">
        <v>16.088999999999999</v>
      </c>
      <c r="EM206">
        <v>22.928000000000001</v>
      </c>
      <c r="EN206">
        <v>22.754000000000001</v>
      </c>
      <c r="EO206">
        <v>21.625</v>
      </c>
      <c r="EP206">
        <v>29.184000000000001</v>
      </c>
      <c r="EQ206">
        <v>18.47</v>
      </c>
      <c r="ER206">
        <v>15.763</v>
      </c>
      <c r="ES206">
        <v>18.617000000000001</v>
      </c>
      <c r="ET206">
        <v>20.991</v>
      </c>
      <c r="EU206">
        <v>18.632999999999999</v>
      </c>
      <c r="EV206">
        <v>12.983000000000001</v>
      </c>
      <c r="EW206">
        <v>12.093999999999999</v>
      </c>
      <c r="EX206">
        <v>13.228</v>
      </c>
      <c r="EY206">
        <v>15.513999999999999</v>
      </c>
      <c r="EZ206">
        <v>15.054</v>
      </c>
      <c r="FA206">
        <v>30.100999999999999</v>
      </c>
      <c r="FB206">
        <v>25.994</v>
      </c>
      <c r="FC206">
        <v>27.43</v>
      </c>
      <c r="FD206">
        <v>25.134</v>
      </c>
      <c r="FE206">
        <v>23.920999999999999</v>
      </c>
      <c r="FF206">
        <v>24.843</v>
      </c>
      <c r="FG206">
        <v>26.436</v>
      </c>
      <c r="FH206">
        <v>27.207000000000001</v>
      </c>
      <c r="FI206">
        <v>25.989000000000001</v>
      </c>
      <c r="FJ206">
        <v>23.594999999999999</v>
      </c>
      <c r="FK206">
        <v>14.638999999999999</v>
      </c>
      <c r="FL206">
        <v>15.180999999999999</v>
      </c>
      <c r="FM206">
        <v>15.79</v>
      </c>
      <c r="FN206">
        <v>17.701999999999998</v>
      </c>
      <c r="FO206">
        <v>17.114999999999998</v>
      </c>
      <c r="FP206">
        <v>22.803000000000001</v>
      </c>
      <c r="FQ206">
        <v>21.378</v>
      </c>
      <c r="FR206">
        <v>20.077000000000002</v>
      </c>
      <c r="FS206">
        <v>20.943000000000001</v>
      </c>
      <c r="FT206">
        <v>20.428000000000001</v>
      </c>
      <c r="FU206">
        <v>25.414000000000001</v>
      </c>
      <c r="FV206">
        <v>21.675000000000001</v>
      </c>
      <c r="FW206">
        <v>21.460999999999999</v>
      </c>
      <c r="FX206">
        <v>20.797000000000001</v>
      </c>
      <c r="FY206">
        <v>20.582000000000001</v>
      </c>
      <c r="FZ206">
        <v>17.417999999999999</v>
      </c>
      <c r="GA206">
        <v>19.588000000000001</v>
      </c>
      <c r="GB206">
        <v>21.071000000000002</v>
      </c>
      <c r="GC206">
        <v>20.783999999999999</v>
      </c>
      <c r="GD206">
        <v>20.597999999999999</v>
      </c>
      <c r="GE206">
        <v>22.254000000000001</v>
      </c>
      <c r="GF206">
        <v>19.856999999999999</v>
      </c>
      <c r="GG206">
        <v>23.007000000000001</v>
      </c>
      <c r="GH206">
        <v>21.916</v>
      </c>
      <c r="GI206">
        <v>20.370999999999999</v>
      </c>
      <c r="GJ206">
        <v>7.1280000000000001</v>
      </c>
      <c r="GK206">
        <v>11.62</v>
      </c>
      <c r="GL206">
        <v>14.022</v>
      </c>
      <c r="GM206">
        <v>20.155999999999999</v>
      </c>
      <c r="GN206">
        <v>18.548999999999999</v>
      </c>
      <c r="GO206">
        <v>20.085999999999999</v>
      </c>
      <c r="GP206">
        <v>17.872</v>
      </c>
      <c r="GQ206">
        <v>21.428999999999998</v>
      </c>
      <c r="GR206">
        <v>23.552</v>
      </c>
      <c r="GS206">
        <v>20.988</v>
      </c>
      <c r="GT206">
        <v>29.591000000000001</v>
      </c>
      <c r="GU206">
        <v>26.021000000000001</v>
      </c>
      <c r="GV206">
        <v>22.504000000000001</v>
      </c>
      <c r="GW206">
        <v>27.965</v>
      </c>
      <c r="GX206">
        <v>27.388000000000002</v>
      </c>
      <c r="GY206">
        <v>20.434999999999999</v>
      </c>
      <c r="GZ206">
        <v>29.457000000000001</v>
      </c>
      <c r="HA206">
        <v>29.538</v>
      </c>
      <c r="HB206">
        <v>28.815000000000001</v>
      </c>
      <c r="HC206">
        <v>27.43</v>
      </c>
    </row>
    <row r="207" spans="1:211" x14ac:dyDescent="0.25">
      <c r="A207" s="1">
        <v>43251</v>
      </c>
      <c r="B207">
        <v>13.397</v>
      </c>
      <c r="C207">
        <v>14.721</v>
      </c>
      <c r="D207">
        <v>15.882999999999999</v>
      </c>
      <c r="E207">
        <v>18.137</v>
      </c>
      <c r="F207">
        <v>19.47</v>
      </c>
      <c r="G207">
        <v>20.236999999999998</v>
      </c>
      <c r="H207">
        <v>19.12</v>
      </c>
      <c r="I207">
        <v>28.969000000000001</v>
      </c>
      <c r="J207">
        <v>33.384</v>
      </c>
      <c r="K207">
        <v>31.428000000000001</v>
      </c>
      <c r="L207">
        <v>22.626000000000001</v>
      </c>
      <c r="M207">
        <v>19.206</v>
      </c>
      <c r="N207">
        <v>17.34</v>
      </c>
      <c r="O207">
        <v>16.981000000000002</v>
      </c>
      <c r="P207">
        <v>18.324999999999999</v>
      </c>
      <c r="Q207">
        <v>20.741</v>
      </c>
      <c r="R207">
        <v>21.821999999999999</v>
      </c>
      <c r="S207">
        <v>20.073</v>
      </c>
      <c r="T207">
        <v>19.690000000000001</v>
      </c>
      <c r="U207">
        <v>20.564</v>
      </c>
      <c r="V207">
        <v>14.835000000000001</v>
      </c>
      <c r="W207">
        <v>17.326000000000001</v>
      </c>
      <c r="X207">
        <v>17.594000000000001</v>
      </c>
      <c r="Y207">
        <v>26.768000000000001</v>
      </c>
      <c r="Z207">
        <v>28.356999999999999</v>
      </c>
      <c r="AA207">
        <v>19.951000000000001</v>
      </c>
      <c r="AB207">
        <v>18.526</v>
      </c>
      <c r="AC207">
        <v>18.71</v>
      </c>
      <c r="AD207">
        <v>19.466999999999999</v>
      </c>
      <c r="AE207">
        <v>20.039000000000001</v>
      </c>
      <c r="AF207">
        <v>31.459</v>
      </c>
      <c r="AG207">
        <v>23.721</v>
      </c>
      <c r="AH207">
        <v>20.024000000000001</v>
      </c>
      <c r="AI207">
        <v>22.675000000000001</v>
      </c>
      <c r="AJ207">
        <v>22.651</v>
      </c>
      <c r="AK207">
        <v>28.190999999999999</v>
      </c>
      <c r="AL207">
        <v>24.509</v>
      </c>
      <c r="AM207">
        <v>23.268999999999998</v>
      </c>
      <c r="AN207">
        <v>21.417999999999999</v>
      </c>
      <c r="AO207">
        <v>20.167999999999999</v>
      </c>
      <c r="AP207">
        <v>33.457000000000001</v>
      </c>
      <c r="AQ207">
        <v>24.844000000000001</v>
      </c>
      <c r="AR207">
        <v>22.483000000000001</v>
      </c>
      <c r="AS207">
        <v>19.945</v>
      </c>
      <c r="AT207">
        <v>18.545000000000002</v>
      </c>
      <c r="AU207">
        <v>18.731000000000002</v>
      </c>
      <c r="AV207">
        <v>14.399000000000001</v>
      </c>
      <c r="AW207">
        <v>14.662000000000001</v>
      </c>
      <c r="AX207">
        <v>16.081</v>
      </c>
      <c r="AY207">
        <v>18.663</v>
      </c>
      <c r="AZ207">
        <v>35.140999999999998</v>
      </c>
      <c r="BA207">
        <v>27.760999999999999</v>
      </c>
      <c r="BB207">
        <v>24.766999999999999</v>
      </c>
      <c r="BC207">
        <v>20.803999999999998</v>
      </c>
      <c r="BD207">
        <v>20.096</v>
      </c>
      <c r="BE207">
        <v>26.326000000000001</v>
      </c>
      <c r="BF207">
        <v>22.440999999999999</v>
      </c>
      <c r="BG207">
        <v>23.337</v>
      </c>
      <c r="BH207">
        <v>20.756</v>
      </c>
      <c r="BI207">
        <v>22.562999999999999</v>
      </c>
      <c r="BJ207">
        <v>17.867999999999999</v>
      </c>
      <c r="BK207">
        <v>16.768999999999998</v>
      </c>
      <c r="BL207">
        <v>23.370999999999999</v>
      </c>
      <c r="BM207">
        <v>20.734000000000002</v>
      </c>
      <c r="BN207">
        <v>26.28</v>
      </c>
      <c r="BO207">
        <v>20.064</v>
      </c>
      <c r="BP207">
        <v>17.846</v>
      </c>
      <c r="BQ207">
        <v>16.004999999999999</v>
      </c>
      <c r="BR207">
        <v>22.303000000000001</v>
      </c>
      <c r="BS207">
        <v>20.7</v>
      </c>
      <c r="BT207">
        <v>13.15</v>
      </c>
      <c r="BU207">
        <v>12.403</v>
      </c>
      <c r="BV207">
        <v>13.092000000000001</v>
      </c>
      <c r="BW207">
        <v>15.427</v>
      </c>
      <c r="BX207">
        <v>18.251999999999999</v>
      </c>
      <c r="BY207">
        <v>29.637</v>
      </c>
      <c r="BZ207">
        <v>21.539000000000001</v>
      </c>
      <c r="CA207">
        <v>20.18</v>
      </c>
      <c r="CB207">
        <v>18.608000000000001</v>
      </c>
      <c r="CC207">
        <v>20.161000000000001</v>
      </c>
      <c r="CD207">
        <v>12.708</v>
      </c>
      <c r="CE207">
        <v>11.221</v>
      </c>
      <c r="CF207">
        <v>10.558</v>
      </c>
      <c r="CG207">
        <v>12.449</v>
      </c>
      <c r="CH207">
        <v>17.869</v>
      </c>
      <c r="CI207">
        <v>27.06</v>
      </c>
      <c r="CJ207">
        <v>26.93</v>
      </c>
      <c r="CK207">
        <v>24.071999999999999</v>
      </c>
      <c r="CL207">
        <v>21.222999999999999</v>
      </c>
      <c r="CM207">
        <v>22.169</v>
      </c>
      <c r="CN207">
        <v>28.614999999999998</v>
      </c>
      <c r="CO207">
        <v>27.84</v>
      </c>
      <c r="CP207">
        <v>24.56</v>
      </c>
      <c r="CQ207">
        <v>20</v>
      </c>
      <c r="CR207">
        <v>19.640999999999998</v>
      </c>
      <c r="CS207">
        <v>22.352</v>
      </c>
      <c r="CT207">
        <v>20.954000000000001</v>
      </c>
      <c r="CU207">
        <v>19.321000000000002</v>
      </c>
      <c r="CV207">
        <v>18.065999999999999</v>
      </c>
      <c r="CW207">
        <v>18.504000000000001</v>
      </c>
      <c r="CX207">
        <v>19.744</v>
      </c>
      <c r="CY207">
        <v>20.393999999999998</v>
      </c>
      <c r="CZ207">
        <v>21.588000000000001</v>
      </c>
      <c r="DA207">
        <v>24.327999999999999</v>
      </c>
      <c r="DB207">
        <v>27.798000000000002</v>
      </c>
      <c r="DC207">
        <v>24.818000000000001</v>
      </c>
      <c r="DD207">
        <v>20.103000000000002</v>
      </c>
      <c r="DE207">
        <v>22.763999999999999</v>
      </c>
      <c r="DF207">
        <v>19.981999999999999</v>
      </c>
      <c r="DG207">
        <v>20.457000000000001</v>
      </c>
      <c r="DH207">
        <v>13.648</v>
      </c>
      <c r="DI207">
        <v>13.353999999999999</v>
      </c>
      <c r="DJ207">
        <v>13.753</v>
      </c>
      <c r="DK207">
        <v>15.359</v>
      </c>
      <c r="DL207">
        <v>19.745000000000001</v>
      </c>
      <c r="DM207">
        <v>23.254999999999999</v>
      </c>
      <c r="DN207">
        <v>19.300999999999998</v>
      </c>
      <c r="DO207">
        <v>20.869</v>
      </c>
      <c r="DP207">
        <v>19.669</v>
      </c>
      <c r="DQ207">
        <v>18.783999999999999</v>
      </c>
      <c r="DR207">
        <v>49.459000000000003</v>
      </c>
      <c r="DS207">
        <v>37.762</v>
      </c>
      <c r="DT207">
        <v>32.701000000000001</v>
      </c>
      <c r="DU207">
        <v>25.972999999999999</v>
      </c>
      <c r="DV207">
        <v>24.059000000000001</v>
      </c>
      <c r="DW207">
        <v>14.032</v>
      </c>
      <c r="DX207">
        <v>16.940999999999999</v>
      </c>
      <c r="DY207">
        <v>20.024000000000001</v>
      </c>
      <c r="DZ207">
        <v>22.337</v>
      </c>
      <c r="EA207">
        <v>28.422000000000001</v>
      </c>
      <c r="EB207">
        <v>16.126000000000001</v>
      </c>
      <c r="EC207">
        <v>16.95</v>
      </c>
      <c r="ED207">
        <v>15.414999999999999</v>
      </c>
      <c r="EE207">
        <v>21.094000000000001</v>
      </c>
      <c r="EF207">
        <v>24.183</v>
      </c>
      <c r="EG207">
        <v>25.824000000000002</v>
      </c>
      <c r="EH207">
        <v>22.091999999999999</v>
      </c>
      <c r="EI207">
        <v>23.446000000000002</v>
      </c>
      <c r="EJ207">
        <v>21.847999999999999</v>
      </c>
      <c r="EK207">
        <v>21.513999999999999</v>
      </c>
      <c r="EL207">
        <v>18.167000000000002</v>
      </c>
      <c r="EM207">
        <v>26.155999999999999</v>
      </c>
      <c r="EN207">
        <v>24.638000000000002</v>
      </c>
      <c r="EO207">
        <v>23.01</v>
      </c>
      <c r="EP207">
        <v>29.98</v>
      </c>
      <c r="EQ207">
        <v>8.4410000000000007</v>
      </c>
      <c r="ER207">
        <v>8.0619999999999994</v>
      </c>
      <c r="ES207">
        <v>12.82</v>
      </c>
      <c r="ET207">
        <v>15.875999999999999</v>
      </c>
      <c r="EU207">
        <v>18.329000000000001</v>
      </c>
      <c r="EV207">
        <v>23.771000000000001</v>
      </c>
      <c r="EW207">
        <v>22.138999999999999</v>
      </c>
      <c r="EX207">
        <v>19.675000000000001</v>
      </c>
      <c r="EY207">
        <v>16.324999999999999</v>
      </c>
      <c r="EZ207">
        <v>16.917000000000002</v>
      </c>
      <c r="FA207">
        <v>15.977</v>
      </c>
      <c r="FB207">
        <v>17.53</v>
      </c>
      <c r="FC207">
        <v>22.965</v>
      </c>
      <c r="FD207">
        <v>23.593</v>
      </c>
      <c r="FE207">
        <v>23.741</v>
      </c>
      <c r="FF207">
        <v>14.76</v>
      </c>
      <c r="FG207">
        <v>12.462</v>
      </c>
      <c r="FH207">
        <v>17.63</v>
      </c>
      <c r="FI207">
        <v>21.021999999999998</v>
      </c>
      <c r="FJ207">
        <v>22.957000000000001</v>
      </c>
      <c r="FK207">
        <v>7.2930000000000001</v>
      </c>
      <c r="FL207">
        <v>17.084</v>
      </c>
      <c r="FM207">
        <v>15.895</v>
      </c>
      <c r="FN207">
        <v>15.563000000000001</v>
      </c>
      <c r="FO207">
        <v>17.28</v>
      </c>
      <c r="FP207">
        <v>34.603000000000002</v>
      </c>
      <c r="FQ207">
        <v>28.97</v>
      </c>
      <c r="FR207">
        <v>26.588999999999999</v>
      </c>
      <c r="FS207">
        <v>23.152999999999999</v>
      </c>
      <c r="FT207">
        <v>22.675000000000001</v>
      </c>
      <c r="FU207">
        <v>14.904</v>
      </c>
      <c r="FV207">
        <v>14.145</v>
      </c>
      <c r="FW207">
        <v>18.306000000000001</v>
      </c>
      <c r="FX207">
        <v>18.323</v>
      </c>
      <c r="FY207">
        <v>19.562000000000001</v>
      </c>
      <c r="FZ207">
        <v>13.57</v>
      </c>
      <c r="GA207">
        <v>20.052</v>
      </c>
      <c r="GB207">
        <v>19.908999999999999</v>
      </c>
      <c r="GC207">
        <v>19.856000000000002</v>
      </c>
      <c r="GD207">
        <v>21.687999999999999</v>
      </c>
      <c r="GE207">
        <v>17.984000000000002</v>
      </c>
      <c r="GF207">
        <v>16.89</v>
      </c>
      <c r="GG207">
        <v>19.34</v>
      </c>
      <c r="GH207">
        <v>20.036000000000001</v>
      </c>
      <c r="GI207">
        <v>21.109000000000002</v>
      </c>
      <c r="GJ207">
        <v>10.294</v>
      </c>
      <c r="GK207">
        <v>12.382</v>
      </c>
      <c r="GL207">
        <v>12.505000000000001</v>
      </c>
      <c r="GM207">
        <v>15</v>
      </c>
      <c r="GN207">
        <v>18.439</v>
      </c>
      <c r="GO207">
        <v>9.3409999999999993</v>
      </c>
      <c r="GP207">
        <v>10.025</v>
      </c>
      <c r="GQ207">
        <v>14.061999999999999</v>
      </c>
      <c r="GR207">
        <v>18.994</v>
      </c>
      <c r="GS207">
        <v>20.506</v>
      </c>
      <c r="GT207">
        <v>23.948</v>
      </c>
      <c r="GU207">
        <v>19.492000000000001</v>
      </c>
      <c r="GV207">
        <v>24.207999999999998</v>
      </c>
      <c r="GW207">
        <v>22.992999999999999</v>
      </c>
      <c r="GX207">
        <v>26.312000000000001</v>
      </c>
      <c r="GY207">
        <v>31.422000000000001</v>
      </c>
      <c r="GZ207">
        <v>26.67</v>
      </c>
      <c r="HA207">
        <v>26.773</v>
      </c>
      <c r="HB207">
        <v>28.742999999999999</v>
      </c>
      <c r="HC207">
        <v>28.193000000000001</v>
      </c>
    </row>
    <row r="208" spans="1:211" x14ac:dyDescent="0.25">
      <c r="A208" s="1">
        <v>43280</v>
      </c>
      <c r="B208">
        <v>14.821999999999999</v>
      </c>
      <c r="C208">
        <v>12.553000000000001</v>
      </c>
      <c r="D208">
        <v>12.018000000000001</v>
      </c>
      <c r="E208">
        <v>17.41</v>
      </c>
      <c r="F208">
        <v>16.981000000000002</v>
      </c>
      <c r="G208">
        <v>26.167000000000002</v>
      </c>
      <c r="H208">
        <v>28.297000000000001</v>
      </c>
      <c r="I208">
        <v>25.393999999999998</v>
      </c>
      <c r="J208">
        <v>26.548000000000002</v>
      </c>
      <c r="K208">
        <v>31.228999999999999</v>
      </c>
      <c r="L208">
        <v>19.463000000000001</v>
      </c>
      <c r="M208">
        <v>16.88</v>
      </c>
      <c r="N208">
        <v>20.173999999999999</v>
      </c>
      <c r="O208">
        <v>16.759</v>
      </c>
      <c r="P208">
        <v>17.053999999999998</v>
      </c>
      <c r="Q208">
        <v>23.009</v>
      </c>
      <c r="R208">
        <v>19.157</v>
      </c>
      <c r="S208">
        <v>21.201000000000001</v>
      </c>
      <c r="T208">
        <v>18.963000000000001</v>
      </c>
      <c r="U208">
        <v>19.678999999999998</v>
      </c>
      <c r="V208">
        <v>38.161000000000001</v>
      </c>
      <c r="W208">
        <v>33.356999999999999</v>
      </c>
      <c r="X208">
        <v>29.052</v>
      </c>
      <c r="Y208">
        <v>25.419</v>
      </c>
      <c r="Z208">
        <v>28.498000000000001</v>
      </c>
      <c r="AA208">
        <v>24.013000000000002</v>
      </c>
      <c r="AB208">
        <v>21.488</v>
      </c>
      <c r="AC208">
        <v>20.768000000000001</v>
      </c>
      <c r="AD208">
        <v>18.626999999999999</v>
      </c>
      <c r="AE208">
        <v>20.021999999999998</v>
      </c>
      <c r="AF208">
        <v>24.187999999999999</v>
      </c>
      <c r="AG208">
        <v>22.701000000000001</v>
      </c>
      <c r="AH208">
        <v>25.382999999999999</v>
      </c>
      <c r="AI208">
        <v>22.884</v>
      </c>
      <c r="AJ208">
        <v>22.638999999999999</v>
      </c>
      <c r="AK208">
        <v>18.739999999999998</v>
      </c>
      <c r="AL208">
        <v>22.326000000000001</v>
      </c>
      <c r="AM208">
        <v>27.510999999999999</v>
      </c>
      <c r="AN208">
        <v>22.523</v>
      </c>
      <c r="AO208">
        <v>21.518999999999998</v>
      </c>
      <c r="AP208">
        <v>16.097000000000001</v>
      </c>
      <c r="AQ208">
        <v>16.350999999999999</v>
      </c>
      <c r="AR208">
        <v>17.998000000000001</v>
      </c>
      <c r="AS208">
        <v>19.527000000000001</v>
      </c>
      <c r="AT208">
        <v>18.835000000000001</v>
      </c>
      <c r="AU208">
        <v>16.143999999999998</v>
      </c>
      <c r="AV208">
        <v>14.403</v>
      </c>
      <c r="AW208">
        <v>15.146000000000001</v>
      </c>
      <c r="AX208">
        <v>14.343999999999999</v>
      </c>
      <c r="AY208">
        <v>16.559000000000001</v>
      </c>
      <c r="AZ208">
        <v>15.58</v>
      </c>
      <c r="BA208">
        <v>16.404</v>
      </c>
      <c r="BB208">
        <v>26.648</v>
      </c>
      <c r="BC208">
        <v>20.795999999999999</v>
      </c>
      <c r="BD208">
        <v>19.632000000000001</v>
      </c>
      <c r="BE208">
        <v>29.844000000000001</v>
      </c>
      <c r="BF208">
        <v>24.44</v>
      </c>
      <c r="BG208">
        <v>24.25</v>
      </c>
      <c r="BH208">
        <v>22.533000000000001</v>
      </c>
      <c r="BI208">
        <v>21.305</v>
      </c>
      <c r="BJ208">
        <v>11.208</v>
      </c>
      <c r="BK208">
        <v>10.917999999999999</v>
      </c>
      <c r="BL208">
        <v>16.306000000000001</v>
      </c>
      <c r="BM208">
        <v>19.303000000000001</v>
      </c>
      <c r="BN208">
        <v>25.693999999999999</v>
      </c>
      <c r="BO208">
        <v>23.329000000000001</v>
      </c>
      <c r="BP208">
        <v>22.763000000000002</v>
      </c>
      <c r="BQ208">
        <v>21.946999999999999</v>
      </c>
      <c r="BR208">
        <v>22.088000000000001</v>
      </c>
      <c r="BS208">
        <v>21.76</v>
      </c>
      <c r="BT208">
        <v>16.04</v>
      </c>
      <c r="BU208">
        <v>14.869</v>
      </c>
      <c r="BV208">
        <v>15.016</v>
      </c>
      <c r="BW208">
        <v>14.12</v>
      </c>
      <c r="BX208">
        <v>15.577999999999999</v>
      </c>
      <c r="BY208">
        <v>14.45</v>
      </c>
      <c r="BZ208">
        <v>17.469000000000001</v>
      </c>
      <c r="CA208">
        <v>16.212</v>
      </c>
      <c r="CB208">
        <v>18.212</v>
      </c>
      <c r="CC208">
        <v>19.123000000000001</v>
      </c>
      <c r="CD208">
        <v>14.641</v>
      </c>
      <c r="CE208">
        <v>14.045</v>
      </c>
      <c r="CF208">
        <v>13.583</v>
      </c>
      <c r="CG208">
        <v>11.685</v>
      </c>
      <c r="CH208">
        <v>15.936999999999999</v>
      </c>
      <c r="CI208">
        <v>17.943999999999999</v>
      </c>
      <c r="CJ208">
        <v>22.213000000000001</v>
      </c>
      <c r="CK208">
        <v>23.587</v>
      </c>
      <c r="CL208">
        <v>21.768000000000001</v>
      </c>
      <c r="CM208">
        <v>21.052</v>
      </c>
      <c r="CN208">
        <v>29.181000000000001</v>
      </c>
      <c r="CO208">
        <v>27.678000000000001</v>
      </c>
      <c r="CP208">
        <v>26.579000000000001</v>
      </c>
      <c r="CQ208">
        <v>23.971</v>
      </c>
      <c r="CR208">
        <v>21.204999999999998</v>
      </c>
      <c r="CS208">
        <v>25.422999999999998</v>
      </c>
      <c r="CT208">
        <v>19.879000000000001</v>
      </c>
      <c r="CU208">
        <v>20.701999999999998</v>
      </c>
      <c r="CV208">
        <v>18.283000000000001</v>
      </c>
      <c r="CW208">
        <v>18.077000000000002</v>
      </c>
      <c r="CX208">
        <v>20.846</v>
      </c>
      <c r="CY208">
        <v>25.059000000000001</v>
      </c>
      <c r="CZ208">
        <v>23.48</v>
      </c>
      <c r="DA208">
        <v>22.623999999999999</v>
      </c>
      <c r="DB208">
        <v>25.742000000000001</v>
      </c>
      <c r="DC208">
        <v>10.597</v>
      </c>
      <c r="DD208">
        <v>13.59</v>
      </c>
      <c r="DE208">
        <v>20.669</v>
      </c>
      <c r="DF208">
        <v>19.314</v>
      </c>
      <c r="DG208">
        <v>18.991</v>
      </c>
      <c r="DH208">
        <v>23.228999999999999</v>
      </c>
      <c r="DI208">
        <v>22.260999999999999</v>
      </c>
      <c r="DJ208">
        <v>23.39</v>
      </c>
      <c r="DK208">
        <v>18.132000000000001</v>
      </c>
      <c r="DL208">
        <v>18.512</v>
      </c>
      <c r="DM208">
        <v>15.464</v>
      </c>
      <c r="DN208">
        <v>17.178000000000001</v>
      </c>
      <c r="DO208">
        <v>21.457000000000001</v>
      </c>
      <c r="DP208">
        <v>19.658000000000001</v>
      </c>
      <c r="DQ208">
        <v>19.265000000000001</v>
      </c>
      <c r="DR208">
        <v>29.047000000000001</v>
      </c>
      <c r="DS208">
        <v>35.889000000000003</v>
      </c>
      <c r="DT208">
        <v>37.11</v>
      </c>
      <c r="DU208">
        <v>32.091000000000001</v>
      </c>
      <c r="DV208">
        <v>27.808</v>
      </c>
      <c r="DW208">
        <v>35.398000000000003</v>
      </c>
      <c r="DX208">
        <v>36.874000000000002</v>
      </c>
      <c r="DY208">
        <v>30.459</v>
      </c>
      <c r="DZ208">
        <v>26.861000000000001</v>
      </c>
      <c r="EA208">
        <v>26.093</v>
      </c>
      <c r="EB208">
        <v>26.324000000000002</v>
      </c>
      <c r="EC208">
        <v>26.904</v>
      </c>
      <c r="ED208">
        <v>23.99</v>
      </c>
      <c r="EE208">
        <v>22.645</v>
      </c>
      <c r="EF208">
        <v>22.376999999999999</v>
      </c>
      <c r="EG208">
        <v>23.12</v>
      </c>
      <c r="EH208">
        <v>20.311</v>
      </c>
      <c r="EI208">
        <v>24.353000000000002</v>
      </c>
      <c r="EJ208">
        <v>21.623999999999999</v>
      </c>
      <c r="EK208">
        <v>21.152000000000001</v>
      </c>
      <c r="EL208">
        <v>20.132999999999999</v>
      </c>
      <c r="EM208">
        <v>21.805</v>
      </c>
      <c r="EN208">
        <v>20.966000000000001</v>
      </c>
      <c r="EO208">
        <v>24.044</v>
      </c>
      <c r="EP208">
        <v>22.391999999999999</v>
      </c>
      <c r="EQ208">
        <v>18.472999999999999</v>
      </c>
      <c r="ER208">
        <v>18.744</v>
      </c>
      <c r="ES208">
        <v>15.866</v>
      </c>
      <c r="ET208">
        <v>14.574999999999999</v>
      </c>
      <c r="EU208">
        <v>17.283000000000001</v>
      </c>
      <c r="EV208">
        <v>14.313000000000001</v>
      </c>
      <c r="EW208">
        <v>15.693999999999999</v>
      </c>
      <c r="EX208">
        <v>18.850999999999999</v>
      </c>
      <c r="EY208">
        <v>17.331</v>
      </c>
      <c r="EZ208">
        <v>16.018999999999998</v>
      </c>
      <c r="FA208">
        <v>22.722000000000001</v>
      </c>
      <c r="FB208">
        <v>17.91</v>
      </c>
      <c r="FC208">
        <v>18.731999999999999</v>
      </c>
      <c r="FD208">
        <v>20.733000000000001</v>
      </c>
      <c r="FE208">
        <v>21.553999999999998</v>
      </c>
      <c r="FF208">
        <v>33.448</v>
      </c>
      <c r="FG208">
        <v>24.282</v>
      </c>
      <c r="FH208">
        <v>21.67</v>
      </c>
      <c r="FI208">
        <v>19.344000000000001</v>
      </c>
      <c r="FJ208">
        <v>22.893999999999998</v>
      </c>
      <c r="FK208">
        <v>15.268000000000001</v>
      </c>
      <c r="FL208">
        <v>15.804</v>
      </c>
      <c r="FM208">
        <v>13.759</v>
      </c>
      <c r="FN208">
        <v>14.99</v>
      </c>
      <c r="FO208">
        <v>15.664</v>
      </c>
      <c r="FP208">
        <v>21.427</v>
      </c>
      <c r="FQ208">
        <v>22.806999999999999</v>
      </c>
      <c r="FR208">
        <v>29.885000000000002</v>
      </c>
      <c r="FS208">
        <v>24.503</v>
      </c>
      <c r="FT208">
        <v>22.835000000000001</v>
      </c>
      <c r="FU208">
        <v>25.111000000000001</v>
      </c>
      <c r="FV208">
        <v>20.643999999999998</v>
      </c>
      <c r="FW208">
        <v>18.302</v>
      </c>
      <c r="FX208">
        <v>17.98</v>
      </c>
      <c r="FY208">
        <v>18.969000000000001</v>
      </c>
      <c r="FZ208">
        <v>25.651</v>
      </c>
      <c r="GA208">
        <v>22.736999999999998</v>
      </c>
      <c r="GB208">
        <v>20.641999999999999</v>
      </c>
      <c r="GC208">
        <v>19.57</v>
      </c>
      <c r="GD208">
        <v>20.748999999999999</v>
      </c>
      <c r="GE208">
        <v>27.975000000000001</v>
      </c>
      <c r="GF208">
        <v>22.864000000000001</v>
      </c>
      <c r="GG208">
        <v>22.908000000000001</v>
      </c>
      <c r="GH208">
        <v>21.379000000000001</v>
      </c>
      <c r="GI208">
        <v>21.34</v>
      </c>
      <c r="GJ208">
        <v>11.824999999999999</v>
      </c>
      <c r="GK208">
        <v>17.788</v>
      </c>
      <c r="GL208">
        <v>16.716999999999999</v>
      </c>
      <c r="GM208">
        <v>14.103999999999999</v>
      </c>
      <c r="GN208">
        <v>17.012</v>
      </c>
      <c r="GO208">
        <v>26.74</v>
      </c>
      <c r="GP208">
        <v>22.547000000000001</v>
      </c>
      <c r="GQ208">
        <v>18.899000000000001</v>
      </c>
      <c r="GR208">
        <v>17.701000000000001</v>
      </c>
      <c r="GS208">
        <v>20.285</v>
      </c>
      <c r="GT208">
        <v>23.193000000000001</v>
      </c>
      <c r="GU208">
        <v>17.548000000000002</v>
      </c>
      <c r="GV208">
        <v>19.867000000000001</v>
      </c>
      <c r="GW208">
        <v>21.530999999999999</v>
      </c>
      <c r="GX208">
        <v>21.291</v>
      </c>
      <c r="GY208">
        <v>27.315000000000001</v>
      </c>
      <c r="GZ208">
        <v>25.533000000000001</v>
      </c>
      <c r="HA208">
        <v>26.972999999999999</v>
      </c>
      <c r="HB208">
        <v>27.314</v>
      </c>
      <c r="HC208">
        <v>27.535</v>
      </c>
    </row>
    <row r="209" spans="1:211" x14ac:dyDescent="0.25">
      <c r="A209" s="1">
        <v>43312</v>
      </c>
      <c r="B209">
        <v>4.0739999999999998</v>
      </c>
      <c r="C209">
        <v>8.6340000000000003</v>
      </c>
      <c r="D209">
        <v>11.611000000000001</v>
      </c>
      <c r="E209">
        <v>11.681000000000001</v>
      </c>
      <c r="F209">
        <v>16.071999999999999</v>
      </c>
      <c r="G209">
        <v>8.2200000000000006</v>
      </c>
      <c r="H209">
        <v>14.747</v>
      </c>
      <c r="I209">
        <v>18.843</v>
      </c>
      <c r="J209">
        <v>21.462</v>
      </c>
      <c r="K209">
        <v>24.274000000000001</v>
      </c>
      <c r="L209">
        <v>19.902999999999999</v>
      </c>
      <c r="M209">
        <v>17.523</v>
      </c>
      <c r="N209">
        <v>17.420000000000002</v>
      </c>
      <c r="O209">
        <v>18.257000000000001</v>
      </c>
      <c r="P209">
        <v>17.335999999999999</v>
      </c>
      <c r="Q209">
        <v>17.713000000000001</v>
      </c>
      <c r="R209">
        <v>15.901999999999999</v>
      </c>
      <c r="S209">
        <v>20.494</v>
      </c>
      <c r="T209">
        <v>21.004000000000001</v>
      </c>
      <c r="U209">
        <v>19.448</v>
      </c>
      <c r="V209">
        <v>11.845000000000001</v>
      </c>
      <c r="W209">
        <v>32.020000000000003</v>
      </c>
      <c r="X209">
        <v>33.872</v>
      </c>
      <c r="Y209">
        <v>28.629000000000001</v>
      </c>
      <c r="Z209">
        <v>29.045999999999999</v>
      </c>
      <c r="AA209">
        <v>24.588999999999999</v>
      </c>
      <c r="AB209">
        <v>21.815999999999999</v>
      </c>
      <c r="AC209">
        <v>22.047999999999998</v>
      </c>
      <c r="AD209">
        <v>19.818000000000001</v>
      </c>
      <c r="AE209">
        <v>19.809999999999999</v>
      </c>
      <c r="AF209">
        <v>17.474</v>
      </c>
      <c r="AG209">
        <v>15.904999999999999</v>
      </c>
      <c r="AH209">
        <v>17.885999999999999</v>
      </c>
      <c r="AI209">
        <v>20.506</v>
      </c>
      <c r="AJ209">
        <v>21.670999999999999</v>
      </c>
      <c r="AK209">
        <v>18.55</v>
      </c>
      <c r="AL209">
        <v>23.35</v>
      </c>
      <c r="AM209">
        <v>23.096</v>
      </c>
      <c r="AN209">
        <v>25.228000000000002</v>
      </c>
      <c r="AO209">
        <v>22.919</v>
      </c>
      <c r="AP209">
        <v>31.651</v>
      </c>
      <c r="AQ209">
        <v>26.236000000000001</v>
      </c>
      <c r="AR209">
        <v>24.617999999999999</v>
      </c>
      <c r="AS209">
        <v>22.972000000000001</v>
      </c>
      <c r="AT209">
        <v>21.399000000000001</v>
      </c>
      <c r="AU209">
        <v>18.196999999999999</v>
      </c>
      <c r="AV209">
        <v>17.603000000000002</v>
      </c>
      <c r="AW209">
        <v>17.443000000000001</v>
      </c>
      <c r="AX209">
        <v>15.78</v>
      </c>
      <c r="AY209">
        <v>15.675000000000001</v>
      </c>
      <c r="AZ209">
        <v>17.667000000000002</v>
      </c>
      <c r="BA209">
        <v>17.343</v>
      </c>
      <c r="BB209">
        <v>16.535</v>
      </c>
      <c r="BC209">
        <v>21.937000000000001</v>
      </c>
      <c r="BD209">
        <v>19.803000000000001</v>
      </c>
      <c r="BE209">
        <v>17.451000000000001</v>
      </c>
      <c r="BF209">
        <v>16.632999999999999</v>
      </c>
      <c r="BG209">
        <v>21.190999999999999</v>
      </c>
      <c r="BH209">
        <v>20.844999999999999</v>
      </c>
      <c r="BI209">
        <v>21.173999999999999</v>
      </c>
      <c r="BJ209">
        <v>12.119</v>
      </c>
      <c r="BK209">
        <v>11.933</v>
      </c>
      <c r="BL209">
        <v>12.16</v>
      </c>
      <c r="BM209">
        <v>14.436999999999999</v>
      </c>
      <c r="BN209">
        <v>17.244</v>
      </c>
      <c r="BO209">
        <v>28.704999999999998</v>
      </c>
      <c r="BP209">
        <v>25.597999999999999</v>
      </c>
      <c r="BQ209">
        <v>26.69</v>
      </c>
      <c r="BR209">
        <v>22.597000000000001</v>
      </c>
      <c r="BS209">
        <v>23.79</v>
      </c>
      <c r="BT209">
        <v>23.04</v>
      </c>
      <c r="BU209">
        <v>17.585000000000001</v>
      </c>
      <c r="BV209">
        <v>17.901</v>
      </c>
      <c r="BW209">
        <v>15.794</v>
      </c>
      <c r="BX209">
        <v>16.105</v>
      </c>
      <c r="BY209">
        <v>15.111000000000001</v>
      </c>
      <c r="BZ209">
        <v>11.468</v>
      </c>
      <c r="CA209">
        <v>13.952999999999999</v>
      </c>
      <c r="CB209">
        <v>17.896000000000001</v>
      </c>
      <c r="CC209">
        <v>17.327000000000002</v>
      </c>
      <c r="CD209">
        <v>15.414999999999999</v>
      </c>
      <c r="CE209">
        <v>12.632999999999999</v>
      </c>
      <c r="CF209">
        <v>14.196</v>
      </c>
      <c r="CG209">
        <v>13.047000000000001</v>
      </c>
      <c r="CH209">
        <v>12.839</v>
      </c>
      <c r="CI209">
        <v>23.32</v>
      </c>
      <c r="CJ209">
        <v>17.923999999999999</v>
      </c>
      <c r="CK209">
        <v>18.074999999999999</v>
      </c>
      <c r="CL209">
        <v>22.495000000000001</v>
      </c>
      <c r="CM209">
        <v>21.024999999999999</v>
      </c>
      <c r="CN209">
        <v>8.7759999999999998</v>
      </c>
      <c r="CO209">
        <v>12.242000000000001</v>
      </c>
      <c r="CP209">
        <v>19.73</v>
      </c>
      <c r="CQ209">
        <v>22.289000000000001</v>
      </c>
      <c r="CR209">
        <v>21.145</v>
      </c>
      <c r="CS209">
        <v>15.505000000000001</v>
      </c>
      <c r="CT209">
        <v>18.34</v>
      </c>
      <c r="CU209">
        <v>19.623000000000001</v>
      </c>
      <c r="CV209">
        <v>18.677</v>
      </c>
      <c r="CW209">
        <v>17.876999999999999</v>
      </c>
      <c r="CX209">
        <v>27.538</v>
      </c>
      <c r="CY209">
        <v>26.922000000000001</v>
      </c>
      <c r="CZ209">
        <v>25.007000000000001</v>
      </c>
      <c r="DA209">
        <v>23.484000000000002</v>
      </c>
      <c r="DB209">
        <v>24.888999999999999</v>
      </c>
      <c r="DC209">
        <v>14.323</v>
      </c>
      <c r="DD209">
        <v>13.347</v>
      </c>
      <c r="DE209">
        <v>12.401999999999999</v>
      </c>
      <c r="DF209">
        <v>17.465</v>
      </c>
      <c r="DG209">
        <v>18.369</v>
      </c>
      <c r="DH209">
        <v>11.666</v>
      </c>
      <c r="DI209">
        <v>15.329000000000001</v>
      </c>
      <c r="DJ209">
        <v>19.411000000000001</v>
      </c>
      <c r="DK209">
        <v>19.619</v>
      </c>
      <c r="DL209">
        <v>18.297999999999998</v>
      </c>
      <c r="DM209">
        <v>14.176</v>
      </c>
      <c r="DN209">
        <v>14.250999999999999</v>
      </c>
      <c r="DO209">
        <v>14.708</v>
      </c>
      <c r="DP209">
        <v>17.748999999999999</v>
      </c>
      <c r="DQ209">
        <v>18.347000000000001</v>
      </c>
      <c r="DR209">
        <v>30.686</v>
      </c>
      <c r="DS209">
        <v>25.434999999999999</v>
      </c>
      <c r="DT209">
        <v>26.145</v>
      </c>
      <c r="DU209">
        <v>34.811999999999998</v>
      </c>
      <c r="DV209">
        <v>29.282</v>
      </c>
      <c r="DW209">
        <v>48.018999999999998</v>
      </c>
      <c r="DX209">
        <v>40.954000000000001</v>
      </c>
      <c r="DY209">
        <v>36.960999999999999</v>
      </c>
      <c r="DZ209">
        <v>32.57</v>
      </c>
      <c r="EA209">
        <v>30.565999999999999</v>
      </c>
      <c r="EB209">
        <v>23.065000000000001</v>
      </c>
      <c r="EC209">
        <v>22.486000000000001</v>
      </c>
      <c r="ED209">
        <v>22.690999999999999</v>
      </c>
      <c r="EE209">
        <v>22.760999999999999</v>
      </c>
      <c r="EF209">
        <v>22.728000000000002</v>
      </c>
      <c r="EG209">
        <v>17.39</v>
      </c>
      <c r="EH209">
        <v>12.516999999999999</v>
      </c>
      <c r="EI209">
        <v>17.366</v>
      </c>
      <c r="EJ209">
        <v>19.763999999999999</v>
      </c>
      <c r="EK209">
        <v>20.22</v>
      </c>
      <c r="EL209">
        <v>27.635999999999999</v>
      </c>
      <c r="EM209">
        <v>29.408999999999999</v>
      </c>
      <c r="EN209">
        <v>26.446999999999999</v>
      </c>
      <c r="EO209">
        <v>22.670999999999999</v>
      </c>
      <c r="EP209">
        <v>24.954999999999998</v>
      </c>
      <c r="EQ209">
        <v>16.82</v>
      </c>
      <c r="ER209">
        <v>15.489000000000001</v>
      </c>
      <c r="ES209">
        <v>16.54</v>
      </c>
      <c r="ET209">
        <v>14.736000000000001</v>
      </c>
      <c r="EU209">
        <v>16.081</v>
      </c>
      <c r="EV209">
        <v>18.372</v>
      </c>
      <c r="EW209">
        <v>17.065999999999999</v>
      </c>
      <c r="EX209">
        <v>17.416</v>
      </c>
      <c r="EY209">
        <v>19.047000000000001</v>
      </c>
      <c r="EZ209">
        <v>17.14</v>
      </c>
      <c r="FA209">
        <v>26.346</v>
      </c>
      <c r="FB209">
        <v>19.323</v>
      </c>
      <c r="FC209">
        <v>20.184000000000001</v>
      </c>
      <c r="FD209">
        <v>18.376000000000001</v>
      </c>
      <c r="FE209">
        <v>20.696999999999999</v>
      </c>
      <c r="FF209">
        <v>8.3309999999999995</v>
      </c>
      <c r="FG209">
        <v>13.728999999999999</v>
      </c>
      <c r="FH209">
        <v>20.465</v>
      </c>
      <c r="FI209">
        <v>17.902000000000001</v>
      </c>
      <c r="FJ209">
        <v>20</v>
      </c>
      <c r="FK209">
        <v>9.6460000000000008</v>
      </c>
      <c r="FL209">
        <v>13.39</v>
      </c>
      <c r="FM209">
        <v>14.146000000000001</v>
      </c>
      <c r="FN209">
        <v>15.707000000000001</v>
      </c>
      <c r="FO209">
        <v>15.29</v>
      </c>
      <c r="FP209">
        <v>14.685</v>
      </c>
      <c r="FQ209">
        <v>16.91</v>
      </c>
      <c r="FR209">
        <v>17.963999999999999</v>
      </c>
      <c r="FS209">
        <v>24.853999999999999</v>
      </c>
      <c r="FT209">
        <v>22.959</v>
      </c>
      <c r="FU209">
        <v>29.324999999999999</v>
      </c>
      <c r="FV209">
        <v>24.78</v>
      </c>
      <c r="FW209">
        <v>24.454999999999998</v>
      </c>
      <c r="FX209">
        <v>19.760999999999999</v>
      </c>
      <c r="FY209">
        <v>20.062000000000001</v>
      </c>
      <c r="FZ209">
        <v>16.225000000000001</v>
      </c>
      <c r="GA209">
        <v>13.978999999999999</v>
      </c>
      <c r="GB209">
        <v>18.242000000000001</v>
      </c>
      <c r="GC209">
        <v>18.826000000000001</v>
      </c>
      <c r="GD209">
        <v>19.099</v>
      </c>
      <c r="GE209">
        <v>17.280999999999999</v>
      </c>
      <c r="GF209">
        <v>18.138999999999999</v>
      </c>
      <c r="GG209">
        <v>21.341999999999999</v>
      </c>
      <c r="GH209">
        <v>20.457000000000001</v>
      </c>
      <c r="GI209">
        <v>20.675999999999998</v>
      </c>
      <c r="GJ209">
        <v>20.032</v>
      </c>
      <c r="GK209">
        <v>15.723000000000001</v>
      </c>
      <c r="GL209">
        <v>17.052</v>
      </c>
      <c r="GM209">
        <v>17.553000000000001</v>
      </c>
      <c r="GN209">
        <v>16</v>
      </c>
      <c r="GO209">
        <v>21.881</v>
      </c>
      <c r="GP209">
        <v>18.007999999999999</v>
      </c>
      <c r="GQ209">
        <v>18.37</v>
      </c>
      <c r="GR209">
        <v>17.202000000000002</v>
      </c>
      <c r="GS209">
        <v>19.402999999999999</v>
      </c>
      <c r="GT209">
        <v>30.94</v>
      </c>
      <c r="GU209">
        <v>30.088000000000001</v>
      </c>
      <c r="GV209">
        <v>27.564</v>
      </c>
      <c r="GW209">
        <v>23.257999999999999</v>
      </c>
      <c r="GX209">
        <v>23.448</v>
      </c>
      <c r="GY209">
        <v>34.103000000000002</v>
      </c>
      <c r="GZ209">
        <v>30.457000000000001</v>
      </c>
      <c r="HA209">
        <v>29.268999999999998</v>
      </c>
      <c r="HB209">
        <v>27.056000000000001</v>
      </c>
      <c r="HC209">
        <v>28.617999999999999</v>
      </c>
    </row>
    <row r="210" spans="1:211" x14ac:dyDescent="0.25">
      <c r="A210" s="1">
        <v>43343</v>
      </c>
      <c r="B210">
        <v>6.06</v>
      </c>
      <c r="C210">
        <v>17.302</v>
      </c>
      <c r="D210">
        <v>14.808</v>
      </c>
      <c r="E210">
        <v>13.933999999999999</v>
      </c>
      <c r="F210">
        <v>14.305</v>
      </c>
      <c r="G210">
        <v>7.9559999999999995</v>
      </c>
      <c r="H210">
        <v>35.222000000000001</v>
      </c>
      <c r="I210">
        <v>30.661999999999999</v>
      </c>
      <c r="J210">
        <v>26.969000000000001</v>
      </c>
      <c r="K210">
        <v>27.829000000000001</v>
      </c>
      <c r="L210">
        <v>12.173999999999999</v>
      </c>
      <c r="M210">
        <v>14.173999999999999</v>
      </c>
      <c r="N210">
        <v>15.247</v>
      </c>
      <c r="O210">
        <v>15.714</v>
      </c>
      <c r="P210">
        <v>16.359000000000002</v>
      </c>
      <c r="Q210">
        <v>11.94</v>
      </c>
      <c r="R210">
        <v>13.109</v>
      </c>
      <c r="S210">
        <v>14.708</v>
      </c>
      <c r="T210">
        <v>17.716000000000001</v>
      </c>
      <c r="U210">
        <v>18.809999999999999</v>
      </c>
      <c r="V210">
        <v>15.21</v>
      </c>
      <c r="W210">
        <v>20.61</v>
      </c>
      <c r="X210">
        <v>17.292999999999999</v>
      </c>
      <c r="Y210">
        <v>28.091999999999999</v>
      </c>
      <c r="Z210">
        <v>25.702999999999999</v>
      </c>
      <c r="AA210">
        <v>11.742000000000001</v>
      </c>
      <c r="AB210">
        <v>15.103999999999999</v>
      </c>
      <c r="AC210">
        <v>19.544</v>
      </c>
      <c r="AD210">
        <v>19.417000000000002</v>
      </c>
      <c r="AE210">
        <v>19.053000000000001</v>
      </c>
      <c r="AF210">
        <v>21.234000000000002</v>
      </c>
      <c r="AG210">
        <v>49.908999999999999</v>
      </c>
      <c r="AH210">
        <v>42.509</v>
      </c>
      <c r="AI210">
        <v>32.652000000000001</v>
      </c>
      <c r="AJ210">
        <v>29.207000000000001</v>
      </c>
      <c r="AK210">
        <v>21.632000000000001</v>
      </c>
      <c r="AL210">
        <v>27.361999999999998</v>
      </c>
      <c r="AM210">
        <v>26.497</v>
      </c>
      <c r="AN210">
        <v>24.234999999999999</v>
      </c>
      <c r="AO210">
        <v>24.988</v>
      </c>
      <c r="AP210">
        <v>21.399000000000001</v>
      </c>
      <c r="AQ210">
        <v>17.561</v>
      </c>
      <c r="AR210">
        <v>22.466999999999999</v>
      </c>
      <c r="AS210">
        <v>21.113</v>
      </c>
      <c r="AT210">
        <v>21.132999999999999</v>
      </c>
      <c r="AU210">
        <v>9.0380000000000003</v>
      </c>
      <c r="AV210">
        <v>11.186</v>
      </c>
      <c r="AW210">
        <v>13.488</v>
      </c>
      <c r="AX210">
        <v>14.41</v>
      </c>
      <c r="AY210">
        <v>14.827</v>
      </c>
      <c r="AZ210">
        <v>15.151</v>
      </c>
      <c r="BA210">
        <v>16.132000000000001</v>
      </c>
      <c r="BB210">
        <v>18.425999999999998</v>
      </c>
      <c r="BC210">
        <v>15.625</v>
      </c>
      <c r="BD210">
        <v>19.844000000000001</v>
      </c>
      <c r="BE210">
        <v>22.388999999999999</v>
      </c>
      <c r="BF210">
        <v>20.202999999999999</v>
      </c>
      <c r="BG210">
        <v>20.605</v>
      </c>
      <c r="BH210">
        <v>20.866</v>
      </c>
      <c r="BI210">
        <v>20.835999999999999</v>
      </c>
      <c r="BJ210">
        <v>10.416</v>
      </c>
      <c r="BK210">
        <v>11.81</v>
      </c>
      <c r="BL210">
        <v>11.98</v>
      </c>
      <c r="BM210">
        <v>11.475999999999999</v>
      </c>
      <c r="BN210">
        <v>17.071000000000002</v>
      </c>
      <c r="BO210">
        <v>21.727</v>
      </c>
      <c r="BP210">
        <v>22.199000000000002</v>
      </c>
      <c r="BQ210">
        <v>23.548000000000002</v>
      </c>
      <c r="BR210">
        <v>24.161000000000001</v>
      </c>
      <c r="BS210">
        <v>21.684999999999999</v>
      </c>
      <c r="BT210">
        <v>11.912000000000001</v>
      </c>
      <c r="BU210">
        <v>13.678000000000001</v>
      </c>
      <c r="BV210">
        <v>17.718</v>
      </c>
      <c r="BW210">
        <v>16.585999999999999</v>
      </c>
      <c r="BX210">
        <v>15.222</v>
      </c>
      <c r="BY210">
        <v>10.786</v>
      </c>
      <c r="BZ210">
        <v>12.693</v>
      </c>
      <c r="CA210">
        <v>14.375999999999999</v>
      </c>
      <c r="CB210">
        <v>14.148</v>
      </c>
      <c r="CC210">
        <v>16.416</v>
      </c>
      <c r="CD210">
        <v>8.4589999999999996</v>
      </c>
      <c r="CE210">
        <v>10.942</v>
      </c>
      <c r="CF210">
        <v>11.943999999999999</v>
      </c>
      <c r="CG210">
        <v>12.728999999999999</v>
      </c>
      <c r="CH210">
        <v>11.974</v>
      </c>
      <c r="CI210">
        <v>13.529</v>
      </c>
      <c r="CJ210">
        <v>13.850999999999999</v>
      </c>
      <c r="CK210">
        <v>20.663</v>
      </c>
      <c r="CL210">
        <v>19.690999999999999</v>
      </c>
      <c r="CM210">
        <v>21.38</v>
      </c>
      <c r="CN210">
        <v>15.503</v>
      </c>
      <c r="CO210">
        <v>18.448</v>
      </c>
      <c r="CP210">
        <v>16.013999999999999</v>
      </c>
      <c r="CQ210">
        <v>19.609000000000002</v>
      </c>
      <c r="CR210">
        <v>21.576999999999998</v>
      </c>
      <c r="CS210">
        <v>15.821999999999999</v>
      </c>
      <c r="CT210">
        <v>20.093</v>
      </c>
      <c r="CU210">
        <v>19.260000000000002</v>
      </c>
      <c r="CV210">
        <v>18.908999999999999</v>
      </c>
      <c r="CW210">
        <v>18.667000000000002</v>
      </c>
      <c r="CX210">
        <v>15.167</v>
      </c>
      <c r="CY210">
        <v>19.527000000000001</v>
      </c>
      <c r="CZ210">
        <v>24.2</v>
      </c>
      <c r="DA210">
        <v>23.588000000000001</v>
      </c>
      <c r="DB210">
        <v>23.146000000000001</v>
      </c>
      <c r="DC210">
        <v>14.093999999999999</v>
      </c>
      <c r="DD210">
        <v>14.677</v>
      </c>
      <c r="DE210">
        <v>16.495000000000001</v>
      </c>
      <c r="DF210">
        <v>14.038</v>
      </c>
      <c r="DG210">
        <v>18.456</v>
      </c>
      <c r="DH210">
        <v>6.798</v>
      </c>
      <c r="DI210">
        <v>6.51</v>
      </c>
      <c r="DJ210">
        <v>8.3819999999999997</v>
      </c>
      <c r="DK210">
        <v>15.867000000000001</v>
      </c>
      <c r="DL210">
        <v>16.704000000000001</v>
      </c>
      <c r="DM210">
        <v>16.919</v>
      </c>
      <c r="DN210">
        <v>21.52</v>
      </c>
      <c r="DO210">
        <v>20.87</v>
      </c>
      <c r="DP210">
        <v>17.186</v>
      </c>
      <c r="DQ210">
        <v>19.056000000000001</v>
      </c>
      <c r="DR210">
        <v>27.582000000000001</v>
      </c>
      <c r="DS210">
        <v>23.423999999999999</v>
      </c>
      <c r="DT210">
        <v>32.351999999999997</v>
      </c>
      <c r="DU210">
        <v>30.423999999999999</v>
      </c>
      <c r="DV210">
        <v>32.006999999999998</v>
      </c>
      <c r="DW210">
        <v>26.431999999999999</v>
      </c>
      <c r="DX210">
        <v>25.364999999999998</v>
      </c>
      <c r="DY210">
        <v>33.652999999999999</v>
      </c>
      <c r="DZ210">
        <v>30.966999999999999</v>
      </c>
      <c r="EA210">
        <v>29.271000000000001</v>
      </c>
      <c r="EB210">
        <v>19.975999999999999</v>
      </c>
      <c r="EC210">
        <v>24.204000000000001</v>
      </c>
      <c r="ED210">
        <v>23.07</v>
      </c>
      <c r="EE210">
        <v>23.09</v>
      </c>
      <c r="EF210">
        <v>22</v>
      </c>
      <c r="EG210">
        <v>9.0920000000000005</v>
      </c>
      <c r="EH210">
        <v>12.896000000000001</v>
      </c>
      <c r="EI210">
        <v>12.988</v>
      </c>
      <c r="EJ210">
        <v>15.686999999999999</v>
      </c>
      <c r="EK210">
        <v>17.579999999999998</v>
      </c>
      <c r="EL210">
        <v>16.561</v>
      </c>
      <c r="EM210">
        <v>16.701000000000001</v>
      </c>
      <c r="EN210">
        <v>22.893999999999998</v>
      </c>
      <c r="EO210">
        <v>22.742999999999999</v>
      </c>
      <c r="EP210">
        <v>22.992000000000001</v>
      </c>
      <c r="EQ210">
        <v>11.083</v>
      </c>
      <c r="ER210">
        <v>16.71</v>
      </c>
      <c r="ES210">
        <v>15.581</v>
      </c>
      <c r="ET210">
        <v>15.912000000000001</v>
      </c>
      <c r="EU210">
        <v>15.073</v>
      </c>
      <c r="EV210">
        <v>11.538</v>
      </c>
      <c r="EW210">
        <v>11.903</v>
      </c>
      <c r="EX210">
        <v>14.615</v>
      </c>
      <c r="EY210">
        <v>14.741</v>
      </c>
      <c r="EZ210">
        <v>16.675000000000001</v>
      </c>
      <c r="FA210">
        <v>13.082000000000001</v>
      </c>
      <c r="FB210">
        <v>13.925000000000001</v>
      </c>
      <c r="FC210">
        <v>16.234000000000002</v>
      </c>
      <c r="FD210">
        <v>16.981000000000002</v>
      </c>
      <c r="FE210">
        <v>17.123999999999999</v>
      </c>
      <c r="FF210">
        <v>12.237</v>
      </c>
      <c r="FG210">
        <v>12.14</v>
      </c>
      <c r="FH210">
        <v>11.618</v>
      </c>
      <c r="FI210">
        <v>17.625</v>
      </c>
      <c r="FJ210">
        <v>16.283000000000001</v>
      </c>
      <c r="FK210">
        <v>12.038</v>
      </c>
      <c r="FL210">
        <v>11.609</v>
      </c>
      <c r="FM210">
        <v>12.839</v>
      </c>
      <c r="FN210">
        <v>14.532</v>
      </c>
      <c r="FO210">
        <v>14.69</v>
      </c>
      <c r="FP210">
        <v>14.981</v>
      </c>
      <c r="FQ210">
        <v>18.443000000000001</v>
      </c>
      <c r="FR210">
        <v>18.652999999999999</v>
      </c>
      <c r="FS210">
        <v>18.084</v>
      </c>
      <c r="FT210">
        <v>22.49</v>
      </c>
      <c r="FU210">
        <v>8.3509999999999991</v>
      </c>
      <c r="FV210">
        <v>15.537000000000001</v>
      </c>
      <c r="FW210">
        <v>17.391999999999999</v>
      </c>
      <c r="FX210">
        <v>19.957999999999998</v>
      </c>
      <c r="FY210">
        <v>18.231000000000002</v>
      </c>
      <c r="FZ210">
        <v>9.7669999999999995</v>
      </c>
      <c r="GA210">
        <v>10.586</v>
      </c>
      <c r="GB210">
        <v>19.678999999999998</v>
      </c>
      <c r="GC210">
        <v>19.475000000000001</v>
      </c>
      <c r="GD210">
        <v>19.13</v>
      </c>
      <c r="GE210">
        <v>13.363</v>
      </c>
      <c r="GF210">
        <v>16.295000000000002</v>
      </c>
      <c r="GG210">
        <v>16.725999999999999</v>
      </c>
      <c r="GH210">
        <v>19.228000000000002</v>
      </c>
      <c r="GI210">
        <v>19.457999999999998</v>
      </c>
      <c r="GJ210">
        <v>14.071999999999999</v>
      </c>
      <c r="GK210">
        <v>12.006</v>
      </c>
      <c r="GL210">
        <v>15.64</v>
      </c>
      <c r="GM210">
        <v>16.305</v>
      </c>
      <c r="GN210">
        <v>15.603999999999999</v>
      </c>
      <c r="GO210">
        <v>15.202</v>
      </c>
      <c r="GP210">
        <v>16.736999999999998</v>
      </c>
      <c r="GQ210">
        <v>16.145</v>
      </c>
      <c r="GR210">
        <v>18.518999999999998</v>
      </c>
      <c r="GS210">
        <v>17.067</v>
      </c>
      <c r="GT210">
        <v>11.592000000000001</v>
      </c>
      <c r="GU210">
        <v>14.435</v>
      </c>
      <c r="GV210">
        <v>19.405000000000001</v>
      </c>
      <c r="GW210">
        <v>21.626000000000001</v>
      </c>
      <c r="GX210">
        <v>21.681999999999999</v>
      </c>
      <c r="GY210">
        <v>21.039000000000001</v>
      </c>
      <c r="GZ210">
        <v>21.396999999999998</v>
      </c>
      <c r="HA210">
        <v>27.841999999999999</v>
      </c>
      <c r="HB210">
        <v>27.402999999999999</v>
      </c>
      <c r="HC210">
        <v>26.535</v>
      </c>
    </row>
    <row r="211" spans="1:211" x14ac:dyDescent="0.25">
      <c r="A211" s="1">
        <v>43371</v>
      </c>
      <c r="B211">
        <v>19.617000000000001</v>
      </c>
      <c r="C211">
        <v>25.763000000000002</v>
      </c>
      <c r="D211">
        <v>21.087</v>
      </c>
      <c r="E211">
        <v>18.488</v>
      </c>
      <c r="F211">
        <v>16.635999999999999</v>
      </c>
      <c r="G211">
        <v>12.946</v>
      </c>
      <c r="H211">
        <v>17.114999999999998</v>
      </c>
      <c r="I211">
        <v>14.77</v>
      </c>
      <c r="J211">
        <v>24.834</v>
      </c>
      <c r="K211">
        <v>25.231999999999999</v>
      </c>
      <c r="L211">
        <v>14.375999999999999</v>
      </c>
      <c r="M211">
        <v>15.225</v>
      </c>
      <c r="N211">
        <v>13.843</v>
      </c>
      <c r="O211">
        <v>14.949</v>
      </c>
      <c r="P211">
        <v>15.632</v>
      </c>
      <c r="Q211">
        <v>20.914999999999999</v>
      </c>
      <c r="R211">
        <v>16.116</v>
      </c>
      <c r="S211">
        <v>14.635</v>
      </c>
      <c r="T211">
        <v>15.282</v>
      </c>
      <c r="U211">
        <v>18.068999999999999</v>
      </c>
      <c r="V211">
        <v>11.98</v>
      </c>
      <c r="W211">
        <v>30.885000000000002</v>
      </c>
      <c r="X211">
        <v>26.815999999999999</v>
      </c>
      <c r="Y211">
        <v>28.18</v>
      </c>
      <c r="Z211">
        <v>28.356999999999999</v>
      </c>
      <c r="AA211">
        <v>22.831</v>
      </c>
      <c r="AB211">
        <v>18.395</v>
      </c>
      <c r="AC211">
        <v>16.210999999999999</v>
      </c>
      <c r="AD211">
        <v>18.798999999999999</v>
      </c>
      <c r="AE211">
        <v>18.957000000000001</v>
      </c>
      <c r="AF211">
        <v>19.625</v>
      </c>
      <c r="AG211">
        <v>29.597999999999999</v>
      </c>
      <c r="AH211">
        <v>26.367000000000001</v>
      </c>
      <c r="AI211">
        <v>34.395000000000003</v>
      </c>
      <c r="AJ211">
        <v>30.847999999999999</v>
      </c>
      <c r="AK211">
        <v>20.042000000000002</v>
      </c>
      <c r="AL211">
        <v>23.488</v>
      </c>
      <c r="AM211">
        <v>22.19</v>
      </c>
      <c r="AN211">
        <v>24.384</v>
      </c>
      <c r="AO211">
        <v>25.36</v>
      </c>
      <c r="AP211">
        <v>37.122</v>
      </c>
      <c r="AQ211">
        <v>26.846</v>
      </c>
      <c r="AR211">
        <v>24.797000000000001</v>
      </c>
      <c r="AS211">
        <v>22.803000000000001</v>
      </c>
      <c r="AT211">
        <v>21.452000000000002</v>
      </c>
      <c r="AU211">
        <v>19.655999999999999</v>
      </c>
      <c r="AV211">
        <v>17.536999999999999</v>
      </c>
      <c r="AW211">
        <v>14.88</v>
      </c>
      <c r="AX211">
        <v>14.718</v>
      </c>
      <c r="AY211">
        <v>15.32</v>
      </c>
      <c r="AZ211">
        <v>26.303000000000001</v>
      </c>
      <c r="BA211">
        <v>18.943999999999999</v>
      </c>
      <c r="BB211">
        <v>17.402999999999999</v>
      </c>
      <c r="BC211">
        <v>17.391999999999999</v>
      </c>
      <c r="BD211">
        <v>20.699000000000002</v>
      </c>
      <c r="BE211">
        <v>12.399000000000001</v>
      </c>
      <c r="BF211">
        <v>15.556000000000001</v>
      </c>
      <c r="BG211">
        <v>17.300999999999998</v>
      </c>
      <c r="BH211">
        <v>18.088000000000001</v>
      </c>
      <c r="BI211">
        <v>19.95</v>
      </c>
      <c r="BJ211">
        <v>17.802</v>
      </c>
      <c r="BK211">
        <v>13.811999999999999</v>
      </c>
      <c r="BL211">
        <v>13.225</v>
      </c>
      <c r="BM211">
        <v>12.843</v>
      </c>
      <c r="BN211">
        <v>14.166</v>
      </c>
      <c r="BO211">
        <v>27.919</v>
      </c>
      <c r="BP211">
        <v>20.753</v>
      </c>
      <c r="BQ211">
        <v>20.661999999999999</v>
      </c>
      <c r="BR211">
        <v>21.632999999999999</v>
      </c>
      <c r="BS211">
        <v>22.303000000000001</v>
      </c>
      <c r="BT211">
        <v>18.722000000000001</v>
      </c>
      <c r="BU211">
        <v>16.670000000000002</v>
      </c>
      <c r="BV211">
        <v>14.91</v>
      </c>
      <c r="BW211">
        <v>16.123000000000001</v>
      </c>
      <c r="BX211">
        <v>16.103000000000002</v>
      </c>
      <c r="BY211">
        <v>14.515000000000001</v>
      </c>
      <c r="BZ211">
        <v>15.214</v>
      </c>
      <c r="CA211">
        <v>13.579000000000001</v>
      </c>
      <c r="CB211">
        <v>13.443</v>
      </c>
      <c r="CC211">
        <v>14.505000000000001</v>
      </c>
      <c r="CD211">
        <v>16.303000000000001</v>
      </c>
      <c r="CE211">
        <v>17.806000000000001</v>
      </c>
      <c r="CF211">
        <v>14.989000000000001</v>
      </c>
      <c r="CG211">
        <v>13.736000000000001</v>
      </c>
      <c r="CH211">
        <v>13.475</v>
      </c>
      <c r="CI211">
        <v>25.626000000000001</v>
      </c>
      <c r="CJ211">
        <v>24.265000000000001</v>
      </c>
      <c r="CK211">
        <v>21.263000000000002</v>
      </c>
      <c r="CL211">
        <v>20.747</v>
      </c>
      <c r="CM211">
        <v>21.472000000000001</v>
      </c>
      <c r="CN211">
        <v>17.818000000000001</v>
      </c>
      <c r="CO211">
        <v>14.356</v>
      </c>
      <c r="CP211">
        <v>14.316000000000001</v>
      </c>
      <c r="CQ211">
        <v>14.977</v>
      </c>
      <c r="CR211">
        <v>19.123999999999999</v>
      </c>
      <c r="CS211">
        <v>9.7140000000000004</v>
      </c>
      <c r="CT211">
        <v>16.283000000000001</v>
      </c>
      <c r="CU211">
        <v>15.589</v>
      </c>
      <c r="CV211">
        <v>17.609000000000002</v>
      </c>
      <c r="CW211">
        <v>17.713999999999999</v>
      </c>
      <c r="CX211">
        <v>11.47</v>
      </c>
      <c r="CY211">
        <v>13.568999999999999</v>
      </c>
      <c r="CZ211">
        <v>13.691000000000001</v>
      </c>
      <c r="DA211">
        <v>21.2</v>
      </c>
      <c r="DB211">
        <v>21.795999999999999</v>
      </c>
      <c r="DC211">
        <v>23.198</v>
      </c>
      <c r="DD211">
        <v>19.323</v>
      </c>
      <c r="DE211">
        <v>17.329999999999998</v>
      </c>
      <c r="DF211">
        <v>16.524000000000001</v>
      </c>
      <c r="DG211">
        <v>18.120999999999999</v>
      </c>
      <c r="DH211">
        <v>17.484000000000002</v>
      </c>
      <c r="DI211">
        <v>14.420999999999999</v>
      </c>
      <c r="DJ211">
        <v>12.148</v>
      </c>
      <c r="DK211">
        <v>10.287000000000001</v>
      </c>
      <c r="DL211">
        <v>16.68</v>
      </c>
      <c r="DM211">
        <v>29.835000000000001</v>
      </c>
      <c r="DN211">
        <v>25.463999999999999</v>
      </c>
      <c r="DO211">
        <v>22.41</v>
      </c>
      <c r="DP211">
        <v>20.901</v>
      </c>
      <c r="DQ211">
        <v>20.722000000000001</v>
      </c>
      <c r="DR211">
        <v>54.305</v>
      </c>
      <c r="DS211">
        <v>48.32</v>
      </c>
      <c r="DT211">
        <v>41.957000000000001</v>
      </c>
      <c r="DU211">
        <v>36.241999999999997</v>
      </c>
      <c r="DV211">
        <v>35.957000000000001</v>
      </c>
      <c r="DW211">
        <v>10.952</v>
      </c>
      <c r="DX211">
        <v>29.305</v>
      </c>
      <c r="DY211">
        <v>27.7</v>
      </c>
      <c r="DZ211">
        <v>31.329000000000001</v>
      </c>
      <c r="EA211">
        <v>31.001000000000001</v>
      </c>
      <c r="EB211">
        <v>21.173999999999999</v>
      </c>
      <c r="EC211">
        <v>27.731000000000002</v>
      </c>
      <c r="ED211">
        <v>24.67</v>
      </c>
      <c r="EE211">
        <v>24.114000000000001</v>
      </c>
      <c r="EF211">
        <v>24.154</v>
      </c>
      <c r="EG211">
        <v>14.350999999999999</v>
      </c>
      <c r="EH211">
        <v>13.09</v>
      </c>
      <c r="EI211">
        <v>11.61</v>
      </c>
      <c r="EJ211">
        <v>12.609</v>
      </c>
      <c r="EK211">
        <v>17.149000000000001</v>
      </c>
      <c r="EL211">
        <v>28.956</v>
      </c>
      <c r="EM211">
        <v>25.216999999999999</v>
      </c>
      <c r="EN211">
        <v>22.36</v>
      </c>
      <c r="EO211">
        <v>23.623999999999999</v>
      </c>
      <c r="EP211">
        <v>22.806999999999999</v>
      </c>
      <c r="EQ211">
        <v>15.882999999999999</v>
      </c>
      <c r="ER211">
        <v>17.056000000000001</v>
      </c>
      <c r="ES211">
        <v>14.913</v>
      </c>
      <c r="ET211">
        <v>15.420999999999999</v>
      </c>
      <c r="EU211">
        <v>16.013000000000002</v>
      </c>
      <c r="EV211">
        <v>11.483000000000001</v>
      </c>
      <c r="EW211">
        <v>11.798999999999999</v>
      </c>
      <c r="EX211">
        <v>11.327999999999999</v>
      </c>
      <c r="EY211">
        <v>13.484</v>
      </c>
      <c r="EZ211">
        <v>14.375999999999999</v>
      </c>
      <c r="FA211">
        <v>13.957000000000001</v>
      </c>
      <c r="FB211">
        <v>16.666</v>
      </c>
      <c r="FC211">
        <v>15.243</v>
      </c>
      <c r="FD211">
        <v>16.14</v>
      </c>
      <c r="FE211">
        <v>16.803999999999998</v>
      </c>
      <c r="FF211">
        <v>13.545999999999999</v>
      </c>
      <c r="FG211">
        <v>27.664000000000001</v>
      </c>
      <c r="FH211">
        <v>23.149000000000001</v>
      </c>
      <c r="FI211">
        <v>18.774000000000001</v>
      </c>
      <c r="FJ211">
        <v>19.620999999999999</v>
      </c>
      <c r="FK211">
        <v>15.061</v>
      </c>
      <c r="FL211">
        <v>16.350000000000001</v>
      </c>
      <c r="FM211">
        <v>14.917</v>
      </c>
      <c r="FN211">
        <v>13.654999999999999</v>
      </c>
      <c r="FO211">
        <v>14.446999999999999</v>
      </c>
      <c r="FP211">
        <v>27.923999999999999</v>
      </c>
      <c r="FQ211">
        <v>21.483000000000001</v>
      </c>
      <c r="FR211">
        <v>19.143999999999998</v>
      </c>
      <c r="FS211">
        <v>18.82</v>
      </c>
      <c r="FT211">
        <v>22.274999999999999</v>
      </c>
      <c r="FU211">
        <v>26.262</v>
      </c>
      <c r="FV211">
        <v>24.994</v>
      </c>
      <c r="FW211">
        <v>20.533000000000001</v>
      </c>
      <c r="FX211">
        <v>21.007000000000001</v>
      </c>
      <c r="FY211">
        <v>20.314</v>
      </c>
      <c r="FZ211">
        <v>8.7379999999999995</v>
      </c>
      <c r="GA211">
        <v>9.7249999999999996</v>
      </c>
      <c r="GB211">
        <v>9.5980000000000008</v>
      </c>
      <c r="GC211">
        <v>15.823</v>
      </c>
      <c r="GD211">
        <v>17.172000000000001</v>
      </c>
      <c r="GE211">
        <v>14.052</v>
      </c>
      <c r="GF211">
        <v>27.356999999999999</v>
      </c>
      <c r="GG211">
        <v>23.21</v>
      </c>
      <c r="GH211">
        <v>20.706</v>
      </c>
      <c r="GI211">
        <v>21.544</v>
      </c>
      <c r="GJ211">
        <v>21.213999999999999</v>
      </c>
      <c r="GK211">
        <v>18.376000000000001</v>
      </c>
      <c r="GL211">
        <v>16.864000000000001</v>
      </c>
      <c r="GM211">
        <v>15.274000000000001</v>
      </c>
      <c r="GN211">
        <v>16.658999999999999</v>
      </c>
      <c r="GO211">
        <v>19.273</v>
      </c>
      <c r="GP211">
        <v>18.378</v>
      </c>
      <c r="GQ211">
        <v>16.989999999999998</v>
      </c>
      <c r="GR211">
        <v>17.114999999999998</v>
      </c>
      <c r="GS211">
        <v>17.861000000000001</v>
      </c>
      <c r="GT211">
        <v>15.134</v>
      </c>
      <c r="GU211">
        <v>17.693000000000001</v>
      </c>
      <c r="GV211">
        <v>15.637</v>
      </c>
      <c r="GW211">
        <v>21.26</v>
      </c>
      <c r="GX211">
        <v>20.686</v>
      </c>
      <c r="GY211">
        <v>24.745000000000001</v>
      </c>
      <c r="GZ211">
        <v>20.152999999999999</v>
      </c>
      <c r="HA211">
        <v>21.19</v>
      </c>
      <c r="HB211">
        <v>24.96</v>
      </c>
      <c r="HC211">
        <v>25.748999999999999</v>
      </c>
    </row>
    <row r="212" spans="1:211" x14ac:dyDescent="0.25">
      <c r="A212" s="1">
        <v>43404</v>
      </c>
      <c r="B212">
        <v>19.154</v>
      </c>
      <c r="C212">
        <v>21.434000000000001</v>
      </c>
      <c r="D212">
        <v>20.245000000000001</v>
      </c>
      <c r="E212">
        <v>20.446000000000002</v>
      </c>
      <c r="F212">
        <v>19.036000000000001</v>
      </c>
      <c r="G212">
        <v>33.033999999999999</v>
      </c>
      <c r="H212">
        <v>32.155999999999999</v>
      </c>
      <c r="I212">
        <v>27.584</v>
      </c>
      <c r="J212">
        <v>29.29</v>
      </c>
      <c r="K212">
        <v>26.31</v>
      </c>
      <c r="L212">
        <v>19.533000000000001</v>
      </c>
      <c r="M212">
        <v>22.116</v>
      </c>
      <c r="N212">
        <v>21.085000000000001</v>
      </c>
      <c r="O212">
        <v>17.515000000000001</v>
      </c>
      <c r="P212">
        <v>17.003</v>
      </c>
      <c r="Q212">
        <v>18.792000000000002</v>
      </c>
      <c r="R212">
        <v>20.067</v>
      </c>
      <c r="S212">
        <v>20.452000000000002</v>
      </c>
      <c r="T212">
        <v>16.727</v>
      </c>
      <c r="U212">
        <v>17.48</v>
      </c>
      <c r="V212">
        <v>38.71</v>
      </c>
      <c r="W212">
        <v>40.619</v>
      </c>
      <c r="X212">
        <v>34.097999999999999</v>
      </c>
      <c r="Y212">
        <v>31.474</v>
      </c>
      <c r="Z212">
        <v>30.501999999999999</v>
      </c>
      <c r="AA212">
        <v>21.248000000000001</v>
      </c>
      <c r="AB212">
        <v>19.135999999999999</v>
      </c>
      <c r="AC212">
        <v>19.085000000000001</v>
      </c>
      <c r="AD212">
        <v>17.45</v>
      </c>
      <c r="AE212">
        <v>18.376999999999999</v>
      </c>
      <c r="AF212">
        <v>57.78</v>
      </c>
      <c r="AG212">
        <v>45.405000000000001</v>
      </c>
      <c r="AH212">
        <v>38.918999999999997</v>
      </c>
      <c r="AI212">
        <v>41.289000000000001</v>
      </c>
      <c r="AJ212">
        <v>34.975000000000001</v>
      </c>
      <c r="AK212">
        <v>30.704999999999998</v>
      </c>
      <c r="AL212">
        <v>24.968</v>
      </c>
      <c r="AM212">
        <v>22.273</v>
      </c>
      <c r="AN212">
        <v>25.491</v>
      </c>
      <c r="AO212">
        <v>24.817</v>
      </c>
      <c r="AP212">
        <v>20.548000000000002</v>
      </c>
      <c r="AQ212">
        <v>17.306000000000001</v>
      </c>
      <c r="AR212">
        <v>24.503</v>
      </c>
      <c r="AS212">
        <v>20.492000000000001</v>
      </c>
      <c r="AT212">
        <v>21.315000000000001</v>
      </c>
      <c r="AU212">
        <v>16.331</v>
      </c>
      <c r="AV212">
        <v>22.527000000000001</v>
      </c>
      <c r="AW212">
        <v>21.776</v>
      </c>
      <c r="AX212">
        <v>18.298999999999999</v>
      </c>
      <c r="AY212">
        <v>17.516999999999999</v>
      </c>
      <c r="AZ212">
        <v>23.65</v>
      </c>
      <c r="BA212">
        <v>18.853999999999999</v>
      </c>
      <c r="BB212">
        <v>18.507000000000001</v>
      </c>
      <c r="BC212">
        <v>18.396000000000001</v>
      </c>
      <c r="BD212">
        <v>17.620999999999999</v>
      </c>
      <c r="BE212">
        <v>39.612000000000002</v>
      </c>
      <c r="BF212">
        <v>38.502000000000002</v>
      </c>
      <c r="BG212">
        <v>32.134999999999998</v>
      </c>
      <c r="BH212">
        <v>25.991</v>
      </c>
      <c r="BI212">
        <v>23.491</v>
      </c>
      <c r="BJ212">
        <v>14.65</v>
      </c>
      <c r="BK212">
        <v>16.603000000000002</v>
      </c>
      <c r="BL212">
        <v>17.231999999999999</v>
      </c>
      <c r="BM212">
        <v>15.256</v>
      </c>
      <c r="BN212">
        <v>13.959</v>
      </c>
      <c r="BO212">
        <v>24.402000000000001</v>
      </c>
      <c r="BP212">
        <v>20.074000000000002</v>
      </c>
      <c r="BQ212">
        <v>23.143000000000001</v>
      </c>
      <c r="BR212">
        <v>21.111999999999998</v>
      </c>
      <c r="BS212">
        <v>21.591000000000001</v>
      </c>
      <c r="BT212">
        <v>30.367000000000001</v>
      </c>
      <c r="BU212">
        <v>23.44</v>
      </c>
      <c r="BV212">
        <v>20.468</v>
      </c>
      <c r="BW212">
        <v>17.814</v>
      </c>
      <c r="BX212">
        <v>17.684000000000001</v>
      </c>
      <c r="BY212">
        <v>16.14</v>
      </c>
      <c r="BZ212">
        <v>19.815000000000001</v>
      </c>
      <c r="CA212">
        <v>17.641999999999999</v>
      </c>
      <c r="CB212">
        <v>16.068000000000001</v>
      </c>
      <c r="CC212">
        <v>14.967000000000001</v>
      </c>
      <c r="CD212">
        <v>17.888999999999999</v>
      </c>
      <c r="CE212">
        <v>22.905000000000001</v>
      </c>
      <c r="CF212">
        <v>22.088000000000001</v>
      </c>
      <c r="CG212">
        <v>18.032</v>
      </c>
      <c r="CH212">
        <v>16.265000000000001</v>
      </c>
      <c r="CI212">
        <v>16.381</v>
      </c>
      <c r="CJ212">
        <v>19.524999999999999</v>
      </c>
      <c r="CK212">
        <v>22.638999999999999</v>
      </c>
      <c r="CL212">
        <v>20.145</v>
      </c>
      <c r="CM212">
        <v>20.143999999999998</v>
      </c>
      <c r="CN212">
        <v>23.292999999999999</v>
      </c>
      <c r="CO212">
        <v>25.795999999999999</v>
      </c>
      <c r="CP212">
        <v>22.786000000000001</v>
      </c>
      <c r="CQ212">
        <v>19.027999999999999</v>
      </c>
      <c r="CR212">
        <v>17.530999999999999</v>
      </c>
      <c r="CS212">
        <v>23.721</v>
      </c>
      <c r="CT212">
        <v>23.940999999999999</v>
      </c>
      <c r="CU212">
        <v>20.596</v>
      </c>
      <c r="CV212">
        <v>19.675000000000001</v>
      </c>
      <c r="CW212">
        <v>18.728999999999999</v>
      </c>
      <c r="CX212">
        <v>16.14</v>
      </c>
      <c r="CY212">
        <v>39.442999999999998</v>
      </c>
      <c r="CZ212">
        <v>43.006999999999998</v>
      </c>
      <c r="DA212">
        <v>31.88</v>
      </c>
      <c r="DB212">
        <v>30.111999999999998</v>
      </c>
      <c r="DC212">
        <v>21.137</v>
      </c>
      <c r="DD212">
        <v>16.899999999999999</v>
      </c>
      <c r="DE212">
        <v>16.986999999999998</v>
      </c>
      <c r="DF212">
        <v>17.702999999999999</v>
      </c>
      <c r="DG212">
        <v>16.577999999999999</v>
      </c>
      <c r="DH212">
        <v>13.599</v>
      </c>
      <c r="DI212">
        <v>21.363</v>
      </c>
      <c r="DJ212">
        <v>19.376000000000001</v>
      </c>
      <c r="DK212">
        <v>15.032</v>
      </c>
      <c r="DL212">
        <v>14.973000000000001</v>
      </c>
      <c r="DM212">
        <v>16.523</v>
      </c>
      <c r="DN212">
        <v>16.651</v>
      </c>
      <c r="DO212">
        <v>19.018000000000001</v>
      </c>
      <c r="DP212">
        <v>20.937000000000001</v>
      </c>
      <c r="DQ212">
        <v>19.009</v>
      </c>
      <c r="DR212">
        <v>33.131</v>
      </c>
      <c r="DS212">
        <v>33.039000000000001</v>
      </c>
      <c r="DT212">
        <v>41.256999999999998</v>
      </c>
      <c r="DU212">
        <v>37.094000000000001</v>
      </c>
      <c r="DV212">
        <v>34.536999999999999</v>
      </c>
      <c r="DW212">
        <v>47.783000000000001</v>
      </c>
      <c r="DX212">
        <v>55.96</v>
      </c>
      <c r="DY212">
        <v>48.826000000000001</v>
      </c>
      <c r="DZ212">
        <v>39.71</v>
      </c>
      <c r="EA212">
        <v>37.917999999999999</v>
      </c>
      <c r="EB212">
        <v>26.85</v>
      </c>
      <c r="EC212">
        <v>35.25</v>
      </c>
      <c r="ED212">
        <v>34.624000000000002</v>
      </c>
      <c r="EE212">
        <v>30.311</v>
      </c>
      <c r="EF212">
        <v>27.704999999999998</v>
      </c>
      <c r="EG212">
        <v>21.751999999999999</v>
      </c>
      <c r="EH212">
        <v>20.687999999999999</v>
      </c>
      <c r="EI212">
        <v>19.039000000000001</v>
      </c>
      <c r="EJ212">
        <v>15.221</v>
      </c>
      <c r="EK212">
        <v>15.151</v>
      </c>
      <c r="EL212">
        <v>26.741</v>
      </c>
      <c r="EM212">
        <v>28.896000000000001</v>
      </c>
      <c r="EN212">
        <v>25.908000000000001</v>
      </c>
      <c r="EO212">
        <v>23.698</v>
      </c>
      <c r="EP212">
        <v>24.035</v>
      </c>
      <c r="EQ212">
        <v>40.445999999999998</v>
      </c>
      <c r="ER212">
        <v>34.878999999999998</v>
      </c>
      <c r="ES212">
        <v>31.135000000000002</v>
      </c>
      <c r="ET212">
        <v>24.687000000000001</v>
      </c>
      <c r="EU212">
        <v>21.79</v>
      </c>
      <c r="EV212">
        <v>14.401</v>
      </c>
      <c r="EW212">
        <v>16.055</v>
      </c>
      <c r="EX212">
        <v>14.532</v>
      </c>
      <c r="EY212">
        <v>12.974</v>
      </c>
      <c r="EZ212">
        <v>14.214</v>
      </c>
      <c r="FA212">
        <v>55.752000000000002</v>
      </c>
      <c r="FB212">
        <v>40.113</v>
      </c>
      <c r="FC212">
        <v>35.624000000000002</v>
      </c>
      <c r="FD212">
        <v>27.661000000000001</v>
      </c>
      <c r="FE212">
        <v>24.902000000000001</v>
      </c>
      <c r="FF212">
        <v>41.262</v>
      </c>
      <c r="FG212">
        <v>38.286999999999999</v>
      </c>
      <c r="FH212">
        <v>32.216999999999999</v>
      </c>
      <c r="FI212">
        <v>28.01</v>
      </c>
      <c r="FJ212">
        <v>24.879000000000001</v>
      </c>
      <c r="FK212">
        <v>28.44</v>
      </c>
      <c r="FL212">
        <v>24.753</v>
      </c>
      <c r="FM212">
        <v>22.184000000000001</v>
      </c>
      <c r="FN212">
        <v>18.257999999999999</v>
      </c>
      <c r="FO212">
        <v>17.036999999999999</v>
      </c>
      <c r="FP212">
        <v>26.62</v>
      </c>
      <c r="FQ212">
        <v>24.535</v>
      </c>
      <c r="FR212">
        <v>23.684000000000001</v>
      </c>
      <c r="FS212">
        <v>21.53</v>
      </c>
      <c r="FT212">
        <v>19.866</v>
      </c>
      <c r="FU212">
        <v>24.637</v>
      </c>
      <c r="FV212">
        <v>37.65</v>
      </c>
      <c r="FW212">
        <v>34.037999999999997</v>
      </c>
      <c r="FX212">
        <v>27.186</v>
      </c>
      <c r="FY212">
        <v>25.652000000000001</v>
      </c>
      <c r="FZ212">
        <v>19.913</v>
      </c>
      <c r="GA212">
        <v>18.96</v>
      </c>
      <c r="GB212">
        <v>17.856000000000002</v>
      </c>
      <c r="GC212">
        <v>14.39</v>
      </c>
      <c r="GD212">
        <v>16.687000000000001</v>
      </c>
      <c r="GE212">
        <v>49.246000000000002</v>
      </c>
      <c r="GF212">
        <v>38.997999999999998</v>
      </c>
      <c r="GG212">
        <v>32.308</v>
      </c>
      <c r="GH212">
        <v>28.233000000000001</v>
      </c>
      <c r="GI212">
        <v>25.488</v>
      </c>
      <c r="GJ212">
        <v>23.09</v>
      </c>
      <c r="GK212">
        <v>19.756</v>
      </c>
      <c r="GL212">
        <v>19.768999999999998</v>
      </c>
      <c r="GM212">
        <v>17.952999999999999</v>
      </c>
      <c r="GN212">
        <v>17.355</v>
      </c>
      <c r="GO212">
        <v>26.463000000000001</v>
      </c>
      <c r="GP212">
        <v>28.254000000000001</v>
      </c>
      <c r="GQ212">
        <v>27.524000000000001</v>
      </c>
      <c r="GR212">
        <v>22.856000000000002</v>
      </c>
      <c r="GS212">
        <v>20.97</v>
      </c>
      <c r="GT212">
        <v>14.756</v>
      </c>
      <c r="GU212">
        <v>14.750999999999999</v>
      </c>
      <c r="GV212">
        <v>15.305999999999999</v>
      </c>
      <c r="GW212">
        <v>15.518000000000001</v>
      </c>
      <c r="GX212">
        <v>19.283999999999999</v>
      </c>
      <c r="GY212">
        <v>43.148000000000003</v>
      </c>
      <c r="GZ212">
        <v>35.399000000000001</v>
      </c>
      <c r="HA212">
        <v>30.294</v>
      </c>
      <c r="HB212">
        <v>26.428999999999998</v>
      </c>
      <c r="HC212">
        <v>27.263000000000002</v>
      </c>
    </row>
    <row r="213" spans="1:211" x14ac:dyDescent="0.25">
      <c r="A213" s="1">
        <v>43434</v>
      </c>
      <c r="B213">
        <v>16.321999999999999</v>
      </c>
      <c r="C213">
        <v>30.152999999999999</v>
      </c>
      <c r="D213">
        <v>26.256</v>
      </c>
      <c r="E213">
        <v>26.173999999999999</v>
      </c>
      <c r="F213">
        <v>23.108000000000001</v>
      </c>
      <c r="G213">
        <v>21.425000000000001</v>
      </c>
      <c r="H213">
        <v>24.247</v>
      </c>
      <c r="I213">
        <v>27.007000000000001</v>
      </c>
      <c r="J213">
        <v>24.661000000000001</v>
      </c>
      <c r="K213">
        <v>27.233000000000001</v>
      </c>
      <c r="L213">
        <v>23.957999999999998</v>
      </c>
      <c r="M213">
        <v>19.202999999999999</v>
      </c>
      <c r="N213">
        <v>18.882999999999999</v>
      </c>
      <c r="O213">
        <v>18.638000000000002</v>
      </c>
      <c r="P213">
        <v>17.137</v>
      </c>
      <c r="Q213">
        <v>22.489000000000001</v>
      </c>
      <c r="R213">
        <v>21.036999999999999</v>
      </c>
      <c r="S213">
        <v>19.492999999999999</v>
      </c>
      <c r="T213">
        <v>18.774000000000001</v>
      </c>
      <c r="U213">
        <v>16.981999999999999</v>
      </c>
      <c r="V213">
        <v>26.859000000000002</v>
      </c>
      <c r="W213">
        <v>29.814</v>
      </c>
      <c r="X213">
        <v>32.08</v>
      </c>
      <c r="Y213">
        <v>31.478000000000002</v>
      </c>
      <c r="Z213">
        <v>29.225000000000001</v>
      </c>
      <c r="AA213">
        <v>25.931000000000001</v>
      </c>
      <c r="AB213">
        <v>22.411999999999999</v>
      </c>
      <c r="AC213">
        <v>22.960999999999999</v>
      </c>
      <c r="AD213">
        <v>20.178000000000001</v>
      </c>
      <c r="AE213">
        <v>18.736000000000001</v>
      </c>
      <c r="AF213">
        <v>24.754000000000001</v>
      </c>
      <c r="AG213">
        <v>29.079000000000001</v>
      </c>
      <c r="AH213">
        <v>41.218000000000004</v>
      </c>
      <c r="AI213">
        <v>33.633000000000003</v>
      </c>
      <c r="AJ213">
        <v>36.847999999999999</v>
      </c>
      <c r="AK213">
        <v>30.606999999999999</v>
      </c>
      <c r="AL213">
        <v>32.786999999999999</v>
      </c>
      <c r="AM213">
        <v>33.081000000000003</v>
      </c>
      <c r="AN213">
        <v>28.175000000000001</v>
      </c>
      <c r="AO213">
        <v>27.117999999999999</v>
      </c>
      <c r="AP213">
        <v>16.949000000000002</v>
      </c>
      <c r="AQ213">
        <v>19.942</v>
      </c>
      <c r="AR213">
        <v>20.396000000000001</v>
      </c>
      <c r="AS213">
        <v>21.378</v>
      </c>
      <c r="AT213">
        <v>19.806000000000001</v>
      </c>
      <c r="AU213">
        <v>12.394</v>
      </c>
      <c r="AV213">
        <v>17.981000000000002</v>
      </c>
      <c r="AW213">
        <v>16.097999999999999</v>
      </c>
      <c r="AX213">
        <v>19.533000000000001</v>
      </c>
      <c r="AY213">
        <v>17.378</v>
      </c>
      <c r="AZ213">
        <v>20.765999999999998</v>
      </c>
      <c r="BA213">
        <v>17.298999999999999</v>
      </c>
      <c r="BB213">
        <v>19.317</v>
      </c>
      <c r="BC213">
        <v>18.771999999999998</v>
      </c>
      <c r="BD213">
        <v>17.384</v>
      </c>
      <c r="BE213">
        <v>18.574000000000002</v>
      </c>
      <c r="BF213">
        <v>28.478999999999999</v>
      </c>
      <c r="BG213">
        <v>30.327000000000002</v>
      </c>
      <c r="BH213">
        <v>28.378</v>
      </c>
      <c r="BI213">
        <v>25.745999999999999</v>
      </c>
      <c r="BJ213">
        <v>18.902000000000001</v>
      </c>
      <c r="BK213">
        <v>15.529</v>
      </c>
      <c r="BL213">
        <v>14.643000000000001</v>
      </c>
      <c r="BM213">
        <v>15.815</v>
      </c>
      <c r="BN213">
        <v>14.669</v>
      </c>
      <c r="BO213">
        <v>27.206</v>
      </c>
      <c r="BP213">
        <v>24.948</v>
      </c>
      <c r="BQ213">
        <v>23.591999999999999</v>
      </c>
      <c r="BR213">
        <v>22.169</v>
      </c>
      <c r="BS213">
        <v>21.254000000000001</v>
      </c>
      <c r="BT213">
        <v>15.028</v>
      </c>
      <c r="BU213">
        <v>15.931000000000001</v>
      </c>
      <c r="BV213">
        <v>20.606999999999999</v>
      </c>
      <c r="BW213">
        <v>17.681999999999999</v>
      </c>
      <c r="BX213">
        <v>16.821999999999999</v>
      </c>
      <c r="BY213">
        <v>12.308</v>
      </c>
      <c r="BZ213">
        <v>11.217000000000001</v>
      </c>
      <c r="CA213">
        <v>12.765000000000001</v>
      </c>
      <c r="CB213">
        <v>14.362</v>
      </c>
      <c r="CC213">
        <v>14.573</v>
      </c>
      <c r="CD213">
        <v>30.355</v>
      </c>
      <c r="CE213">
        <v>23.312999999999999</v>
      </c>
      <c r="CF213">
        <v>22.064</v>
      </c>
      <c r="CG213">
        <v>20.850999999999999</v>
      </c>
      <c r="CH213">
        <v>18.428000000000001</v>
      </c>
      <c r="CI213">
        <v>9.3559999999999999</v>
      </c>
      <c r="CJ213">
        <v>12.087</v>
      </c>
      <c r="CK213">
        <v>13.288</v>
      </c>
      <c r="CL213">
        <v>18.202999999999999</v>
      </c>
      <c r="CM213">
        <v>19.591999999999999</v>
      </c>
      <c r="CN213">
        <v>22.192</v>
      </c>
      <c r="CO213">
        <v>19.673000000000002</v>
      </c>
      <c r="CP213">
        <v>21.058</v>
      </c>
      <c r="CQ213">
        <v>20.18</v>
      </c>
      <c r="CR213">
        <v>18.873999999999999</v>
      </c>
      <c r="CS213">
        <v>24.207999999999998</v>
      </c>
      <c r="CT213">
        <v>20.344000000000001</v>
      </c>
      <c r="CU213">
        <v>22.893000000000001</v>
      </c>
      <c r="CV213">
        <v>20.977</v>
      </c>
      <c r="CW213">
        <v>19.966999999999999</v>
      </c>
      <c r="CX213">
        <v>28.887</v>
      </c>
      <c r="CY213">
        <v>30.721</v>
      </c>
      <c r="CZ213">
        <v>27.327999999999999</v>
      </c>
      <c r="DA213">
        <v>35.07</v>
      </c>
      <c r="DB213">
        <v>31.597999999999999</v>
      </c>
      <c r="DC213">
        <v>20.704999999999998</v>
      </c>
      <c r="DD213">
        <v>18.346</v>
      </c>
      <c r="DE213">
        <v>19.696000000000002</v>
      </c>
      <c r="DF213">
        <v>18.547000000000001</v>
      </c>
      <c r="DG213">
        <v>17.765000000000001</v>
      </c>
      <c r="DH213">
        <v>15</v>
      </c>
      <c r="DI213">
        <v>13.531000000000001</v>
      </c>
      <c r="DJ213">
        <v>12.599</v>
      </c>
      <c r="DK213">
        <v>16.38</v>
      </c>
      <c r="DL213">
        <v>14.105</v>
      </c>
      <c r="DM213">
        <v>22.518000000000001</v>
      </c>
      <c r="DN213">
        <v>20.664000000000001</v>
      </c>
      <c r="DO213">
        <v>25.46</v>
      </c>
      <c r="DP213">
        <v>23.007999999999999</v>
      </c>
      <c r="DQ213">
        <v>22.363</v>
      </c>
      <c r="DR213">
        <v>32.594999999999999</v>
      </c>
      <c r="DS213">
        <v>30.367999999999999</v>
      </c>
      <c r="DT213">
        <v>30.974</v>
      </c>
      <c r="DU213">
        <v>35.228000000000002</v>
      </c>
      <c r="DV213">
        <v>35.970999999999997</v>
      </c>
      <c r="DW213">
        <v>21.513000000000002</v>
      </c>
      <c r="DX213">
        <v>24.780999999999999</v>
      </c>
      <c r="DY213">
        <v>37.561999999999998</v>
      </c>
      <c r="DZ213">
        <v>40.384999999999998</v>
      </c>
      <c r="EA213">
        <v>36.366</v>
      </c>
      <c r="EB213">
        <v>22.802</v>
      </c>
      <c r="EC213">
        <v>22.524000000000001</v>
      </c>
      <c r="ED213">
        <v>26.102</v>
      </c>
      <c r="EE213">
        <v>29.507000000000001</v>
      </c>
      <c r="EF213">
        <v>27.981000000000002</v>
      </c>
      <c r="EG213">
        <v>17.917000000000002</v>
      </c>
      <c r="EH213">
        <v>16.074000000000002</v>
      </c>
      <c r="EI213">
        <v>17.010999999999999</v>
      </c>
      <c r="EJ213">
        <v>16.727</v>
      </c>
      <c r="EK213">
        <v>15.162000000000001</v>
      </c>
      <c r="EL213">
        <v>23.143999999999998</v>
      </c>
      <c r="EM213">
        <v>21.114999999999998</v>
      </c>
      <c r="EN213">
        <v>23.288</v>
      </c>
      <c r="EO213">
        <v>24.31</v>
      </c>
      <c r="EP213">
        <v>22.295000000000002</v>
      </c>
      <c r="EQ213">
        <v>11.785</v>
      </c>
      <c r="ER213">
        <v>11.824</v>
      </c>
      <c r="ES213">
        <v>23.053000000000001</v>
      </c>
      <c r="ET213">
        <v>23.11</v>
      </c>
      <c r="EU213">
        <v>21.097999999999999</v>
      </c>
      <c r="EV213">
        <v>13.106</v>
      </c>
      <c r="EW213">
        <v>14.792</v>
      </c>
      <c r="EX213">
        <v>15.132</v>
      </c>
      <c r="EY213">
        <v>14.289</v>
      </c>
      <c r="EZ213">
        <v>13.775</v>
      </c>
      <c r="FA213">
        <v>25.69</v>
      </c>
      <c r="FB213">
        <v>21.898</v>
      </c>
      <c r="FC213">
        <v>21.545000000000002</v>
      </c>
      <c r="FD213">
        <v>28.997</v>
      </c>
      <c r="FE213">
        <v>24.939</v>
      </c>
      <c r="FF213">
        <v>34.331000000000003</v>
      </c>
      <c r="FG213">
        <v>28.28</v>
      </c>
      <c r="FH213">
        <v>32.182000000000002</v>
      </c>
      <c r="FI213">
        <v>28.218</v>
      </c>
      <c r="FJ213">
        <v>26.608000000000001</v>
      </c>
      <c r="FK213">
        <v>13.882</v>
      </c>
      <c r="FL213">
        <v>16.369</v>
      </c>
      <c r="FM213">
        <v>20.87</v>
      </c>
      <c r="FN213">
        <v>19.158000000000001</v>
      </c>
      <c r="FO213">
        <v>17.548000000000002</v>
      </c>
      <c r="FP213">
        <v>27.736000000000001</v>
      </c>
      <c r="FQ213">
        <v>24.172999999999998</v>
      </c>
      <c r="FR213">
        <v>24.503</v>
      </c>
      <c r="FS213">
        <v>22.855</v>
      </c>
      <c r="FT213">
        <v>21.352</v>
      </c>
      <c r="FU213">
        <v>13.225</v>
      </c>
      <c r="FV213">
        <v>28.594999999999999</v>
      </c>
      <c r="FW213">
        <v>26.76</v>
      </c>
      <c r="FX213">
        <v>29.396000000000001</v>
      </c>
      <c r="FY213">
        <v>26.31</v>
      </c>
      <c r="FZ213">
        <v>16.405000000000001</v>
      </c>
      <c r="GA213">
        <v>18.248999999999999</v>
      </c>
      <c r="GB213">
        <v>17.907</v>
      </c>
      <c r="GC213">
        <v>16.459</v>
      </c>
      <c r="GD213">
        <v>16.901</v>
      </c>
      <c r="GE213">
        <v>19.957000000000001</v>
      </c>
      <c r="GF213">
        <v>18.721</v>
      </c>
      <c r="GG213">
        <v>29.562000000000001</v>
      </c>
      <c r="GH213">
        <v>26.593</v>
      </c>
      <c r="GI213">
        <v>25.196000000000002</v>
      </c>
      <c r="GJ213">
        <v>28.917000000000002</v>
      </c>
      <c r="GK213">
        <v>22.137</v>
      </c>
      <c r="GL213">
        <v>21.643999999999998</v>
      </c>
      <c r="GM213">
        <v>19.93</v>
      </c>
      <c r="GN213">
        <v>18.295000000000002</v>
      </c>
      <c r="GO213">
        <v>16.645</v>
      </c>
      <c r="GP213">
        <v>16.544</v>
      </c>
      <c r="GQ213">
        <v>16.071999999999999</v>
      </c>
      <c r="GR213">
        <v>22.132000000000001</v>
      </c>
      <c r="GS213">
        <v>20.603000000000002</v>
      </c>
      <c r="GT213">
        <v>28.481999999999999</v>
      </c>
      <c r="GU213">
        <v>23.905999999999999</v>
      </c>
      <c r="GV213">
        <v>22.094000000000001</v>
      </c>
      <c r="GW213">
        <v>18.693999999999999</v>
      </c>
      <c r="GX213">
        <v>18.576999999999998</v>
      </c>
      <c r="GY213">
        <v>37.366</v>
      </c>
      <c r="GZ213">
        <v>33.031999999999996</v>
      </c>
      <c r="HA213">
        <v>35.847999999999999</v>
      </c>
      <c r="HB213">
        <v>30.045999999999999</v>
      </c>
      <c r="HC213">
        <v>27.826999999999998</v>
      </c>
    </row>
    <row r="214" spans="1:211" x14ac:dyDescent="0.25">
      <c r="A214" s="1">
        <v>43465</v>
      </c>
      <c r="B214">
        <v>15.177</v>
      </c>
      <c r="C214">
        <v>19.123000000000001</v>
      </c>
      <c r="D214">
        <v>17.670000000000002</v>
      </c>
      <c r="E214">
        <v>23.664999999999999</v>
      </c>
      <c r="F214">
        <v>23.33</v>
      </c>
      <c r="G214">
        <v>30.824000000000002</v>
      </c>
      <c r="H214">
        <v>27.084</v>
      </c>
      <c r="I214">
        <v>24.818999999999999</v>
      </c>
      <c r="J214">
        <v>27.74</v>
      </c>
      <c r="K214">
        <v>24.23</v>
      </c>
      <c r="L214">
        <v>24.015999999999998</v>
      </c>
      <c r="M214">
        <v>19.387</v>
      </c>
      <c r="N214">
        <v>20.233000000000001</v>
      </c>
      <c r="O214">
        <v>19.776</v>
      </c>
      <c r="P214">
        <v>18.379000000000001</v>
      </c>
      <c r="Q214">
        <v>15.494</v>
      </c>
      <c r="R214">
        <v>23.510999999999999</v>
      </c>
      <c r="S214">
        <v>22.245999999999999</v>
      </c>
      <c r="T214">
        <v>21.106999999999999</v>
      </c>
      <c r="U214">
        <v>19.202999999999999</v>
      </c>
      <c r="V214">
        <v>34.14</v>
      </c>
      <c r="W214">
        <v>33.960999999999999</v>
      </c>
      <c r="X214">
        <v>32.232999999999997</v>
      </c>
      <c r="Y214">
        <v>34.113</v>
      </c>
      <c r="Z214">
        <v>31.998000000000001</v>
      </c>
      <c r="AA214">
        <v>21.231000000000002</v>
      </c>
      <c r="AB214">
        <v>26.678000000000001</v>
      </c>
      <c r="AC214">
        <v>25.885000000000002</v>
      </c>
      <c r="AD214">
        <v>23.088000000000001</v>
      </c>
      <c r="AE214">
        <v>20.962</v>
      </c>
      <c r="AF214">
        <v>30.81</v>
      </c>
      <c r="AG214">
        <v>39.79</v>
      </c>
      <c r="AH214">
        <v>35.14</v>
      </c>
      <c r="AI214">
        <v>37.908999999999999</v>
      </c>
      <c r="AJ214">
        <v>34.130000000000003</v>
      </c>
      <c r="AK214">
        <v>18.141999999999999</v>
      </c>
      <c r="AL214">
        <v>27.206</v>
      </c>
      <c r="AM214">
        <v>27.719000000000001</v>
      </c>
      <c r="AN214">
        <v>29.132999999999999</v>
      </c>
      <c r="AO214">
        <v>27.015000000000001</v>
      </c>
      <c r="AP214">
        <v>24.390999999999998</v>
      </c>
      <c r="AQ214">
        <v>30.812000000000001</v>
      </c>
      <c r="AR214">
        <v>26.239000000000001</v>
      </c>
      <c r="AS214">
        <v>22.829000000000001</v>
      </c>
      <c r="AT214">
        <v>23.138999999999999</v>
      </c>
      <c r="AU214">
        <v>17.677</v>
      </c>
      <c r="AV214">
        <v>17.751000000000001</v>
      </c>
      <c r="AW214">
        <v>16.395</v>
      </c>
      <c r="AX214">
        <v>19.309999999999999</v>
      </c>
      <c r="AY214">
        <v>18.609000000000002</v>
      </c>
      <c r="AZ214">
        <v>28.878</v>
      </c>
      <c r="BA214">
        <v>30.344999999999999</v>
      </c>
      <c r="BB214">
        <v>26.981999999999999</v>
      </c>
      <c r="BC214">
        <v>22.513999999999999</v>
      </c>
      <c r="BD214">
        <v>21.138000000000002</v>
      </c>
      <c r="BE214">
        <v>31.574999999999999</v>
      </c>
      <c r="BF214">
        <v>39.902000000000001</v>
      </c>
      <c r="BG214">
        <v>33.738</v>
      </c>
      <c r="BH214">
        <v>34.83</v>
      </c>
      <c r="BI214">
        <v>30.024000000000001</v>
      </c>
      <c r="BJ214">
        <v>14.233000000000001</v>
      </c>
      <c r="BK214">
        <v>19.388000000000002</v>
      </c>
      <c r="BL214">
        <v>19.27</v>
      </c>
      <c r="BM214">
        <v>17.129000000000001</v>
      </c>
      <c r="BN214">
        <v>16.809999999999999</v>
      </c>
      <c r="BO214">
        <v>22.451000000000001</v>
      </c>
      <c r="BP214">
        <v>38.445</v>
      </c>
      <c r="BQ214">
        <v>34.432000000000002</v>
      </c>
      <c r="BR214">
        <v>28.030999999999999</v>
      </c>
      <c r="BS214">
        <v>25.934999999999999</v>
      </c>
      <c r="BT214">
        <v>17.5</v>
      </c>
      <c r="BU214">
        <v>31.154</v>
      </c>
      <c r="BV214">
        <v>26.417000000000002</v>
      </c>
      <c r="BW214">
        <v>23.640999999999998</v>
      </c>
      <c r="BX214">
        <v>20.940999999999999</v>
      </c>
      <c r="BY214">
        <v>23.405000000000001</v>
      </c>
      <c r="BZ214">
        <v>18.375</v>
      </c>
      <c r="CA214">
        <v>16.876999999999999</v>
      </c>
      <c r="CB214">
        <v>17.010000000000002</v>
      </c>
      <c r="CC214">
        <v>15.835000000000001</v>
      </c>
      <c r="CD214">
        <v>10.553000000000001</v>
      </c>
      <c r="CE214">
        <v>12.589</v>
      </c>
      <c r="CF214">
        <v>20.204000000000001</v>
      </c>
      <c r="CG214">
        <v>19.818999999999999</v>
      </c>
      <c r="CH214">
        <v>18.719000000000001</v>
      </c>
      <c r="CI214">
        <v>22.49</v>
      </c>
      <c r="CJ214">
        <v>19.908000000000001</v>
      </c>
      <c r="CK214">
        <v>17.489000000000001</v>
      </c>
      <c r="CL214">
        <v>17.716000000000001</v>
      </c>
      <c r="CM214">
        <v>19.196000000000002</v>
      </c>
      <c r="CN214">
        <v>18.367000000000001</v>
      </c>
      <c r="CO214">
        <v>22.315000000000001</v>
      </c>
      <c r="CP214">
        <v>21.664999999999999</v>
      </c>
      <c r="CQ214">
        <v>22.271000000000001</v>
      </c>
      <c r="CR214">
        <v>19.821999999999999</v>
      </c>
      <c r="CS214">
        <v>26.808</v>
      </c>
      <c r="CT214">
        <v>25.969000000000001</v>
      </c>
      <c r="CU214">
        <v>24.658000000000001</v>
      </c>
      <c r="CV214">
        <v>23.704000000000001</v>
      </c>
      <c r="CW214">
        <v>21.395</v>
      </c>
      <c r="CX214">
        <v>47.686999999999998</v>
      </c>
      <c r="CY214">
        <v>87.346000000000004</v>
      </c>
      <c r="CZ214">
        <v>71.856999999999999</v>
      </c>
      <c r="DA214">
        <v>56.35</v>
      </c>
      <c r="DB214">
        <v>49.055999999999997</v>
      </c>
      <c r="DC214">
        <v>28.227</v>
      </c>
      <c r="DD214">
        <v>29.908000000000001</v>
      </c>
      <c r="DE214">
        <v>26.847000000000001</v>
      </c>
      <c r="DF214">
        <v>22.754000000000001</v>
      </c>
      <c r="DG214">
        <v>21.309000000000001</v>
      </c>
      <c r="DH214">
        <v>25.414000000000001</v>
      </c>
      <c r="DI214">
        <v>22.927</v>
      </c>
      <c r="DJ214">
        <v>20.417999999999999</v>
      </c>
      <c r="DK214">
        <v>19.343</v>
      </c>
      <c r="DL214">
        <v>17.341999999999999</v>
      </c>
      <c r="DM214">
        <v>36.179000000000002</v>
      </c>
      <c r="DN214">
        <v>35.402000000000001</v>
      </c>
      <c r="DO214">
        <v>31.146000000000001</v>
      </c>
      <c r="DP214">
        <v>28.07</v>
      </c>
      <c r="DQ214">
        <v>25.829000000000001</v>
      </c>
      <c r="DR214">
        <v>29.654</v>
      </c>
      <c r="DS214">
        <v>36.670999999999999</v>
      </c>
      <c r="DT214">
        <v>35.375</v>
      </c>
      <c r="DU214">
        <v>33.353000000000002</v>
      </c>
      <c r="DV214">
        <v>36.07</v>
      </c>
      <c r="DW214">
        <v>32.832999999999998</v>
      </c>
      <c r="DX214">
        <v>41.515999999999998</v>
      </c>
      <c r="DY214">
        <v>35.844000000000001</v>
      </c>
      <c r="DZ214">
        <v>43.531999999999996</v>
      </c>
      <c r="EA214">
        <v>40.082999999999998</v>
      </c>
      <c r="EB214">
        <v>28.16</v>
      </c>
      <c r="EC214">
        <v>36.427999999999997</v>
      </c>
      <c r="ED214">
        <v>32.298999999999999</v>
      </c>
      <c r="EE214">
        <v>32.115000000000002</v>
      </c>
      <c r="EF214">
        <v>31.04</v>
      </c>
      <c r="EG214">
        <v>16.225000000000001</v>
      </c>
      <c r="EH214">
        <v>19.138999999999999</v>
      </c>
      <c r="EI214">
        <v>18.341000000000001</v>
      </c>
      <c r="EJ214">
        <v>18.489000000000001</v>
      </c>
      <c r="EK214">
        <v>16.398</v>
      </c>
      <c r="EL214">
        <v>32.972000000000001</v>
      </c>
      <c r="EM214">
        <v>33.338000000000001</v>
      </c>
      <c r="EN214">
        <v>30.523</v>
      </c>
      <c r="EO214">
        <v>27.67</v>
      </c>
      <c r="EP214">
        <v>25.925999999999998</v>
      </c>
      <c r="EQ214">
        <v>16.552</v>
      </c>
      <c r="ER214">
        <v>21.071000000000002</v>
      </c>
      <c r="ES214">
        <v>18.419</v>
      </c>
      <c r="ET214">
        <v>23.792000000000002</v>
      </c>
      <c r="EU214">
        <v>21.957999999999998</v>
      </c>
      <c r="EV214">
        <v>14.086</v>
      </c>
      <c r="EW214">
        <v>15.891</v>
      </c>
      <c r="EX214">
        <v>15.545</v>
      </c>
      <c r="EY214">
        <v>16.407</v>
      </c>
      <c r="EZ214">
        <v>14.952</v>
      </c>
      <c r="FA214">
        <v>24.645</v>
      </c>
      <c r="FB214">
        <v>26.033000000000001</v>
      </c>
      <c r="FC214">
        <v>25.422000000000001</v>
      </c>
      <c r="FD214">
        <v>29.895</v>
      </c>
      <c r="FE214">
        <v>27.036999999999999</v>
      </c>
      <c r="FF214">
        <v>24.928999999999998</v>
      </c>
      <c r="FG214">
        <v>29.81</v>
      </c>
      <c r="FH214">
        <v>30.408999999999999</v>
      </c>
      <c r="FI214">
        <v>31.478999999999999</v>
      </c>
      <c r="FJ214">
        <v>29.364999999999998</v>
      </c>
      <c r="FK214">
        <v>20.056999999999999</v>
      </c>
      <c r="FL214">
        <v>24.154</v>
      </c>
      <c r="FM214">
        <v>21.137</v>
      </c>
      <c r="FN214">
        <v>21.928000000000001</v>
      </c>
      <c r="FO214">
        <v>19.91</v>
      </c>
      <c r="FP214">
        <v>20.692</v>
      </c>
      <c r="FQ214">
        <v>29.242000000000001</v>
      </c>
      <c r="FR214">
        <v>27.798999999999999</v>
      </c>
      <c r="FS214">
        <v>25.443999999999999</v>
      </c>
      <c r="FT214">
        <v>23.518000000000001</v>
      </c>
      <c r="FU214">
        <v>19.553000000000001</v>
      </c>
      <c r="FV214">
        <v>21.768000000000001</v>
      </c>
      <c r="FW214">
        <v>21.131</v>
      </c>
      <c r="FX214">
        <v>29.344999999999999</v>
      </c>
      <c r="FY214">
        <v>26.754000000000001</v>
      </c>
      <c r="FZ214">
        <v>19.585999999999999</v>
      </c>
      <c r="GA214">
        <v>22.088999999999999</v>
      </c>
      <c r="GB214">
        <v>20.672000000000001</v>
      </c>
      <c r="GC214">
        <v>19.396000000000001</v>
      </c>
      <c r="GD214">
        <v>17.259</v>
      </c>
      <c r="GE214">
        <v>19.466000000000001</v>
      </c>
      <c r="GF214">
        <v>28.004999999999999</v>
      </c>
      <c r="GG214">
        <v>25.268999999999998</v>
      </c>
      <c r="GH214">
        <v>28.908999999999999</v>
      </c>
      <c r="GI214">
        <v>27.248000000000001</v>
      </c>
      <c r="GJ214">
        <v>29.381</v>
      </c>
      <c r="GK214">
        <v>26.056000000000001</v>
      </c>
      <c r="GL214">
        <v>27.231000000000002</v>
      </c>
      <c r="GM214">
        <v>22.847000000000001</v>
      </c>
      <c r="GN214">
        <v>21.542999999999999</v>
      </c>
      <c r="GO214">
        <v>23.995000000000001</v>
      </c>
      <c r="GP214">
        <v>22.635000000000002</v>
      </c>
      <c r="GQ214">
        <v>20.643000000000001</v>
      </c>
      <c r="GR214">
        <v>21.3</v>
      </c>
      <c r="GS214">
        <v>21.756</v>
      </c>
      <c r="GT214">
        <v>17.814</v>
      </c>
      <c r="GU214">
        <v>22.667000000000002</v>
      </c>
      <c r="GV214">
        <v>23.861999999999998</v>
      </c>
      <c r="GW214">
        <v>21.033000000000001</v>
      </c>
      <c r="GX214">
        <v>19.196999999999999</v>
      </c>
      <c r="GY214">
        <v>24.855</v>
      </c>
      <c r="GZ214">
        <v>33.021999999999998</v>
      </c>
      <c r="HA214">
        <v>34.728999999999999</v>
      </c>
      <c r="HB214">
        <v>33.247</v>
      </c>
      <c r="HC214">
        <v>29.672000000000001</v>
      </c>
    </row>
    <row r="215" spans="1:211" x14ac:dyDescent="0.25">
      <c r="A215" s="1">
        <v>43496</v>
      </c>
      <c r="B215">
        <v>21.876999999999999</v>
      </c>
      <c r="C215">
        <v>16.521000000000001</v>
      </c>
      <c r="D215">
        <v>14.923999999999999</v>
      </c>
      <c r="E215">
        <v>22.437999999999999</v>
      </c>
      <c r="F215">
        <v>21.265000000000001</v>
      </c>
      <c r="G215">
        <v>17.77</v>
      </c>
      <c r="H215">
        <v>17.064</v>
      </c>
      <c r="I215">
        <v>25.593</v>
      </c>
      <c r="J215">
        <v>24.545000000000002</v>
      </c>
      <c r="K215">
        <v>25.587</v>
      </c>
      <c r="L215">
        <v>7.9660000000000002</v>
      </c>
      <c r="M215">
        <v>12.179</v>
      </c>
      <c r="N215">
        <v>19.812999999999999</v>
      </c>
      <c r="O215">
        <v>18.518999999999998</v>
      </c>
      <c r="P215">
        <v>19.216000000000001</v>
      </c>
      <c r="Q215">
        <v>9.2750000000000004</v>
      </c>
      <c r="R215">
        <v>10.85</v>
      </c>
      <c r="S215">
        <v>14.468999999999999</v>
      </c>
      <c r="T215">
        <v>19.645</v>
      </c>
      <c r="U215">
        <v>19.614000000000001</v>
      </c>
      <c r="V215">
        <v>32.229999999999997</v>
      </c>
      <c r="W215">
        <v>30.713999999999999</v>
      </c>
      <c r="X215">
        <v>34.929000000000002</v>
      </c>
      <c r="Y215">
        <v>32.308</v>
      </c>
      <c r="Z215">
        <v>33.095999999999997</v>
      </c>
      <c r="AA215">
        <v>25.48</v>
      </c>
      <c r="AB215">
        <v>23.783000000000001</v>
      </c>
      <c r="AC215">
        <v>27.004999999999999</v>
      </c>
      <c r="AD215">
        <v>26.396000000000001</v>
      </c>
      <c r="AE215">
        <v>24.468</v>
      </c>
      <c r="AF215">
        <v>20.315999999999999</v>
      </c>
      <c r="AG215">
        <v>23.58</v>
      </c>
      <c r="AH215">
        <v>32.173000000000002</v>
      </c>
      <c r="AI215">
        <v>33.652999999999999</v>
      </c>
      <c r="AJ215">
        <v>35.161000000000001</v>
      </c>
      <c r="AK215">
        <v>17.637</v>
      </c>
      <c r="AL215">
        <v>21.08</v>
      </c>
      <c r="AM215">
        <v>22.297000000000001</v>
      </c>
      <c r="AN215">
        <v>28.044</v>
      </c>
      <c r="AO215">
        <v>27.286999999999999</v>
      </c>
      <c r="AP215">
        <v>13.865</v>
      </c>
      <c r="AQ215">
        <v>15.585000000000001</v>
      </c>
      <c r="AR215">
        <v>21.495000000000001</v>
      </c>
      <c r="AS215">
        <v>23.998000000000001</v>
      </c>
      <c r="AT215">
        <v>23.795999999999999</v>
      </c>
      <c r="AU215">
        <v>10.952999999999999</v>
      </c>
      <c r="AV215">
        <v>13.183999999999999</v>
      </c>
      <c r="AW215">
        <v>14.907</v>
      </c>
      <c r="AX215">
        <v>16.725999999999999</v>
      </c>
      <c r="AY215">
        <v>18.131</v>
      </c>
      <c r="AZ215">
        <v>30.829000000000001</v>
      </c>
      <c r="BA215">
        <v>30.664000000000001</v>
      </c>
      <c r="BB215">
        <v>32.168999999999997</v>
      </c>
      <c r="BC215">
        <v>28.327999999999999</v>
      </c>
      <c r="BD215">
        <v>25.431000000000001</v>
      </c>
      <c r="BE215">
        <v>20.452000000000002</v>
      </c>
      <c r="BF215">
        <v>20.346</v>
      </c>
      <c r="BG215">
        <v>27.437999999999999</v>
      </c>
      <c r="BH215">
        <v>31.109000000000002</v>
      </c>
      <c r="BI215">
        <v>31.655999999999999</v>
      </c>
      <c r="BJ215">
        <v>6.5780000000000003</v>
      </c>
      <c r="BK215">
        <v>11.93</v>
      </c>
      <c r="BL215">
        <v>15.467000000000001</v>
      </c>
      <c r="BM215">
        <v>18.030999999999999</v>
      </c>
      <c r="BN215">
        <v>17.36</v>
      </c>
      <c r="BO215">
        <v>19.658000000000001</v>
      </c>
      <c r="BP215">
        <v>23.456</v>
      </c>
      <c r="BQ215">
        <v>28.05</v>
      </c>
      <c r="BR215">
        <v>31.395</v>
      </c>
      <c r="BS215">
        <v>28.619</v>
      </c>
      <c r="BT215">
        <v>12.651</v>
      </c>
      <c r="BU215">
        <v>11.211</v>
      </c>
      <c r="BV215">
        <v>13.042</v>
      </c>
      <c r="BW215">
        <v>21.266999999999999</v>
      </c>
      <c r="BX215">
        <v>20.558</v>
      </c>
      <c r="BY215">
        <v>16.88</v>
      </c>
      <c r="BZ215">
        <v>15.391</v>
      </c>
      <c r="CA215">
        <v>18.003</v>
      </c>
      <c r="CB215">
        <v>15.619</v>
      </c>
      <c r="CC215">
        <v>16.186</v>
      </c>
      <c r="CD215">
        <v>5.3070000000000004</v>
      </c>
      <c r="CE215">
        <v>5.0609999999999999</v>
      </c>
      <c r="CF215">
        <v>7.9020000000000001</v>
      </c>
      <c r="CG215">
        <v>15.542999999999999</v>
      </c>
      <c r="CH215">
        <v>17.809000000000001</v>
      </c>
      <c r="CI215">
        <v>17.824999999999999</v>
      </c>
      <c r="CJ215">
        <v>14.917999999999999</v>
      </c>
      <c r="CK215">
        <v>16.763999999999999</v>
      </c>
      <c r="CL215">
        <v>15.654</v>
      </c>
      <c r="CM215">
        <v>18.21</v>
      </c>
      <c r="CN215">
        <v>14.331</v>
      </c>
      <c r="CO215">
        <v>15.566000000000001</v>
      </c>
      <c r="CP215">
        <v>19.390999999999998</v>
      </c>
      <c r="CQ215">
        <v>20.661999999999999</v>
      </c>
      <c r="CR215">
        <v>21.347999999999999</v>
      </c>
      <c r="CS215">
        <v>19.77</v>
      </c>
      <c r="CT215">
        <v>17.356999999999999</v>
      </c>
      <c r="CU215">
        <v>18.946999999999999</v>
      </c>
      <c r="CV215">
        <v>21.760999999999999</v>
      </c>
      <c r="CW215">
        <v>21.902999999999999</v>
      </c>
      <c r="CX215">
        <v>30.978999999999999</v>
      </c>
      <c r="CY215">
        <v>31.047000000000001</v>
      </c>
      <c r="CZ215">
        <v>44.045999999999999</v>
      </c>
      <c r="DA215">
        <v>58.058</v>
      </c>
      <c r="DB215">
        <v>53.204000000000001</v>
      </c>
      <c r="DC215">
        <v>30.978000000000002</v>
      </c>
      <c r="DD215">
        <v>34.884999999999998</v>
      </c>
      <c r="DE215">
        <v>33.215000000000003</v>
      </c>
      <c r="DF215">
        <v>29.158000000000001</v>
      </c>
      <c r="DG215">
        <v>25.77</v>
      </c>
      <c r="DH215">
        <v>11.677</v>
      </c>
      <c r="DI215">
        <v>16.763999999999999</v>
      </c>
      <c r="DJ215">
        <v>18.149000000000001</v>
      </c>
      <c r="DK215">
        <v>17.628</v>
      </c>
      <c r="DL215">
        <v>17.914999999999999</v>
      </c>
      <c r="DM215">
        <v>23.937000000000001</v>
      </c>
      <c r="DN215">
        <v>25.933</v>
      </c>
      <c r="DO215">
        <v>31.890999999999998</v>
      </c>
      <c r="DP215">
        <v>29.638000000000002</v>
      </c>
      <c r="DQ215">
        <v>28.13</v>
      </c>
      <c r="DR215">
        <v>22.527000000000001</v>
      </c>
      <c r="DS215">
        <v>24.16</v>
      </c>
      <c r="DT215">
        <v>29.783999999999999</v>
      </c>
      <c r="DU215">
        <v>32.012999999999998</v>
      </c>
      <c r="DV215">
        <v>35.427</v>
      </c>
      <c r="DW215">
        <v>19.734000000000002</v>
      </c>
      <c r="DX215">
        <v>28.718</v>
      </c>
      <c r="DY215">
        <v>37.058999999999997</v>
      </c>
      <c r="DZ215">
        <v>35.606000000000002</v>
      </c>
      <c r="EA215">
        <v>41.445</v>
      </c>
      <c r="EB215">
        <v>35.536000000000001</v>
      </c>
      <c r="EC215">
        <v>32.082999999999998</v>
      </c>
      <c r="ED215">
        <v>34.14</v>
      </c>
      <c r="EE215">
        <v>32.408999999999999</v>
      </c>
      <c r="EF215">
        <v>33.042000000000002</v>
      </c>
      <c r="EG215">
        <v>11.983000000000001</v>
      </c>
      <c r="EH215">
        <v>15.31</v>
      </c>
      <c r="EI215">
        <v>16.591999999999999</v>
      </c>
      <c r="EJ215">
        <v>17.036999999999999</v>
      </c>
      <c r="EK215">
        <v>17.559999999999999</v>
      </c>
      <c r="EL215">
        <v>41.765999999999998</v>
      </c>
      <c r="EM215">
        <v>30.878</v>
      </c>
      <c r="EN215">
        <v>33.847000000000001</v>
      </c>
      <c r="EO215">
        <v>29.806999999999999</v>
      </c>
      <c r="EP215">
        <v>28.283999999999999</v>
      </c>
      <c r="EQ215">
        <v>14.276999999999999</v>
      </c>
      <c r="ER215">
        <v>15.103</v>
      </c>
      <c r="ES215">
        <v>16.405000000000001</v>
      </c>
      <c r="ET215">
        <v>16.698</v>
      </c>
      <c r="EU215">
        <v>21.95</v>
      </c>
      <c r="EV215">
        <v>8.5129999999999999</v>
      </c>
      <c r="EW215">
        <v>16.114000000000001</v>
      </c>
      <c r="EX215">
        <v>14.881</v>
      </c>
      <c r="EY215">
        <v>16.047999999999998</v>
      </c>
      <c r="EZ215">
        <v>15.824</v>
      </c>
      <c r="FA215">
        <v>21.71</v>
      </c>
      <c r="FB215">
        <v>21.754000000000001</v>
      </c>
      <c r="FC215">
        <v>29.158999999999999</v>
      </c>
      <c r="FD215">
        <v>26.9</v>
      </c>
      <c r="FE215">
        <v>30.085999999999999</v>
      </c>
      <c r="FF215">
        <v>15.381</v>
      </c>
      <c r="FG215">
        <v>20.93</v>
      </c>
      <c r="FH215">
        <v>26.673000000000002</v>
      </c>
      <c r="FI215">
        <v>28.103999999999999</v>
      </c>
      <c r="FJ215">
        <v>29.321000000000002</v>
      </c>
      <c r="FK215">
        <v>11.451000000000001</v>
      </c>
      <c r="FL215">
        <v>16.233000000000001</v>
      </c>
      <c r="FM215">
        <v>16.747</v>
      </c>
      <c r="FN215">
        <v>18.803000000000001</v>
      </c>
      <c r="FO215">
        <v>20.106999999999999</v>
      </c>
      <c r="FP215">
        <v>24.76</v>
      </c>
      <c r="FQ215">
        <v>22.420999999999999</v>
      </c>
      <c r="FR215">
        <v>23.748999999999999</v>
      </c>
      <c r="FS215">
        <v>25.83</v>
      </c>
      <c r="FT215">
        <v>24.933</v>
      </c>
      <c r="FU215">
        <v>20.992999999999999</v>
      </c>
      <c r="FV215">
        <v>21.077000000000002</v>
      </c>
      <c r="FW215">
        <v>23.827999999999999</v>
      </c>
      <c r="FX215">
        <v>24.943000000000001</v>
      </c>
      <c r="FY215">
        <v>28.07</v>
      </c>
      <c r="FZ215">
        <v>25.041</v>
      </c>
      <c r="GA215">
        <v>21.622</v>
      </c>
      <c r="GB215">
        <v>24.826999999999998</v>
      </c>
      <c r="GC215">
        <v>22.509</v>
      </c>
      <c r="GD215">
        <v>20.92</v>
      </c>
      <c r="GE215">
        <v>17.641999999999999</v>
      </c>
      <c r="GF215">
        <v>18.571000000000002</v>
      </c>
      <c r="GG215">
        <v>23.077000000000002</v>
      </c>
      <c r="GH215">
        <v>23.936</v>
      </c>
      <c r="GI215">
        <v>26.841000000000001</v>
      </c>
      <c r="GJ215">
        <v>8.1690000000000005</v>
      </c>
      <c r="GK215">
        <v>14.414999999999999</v>
      </c>
      <c r="GL215">
        <v>16.276</v>
      </c>
      <c r="GM215">
        <v>21.646999999999998</v>
      </c>
      <c r="GN215">
        <v>21.093</v>
      </c>
      <c r="GO215">
        <v>22.047000000000001</v>
      </c>
      <c r="GP215">
        <v>20.399000000000001</v>
      </c>
      <c r="GQ215">
        <v>20.489000000000001</v>
      </c>
      <c r="GR215">
        <v>19.902000000000001</v>
      </c>
      <c r="GS215">
        <v>22.219000000000001</v>
      </c>
      <c r="GT215">
        <v>15.423</v>
      </c>
      <c r="GU215">
        <v>11.702999999999999</v>
      </c>
      <c r="GV215">
        <v>14.021000000000001</v>
      </c>
      <c r="GW215">
        <v>20.027999999999999</v>
      </c>
      <c r="GX215">
        <v>18.905999999999999</v>
      </c>
      <c r="GY215">
        <v>30.088999999999999</v>
      </c>
      <c r="GZ215">
        <v>26.291</v>
      </c>
      <c r="HA215">
        <v>29.795999999999999</v>
      </c>
      <c r="HB215">
        <v>31.795000000000002</v>
      </c>
      <c r="HC215">
        <v>31.253</v>
      </c>
    </row>
    <row r="216" spans="1:211" x14ac:dyDescent="0.25">
      <c r="A216" s="1">
        <v>43524</v>
      </c>
      <c r="B216">
        <v>10.021000000000001</v>
      </c>
      <c r="C216">
        <v>9.9410000000000007</v>
      </c>
      <c r="D216">
        <v>14.358000000000001</v>
      </c>
      <c r="E216">
        <v>14.808</v>
      </c>
      <c r="F216">
        <v>19.533000000000001</v>
      </c>
      <c r="G216">
        <v>17.898</v>
      </c>
      <c r="H216">
        <v>20.574000000000002</v>
      </c>
      <c r="I216">
        <v>23.664000000000001</v>
      </c>
      <c r="J216">
        <v>25.161000000000001</v>
      </c>
      <c r="K216">
        <v>25.617999999999999</v>
      </c>
      <c r="L216">
        <v>11.311</v>
      </c>
      <c r="M216">
        <v>11.584</v>
      </c>
      <c r="N216">
        <v>10.321</v>
      </c>
      <c r="O216">
        <v>16.683</v>
      </c>
      <c r="P216">
        <v>17.108000000000001</v>
      </c>
      <c r="Q216">
        <v>6.968</v>
      </c>
      <c r="R216">
        <v>15.523</v>
      </c>
      <c r="S216">
        <v>13.56</v>
      </c>
      <c r="T216">
        <v>18.140999999999998</v>
      </c>
      <c r="U216">
        <v>18.422999999999998</v>
      </c>
      <c r="V216">
        <v>15.968999999999999</v>
      </c>
      <c r="W216">
        <v>21.382999999999999</v>
      </c>
      <c r="X216">
        <v>24.925999999999998</v>
      </c>
      <c r="Y216">
        <v>30.091999999999999</v>
      </c>
      <c r="Z216">
        <v>30.404</v>
      </c>
      <c r="AA216">
        <v>25.713000000000001</v>
      </c>
      <c r="AB216">
        <v>29.26</v>
      </c>
      <c r="AC216">
        <v>27.558</v>
      </c>
      <c r="AD216">
        <v>28.381</v>
      </c>
      <c r="AE216">
        <v>26.492000000000001</v>
      </c>
      <c r="AF216">
        <v>26.381</v>
      </c>
      <c r="AG216">
        <v>32.921999999999997</v>
      </c>
      <c r="AH216">
        <v>28.791</v>
      </c>
      <c r="AI216">
        <v>34.612000000000002</v>
      </c>
      <c r="AJ216">
        <v>36.951000000000001</v>
      </c>
      <c r="AK216">
        <v>16.207999999999998</v>
      </c>
      <c r="AL216">
        <v>24.565999999999999</v>
      </c>
      <c r="AM216">
        <v>22.01</v>
      </c>
      <c r="AN216">
        <v>24.181999999999999</v>
      </c>
      <c r="AO216">
        <v>27.81</v>
      </c>
      <c r="AP216">
        <v>10.817</v>
      </c>
      <c r="AQ216">
        <v>21.617999999999999</v>
      </c>
      <c r="AR216">
        <v>19.045999999999999</v>
      </c>
      <c r="AS216">
        <v>24.300999999999998</v>
      </c>
      <c r="AT216">
        <v>22.872</v>
      </c>
      <c r="AU216">
        <v>14.737</v>
      </c>
      <c r="AV216">
        <v>11.212999999999999</v>
      </c>
      <c r="AW216">
        <v>10.955</v>
      </c>
      <c r="AX216">
        <v>14.776</v>
      </c>
      <c r="AY216">
        <v>15.163</v>
      </c>
      <c r="AZ216">
        <v>23.454000000000001</v>
      </c>
      <c r="BA216">
        <v>31.786999999999999</v>
      </c>
      <c r="BB216">
        <v>31.141999999999999</v>
      </c>
      <c r="BC216">
        <v>32.014000000000003</v>
      </c>
      <c r="BD216">
        <v>28.49</v>
      </c>
      <c r="BE216">
        <v>11.702</v>
      </c>
      <c r="BF216">
        <v>17.837</v>
      </c>
      <c r="BG216">
        <v>19.242000000000001</v>
      </c>
      <c r="BH216">
        <v>27.928000000000001</v>
      </c>
      <c r="BI216">
        <v>29.152999999999999</v>
      </c>
      <c r="BJ216">
        <v>9.5169999999999995</v>
      </c>
      <c r="BK216">
        <v>13.422000000000001</v>
      </c>
      <c r="BL216">
        <v>12.363</v>
      </c>
      <c r="BM216">
        <v>17.821999999999999</v>
      </c>
      <c r="BN216">
        <v>16.786000000000001</v>
      </c>
      <c r="BO216">
        <v>19.442</v>
      </c>
      <c r="BP216">
        <v>33.167000000000002</v>
      </c>
      <c r="BQ216">
        <v>29.664999999999999</v>
      </c>
      <c r="BR216">
        <v>33.933</v>
      </c>
      <c r="BS216">
        <v>30.689</v>
      </c>
      <c r="BT216">
        <v>11.134</v>
      </c>
      <c r="BU216">
        <v>14.506</v>
      </c>
      <c r="BV216">
        <v>13.561999999999999</v>
      </c>
      <c r="BW216">
        <v>20.51</v>
      </c>
      <c r="BX216">
        <v>20.202000000000002</v>
      </c>
      <c r="BY216">
        <v>8.907</v>
      </c>
      <c r="BZ216">
        <v>12.592000000000001</v>
      </c>
      <c r="CA216">
        <v>14.381</v>
      </c>
      <c r="CB216">
        <v>15.478999999999999</v>
      </c>
      <c r="CC216">
        <v>14.728</v>
      </c>
      <c r="CD216">
        <v>15.052</v>
      </c>
      <c r="CE216">
        <v>21.2</v>
      </c>
      <c r="CF216">
        <v>17.545999999999999</v>
      </c>
      <c r="CG216">
        <v>14.297000000000001</v>
      </c>
      <c r="CH216">
        <v>16.46</v>
      </c>
      <c r="CI216">
        <v>6.5389999999999997</v>
      </c>
      <c r="CJ216">
        <v>8.3450000000000006</v>
      </c>
      <c r="CK216">
        <v>13.1</v>
      </c>
      <c r="CL216">
        <v>15.443</v>
      </c>
      <c r="CM216">
        <v>14.622</v>
      </c>
      <c r="CN216">
        <v>4.7409999999999997</v>
      </c>
      <c r="CO216">
        <v>14.17</v>
      </c>
      <c r="CP216">
        <v>13.747999999999999</v>
      </c>
      <c r="CQ216">
        <v>18.757999999999999</v>
      </c>
      <c r="CR216">
        <v>19.617000000000001</v>
      </c>
      <c r="CS216">
        <v>7.5659999999999998</v>
      </c>
      <c r="CT216">
        <v>11.71</v>
      </c>
      <c r="CU216">
        <v>14.212999999999999</v>
      </c>
      <c r="CV216">
        <v>19.613</v>
      </c>
      <c r="CW216">
        <v>20.452999999999999</v>
      </c>
      <c r="CX216">
        <v>38.393000000000001</v>
      </c>
      <c r="CY216">
        <v>31.591000000000001</v>
      </c>
      <c r="CZ216">
        <v>30.469000000000001</v>
      </c>
      <c r="DA216">
        <v>58.445</v>
      </c>
      <c r="DB216">
        <v>50.091999999999999</v>
      </c>
      <c r="DC216">
        <v>27.077999999999999</v>
      </c>
      <c r="DD216">
        <v>41.499000000000002</v>
      </c>
      <c r="DE216">
        <v>38.161999999999999</v>
      </c>
      <c r="DF216">
        <v>35.881999999999998</v>
      </c>
      <c r="DG216">
        <v>31.385999999999999</v>
      </c>
      <c r="DH216">
        <v>11.332000000000001</v>
      </c>
      <c r="DI216">
        <v>10.162000000000001</v>
      </c>
      <c r="DJ216">
        <v>10.468999999999999</v>
      </c>
      <c r="DK216">
        <v>17.006</v>
      </c>
      <c r="DL216">
        <v>15.497999999999999</v>
      </c>
      <c r="DM216">
        <v>15.247</v>
      </c>
      <c r="DN216">
        <v>29.809000000000001</v>
      </c>
      <c r="DO216">
        <v>27.766999999999999</v>
      </c>
      <c r="DP216">
        <v>32.206000000000003</v>
      </c>
      <c r="DQ216">
        <v>29.981999999999999</v>
      </c>
      <c r="DR216">
        <v>19.899000000000001</v>
      </c>
      <c r="DS216">
        <v>24.125</v>
      </c>
      <c r="DT216">
        <v>24.19</v>
      </c>
      <c r="DU216">
        <v>30.640999999999998</v>
      </c>
      <c r="DV216">
        <v>30.443000000000001</v>
      </c>
      <c r="DW216">
        <v>9.5340000000000007</v>
      </c>
      <c r="DX216">
        <v>24.123999999999999</v>
      </c>
      <c r="DY216">
        <v>22.611999999999998</v>
      </c>
      <c r="DZ216">
        <v>31.561</v>
      </c>
      <c r="EA216">
        <v>34.927</v>
      </c>
      <c r="EB216">
        <v>8.9819999999999993</v>
      </c>
      <c r="EC216">
        <v>19.137</v>
      </c>
      <c r="ED216">
        <v>25.372</v>
      </c>
      <c r="EE216">
        <v>29.829000000000001</v>
      </c>
      <c r="EF216">
        <v>29.516999999999999</v>
      </c>
      <c r="EG216">
        <v>9.8030000000000008</v>
      </c>
      <c r="EH216">
        <v>11.004</v>
      </c>
      <c r="EI216">
        <v>11.506</v>
      </c>
      <c r="EJ216">
        <v>15.957000000000001</v>
      </c>
      <c r="EK216">
        <v>16.190000000000001</v>
      </c>
      <c r="EL216">
        <v>17.553999999999998</v>
      </c>
      <c r="EM216">
        <v>23.344999999999999</v>
      </c>
      <c r="EN216">
        <v>30.016999999999999</v>
      </c>
      <c r="EO216">
        <v>30.306999999999999</v>
      </c>
      <c r="EP216">
        <v>27.917999999999999</v>
      </c>
      <c r="EQ216">
        <v>14.481999999999999</v>
      </c>
      <c r="ER216">
        <v>20.149000000000001</v>
      </c>
      <c r="ES216">
        <v>18.074000000000002</v>
      </c>
      <c r="ET216">
        <v>18.678999999999998</v>
      </c>
      <c r="EU216">
        <v>20.257000000000001</v>
      </c>
      <c r="EV216">
        <v>13.037000000000001</v>
      </c>
      <c r="EW216">
        <v>14.170999999999999</v>
      </c>
      <c r="EX216">
        <v>12.266</v>
      </c>
      <c r="EY216">
        <v>14.774000000000001</v>
      </c>
      <c r="EZ216">
        <v>15.366</v>
      </c>
      <c r="FA216">
        <v>9.7259999999999991</v>
      </c>
      <c r="FB216">
        <v>9.2609999999999992</v>
      </c>
      <c r="FC216">
        <v>16.318999999999999</v>
      </c>
      <c r="FD216">
        <v>24.69</v>
      </c>
      <c r="FE216">
        <v>23.448</v>
      </c>
      <c r="FF216">
        <v>10.37</v>
      </c>
      <c r="FG216">
        <v>14.042</v>
      </c>
      <c r="FH216">
        <v>14.037000000000001</v>
      </c>
      <c r="FI216">
        <v>24.366</v>
      </c>
      <c r="FJ216">
        <v>26.524999999999999</v>
      </c>
      <c r="FK216">
        <v>12.327</v>
      </c>
      <c r="FL216">
        <v>17.96</v>
      </c>
      <c r="FM216">
        <v>16.321000000000002</v>
      </c>
      <c r="FN216">
        <v>18.803000000000001</v>
      </c>
      <c r="FO216">
        <v>19.742999999999999</v>
      </c>
      <c r="FP216">
        <v>16.288</v>
      </c>
      <c r="FQ216">
        <v>23.155000000000001</v>
      </c>
      <c r="FR216">
        <v>24.161000000000001</v>
      </c>
      <c r="FS216">
        <v>25.056999999999999</v>
      </c>
      <c r="FT216">
        <v>25.062000000000001</v>
      </c>
      <c r="FU216">
        <v>8.0719999999999992</v>
      </c>
      <c r="FV216">
        <v>13.881</v>
      </c>
      <c r="FW216">
        <v>16.408999999999999</v>
      </c>
      <c r="FX216">
        <v>20.722999999999999</v>
      </c>
      <c r="FY216">
        <v>22.666</v>
      </c>
      <c r="FZ216">
        <v>16.669</v>
      </c>
      <c r="GA216">
        <v>20.420999999999999</v>
      </c>
      <c r="GB216">
        <v>21.577999999999999</v>
      </c>
      <c r="GC216">
        <v>23.097999999999999</v>
      </c>
      <c r="GD216">
        <v>21.346</v>
      </c>
      <c r="GE216">
        <v>15.792999999999999</v>
      </c>
      <c r="GF216">
        <v>23.626000000000001</v>
      </c>
      <c r="GG216">
        <v>21.327000000000002</v>
      </c>
      <c r="GH216">
        <v>25.169</v>
      </c>
      <c r="GI216">
        <v>26.628</v>
      </c>
      <c r="GJ216">
        <v>15.077999999999999</v>
      </c>
      <c r="GK216">
        <v>19.937000000000001</v>
      </c>
      <c r="GL216">
        <v>16.809999999999999</v>
      </c>
      <c r="GM216">
        <v>20.785</v>
      </c>
      <c r="GN216">
        <v>21.222000000000001</v>
      </c>
      <c r="GO216">
        <v>15.022</v>
      </c>
      <c r="GP216">
        <v>15.651999999999999</v>
      </c>
      <c r="GQ216">
        <v>17.655999999999999</v>
      </c>
      <c r="GR216">
        <v>19.696000000000002</v>
      </c>
      <c r="GS216">
        <v>18.475000000000001</v>
      </c>
      <c r="GT216">
        <v>28.096</v>
      </c>
      <c r="GU216">
        <v>29.315999999999999</v>
      </c>
      <c r="GV216">
        <v>25.305</v>
      </c>
      <c r="GW216">
        <v>22.001000000000001</v>
      </c>
      <c r="GX216">
        <v>22.228000000000002</v>
      </c>
      <c r="GY216">
        <v>21.733000000000001</v>
      </c>
      <c r="GZ216">
        <v>28.763000000000002</v>
      </c>
      <c r="HA216">
        <v>28.192</v>
      </c>
      <c r="HB216">
        <v>30.422000000000001</v>
      </c>
      <c r="HC216">
        <v>32.003</v>
      </c>
    </row>
    <row r="217" spans="1:211" x14ac:dyDescent="0.25">
      <c r="A217" s="1">
        <v>43553</v>
      </c>
      <c r="B217">
        <v>17.141999999999999</v>
      </c>
      <c r="C217">
        <v>17.332999999999998</v>
      </c>
      <c r="D217">
        <v>17.202000000000002</v>
      </c>
      <c r="E217">
        <v>15.706</v>
      </c>
      <c r="F217">
        <v>15.766999999999999</v>
      </c>
      <c r="G217">
        <v>12.962</v>
      </c>
      <c r="H217">
        <v>23.709</v>
      </c>
      <c r="I217">
        <v>22.117000000000001</v>
      </c>
      <c r="J217">
        <v>22.344999999999999</v>
      </c>
      <c r="K217">
        <v>24.14</v>
      </c>
      <c r="L217">
        <v>15.744999999999999</v>
      </c>
      <c r="M217">
        <v>13.744</v>
      </c>
      <c r="N217">
        <v>12.882</v>
      </c>
      <c r="O217">
        <v>12.292</v>
      </c>
      <c r="P217">
        <v>16.218</v>
      </c>
      <c r="Q217">
        <v>8.0960000000000001</v>
      </c>
      <c r="R217">
        <v>8.5020000000000007</v>
      </c>
      <c r="S217">
        <v>8.2889999999999997</v>
      </c>
      <c r="T217">
        <v>11.638999999999999</v>
      </c>
      <c r="U217">
        <v>16.757999999999999</v>
      </c>
      <c r="V217">
        <v>23.774000000000001</v>
      </c>
      <c r="W217">
        <v>26.332000000000001</v>
      </c>
      <c r="X217">
        <v>23.146000000000001</v>
      </c>
      <c r="Y217">
        <v>25.693000000000001</v>
      </c>
      <c r="Z217">
        <v>28.443000000000001</v>
      </c>
      <c r="AA217">
        <v>15.955</v>
      </c>
      <c r="AB217">
        <v>16.036000000000001</v>
      </c>
      <c r="AC217">
        <v>19.68</v>
      </c>
      <c r="AD217">
        <v>23.309000000000001</v>
      </c>
      <c r="AE217">
        <v>25.902999999999999</v>
      </c>
      <c r="AF217">
        <v>60.354999999999997</v>
      </c>
      <c r="AG217">
        <v>44.01</v>
      </c>
      <c r="AH217">
        <v>40.701000000000001</v>
      </c>
      <c r="AI217">
        <v>35.28</v>
      </c>
      <c r="AJ217">
        <v>36.616</v>
      </c>
      <c r="AK217">
        <v>22.54</v>
      </c>
      <c r="AL217">
        <v>24.097999999999999</v>
      </c>
      <c r="AM217">
        <v>22.716000000000001</v>
      </c>
      <c r="AN217">
        <v>23.274999999999999</v>
      </c>
      <c r="AO217">
        <v>25.18</v>
      </c>
      <c r="AP217">
        <v>33.695</v>
      </c>
      <c r="AQ217">
        <v>25.97</v>
      </c>
      <c r="AR217">
        <v>22.922000000000001</v>
      </c>
      <c r="AS217">
        <v>21.2</v>
      </c>
      <c r="AT217">
        <v>23.786999999999999</v>
      </c>
      <c r="AU217">
        <v>18.135999999999999</v>
      </c>
      <c r="AV217">
        <v>13.795999999999999</v>
      </c>
      <c r="AW217">
        <v>14.22</v>
      </c>
      <c r="AX217">
        <v>12.028</v>
      </c>
      <c r="AY217">
        <v>14.35</v>
      </c>
      <c r="AZ217">
        <v>29.27</v>
      </c>
      <c r="BA217">
        <v>28.698</v>
      </c>
      <c r="BB217">
        <v>27.27</v>
      </c>
      <c r="BC217">
        <v>29.817</v>
      </c>
      <c r="BD217">
        <v>29.817</v>
      </c>
      <c r="BE217">
        <v>22.977</v>
      </c>
      <c r="BF217">
        <v>20.103999999999999</v>
      </c>
      <c r="BG217">
        <v>17.771999999999998</v>
      </c>
      <c r="BH217">
        <v>19.295999999999999</v>
      </c>
      <c r="BI217">
        <v>26.451000000000001</v>
      </c>
      <c r="BJ217">
        <v>11.253</v>
      </c>
      <c r="BK217">
        <v>12.151999999999999</v>
      </c>
      <c r="BL217">
        <v>12.888</v>
      </c>
      <c r="BM217">
        <v>12.577999999999999</v>
      </c>
      <c r="BN217">
        <v>16.288</v>
      </c>
      <c r="BO217">
        <v>30.861999999999998</v>
      </c>
      <c r="BP217">
        <v>26.940999999999999</v>
      </c>
      <c r="BQ217">
        <v>24.530999999999999</v>
      </c>
      <c r="BR217">
        <v>28.081</v>
      </c>
      <c r="BS217">
        <v>31.337</v>
      </c>
      <c r="BT217">
        <v>15.678000000000001</v>
      </c>
      <c r="BU217">
        <v>14.015000000000001</v>
      </c>
      <c r="BV217">
        <v>13.327999999999999</v>
      </c>
      <c r="BW217">
        <v>13.101000000000001</v>
      </c>
      <c r="BX217">
        <v>19.039000000000001</v>
      </c>
      <c r="BY217">
        <v>27.294</v>
      </c>
      <c r="BZ217">
        <v>22.254000000000001</v>
      </c>
      <c r="CA217">
        <v>18.378</v>
      </c>
      <c r="CB217">
        <v>16.933</v>
      </c>
      <c r="CC217">
        <v>16.657</v>
      </c>
      <c r="CD217">
        <v>41.613999999999997</v>
      </c>
      <c r="CE217">
        <v>40.716000000000001</v>
      </c>
      <c r="CF217">
        <v>34.131</v>
      </c>
      <c r="CG217">
        <v>26.297999999999998</v>
      </c>
      <c r="CH217">
        <v>23.378</v>
      </c>
      <c r="CI217">
        <v>9.43</v>
      </c>
      <c r="CJ217">
        <v>10.887</v>
      </c>
      <c r="CK217">
        <v>9.7189999999999994</v>
      </c>
      <c r="CL217">
        <v>12.266999999999999</v>
      </c>
      <c r="CM217">
        <v>13.946</v>
      </c>
      <c r="CN217">
        <v>13.978999999999999</v>
      </c>
      <c r="CO217">
        <v>16.274000000000001</v>
      </c>
      <c r="CP217">
        <v>13.723000000000001</v>
      </c>
      <c r="CQ217">
        <v>14.859</v>
      </c>
      <c r="CR217">
        <v>18.446999999999999</v>
      </c>
      <c r="CS217">
        <v>17.66</v>
      </c>
      <c r="CT217">
        <v>16.626999999999999</v>
      </c>
      <c r="CU217">
        <v>14.286</v>
      </c>
      <c r="CV217">
        <v>15.157999999999999</v>
      </c>
      <c r="CW217">
        <v>19.079999999999998</v>
      </c>
      <c r="CX217">
        <v>38.9</v>
      </c>
      <c r="CY217">
        <v>29.969000000000001</v>
      </c>
      <c r="CZ217">
        <v>32.048000000000002</v>
      </c>
      <c r="DA217">
        <v>30.038</v>
      </c>
      <c r="DB217">
        <v>50.183999999999997</v>
      </c>
      <c r="DC217">
        <v>31.870999999999999</v>
      </c>
      <c r="DD217">
        <v>36.243000000000002</v>
      </c>
      <c r="DE217">
        <v>33.238</v>
      </c>
      <c r="DF217">
        <v>36.792000000000002</v>
      </c>
      <c r="DG217">
        <v>34.030999999999999</v>
      </c>
      <c r="DH217">
        <v>10.39</v>
      </c>
      <c r="DI217">
        <v>15.791</v>
      </c>
      <c r="DJ217">
        <v>14.461</v>
      </c>
      <c r="DK217">
        <v>14.318</v>
      </c>
      <c r="DL217">
        <v>16.309999999999999</v>
      </c>
      <c r="DM217">
        <v>25.030999999999999</v>
      </c>
      <c r="DN217">
        <v>29.263000000000002</v>
      </c>
      <c r="DO217">
        <v>25.888999999999999</v>
      </c>
      <c r="DP217">
        <v>28.245000000000001</v>
      </c>
      <c r="DQ217">
        <v>30.096</v>
      </c>
      <c r="DR217">
        <v>15.863</v>
      </c>
      <c r="DS217">
        <v>17.498000000000001</v>
      </c>
      <c r="DT217">
        <v>18.247</v>
      </c>
      <c r="DU217">
        <v>21.866</v>
      </c>
      <c r="DV217">
        <v>28.077999999999999</v>
      </c>
      <c r="DW217">
        <v>22.917000000000002</v>
      </c>
      <c r="DX217">
        <v>16.478999999999999</v>
      </c>
      <c r="DY217">
        <v>16.806999999999999</v>
      </c>
      <c r="DZ217">
        <v>23.89</v>
      </c>
      <c r="EA217">
        <v>30.248999999999999</v>
      </c>
      <c r="EB217">
        <v>16.061</v>
      </c>
      <c r="EC217">
        <v>13.409000000000001</v>
      </c>
      <c r="ED217">
        <v>12.311</v>
      </c>
      <c r="EE217">
        <v>22.442</v>
      </c>
      <c r="EF217">
        <v>26.855</v>
      </c>
      <c r="EG217">
        <v>19.11</v>
      </c>
      <c r="EH217">
        <v>16.716000000000001</v>
      </c>
      <c r="EI217">
        <v>14.475</v>
      </c>
      <c r="EJ217">
        <v>13.962999999999999</v>
      </c>
      <c r="EK217">
        <v>15.978999999999999</v>
      </c>
      <c r="EL217">
        <v>31.113</v>
      </c>
      <c r="EM217">
        <v>27.172999999999998</v>
      </c>
      <c r="EN217">
        <v>23.888999999999999</v>
      </c>
      <c r="EO217">
        <v>26.673000000000002</v>
      </c>
      <c r="EP217">
        <v>28.681999999999999</v>
      </c>
      <c r="EQ217">
        <v>11.584</v>
      </c>
      <c r="ER217">
        <v>14.164</v>
      </c>
      <c r="ES217">
        <v>13.752000000000001</v>
      </c>
      <c r="ET217">
        <v>15.840999999999999</v>
      </c>
      <c r="EU217">
        <v>17.242999999999999</v>
      </c>
      <c r="EV217">
        <v>11.893000000000001</v>
      </c>
      <c r="EW217">
        <v>14.391999999999999</v>
      </c>
      <c r="EX217">
        <v>13.987</v>
      </c>
      <c r="EY217">
        <v>15.241</v>
      </c>
      <c r="EZ217">
        <v>15.17</v>
      </c>
      <c r="FA217">
        <v>14.298999999999999</v>
      </c>
      <c r="FB217">
        <v>16.876999999999999</v>
      </c>
      <c r="FC217">
        <v>15.195</v>
      </c>
      <c r="FD217">
        <v>17.11</v>
      </c>
      <c r="FE217">
        <v>22.509</v>
      </c>
      <c r="FF217">
        <v>24.821999999999999</v>
      </c>
      <c r="FG217">
        <v>19.084</v>
      </c>
      <c r="FH217">
        <v>16.518000000000001</v>
      </c>
      <c r="FI217">
        <v>17.3</v>
      </c>
      <c r="FJ217">
        <v>24.012</v>
      </c>
      <c r="FK217">
        <v>14.451000000000001</v>
      </c>
      <c r="FL217">
        <v>13.362</v>
      </c>
      <c r="FM217">
        <v>13.814</v>
      </c>
      <c r="FN217">
        <v>15.335000000000001</v>
      </c>
      <c r="FO217">
        <v>17.751000000000001</v>
      </c>
      <c r="FP217">
        <v>29.850999999999999</v>
      </c>
      <c r="FQ217">
        <v>31.324999999999999</v>
      </c>
      <c r="FR217">
        <v>27.184999999999999</v>
      </c>
      <c r="FS217">
        <v>25.471</v>
      </c>
      <c r="FT217">
        <v>26.155999999999999</v>
      </c>
      <c r="FU217">
        <v>18.843</v>
      </c>
      <c r="FV217">
        <v>15.634</v>
      </c>
      <c r="FW217">
        <v>13.794</v>
      </c>
      <c r="FX217">
        <v>16.706</v>
      </c>
      <c r="FY217">
        <v>18.888000000000002</v>
      </c>
      <c r="FZ217">
        <v>25.788</v>
      </c>
      <c r="GA217">
        <v>19.309000000000001</v>
      </c>
      <c r="GB217">
        <v>18.02</v>
      </c>
      <c r="GC217">
        <v>19.748000000000001</v>
      </c>
      <c r="GD217">
        <v>21.419</v>
      </c>
      <c r="GE217">
        <v>25.507000000000001</v>
      </c>
      <c r="GF217">
        <v>21.591999999999999</v>
      </c>
      <c r="GG217">
        <v>19.823</v>
      </c>
      <c r="GH217">
        <v>21.053999999999998</v>
      </c>
      <c r="GI217">
        <v>23.844000000000001</v>
      </c>
      <c r="GJ217">
        <v>19.446999999999999</v>
      </c>
      <c r="GK217">
        <v>18.495000000000001</v>
      </c>
      <c r="GL217">
        <v>17.451000000000001</v>
      </c>
      <c r="GM217">
        <v>17.419</v>
      </c>
      <c r="GN217">
        <v>20.984000000000002</v>
      </c>
      <c r="GO217">
        <v>8.3940000000000001</v>
      </c>
      <c r="GP217">
        <v>16.381</v>
      </c>
      <c r="GQ217">
        <v>16.431000000000001</v>
      </c>
      <c r="GR217">
        <v>16.963000000000001</v>
      </c>
      <c r="GS217">
        <v>18.762</v>
      </c>
      <c r="GT217">
        <v>12.547000000000001</v>
      </c>
      <c r="GU217">
        <v>9.7059999999999995</v>
      </c>
      <c r="GV217">
        <v>17.893999999999998</v>
      </c>
      <c r="GW217">
        <v>19.045999999999999</v>
      </c>
      <c r="GX217">
        <v>20.184000000000001</v>
      </c>
      <c r="GY217">
        <v>25.085000000000001</v>
      </c>
      <c r="GZ217">
        <v>20.84</v>
      </c>
      <c r="HA217">
        <v>22.527000000000001</v>
      </c>
      <c r="HB217">
        <v>25.638000000000002</v>
      </c>
      <c r="HC217">
        <v>29.213999999999999</v>
      </c>
    </row>
    <row r="218" spans="1:211" x14ac:dyDescent="0.25">
      <c r="A218" s="1">
        <v>43585</v>
      </c>
      <c r="B218">
        <v>19.687000000000001</v>
      </c>
      <c r="C218">
        <v>24.31</v>
      </c>
      <c r="D218">
        <v>22.036000000000001</v>
      </c>
      <c r="E218">
        <v>18.969000000000001</v>
      </c>
      <c r="F218">
        <v>17.582999999999998</v>
      </c>
      <c r="G218">
        <v>12.241</v>
      </c>
      <c r="H218">
        <v>12.263</v>
      </c>
      <c r="I218">
        <v>12.457000000000001</v>
      </c>
      <c r="J218">
        <v>18.923000000000002</v>
      </c>
      <c r="K218">
        <v>21.09</v>
      </c>
      <c r="L218">
        <v>9.4280000000000008</v>
      </c>
      <c r="M218">
        <v>9.3870000000000005</v>
      </c>
      <c r="N218">
        <v>11.393000000000001</v>
      </c>
      <c r="O218">
        <v>11.430999999999999</v>
      </c>
      <c r="P218">
        <v>14.148999999999999</v>
      </c>
      <c r="Q218">
        <v>10.5</v>
      </c>
      <c r="R218">
        <v>10.544</v>
      </c>
      <c r="S218">
        <v>10.337999999999999</v>
      </c>
      <c r="T218">
        <v>11.849</v>
      </c>
      <c r="U218">
        <v>12.531000000000001</v>
      </c>
      <c r="V218">
        <v>13.815</v>
      </c>
      <c r="W218">
        <v>15.542999999999999</v>
      </c>
      <c r="X218">
        <v>18.797000000000001</v>
      </c>
      <c r="Y218">
        <v>21.36</v>
      </c>
      <c r="Z218">
        <v>26.152000000000001</v>
      </c>
      <c r="AA218">
        <v>15.103</v>
      </c>
      <c r="AB218">
        <v>19.504000000000001</v>
      </c>
      <c r="AC218">
        <v>19.059999999999999</v>
      </c>
      <c r="AD218">
        <v>22.408999999999999</v>
      </c>
      <c r="AE218">
        <v>23.603000000000002</v>
      </c>
      <c r="AF218">
        <v>29.292000000000002</v>
      </c>
      <c r="AG218">
        <v>24.134</v>
      </c>
      <c r="AH218">
        <v>40.68</v>
      </c>
      <c r="AI218">
        <v>35.436999999999998</v>
      </c>
      <c r="AJ218">
        <v>34.188000000000002</v>
      </c>
      <c r="AK218">
        <v>17.632999999999999</v>
      </c>
      <c r="AL218">
        <v>22.071000000000002</v>
      </c>
      <c r="AM218">
        <v>25.622</v>
      </c>
      <c r="AN218">
        <v>24.905999999999999</v>
      </c>
      <c r="AO218">
        <v>23.890999999999998</v>
      </c>
      <c r="AP218">
        <v>13.715999999999999</v>
      </c>
      <c r="AQ218">
        <v>16.206</v>
      </c>
      <c r="AR218">
        <v>24.574000000000002</v>
      </c>
      <c r="AS218">
        <v>21.713999999999999</v>
      </c>
      <c r="AT218">
        <v>21.56</v>
      </c>
      <c r="AU218">
        <v>8.3569999999999993</v>
      </c>
      <c r="AV218">
        <v>8.8060000000000009</v>
      </c>
      <c r="AW218">
        <v>12.448</v>
      </c>
      <c r="AX218">
        <v>11.565</v>
      </c>
      <c r="AY218">
        <v>12.725999999999999</v>
      </c>
      <c r="AZ218">
        <v>23.872</v>
      </c>
      <c r="BA218">
        <v>21.789000000000001</v>
      </c>
      <c r="BB218">
        <v>25.5</v>
      </c>
      <c r="BC218">
        <v>27.286000000000001</v>
      </c>
      <c r="BD218">
        <v>28.911999999999999</v>
      </c>
      <c r="BE218">
        <v>24.138999999999999</v>
      </c>
      <c r="BF218">
        <v>24.837</v>
      </c>
      <c r="BG218">
        <v>24.327999999999999</v>
      </c>
      <c r="BH218">
        <v>21.341999999999999</v>
      </c>
      <c r="BI218">
        <v>23.466999999999999</v>
      </c>
      <c r="BJ218">
        <v>4.8920000000000003</v>
      </c>
      <c r="BK218">
        <v>8.2270000000000003</v>
      </c>
      <c r="BL218">
        <v>10.038</v>
      </c>
      <c r="BM218">
        <v>11.878</v>
      </c>
      <c r="BN218">
        <v>13.003</v>
      </c>
      <c r="BO218">
        <v>19.795000000000002</v>
      </c>
      <c r="BP218">
        <v>17.689</v>
      </c>
      <c r="BQ218">
        <v>24.434999999999999</v>
      </c>
      <c r="BR218">
        <v>27.108000000000001</v>
      </c>
      <c r="BS218">
        <v>27.613</v>
      </c>
      <c r="BT218">
        <v>16.306000000000001</v>
      </c>
      <c r="BU218">
        <v>14.743</v>
      </c>
      <c r="BV218">
        <v>14.731</v>
      </c>
      <c r="BW218">
        <v>14.223000000000001</v>
      </c>
      <c r="BX218">
        <v>13.779</v>
      </c>
      <c r="BY218">
        <v>11.872</v>
      </c>
      <c r="BZ218">
        <v>9.86</v>
      </c>
      <c r="CA218">
        <v>17.356999999999999</v>
      </c>
      <c r="CB218">
        <v>15.27</v>
      </c>
      <c r="CC218">
        <v>16.154</v>
      </c>
      <c r="CD218">
        <v>23.303999999999998</v>
      </c>
      <c r="CE218">
        <v>19.613</v>
      </c>
      <c r="CF218">
        <v>29.326000000000001</v>
      </c>
      <c r="CG218">
        <v>28.946999999999999</v>
      </c>
      <c r="CH218">
        <v>23.966999999999999</v>
      </c>
      <c r="CI218">
        <v>16.059999999999999</v>
      </c>
      <c r="CJ218">
        <v>12.019</v>
      </c>
      <c r="CK218">
        <v>11.676</v>
      </c>
      <c r="CL218">
        <v>10.728</v>
      </c>
      <c r="CM218">
        <v>13.297000000000001</v>
      </c>
      <c r="CN218">
        <v>21.268000000000001</v>
      </c>
      <c r="CO218">
        <v>15.922000000000001</v>
      </c>
      <c r="CP218">
        <v>14.994999999999999</v>
      </c>
      <c r="CQ218">
        <v>15.401</v>
      </c>
      <c r="CR218">
        <v>16.46</v>
      </c>
      <c r="CS218">
        <v>24.475000000000001</v>
      </c>
      <c r="CT218">
        <v>17.279</v>
      </c>
      <c r="CU218">
        <v>17.637</v>
      </c>
      <c r="CV218">
        <v>15.257999999999999</v>
      </c>
      <c r="CW218">
        <v>16.387</v>
      </c>
      <c r="CX218">
        <v>33.781999999999996</v>
      </c>
      <c r="CY218">
        <v>25.143999999999998</v>
      </c>
      <c r="CZ218">
        <v>30.78</v>
      </c>
      <c r="DA218">
        <v>29.117999999999999</v>
      </c>
      <c r="DB218">
        <v>34.39</v>
      </c>
      <c r="DC218">
        <v>30.163</v>
      </c>
      <c r="DD218">
        <v>27.440999999999999</v>
      </c>
      <c r="DE218">
        <v>30.629000000000001</v>
      </c>
      <c r="DF218">
        <v>34.491999999999997</v>
      </c>
      <c r="DG218">
        <v>34.402000000000001</v>
      </c>
      <c r="DH218">
        <v>28.914000000000001</v>
      </c>
      <c r="DI218">
        <v>21.768000000000001</v>
      </c>
      <c r="DJ218">
        <v>18.526</v>
      </c>
      <c r="DK218">
        <v>16.349</v>
      </c>
      <c r="DL218">
        <v>16.725000000000001</v>
      </c>
      <c r="DM218">
        <v>22.117999999999999</v>
      </c>
      <c r="DN218">
        <v>23.768999999999998</v>
      </c>
      <c r="DO218">
        <v>24.405999999999999</v>
      </c>
      <c r="DP218">
        <v>27.895</v>
      </c>
      <c r="DQ218">
        <v>28.981999999999999</v>
      </c>
      <c r="DR218">
        <v>18.059000000000001</v>
      </c>
      <c r="DS218">
        <v>15.246</v>
      </c>
      <c r="DT218">
        <v>16.196999999999999</v>
      </c>
      <c r="DU218">
        <v>19.204999999999998</v>
      </c>
      <c r="DV218">
        <v>22.948</v>
      </c>
      <c r="DW218">
        <v>38.442999999999998</v>
      </c>
      <c r="DX218">
        <v>29.155999999999999</v>
      </c>
      <c r="DY218">
        <v>27.128</v>
      </c>
      <c r="DZ218">
        <v>24.119</v>
      </c>
      <c r="EA218">
        <v>28.812000000000001</v>
      </c>
      <c r="EB218">
        <v>13.696</v>
      </c>
      <c r="EC218">
        <v>20.972000000000001</v>
      </c>
      <c r="ED218">
        <v>19.321000000000002</v>
      </c>
      <c r="EE218">
        <v>17.754000000000001</v>
      </c>
      <c r="EF218">
        <v>24.239000000000001</v>
      </c>
      <c r="EG218">
        <v>13.058</v>
      </c>
      <c r="EH218">
        <v>10.781000000000001</v>
      </c>
      <c r="EI218">
        <v>14.061999999999999</v>
      </c>
      <c r="EJ218">
        <v>12.805</v>
      </c>
      <c r="EK218">
        <v>14.048999999999999</v>
      </c>
      <c r="EL218">
        <v>55.212000000000003</v>
      </c>
      <c r="EM218">
        <v>41.014000000000003</v>
      </c>
      <c r="EN218">
        <v>37.389000000000003</v>
      </c>
      <c r="EO218">
        <v>30.212</v>
      </c>
      <c r="EP218">
        <v>31.565000000000001</v>
      </c>
      <c r="EQ218">
        <v>10.183999999999999</v>
      </c>
      <c r="ER218">
        <v>10.692</v>
      </c>
      <c r="ES218">
        <v>10.615</v>
      </c>
      <c r="ET218">
        <v>15.1</v>
      </c>
      <c r="EU218">
        <v>15.423999999999999</v>
      </c>
      <c r="EV218">
        <v>18.664000000000001</v>
      </c>
      <c r="EW218">
        <v>15.622</v>
      </c>
      <c r="EX218">
        <v>14.52</v>
      </c>
      <c r="EY218">
        <v>14.957000000000001</v>
      </c>
      <c r="EZ218">
        <v>14.865</v>
      </c>
      <c r="FA218">
        <v>20.704000000000001</v>
      </c>
      <c r="FB218">
        <v>22.548999999999999</v>
      </c>
      <c r="FC218">
        <v>19.684999999999999</v>
      </c>
      <c r="FD218">
        <v>16.86</v>
      </c>
      <c r="FE218">
        <v>21.637</v>
      </c>
      <c r="FF218">
        <v>17.591000000000001</v>
      </c>
      <c r="FG218">
        <v>20.337</v>
      </c>
      <c r="FH218">
        <v>21.082999999999998</v>
      </c>
      <c r="FI218">
        <v>17.494</v>
      </c>
      <c r="FJ218">
        <v>20.619</v>
      </c>
      <c r="FK218">
        <v>28.670999999999999</v>
      </c>
      <c r="FL218">
        <v>22.126000000000001</v>
      </c>
      <c r="FM218">
        <v>19.361000000000001</v>
      </c>
      <c r="FN218">
        <v>17.951000000000001</v>
      </c>
      <c r="FO218">
        <v>17.411000000000001</v>
      </c>
      <c r="FP218">
        <v>13.893000000000001</v>
      </c>
      <c r="FQ218">
        <v>16.420000000000002</v>
      </c>
      <c r="FR218">
        <v>23.914999999999999</v>
      </c>
      <c r="FS218">
        <v>24.533999999999999</v>
      </c>
      <c r="FT218">
        <v>24.175000000000001</v>
      </c>
      <c r="FU218">
        <v>63.11</v>
      </c>
      <c r="FV218">
        <v>47.203000000000003</v>
      </c>
      <c r="FW218">
        <v>39.204000000000001</v>
      </c>
      <c r="FX218">
        <v>28.911000000000001</v>
      </c>
      <c r="FY218">
        <v>27.045999999999999</v>
      </c>
      <c r="FZ218">
        <v>10.313000000000001</v>
      </c>
      <c r="GA218">
        <v>12.393000000000001</v>
      </c>
      <c r="GB218">
        <v>18.597000000000001</v>
      </c>
      <c r="GC218">
        <v>17.948</v>
      </c>
      <c r="GD218">
        <v>20.393999999999998</v>
      </c>
      <c r="GE218">
        <v>20.477</v>
      </c>
      <c r="GF218">
        <v>16.016999999999999</v>
      </c>
      <c r="GG218">
        <v>19.177</v>
      </c>
      <c r="GH218">
        <v>20.344000000000001</v>
      </c>
      <c r="GI218">
        <v>21.178000000000001</v>
      </c>
      <c r="GJ218">
        <v>15.899000000000001</v>
      </c>
      <c r="GK218">
        <v>14.109</v>
      </c>
      <c r="GL218">
        <v>15.917</v>
      </c>
      <c r="GM218">
        <v>17.37</v>
      </c>
      <c r="GN218">
        <v>16.652000000000001</v>
      </c>
      <c r="GO218">
        <v>15.257</v>
      </c>
      <c r="GP218">
        <v>14.547000000000001</v>
      </c>
      <c r="GQ218">
        <v>12.888999999999999</v>
      </c>
      <c r="GR218">
        <v>15.294</v>
      </c>
      <c r="GS218">
        <v>17.364999999999998</v>
      </c>
      <c r="GT218">
        <v>15.101000000000001</v>
      </c>
      <c r="GU218">
        <v>14.75</v>
      </c>
      <c r="GV218">
        <v>13.638</v>
      </c>
      <c r="GW218">
        <v>19.855</v>
      </c>
      <c r="GX218">
        <v>17.920999999999999</v>
      </c>
      <c r="GY218">
        <v>25.387</v>
      </c>
      <c r="GZ218">
        <v>21.696999999999999</v>
      </c>
      <c r="HA218">
        <v>24.207000000000001</v>
      </c>
      <c r="HB218">
        <v>24.904</v>
      </c>
      <c r="HC218">
        <v>26.369</v>
      </c>
    </row>
    <row r="219" spans="1:211" x14ac:dyDescent="0.25">
      <c r="A219" s="1">
        <v>43616</v>
      </c>
      <c r="B219">
        <v>15.010999999999999</v>
      </c>
      <c r="C219">
        <v>14.603999999999999</v>
      </c>
      <c r="D219">
        <v>16.023</v>
      </c>
      <c r="E219">
        <v>19.111999999999998</v>
      </c>
      <c r="F219">
        <v>17.417000000000002</v>
      </c>
      <c r="G219">
        <v>24.853999999999999</v>
      </c>
      <c r="H219">
        <v>27.408999999999999</v>
      </c>
      <c r="I219">
        <v>34.506999999999998</v>
      </c>
      <c r="J219">
        <v>28.152000000000001</v>
      </c>
      <c r="K219">
        <v>26.48</v>
      </c>
      <c r="L219">
        <v>19.297999999999998</v>
      </c>
      <c r="M219">
        <v>25.872</v>
      </c>
      <c r="N219">
        <v>21.599</v>
      </c>
      <c r="O219">
        <v>17.417999999999999</v>
      </c>
      <c r="P219">
        <v>15.497</v>
      </c>
      <c r="Q219">
        <v>18.664000000000001</v>
      </c>
      <c r="R219">
        <v>26.513000000000002</v>
      </c>
      <c r="S219">
        <v>22.132000000000001</v>
      </c>
      <c r="T219">
        <v>17.521999999999998</v>
      </c>
      <c r="U219">
        <v>16.245999999999999</v>
      </c>
      <c r="V219">
        <v>20.489000000000001</v>
      </c>
      <c r="W219">
        <v>36.777999999999999</v>
      </c>
      <c r="X219">
        <v>31.164000000000001</v>
      </c>
      <c r="Y219">
        <v>27.556999999999999</v>
      </c>
      <c r="Z219">
        <v>26.667000000000002</v>
      </c>
      <c r="AA219">
        <v>17.385999999999999</v>
      </c>
      <c r="AB219">
        <v>24.007000000000001</v>
      </c>
      <c r="AC219">
        <v>25.433</v>
      </c>
      <c r="AD219">
        <v>24.25</v>
      </c>
      <c r="AE219">
        <v>25.103999999999999</v>
      </c>
      <c r="AF219">
        <v>29.100999999999999</v>
      </c>
      <c r="AG219">
        <v>30.198</v>
      </c>
      <c r="AH219">
        <v>31.652000000000001</v>
      </c>
      <c r="AI219">
        <v>35.131999999999998</v>
      </c>
      <c r="AJ219">
        <v>33.564</v>
      </c>
      <c r="AK219">
        <v>28.567</v>
      </c>
      <c r="AL219">
        <v>26.925000000000001</v>
      </c>
      <c r="AM219">
        <v>23.021000000000001</v>
      </c>
      <c r="AN219">
        <v>25.51</v>
      </c>
      <c r="AO219">
        <v>24.497</v>
      </c>
      <c r="AP219">
        <v>11.686999999999999</v>
      </c>
      <c r="AQ219">
        <v>26.905000000000001</v>
      </c>
      <c r="AR219">
        <v>23.314</v>
      </c>
      <c r="AS219">
        <v>24.983000000000001</v>
      </c>
      <c r="AT219">
        <v>23.175000000000001</v>
      </c>
      <c r="AU219">
        <v>13.053000000000001</v>
      </c>
      <c r="AV219">
        <v>18.193999999999999</v>
      </c>
      <c r="AW219">
        <v>15.728999999999999</v>
      </c>
      <c r="AX219">
        <v>13.981</v>
      </c>
      <c r="AY219">
        <v>13.105</v>
      </c>
      <c r="AZ219">
        <v>39.134</v>
      </c>
      <c r="BA219">
        <v>31.364999999999998</v>
      </c>
      <c r="BB219">
        <v>28.207999999999998</v>
      </c>
      <c r="BC219">
        <v>28.451000000000001</v>
      </c>
      <c r="BD219">
        <v>29.02</v>
      </c>
      <c r="BE219">
        <v>19.27</v>
      </c>
      <c r="BF219">
        <v>21.492999999999999</v>
      </c>
      <c r="BG219">
        <v>22.349</v>
      </c>
      <c r="BH219">
        <v>22.59</v>
      </c>
      <c r="BI219">
        <v>21.49</v>
      </c>
      <c r="BJ219">
        <v>11.85</v>
      </c>
      <c r="BK219">
        <v>13.311999999999999</v>
      </c>
      <c r="BL219">
        <v>19.151</v>
      </c>
      <c r="BM219">
        <v>16.077000000000002</v>
      </c>
      <c r="BN219">
        <v>15.054</v>
      </c>
      <c r="BO219">
        <v>39.323</v>
      </c>
      <c r="BP219">
        <v>35.966999999999999</v>
      </c>
      <c r="BQ219">
        <v>31.803000000000001</v>
      </c>
      <c r="BR219">
        <v>30.183</v>
      </c>
      <c r="BS219">
        <v>29.968</v>
      </c>
      <c r="BT219">
        <v>17.738</v>
      </c>
      <c r="BU219">
        <v>18.471</v>
      </c>
      <c r="BV219">
        <v>17.803999999999998</v>
      </c>
      <c r="BW219">
        <v>15.881</v>
      </c>
      <c r="BX219">
        <v>15.141999999999999</v>
      </c>
      <c r="BY219">
        <v>10.009</v>
      </c>
      <c r="BZ219">
        <v>14.766</v>
      </c>
      <c r="CA219">
        <v>13.137</v>
      </c>
      <c r="CB219">
        <v>15.882999999999999</v>
      </c>
      <c r="CC219">
        <v>14.701000000000001</v>
      </c>
      <c r="CD219">
        <v>12.663</v>
      </c>
      <c r="CE219">
        <v>21.224</v>
      </c>
      <c r="CF219">
        <v>19.617999999999999</v>
      </c>
      <c r="CG219">
        <v>28.963000000000001</v>
      </c>
      <c r="CH219">
        <v>25.689</v>
      </c>
      <c r="CI219">
        <v>21.959</v>
      </c>
      <c r="CJ219">
        <v>17.562000000000001</v>
      </c>
      <c r="CK219">
        <v>15.805</v>
      </c>
      <c r="CL219">
        <v>13.823</v>
      </c>
      <c r="CM219">
        <v>12.911</v>
      </c>
      <c r="CN219">
        <v>22.844000000000001</v>
      </c>
      <c r="CO219">
        <v>23.484000000000002</v>
      </c>
      <c r="CP219">
        <v>22.183</v>
      </c>
      <c r="CQ219">
        <v>19.064</v>
      </c>
      <c r="CR219">
        <v>17.52</v>
      </c>
      <c r="CS219">
        <v>21.952999999999999</v>
      </c>
      <c r="CT219">
        <v>21.742000000000001</v>
      </c>
      <c r="CU219">
        <v>22.376999999999999</v>
      </c>
      <c r="CV219">
        <v>18.687999999999999</v>
      </c>
      <c r="CW219">
        <v>17.332999999999998</v>
      </c>
      <c r="CX219">
        <v>20.748999999999999</v>
      </c>
      <c r="CY219">
        <v>24.073</v>
      </c>
      <c r="CZ219">
        <v>26.175999999999998</v>
      </c>
      <c r="DA219">
        <v>27.553999999999998</v>
      </c>
      <c r="DB219">
        <v>28.353000000000002</v>
      </c>
      <c r="DC219">
        <v>36.179000000000002</v>
      </c>
      <c r="DD219">
        <v>30.609000000000002</v>
      </c>
      <c r="DE219">
        <v>29.859000000000002</v>
      </c>
      <c r="DF219">
        <v>33.151000000000003</v>
      </c>
      <c r="DG219">
        <v>34.405000000000001</v>
      </c>
      <c r="DH219">
        <v>17.928999999999998</v>
      </c>
      <c r="DI219">
        <v>15.132999999999999</v>
      </c>
      <c r="DJ219">
        <v>20.454999999999998</v>
      </c>
      <c r="DK219">
        <v>17.911999999999999</v>
      </c>
      <c r="DL219">
        <v>15.712999999999999</v>
      </c>
      <c r="DM219">
        <v>17.236999999999998</v>
      </c>
      <c r="DN219">
        <v>21.289000000000001</v>
      </c>
      <c r="DO219">
        <v>20.504000000000001</v>
      </c>
      <c r="DP219">
        <v>24.344999999999999</v>
      </c>
      <c r="DQ219">
        <v>26.462</v>
      </c>
      <c r="DR219">
        <v>15.436</v>
      </c>
      <c r="DS219">
        <v>37.679000000000002</v>
      </c>
      <c r="DT219">
        <v>32.612000000000002</v>
      </c>
      <c r="DU219">
        <v>26.942</v>
      </c>
      <c r="DV219">
        <v>26.106000000000002</v>
      </c>
      <c r="DW219">
        <v>35.741</v>
      </c>
      <c r="DX219">
        <v>36.770000000000003</v>
      </c>
      <c r="DY219">
        <v>36.741</v>
      </c>
      <c r="DZ219">
        <v>29.117999999999999</v>
      </c>
      <c r="EA219">
        <v>27.768000000000001</v>
      </c>
      <c r="EB219">
        <v>16.149000000000001</v>
      </c>
      <c r="EC219">
        <v>28.259</v>
      </c>
      <c r="ED219">
        <v>25.38</v>
      </c>
      <c r="EE219">
        <v>22.491</v>
      </c>
      <c r="EF219">
        <v>23.489000000000001</v>
      </c>
      <c r="EG219">
        <v>20.401</v>
      </c>
      <c r="EH219">
        <v>19.539000000000001</v>
      </c>
      <c r="EI219">
        <v>21.843</v>
      </c>
      <c r="EJ219">
        <v>18.626999999999999</v>
      </c>
      <c r="EK219">
        <v>16.486000000000001</v>
      </c>
      <c r="EL219">
        <v>33.058</v>
      </c>
      <c r="EM219">
        <v>30.085000000000001</v>
      </c>
      <c r="EN219">
        <v>38.622999999999998</v>
      </c>
      <c r="EO219">
        <v>32.402999999999999</v>
      </c>
      <c r="EP219">
        <v>31.315000000000001</v>
      </c>
      <c r="EQ219">
        <v>11.326000000000001</v>
      </c>
      <c r="ER219">
        <v>15.16</v>
      </c>
      <c r="ES219">
        <v>15.734</v>
      </c>
      <c r="ET219">
        <v>14.268000000000001</v>
      </c>
      <c r="EU219">
        <v>15.724</v>
      </c>
      <c r="EV219">
        <v>10.71</v>
      </c>
      <c r="EW219">
        <v>12.313000000000001</v>
      </c>
      <c r="EX219">
        <v>15.475999999999999</v>
      </c>
      <c r="EY219">
        <v>14.731</v>
      </c>
      <c r="EZ219">
        <v>13.863</v>
      </c>
      <c r="FA219">
        <v>16.803000000000001</v>
      </c>
      <c r="FB219">
        <v>22.777999999999999</v>
      </c>
      <c r="FC219">
        <v>23.050999999999998</v>
      </c>
      <c r="FD219">
        <v>20.706</v>
      </c>
      <c r="FE219">
        <v>19.498999999999999</v>
      </c>
      <c r="FF219">
        <v>27.102</v>
      </c>
      <c r="FG219">
        <v>25.434000000000001</v>
      </c>
      <c r="FH219">
        <v>24.817</v>
      </c>
      <c r="FI219">
        <v>22.114000000000001</v>
      </c>
      <c r="FJ219">
        <v>19.731999999999999</v>
      </c>
      <c r="FK219">
        <v>16.169</v>
      </c>
      <c r="FL219">
        <v>20.390999999999998</v>
      </c>
      <c r="FM219">
        <v>21.940999999999999</v>
      </c>
      <c r="FN219">
        <v>18.535</v>
      </c>
      <c r="FO219">
        <v>18.16</v>
      </c>
      <c r="FP219">
        <v>17.5</v>
      </c>
      <c r="FQ219">
        <v>19.962</v>
      </c>
      <c r="FR219">
        <v>17.844000000000001</v>
      </c>
      <c r="FS219">
        <v>24.262</v>
      </c>
      <c r="FT219">
        <v>24.088999999999999</v>
      </c>
      <c r="FU219">
        <v>22.861999999999998</v>
      </c>
      <c r="FV219">
        <v>24.538</v>
      </c>
      <c r="FW219">
        <v>41.423999999999999</v>
      </c>
      <c r="FX219">
        <v>31.507000000000001</v>
      </c>
      <c r="FY219">
        <v>27.146999999999998</v>
      </c>
      <c r="FZ219">
        <v>24.91</v>
      </c>
      <c r="GA219">
        <v>30.518000000000001</v>
      </c>
      <c r="GB219">
        <v>25.408999999999999</v>
      </c>
      <c r="GC219">
        <v>22.457000000000001</v>
      </c>
      <c r="GD219">
        <v>21.885999999999999</v>
      </c>
      <c r="GE219">
        <v>28.318999999999999</v>
      </c>
      <c r="GF219">
        <v>25.446999999999999</v>
      </c>
      <c r="GG219">
        <v>24.117999999999999</v>
      </c>
      <c r="GH219">
        <v>21.687999999999999</v>
      </c>
      <c r="GI219">
        <v>21.472000000000001</v>
      </c>
      <c r="GJ219">
        <v>8.3670000000000009</v>
      </c>
      <c r="GK219">
        <v>10.986000000000001</v>
      </c>
      <c r="GL219">
        <v>12.055999999999999</v>
      </c>
      <c r="GM219">
        <v>14.568</v>
      </c>
      <c r="GN219">
        <v>15.465999999999999</v>
      </c>
      <c r="GO219">
        <v>15.138</v>
      </c>
      <c r="GP219">
        <v>14.307</v>
      </c>
      <c r="GQ219">
        <v>15.086</v>
      </c>
      <c r="GR219">
        <v>15.082000000000001</v>
      </c>
      <c r="GS219">
        <v>15.227</v>
      </c>
      <c r="GT219">
        <v>26.63</v>
      </c>
      <c r="GU219">
        <v>21.245999999999999</v>
      </c>
      <c r="GV219">
        <v>18.117000000000001</v>
      </c>
      <c r="GW219">
        <v>15.63</v>
      </c>
      <c r="GX219">
        <v>19.597000000000001</v>
      </c>
      <c r="GY219">
        <v>18.53</v>
      </c>
      <c r="GZ219">
        <v>17.440000000000001</v>
      </c>
      <c r="HA219">
        <v>20.969000000000001</v>
      </c>
      <c r="HB219">
        <v>23.215</v>
      </c>
      <c r="HC219">
        <v>25.023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23"/>
  <sheetViews>
    <sheetView topLeftCell="A181" workbookViewId="0">
      <selection activeCell="M38" sqref="M38"/>
    </sheetView>
  </sheetViews>
  <sheetFormatPr defaultRowHeight="14.5" x14ac:dyDescent="0.35"/>
  <cols>
    <col min="1" max="1" width="10.7265625" bestFit="1" customWidth="1"/>
    <col min="2" max="2" width="10.453125" customWidth="1"/>
  </cols>
  <sheetData>
    <row r="1" spans="1:43" ht="15" x14ac:dyDescent="0.25">
      <c r="A1" t="s">
        <v>42</v>
      </c>
      <c r="B1" s="1">
        <v>37040</v>
      </c>
    </row>
    <row r="2" spans="1:43" ht="15" x14ac:dyDescent="0.25">
      <c r="A2" t="s">
        <v>43</v>
      </c>
      <c r="B2" s="1">
        <v>43616</v>
      </c>
    </row>
    <row r="4" spans="1:43" ht="15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R4" t="s">
        <v>16</v>
      </c>
      <c r="S4" t="s">
        <v>17</v>
      </c>
      <c r="T4" t="s">
        <v>18</v>
      </c>
      <c r="U4" t="s">
        <v>19</v>
      </c>
      <c r="V4" t="s">
        <v>20</v>
      </c>
      <c r="W4" t="s">
        <v>21</v>
      </c>
      <c r="X4" t="s">
        <v>22</v>
      </c>
      <c r="Y4" t="s">
        <v>23</v>
      </c>
      <c r="Z4" t="s">
        <v>24</v>
      </c>
      <c r="AA4" t="s">
        <v>25</v>
      </c>
      <c r="AB4" t="s">
        <v>26</v>
      </c>
      <c r="AC4" t="s">
        <v>27</v>
      </c>
      <c r="AD4" t="s">
        <v>28</v>
      </c>
      <c r="AE4" t="s">
        <v>29</v>
      </c>
      <c r="AF4" t="s">
        <v>30</v>
      </c>
      <c r="AG4" t="s">
        <v>31</v>
      </c>
      <c r="AH4" t="s">
        <v>32</v>
      </c>
      <c r="AI4" t="s">
        <v>33</v>
      </c>
      <c r="AJ4" t="s">
        <v>34</v>
      </c>
      <c r="AK4" t="s">
        <v>35</v>
      </c>
      <c r="AL4" t="s">
        <v>36</v>
      </c>
      <c r="AM4" t="s">
        <v>37</v>
      </c>
      <c r="AN4" t="s">
        <v>38</v>
      </c>
      <c r="AO4" t="s">
        <v>39</v>
      </c>
      <c r="AP4" t="s">
        <v>40</v>
      </c>
      <c r="AQ4" t="s">
        <v>41</v>
      </c>
    </row>
    <row r="5" spans="1:43" ht="15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  <c r="V5" t="e">
        <f ca="1">_xll.BFieldInfo(V$6)</f>
        <v>#NAME?</v>
      </c>
      <c r="W5" t="e">
        <f ca="1">_xll.BFieldInfo(W$6)</f>
        <v>#NAME?</v>
      </c>
      <c r="X5" t="e">
        <f ca="1">_xll.BFieldInfo(X$6)</f>
        <v>#NAME?</v>
      </c>
      <c r="Y5" t="e">
        <f ca="1">_xll.BFieldInfo(Y$6)</f>
        <v>#NAME?</v>
      </c>
      <c r="Z5" t="e">
        <f ca="1">_xll.BFieldInfo(Z$6)</f>
        <v>#NAME?</v>
      </c>
      <c r="AA5" t="e">
        <f ca="1">_xll.BFieldInfo(AA$6)</f>
        <v>#NAME?</v>
      </c>
      <c r="AB5" t="e">
        <f ca="1">_xll.BFieldInfo(AB$6)</f>
        <v>#NAME?</v>
      </c>
      <c r="AC5" t="e">
        <f ca="1">_xll.BFieldInfo(AC$6)</f>
        <v>#NAME?</v>
      </c>
      <c r="AD5" t="e">
        <f ca="1">_xll.BFieldInfo(AD$6)</f>
        <v>#NAME?</v>
      </c>
      <c r="AE5" t="e">
        <f ca="1">_xll.BFieldInfo(AE$6)</f>
        <v>#NAME?</v>
      </c>
      <c r="AF5" t="e">
        <f ca="1">_xll.BFieldInfo(AF$6)</f>
        <v>#NAME?</v>
      </c>
      <c r="AG5" t="e">
        <f ca="1">_xll.BFieldInfo(AG$6)</f>
        <v>#NAME?</v>
      </c>
      <c r="AH5" t="e">
        <f ca="1">_xll.BFieldInfo(AH$6)</f>
        <v>#NAME?</v>
      </c>
      <c r="AI5" t="e">
        <f ca="1">_xll.BFieldInfo(AI$6)</f>
        <v>#NAME?</v>
      </c>
      <c r="AJ5" t="e">
        <f ca="1">_xll.BFieldInfo(AJ$6)</f>
        <v>#NAME?</v>
      </c>
      <c r="AK5" t="e">
        <f ca="1">_xll.BFieldInfo(AK$6)</f>
        <v>#NAME?</v>
      </c>
      <c r="AL5" t="e">
        <f ca="1">_xll.BFieldInfo(AL$6)</f>
        <v>#NAME?</v>
      </c>
      <c r="AM5" t="e">
        <f ca="1">_xll.BFieldInfo(AM$6)</f>
        <v>#NAME?</v>
      </c>
      <c r="AN5" t="e">
        <f ca="1">_xll.BFieldInfo(AN$6)</f>
        <v>#NAME?</v>
      </c>
      <c r="AO5" t="e">
        <f ca="1">_xll.BFieldInfo(AO$6)</f>
        <v>#NAME?</v>
      </c>
      <c r="AP5" t="e">
        <f ca="1">_xll.BFieldInfo(AP$6)</f>
        <v>#NAME?</v>
      </c>
      <c r="AQ5" t="e">
        <f ca="1">_xll.BFieldInfo(AQ$6)</f>
        <v>#NAME?</v>
      </c>
    </row>
    <row r="6" spans="1:43" ht="15" x14ac:dyDescent="0.25">
      <c r="A6" t="s">
        <v>44</v>
      </c>
      <c r="B6" t="s">
        <v>62</v>
      </c>
      <c r="C6" t="s">
        <v>62</v>
      </c>
      <c r="D6" t="s">
        <v>62</v>
      </c>
      <c r="E6" t="s">
        <v>62</v>
      </c>
      <c r="F6" t="s">
        <v>62</v>
      </c>
      <c r="G6" t="s">
        <v>62</v>
      </c>
      <c r="H6" t="s">
        <v>62</v>
      </c>
      <c r="I6" t="s">
        <v>62</v>
      </c>
      <c r="J6" t="s">
        <v>62</v>
      </c>
      <c r="K6" t="s">
        <v>62</v>
      </c>
      <c r="L6" t="s">
        <v>62</v>
      </c>
      <c r="M6" t="s">
        <v>62</v>
      </c>
      <c r="N6" t="s">
        <v>62</v>
      </c>
      <c r="O6" t="s">
        <v>62</v>
      </c>
      <c r="P6" t="s">
        <v>62</v>
      </c>
      <c r="Q6" t="s">
        <v>62</v>
      </c>
      <c r="R6" t="s">
        <v>62</v>
      </c>
      <c r="S6" t="s">
        <v>62</v>
      </c>
      <c r="T6" t="s">
        <v>62</v>
      </c>
      <c r="U6" t="s">
        <v>62</v>
      </c>
      <c r="V6" t="s">
        <v>62</v>
      </c>
      <c r="W6" t="s">
        <v>62</v>
      </c>
      <c r="X6" t="s">
        <v>62</v>
      </c>
      <c r="Y6" t="s">
        <v>62</v>
      </c>
      <c r="Z6" t="s">
        <v>62</v>
      </c>
      <c r="AA6" t="s">
        <v>62</v>
      </c>
      <c r="AB6" t="s">
        <v>62</v>
      </c>
      <c r="AC6" t="s">
        <v>62</v>
      </c>
      <c r="AD6" t="s">
        <v>62</v>
      </c>
      <c r="AE6" t="s">
        <v>62</v>
      </c>
      <c r="AF6" t="s">
        <v>62</v>
      </c>
      <c r="AG6" t="s">
        <v>62</v>
      </c>
      <c r="AH6" t="s">
        <v>62</v>
      </c>
      <c r="AI6" t="s">
        <v>62</v>
      </c>
      <c r="AJ6" t="s">
        <v>62</v>
      </c>
      <c r="AK6" t="s">
        <v>62</v>
      </c>
      <c r="AL6" t="s">
        <v>62</v>
      </c>
      <c r="AM6" t="s">
        <v>62</v>
      </c>
      <c r="AN6" t="s">
        <v>62</v>
      </c>
      <c r="AO6" t="s">
        <v>62</v>
      </c>
      <c r="AP6" t="s">
        <v>62</v>
      </c>
      <c r="AQ6" t="s">
        <v>62</v>
      </c>
    </row>
    <row r="7" spans="1:43" ht="15" x14ac:dyDescent="0.25">
      <c r="A7" s="2" t="e">
        <f ca="1">_xll.BDH(B$4,B$6,$B1,$B2,"Dir=V","Per=M","Days=A","Dts=S","cols=2;rows=217")</f>
        <v>#NAME?</v>
      </c>
      <c r="B7">
        <v>4789026000</v>
      </c>
      <c r="C7" t="e">
        <f ca="1">_xll.BDH(C$4,C$6,$B1,$B2,"Dir=V","Per=M","Days=A","Dts=H","cols=1;rows=217")</f>
        <v>#NAME?</v>
      </c>
      <c r="D7" t="e">
        <f ca="1">_xll.BDH(D$4,D$6,$B1,$B2,"Dir=V","Per=M","Days=A","Dts=H","cols=1;rows=217")</f>
        <v>#NAME?</v>
      </c>
      <c r="E7" t="e">
        <f ca="1">_xll.BDH(E$4,E$6,$B1,$B2,"Dir=V","Per=M","Days=A","Dts=H","cols=1;rows=217")</f>
        <v>#NAME?</v>
      </c>
      <c r="F7" t="e">
        <f ca="1">_xll.BDH(F$4,F$6,$B1,$B2,"Dir=V","Per=M","Days=A","Dts=H","cols=1;rows=217")</f>
        <v>#NAME?</v>
      </c>
      <c r="G7" t="e">
        <f ca="1">_xll.BDH(G$4,G$6,$B1,$B2,"Dir=V","Per=M","Days=A","Dts=H","cols=1;rows=217")</f>
        <v>#NAME?</v>
      </c>
      <c r="H7" t="e">
        <f ca="1">_xll.BDH(H$4,H$6,$B1,$B2,"Dir=V","Per=M","Days=A","Dts=H","cols=1;rows=217")</f>
        <v>#NAME?</v>
      </c>
      <c r="I7" t="e">
        <f ca="1">_xll.BDH(I$4,I$6,$B1,$B2,"Dir=V","Per=M","Days=A","Dts=H","cols=1;rows=217")</f>
        <v>#NAME?</v>
      </c>
      <c r="J7" t="e">
        <f ca="1">_xll.BDH(J$4,J$6,$B1,$B2,"Dir=V","Per=M","Days=A","Dts=H","cols=1;rows=217")</f>
        <v>#NAME?</v>
      </c>
      <c r="K7" t="e">
        <f ca="1">_xll.BDH(K$4,K$6,$B1,$B2,"Dir=V","Per=M","Days=A","Dts=H","cols=1;rows=217")</f>
        <v>#NAME?</v>
      </c>
      <c r="L7" t="e">
        <f ca="1">_xll.BDH(L$4,L$6,$B1,$B2,"Dir=V","Per=M","Days=A","Dts=H","cols=1;rows=217")</f>
        <v>#NAME?</v>
      </c>
      <c r="M7" t="e">
        <f ca="1">_xll.BDH(M$4,M$6,$B1,$B2,"Dir=V","Per=M","Days=A","Dts=H","cols=1;rows=217")</f>
        <v>#NAME?</v>
      </c>
      <c r="N7" t="e">
        <f ca="1">_xll.BDH(N$4,N$6,$B1,$B2,"Dir=V","Per=M","Days=A","Dts=H","cols=1;rows=217")</f>
        <v>#NAME?</v>
      </c>
      <c r="O7" t="e">
        <f ca="1">_xll.BDH(O$4,O$6,$B1,$B2,"Dir=V","Per=M","Days=A","Dts=H","cols=1;rows=217")</f>
        <v>#NAME?</v>
      </c>
      <c r="P7" t="e">
        <f ca="1">_xll.BDH(P$4,P$6,$B1,$B2,"Dir=V","Per=M","Days=A","Dts=H","cols=1;rows=217")</f>
        <v>#NAME?</v>
      </c>
      <c r="Q7" t="e">
        <f ca="1">_xll.BDH(Q$4,Q$6,$B1,$B2,"Dir=V","Per=M","Days=A","Dts=H","cols=1;rows=217")</f>
        <v>#NAME?</v>
      </c>
      <c r="R7" t="e">
        <f ca="1">_xll.BDH(R$4,R$6,$B1,$B2,"Dir=V","Per=M","Days=A","Dts=H","cols=1;rows=217")</f>
        <v>#NAME?</v>
      </c>
      <c r="S7" t="e">
        <f ca="1">_xll.BDH(S$4,S$6,$B1,$B2,"Dir=V","Per=M","Days=A","Dts=H","cols=1;rows=217")</f>
        <v>#NAME?</v>
      </c>
      <c r="T7" t="e">
        <f ca="1">_xll.BDH(T$4,T$6,$B1,$B2,"Dir=V","Per=M","Days=A","Dts=H","cols=1;rows=217")</f>
        <v>#NAME?</v>
      </c>
      <c r="U7" t="e">
        <f ca="1">_xll.BDH(U$4,U$6,$B1,$B2,"Dir=V","Per=M","Days=A","Dts=H","cols=1;rows=217")</f>
        <v>#NAME?</v>
      </c>
      <c r="V7" t="e">
        <f ca="1">_xll.BDH(V$4,V$6,$B1,$B2,"Dir=V","Per=M","Days=A","Dts=H","cols=1;rows=217")</f>
        <v>#NAME?</v>
      </c>
      <c r="W7" t="e">
        <f ca="1">_xll.BDH(W$4,W$6,$B1,$B2,"Dir=V","Per=M","Days=A","Dts=H","cols=1;rows=217")</f>
        <v>#NAME?</v>
      </c>
      <c r="X7" t="e">
        <f ca="1">_xll.BDH(X$4,X$6,$B1,$B2,"Dir=V","Per=M","Days=A","Dts=H","cols=1;rows=217")</f>
        <v>#NAME?</v>
      </c>
      <c r="Y7" t="e">
        <f ca="1">_xll.BDH(Y$4,Y$6,$B1,$B2,"Dir=V","Per=M","Days=A","Dts=H","cols=1;rows=217")</f>
        <v>#NAME?</v>
      </c>
      <c r="Z7" t="e">
        <f ca="1">_xll.BDH(Z$4,Z$6,$B1,$B2,"Dir=V","Per=M","Days=A","Dts=H","cols=1;rows=217")</f>
        <v>#NAME?</v>
      </c>
      <c r="AA7" t="e">
        <f ca="1">_xll.BDH(AA$4,AA$6,$B1,$B2,"Dir=V","Per=M","Days=A","Dts=H","cols=1;rows=217")</f>
        <v>#NAME?</v>
      </c>
      <c r="AB7" t="e">
        <f ca="1">_xll.BDH(AB$4,AB$6,$B1,$B2,"Dir=V","Per=M","Days=A","Dts=H","cols=1;rows=217")</f>
        <v>#NAME?</v>
      </c>
      <c r="AC7" t="e">
        <f ca="1">_xll.BDH(AC$4,AC$6,$B1,$B2,"Dir=V","Per=M","Days=A","Dts=H","cols=1;rows=217")</f>
        <v>#NAME?</v>
      </c>
      <c r="AD7" t="e">
        <f ca="1">_xll.BDH(AD$4,AD$6,$B1,$B2,"Dir=V","Per=M","Days=A","Dts=H","cols=1;rows=217")</f>
        <v>#NAME?</v>
      </c>
      <c r="AE7" t="e">
        <f ca="1">_xll.BDH(AE$4,AE$6,$B1,$B2,"Dir=V","Per=M","Days=A","Dts=H","cols=1;rows=217")</f>
        <v>#NAME?</v>
      </c>
      <c r="AF7" t="e">
        <f ca="1">_xll.BDH(AF$4,AF$6,$B1,$B2,"Dir=V","Per=M","Days=A","Dts=H","cols=1;rows=217")</f>
        <v>#NAME?</v>
      </c>
      <c r="AG7" t="e">
        <f ca="1">_xll.BDH(AG$4,AG$6,$B1,$B2,"Dir=V","Per=M","Days=A","Dts=H","cols=1;rows=217")</f>
        <v>#NAME?</v>
      </c>
      <c r="AH7" t="e">
        <f ca="1">_xll.BDH(AH$4,AH$6,$B1,$B2,"Dir=V","Per=M","Days=A","Dts=H","cols=1;rows=217")</f>
        <v>#NAME?</v>
      </c>
      <c r="AI7" t="e">
        <f ca="1">_xll.BDH(AI$4,AI$6,$B1,$B2,"Dir=V","Per=M","Days=A","Dts=H","cols=1;rows=217")</f>
        <v>#NAME?</v>
      </c>
      <c r="AJ7" t="e">
        <f ca="1">_xll.BDH(AJ$4,AJ$6,$B1,$B2,"Dir=V","Per=M","Days=A","Dts=H","cols=1;rows=217")</f>
        <v>#NAME?</v>
      </c>
      <c r="AK7" t="e">
        <f ca="1">_xll.BDH(AK$4,AK$6,$B1,$B2,"Dir=V","Per=M","Days=A","Dts=H","cols=1;rows=217")</f>
        <v>#NAME?</v>
      </c>
      <c r="AL7" t="e">
        <f ca="1">_xll.BDH(AL$4,AL$6,$B1,$B2,"Dir=V","Per=M","Days=A","Dts=H","cols=1;rows=217")</f>
        <v>#NAME?</v>
      </c>
      <c r="AM7" t="e">
        <f ca="1">_xll.BDH(AM$4,AM$6,$B1,$B2,"Dir=V","Per=M","Days=A","Dts=H","cols=1;rows=217")</f>
        <v>#NAME?</v>
      </c>
      <c r="AN7" t="e">
        <f ca="1">_xll.BDH(AN$4,AN$6,$B1,$B2,"Dir=V","Per=M","Days=A","Dts=H","cols=1;rows=217")</f>
        <v>#NAME?</v>
      </c>
      <c r="AO7" t="e">
        <f ca="1">_xll.BDH(AO$4,AO$6,$B1,$B2,"Dir=V","Per=M","Days=A","Dts=H","cols=1;rows=217")</f>
        <v>#NAME?</v>
      </c>
      <c r="AP7" t="e">
        <f ca="1">_xll.BDH(AP$4,AP$6,$B1,$B2,"Dir=V","Per=M","Days=A","Dts=H","cols=1;rows=217")</f>
        <v>#NAME?</v>
      </c>
      <c r="AQ7" t="e">
        <f ca="1">_xll.BDH(AQ$4,AQ$6,$B1,$B2,"Dir=V","Per=M","Days=A","Dts=H","cols=1;rows=217")</f>
        <v>#NAME?</v>
      </c>
    </row>
    <row r="8" spans="1:43" ht="15" x14ac:dyDescent="0.25">
      <c r="A8" s="1">
        <v>37071</v>
      </c>
      <c r="B8">
        <v>4135491000</v>
      </c>
      <c r="C8">
        <v>317339700</v>
      </c>
      <c r="D8">
        <v>942218000</v>
      </c>
      <c r="E8">
        <v>8620094000</v>
      </c>
      <c r="F8">
        <v>5089646000</v>
      </c>
      <c r="G8">
        <v>2665337000</v>
      </c>
      <c r="H8">
        <v>3293998000</v>
      </c>
      <c r="I8">
        <v>3613352000</v>
      </c>
      <c r="J8">
        <v>1737740000</v>
      </c>
      <c r="K8">
        <v>2084353000</v>
      </c>
      <c r="L8">
        <v>3734203000</v>
      </c>
      <c r="M8">
        <v>311466000</v>
      </c>
      <c r="N8">
        <v>3403763000</v>
      </c>
      <c r="O8">
        <v>4114620000</v>
      </c>
      <c r="P8">
        <v>620715300</v>
      </c>
      <c r="Q8">
        <v>11498730000</v>
      </c>
      <c r="R8">
        <v>185722500</v>
      </c>
      <c r="S8">
        <v>2371927000</v>
      </c>
      <c r="T8">
        <v>5891789000</v>
      </c>
      <c r="U8">
        <v>8640962000</v>
      </c>
      <c r="V8">
        <v>11444870</v>
      </c>
      <c r="W8">
        <v>1856162000</v>
      </c>
      <c r="X8">
        <v>1105199000</v>
      </c>
      <c r="Y8">
        <v>6943075000</v>
      </c>
      <c r="Z8">
        <v>1251209000</v>
      </c>
      <c r="AA8">
        <v>1630547000</v>
      </c>
      <c r="AB8">
        <v>1480344000</v>
      </c>
      <c r="AC8">
        <v>4853986000</v>
      </c>
      <c r="AD8">
        <v>11644860000</v>
      </c>
      <c r="AE8">
        <v>1925984000</v>
      </c>
      <c r="AF8">
        <v>5234153000</v>
      </c>
      <c r="AG8">
        <v>9615417000</v>
      </c>
      <c r="AH8">
        <v>74053990</v>
      </c>
      <c r="AI8">
        <v>3355609000</v>
      </c>
      <c r="AJ8">
        <v>3519554000</v>
      </c>
      <c r="AK8">
        <v>3716840000</v>
      </c>
      <c r="AL8">
        <v>8759798000</v>
      </c>
      <c r="AM8">
        <v>1705834000</v>
      </c>
      <c r="AN8">
        <v>11932190000</v>
      </c>
      <c r="AO8">
        <v>5441578</v>
      </c>
      <c r="AP8">
        <v>6252387000</v>
      </c>
      <c r="AQ8">
        <v>218267900</v>
      </c>
    </row>
    <row r="9" spans="1:43" ht="15" x14ac:dyDescent="0.25">
      <c r="A9" s="1">
        <v>37103</v>
      </c>
      <c r="B9">
        <v>4826254000</v>
      </c>
      <c r="C9">
        <v>306290100</v>
      </c>
      <c r="D9">
        <v>908964800</v>
      </c>
      <c r="E9">
        <v>7778569000</v>
      </c>
      <c r="F9">
        <v>4814301000</v>
      </c>
      <c r="G9">
        <v>2081522000</v>
      </c>
      <c r="H9">
        <v>2368565000</v>
      </c>
      <c r="I9">
        <v>4415803000</v>
      </c>
      <c r="J9">
        <v>1303001000</v>
      </c>
      <c r="K9">
        <v>1546614000</v>
      </c>
      <c r="L9">
        <v>4168011000</v>
      </c>
      <c r="M9">
        <v>258601600</v>
      </c>
      <c r="N9">
        <v>2827351000</v>
      </c>
      <c r="O9">
        <v>4419367000</v>
      </c>
      <c r="P9">
        <v>419060300</v>
      </c>
      <c r="Q9">
        <v>7688460000</v>
      </c>
      <c r="R9">
        <v>132117400</v>
      </c>
      <c r="S9">
        <v>2280544000</v>
      </c>
      <c r="T9">
        <v>5759015000</v>
      </c>
      <c r="U9">
        <v>8909513000</v>
      </c>
      <c r="V9">
        <v>11160090</v>
      </c>
      <c r="W9">
        <v>2206881000</v>
      </c>
      <c r="X9">
        <v>1087691000</v>
      </c>
      <c r="Y9">
        <v>6478168000</v>
      </c>
      <c r="Z9">
        <v>1159320000</v>
      </c>
      <c r="AA9">
        <v>1163663000</v>
      </c>
      <c r="AB9">
        <v>1520739000</v>
      </c>
      <c r="AC9">
        <v>3745496000</v>
      </c>
      <c r="AD9">
        <v>9342415000</v>
      </c>
      <c r="AE9">
        <v>1889974000</v>
      </c>
      <c r="AF9">
        <v>5731311000</v>
      </c>
      <c r="AG9">
        <v>8450981000</v>
      </c>
      <c r="AH9">
        <v>50312170</v>
      </c>
      <c r="AI9">
        <v>3081963000</v>
      </c>
      <c r="AJ9">
        <v>4461243000</v>
      </c>
      <c r="AK9">
        <v>7160479000</v>
      </c>
      <c r="AL9">
        <v>7060969000</v>
      </c>
      <c r="AM9">
        <v>1366853000</v>
      </c>
      <c r="AN9">
        <v>8630271000</v>
      </c>
      <c r="AO9">
        <v>6898454</v>
      </c>
      <c r="AP9">
        <v>6023849000</v>
      </c>
      <c r="AQ9">
        <v>97642880</v>
      </c>
    </row>
    <row r="10" spans="1:43" ht="15" x14ac:dyDescent="0.25">
      <c r="A10" s="1">
        <v>37134</v>
      </c>
      <c r="B10">
        <v>4968712000</v>
      </c>
      <c r="C10">
        <v>364670500</v>
      </c>
      <c r="D10">
        <v>1058340000</v>
      </c>
      <c r="E10">
        <v>5930029000</v>
      </c>
      <c r="F10">
        <v>4018473000</v>
      </c>
      <c r="G10">
        <v>2410447000</v>
      </c>
      <c r="H10">
        <v>5616766000</v>
      </c>
      <c r="I10">
        <v>2995415000</v>
      </c>
      <c r="J10">
        <v>1730299000</v>
      </c>
      <c r="K10">
        <v>1697100000</v>
      </c>
      <c r="L10">
        <v>3333103000</v>
      </c>
      <c r="M10">
        <v>241864400</v>
      </c>
      <c r="N10">
        <v>2523911000</v>
      </c>
      <c r="O10">
        <v>3823446000</v>
      </c>
      <c r="P10">
        <v>597711400</v>
      </c>
      <c r="Q10">
        <v>10043260000</v>
      </c>
      <c r="R10">
        <v>116833300</v>
      </c>
      <c r="S10">
        <v>1458649000</v>
      </c>
      <c r="T10">
        <v>3976818000</v>
      </c>
      <c r="U10">
        <v>7095084000</v>
      </c>
      <c r="V10">
        <v>15357610</v>
      </c>
      <c r="W10">
        <v>1986127000</v>
      </c>
      <c r="X10">
        <v>567230400</v>
      </c>
      <c r="Y10">
        <v>6204077000</v>
      </c>
      <c r="Z10">
        <v>968782200</v>
      </c>
      <c r="AA10">
        <v>891076400</v>
      </c>
      <c r="AB10">
        <v>1235468000</v>
      </c>
      <c r="AC10">
        <v>3951547000</v>
      </c>
      <c r="AD10">
        <v>9078452000</v>
      </c>
      <c r="AE10">
        <v>1706341000</v>
      </c>
      <c r="AF10">
        <v>4988194000</v>
      </c>
      <c r="AG10">
        <v>9643076000</v>
      </c>
      <c r="AH10">
        <v>109252900</v>
      </c>
      <c r="AI10">
        <v>2950557000</v>
      </c>
      <c r="AJ10">
        <v>2806425000</v>
      </c>
      <c r="AK10">
        <v>5819727000</v>
      </c>
      <c r="AL10">
        <v>5751568000</v>
      </c>
      <c r="AM10">
        <v>1011791000</v>
      </c>
      <c r="AN10">
        <v>7958312000</v>
      </c>
      <c r="AO10">
        <v>2729731</v>
      </c>
      <c r="AP10">
        <v>3839752000</v>
      </c>
      <c r="AQ10">
        <v>71570430</v>
      </c>
    </row>
    <row r="11" spans="1:43" ht="15" x14ac:dyDescent="0.25">
      <c r="A11" s="1">
        <v>37162</v>
      </c>
      <c r="B11">
        <v>8036596000</v>
      </c>
      <c r="C11">
        <v>511914100</v>
      </c>
      <c r="D11">
        <v>1130594000</v>
      </c>
      <c r="E11">
        <v>9342051000</v>
      </c>
      <c r="F11">
        <v>3205182000</v>
      </c>
      <c r="G11">
        <v>3082705000</v>
      </c>
      <c r="H11">
        <v>2484903000</v>
      </c>
      <c r="I11">
        <v>4771211000</v>
      </c>
      <c r="J11">
        <v>2185496000</v>
      </c>
      <c r="K11">
        <v>2403099000</v>
      </c>
      <c r="L11">
        <v>5446845000</v>
      </c>
      <c r="M11">
        <v>430133400</v>
      </c>
      <c r="N11">
        <v>4892439000</v>
      </c>
      <c r="O11">
        <v>5298396000</v>
      </c>
      <c r="P11">
        <v>493630400</v>
      </c>
      <c r="Q11">
        <v>7036274000</v>
      </c>
      <c r="R11">
        <v>138165000</v>
      </c>
      <c r="S11">
        <v>2582718000</v>
      </c>
      <c r="T11">
        <v>6553243000</v>
      </c>
      <c r="U11">
        <v>11997600000</v>
      </c>
      <c r="V11">
        <v>18962630</v>
      </c>
      <c r="W11">
        <v>2414323000</v>
      </c>
      <c r="X11">
        <v>1005523000</v>
      </c>
      <c r="Y11">
        <v>10058430000</v>
      </c>
      <c r="Z11">
        <v>1638791000</v>
      </c>
      <c r="AA11">
        <v>1280185000</v>
      </c>
      <c r="AB11">
        <v>2038121000</v>
      </c>
      <c r="AC11">
        <v>8540834000</v>
      </c>
      <c r="AD11">
        <v>12146010000</v>
      </c>
      <c r="AE11">
        <v>2649119000</v>
      </c>
      <c r="AF11">
        <v>4557359000</v>
      </c>
      <c r="AG11">
        <v>10098060000</v>
      </c>
      <c r="AH11">
        <v>103923100</v>
      </c>
      <c r="AI11">
        <v>3530585000</v>
      </c>
      <c r="AJ11">
        <v>3882430000</v>
      </c>
      <c r="AK11">
        <v>6400819000</v>
      </c>
      <c r="AL11">
        <v>6312832000</v>
      </c>
      <c r="AM11">
        <v>1579146000</v>
      </c>
      <c r="AN11">
        <v>9930412000</v>
      </c>
      <c r="AO11">
        <v>7933585</v>
      </c>
      <c r="AP11">
        <v>6701690000</v>
      </c>
      <c r="AQ11">
        <v>167356600</v>
      </c>
    </row>
    <row r="12" spans="1:43" ht="15" x14ac:dyDescent="0.25">
      <c r="A12" s="1">
        <v>37195</v>
      </c>
      <c r="B12">
        <v>5553594000</v>
      </c>
      <c r="C12">
        <v>327985200</v>
      </c>
      <c r="D12">
        <v>1097087000</v>
      </c>
      <c r="E12">
        <v>6582738000</v>
      </c>
      <c r="F12">
        <v>3898489000</v>
      </c>
      <c r="G12">
        <v>2348306000</v>
      </c>
      <c r="H12">
        <v>2852993000</v>
      </c>
      <c r="I12">
        <v>5482608000</v>
      </c>
      <c r="J12">
        <v>1434889000</v>
      </c>
      <c r="K12">
        <v>2678774000</v>
      </c>
      <c r="L12">
        <v>3592286000</v>
      </c>
      <c r="M12">
        <v>327363000</v>
      </c>
      <c r="N12">
        <v>3806692000</v>
      </c>
      <c r="O12">
        <v>4649323000</v>
      </c>
      <c r="P12">
        <v>409291300</v>
      </c>
      <c r="Q12">
        <v>6399998000</v>
      </c>
      <c r="R12">
        <v>138387700</v>
      </c>
      <c r="S12">
        <v>2419654000</v>
      </c>
      <c r="T12">
        <v>5220131000</v>
      </c>
      <c r="U12">
        <v>9365372000</v>
      </c>
      <c r="V12">
        <v>14676060</v>
      </c>
      <c r="W12">
        <v>1613719000</v>
      </c>
      <c r="X12">
        <v>876843700</v>
      </c>
      <c r="Y12">
        <v>8503423000</v>
      </c>
      <c r="Z12">
        <v>1769713000</v>
      </c>
      <c r="AA12">
        <v>1599630000</v>
      </c>
      <c r="AB12">
        <v>1745225000</v>
      </c>
      <c r="AC12">
        <v>6302520000</v>
      </c>
      <c r="AD12">
        <v>13793280000</v>
      </c>
      <c r="AE12">
        <v>2291791000</v>
      </c>
      <c r="AF12">
        <v>4933025000</v>
      </c>
      <c r="AG12">
        <v>9479829000</v>
      </c>
      <c r="AH12">
        <v>58007830</v>
      </c>
      <c r="AI12">
        <v>3208017000</v>
      </c>
      <c r="AJ12">
        <v>4478728000</v>
      </c>
      <c r="AK12">
        <v>6226205000</v>
      </c>
      <c r="AL12">
        <v>7533600000</v>
      </c>
      <c r="AM12">
        <v>1369324000</v>
      </c>
      <c r="AN12">
        <v>9824600000</v>
      </c>
      <c r="AO12">
        <v>4784883</v>
      </c>
      <c r="AP12">
        <v>6212274000</v>
      </c>
      <c r="AQ12">
        <v>108918000</v>
      </c>
    </row>
    <row r="13" spans="1:43" ht="15" x14ac:dyDescent="0.25">
      <c r="A13" s="1">
        <v>37225</v>
      </c>
      <c r="B13">
        <v>2667989000</v>
      </c>
      <c r="C13">
        <v>473044200</v>
      </c>
      <c r="D13">
        <v>1117128000</v>
      </c>
      <c r="E13">
        <v>6115043000</v>
      </c>
      <c r="F13">
        <v>1809219000</v>
      </c>
      <c r="G13">
        <v>2302983000</v>
      </c>
      <c r="H13">
        <v>2404117000</v>
      </c>
      <c r="I13">
        <v>4318339000</v>
      </c>
      <c r="J13">
        <v>1708391000</v>
      </c>
      <c r="K13">
        <v>1995996000</v>
      </c>
      <c r="L13">
        <v>3434260000</v>
      </c>
      <c r="M13">
        <v>383378300</v>
      </c>
      <c r="N13">
        <v>3561361000</v>
      </c>
      <c r="O13">
        <v>4819642000</v>
      </c>
      <c r="P13">
        <v>399508200</v>
      </c>
      <c r="Q13">
        <v>8080046000</v>
      </c>
      <c r="R13">
        <v>128315100</v>
      </c>
      <c r="S13">
        <v>1799786000</v>
      </c>
      <c r="T13">
        <v>5274213000</v>
      </c>
      <c r="U13">
        <v>9768409000</v>
      </c>
      <c r="V13">
        <v>7180865</v>
      </c>
      <c r="W13">
        <v>2378947000</v>
      </c>
      <c r="X13">
        <v>852159000</v>
      </c>
      <c r="Y13">
        <v>3463285000</v>
      </c>
      <c r="Z13">
        <v>1523097000</v>
      </c>
      <c r="AA13">
        <v>1721931000</v>
      </c>
      <c r="AB13">
        <v>1995800000</v>
      </c>
      <c r="AC13">
        <v>5298017000</v>
      </c>
      <c r="AD13">
        <v>14816680000</v>
      </c>
      <c r="AE13">
        <v>1769897000</v>
      </c>
      <c r="AF13">
        <v>5555551000</v>
      </c>
      <c r="AG13">
        <v>4990083000</v>
      </c>
      <c r="AH13">
        <v>102204600</v>
      </c>
      <c r="AI13">
        <v>3070181000</v>
      </c>
      <c r="AJ13">
        <v>3970414000</v>
      </c>
      <c r="AK13">
        <v>5440262000</v>
      </c>
      <c r="AL13">
        <v>10414570000</v>
      </c>
      <c r="AM13">
        <v>1219957000</v>
      </c>
      <c r="AN13">
        <v>11660210000</v>
      </c>
      <c r="AO13">
        <v>4874797</v>
      </c>
      <c r="AP13">
        <v>5089246000</v>
      </c>
      <c r="AQ13">
        <v>97091970</v>
      </c>
    </row>
    <row r="14" spans="1:43" ht="15" x14ac:dyDescent="0.25">
      <c r="A14" s="1">
        <v>37256</v>
      </c>
      <c r="B14">
        <v>2441172000</v>
      </c>
      <c r="C14">
        <v>405135100</v>
      </c>
      <c r="D14">
        <v>635230300</v>
      </c>
      <c r="E14">
        <v>4312105000</v>
      </c>
      <c r="F14">
        <v>1393340000</v>
      </c>
      <c r="G14">
        <v>1660677000</v>
      </c>
      <c r="H14">
        <v>1757300000</v>
      </c>
      <c r="I14">
        <v>4267301000</v>
      </c>
      <c r="J14">
        <v>1101513000</v>
      </c>
      <c r="K14">
        <v>1152227000</v>
      </c>
      <c r="L14">
        <v>2531672000</v>
      </c>
      <c r="M14">
        <v>321774000</v>
      </c>
      <c r="N14">
        <v>2745733000</v>
      </c>
      <c r="O14">
        <v>3464767000</v>
      </c>
      <c r="P14">
        <v>343184500</v>
      </c>
      <c r="Q14">
        <v>5003342000</v>
      </c>
      <c r="R14">
        <v>125415100</v>
      </c>
      <c r="S14">
        <v>1376727000</v>
      </c>
      <c r="T14">
        <v>2899783000</v>
      </c>
      <c r="U14">
        <v>6656774000</v>
      </c>
      <c r="V14">
        <v>6393716</v>
      </c>
      <c r="W14">
        <v>1309476000</v>
      </c>
      <c r="X14">
        <v>895819800</v>
      </c>
      <c r="Y14">
        <v>2753527000</v>
      </c>
      <c r="Z14">
        <v>791900400</v>
      </c>
      <c r="AA14">
        <v>1060399000</v>
      </c>
      <c r="AB14">
        <v>1025478000</v>
      </c>
      <c r="AC14">
        <v>3331944000</v>
      </c>
      <c r="AD14">
        <v>8874265000</v>
      </c>
      <c r="AE14">
        <v>1279155000</v>
      </c>
      <c r="AF14">
        <v>2795052000</v>
      </c>
      <c r="AG14">
        <v>4270253000</v>
      </c>
      <c r="AH14">
        <v>89642530</v>
      </c>
      <c r="AI14">
        <v>2233020000</v>
      </c>
      <c r="AJ14">
        <v>3963624000</v>
      </c>
      <c r="AK14">
        <v>4443902000</v>
      </c>
      <c r="AL14">
        <v>7848930000</v>
      </c>
      <c r="AM14">
        <v>682438800</v>
      </c>
      <c r="AN14">
        <v>8609050000</v>
      </c>
      <c r="AO14">
        <v>3243733</v>
      </c>
      <c r="AP14">
        <v>3952968000</v>
      </c>
      <c r="AQ14">
        <v>83024350</v>
      </c>
    </row>
    <row r="15" spans="1:43" ht="15" x14ac:dyDescent="0.25">
      <c r="A15" s="1">
        <v>37287</v>
      </c>
      <c r="B15">
        <v>3058327000</v>
      </c>
      <c r="C15">
        <v>445218100</v>
      </c>
      <c r="D15">
        <v>1007503000</v>
      </c>
      <c r="E15">
        <v>5064774000</v>
      </c>
      <c r="F15">
        <v>2421721000</v>
      </c>
      <c r="G15">
        <v>2369219000</v>
      </c>
      <c r="H15">
        <v>2526071000</v>
      </c>
      <c r="I15">
        <v>6036342000</v>
      </c>
      <c r="J15">
        <v>1952801000</v>
      </c>
      <c r="K15">
        <v>1820522000</v>
      </c>
      <c r="L15">
        <v>4874821000</v>
      </c>
      <c r="M15">
        <v>433850300</v>
      </c>
      <c r="N15">
        <v>2986066000</v>
      </c>
      <c r="O15">
        <v>5392002000</v>
      </c>
      <c r="P15">
        <v>368741300</v>
      </c>
      <c r="Q15">
        <v>7534218000</v>
      </c>
      <c r="R15">
        <v>122207800</v>
      </c>
      <c r="S15">
        <v>1979433000</v>
      </c>
      <c r="T15">
        <v>4956882000</v>
      </c>
      <c r="U15">
        <v>9136392000</v>
      </c>
      <c r="V15">
        <v>6291415</v>
      </c>
      <c r="W15">
        <v>2363141000</v>
      </c>
      <c r="X15">
        <v>893046100</v>
      </c>
      <c r="Y15">
        <v>3251807000</v>
      </c>
      <c r="Z15">
        <v>1201515000</v>
      </c>
      <c r="AA15">
        <v>1582046000</v>
      </c>
      <c r="AB15">
        <v>1626553000</v>
      </c>
      <c r="AC15">
        <v>4223322000</v>
      </c>
      <c r="AD15">
        <v>15517200000</v>
      </c>
      <c r="AE15">
        <v>1779665000</v>
      </c>
      <c r="AF15">
        <v>3890976000</v>
      </c>
      <c r="AG15">
        <v>5632731000</v>
      </c>
      <c r="AH15">
        <v>72489440</v>
      </c>
      <c r="AI15">
        <v>3219011000</v>
      </c>
      <c r="AJ15">
        <v>6614551000</v>
      </c>
      <c r="AK15">
        <v>8344748000</v>
      </c>
      <c r="AL15">
        <v>11442040000</v>
      </c>
      <c r="AM15">
        <v>1081394000</v>
      </c>
      <c r="AN15">
        <v>9951493000</v>
      </c>
      <c r="AO15">
        <v>5108172</v>
      </c>
      <c r="AP15">
        <v>7323372000</v>
      </c>
      <c r="AQ15">
        <v>103880200</v>
      </c>
    </row>
    <row r="16" spans="1:43" ht="15" x14ac:dyDescent="0.25">
      <c r="A16" s="1">
        <v>37315</v>
      </c>
      <c r="B16">
        <v>2642058000</v>
      </c>
      <c r="C16">
        <v>448133800</v>
      </c>
      <c r="D16">
        <v>897180500</v>
      </c>
      <c r="E16">
        <v>5239569000</v>
      </c>
      <c r="F16">
        <v>2212519000</v>
      </c>
      <c r="G16">
        <v>2346268000</v>
      </c>
      <c r="H16">
        <v>1824246000</v>
      </c>
      <c r="I16">
        <v>5894734000</v>
      </c>
      <c r="J16">
        <v>1465645000</v>
      </c>
      <c r="K16">
        <v>1600077000</v>
      </c>
      <c r="L16">
        <v>3531441000</v>
      </c>
      <c r="M16">
        <v>327429300</v>
      </c>
      <c r="N16">
        <v>2927617000</v>
      </c>
      <c r="O16">
        <v>4782148000</v>
      </c>
      <c r="P16">
        <v>388925900</v>
      </c>
      <c r="Q16">
        <v>6820494000</v>
      </c>
      <c r="R16">
        <v>274135400</v>
      </c>
      <c r="S16">
        <v>1835125000</v>
      </c>
      <c r="T16">
        <v>5347392000</v>
      </c>
      <c r="U16">
        <v>8508402000</v>
      </c>
      <c r="V16">
        <v>10208600</v>
      </c>
      <c r="W16">
        <v>2132186000</v>
      </c>
      <c r="X16">
        <v>1109039000</v>
      </c>
      <c r="Y16">
        <v>3240710000</v>
      </c>
      <c r="Z16">
        <v>1343961000</v>
      </c>
      <c r="AA16">
        <v>1373675000</v>
      </c>
      <c r="AB16">
        <v>1676429000</v>
      </c>
      <c r="AC16">
        <v>3475814000</v>
      </c>
      <c r="AD16">
        <v>9920026000</v>
      </c>
      <c r="AE16">
        <v>1922186000</v>
      </c>
      <c r="AF16">
        <v>4952830000</v>
      </c>
      <c r="AG16">
        <v>4746850000</v>
      </c>
      <c r="AH16">
        <v>93878780</v>
      </c>
      <c r="AI16">
        <v>4845986000</v>
      </c>
      <c r="AJ16">
        <v>5284030000</v>
      </c>
      <c r="AK16">
        <v>4936669000</v>
      </c>
      <c r="AL16">
        <v>8186237000</v>
      </c>
      <c r="AM16">
        <v>964148900</v>
      </c>
      <c r="AN16">
        <v>8721545000</v>
      </c>
      <c r="AO16">
        <v>5831872</v>
      </c>
      <c r="AP16">
        <v>5976819000</v>
      </c>
      <c r="AQ16">
        <v>111236000</v>
      </c>
    </row>
    <row r="17" spans="1:43" ht="15" x14ac:dyDescent="0.25">
      <c r="A17" s="1">
        <v>37344</v>
      </c>
      <c r="B17">
        <v>2224179000</v>
      </c>
      <c r="C17">
        <v>506689200</v>
      </c>
      <c r="D17">
        <v>1044427000</v>
      </c>
      <c r="E17">
        <v>5268164000</v>
      </c>
      <c r="F17">
        <v>2620729000</v>
      </c>
      <c r="G17">
        <v>2576828000</v>
      </c>
      <c r="H17">
        <v>2895990000</v>
      </c>
      <c r="I17">
        <v>5451406000</v>
      </c>
      <c r="J17">
        <v>2056229000</v>
      </c>
      <c r="K17">
        <v>1966799000</v>
      </c>
      <c r="L17">
        <v>3762699000</v>
      </c>
      <c r="M17">
        <v>389879100</v>
      </c>
      <c r="N17">
        <v>3945641000</v>
      </c>
      <c r="O17">
        <v>5503185000</v>
      </c>
      <c r="P17">
        <v>549210200</v>
      </c>
      <c r="Q17">
        <v>6431906000</v>
      </c>
      <c r="R17">
        <v>221253800</v>
      </c>
      <c r="S17">
        <v>2475094000</v>
      </c>
      <c r="T17">
        <v>6755437000</v>
      </c>
      <c r="U17">
        <v>9045965000</v>
      </c>
      <c r="V17">
        <v>8889321</v>
      </c>
      <c r="W17">
        <v>2216413000</v>
      </c>
      <c r="X17">
        <v>899373900</v>
      </c>
      <c r="Y17">
        <v>3373148000</v>
      </c>
      <c r="Z17">
        <v>1819775000</v>
      </c>
      <c r="AA17">
        <v>1096563000</v>
      </c>
      <c r="AB17">
        <v>2376845000</v>
      </c>
      <c r="AC17">
        <v>3632116000</v>
      </c>
      <c r="AD17">
        <v>10693280000</v>
      </c>
      <c r="AE17">
        <v>2057263000</v>
      </c>
      <c r="AF17">
        <v>4571413000</v>
      </c>
      <c r="AG17">
        <v>4581499000</v>
      </c>
      <c r="AH17">
        <v>60706130</v>
      </c>
      <c r="AI17">
        <v>2671642000</v>
      </c>
      <c r="AJ17">
        <v>5203642000</v>
      </c>
      <c r="AK17">
        <v>5411865000</v>
      </c>
      <c r="AL17">
        <v>8650829000</v>
      </c>
      <c r="AM17">
        <v>945705200</v>
      </c>
      <c r="AN17">
        <v>10907710000</v>
      </c>
      <c r="AO17">
        <v>6045106</v>
      </c>
      <c r="AP17">
        <v>4898377000</v>
      </c>
      <c r="AQ17">
        <v>232271000</v>
      </c>
    </row>
    <row r="18" spans="1:43" ht="15" x14ac:dyDescent="0.25">
      <c r="A18" s="1">
        <v>37376</v>
      </c>
      <c r="B18">
        <v>2586563000</v>
      </c>
      <c r="C18">
        <v>325603600</v>
      </c>
      <c r="D18">
        <v>1278839000</v>
      </c>
      <c r="E18">
        <v>4795368000</v>
      </c>
      <c r="F18">
        <v>2801027000</v>
      </c>
      <c r="G18">
        <v>2491820000</v>
      </c>
      <c r="H18">
        <v>2386842000</v>
      </c>
      <c r="I18">
        <v>8375000000</v>
      </c>
      <c r="J18">
        <v>1388642000</v>
      </c>
      <c r="K18">
        <v>2415187000</v>
      </c>
      <c r="L18">
        <v>3757257000</v>
      </c>
      <c r="M18">
        <v>371091100</v>
      </c>
      <c r="N18">
        <v>3441390000</v>
      </c>
      <c r="O18">
        <v>4970815000</v>
      </c>
      <c r="P18">
        <v>972011000</v>
      </c>
      <c r="Q18">
        <v>5309115000</v>
      </c>
      <c r="R18">
        <v>253350100</v>
      </c>
      <c r="S18">
        <v>2739028000</v>
      </c>
      <c r="T18">
        <v>5801603000</v>
      </c>
      <c r="U18">
        <v>8452816000</v>
      </c>
      <c r="V18">
        <v>14119080</v>
      </c>
      <c r="W18">
        <v>2943932000</v>
      </c>
      <c r="X18">
        <v>953040100</v>
      </c>
      <c r="Y18">
        <v>2948238000</v>
      </c>
      <c r="Z18">
        <v>2599923000</v>
      </c>
      <c r="AA18">
        <v>1182839000</v>
      </c>
      <c r="AB18">
        <v>1917980000</v>
      </c>
      <c r="AC18">
        <v>3173855000</v>
      </c>
      <c r="AD18">
        <v>14269250000</v>
      </c>
      <c r="AE18">
        <v>2256877000</v>
      </c>
      <c r="AF18">
        <v>3520464000</v>
      </c>
      <c r="AG18">
        <v>5731565000</v>
      </c>
      <c r="AH18">
        <v>49324120</v>
      </c>
      <c r="AI18">
        <v>2941422000</v>
      </c>
      <c r="AJ18">
        <v>7123852000</v>
      </c>
      <c r="AK18">
        <v>6753661000</v>
      </c>
      <c r="AL18">
        <v>8493575000</v>
      </c>
      <c r="AM18">
        <v>1211428000</v>
      </c>
      <c r="AN18">
        <v>9431703000</v>
      </c>
      <c r="AO18">
        <v>3357963</v>
      </c>
      <c r="AP18">
        <v>6365591000</v>
      </c>
      <c r="AQ18">
        <v>136706100</v>
      </c>
    </row>
    <row r="19" spans="1:43" ht="15" x14ac:dyDescent="0.25">
      <c r="A19" s="1">
        <v>37407</v>
      </c>
      <c r="B19">
        <v>2342833000</v>
      </c>
      <c r="C19">
        <v>539579600</v>
      </c>
      <c r="D19">
        <v>1148035000</v>
      </c>
      <c r="E19">
        <v>4605774000</v>
      </c>
      <c r="F19">
        <v>2687704000</v>
      </c>
      <c r="G19">
        <v>2788747000</v>
      </c>
      <c r="H19">
        <v>1874637000</v>
      </c>
      <c r="I19">
        <v>5591313000</v>
      </c>
      <c r="J19">
        <v>1946353000</v>
      </c>
      <c r="K19">
        <v>2352172000</v>
      </c>
      <c r="L19">
        <v>4503449000</v>
      </c>
      <c r="M19">
        <v>250613600</v>
      </c>
      <c r="N19">
        <v>3164537000</v>
      </c>
      <c r="O19">
        <v>5294648000</v>
      </c>
      <c r="P19">
        <v>644510200</v>
      </c>
      <c r="Q19">
        <v>6230467000</v>
      </c>
      <c r="R19">
        <v>256786900</v>
      </c>
      <c r="S19">
        <v>2454321000</v>
      </c>
      <c r="T19">
        <v>5557694000</v>
      </c>
      <c r="U19">
        <v>7848270000</v>
      </c>
      <c r="V19">
        <v>26370290</v>
      </c>
      <c r="W19">
        <v>2930709000</v>
      </c>
      <c r="X19">
        <v>1088528000</v>
      </c>
      <c r="Y19">
        <v>3038446000</v>
      </c>
      <c r="Z19">
        <v>2283453000</v>
      </c>
      <c r="AA19">
        <v>1084361000</v>
      </c>
      <c r="AB19">
        <v>2212036000</v>
      </c>
      <c r="AC19">
        <v>3915324000</v>
      </c>
      <c r="AD19">
        <v>8927367000</v>
      </c>
      <c r="AE19">
        <v>2727614000</v>
      </c>
      <c r="AF19">
        <v>4371998000</v>
      </c>
      <c r="AG19">
        <v>5562766000</v>
      </c>
      <c r="AH19">
        <v>96891480</v>
      </c>
      <c r="AI19">
        <v>2772385000</v>
      </c>
      <c r="AJ19">
        <v>7449098000</v>
      </c>
      <c r="AK19">
        <v>6168446000</v>
      </c>
      <c r="AL19">
        <v>6428267000</v>
      </c>
      <c r="AM19">
        <v>993342600</v>
      </c>
      <c r="AN19">
        <v>8512392000</v>
      </c>
      <c r="AO19">
        <v>7509252</v>
      </c>
      <c r="AP19">
        <v>6308631000</v>
      </c>
      <c r="AQ19">
        <v>129967400</v>
      </c>
    </row>
    <row r="20" spans="1:43" ht="15" x14ac:dyDescent="0.25">
      <c r="A20" s="1">
        <v>37435</v>
      </c>
      <c r="B20">
        <v>2472889000</v>
      </c>
      <c r="C20">
        <v>589617100</v>
      </c>
      <c r="D20">
        <v>1349489000</v>
      </c>
      <c r="E20">
        <v>6426711000</v>
      </c>
      <c r="F20">
        <v>1931156000</v>
      </c>
      <c r="G20">
        <v>3394074000</v>
      </c>
      <c r="H20">
        <v>2715828000</v>
      </c>
      <c r="I20">
        <v>5187203000</v>
      </c>
      <c r="J20">
        <v>2698504000</v>
      </c>
      <c r="K20">
        <v>2313571000</v>
      </c>
      <c r="L20">
        <v>4752557000</v>
      </c>
      <c r="M20">
        <v>308942700</v>
      </c>
      <c r="N20">
        <v>2973914000</v>
      </c>
      <c r="O20">
        <v>6400530000</v>
      </c>
      <c r="P20">
        <v>841580900</v>
      </c>
      <c r="Q20">
        <v>5285876000</v>
      </c>
      <c r="R20">
        <v>236713100</v>
      </c>
      <c r="S20">
        <v>3331019000</v>
      </c>
      <c r="T20">
        <v>9637481000</v>
      </c>
      <c r="U20">
        <v>10908850000</v>
      </c>
      <c r="V20">
        <v>19962610</v>
      </c>
      <c r="W20">
        <v>3054804000</v>
      </c>
      <c r="X20">
        <v>2354234000</v>
      </c>
      <c r="Y20">
        <v>3775837000</v>
      </c>
      <c r="Z20">
        <v>1525953000</v>
      </c>
      <c r="AA20">
        <v>1390300000</v>
      </c>
      <c r="AB20">
        <v>2081302000</v>
      </c>
      <c r="AC20">
        <v>5765674000</v>
      </c>
      <c r="AD20">
        <v>9205343000</v>
      </c>
      <c r="AE20">
        <v>2659737000</v>
      </c>
      <c r="AF20">
        <v>3659720000</v>
      </c>
      <c r="AG20">
        <v>5219568000</v>
      </c>
      <c r="AH20">
        <v>65026340</v>
      </c>
      <c r="AI20">
        <v>4096643000</v>
      </c>
      <c r="AJ20">
        <v>5671400000</v>
      </c>
      <c r="AK20">
        <v>4579739000</v>
      </c>
      <c r="AL20">
        <v>8142468000</v>
      </c>
      <c r="AM20">
        <v>891184500</v>
      </c>
      <c r="AN20">
        <v>8052703000</v>
      </c>
      <c r="AO20">
        <v>5462694</v>
      </c>
      <c r="AP20">
        <v>5416023000</v>
      </c>
      <c r="AQ20">
        <v>115894300</v>
      </c>
    </row>
    <row r="21" spans="1:43" ht="15" x14ac:dyDescent="0.25">
      <c r="A21" s="1">
        <v>37468</v>
      </c>
      <c r="B21">
        <v>3476617000</v>
      </c>
      <c r="C21">
        <v>603892100</v>
      </c>
      <c r="D21">
        <v>1554514000</v>
      </c>
      <c r="E21">
        <v>7451078000</v>
      </c>
      <c r="F21">
        <v>2205235000</v>
      </c>
      <c r="G21">
        <v>3638204000</v>
      </c>
      <c r="H21">
        <v>2892085000</v>
      </c>
      <c r="I21">
        <v>7184592000</v>
      </c>
      <c r="J21">
        <v>2378430000</v>
      </c>
      <c r="K21">
        <v>2356776000</v>
      </c>
      <c r="L21">
        <v>6515957000</v>
      </c>
      <c r="M21">
        <v>353272000</v>
      </c>
      <c r="N21">
        <v>4111646000</v>
      </c>
      <c r="O21">
        <v>6888010000</v>
      </c>
      <c r="P21">
        <v>800819900</v>
      </c>
      <c r="Q21">
        <v>8900898000</v>
      </c>
      <c r="R21">
        <v>272135900</v>
      </c>
      <c r="S21">
        <v>3095212000</v>
      </c>
      <c r="T21">
        <v>9704643000</v>
      </c>
      <c r="U21">
        <v>13408770000</v>
      </c>
      <c r="V21">
        <v>9055492</v>
      </c>
      <c r="W21">
        <v>3684146000</v>
      </c>
      <c r="X21">
        <v>1901909000</v>
      </c>
      <c r="Y21">
        <v>5227283000</v>
      </c>
      <c r="Z21">
        <v>1678290000</v>
      </c>
      <c r="AA21">
        <v>1994202000</v>
      </c>
      <c r="AB21">
        <v>2383290000</v>
      </c>
      <c r="AC21">
        <v>6035219000</v>
      </c>
      <c r="AD21">
        <v>10248170000</v>
      </c>
      <c r="AE21">
        <v>3075030000</v>
      </c>
      <c r="AF21">
        <v>4302392000</v>
      </c>
      <c r="AG21">
        <v>5017848000</v>
      </c>
      <c r="AH21">
        <v>36992590</v>
      </c>
      <c r="AI21">
        <v>3486410000</v>
      </c>
      <c r="AJ21">
        <v>7817875000</v>
      </c>
      <c r="AK21">
        <v>4012700000</v>
      </c>
      <c r="AL21">
        <v>8990966000</v>
      </c>
      <c r="AM21">
        <v>1219323000</v>
      </c>
      <c r="AN21">
        <v>10081190000</v>
      </c>
      <c r="AO21">
        <v>27337280</v>
      </c>
      <c r="AP21">
        <v>6278314000</v>
      </c>
      <c r="AQ21">
        <v>167481800</v>
      </c>
    </row>
    <row r="22" spans="1:43" ht="15" x14ac:dyDescent="0.25">
      <c r="A22" s="1">
        <v>37498</v>
      </c>
      <c r="B22">
        <v>1613597000</v>
      </c>
      <c r="C22">
        <v>533557500</v>
      </c>
      <c r="D22">
        <v>1080610000</v>
      </c>
      <c r="E22">
        <v>6327428000</v>
      </c>
      <c r="F22">
        <v>1230883000</v>
      </c>
      <c r="G22">
        <v>2681794000</v>
      </c>
      <c r="H22">
        <v>1969174000</v>
      </c>
      <c r="I22">
        <v>3253679000</v>
      </c>
      <c r="J22">
        <v>1959026000</v>
      </c>
      <c r="K22">
        <v>1664972000</v>
      </c>
      <c r="L22">
        <v>3824692000</v>
      </c>
      <c r="M22">
        <v>219333400</v>
      </c>
      <c r="N22">
        <v>3082019000</v>
      </c>
      <c r="O22">
        <v>4740412000</v>
      </c>
      <c r="P22">
        <v>467366200</v>
      </c>
      <c r="Q22">
        <v>4795606000</v>
      </c>
      <c r="R22">
        <v>180261400</v>
      </c>
      <c r="S22">
        <v>1749416000</v>
      </c>
      <c r="T22">
        <v>5240300000</v>
      </c>
      <c r="U22">
        <v>9072110000</v>
      </c>
      <c r="V22">
        <v>5401263</v>
      </c>
      <c r="W22">
        <v>2465456000</v>
      </c>
      <c r="X22">
        <v>735351900</v>
      </c>
      <c r="Y22">
        <v>4372884000</v>
      </c>
      <c r="Z22">
        <v>886688800</v>
      </c>
      <c r="AA22">
        <v>1417595000</v>
      </c>
      <c r="AB22">
        <v>1503240000</v>
      </c>
      <c r="AC22">
        <v>4046904000</v>
      </c>
      <c r="AD22">
        <v>7038681000</v>
      </c>
      <c r="AE22">
        <v>2157471000</v>
      </c>
      <c r="AF22">
        <v>2287364000</v>
      </c>
      <c r="AG22">
        <v>3805085000</v>
      </c>
      <c r="AH22">
        <v>96832320</v>
      </c>
      <c r="AI22">
        <v>2473581000</v>
      </c>
      <c r="AJ22">
        <v>5828439000</v>
      </c>
      <c r="AK22">
        <v>2526672000</v>
      </c>
      <c r="AL22">
        <v>5616482000</v>
      </c>
      <c r="AM22">
        <v>696239900</v>
      </c>
      <c r="AN22">
        <v>5944820000</v>
      </c>
      <c r="AO22">
        <v>22839040</v>
      </c>
      <c r="AP22">
        <v>3328050000</v>
      </c>
      <c r="AQ22">
        <v>109399200</v>
      </c>
    </row>
    <row r="23" spans="1:43" ht="15" x14ac:dyDescent="0.25">
      <c r="A23" s="1">
        <v>37529</v>
      </c>
      <c r="B23">
        <v>1891193000</v>
      </c>
      <c r="C23">
        <v>547172600</v>
      </c>
      <c r="D23">
        <v>1031667000</v>
      </c>
      <c r="E23">
        <v>5939224000</v>
      </c>
      <c r="F23">
        <v>1254103000</v>
      </c>
      <c r="G23">
        <v>3327726000</v>
      </c>
      <c r="H23">
        <v>2153283000</v>
      </c>
      <c r="I23">
        <v>4119009000</v>
      </c>
      <c r="J23">
        <v>1791380000</v>
      </c>
      <c r="K23">
        <v>1555924000</v>
      </c>
      <c r="L23">
        <v>4023077000</v>
      </c>
      <c r="M23">
        <v>508535200</v>
      </c>
      <c r="N23">
        <v>3045598000</v>
      </c>
      <c r="O23">
        <v>4933320000</v>
      </c>
      <c r="P23">
        <v>563293200</v>
      </c>
      <c r="Q23">
        <v>4267826000</v>
      </c>
      <c r="R23">
        <v>255503500</v>
      </c>
      <c r="S23">
        <v>2999713000</v>
      </c>
      <c r="T23">
        <v>6367499000</v>
      </c>
      <c r="U23">
        <v>10543730000</v>
      </c>
      <c r="V23">
        <v>5734718</v>
      </c>
      <c r="W23">
        <v>2626783000</v>
      </c>
      <c r="X23">
        <v>1252255000</v>
      </c>
      <c r="Y23">
        <v>4116098000</v>
      </c>
      <c r="Z23">
        <v>1498767000</v>
      </c>
      <c r="AA23">
        <v>985404700</v>
      </c>
      <c r="AB23">
        <v>1564498000</v>
      </c>
      <c r="AC23">
        <v>4189260000</v>
      </c>
      <c r="AD23">
        <v>8916809000</v>
      </c>
      <c r="AE23">
        <v>2660638000</v>
      </c>
      <c r="AF23">
        <v>2284247000</v>
      </c>
      <c r="AG23">
        <v>3625041000</v>
      </c>
      <c r="AH23">
        <v>47424820</v>
      </c>
      <c r="AI23">
        <v>2797510000</v>
      </c>
      <c r="AJ23">
        <v>4309587000</v>
      </c>
      <c r="AK23">
        <v>2994046000</v>
      </c>
      <c r="AL23">
        <v>5623415000</v>
      </c>
      <c r="AM23">
        <v>705987500</v>
      </c>
      <c r="AN23">
        <v>7308304000</v>
      </c>
      <c r="AO23">
        <v>14335100</v>
      </c>
      <c r="AP23">
        <v>2324301000</v>
      </c>
      <c r="AQ23">
        <v>104508800</v>
      </c>
    </row>
    <row r="24" spans="1:43" ht="15" x14ac:dyDescent="0.25">
      <c r="A24" s="1">
        <v>37560</v>
      </c>
      <c r="B24">
        <v>2130571000</v>
      </c>
      <c r="C24">
        <v>498073400</v>
      </c>
      <c r="D24">
        <v>1358977000</v>
      </c>
      <c r="E24">
        <v>5601978000</v>
      </c>
      <c r="F24">
        <v>1410285000</v>
      </c>
      <c r="G24">
        <v>2824679000</v>
      </c>
      <c r="H24">
        <v>1935688000</v>
      </c>
      <c r="I24">
        <v>6844580000</v>
      </c>
      <c r="J24">
        <v>2153094000</v>
      </c>
      <c r="K24">
        <v>2107260000</v>
      </c>
      <c r="L24">
        <v>5251095000</v>
      </c>
      <c r="M24">
        <v>516166000</v>
      </c>
      <c r="N24">
        <v>3865464000</v>
      </c>
      <c r="O24">
        <v>5519374000</v>
      </c>
      <c r="P24">
        <v>567989000</v>
      </c>
      <c r="Q24">
        <v>4273396000</v>
      </c>
      <c r="R24">
        <v>348744400</v>
      </c>
      <c r="S24">
        <v>2165117000</v>
      </c>
      <c r="T24">
        <v>6241327000</v>
      </c>
      <c r="U24">
        <v>12360050000</v>
      </c>
      <c r="V24">
        <v>6710975</v>
      </c>
      <c r="W24">
        <v>2731045000</v>
      </c>
      <c r="X24">
        <v>979594900</v>
      </c>
      <c r="Y24">
        <v>4443034000</v>
      </c>
      <c r="Z24">
        <v>2062194000</v>
      </c>
      <c r="AA24">
        <v>1071351000</v>
      </c>
      <c r="AB24">
        <v>1864904000</v>
      </c>
      <c r="AC24">
        <v>4354062000</v>
      </c>
      <c r="AD24">
        <v>12070470000</v>
      </c>
      <c r="AE24">
        <v>2767686000</v>
      </c>
      <c r="AF24">
        <v>1863243000</v>
      </c>
      <c r="AG24">
        <v>3611476000</v>
      </c>
      <c r="AH24">
        <v>53140650</v>
      </c>
      <c r="AI24">
        <v>3142694000</v>
      </c>
      <c r="AJ24">
        <v>7428828000</v>
      </c>
      <c r="AK24">
        <v>4379574000</v>
      </c>
      <c r="AL24">
        <v>6508046000</v>
      </c>
      <c r="AM24">
        <v>906289900</v>
      </c>
      <c r="AN24">
        <v>7849907000</v>
      </c>
      <c r="AO24">
        <v>21326090</v>
      </c>
      <c r="AP24">
        <v>2349137000</v>
      </c>
      <c r="AQ24">
        <v>132527400</v>
      </c>
    </row>
    <row r="25" spans="1:43" ht="15" x14ac:dyDescent="0.25">
      <c r="A25" s="1">
        <v>37589</v>
      </c>
      <c r="B25">
        <v>1516412000</v>
      </c>
      <c r="C25">
        <v>404945700</v>
      </c>
      <c r="D25">
        <v>1080004000</v>
      </c>
      <c r="E25">
        <v>5357293000</v>
      </c>
      <c r="F25">
        <v>1206510000</v>
      </c>
      <c r="G25">
        <v>2149307000</v>
      </c>
      <c r="H25">
        <v>1846110000</v>
      </c>
      <c r="I25">
        <v>4135704000</v>
      </c>
      <c r="J25">
        <v>1928614000</v>
      </c>
      <c r="K25">
        <v>2103722000</v>
      </c>
      <c r="L25">
        <v>4863122000</v>
      </c>
      <c r="M25">
        <v>339120200</v>
      </c>
      <c r="N25">
        <v>3194725000</v>
      </c>
      <c r="O25">
        <v>3749175000</v>
      </c>
      <c r="P25">
        <v>408080500</v>
      </c>
      <c r="Q25">
        <v>5119660000</v>
      </c>
      <c r="R25">
        <v>322021800</v>
      </c>
      <c r="S25">
        <v>1853056000</v>
      </c>
      <c r="T25">
        <v>4693794000</v>
      </c>
      <c r="U25">
        <v>7728654000</v>
      </c>
      <c r="V25">
        <v>3371855</v>
      </c>
      <c r="W25">
        <v>2427783000</v>
      </c>
      <c r="X25">
        <v>1390531000</v>
      </c>
      <c r="Y25">
        <v>3693335000</v>
      </c>
      <c r="Z25">
        <v>2253873000</v>
      </c>
      <c r="AA25">
        <v>811816400</v>
      </c>
      <c r="AB25">
        <v>1507260000</v>
      </c>
      <c r="AC25">
        <v>3676798000</v>
      </c>
      <c r="AD25">
        <v>10491500000</v>
      </c>
      <c r="AE25">
        <v>1898393000</v>
      </c>
      <c r="AF25">
        <v>2636127000</v>
      </c>
      <c r="AG25">
        <v>3538757000</v>
      </c>
      <c r="AH25">
        <v>143314800</v>
      </c>
      <c r="AI25">
        <v>2233572000</v>
      </c>
      <c r="AJ25">
        <v>5532729000</v>
      </c>
      <c r="AK25">
        <v>3141602000</v>
      </c>
      <c r="AL25">
        <v>6440151000</v>
      </c>
      <c r="AM25">
        <v>955712100</v>
      </c>
      <c r="AN25">
        <v>7331053000</v>
      </c>
      <c r="AO25">
        <v>12081220</v>
      </c>
      <c r="AP25">
        <v>3908137000</v>
      </c>
      <c r="AQ25">
        <v>137241400</v>
      </c>
    </row>
    <row r="26" spans="1:43" ht="15" x14ac:dyDescent="0.25">
      <c r="A26" s="1">
        <v>37621</v>
      </c>
      <c r="B26">
        <v>1102464000</v>
      </c>
      <c r="C26">
        <v>390420200</v>
      </c>
      <c r="D26">
        <v>807512600</v>
      </c>
      <c r="E26">
        <v>3870145000</v>
      </c>
      <c r="F26">
        <v>977121800</v>
      </c>
      <c r="G26">
        <v>2216626000</v>
      </c>
      <c r="H26">
        <v>1464505000</v>
      </c>
      <c r="I26">
        <v>4139994000</v>
      </c>
      <c r="J26">
        <v>1213522000</v>
      </c>
      <c r="K26">
        <v>1347734000</v>
      </c>
      <c r="L26">
        <v>3933433000</v>
      </c>
      <c r="M26">
        <v>318316700</v>
      </c>
      <c r="N26">
        <v>2303489000</v>
      </c>
      <c r="O26">
        <v>2896037000</v>
      </c>
      <c r="P26">
        <v>484595300</v>
      </c>
      <c r="Q26">
        <v>5052154000</v>
      </c>
      <c r="R26">
        <v>191464000</v>
      </c>
      <c r="S26">
        <v>1709870000</v>
      </c>
      <c r="T26">
        <v>4205952000</v>
      </c>
      <c r="U26">
        <v>7173463000</v>
      </c>
      <c r="V26">
        <v>2835388</v>
      </c>
      <c r="W26">
        <v>2530957000</v>
      </c>
      <c r="X26">
        <v>3100334000</v>
      </c>
      <c r="Y26">
        <v>2470166000</v>
      </c>
      <c r="Z26">
        <v>1391503000</v>
      </c>
      <c r="AA26">
        <v>720176900</v>
      </c>
      <c r="AB26">
        <v>1183259000</v>
      </c>
      <c r="AC26">
        <v>2540392000</v>
      </c>
      <c r="AD26">
        <v>8321208000</v>
      </c>
      <c r="AE26">
        <v>1975493000</v>
      </c>
      <c r="AF26">
        <v>3440427000</v>
      </c>
      <c r="AG26">
        <v>2767188000</v>
      </c>
      <c r="AH26">
        <v>60755460</v>
      </c>
      <c r="AI26">
        <v>1989015000</v>
      </c>
      <c r="AJ26">
        <v>3836979000</v>
      </c>
      <c r="AK26">
        <v>2531843000</v>
      </c>
      <c r="AL26">
        <v>4416994000</v>
      </c>
      <c r="AM26">
        <v>643649200</v>
      </c>
      <c r="AN26">
        <v>7065501000</v>
      </c>
      <c r="AO26">
        <v>9256824</v>
      </c>
      <c r="AP26">
        <v>2347445000</v>
      </c>
      <c r="AQ26">
        <v>92875930</v>
      </c>
    </row>
    <row r="27" spans="1:43" ht="15" x14ac:dyDescent="0.25">
      <c r="A27" s="1">
        <v>37652</v>
      </c>
      <c r="B27">
        <v>1357537000</v>
      </c>
      <c r="C27">
        <v>490367700</v>
      </c>
      <c r="D27">
        <v>989167400</v>
      </c>
      <c r="E27">
        <v>3977503000</v>
      </c>
      <c r="F27">
        <v>1327647000</v>
      </c>
      <c r="G27">
        <v>2643201000</v>
      </c>
      <c r="H27">
        <v>1934555000</v>
      </c>
      <c r="I27">
        <v>8428351000</v>
      </c>
      <c r="J27">
        <v>1639648000</v>
      </c>
      <c r="K27">
        <v>1709802000</v>
      </c>
      <c r="L27">
        <v>3489408000</v>
      </c>
      <c r="M27">
        <v>495793600</v>
      </c>
      <c r="N27">
        <v>2536716000</v>
      </c>
      <c r="O27">
        <v>4307300000</v>
      </c>
      <c r="P27">
        <v>589090100</v>
      </c>
      <c r="Q27">
        <v>8001413000</v>
      </c>
      <c r="R27">
        <v>249879900</v>
      </c>
      <c r="S27">
        <v>3424948000</v>
      </c>
      <c r="T27">
        <v>6082441000</v>
      </c>
      <c r="U27">
        <v>9904547000</v>
      </c>
      <c r="V27">
        <v>4122419</v>
      </c>
      <c r="W27">
        <v>2691744000</v>
      </c>
      <c r="X27">
        <v>2048735000</v>
      </c>
      <c r="Y27">
        <v>3579270000</v>
      </c>
      <c r="Z27">
        <v>1489244000</v>
      </c>
      <c r="AA27">
        <v>757739100</v>
      </c>
      <c r="AB27">
        <v>1624695000</v>
      </c>
      <c r="AC27">
        <v>3641820000</v>
      </c>
      <c r="AD27">
        <v>11420180000</v>
      </c>
      <c r="AE27">
        <v>2416155000</v>
      </c>
      <c r="AF27">
        <v>4535307000</v>
      </c>
      <c r="AG27">
        <v>3118150000</v>
      </c>
      <c r="AH27">
        <v>52899350</v>
      </c>
      <c r="AI27">
        <v>2941231000</v>
      </c>
      <c r="AJ27">
        <v>7401063000</v>
      </c>
      <c r="AK27">
        <v>4514064000</v>
      </c>
      <c r="AL27">
        <v>6514436000</v>
      </c>
      <c r="AM27">
        <v>963436200</v>
      </c>
      <c r="AN27">
        <v>9393721000</v>
      </c>
      <c r="AO27">
        <v>15184310</v>
      </c>
      <c r="AP27">
        <v>2735471000</v>
      </c>
      <c r="AQ27">
        <v>114654200</v>
      </c>
    </row>
    <row r="28" spans="1:43" ht="15" x14ac:dyDescent="0.25">
      <c r="A28" s="1">
        <v>37680</v>
      </c>
      <c r="B28">
        <v>1794504000</v>
      </c>
      <c r="C28">
        <v>360525800</v>
      </c>
      <c r="D28">
        <v>1036884000</v>
      </c>
      <c r="E28">
        <v>3528724000</v>
      </c>
      <c r="F28">
        <v>543116300</v>
      </c>
      <c r="G28">
        <v>1897534000</v>
      </c>
      <c r="H28">
        <v>1951122000</v>
      </c>
      <c r="I28">
        <v>3434400000</v>
      </c>
      <c r="J28">
        <v>1235068000</v>
      </c>
      <c r="K28">
        <v>1999733000</v>
      </c>
      <c r="L28">
        <v>3412704000</v>
      </c>
      <c r="M28">
        <v>264666100</v>
      </c>
      <c r="N28">
        <v>2339966000</v>
      </c>
      <c r="O28">
        <v>3346786000</v>
      </c>
      <c r="P28">
        <v>459899000</v>
      </c>
      <c r="Q28">
        <v>7942179000</v>
      </c>
      <c r="R28">
        <v>231886000</v>
      </c>
      <c r="S28">
        <v>3120548000</v>
      </c>
      <c r="T28">
        <v>5475279000</v>
      </c>
      <c r="U28">
        <v>7368606000</v>
      </c>
      <c r="V28">
        <v>4747478</v>
      </c>
      <c r="W28">
        <v>2402276000</v>
      </c>
      <c r="X28">
        <v>1028605000</v>
      </c>
      <c r="Y28">
        <v>2972407000</v>
      </c>
      <c r="Z28">
        <v>1425881000</v>
      </c>
      <c r="AA28">
        <v>563257800</v>
      </c>
      <c r="AB28">
        <v>1095575000</v>
      </c>
      <c r="AC28">
        <v>3190316000</v>
      </c>
      <c r="AD28">
        <v>6390019000</v>
      </c>
      <c r="AE28">
        <v>2344348000</v>
      </c>
      <c r="AF28">
        <v>2545691000</v>
      </c>
      <c r="AG28">
        <v>2298278000</v>
      </c>
      <c r="AH28">
        <v>98411650</v>
      </c>
      <c r="AI28">
        <v>2356138000</v>
      </c>
      <c r="AJ28">
        <v>4918069000</v>
      </c>
      <c r="AK28">
        <v>3059993000</v>
      </c>
      <c r="AL28">
        <v>3957780000</v>
      </c>
      <c r="AM28">
        <v>866195300</v>
      </c>
      <c r="AN28">
        <v>6608090000</v>
      </c>
      <c r="AO28">
        <v>11304210</v>
      </c>
      <c r="AP28">
        <v>1552785000</v>
      </c>
      <c r="AQ28">
        <v>97279190</v>
      </c>
    </row>
    <row r="29" spans="1:43" ht="15" x14ac:dyDescent="0.25">
      <c r="A29" s="1">
        <v>37711</v>
      </c>
      <c r="B29">
        <v>699169000</v>
      </c>
      <c r="C29">
        <v>615495300</v>
      </c>
      <c r="D29">
        <v>1053767000</v>
      </c>
      <c r="E29">
        <v>5386927000</v>
      </c>
      <c r="F29">
        <v>799003700</v>
      </c>
      <c r="G29">
        <v>3511081000</v>
      </c>
      <c r="H29">
        <v>2149935000</v>
      </c>
      <c r="I29">
        <v>4548324000</v>
      </c>
      <c r="J29">
        <v>1822323000</v>
      </c>
      <c r="K29">
        <v>1662278000</v>
      </c>
      <c r="L29">
        <v>3796359000</v>
      </c>
      <c r="M29">
        <v>255037200</v>
      </c>
      <c r="N29">
        <v>3666520000</v>
      </c>
      <c r="O29">
        <v>4012265000</v>
      </c>
      <c r="P29">
        <v>545065800</v>
      </c>
      <c r="Q29">
        <v>6151814000</v>
      </c>
      <c r="R29">
        <v>248262800</v>
      </c>
      <c r="S29">
        <v>2990099000</v>
      </c>
      <c r="T29">
        <v>7078802000</v>
      </c>
      <c r="U29">
        <v>8564475000</v>
      </c>
      <c r="V29">
        <v>3429624</v>
      </c>
      <c r="W29">
        <v>2831243000</v>
      </c>
      <c r="X29">
        <v>1936980000</v>
      </c>
      <c r="Y29">
        <v>4015074000</v>
      </c>
      <c r="Z29">
        <v>1465802000</v>
      </c>
      <c r="AA29">
        <v>650198100</v>
      </c>
      <c r="AB29">
        <v>1816289000</v>
      </c>
      <c r="AC29">
        <v>4740598000</v>
      </c>
      <c r="AD29">
        <v>8848121000</v>
      </c>
      <c r="AE29">
        <v>2072762000</v>
      </c>
      <c r="AF29">
        <v>5068040000</v>
      </c>
      <c r="AG29">
        <v>3042795000</v>
      </c>
      <c r="AH29">
        <v>62371360</v>
      </c>
      <c r="AI29">
        <v>2439512000</v>
      </c>
      <c r="AJ29">
        <v>4789723000</v>
      </c>
      <c r="AK29">
        <v>3557055000</v>
      </c>
      <c r="AL29">
        <v>6356248000</v>
      </c>
      <c r="AM29">
        <v>893744500</v>
      </c>
      <c r="AN29">
        <v>7787436000</v>
      </c>
      <c r="AO29">
        <v>12811940</v>
      </c>
      <c r="AP29">
        <v>1894317000</v>
      </c>
      <c r="AQ29">
        <v>164356400</v>
      </c>
    </row>
    <row r="30" spans="1:43" ht="15" x14ac:dyDescent="0.25">
      <c r="A30" s="1">
        <v>37741</v>
      </c>
      <c r="B30">
        <v>516647000</v>
      </c>
      <c r="C30">
        <v>742348700</v>
      </c>
      <c r="D30">
        <v>1204306000</v>
      </c>
      <c r="E30">
        <v>9048837000</v>
      </c>
      <c r="F30">
        <v>688308000</v>
      </c>
      <c r="G30">
        <v>2895772000</v>
      </c>
      <c r="H30">
        <v>1860667000</v>
      </c>
      <c r="I30">
        <v>7799394000</v>
      </c>
      <c r="J30">
        <v>1442735000</v>
      </c>
      <c r="K30">
        <v>2425777000</v>
      </c>
      <c r="L30">
        <v>3739462000</v>
      </c>
      <c r="M30">
        <v>344264500</v>
      </c>
      <c r="N30">
        <v>3875303000</v>
      </c>
      <c r="O30">
        <v>3955434000</v>
      </c>
      <c r="P30">
        <v>595835600</v>
      </c>
      <c r="Q30">
        <v>5108971000</v>
      </c>
      <c r="R30">
        <v>263138500</v>
      </c>
      <c r="S30">
        <v>2174994000</v>
      </c>
      <c r="T30">
        <v>7923895000</v>
      </c>
      <c r="U30">
        <v>7640600000</v>
      </c>
      <c r="V30">
        <v>3538820</v>
      </c>
      <c r="W30">
        <v>3429880000</v>
      </c>
      <c r="X30">
        <v>1058066000</v>
      </c>
      <c r="Y30">
        <v>3597511000</v>
      </c>
      <c r="Z30">
        <v>1405127000</v>
      </c>
      <c r="AA30">
        <v>709635800</v>
      </c>
      <c r="AB30">
        <v>2121370000</v>
      </c>
      <c r="AC30">
        <v>4129507000</v>
      </c>
      <c r="AD30">
        <v>7424147000</v>
      </c>
      <c r="AE30">
        <v>2451803000</v>
      </c>
      <c r="AF30">
        <v>5874925000</v>
      </c>
      <c r="AG30">
        <v>2593990000</v>
      </c>
      <c r="AH30">
        <v>92677520</v>
      </c>
      <c r="AI30">
        <v>2483200000</v>
      </c>
      <c r="AJ30">
        <v>7054890000</v>
      </c>
      <c r="AK30">
        <v>4211990000</v>
      </c>
      <c r="AL30">
        <v>5523982000</v>
      </c>
      <c r="AM30">
        <v>1094007000</v>
      </c>
      <c r="AN30">
        <v>7079164000</v>
      </c>
      <c r="AO30">
        <v>10437850</v>
      </c>
      <c r="AP30">
        <v>1705377000</v>
      </c>
      <c r="AQ30">
        <v>111524400</v>
      </c>
    </row>
    <row r="31" spans="1:43" ht="15" x14ac:dyDescent="0.25">
      <c r="A31" s="1">
        <v>37771</v>
      </c>
      <c r="B31">
        <v>2187978000</v>
      </c>
      <c r="C31">
        <v>608887000</v>
      </c>
      <c r="D31">
        <v>1460690000</v>
      </c>
      <c r="E31">
        <v>5805040000</v>
      </c>
      <c r="F31">
        <v>1030011000</v>
      </c>
      <c r="G31">
        <v>2588829000</v>
      </c>
      <c r="H31">
        <v>2060848000</v>
      </c>
      <c r="I31">
        <v>4354248000</v>
      </c>
      <c r="J31">
        <v>1644564000</v>
      </c>
      <c r="K31">
        <v>2151417000</v>
      </c>
      <c r="L31">
        <v>3572554000</v>
      </c>
      <c r="M31">
        <v>285766300</v>
      </c>
      <c r="N31">
        <v>3452160000</v>
      </c>
      <c r="O31">
        <v>2824999000</v>
      </c>
      <c r="P31">
        <v>455903700</v>
      </c>
      <c r="Q31">
        <v>5055814000</v>
      </c>
      <c r="R31">
        <v>435900700</v>
      </c>
      <c r="S31">
        <v>2802244000</v>
      </c>
      <c r="T31">
        <v>5328293000</v>
      </c>
      <c r="U31">
        <v>7601099000</v>
      </c>
      <c r="V31">
        <v>6510413</v>
      </c>
      <c r="W31">
        <v>3021109000</v>
      </c>
      <c r="X31">
        <v>1396740000</v>
      </c>
      <c r="Y31">
        <v>3284661000</v>
      </c>
      <c r="Z31">
        <v>2039445000</v>
      </c>
      <c r="AA31">
        <v>1366779000</v>
      </c>
      <c r="AB31">
        <v>1934529000</v>
      </c>
      <c r="AC31">
        <v>3426109000</v>
      </c>
      <c r="AD31">
        <v>6388441000</v>
      </c>
      <c r="AE31">
        <v>2154110000</v>
      </c>
      <c r="AF31">
        <v>2901736000</v>
      </c>
      <c r="AG31">
        <v>2546650000</v>
      </c>
      <c r="AH31">
        <v>122001100</v>
      </c>
      <c r="AI31">
        <v>2289770000</v>
      </c>
      <c r="AJ31">
        <v>6216809000</v>
      </c>
      <c r="AK31">
        <v>2640042000</v>
      </c>
      <c r="AL31">
        <v>6173981000</v>
      </c>
      <c r="AM31">
        <v>1064031000</v>
      </c>
      <c r="AN31">
        <v>7285543000</v>
      </c>
      <c r="AO31">
        <v>13865640</v>
      </c>
      <c r="AP31">
        <v>2017170000</v>
      </c>
      <c r="AQ31">
        <v>127322000</v>
      </c>
    </row>
    <row r="32" spans="1:43" ht="15" x14ac:dyDescent="0.25">
      <c r="A32" s="1">
        <v>37802</v>
      </c>
      <c r="B32">
        <v>1295832000</v>
      </c>
      <c r="C32">
        <v>766766400</v>
      </c>
      <c r="D32">
        <v>1287832000</v>
      </c>
      <c r="E32">
        <v>6824341000</v>
      </c>
      <c r="F32">
        <v>1157498000</v>
      </c>
      <c r="G32">
        <v>2605904000</v>
      </c>
      <c r="H32">
        <v>1939646000</v>
      </c>
      <c r="I32">
        <v>5570597000</v>
      </c>
      <c r="J32">
        <v>1744694000</v>
      </c>
      <c r="K32">
        <v>1946200000</v>
      </c>
      <c r="L32">
        <v>4619391000</v>
      </c>
      <c r="M32">
        <v>461073000</v>
      </c>
      <c r="N32">
        <v>2993999000</v>
      </c>
      <c r="O32">
        <v>4229765000</v>
      </c>
      <c r="P32">
        <v>714071900</v>
      </c>
      <c r="Q32">
        <v>6264084000</v>
      </c>
      <c r="R32">
        <v>322391200</v>
      </c>
      <c r="S32">
        <v>4308990000</v>
      </c>
      <c r="T32">
        <v>11560430000</v>
      </c>
      <c r="U32">
        <v>10144350000</v>
      </c>
      <c r="V32">
        <v>8452808</v>
      </c>
      <c r="W32">
        <v>3152129000</v>
      </c>
      <c r="X32">
        <v>3250141000</v>
      </c>
      <c r="Y32">
        <v>4598337000</v>
      </c>
      <c r="Z32">
        <v>2009143000</v>
      </c>
      <c r="AA32">
        <v>873851700</v>
      </c>
      <c r="AB32">
        <v>1803179000</v>
      </c>
      <c r="AC32">
        <v>4887148000</v>
      </c>
      <c r="AD32">
        <v>7710977000</v>
      </c>
      <c r="AE32">
        <v>2870572000</v>
      </c>
      <c r="AF32">
        <v>3569115000</v>
      </c>
      <c r="AG32">
        <v>2970191000</v>
      </c>
      <c r="AH32">
        <v>87809270</v>
      </c>
      <c r="AI32">
        <v>3358772000</v>
      </c>
      <c r="AJ32">
        <v>6286996000</v>
      </c>
      <c r="AK32">
        <v>4814511000</v>
      </c>
      <c r="AL32">
        <v>5634373000</v>
      </c>
      <c r="AM32">
        <v>1230613000</v>
      </c>
      <c r="AN32">
        <v>7558706000</v>
      </c>
      <c r="AO32">
        <v>12993550</v>
      </c>
      <c r="AP32">
        <v>2432308000</v>
      </c>
      <c r="AQ32">
        <v>117398700</v>
      </c>
    </row>
    <row r="33" spans="1:43" ht="15" x14ac:dyDescent="0.25">
      <c r="A33" s="1">
        <v>37833</v>
      </c>
      <c r="B33">
        <v>1062289000</v>
      </c>
      <c r="C33">
        <v>710662500</v>
      </c>
      <c r="D33">
        <v>1073098000</v>
      </c>
      <c r="E33">
        <v>8508679000</v>
      </c>
      <c r="F33">
        <v>2306003000</v>
      </c>
      <c r="G33">
        <v>2922016000</v>
      </c>
      <c r="H33">
        <v>1845569000</v>
      </c>
      <c r="I33">
        <v>8486707000</v>
      </c>
      <c r="J33">
        <v>1471253000</v>
      </c>
      <c r="K33">
        <v>1780529000</v>
      </c>
      <c r="L33">
        <v>3379416000</v>
      </c>
      <c r="M33">
        <v>531835200</v>
      </c>
      <c r="N33">
        <v>2838004000</v>
      </c>
      <c r="O33">
        <v>4048854000</v>
      </c>
      <c r="P33">
        <v>705732400</v>
      </c>
      <c r="Q33">
        <v>7733107000</v>
      </c>
      <c r="R33">
        <v>338778300</v>
      </c>
      <c r="S33">
        <v>3060434000</v>
      </c>
      <c r="T33">
        <v>7741634000</v>
      </c>
      <c r="U33">
        <v>8053273000</v>
      </c>
      <c r="V33">
        <v>4490689</v>
      </c>
      <c r="W33">
        <v>2668631000</v>
      </c>
      <c r="X33">
        <v>2608697000</v>
      </c>
      <c r="Y33">
        <v>4095527000</v>
      </c>
      <c r="Z33">
        <v>1712154000</v>
      </c>
      <c r="AA33">
        <v>920436300</v>
      </c>
      <c r="AB33">
        <v>1762274000</v>
      </c>
      <c r="AC33">
        <v>4156341000</v>
      </c>
      <c r="AD33">
        <v>11129280000</v>
      </c>
      <c r="AE33">
        <v>2478810000</v>
      </c>
      <c r="AF33">
        <v>3328961000</v>
      </c>
      <c r="AG33">
        <v>3379124000</v>
      </c>
      <c r="AH33">
        <v>62492140</v>
      </c>
      <c r="AI33">
        <v>2349801000</v>
      </c>
      <c r="AJ33">
        <v>9487065000</v>
      </c>
      <c r="AK33">
        <v>3664463000</v>
      </c>
      <c r="AL33">
        <v>7305635000</v>
      </c>
      <c r="AM33">
        <v>1106758000</v>
      </c>
      <c r="AN33">
        <v>7478363000</v>
      </c>
      <c r="AO33">
        <v>8421856</v>
      </c>
      <c r="AP33">
        <v>1648282000</v>
      </c>
      <c r="AQ33">
        <v>111960700</v>
      </c>
    </row>
    <row r="34" spans="1:43" ht="15" x14ac:dyDescent="0.25">
      <c r="A34" s="1">
        <v>37862</v>
      </c>
      <c r="B34">
        <v>1230873000</v>
      </c>
      <c r="C34">
        <v>788131900</v>
      </c>
      <c r="D34">
        <v>817989800</v>
      </c>
      <c r="E34">
        <v>7079480000</v>
      </c>
      <c r="F34">
        <v>1867151000</v>
      </c>
      <c r="G34">
        <v>2300534000</v>
      </c>
      <c r="H34">
        <v>1722461000</v>
      </c>
      <c r="I34">
        <v>4459040000</v>
      </c>
      <c r="J34">
        <v>1415139000</v>
      </c>
      <c r="K34">
        <v>1162672000</v>
      </c>
      <c r="L34">
        <v>3298051000</v>
      </c>
      <c r="M34">
        <v>424981700</v>
      </c>
      <c r="N34">
        <v>3064496000</v>
      </c>
      <c r="O34">
        <v>2668245000</v>
      </c>
      <c r="P34">
        <v>414651400</v>
      </c>
      <c r="Q34">
        <v>4863557000</v>
      </c>
      <c r="R34">
        <v>229893000</v>
      </c>
      <c r="S34">
        <v>1463125000</v>
      </c>
      <c r="T34">
        <v>4326335000</v>
      </c>
      <c r="U34">
        <v>7367598000</v>
      </c>
      <c r="V34">
        <v>6151212</v>
      </c>
      <c r="W34">
        <v>2453333000</v>
      </c>
      <c r="X34">
        <v>1562415000</v>
      </c>
      <c r="Y34">
        <v>3485996000</v>
      </c>
      <c r="Z34">
        <v>1022439000</v>
      </c>
      <c r="AA34">
        <v>913519100</v>
      </c>
      <c r="AB34">
        <v>1395799000</v>
      </c>
      <c r="AC34">
        <v>5591088000</v>
      </c>
      <c r="AD34">
        <v>7338304000</v>
      </c>
      <c r="AE34">
        <v>1718425000</v>
      </c>
      <c r="AF34">
        <v>2296335000</v>
      </c>
      <c r="AG34">
        <v>2923824000</v>
      </c>
      <c r="AH34">
        <v>54616580</v>
      </c>
      <c r="AI34">
        <v>2052432000</v>
      </c>
      <c r="AJ34">
        <v>6856048000</v>
      </c>
      <c r="AK34">
        <v>2694917000</v>
      </c>
      <c r="AL34">
        <v>5849557000</v>
      </c>
      <c r="AM34">
        <v>964578400</v>
      </c>
      <c r="AN34">
        <v>4957944000</v>
      </c>
      <c r="AO34">
        <v>6001525</v>
      </c>
      <c r="AP34">
        <v>1608756000</v>
      </c>
      <c r="AQ34">
        <v>128692800</v>
      </c>
    </row>
    <row r="35" spans="1:43" ht="15" x14ac:dyDescent="0.25">
      <c r="A35" s="1">
        <v>37894</v>
      </c>
      <c r="B35">
        <v>1440160000</v>
      </c>
      <c r="C35">
        <v>778613500</v>
      </c>
      <c r="D35">
        <v>1181604000</v>
      </c>
      <c r="E35">
        <v>5822609000</v>
      </c>
      <c r="F35">
        <v>2326318000</v>
      </c>
      <c r="G35">
        <v>2913040000</v>
      </c>
      <c r="H35">
        <v>2194527000</v>
      </c>
      <c r="I35">
        <v>7055161000</v>
      </c>
      <c r="J35">
        <v>2185059000</v>
      </c>
      <c r="K35">
        <v>2183078000</v>
      </c>
      <c r="L35">
        <v>3970960000</v>
      </c>
      <c r="M35">
        <v>370784900</v>
      </c>
      <c r="N35">
        <v>3724647000</v>
      </c>
      <c r="O35">
        <v>4488636000</v>
      </c>
      <c r="P35">
        <v>833316800</v>
      </c>
      <c r="Q35">
        <v>5535966000</v>
      </c>
      <c r="R35">
        <v>286924700</v>
      </c>
      <c r="S35">
        <v>2812391000</v>
      </c>
      <c r="T35">
        <v>5364676000</v>
      </c>
      <c r="U35">
        <v>8913683000</v>
      </c>
      <c r="V35">
        <v>8431645</v>
      </c>
      <c r="W35">
        <v>2683564000</v>
      </c>
      <c r="X35">
        <v>2991886000</v>
      </c>
      <c r="Y35">
        <v>4073672000</v>
      </c>
      <c r="Z35">
        <v>2099495000</v>
      </c>
      <c r="AA35">
        <v>1062479000</v>
      </c>
      <c r="AB35">
        <v>1964797000</v>
      </c>
      <c r="AC35">
        <v>4258193000</v>
      </c>
      <c r="AD35">
        <v>9462708000</v>
      </c>
      <c r="AE35">
        <v>1888331000</v>
      </c>
      <c r="AF35">
        <v>5381798000</v>
      </c>
      <c r="AG35">
        <v>4796796000</v>
      </c>
      <c r="AH35">
        <v>102696100</v>
      </c>
      <c r="AI35">
        <v>2512829000</v>
      </c>
      <c r="AJ35">
        <v>5565628000</v>
      </c>
      <c r="AK35">
        <v>6204757000</v>
      </c>
      <c r="AL35">
        <v>7745462000</v>
      </c>
      <c r="AM35">
        <v>1020479000</v>
      </c>
      <c r="AN35">
        <v>9811469000</v>
      </c>
      <c r="AO35">
        <v>13285170</v>
      </c>
      <c r="AP35">
        <v>2635483000</v>
      </c>
      <c r="AQ35">
        <v>127606700</v>
      </c>
    </row>
    <row r="36" spans="1:43" ht="15" x14ac:dyDescent="0.25">
      <c r="A36" s="1">
        <v>37925</v>
      </c>
      <c r="B36">
        <v>1440388000</v>
      </c>
      <c r="C36">
        <v>615808900</v>
      </c>
      <c r="D36">
        <v>1068544000</v>
      </c>
      <c r="E36">
        <v>6869644000</v>
      </c>
      <c r="F36">
        <v>2656869000</v>
      </c>
      <c r="G36">
        <v>2563425000</v>
      </c>
      <c r="H36">
        <v>1919915000</v>
      </c>
      <c r="I36">
        <v>8547084000</v>
      </c>
      <c r="J36">
        <v>1926665000</v>
      </c>
      <c r="K36">
        <v>1696788000</v>
      </c>
      <c r="L36">
        <v>3603276000</v>
      </c>
      <c r="M36">
        <v>380615700</v>
      </c>
      <c r="N36">
        <v>3264393000</v>
      </c>
      <c r="O36">
        <v>4537984000</v>
      </c>
      <c r="P36">
        <v>564813900</v>
      </c>
      <c r="Q36">
        <v>5512353000</v>
      </c>
      <c r="R36">
        <v>240672800</v>
      </c>
      <c r="S36">
        <v>2530599000</v>
      </c>
      <c r="T36">
        <v>5688886000</v>
      </c>
      <c r="U36">
        <v>7363665000</v>
      </c>
      <c r="V36">
        <v>9050365</v>
      </c>
      <c r="W36">
        <v>2584546000</v>
      </c>
      <c r="X36">
        <v>1867860000</v>
      </c>
      <c r="Y36">
        <v>3922016000</v>
      </c>
      <c r="Z36">
        <v>1720776000</v>
      </c>
      <c r="AA36">
        <v>1137513000</v>
      </c>
      <c r="AB36">
        <v>1856115000</v>
      </c>
      <c r="AC36">
        <v>6275227000</v>
      </c>
      <c r="AD36">
        <v>8772275000</v>
      </c>
      <c r="AE36">
        <v>1857988000</v>
      </c>
      <c r="AF36">
        <v>3939467000</v>
      </c>
      <c r="AG36">
        <v>4801716000</v>
      </c>
      <c r="AH36">
        <v>94004180</v>
      </c>
      <c r="AI36">
        <v>2001162000</v>
      </c>
      <c r="AJ36">
        <v>9316989000</v>
      </c>
      <c r="AK36">
        <v>5746299000</v>
      </c>
      <c r="AL36">
        <v>6175669000</v>
      </c>
      <c r="AM36">
        <v>910162400</v>
      </c>
      <c r="AN36">
        <v>8497224000</v>
      </c>
      <c r="AO36">
        <v>5727237</v>
      </c>
      <c r="AP36">
        <v>2910837000</v>
      </c>
      <c r="AQ36">
        <v>119557200</v>
      </c>
    </row>
    <row r="37" spans="1:43" ht="15" x14ac:dyDescent="0.25">
      <c r="A37" s="1">
        <v>37953</v>
      </c>
      <c r="B37">
        <v>1722389000</v>
      </c>
      <c r="C37">
        <v>659490800</v>
      </c>
      <c r="D37">
        <v>985467200</v>
      </c>
      <c r="E37">
        <v>6521104000</v>
      </c>
      <c r="F37">
        <v>2265388000</v>
      </c>
      <c r="G37">
        <v>2829509000</v>
      </c>
      <c r="H37">
        <v>2503227000</v>
      </c>
      <c r="I37">
        <v>6095959000</v>
      </c>
      <c r="J37">
        <v>1763757000</v>
      </c>
      <c r="K37">
        <v>1462431000</v>
      </c>
      <c r="L37">
        <v>3748335000</v>
      </c>
      <c r="M37">
        <v>419594600</v>
      </c>
      <c r="N37">
        <v>2866340000</v>
      </c>
      <c r="O37">
        <v>2804231000</v>
      </c>
      <c r="P37">
        <v>733645300</v>
      </c>
      <c r="Q37">
        <v>5168984000</v>
      </c>
      <c r="R37">
        <v>211842300</v>
      </c>
      <c r="S37">
        <v>3585668000</v>
      </c>
      <c r="T37">
        <v>4115663000</v>
      </c>
      <c r="U37">
        <v>7177862000</v>
      </c>
      <c r="V37">
        <v>6457389</v>
      </c>
      <c r="W37">
        <v>2836601000</v>
      </c>
      <c r="X37">
        <v>1625567000</v>
      </c>
      <c r="Y37">
        <v>3543877000</v>
      </c>
      <c r="Z37">
        <v>1984665000</v>
      </c>
      <c r="AA37">
        <v>1172028000</v>
      </c>
      <c r="AB37">
        <v>2174250000</v>
      </c>
      <c r="AC37">
        <v>5215992000</v>
      </c>
      <c r="AD37">
        <v>7375380000</v>
      </c>
      <c r="AE37">
        <v>2085533000</v>
      </c>
      <c r="AF37">
        <v>3955393000</v>
      </c>
      <c r="AG37">
        <v>3717981000</v>
      </c>
      <c r="AH37">
        <v>83346850</v>
      </c>
      <c r="AI37">
        <v>2225998000</v>
      </c>
      <c r="AJ37">
        <v>8291573000</v>
      </c>
      <c r="AK37">
        <v>3925903000</v>
      </c>
      <c r="AL37">
        <v>7204868000</v>
      </c>
      <c r="AM37">
        <v>1098666000</v>
      </c>
      <c r="AN37">
        <v>6759207000</v>
      </c>
      <c r="AO37">
        <v>11644980</v>
      </c>
      <c r="AP37">
        <v>2421783000</v>
      </c>
      <c r="AQ37">
        <v>179766100</v>
      </c>
    </row>
    <row r="38" spans="1:43" ht="15" x14ac:dyDescent="0.25">
      <c r="A38" s="1">
        <v>37986</v>
      </c>
      <c r="B38">
        <v>2980336000</v>
      </c>
      <c r="C38">
        <v>544093100</v>
      </c>
      <c r="D38">
        <v>948093600</v>
      </c>
      <c r="E38">
        <v>4712582000</v>
      </c>
      <c r="F38">
        <v>1778134000</v>
      </c>
      <c r="G38">
        <v>2511968000</v>
      </c>
      <c r="H38">
        <v>1698861000</v>
      </c>
      <c r="I38">
        <v>5404512000</v>
      </c>
      <c r="J38">
        <v>1433121000</v>
      </c>
      <c r="K38">
        <v>1338715000</v>
      </c>
      <c r="L38">
        <v>3469331000</v>
      </c>
      <c r="M38">
        <v>387805700</v>
      </c>
      <c r="N38">
        <v>2329699000</v>
      </c>
      <c r="O38">
        <v>3690533000</v>
      </c>
      <c r="P38">
        <v>658484700</v>
      </c>
      <c r="Q38">
        <v>5456901000</v>
      </c>
      <c r="R38">
        <v>172222200</v>
      </c>
      <c r="S38">
        <v>2132665000</v>
      </c>
      <c r="T38">
        <v>4529336000</v>
      </c>
      <c r="U38">
        <v>7622351000</v>
      </c>
      <c r="V38">
        <v>7334643</v>
      </c>
      <c r="W38">
        <v>2161305000</v>
      </c>
      <c r="X38">
        <v>3101879000</v>
      </c>
      <c r="Y38">
        <v>2590521000</v>
      </c>
      <c r="Z38">
        <v>2287035000</v>
      </c>
      <c r="AA38">
        <v>783377500</v>
      </c>
      <c r="AB38">
        <v>1461577000</v>
      </c>
      <c r="AC38">
        <v>3320766000</v>
      </c>
      <c r="AD38">
        <v>6708994000</v>
      </c>
      <c r="AE38">
        <v>1579390000</v>
      </c>
      <c r="AF38">
        <v>2902535000</v>
      </c>
      <c r="AG38">
        <v>3401808000</v>
      </c>
      <c r="AH38">
        <v>112712400</v>
      </c>
      <c r="AI38">
        <v>1928805000</v>
      </c>
      <c r="AJ38">
        <v>7021467000</v>
      </c>
      <c r="AK38">
        <v>2927976000</v>
      </c>
      <c r="AL38">
        <v>6084668000</v>
      </c>
      <c r="AM38">
        <v>936127800</v>
      </c>
      <c r="AN38">
        <v>9221265000</v>
      </c>
      <c r="AO38">
        <v>5127207</v>
      </c>
      <c r="AP38">
        <v>2417726000</v>
      </c>
      <c r="AQ38">
        <v>79498980</v>
      </c>
    </row>
    <row r="39" spans="1:43" ht="15" x14ac:dyDescent="0.25">
      <c r="A39" s="1">
        <v>38016</v>
      </c>
      <c r="B39">
        <v>1851356000</v>
      </c>
      <c r="C39">
        <v>815635000</v>
      </c>
      <c r="D39">
        <v>1097323000</v>
      </c>
      <c r="E39">
        <v>7594217000</v>
      </c>
      <c r="F39">
        <v>2848144000</v>
      </c>
      <c r="G39">
        <v>3038708000</v>
      </c>
      <c r="H39">
        <v>1915371000</v>
      </c>
      <c r="I39">
        <v>9576388000</v>
      </c>
      <c r="J39">
        <v>2076359000</v>
      </c>
      <c r="K39">
        <v>1665501000</v>
      </c>
      <c r="L39">
        <v>3198560000</v>
      </c>
      <c r="M39">
        <v>409388100</v>
      </c>
      <c r="N39">
        <v>3580481000</v>
      </c>
      <c r="O39">
        <v>4723976000</v>
      </c>
      <c r="P39">
        <v>619008200</v>
      </c>
      <c r="Q39">
        <v>9048351000</v>
      </c>
      <c r="R39">
        <v>303796300</v>
      </c>
      <c r="S39">
        <v>4239703000</v>
      </c>
      <c r="T39">
        <v>4965467000</v>
      </c>
      <c r="U39">
        <v>8020911000</v>
      </c>
      <c r="V39">
        <v>4300695</v>
      </c>
      <c r="W39">
        <v>2684033000</v>
      </c>
      <c r="X39">
        <v>2773773000</v>
      </c>
      <c r="Y39">
        <v>4293368000</v>
      </c>
      <c r="Z39">
        <v>3074025000</v>
      </c>
      <c r="AA39">
        <v>843487300</v>
      </c>
      <c r="AB39">
        <v>1954886000</v>
      </c>
      <c r="AC39">
        <v>4305948000</v>
      </c>
      <c r="AD39">
        <v>14220740000</v>
      </c>
      <c r="AE39">
        <v>2274581000</v>
      </c>
      <c r="AF39">
        <v>3896505000</v>
      </c>
      <c r="AG39">
        <v>3772312000</v>
      </c>
      <c r="AH39">
        <v>148924100</v>
      </c>
      <c r="AI39">
        <v>4321474000</v>
      </c>
      <c r="AJ39">
        <v>11510280000</v>
      </c>
      <c r="AK39">
        <v>4755336000</v>
      </c>
      <c r="AL39">
        <v>7592916000</v>
      </c>
      <c r="AM39">
        <v>1356498000</v>
      </c>
      <c r="AN39">
        <v>11036160000</v>
      </c>
      <c r="AO39">
        <v>11735680</v>
      </c>
      <c r="AP39">
        <v>2924258000</v>
      </c>
      <c r="AQ39">
        <v>133690900</v>
      </c>
    </row>
    <row r="40" spans="1:43" ht="15" x14ac:dyDescent="0.25">
      <c r="A40" s="1">
        <v>38044</v>
      </c>
      <c r="B40">
        <v>1019367000</v>
      </c>
      <c r="C40">
        <v>544583000</v>
      </c>
      <c r="D40">
        <v>825075000</v>
      </c>
      <c r="E40">
        <v>4995923000</v>
      </c>
      <c r="F40">
        <v>2454042000</v>
      </c>
      <c r="G40">
        <v>2755541000</v>
      </c>
      <c r="H40">
        <v>1675061000</v>
      </c>
      <c r="I40">
        <v>9533370000</v>
      </c>
      <c r="J40">
        <v>1692051000</v>
      </c>
      <c r="K40">
        <v>1788649000</v>
      </c>
      <c r="L40">
        <v>3454116000</v>
      </c>
      <c r="M40">
        <v>408571500</v>
      </c>
      <c r="N40">
        <v>2672125000</v>
      </c>
      <c r="O40">
        <v>4096092000</v>
      </c>
      <c r="P40">
        <v>706602700</v>
      </c>
      <c r="Q40">
        <v>6589462000</v>
      </c>
      <c r="R40">
        <v>257936300</v>
      </c>
      <c r="S40">
        <v>4518885000</v>
      </c>
      <c r="T40">
        <v>5838766000</v>
      </c>
      <c r="U40">
        <v>6694391000</v>
      </c>
      <c r="V40">
        <v>6582938</v>
      </c>
      <c r="W40">
        <v>2669583000</v>
      </c>
      <c r="X40">
        <v>1651769000</v>
      </c>
      <c r="Y40">
        <v>3693554000</v>
      </c>
      <c r="Z40">
        <v>1699957000</v>
      </c>
      <c r="AA40">
        <v>714244200</v>
      </c>
      <c r="AB40">
        <v>1614300000</v>
      </c>
      <c r="AC40">
        <v>4974935000</v>
      </c>
      <c r="AD40">
        <v>10033880000</v>
      </c>
      <c r="AE40">
        <v>1486061000</v>
      </c>
      <c r="AF40">
        <v>4352592000</v>
      </c>
      <c r="AG40">
        <v>3799908000</v>
      </c>
      <c r="AH40">
        <v>197490900</v>
      </c>
      <c r="AI40">
        <v>2392736000</v>
      </c>
      <c r="AJ40">
        <v>9950356000</v>
      </c>
      <c r="AK40">
        <v>3364822000</v>
      </c>
      <c r="AL40">
        <v>6252001000</v>
      </c>
      <c r="AM40">
        <v>979566400</v>
      </c>
      <c r="AN40">
        <v>8456150000</v>
      </c>
      <c r="AO40">
        <v>14870240</v>
      </c>
      <c r="AP40">
        <v>3365200000</v>
      </c>
      <c r="AQ40">
        <v>141241300</v>
      </c>
    </row>
    <row r="41" spans="1:43" ht="15" x14ac:dyDescent="0.25">
      <c r="A41" s="1">
        <v>38077</v>
      </c>
      <c r="B41">
        <v>1483265000</v>
      </c>
      <c r="C41">
        <v>853405800</v>
      </c>
      <c r="D41">
        <v>1034787000</v>
      </c>
      <c r="E41">
        <v>7207995000</v>
      </c>
      <c r="F41">
        <v>2996742000</v>
      </c>
      <c r="G41">
        <v>3432456000</v>
      </c>
      <c r="H41">
        <v>2665213000</v>
      </c>
      <c r="I41">
        <v>6638559000</v>
      </c>
      <c r="J41">
        <v>2331895000</v>
      </c>
      <c r="K41">
        <v>1845749000</v>
      </c>
      <c r="L41">
        <v>4746655000</v>
      </c>
      <c r="M41">
        <v>599161900</v>
      </c>
      <c r="N41">
        <v>3699226000</v>
      </c>
      <c r="O41">
        <v>4347475000</v>
      </c>
      <c r="P41">
        <v>2280224000</v>
      </c>
      <c r="Q41">
        <v>8123287000</v>
      </c>
      <c r="R41">
        <v>325416800</v>
      </c>
      <c r="S41">
        <v>6006507000</v>
      </c>
      <c r="T41">
        <v>9344778000</v>
      </c>
      <c r="U41">
        <v>11302640000</v>
      </c>
      <c r="V41">
        <v>8341368</v>
      </c>
      <c r="W41">
        <v>3545486000</v>
      </c>
      <c r="X41">
        <v>2476852000</v>
      </c>
      <c r="Y41">
        <v>4932483000</v>
      </c>
      <c r="Z41">
        <v>3092169000</v>
      </c>
      <c r="AA41">
        <v>990559300</v>
      </c>
      <c r="AB41">
        <v>2076207000</v>
      </c>
      <c r="AC41">
        <v>4824359000</v>
      </c>
      <c r="AD41">
        <v>13955970000</v>
      </c>
      <c r="AE41">
        <v>1835817000</v>
      </c>
      <c r="AF41">
        <v>4271519000</v>
      </c>
      <c r="AG41">
        <v>4811829000</v>
      </c>
      <c r="AH41">
        <v>170051500</v>
      </c>
      <c r="AI41">
        <v>2914162000</v>
      </c>
      <c r="AJ41">
        <v>7896115000</v>
      </c>
      <c r="AK41">
        <v>4745601000</v>
      </c>
      <c r="AL41">
        <v>8264574000</v>
      </c>
      <c r="AM41">
        <v>1308013000</v>
      </c>
      <c r="AN41">
        <v>13430470000</v>
      </c>
      <c r="AO41">
        <v>12438190</v>
      </c>
      <c r="AP41">
        <v>3611301000</v>
      </c>
      <c r="AQ41">
        <v>142241300</v>
      </c>
    </row>
    <row r="42" spans="1:43" ht="15" x14ac:dyDescent="0.25">
      <c r="A42" s="1">
        <v>38107</v>
      </c>
      <c r="B42">
        <v>1401945000</v>
      </c>
      <c r="C42">
        <v>785379700</v>
      </c>
      <c r="D42">
        <v>1146654000</v>
      </c>
      <c r="E42">
        <v>4308675000</v>
      </c>
      <c r="F42">
        <v>2497412000</v>
      </c>
      <c r="G42">
        <v>2737068000</v>
      </c>
      <c r="H42">
        <v>2028011000</v>
      </c>
      <c r="I42">
        <v>12090410000</v>
      </c>
      <c r="J42">
        <v>1857344000</v>
      </c>
      <c r="K42">
        <v>2066273000</v>
      </c>
      <c r="L42">
        <v>4415285000</v>
      </c>
      <c r="M42">
        <v>495647600</v>
      </c>
      <c r="N42">
        <v>3403111000</v>
      </c>
      <c r="O42">
        <v>6577597000</v>
      </c>
      <c r="P42">
        <v>1112392000</v>
      </c>
      <c r="Q42">
        <v>5163127000</v>
      </c>
      <c r="R42">
        <v>468487900</v>
      </c>
      <c r="S42">
        <v>4119277000</v>
      </c>
      <c r="T42">
        <v>7141000000</v>
      </c>
      <c r="U42">
        <v>11507060000</v>
      </c>
      <c r="V42">
        <v>4627122</v>
      </c>
      <c r="W42">
        <v>2712314000</v>
      </c>
      <c r="X42">
        <v>1822054000</v>
      </c>
      <c r="Y42">
        <v>3340142000</v>
      </c>
      <c r="Z42">
        <v>2013196000</v>
      </c>
      <c r="AA42">
        <v>841912800</v>
      </c>
      <c r="AB42">
        <v>1920713000</v>
      </c>
      <c r="AC42">
        <v>2635704000</v>
      </c>
      <c r="AD42">
        <v>17378310000</v>
      </c>
      <c r="AE42">
        <v>1610156000</v>
      </c>
      <c r="AF42">
        <v>3694583000</v>
      </c>
      <c r="AG42">
        <v>3939207000</v>
      </c>
      <c r="AH42">
        <v>137618800</v>
      </c>
      <c r="AI42">
        <v>5270951000</v>
      </c>
      <c r="AJ42">
        <v>11115890000</v>
      </c>
      <c r="AK42">
        <v>4348471000</v>
      </c>
      <c r="AL42">
        <v>6759914000</v>
      </c>
      <c r="AM42">
        <v>1308650000</v>
      </c>
      <c r="AN42">
        <v>9508099000</v>
      </c>
      <c r="AO42">
        <v>25309000</v>
      </c>
      <c r="AP42">
        <v>2483491000</v>
      </c>
      <c r="AQ42">
        <v>152875900</v>
      </c>
    </row>
    <row r="43" spans="1:43" ht="15" x14ac:dyDescent="0.25">
      <c r="A43" s="1">
        <v>38138</v>
      </c>
      <c r="B43">
        <v>1554308000</v>
      </c>
      <c r="C43">
        <v>752545800</v>
      </c>
      <c r="D43">
        <v>1002419000</v>
      </c>
      <c r="E43">
        <v>4560442000</v>
      </c>
      <c r="F43">
        <v>2013293000</v>
      </c>
      <c r="G43">
        <v>2389330000</v>
      </c>
      <c r="H43">
        <v>2169454000</v>
      </c>
      <c r="I43">
        <v>5971481000</v>
      </c>
      <c r="J43">
        <v>1467767000</v>
      </c>
      <c r="K43">
        <v>2237583000</v>
      </c>
      <c r="L43">
        <v>3495365000</v>
      </c>
      <c r="M43">
        <v>272254100</v>
      </c>
      <c r="N43">
        <v>3420026000</v>
      </c>
      <c r="O43">
        <v>3584646000</v>
      </c>
      <c r="P43">
        <v>1670348000</v>
      </c>
      <c r="Q43">
        <v>5731241000</v>
      </c>
      <c r="R43">
        <v>443137000</v>
      </c>
      <c r="S43">
        <v>3092835000</v>
      </c>
      <c r="T43">
        <v>6904140000</v>
      </c>
      <c r="U43">
        <v>10065730000</v>
      </c>
      <c r="V43">
        <v>4335670</v>
      </c>
      <c r="W43">
        <v>3708218000</v>
      </c>
      <c r="X43">
        <v>1605710000</v>
      </c>
      <c r="Y43">
        <v>3611215000</v>
      </c>
      <c r="Z43">
        <v>2671160000</v>
      </c>
      <c r="AA43">
        <v>900959800</v>
      </c>
      <c r="AB43">
        <v>1834040000</v>
      </c>
      <c r="AC43">
        <v>3077014000</v>
      </c>
      <c r="AD43">
        <v>7507756000</v>
      </c>
      <c r="AE43">
        <v>2187526000</v>
      </c>
      <c r="AF43">
        <v>3589900000</v>
      </c>
      <c r="AG43">
        <v>3109644000</v>
      </c>
      <c r="AH43">
        <v>141920500</v>
      </c>
      <c r="AI43">
        <v>5313011000</v>
      </c>
      <c r="AJ43">
        <v>10461610000</v>
      </c>
      <c r="AK43">
        <v>3322068000</v>
      </c>
      <c r="AL43">
        <v>5863994000</v>
      </c>
      <c r="AM43">
        <v>1325759000</v>
      </c>
      <c r="AN43">
        <v>22479890000</v>
      </c>
      <c r="AO43">
        <v>7190416</v>
      </c>
      <c r="AP43">
        <v>2263063000</v>
      </c>
      <c r="AQ43">
        <v>81521240</v>
      </c>
    </row>
    <row r="44" spans="1:43" ht="15" x14ac:dyDescent="0.25">
      <c r="A44" s="1">
        <v>38168</v>
      </c>
      <c r="B44">
        <v>1101813000</v>
      </c>
      <c r="C44">
        <v>635692900</v>
      </c>
      <c r="D44">
        <v>1278431000</v>
      </c>
      <c r="E44">
        <v>3738967000</v>
      </c>
      <c r="F44">
        <v>1756504000</v>
      </c>
      <c r="G44">
        <v>2147354000</v>
      </c>
      <c r="H44">
        <v>1860611000</v>
      </c>
      <c r="I44">
        <v>5588323000</v>
      </c>
      <c r="J44">
        <v>1451597000</v>
      </c>
      <c r="K44">
        <v>1734458000</v>
      </c>
      <c r="L44">
        <v>4825154000</v>
      </c>
      <c r="M44">
        <v>761669700</v>
      </c>
      <c r="N44">
        <v>2777430000</v>
      </c>
      <c r="O44">
        <v>3592475000</v>
      </c>
      <c r="P44">
        <v>898651100</v>
      </c>
      <c r="Q44">
        <v>5010216000</v>
      </c>
      <c r="R44">
        <v>365124000</v>
      </c>
      <c r="S44">
        <v>5810360000</v>
      </c>
      <c r="T44">
        <v>15262330000</v>
      </c>
      <c r="U44">
        <v>10774790000</v>
      </c>
      <c r="V44">
        <v>11452690</v>
      </c>
      <c r="W44">
        <v>2887823000</v>
      </c>
      <c r="X44">
        <v>3759713000</v>
      </c>
      <c r="Y44">
        <v>3436067000</v>
      </c>
      <c r="Z44">
        <v>1608841000</v>
      </c>
      <c r="AA44">
        <v>980327400</v>
      </c>
      <c r="AB44">
        <v>1672389000</v>
      </c>
      <c r="AC44">
        <v>2419066000</v>
      </c>
      <c r="AD44">
        <v>6074086000</v>
      </c>
      <c r="AE44">
        <v>1584147000</v>
      </c>
      <c r="AF44">
        <v>4679878000</v>
      </c>
      <c r="AG44">
        <v>3604423000</v>
      </c>
      <c r="AH44">
        <v>86474550</v>
      </c>
      <c r="AI44">
        <v>4301672000</v>
      </c>
      <c r="AJ44">
        <v>5825948000</v>
      </c>
      <c r="AK44">
        <v>2956725000</v>
      </c>
      <c r="AL44">
        <v>5710489000</v>
      </c>
      <c r="AM44">
        <v>961895200</v>
      </c>
      <c r="AN44">
        <v>9808653000</v>
      </c>
      <c r="AO44">
        <v>7470849</v>
      </c>
      <c r="AP44">
        <v>2833617000</v>
      </c>
      <c r="AQ44">
        <v>116442400</v>
      </c>
    </row>
    <row r="45" spans="1:43" ht="15" x14ac:dyDescent="0.25">
      <c r="A45" s="1">
        <v>38198</v>
      </c>
      <c r="B45">
        <v>973678200</v>
      </c>
      <c r="C45">
        <v>639107400</v>
      </c>
      <c r="D45">
        <v>775976300</v>
      </c>
      <c r="E45">
        <v>4085095000</v>
      </c>
      <c r="F45">
        <v>2818437000</v>
      </c>
      <c r="G45">
        <v>2055057000</v>
      </c>
      <c r="H45">
        <v>1609926000</v>
      </c>
      <c r="I45">
        <v>11678290000</v>
      </c>
      <c r="J45">
        <v>1522228000</v>
      </c>
      <c r="K45">
        <v>1575443000</v>
      </c>
      <c r="L45">
        <v>3449777000</v>
      </c>
      <c r="M45">
        <v>486414900</v>
      </c>
      <c r="N45">
        <v>2331007000</v>
      </c>
      <c r="O45">
        <v>3824376000</v>
      </c>
      <c r="P45">
        <v>857538900</v>
      </c>
      <c r="Q45">
        <v>4686575000</v>
      </c>
      <c r="R45">
        <v>242055000</v>
      </c>
      <c r="S45">
        <v>3549645000</v>
      </c>
      <c r="T45">
        <v>7727473000</v>
      </c>
      <c r="U45">
        <v>7004989000</v>
      </c>
      <c r="V45">
        <v>2778734</v>
      </c>
      <c r="W45">
        <v>2474988000</v>
      </c>
      <c r="X45">
        <v>2658860000</v>
      </c>
      <c r="Y45">
        <v>3386396000</v>
      </c>
      <c r="Z45">
        <v>2060501000</v>
      </c>
      <c r="AA45">
        <v>716946100</v>
      </c>
      <c r="AB45">
        <v>1347938000</v>
      </c>
      <c r="AC45">
        <v>2924125000</v>
      </c>
      <c r="AD45">
        <v>9157271000</v>
      </c>
      <c r="AE45">
        <v>1666442000</v>
      </c>
      <c r="AF45">
        <v>2701927000</v>
      </c>
      <c r="AG45">
        <v>3996293000</v>
      </c>
      <c r="AH45">
        <v>141683600</v>
      </c>
      <c r="AI45">
        <v>4566424000</v>
      </c>
      <c r="AJ45">
        <v>9331686000</v>
      </c>
      <c r="AK45">
        <v>5468230000</v>
      </c>
      <c r="AL45">
        <v>5979292000</v>
      </c>
      <c r="AM45">
        <v>843865000</v>
      </c>
      <c r="AN45">
        <v>9527387000</v>
      </c>
      <c r="AO45">
        <v>3929307</v>
      </c>
      <c r="AP45">
        <v>2944326000</v>
      </c>
      <c r="AQ45">
        <v>109066400</v>
      </c>
    </row>
    <row r="46" spans="1:43" ht="15" x14ac:dyDescent="0.25">
      <c r="A46" s="1">
        <v>38230</v>
      </c>
      <c r="B46">
        <v>1229396000</v>
      </c>
      <c r="C46">
        <v>1070527000</v>
      </c>
      <c r="D46">
        <v>872285700</v>
      </c>
      <c r="E46">
        <v>3863112000</v>
      </c>
      <c r="F46">
        <v>2137683000</v>
      </c>
      <c r="G46">
        <v>2424986000</v>
      </c>
      <c r="H46">
        <v>1497315000</v>
      </c>
      <c r="I46">
        <v>5129292000</v>
      </c>
      <c r="J46">
        <v>1547401000</v>
      </c>
      <c r="K46">
        <v>1397099000</v>
      </c>
      <c r="L46">
        <v>3187959000</v>
      </c>
      <c r="M46">
        <v>340273000</v>
      </c>
      <c r="N46">
        <v>2247913000</v>
      </c>
      <c r="O46">
        <v>2879003000</v>
      </c>
      <c r="P46">
        <v>760156100</v>
      </c>
      <c r="Q46">
        <v>4900337000</v>
      </c>
      <c r="R46">
        <v>267431300</v>
      </c>
      <c r="S46">
        <v>2998898000</v>
      </c>
      <c r="T46">
        <v>4622788000</v>
      </c>
      <c r="U46">
        <v>8080684000</v>
      </c>
      <c r="V46">
        <v>4503981</v>
      </c>
      <c r="W46">
        <v>2268088000</v>
      </c>
      <c r="X46">
        <v>1325713000</v>
      </c>
      <c r="Y46">
        <v>3751619000</v>
      </c>
      <c r="Z46">
        <v>1459327000</v>
      </c>
      <c r="AA46">
        <v>679081700</v>
      </c>
      <c r="AB46">
        <v>1788767000</v>
      </c>
      <c r="AC46">
        <v>2372208000</v>
      </c>
      <c r="AD46">
        <v>5932527000</v>
      </c>
      <c r="AE46">
        <v>1816403000</v>
      </c>
      <c r="AF46">
        <v>2219769000</v>
      </c>
      <c r="AG46">
        <v>3263058000</v>
      </c>
      <c r="AH46">
        <v>139723100</v>
      </c>
      <c r="AI46">
        <v>4616016000</v>
      </c>
      <c r="AJ46">
        <v>6055512000</v>
      </c>
      <c r="AK46">
        <v>4086262000</v>
      </c>
      <c r="AL46">
        <v>5049167000</v>
      </c>
      <c r="AM46">
        <v>796575200</v>
      </c>
      <c r="AN46">
        <v>6101255000</v>
      </c>
      <c r="AO46">
        <v>5355212</v>
      </c>
      <c r="AP46">
        <v>2235759000</v>
      </c>
      <c r="AQ46">
        <v>83359170</v>
      </c>
    </row>
    <row r="47" spans="1:43" ht="15" x14ac:dyDescent="0.25">
      <c r="A47" s="1">
        <v>38260</v>
      </c>
      <c r="B47">
        <v>984831500</v>
      </c>
      <c r="C47">
        <v>856069100</v>
      </c>
      <c r="D47">
        <v>923748700</v>
      </c>
      <c r="E47">
        <v>3603195000</v>
      </c>
      <c r="F47">
        <v>2712979000</v>
      </c>
      <c r="G47">
        <v>2481058000</v>
      </c>
      <c r="H47">
        <v>1848056000</v>
      </c>
      <c r="I47">
        <v>8242081000</v>
      </c>
      <c r="J47">
        <v>1340471000</v>
      </c>
      <c r="K47">
        <v>1825128000</v>
      </c>
      <c r="L47">
        <v>3114196000</v>
      </c>
      <c r="M47">
        <v>537829500</v>
      </c>
      <c r="N47">
        <v>2387242000</v>
      </c>
      <c r="O47">
        <v>2767988000</v>
      </c>
      <c r="P47">
        <v>1019491000</v>
      </c>
      <c r="Q47">
        <v>5908226000</v>
      </c>
      <c r="R47">
        <v>289857100</v>
      </c>
      <c r="S47">
        <v>4057904000</v>
      </c>
      <c r="T47">
        <v>6870099000</v>
      </c>
      <c r="U47">
        <v>10252270000</v>
      </c>
      <c r="V47">
        <v>10958010</v>
      </c>
      <c r="W47">
        <v>2690780000</v>
      </c>
      <c r="X47">
        <v>1870078000</v>
      </c>
      <c r="Y47">
        <v>4024286000</v>
      </c>
      <c r="Z47">
        <v>2081136000</v>
      </c>
      <c r="AA47">
        <v>1176300000</v>
      </c>
      <c r="AB47">
        <v>1448371000</v>
      </c>
      <c r="AC47">
        <v>2771028000</v>
      </c>
      <c r="AD47">
        <v>9483696000</v>
      </c>
      <c r="AE47">
        <v>1911666000</v>
      </c>
      <c r="AF47">
        <v>5983236000</v>
      </c>
      <c r="AG47">
        <v>3273140000</v>
      </c>
      <c r="AH47">
        <v>103309600</v>
      </c>
      <c r="AI47">
        <v>8471568000</v>
      </c>
      <c r="AJ47">
        <v>6737527000</v>
      </c>
      <c r="AK47">
        <v>3857719000</v>
      </c>
      <c r="AL47">
        <v>7179326000</v>
      </c>
      <c r="AM47">
        <v>761391200</v>
      </c>
      <c r="AN47">
        <v>8839846000</v>
      </c>
      <c r="AO47">
        <v>9758386</v>
      </c>
      <c r="AP47">
        <v>3103032000</v>
      </c>
      <c r="AQ47">
        <v>85087890</v>
      </c>
    </row>
    <row r="48" spans="1:43" ht="15" x14ac:dyDescent="0.25">
      <c r="A48" s="1">
        <v>38289</v>
      </c>
      <c r="B48">
        <v>1081859000</v>
      </c>
      <c r="C48">
        <v>1005653000</v>
      </c>
      <c r="D48">
        <v>940232900</v>
      </c>
      <c r="E48">
        <v>5169719000</v>
      </c>
      <c r="F48">
        <v>1953626000</v>
      </c>
      <c r="G48">
        <v>2906910000</v>
      </c>
      <c r="H48">
        <v>1760977000</v>
      </c>
      <c r="I48">
        <v>14566700000</v>
      </c>
      <c r="J48">
        <v>1621009000</v>
      </c>
      <c r="K48">
        <v>1826569000</v>
      </c>
      <c r="L48">
        <v>3680776000</v>
      </c>
      <c r="M48">
        <v>419019600</v>
      </c>
      <c r="N48">
        <v>3374984000</v>
      </c>
      <c r="O48">
        <v>3701904000</v>
      </c>
      <c r="P48">
        <v>856432000</v>
      </c>
      <c r="Q48">
        <v>7357223000</v>
      </c>
      <c r="R48">
        <v>240531400</v>
      </c>
      <c r="S48">
        <v>8145320000</v>
      </c>
      <c r="T48">
        <v>6929045000</v>
      </c>
      <c r="U48">
        <v>10498260000</v>
      </c>
      <c r="V48">
        <v>8675513</v>
      </c>
      <c r="W48">
        <v>2588800000</v>
      </c>
      <c r="X48">
        <v>1595028000</v>
      </c>
      <c r="Y48">
        <v>5503231000</v>
      </c>
      <c r="Z48">
        <v>1959164000</v>
      </c>
      <c r="AA48">
        <v>834079700</v>
      </c>
      <c r="AB48">
        <v>1555700000</v>
      </c>
      <c r="AC48">
        <v>3897455000</v>
      </c>
      <c r="AD48">
        <v>10339560000</v>
      </c>
      <c r="AE48">
        <v>1786304000</v>
      </c>
      <c r="AF48">
        <v>4065275000</v>
      </c>
      <c r="AG48">
        <v>3414756000</v>
      </c>
      <c r="AH48">
        <v>164075900</v>
      </c>
      <c r="AI48">
        <v>5601546000</v>
      </c>
      <c r="AJ48">
        <v>10596440000</v>
      </c>
      <c r="AK48">
        <v>3909488000</v>
      </c>
      <c r="AL48">
        <v>6210340000</v>
      </c>
      <c r="AM48">
        <v>865635500</v>
      </c>
      <c r="AN48">
        <v>10181990000</v>
      </c>
      <c r="AO48">
        <v>8658631</v>
      </c>
      <c r="AP48">
        <v>2779960000</v>
      </c>
      <c r="AQ48">
        <v>187963100</v>
      </c>
    </row>
    <row r="49" spans="1:43" ht="15" x14ac:dyDescent="0.25">
      <c r="A49" s="1">
        <v>38321</v>
      </c>
      <c r="B49">
        <v>1147902000</v>
      </c>
      <c r="C49">
        <v>1082323000</v>
      </c>
      <c r="D49">
        <v>805060100</v>
      </c>
      <c r="E49">
        <v>6022406000</v>
      </c>
      <c r="F49">
        <v>1952575000</v>
      </c>
      <c r="G49">
        <v>2867994000</v>
      </c>
      <c r="H49">
        <v>1995098000</v>
      </c>
      <c r="I49">
        <v>6718162000</v>
      </c>
      <c r="J49">
        <v>2090627000</v>
      </c>
      <c r="K49">
        <v>1165399000</v>
      </c>
      <c r="L49">
        <v>3467658000</v>
      </c>
      <c r="M49">
        <v>423446200</v>
      </c>
      <c r="N49">
        <v>2896022000</v>
      </c>
      <c r="O49">
        <v>3122270000</v>
      </c>
      <c r="P49">
        <v>995069500</v>
      </c>
      <c r="Q49">
        <v>7898615000</v>
      </c>
      <c r="R49">
        <v>273867900</v>
      </c>
      <c r="S49">
        <v>9065315000</v>
      </c>
      <c r="T49">
        <v>5709082000</v>
      </c>
      <c r="U49">
        <v>8942165000</v>
      </c>
      <c r="V49">
        <v>7598211</v>
      </c>
      <c r="W49">
        <v>3053326000</v>
      </c>
      <c r="X49">
        <v>1772177000</v>
      </c>
      <c r="Y49">
        <v>3843141000</v>
      </c>
      <c r="Z49">
        <v>3301722000</v>
      </c>
      <c r="AA49">
        <v>880721200</v>
      </c>
      <c r="AB49">
        <v>1423336000</v>
      </c>
      <c r="AC49">
        <v>3435487000</v>
      </c>
      <c r="AD49">
        <v>8249482000</v>
      </c>
      <c r="AE49">
        <v>1438017000</v>
      </c>
      <c r="AF49">
        <v>4234759000</v>
      </c>
      <c r="AG49">
        <v>3118147000</v>
      </c>
      <c r="AH49">
        <v>184227800</v>
      </c>
      <c r="AI49">
        <v>5293704000</v>
      </c>
      <c r="AJ49">
        <v>16135400000</v>
      </c>
      <c r="AK49">
        <v>3611063000</v>
      </c>
      <c r="AL49">
        <v>5611459000</v>
      </c>
      <c r="AM49">
        <v>771781700</v>
      </c>
      <c r="AN49">
        <v>11044850000</v>
      </c>
      <c r="AO49">
        <v>9824798</v>
      </c>
      <c r="AP49">
        <v>3109391000</v>
      </c>
      <c r="AQ49">
        <v>99377350</v>
      </c>
    </row>
    <row r="50" spans="1:43" ht="15" x14ac:dyDescent="0.25">
      <c r="A50" s="1">
        <v>38352</v>
      </c>
      <c r="B50">
        <v>782926600</v>
      </c>
      <c r="C50">
        <v>697505900</v>
      </c>
      <c r="D50">
        <v>939635700</v>
      </c>
      <c r="E50">
        <v>4093043000</v>
      </c>
      <c r="F50">
        <v>1194701000</v>
      </c>
      <c r="G50">
        <v>2587974000</v>
      </c>
      <c r="H50">
        <v>1765387000</v>
      </c>
      <c r="I50">
        <v>5745194000</v>
      </c>
      <c r="J50">
        <v>1462887000</v>
      </c>
      <c r="K50">
        <v>1170935000</v>
      </c>
      <c r="L50">
        <v>3059670000</v>
      </c>
      <c r="M50">
        <v>330541800</v>
      </c>
      <c r="N50">
        <v>2343924000</v>
      </c>
      <c r="O50">
        <v>2777131000</v>
      </c>
      <c r="P50">
        <v>791683000</v>
      </c>
      <c r="Q50">
        <v>6613515000</v>
      </c>
      <c r="R50">
        <v>633555900</v>
      </c>
      <c r="S50">
        <v>5594108000</v>
      </c>
      <c r="T50">
        <v>5696055000</v>
      </c>
      <c r="U50">
        <v>7844381000</v>
      </c>
      <c r="V50">
        <v>5482049</v>
      </c>
      <c r="W50">
        <v>2120615000</v>
      </c>
      <c r="X50">
        <v>3696911000</v>
      </c>
      <c r="Y50">
        <v>3268443000</v>
      </c>
      <c r="Z50">
        <v>1554430000</v>
      </c>
      <c r="AA50">
        <v>791188000</v>
      </c>
      <c r="AB50">
        <v>1677583000</v>
      </c>
      <c r="AC50">
        <v>2868448000</v>
      </c>
      <c r="AD50">
        <v>7291905000</v>
      </c>
      <c r="AE50">
        <v>1466366000</v>
      </c>
      <c r="AF50">
        <v>3921840000</v>
      </c>
      <c r="AG50">
        <v>2243063000</v>
      </c>
      <c r="AH50">
        <v>151569500</v>
      </c>
      <c r="AI50">
        <v>4131267000</v>
      </c>
      <c r="AJ50">
        <v>7308704000</v>
      </c>
      <c r="AK50">
        <v>3093316000</v>
      </c>
      <c r="AL50">
        <v>4715147000</v>
      </c>
      <c r="AM50">
        <v>850030800</v>
      </c>
      <c r="AN50">
        <v>10397360000</v>
      </c>
      <c r="AO50">
        <v>6038934</v>
      </c>
      <c r="AP50">
        <v>3087804000</v>
      </c>
      <c r="AQ50">
        <v>71724260</v>
      </c>
    </row>
    <row r="51" spans="1:43" ht="15" x14ac:dyDescent="0.25">
      <c r="A51" s="1">
        <v>38383</v>
      </c>
      <c r="B51">
        <v>1194130000</v>
      </c>
      <c r="C51">
        <v>847182600</v>
      </c>
      <c r="D51">
        <v>993591200</v>
      </c>
      <c r="E51">
        <v>4900535000</v>
      </c>
      <c r="F51">
        <v>1861876000</v>
      </c>
      <c r="G51">
        <v>2696156000</v>
      </c>
      <c r="H51">
        <v>2878501000</v>
      </c>
      <c r="I51">
        <v>13093840000</v>
      </c>
      <c r="J51">
        <v>1913673000</v>
      </c>
      <c r="K51">
        <v>1610381000</v>
      </c>
      <c r="L51">
        <v>3364125000</v>
      </c>
      <c r="M51">
        <v>541900300</v>
      </c>
      <c r="N51">
        <v>2581176000</v>
      </c>
      <c r="O51">
        <v>3427986000</v>
      </c>
      <c r="P51">
        <v>1022752000</v>
      </c>
      <c r="Q51">
        <v>8944050000</v>
      </c>
      <c r="R51">
        <v>488092200</v>
      </c>
      <c r="S51">
        <v>4082887000</v>
      </c>
      <c r="T51">
        <v>5485469000</v>
      </c>
      <c r="U51">
        <v>7805817000</v>
      </c>
      <c r="V51">
        <v>13831000</v>
      </c>
      <c r="W51">
        <v>2379786000</v>
      </c>
      <c r="X51">
        <v>2954225000</v>
      </c>
      <c r="Y51">
        <v>3367635000</v>
      </c>
      <c r="Z51">
        <v>2041585000</v>
      </c>
      <c r="AA51">
        <v>1090080000</v>
      </c>
      <c r="AB51">
        <v>1556888000</v>
      </c>
      <c r="AC51">
        <v>2981305000</v>
      </c>
      <c r="AD51">
        <v>10142550000</v>
      </c>
      <c r="AE51">
        <v>1672930000</v>
      </c>
      <c r="AF51">
        <v>4476769000</v>
      </c>
      <c r="AG51">
        <v>3745089000</v>
      </c>
      <c r="AH51">
        <v>132853100</v>
      </c>
      <c r="AI51">
        <v>4604299000</v>
      </c>
      <c r="AJ51">
        <v>15292880000</v>
      </c>
      <c r="AK51">
        <v>4815982000</v>
      </c>
      <c r="AL51">
        <v>6165308000</v>
      </c>
      <c r="AM51">
        <v>1485072000</v>
      </c>
      <c r="AN51">
        <v>9643407000</v>
      </c>
      <c r="AO51">
        <v>5422854</v>
      </c>
      <c r="AP51">
        <v>2400300000</v>
      </c>
      <c r="AQ51">
        <v>149047500</v>
      </c>
    </row>
    <row r="52" spans="1:43" ht="15" x14ac:dyDescent="0.25">
      <c r="A52" s="1">
        <v>38411</v>
      </c>
      <c r="B52">
        <v>1055119000</v>
      </c>
      <c r="C52">
        <v>939175900</v>
      </c>
      <c r="D52">
        <v>952853200</v>
      </c>
      <c r="E52">
        <v>4563807000</v>
      </c>
      <c r="F52">
        <v>1775632000</v>
      </c>
      <c r="G52">
        <v>2636287000</v>
      </c>
      <c r="H52">
        <v>2355599000</v>
      </c>
      <c r="I52">
        <v>7912310000</v>
      </c>
      <c r="J52">
        <v>1502032000</v>
      </c>
      <c r="K52">
        <v>1684231000</v>
      </c>
      <c r="L52">
        <v>4102573000</v>
      </c>
      <c r="M52">
        <v>533604700</v>
      </c>
      <c r="N52">
        <v>2813075000</v>
      </c>
      <c r="O52">
        <v>3319320000</v>
      </c>
      <c r="P52">
        <v>1359749000</v>
      </c>
      <c r="Q52">
        <v>7545194000</v>
      </c>
      <c r="R52">
        <v>294123300</v>
      </c>
      <c r="S52">
        <v>5773063000</v>
      </c>
      <c r="T52">
        <v>8355441000</v>
      </c>
      <c r="U52">
        <v>10526410000</v>
      </c>
      <c r="V52">
        <v>6502596</v>
      </c>
      <c r="W52">
        <v>2825780000</v>
      </c>
      <c r="X52">
        <v>3271034000</v>
      </c>
      <c r="Y52">
        <v>3687288000</v>
      </c>
      <c r="Z52">
        <v>1539165000</v>
      </c>
      <c r="AA52">
        <v>975092800</v>
      </c>
      <c r="AB52">
        <v>1562676000</v>
      </c>
      <c r="AC52">
        <v>2635517000</v>
      </c>
      <c r="AD52">
        <v>7345130000</v>
      </c>
      <c r="AE52">
        <v>1567297000</v>
      </c>
      <c r="AF52">
        <v>4588311000</v>
      </c>
      <c r="AG52">
        <v>3539813000</v>
      </c>
      <c r="AH52">
        <v>218362100</v>
      </c>
      <c r="AI52">
        <v>5763814000</v>
      </c>
      <c r="AJ52">
        <v>16469440000</v>
      </c>
      <c r="AK52">
        <v>3678057000</v>
      </c>
      <c r="AL52">
        <v>5873970000</v>
      </c>
      <c r="AM52">
        <v>1029851000</v>
      </c>
      <c r="AN52">
        <v>10640270000</v>
      </c>
      <c r="AO52">
        <v>24633760</v>
      </c>
      <c r="AP52">
        <v>2550150000</v>
      </c>
      <c r="AQ52">
        <v>92983930</v>
      </c>
    </row>
    <row r="53" spans="1:43" ht="15" x14ac:dyDescent="0.25">
      <c r="A53" s="1">
        <v>38442</v>
      </c>
      <c r="B53">
        <v>918326400</v>
      </c>
      <c r="C53">
        <v>995131700</v>
      </c>
      <c r="D53">
        <v>1219480000</v>
      </c>
      <c r="E53">
        <v>5676707000</v>
      </c>
      <c r="F53">
        <v>1460501000</v>
      </c>
      <c r="G53">
        <v>3454265000</v>
      </c>
      <c r="H53">
        <v>2366959000</v>
      </c>
      <c r="I53">
        <v>7042929000</v>
      </c>
      <c r="J53">
        <v>2460119000</v>
      </c>
      <c r="K53">
        <v>1710647000</v>
      </c>
      <c r="L53">
        <v>3702631000</v>
      </c>
      <c r="M53">
        <v>567483900</v>
      </c>
      <c r="N53">
        <v>3382121000</v>
      </c>
      <c r="O53">
        <v>3588290000</v>
      </c>
      <c r="P53">
        <v>1302149000</v>
      </c>
      <c r="Q53">
        <v>7829706000</v>
      </c>
      <c r="R53">
        <v>336528500</v>
      </c>
      <c r="S53">
        <v>4264328000</v>
      </c>
      <c r="T53">
        <v>9537939000</v>
      </c>
      <c r="U53">
        <v>10229580000</v>
      </c>
      <c r="V53">
        <v>9898147</v>
      </c>
      <c r="W53">
        <v>3076019000</v>
      </c>
      <c r="X53">
        <v>3262802000</v>
      </c>
      <c r="Y53">
        <v>4343291000</v>
      </c>
      <c r="Z53">
        <v>2282918000</v>
      </c>
      <c r="AA53">
        <v>759368000</v>
      </c>
      <c r="AB53">
        <v>1302579000</v>
      </c>
      <c r="AC53">
        <v>2855722000</v>
      </c>
      <c r="AD53">
        <v>6621918000</v>
      </c>
      <c r="AE53">
        <v>1586326000</v>
      </c>
      <c r="AF53">
        <v>3603363000</v>
      </c>
      <c r="AG53">
        <v>3121040000</v>
      </c>
      <c r="AH53">
        <v>259127400</v>
      </c>
      <c r="AI53">
        <v>6788331000</v>
      </c>
      <c r="AJ53">
        <v>8661182000</v>
      </c>
      <c r="AK53">
        <v>3078481000</v>
      </c>
      <c r="AL53">
        <v>5784703000</v>
      </c>
      <c r="AM53">
        <v>1103269000</v>
      </c>
      <c r="AN53">
        <v>10737100000</v>
      </c>
      <c r="AO53">
        <v>27508210</v>
      </c>
      <c r="AP53">
        <v>2584474000</v>
      </c>
      <c r="AQ53">
        <v>92192110</v>
      </c>
    </row>
    <row r="54" spans="1:43" ht="15" x14ac:dyDescent="0.25">
      <c r="A54" s="1">
        <v>38471</v>
      </c>
      <c r="B54">
        <v>1011291000</v>
      </c>
      <c r="C54">
        <v>694496800</v>
      </c>
      <c r="D54">
        <v>1117548000</v>
      </c>
      <c r="E54">
        <v>4887882000</v>
      </c>
      <c r="F54">
        <v>1680492000</v>
      </c>
      <c r="G54">
        <v>3843292000</v>
      </c>
      <c r="H54">
        <v>2141933000</v>
      </c>
      <c r="I54">
        <v>12485430000</v>
      </c>
      <c r="J54">
        <v>1588816000</v>
      </c>
      <c r="K54">
        <v>2080529000</v>
      </c>
      <c r="L54">
        <v>3941275000</v>
      </c>
      <c r="M54">
        <v>671693300</v>
      </c>
      <c r="N54">
        <v>3716809000</v>
      </c>
      <c r="O54">
        <v>5178445000</v>
      </c>
      <c r="P54">
        <v>1226844000</v>
      </c>
      <c r="Q54">
        <v>8355797000</v>
      </c>
      <c r="R54">
        <v>553275200</v>
      </c>
      <c r="S54">
        <v>4213884000</v>
      </c>
      <c r="T54">
        <v>10434000000</v>
      </c>
      <c r="U54">
        <v>12051880000</v>
      </c>
      <c r="V54">
        <v>26399090</v>
      </c>
      <c r="W54">
        <v>3365772000</v>
      </c>
      <c r="X54">
        <v>2684927000</v>
      </c>
      <c r="Y54">
        <v>4191180000</v>
      </c>
      <c r="Z54">
        <v>5181546000</v>
      </c>
      <c r="AA54">
        <v>763743300</v>
      </c>
      <c r="AB54">
        <v>1659877000</v>
      </c>
      <c r="AC54">
        <v>2959510000</v>
      </c>
      <c r="AD54">
        <v>11899280000</v>
      </c>
      <c r="AE54">
        <v>1946332000</v>
      </c>
      <c r="AF54">
        <v>3527798000</v>
      </c>
      <c r="AG54">
        <v>3227879000</v>
      </c>
      <c r="AH54">
        <v>256216000</v>
      </c>
      <c r="AI54">
        <v>6906317000</v>
      </c>
      <c r="AJ54">
        <v>14259670000</v>
      </c>
      <c r="AK54">
        <v>4591330000</v>
      </c>
      <c r="AL54">
        <v>5837435000</v>
      </c>
      <c r="AM54">
        <v>1430471000</v>
      </c>
      <c r="AN54">
        <v>13582330000</v>
      </c>
      <c r="AO54">
        <v>9704145</v>
      </c>
      <c r="AP54">
        <v>3557085000</v>
      </c>
      <c r="AQ54">
        <v>80699970</v>
      </c>
    </row>
    <row r="55" spans="1:43" ht="15" x14ac:dyDescent="0.25">
      <c r="A55" s="1">
        <v>38503</v>
      </c>
      <c r="B55">
        <v>976007300</v>
      </c>
      <c r="C55">
        <v>1127889000</v>
      </c>
      <c r="D55">
        <v>974393800</v>
      </c>
      <c r="E55">
        <v>4655479000</v>
      </c>
      <c r="F55">
        <v>1387117000</v>
      </c>
      <c r="G55">
        <v>2780782000</v>
      </c>
      <c r="H55">
        <v>2250361000</v>
      </c>
      <c r="I55">
        <v>5790836000</v>
      </c>
      <c r="J55">
        <v>1468883000</v>
      </c>
      <c r="K55">
        <v>1516577000</v>
      </c>
      <c r="L55">
        <v>5487501000</v>
      </c>
      <c r="M55">
        <v>407525600</v>
      </c>
      <c r="N55">
        <v>2788533000</v>
      </c>
      <c r="O55">
        <v>3259096000</v>
      </c>
      <c r="P55">
        <v>1137169000</v>
      </c>
      <c r="Q55">
        <v>6402516000</v>
      </c>
      <c r="R55">
        <v>463664200</v>
      </c>
      <c r="S55">
        <v>4366420000</v>
      </c>
      <c r="T55">
        <v>10263870000</v>
      </c>
      <c r="U55">
        <v>10223220000</v>
      </c>
      <c r="V55">
        <v>37369070</v>
      </c>
      <c r="W55">
        <v>3509511000</v>
      </c>
      <c r="X55">
        <v>1708536000</v>
      </c>
      <c r="Y55">
        <v>3534296000</v>
      </c>
      <c r="Z55">
        <v>1878281000</v>
      </c>
      <c r="AA55">
        <v>824120000</v>
      </c>
      <c r="AB55">
        <v>1392177000</v>
      </c>
      <c r="AC55">
        <v>2900138000</v>
      </c>
      <c r="AD55">
        <v>10484470000</v>
      </c>
      <c r="AE55">
        <v>1481475000</v>
      </c>
      <c r="AF55">
        <v>3355267000</v>
      </c>
      <c r="AG55">
        <v>2443165000</v>
      </c>
      <c r="AH55">
        <v>203244300</v>
      </c>
      <c r="AI55">
        <v>5663745000</v>
      </c>
      <c r="AJ55">
        <v>11378030000</v>
      </c>
      <c r="AK55">
        <v>4363183000</v>
      </c>
      <c r="AL55">
        <v>4802879000</v>
      </c>
      <c r="AM55">
        <v>1070258000</v>
      </c>
      <c r="AN55">
        <v>25851120000</v>
      </c>
      <c r="AO55">
        <v>25494930</v>
      </c>
      <c r="AP55">
        <v>2636373000</v>
      </c>
      <c r="AQ55">
        <v>89424510</v>
      </c>
    </row>
    <row r="56" spans="1:43" ht="15" x14ac:dyDescent="0.25">
      <c r="A56" s="1">
        <v>38533</v>
      </c>
      <c r="B56">
        <v>1272697000</v>
      </c>
      <c r="C56">
        <v>855184000</v>
      </c>
      <c r="D56">
        <v>1093945000</v>
      </c>
      <c r="E56">
        <v>4473339000</v>
      </c>
      <c r="F56">
        <v>1279813000</v>
      </c>
      <c r="G56">
        <v>3298419000</v>
      </c>
      <c r="H56">
        <v>2346434000</v>
      </c>
      <c r="I56">
        <v>7386314000</v>
      </c>
      <c r="J56">
        <v>1850537000</v>
      </c>
      <c r="K56">
        <v>1572905000</v>
      </c>
      <c r="L56">
        <v>3860678000</v>
      </c>
      <c r="M56">
        <v>861341600</v>
      </c>
      <c r="N56">
        <v>3135103000</v>
      </c>
      <c r="O56">
        <v>3863313000</v>
      </c>
      <c r="P56">
        <v>1476735000</v>
      </c>
      <c r="Q56">
        <v>8330679000</v>
      </c>
      <c r="R56">
        <v>356683700</v>
      </c>
      <c r="S56">
        <v>9511343000</v>
      </c>
      <c r="T56">
        <v>23324490000</v>
      </c>
      <c r="U56">
        <v>10297260000</v>
      </c>
      <c r="V56">
        <v>13188360</v>
      </c>
      <c r="W56">
        <v>2847594000</v>
      </c>
      <c r="X56">
        <v>5686136000</v>
      </c>
      <c r="Y56">
        <v>3694854000</v>
      </c>
      <c r="Z56">
        <v>1443740000</v>
      </c>
      <c r="AA56">
        <v>1205986000</v>
      </c>
      <c r="AB56">
        <v>1972743000</v>
      </c>
      <c r="AC56">
        <v>3269243000</v>
      </c>
      <c r="AD56">
        <v>8985196000</v>
      </c>
      <c r="AE56">
        <v>1666535000</v>
      </c>
      <c r="AF56">
        <v>8087044000</v>
      </c>
      <c r="AG56">
        <v>3893362000</v>
      </c>
      <c r="AH56">
        <v>282277400</v>
      </c>
      <c r="AI56">
        <v>6302851000</v>
      </c>
      <c r="AJ56">
        <v>8326884000</v>
      </c>
      <c r="AK56">
        <v>5359847000</v>
      </c>
      <c r="AL56">
        <v>7357639000</v>
      </c>
      <c r="AM56">
        <v>1151839000</v>
      </c>
      <c r="AN56">
        <v>12969320000</v>
      </c>
      <c r="AO56">
        <v>11716700</v>
      </c>
      <c r="AP56">
        <v>2918249000</v>
      </c>
      <c r="AQ56">
        <v>137529700</v>
      </c>
    </row>
    <row r="57" spans="1:43" ht="15" x14ac:dyDescent="0.25">
      <c r="A57" s="1">
        <v>38562</v>
      </c>
      <c r="B57">
        <v>1141813000</v>
      </c>
      <c r="C57">
        <v>965979600</v>
      </c>
      <c r="D57">
        <v>1204270000</v>
      </c>
      <c r="E57">
        <v>7373334000</v>
      </c>
      <c r="F57">
        <v>1813212000</v>
      </c>
      <c r="G57">
        <v>3323038000</v>
      </c>
      <c r="H57">
        <v>2342567000</v>
      </c>
      <c r="I57">
        <v>13654060000</v>
      </c>
      <c r="J57">
        <v>1875018000</v>
      </c>
      <c r="K57">
        <v>6623649000</v>
      </c>
      <c r="L57">
        <v>4640773000</v>
      </c>
      <c r="M57">
        <v>685402600</v>
      </c>
      <c r="N57">
        <v>3444929000</v>
      </c>
      <c r="O57">
        <v>7032458000</v>
      </c>
      <c r="P57">
        <v>1422706000</v>
      </c>
      <c r="Q57">
        <v>7914532000</v>
      </c>
      <c r="R57">
        <v>449910000</v>
      </c>
      <c r="S57">
        <v>6643481000</v>
      </c>
      <c r="T57">
        <v>15798190000</v>
      </c>
      <c r="U57">
        <v>13064170000</v>
      </c>
      <c r="V57">
        <v>27172550</v>
      </c>
      <c r="W57">
        <v>3427592000</v>
      </c>
      <c r="X57">
        <v>3991313000</v>
      </c>
      <c r="Y57">
        <v>4712751000</v>
      </c>
      <c r="Z57">
        <v>2048798000</v>
      </c>
      <c r="AA57">
        <v>1047525000</v>
      </c>
      <c r="AB57">
        <v>1902674000</v>
      </c>
      <c r="AC57">
        <v>4122835000</v>
      </c>
      <c r="AD57">
        <v>14792200000</v>
      </c>
      <c r="AE57">
        <v>2224709000</v>
      </c>
      <c r="AF57">
        <v>6191971000</v>
      </c>
      <c r="AG57">
        <v>3366694000</v>
      </c>
      <c r="AH57">
        <v>314145800</v>
      </c>
      <c r="AI57">
        <v>4532633000</v>
      </c>
      <c r="AJ57">
        <v>14574970000</v>
      </c>
      <c r="AK57">
        <v>4310363000</v>
      </c>
      <c r="AL57">
        <v>7531630000</v>
      </c>
      <c r="AM57">
        <v>1149431000</v>
      </c>
      <c r="AN57">
        <v>11939280000</v>
      </c>
      <c r="AO57">
        <v>23164940</v>
      </c>
      <c r="AP57">
        <v>2460257000</v>
      </c>
      <c r="AQ57">
        <v>215523200</v>
      </c>
    </row>
    <row r="58" spans="1:43" ht="15" x14ac:dyDescent="0.25">
      <c r="A58" s="1">
        <v>38595</v>
      </c>
      <c r="B58">
        <v>981686600</v>
      </c>
      <c r="C58">
        <v>2615862000</v>
      </c>
      <c r="D58">
        <v>983483400</v>
      </c>
      <c r="E58">
        <v>8554626000</v>
      </c>
      <c r="F58">
        <v>1076532000</v>
      </c>
      <c r="G58">
        <v>3230697000</v>
      </c>
      <c r="H58">
        <v>2392446000</v>
      </c>
      <c r="I58">
        <v>7344570000</v>
      </c>
      <c r="J58">
        <v>2711377000</v>
      </c>
      <c r="K58">
        <v>2035198000</v>
      </c>
      <c r="L58">
        <v>3872692000</v>
      </c>
      <c r="M58">
        <v>441203300</v>
      </c>
      <c r="N58">
        <v>3008258000</v>
      </c>
      <c r="O58">
        <v>6614524000</v>
      </c>
      <c r="P58">
        <v>1520060000</v>
      </c>
      <c r="Q58">
        <v>7067641000</v>
      </c>
      <c r="R58">
        <v>366171100</v>
      </c>
      <c r="S58">
        <v>5151871000</v>
      </c>
      <c r="T58">
        <v>10585870000</v>
      </c>
      <c r="U58">
        <v>10147020000</v>
      </c>
      <c r="V58">
        <v>34715660</v>
      </c>
      <c r="W58">
        <v>3278921000</v>
      </c>
      <c r="X58">
        <v>1790820000</v>
      </c>
      <c r="Y58">
        <v>4837153000</v>
      </c>
      <c r="Z58">
        <v>1078506000</v>
      </c>
      <c r="AA58">
        <v>893077900</v>
      </c>
      <c r="AB58">
        <v>1498062000</v>
      </c>
      <c r="AC58">
        <v>3555823000</v>
      </c>
      <c r="AD58">
        <v>8091301000</v>
      </c>
      <c r="AE58">
        <v>1711131000</v>
      </c>
      <c r="AF58">
        <v>4340467000</v>
      </c>
      <c r="AG58">
        <v>2715916000</v>
      </c>
      <c r="AH58">
        <v>163186200</v>
      </c>
      <c r="AI58">
        <v>4728466000</v>
      </c>
      <c r="AJ58">
        <v>17685610000</v>
      </c>
      <c r="AK58">
        <v>3255294000</v>
      </c>
      <c r="AL58">
        <v>5689632000</v>
      </c>
      <c r="AM58">
        <v>1036157000</v>
      </c>
      <c r="AN58">
        <v>9134479000</v>
      </c>
      <c r="AO58">
        <v>28557160</v>
      </c>
      <c r="AP58">
        <v>2354992000</v>
      </c>
      <c r="AQ58">
        <v>139349200</v>
      </c>
    </row>
    <row r="59" spans="1:43" ht="15" x14ac:dyDescent="0.25">
      <c r="A59" s="1">
        <v>38625</v>
      </c>
      <c r="B59">
        <v>2115055000</v>
      </c>
      <c r="C59">
        <v>1215734000</v>
      </c>
      <c r="D59">
        <v>1270676000</v>
      </c>
      <c r="E59">
        <v>10175970000</v>
      </c>
      <c r="F59">
        <v>1306657000</v>
      </c>
      <c r="G59">
        <v>4085648000</v>
      </c>
      <c r="H59">
        <v>2566216000</v>
      </c>
      <c r="I59">
        <v>6829641000</v>
      </c>
      <c r="J59">
        <v>2662705000</v>
      </c>
      <c r="K59">
        <v>2968106000</v>
      </c>
      <c r="L59">
        <v>4228580000</v>
      </c>
      <c r="M59">
        <v>641533800</v>
      </c>
      <c r="N59">
        <v>2877763000</v>
      </c>
      <c r="O59">
        <v>6139141000</v>
      </c>
      <c r="P59">
        <v>1471230000</v>
      </c>
      <c r="Q59">
        <v>6813564000</v>
      </c>
      <c r="R59">
        <v>630036200</v>
      </c>
      <c r="S59">
        <v>6523345000</v>
      </c>
      <c r="T59">
        <v>15116660000</v>
      </c>
      <c r="U59">
        <v>13490260000</v>
      </c>
      <c r="V59">
        <v>19772850</v>
      </c>
      <c r="W59">
        <v>3175348000</v>
      </c>
      <c r="X59">
        <v>2659254000</v>
      </c>
      <c r="Y59">
        <v>4057497000</v>
      </c>
      <c r="Z59">
        <v>1926847000</v>
      </c>
      <c r="AA59">
        <v>828031800</v>
      </c>
      <c r="AB59">
        <v>1386924000</v>
      </c>
      <c r="AC59">
        <v>4322533000</v>
      </c>
      <c r="AD59">
        <v>10499650000</v>
      </c>
      <c r="AE59">
        <v>2178919000</v>
      </c>
      <c r="AF59">
        <v>6491341000</v>
      </c>
      <c r="AG59">
        <v>2910064000</v>
      </c>
      <c r="AH59">
        <v>253597500</v>
      </c>
      <c r="AI59">
        <v>7025362000</v>
      </c>
      <c r="AJ59">
        <v>10595700000</v>
      </c>
      <c r="AK59">
        <v>3784195000</v>
      </c>
      <c r="AL59">
        <v>6626670000</v>
      </c>
      <c r="AM59">
        <v>1022050000</v>
      </c>
      <c r="AN59">
        <v>13952770000</v>
      </c>
      <c r="AO59">
        <v>18290110</v>
      </c>
      <c r="AP59">
        <v>2976214000</v>
      </c>
      <c r="AQ59">
        <v>560501500</v>
      </c>
    </row>
    <row r="60" spans="1:43" ht="15" x14ac:dyDescent="0.25">
      <c r="A60" s="1">
        <v>38656</v>
      </c>
      <c r="B60">
        <v>1323002000</v>
      </c>
      <c r="C60">
        <v>1900740000</v>
      </c>
      <c r="D60">
        <v>1154584000</v>
      </c>
      <c r="E60">
        <v>9679631000</v>
      </c>
      <c r="F60">
        <v>1933265000</v>
      </c>
      <c r="G60">
        <v>4360838000</v>
      </c>
      <c r="H60">
        <v>2228353000</v>
      </c>
      <c r="I60">
        <v>14716920000</v>
      </c>
      <c r="J60">
        <v>2092311000</v>
      </c>
      <c r="K60">
        <v>2205027000</v>
      </c>
      <c r="L60">
        <v>4830776000</v>
      </c>
      <c r="M60">
        <v>452884800</v>
      </c>
      <c r="N60">
        <v>3734404000</v>
      </c>
      <c r="O60">
        <v>6036957000</v>
      </c>
      <c r="P60">
        <v>2006430000</v>
      </c>
      <c r="Q60">
        <v>7255003000</v>
      </c>
      <c r="R60">
        <v>453042600</v>
      </c>
      <c r="S60">
        <v>7852003000</v>
      </c>
      <c r="T60">
        <v>27929280000</v>
      </c>
      <c r="U60">
        <v>15434040000</v>
      </c>
      <c r="V60">
        <v>47369610</v>
      </c>
      <c r="W60">
        <v>3963796000</v>
      </c>
      <c r="X60">
        <v>2388384000</v>
      </c>
      <c r="Y60">
        <v>4377673000</v>
      </c>
      <c r="Z60">
        <v>1815263000</v>
      </c>
      <c r="AA60">
        <v>854300200</v>
      </c>
      <c r="AB60">
        <v>1738664000</v>
      </c>
      <c r="AC60">
        <v>4489368000</v>
      </c>
      <c r="AD60">
        <v>13285090000</v>
      </c>
      <c r="AE60">
        <v>1679419000</v>
      </c>
      <c r="AF60">
        <v>6139118000</v>
      </c>
      <c r="AG60">
        <v>3585879000</v>
      </c>
      <c r="AH60">
        <v>419178600</v>
      </c>
      <c r="AI60">
        <v>6004656000</v>
      </c>
      <c r="AJ60">
        <v>19038230000</v>
      </c>
      <c r="AK60">
        <v>4801319000</v>
      </c>
      <c r="AL60">
        <v>6252632000</v>
      </c>
      <c r="AM60">
        <v>1427041000</v>
      </c>
      <c r="AN60">
        <v>14306600000</v>
      </c>
      <c r="AO60">
        <v>18828090</v>
      </c>
      <c r="AP60">
        <v>3186496000</v>
      </c>
      <c r="AQ60">
        <v>260952600</v>
      </c>
    </row>
    <row r="61" spans="1:43" ht="15" x14ac:dyDescent="0.25">
      <c r="A61" s="1">
        <v>38686</v>
      </c>
      <c r="B61">
        <v>2483114000</v>
      </c>
      <c r="C61">
        <v>1690801000</v>
      </c>
      <c r="D61">
        <v>1166762000</v>
      </c>
      <c r="E61">
        <v>9099143000</v>
      </c>
      <c r="F61">
        <v>1994287000</v>
      </c>
      <c r="G61">
        <v>3250106000</v>
      </c>
      <c r="H61">
        <v>2839342000</v>
      </c>
      <c r="I61">
        <v>7014148000</v>
      </c>
      <c r="J61">
        <v>2255653000</v>
      </c>
      <c r="K61">
        <v>1733243000</v>
      </c>
      <c r="L61">
        <v>4973355000</v>
      </c>
      <c r="M61">
        <v>556276700</v>
      </c>
      <c r="N61">
        <v>4458288000</v>
      </c>
      <c r="O61">
        <v>4703809000</v>
      </c>
      <c r="P61">
        <v>2320948000</v>
      </c>
      <c r="Q61">
        <v>8293135000</v>
      </c>
      <c r="R61">
        <v>400569300</v>
      </c>
      <c r="S61">
        <v>9575149000</v>
      </c>
      <c r="T61">
        <v>12224530000</v>
      </c>
      <c r="U61">
        <v>12793080000</v>
      </c>
      <c r="V61">
        <v>77120420</v>
      </c>
      <c r="W61">
        <v>3477502000</v>
      </c>
      <c r="X61">
        <v>1923098000</v>
      </c>
      <c r="Y61">
        <v>5914916000</v>
      </c>
      <c r="Z61">
        <v>2335977000</v>
      </c>
      <c r="AA61">
        <v>893786200</v>
      </c>
      <c r="AB61">
        <v>1721184000</v>
      </c>
      <c r="AC61">
        <v>4722722000</v>
      </c>
      <c r="AD61">
        <v>9739045000</v>
      </c>
      <c r="AE61">
        <v>1613383000</v>
      </c>
      <c r="AF61">
        <v>5376456000</v>
      </c>
      <c r="AG61">
        <v>2691659000</v>
      </c>
      <c r="AH61">
        <v>254912900</v>
      </c>
      <c r="AI61">
        <v>5867938000</v>
      </c>
      <c r="AJ61">
        <v>15585570000</v>
      </c>
      <c r="AK61">
        <v>3712096000</v>
      </c>
      <c r="AL61">
        <v>6114355000</v>
      </c>
      <c r="AM61">
        <v>1126285000</v>
      </c>
      <c r="AN61">
        <v>18163430000</v>
      </c>
      <c r="AO61">
        <v>25373700</v>
      </c>
      <c r="AP61">
        <v>4008803000</v>
      </c>
      <c r="AQ61">
        <v>199901300</v>
      </c>
    </row>
    <row r="62" spans="1:43" ht="15" x14ac:dyDescent="0.25">
      <c r="A62" s="1">
        <v>38716</v>
      </c>
      <c r="B62">
        <v>1011668000</v>
      </c>
      <c r="C62">
        <v>1148163000</v>
      </c>
      <c r="D62">
        <v>1133004000</v>
      </c>
      <c r="E62">
        <v>7445447000</v>
      </c>
      <c r="F62">
        <v>1216207000</v>
      </c>
      <c r="G62">
        <v>2454170000</v>
      </c>
      <c r="H62">
        <v>2273326000</v>
      </c>
      <c r="I62">
        <v>5204777000</v>
      </c>
      <c r="J62">
        <v>1401718000</v>
      </c>
      <c r="K62">
        <v>1694076000</v>
      </c>
      <c r="L62">
        <v>4189636000</v>
      </c>
      <c r="M62">
        <v>554484200</v>
      </c>
      <c r="N62">
        <v>3826596000</v>
      </c>
      <c r="O62">
        <v>3770952000</v>
      </c>
      <c r="P62">
        <v>2344488000</v>
      </c>
      <c r="Q62">
        <v>5802079000</v>
      </c>
      <c r="R62">
        <v>380683800</v>
      </c>
      <c r="S62">
        <v>5718994000</v>
      </c>
      <c r="T62">
        <v>7959212000</v>
      </c>
      <c r="U62">
        <v>9218234000</v>
      </c>
      <c r="V62">
        <v>42105170</v>
      </c>
      <c r="W62">
        <v>2834991000</v>
      </c>
      <c r="X62">
        <v>2449795000</v>
      </c>
      <c r="Y62">
        <v>4291717000</v>
      </c>
      <c r="Z62">
        <v>1933669000</v>
      </c>
      <c r="AA62">
        <v>722853100</v>
      </c>
      <c r="AB62">
        <v>1528769000</v>
      </c>
      <c r="AC62">
        <v>5846142000</v>
      </c>
      <c r="AD62">
        <v>8982936000</v>
      </c>
      <c r="AE62">
        <v>1543121000</v>
      </c>
      <c r="AF62">
        <v>3979566000</v>
      </c>
      <c r="AG62">
        <v>3506600000</v>
      </c>
      <c r="AH62">
        <v>384481000</v>
      </c>
      <c r="AI62">
        <v>5008268000</v>
      </c>
      <c r="AJ62">
        <v>6978522000</v>
      </c>
      <c r="AK62">
        <v>2949563000</v>
      </c>
      <c r="AL62">
        <v>7825452000</v>
      </c>
      <c r="AM62">
        <v>1060125000</v>
      </c>
      <c r="AN62">
        <v>8085524000</v>
      </c>
      <c r="AO62">
        <v>31892900</v>
      </c>
      <c r="AP62">
        <v>3408613000</v>
      </c>
      <c r="AQ62">
        <v>164735500</v>
      </c>
    </row>
    <row r="63" spans="1:43" ht="15" x14ac:dyDescent="0.25">
      <c r="A63" s="1">
        <v>38748</v>
      </c>
      <c r="B63">
        <v>1744024000</v>
      </c>
      <c r="C63">
        <v>1568383000</v>
      </c>
      <c r="D63">
        <v>1593521000</v>
      </c>
      <c r="E63">
        <v>9947060000</v>
      </c>
      <c r="F63">
        <v>2842299000</v>
      </c>
      <c r="G63">
        <v>4393544000</v>
      </c>
      <c r="H63">
        <v>3186725000</v>
      </c>
      <c r="I63">
        <v>9178222000</v>
      </c>
      <c r="J63">
        <v>2111466000</v>
      </c>
      <c r="K63">
        <v>2118125000</v>
      </c>
      <c r="L63">
        <v>5484071000</v>
      </c>
      <c r="M63">
        <v>588412400</v>
      </c>
      <c r="N63">
        <v>5289082000</v>
      </c>
      <c r="O63">
        <v>8478363000</v>
      </c>
      <c r="P63">
        <v>2373812000</v>
      </c>
      <c r="Q63">
        <v>8862778000</v>
      </c>
      <c r="R63">
        <v>682056000</v>
      </c>
      <c r="S63">
        <v>6018723000</v>
      </c>
      <c r="T63">
        <v>9516377000</v>
      </c>
      <c r="U63">
        <v>13555480000</v>
      </c>
      <c r="V63">
        <v>64784530</v>
      </c>
      <c r="W63">
        <v>4252221000</v>
      </c>
      <c r="X63">
        <v>2538771000</v>
      </c>
      <c r="Y63">
        <v>6184033000</v>
      </c>
      <c r="Z63">
        <v>1853577000</v>
      </c>
      <c r="AA63">
        <v>1209953000</v>
      </c>
      <c r="AB63">
        <v>2464005000</v>
      </c>
      <c r="AC63">
        <v>5242616000</v>
      </c>
      <c r="AD63">
        <v>14315150000</v>
      </c>
      <c r="AE63">
        <v>2334912000</v>
      </c>
      <c r="AF63">
        <v>7727528000</v>
      </c>
      <c r="AG63">
        <v>4274540000</v>
      </c>
      <c r="AH63">
        <v>380747200</v>
      </c>
      <c r="AI63">
        <v>7195510000</v>
      </c>
      <c r="AJ63">
        <v>17653270000</v>
      </c>
      <c r="AK63">
        <v>7595380000</v>
      </c>
      <c r="AL63">
        <v>9803570000</v>
      </c>
      <c r="AM63">
        <v>1599460000</v>
      </c>
      <c r="AN63">
        <v>12765970000</v>
      </c>
      <c r="AO63">
        <v>37378010</v>
      </c>
      <c r="AP63">
        <v>4233639000</v>
      </c>
      <c r="AQ63">
        <v>226886100</v>
      </c>
    </row>
    <row r="64" spans="1:43" ht="15" x14ac:dyDescent="0.25">
      <c r="A64" s="1">
        <v>38776</v>
      </c>
      <c r="B64">
        <v>1689235000</v>
      </c>
      <c r="C64">
        <v>1630459000</v>
      </c>
      <c r="D64">
        <v>1282792000</v>
      </c>
      <c r="E64">
        <v>7259043000</v>
      </c>
      <c r="F64">
        <v>1635641000</v>
      </c>
      <c r="G64">
        <v>3775269000</v>
      </c>
      <c r="H64">
        <v>2707862000</v>
      </c>
      <c r="I64">
        <v>9320930000</v>
      </c>
      <c r="J64">
        <v>2401596000</v>
      </c>
      <c r="K64">
        <v>2372095000</v>
      </c>
      <c r="L64">
        <v>6759675000</v>
      </c>
      <c r="M64">
        <v>523728500</v>
      </c>
      <c r="N64">
        <v>3595503000</v>
      </c>
      <c r="O64">
        <v>6392273000</v>
      </c>
      <c r="P64">
        <v>1622614000</v>
      </c>
      <c r="Q64">
        <v>7541038000</v>
      </c>
      <c r="R64">
        <v>446822700</v>
      </c>
      <c r="S64">
        <v>6743410000</v>
      </c>
      <c r="T64">
        <v>8493496000</v>
      </c>
      <c r="U64">
        <v>11670100000</v>
      </c>
      <c r="V64">
        <v>57148410</v>
      </c>
      <c r="W64">
        <v>3902704000</v>
      </c>
      <c r="X64">
        <v>4068138000</v>
      </c>
      <c r="Y64">
        <v>5268087000</v>
      </c>
      <c r="Z64">
        <v>2703674000</v>
      </c>
      <c r="AA64">
        <v>677867300</v>
      </c>
      <c r="AB64">
        <v>1942175000</v>
      </c>
      <c r="AC64">
        <v>4312589000</v>
      </c>
      <c r="AD64">
        <v>8704578000</v>
      </c>
      <c r="AE64">
        <v>2420779000</v>
      </c>
      <c r="AF64">
        <v>5748393000</v>
      </c>
      <c r="AG64">
        <v>3257319000</v>
      </c>
      <c r="AH64">
        <v>343527900</v>
      </c>
      <c r="AI64">
        <v>6181630000</v>
      </c>
      <c r="AJ64">
        <v>19769940000</v>
      </c>
      <c r="AK64">
        <v>4648121000</v>
      </c>
      <c r="AL64">
        <v>6574188000</v>
      </c>
      <c r="AM64">
        <v>1544106000</v>
      </c>
      <c r="AN64">
        <v>10644300000</v>
      </c>
      <c r="AO64">
        <v>35162190</v>
      </c>
      <c r="AP64">
        <v>4237116000</v>
      </c>
      <c r="AQ64">
        <v>482708600</v>
      </c>
    </row>
    <row r="65" spans="1:43" ht="15" x14ac:dyDescent="0.25">
      <c r="A65" s="1">
        <v>38807</v>
      </c>
      <c r="B65">
        <v>1871557000</v>
      </c>
      <c r="C65">
        <v>2864475000</v>
      </c>
      <c r="D65">
        <v>1533511000</v>
      </c>
      <c r="E65">
        <v>10539260000</v>
      </c>
      <c r="F65">
        <v>2365566000</v>
      </c>
      <c r="G65">
        <v>4438189000</v>
      </c>
      <c r="H65">
        <v>6067255000</v>
      </c>
      <c r="I65">
        <v>10697280000</v>
      </c>
      <c r="J65">
        <v>3680638000</v>
      </c>
      <c r="K65">
        <v>2728556000</v>
      </c>
      <c r="L65">
        <v>9964058000</v>
      </c>
      <c r="M65">
        <v>666484100</v>
      </c>
      <c r="N65">
        <v>5040836000</v>
      </c>
      <c r="O65">
        <v>6617864000</v>
      </c>
      <c r="P65">
        <v>3299968000</v>
      </c>
      <c r="Q65">
        <v>8683227000</v>
      </c>
      <c r="R65">
        <v>539138600</v>
      </c>
      <c r="S65">
        <v>6072585000</v>
      </c>
      <c r="T65">
        <v>11822810000</v>
      </c>
      <c r="U65">
        <v>12822170000</v>
      </c>
      <c r="V65">
        <v>67347750</v>
      </c>
      <c r="W65">
        <v>4629932000</v>
      </c>
      <c r="X65">
        <v>3494405000</v>
      </c>
      <c r="Y65">
        <v>6356707000</v>
      </c>
      <c r="Z65">
        <v>3506177000</v>
      </c>
      <c r="AA65">
        <v>1114431000</v>
      </c>
      <c r="AB65">
        <v>2585086000</v>
      </c>
      <c r="AC65">
        <v>5294479000</v>
      </c>
      <c r="AD65">
        <v>13906980000</v>
      </c>
      <c r="AE65">
        <v>2161703000</v>
      </c>
      <c r="AF65">
        <v>5449138000</v>
      </c>
      <c r="AG65">
        <v>5349345000</v>
      </c>
      <c r="AH65">
        <v>392569100</v>
      </c>
      <c r="AI65">
        <v>9472076000</v>
      </c>
      <c r="AJ65">
        <v>12376900000</v>
      </c>
      <c r="AK65">
        <v>4942105000</v>
      </c>
      <c r="AL65">
        <v>7766112000</v>
      </c>
      <c r="AM65">
        <v>1636857000</v>
      </c>
      <c r="AN65">
        <v>15745990000</v>
      </c>
      <c r="AO65">
        <v>46197880</v>
      </c>
      <c r="AP65">
        <v>6823792000</v>
      </c>
      <c r="AQ65">
        <v>380732900</v>
      </c>
    </row>
    <row r="66" spans="1:43" ht="15" x14ac:dyDescent="0.25">
      <c r="A66" s="1">
        <v>38835</v>
      </c>
      <c r="B66">
        <v>1420327000</v>
      </c>
      <c r="C66">
        <v>1521733000</v>
      </c>
      <c r="D66">
        <v>1405197000</v>
      </c>
      <c r="E66">
        <v>7642068000</v>
      </c>
      <c r="F66">
        <v>1984723000</v>
      </c>
      <c r="G66">
        <v>3900637000</v>
      </c>
      <c r="H66">
        <v>4177935000</v>
      </c>
      <c r="I66">
        <v>14406200000</v>
      </c>
      <c r="J66">
        <v>1778882000</v>
      </c>
      <c r="K66">
        <v>1696378000</v>
      </c>
      <c r="L66">
        <v>5212227000</v>
      </c>
      <c r="M66">
        <v>841596400</v>
      </c>
      <c r="N66">
        <v>3709008000</v>
      </c>
      <c r="O66">
        <v>6474978000</v>
      </c>
      <c r="P66">
        <v>2704472000</v>
      </c>
      <c r="Q66">
        <v>7762752000</v>
      </c>
      <c r="R66">
        <v>521299100</v>
      </c>
      <c r="S66">
        <v>3769272000</v>
      </c>
      <c r="T66">
        <v>9104682000</v>
      </c>
      <c r="U66">
        <v>10691130000</v>
      </c>
      <c r="V66">
        <v>39431110</v>
      </c>
      <c r="W66">
        <v>3182752000</v>
      </c>
      <c r="X66">
        <v>2248676000</v>
      </c>
      <c r="Y66">
        <v>4986156000</v>
      </c>
      <c r="Z66">
        <v>6268962000</v>
      </c>
      <c r="AA66">
        <v>963505300</v>
      </c>
      <c r="AB66">
        <v>2207709000</v>
      </c>
      <c r="AC66">
        <v>3455453000</v>
      </c>
      <c r="AD66">
        <v>13004170000</v>
      </c>
      <c r="AE66">
        <v>1547825000</v>
      </c>
      <c r="AF66">
        <v>3644203000</v>
      </c>
      <c r="AG66">
        <v>3713702000</v>
      </c>
      <c r="AH66">
        <v>210044500</v>
      </c>
      <c r="AI66">
        <v>5458798000</v>
      </c>
      <c r="AJ66">
        <v>14791530000</v>
      </c>
      <c r="AK66">
        <v>5615423000</v>
      </c>
      <c r="AL66">
        <v>7471250000</v>
      </c>
      <c r="AM66">
        <v>1488543000</v>
      </c>
      <c r="AN66">
        <v>10012750000</v>
      </c>
      <c r="AO66">
        <v>32218740</v>
      </c>
      <c r="AP66">
        <v>3547694000</v>
      </c>
      <c r="AQ66">
        <v>245333700</v>
      </c>
    </row>
    <row r="67" spans="1:43" ht="15" x14ac:dyDescent="0.25">
      <c r="A67" s="1">
        <v>38868</v>
      </c>
      <c r="B67">
        <v>1929084000</v>
      </c>
      <c r="C67">
        <v>2231127000</v>
      </c>
      <c r="D67">
        <v>2429793000</v>
      </c>
      <c r="E67">
        <v>11760000000</v>
      </c>
      <c r="F67">
        <v>2180345000</v>
      </c>
      <c r="G67">
        <v>5071965000</v>
      </c>
      <c r="H67">
        <v>5286071000</v>
      </c>
      <c r="I67">
        <v>11313050000</v>
      </c>
      <c r="J67">
        <v>2686930000</v>
      </c>
      <c r="K67">
        <v>3038174000</v>
      </c>
      <c r="L67">
        <v>8714026000</v>
      </c>
      <c r="M67">
        <v>587274600</v>
      </c>
      <c r="N67">
        <v>6355870000</v>
      </c>
      <c r="O67">
        <v>6959843000</v>
      </c>
      <c r="P67">
        <v>3194639000</v>
      </c>
      <c r="Q67">
        <v>13009720000</v>
      </c>
      <c r="R67">
        <v>770206200</v>
      </c>
      <c r="S67">
        <v>5214269000</v>
      </c>
      <c r="T67">
        <v>12035780000</v>
      </c>
      <c r="U67">
        <v>17841450000</v>
      </c>
      <c r="V67">
        <v>74854280</v>
      </c>
      <c r="W67">
        <v>6176525000</v>
      </c>
      <c r="X67">
        <v>2907826000</v>
      </c>
      <c r="Y67">
        <v>8118372000</v>
      </c>
      <c r="Z67">
        <v>3240079000</v>
      </c>
      <c r="AA67">
        <v>1102621000</v>
      </c>
      <c r="AB67">
        <v>3260562000</v>
      </c>
      <c r="AC67">
        <v>5009354000</v>
      </c>
      <c r="AD67">
        <v>13095220000</v>
      </c>
      <c r="AE67">
        <v>2132685000</v>
      </c>
      <c r="AF67">
        <v>5882487000</v>
      </c>
      <c r="AG67">
        <v>4957347000</v>
      </c>
      <c r="AH67">
        <v>355799200</v>
      </c>
      <c r="AI67">
        <v>7251211000</v>
      </c>
      <c r="AJ67">
        <v>17431930000</v>
      </c>
      <c r="AK67">
        <v>6448124000</v>
      </c>
      <c r="AL67">
        <v>10424040000</v>
      </c>
      <c r="AM67">
        <v>2415688000</v>
      </c>
      <c r="AN67">
        <v>20466010000</v>
      </c>
      <c r="AO67">
        <v>47767750</v>
      </c>
      <c r="AP67">
        <v>8044348000</v>
      </c>
      <c r="AQ67">
        <v>257147700</v>
      </c>
    </row>
    <row r="68" spans="1:43" ht="15" x14ac:dyDescent="0.25">
      <c r="A68" s="1">
        <v>38898</v>
      </c>
      <c r="B68">
        <v>1492721000</v>
      </c>
      <c r="C68">
        <v>1503606000</v>
      </c>
      <c r="D68">
        <v>1703419000</v>
      </c>
      <c r="E68">
        <v>10618640000</v>
      </c>
      <c r="F68">
        <v>1871090000</v>
      </c>
      <c r="G68">
        <v>4509602000</v>
      </c>
      <c r="H68">
        <v>5671583000</v>
      </c>
      <c r="I68">
        <v>11997020000</v>
      </c>
      <c r="J68">
        <v>2149319000</v>
      </c>
      <c r="K68">
        <v>2667558000</v>
      </c>
      <c r="L68">
        <v>7250313000</v>
      </c>
      <c r="M68">
        <v>570362700</v>
      </c>
      <c r="N68">
        <v>7803859000</v>
      </c>
      <c r="O68">
        <v>6469684000</v>
      </c>
      <c r="P68">
        <v>3876102000</v>
      </c>
      <c r="Q68">
        <v>9308159000</v>
      </c>
      <c r="R68">
        <v>602182200</v>
      </c>
      <c r="S68">
        <v>11656030000</v>
      </c>
      <c r="T68">
        <v>27859900000</v>
      </c>
      <c r="U68">
        <v>13387000000</v>
      </c>
      <c r="V68">
        <v>73603000</v>
      </c>
      <c r="W68">
        <v>5440396000</v>
      </c>
      <c r="X68">
        <v>5437032000</v>
      </c>
      <c r="Y68">
        <v>6440480000</v>
      </c>
      <c r="Z68">
        <v>2266226000</v>
      </c>
      <c r="AA68">
        <v>1381064000</v>
      </c>
      <c r="AB68">
        <v>2475338000</v>
      </c>
      <c r="AC68">
        <v>4763437000</v>
      </c>
      <c r="AD68">
        <v>13318760000</v>
      </c>
      <c r="AE68">
        <v>2114153000</v>
      </c>
      <c r="AF68">
        <v>4497675000</v>
      </c>
      <c r="AG68">
        <v>5224862000</v>
      </c>
      <c r="AH68">
        <v>457335600</v>
      </c>
      <c r="AI68">
        <v>7746747000</v>
      </c>
      <c r="AJ68">
        <v>12936720000</v>
      </c>
      <c r="AK68">
        <v>6305169000</v>
      </c>
      <c r="AL68">
        <v>10660170000</v>
      </c>
      <c r="AM68">
        <v>1723337000</v>
      </c>
      <c r="AN68">
        <v>17662730000</v>
      </c>
      <c r="AO68">
        <v>10409040</v>
      </c>
      <c r="AP68">
        <v>5276618000</v>
      </c>
      <c r="AQ68">
        <v>178516200</v>
      </c>
    </row>
    <row r="69" spans="1:43" ht="15" x14ac:dyDescent="0.25">
      <c r="A69" s="1">
        <v>38929</v>
      </c>
      <c r="B69">
        <v>1187991000</v>
      </c>
      <c r="C69">
        <v>1000616000</v>
      </c>
      <c r="D69">
        <v>1222696000</v>
      </c>
      <c r="E69">
        <v>6918728000</v>
      </c>
      <c r="F69">
        <v>1997323000</v>
      </c>
      <c r="G69">
        <v>3102847000</v>
      </c>
      <c r="H69">
        <v>4623748000</v>
      </c>
      <c r="I69">
        <v>15706120000</v>
      </c>
      <c r="J69">
        <v>1807471000</v>
      </c>
      <c r="K69">
        <v>1803360000</v>
      </c>
      <c r="L69">
        <v>6312585000</v>
      </c>
      <c r="M69">
        <v>608595800</v>
      </c>
      <c r="N69">
        <v>4503136000</v>
      </c>
      <c r="O69">
        <v>4861397000</v>
      </c>
      <c r="P69">
        <v>1432508000</v>
      </c>
      <c r="Q69">
        <v>5239440000</v>
      </c>
      <c r="R69">
        <v>466345700</v>
      </c>
      <c r="S69">
        <v>3411904000</v>
      </c>
      <c r="T69">
        <v>8735705000</v>
      </c>
      <c r="U69">
        <v>10539850000</v>
      </c>
      <c r="V69">
        <v>41041280</v>
      </c>
      <c r="W69">
        <v>4455331000</v>
      </c>
      <c r="X69">
        <v>4550428000</v>
      </c>
      <c r="Y69">
        <v>4737586000</v>
      </c>
      <c r="Z69">
        <v>1599222000</v>
      </c>
      <c r="AA69">
        <v>1307227000</v>
      </c>
      <c r="AB69">
        <v>1788734000</v>
      </c>
      <c r="AC69">
        <v>3359448000</v>
      </c>
      <c r="AD69">
        <v>11157350000</v>
      </c>
      <c r="AE69">
        <v>1992774000</v>
      </c>
      <c r="AF69">
        <v>3293515000</v>
      </c>
      <c r="AG69">
        <v>4139714000</v>
      </c>
      <c r="AH69">
        <v>353670200</v>
      </c>
      <c r="AI69">
        <v>7759469000</v>
      </c>
      <c r="AJ69">
        <v>16492930000</v>
      </c>
      <c r="AK69">
        <v>8034024000</v>
      </c>
      <c r="AL69">
        <v>6771312000</v>
      </c>
      <c r="AM69">
        <v>1305606000</v>
      </c>
      <c r="AN69">
        <v>8858035000</v>
      </c>
      <c r="AO69">
        <v>8116576</v>
      </c>
      <c r="AP69">
        <v>3050191000</v>
      </c>
      <c r="AQ69">
        <v>265569600</v>
      </c>
    </row>
    <row r="70" spans="1:43" ht="15" x14ac:dyDescent="0.25">
      <c r="A70" s="1">
        <v>38960</v>
      </c>
      <c r="B70">
        <v>2002657000</v>
      </c>
      <c r="C70">
        <v>1390273000</v>
      </c>
      <c r="D70">
        <v>1285566000</v>
      </c>
      <c r="E70">
        <v>8377699000</v>
      </c>
      <c r="F70">
        <v>1531872000</v>
      </c>
      <c r="G70">
        <v>3683224000</v>
      </c>
      <c r="H70">
        <v>3497483000</v>
      </c>
      <c r="I70">
        <v>9637816000</v>
      </c>
      <c r="J70">
        <v>2066655000</v>
      </c>
      <c r="K70">
        <v>2230685000</v>
      </c>
      <c r="L70">
        <v>6213094000</v>
      </c>
      <c r="M70">
        <v>834783900</v>
      </c>
      <c r="N70">
        <v>4810176000</v>
      </c>
      <c r="O70">
        <v>4143345000</v>
      </c>
      <c r="P70">
        <v>1861748000</v>
      </c>
      <c r="Q70">
        <v>9098656000</v>
      </c>
      <c r="R70">
        <v>432853800</v>
      </c>
      <c r="S70">
        <v>3252948000</v>
      </c>
      <c r="T70">
        <v>7999196000</v>
      </c>
      <c r="U70">
        <v>10521780000</v>
      </c>
      <c r="V70">
        <v>52488420</v>
      </c>
      <c r="W70">
        <v>4078279000</v>
      </c>
      <c r="X70">
        <v>2228388000</v>
      </c>
      <c r="Y70">
        <v>5570069000</v>
      </c>
      <c r="Z70">
        <v>4657743000</v>
      </c>
      <c r="AA70">
        <v>871876900</v>
      </c>
      <c r="AB70">
        <v>1876023000</v>
      </c>
      <c r="AC70">
        <v>4973971000</v>
      </c>
      <c r="AD70">
        <v>8808748000</v>
      </c>
      <c r="AE70">
        <v>2426114000</v>
      </c>
      <c r="AF70">
        <v>3071535000</v>
      </c>
      <c r="AG70">
        <v>3955524000</v>
      </c>
      <c r="AH70">
        <v>347629800</v>
      </c>
      <c r="AI70">
        <v>8083388000</v>
      </c>
      <c r="AJ70">
        <v>17008890000</v>
      </c>
      <c r="AK70">
        <v>5782858000</v>
      </c>
      <c r="AL70">
        <v>6556261000</v>
      </c>
      <c r="AM70">
        <v>1229583000</v>
      </c>
      <c r="AN70">
        <v>8480100000</v>
      </c>
      <c r="AO70">
        <v>12261680</v>
      </c>
      <c r="AP70">
        <v>2476275000</v>
      </c>
      <c r="AQ70">
        <v>419901400</v>
      </c>
    </row>
    <row r="71" spans="1:43" ht="15" x14ac:dyDescent="0.25">
      <c r="A71" s="1">
        <v>38989</v>
      </c>
      <c r="B71">
        <v>2409812000</v>
      </c>
      <c r="C71">
        <v>1505436000</v>
      </c>
      <c r="D71">
        <v>1659465000</v>
      </c>
      <c r="E71">
        <v>7789030000</v>
      </c>
      <c r="F71">
        <v>1843151000</v>
      </c>
      <c r="G71">
        <v>3995874000</v>
      </c>
      <c r="H71">
        <v>4281996000</v>
      </c>
      <c r="I71">
        <v>11020530000</v>
      </c>
      <c r="J71">
        <v>2032134000</v>
      </c>
      <c r="K71">
        <v>2057932000</v>
      </c>
      <c r="L71">
        <v>5514964000</v>
      </c>
      <c r="M71">
        <v>642297700</v>
      </c>
      <c r="N71">
        <v>4182121000</v>
      </c>
      <c r="O71">
        <v>5980893000</v>
      </c>
      <c r="P71">
        <v>2029240000</v>
      </c>
      <c r="Q71">
        <v>7470313000</v>
      </c>
      <c r="R71">
        <v>593744200</v>
      </c>
      <c r="S71">
        <v>4597973000</v>
      </c>
      <c r="T71">
        <v>11935730000</v>
      </c>
      <c r="U71">
        <v>12631930000</v>
      </c>
      <c r="V71">
        <v>52026680</v>
      </c>
      <c r="W71">
        <v>4651163000</v>
      </c>
      <c r="X71">
        <v>10316520000</v>
      </c>
      <c r="Y71">
        <v>6290283000</v>
      </c>
      <c r="Z71">
        <v>3903121000</v>
      </c>
      <c r="AA71">
        <v>1762743000</v>
      </c>
      <c r="AB71">
        <v>1922960000</v>
      </c>
      <c r="AC71">
        <v>5088977000</v>
      </c>
      <c r="AD71">
        <v>13335490000</v>
      </c>
      <c r="AE71">
        <v>2068025000</v>
      </c>
      <c r="AF71">
        <v>4493933000</v>
      </c>
      <c r="AG71">
        <v>3153079000</v>
      </c>
      <c r="AH71">
        <v>485469500</v>
      </c>
      <c r="AI71">
        <v>6714600000</v>
      </c>
      <c r="AJ71">
        <v>11360760000</v>
      </c>
      <c r="AK71">
        <v>5548626000</v>
      </c>
      <c r="AL71">
        <v>5833347000</v>
      </c>
      <c r="AM71">
        <v>1444507000</v>
      </c>
      <c r="AN71">
        <v>16866770000</v>
      </c>
      <c r="AO71">
        <v>12381190</v>
      </c>
      <c r="AP71">
        <v>3297712000</v>
      </c>
      <c r="AQ71">
        <v>446322500</v>
      </c>
    </row>
    <row r="72" spans="1:43" ht="15" x14ac:dyDescent="0.25">
      <c r="A72" s="1">
        <v>39021</v>
      </c>
      <c r="B72">
        <v>1760121000</v>
      </c>
      <c r="C72">
        <v>1404723000</v>
      </c>
      <c r="D72">
        <v>1805599000</v>
      </c>
      <c r="E72">
        <v>8982165000</v>
      </c>
      <c r="F72">
        <v>2406739000</v>
      </c>
      <c r="G72">
        <v>4102429000</v>
      </c>
      <c r="H72">
        <v>3590448000</v>
      </c>
      <c r="I72">
        <v>18851910000</v>
      </c>
      <c r="J72">
        <v>2780905000</v>
      </c>
      <c r="K72">
        <v>2200990000</v>
      </c>
      <c r="L72">
        <v>5669321000</v>
      </c>
      <c r="M72">
        <v>841717700</v>
      </c>
      <c r="N72">
        <v>4836198000</v>
      </c>
      <c r="O72">
        <v>6917276000</v>
      </c>
      <c r="P72">
        <v>1763567000</v>
      </c>
      <c r="Q72">
        <v>8189688000</v>
      </c>
      <c r="R72">
        <v>537816400</v>
      </c>
      <c r="S72">
        <v>5765309000</v>
      </c>
      <c r="T72">
        <v>26542030000</v>
      </c>
      <c r="U72">
        <v>10191600000</v>
      </c>
      <c r="V72">
        <v>43397490</v>
      </c>
      <c r="W72">
        <v>8877433000</v>
      </c>
      <c r="X72">
        <v>5640304000</v>
      </c>
      <c r="Y72">
        <v>6051060000</v>
      </c>
      <c r="Z72">
        <v>5205825000</v>
      </c>
      <c r="AA72">
        <v>1826776000</v>
      </c>
      <c r="AB72">
        <v>1815190000</v>
      </c>
      <c r="AC72">
        <v>4213110000</v>
      </c>
      <c r="AD72">
        <v>14383300000</v>
      </c>
      <c r="AE72">
        <v>2330257000</v>
      </c>
      <c r="AF72">
        <v>5163394000</v>
      </c>
      <c r="AG72">
        <v>4437434000</v>
      </c>
      <c r="AH72">
        <v>668381300</v>
      </c>
      <c r="AI72">
        <v>7173621000</v>
      </c>
      <c r="AJ72">
        <v>19357470000</v>
      </c>
      <c r="AK72">
        <v>6378279000</v>
      </c>
      <c r="AL72">
        <v>7471087000</v>
      </c>
      <c r="AM72">
        <v>2386882000</v>
      </c>
      <c r="AN72">
        <v>19837400000</v>
      </c>
      <c r="AO72">
        <v>12923320</v>
      </c>
      <c r="AP72">
        <v>3494528000</v>
      </c>
      <c r="AQ72">
        <v>938054400</v>
      </c>
    </row>
    <row r="73" spans="1:43" ht="15" x14ac:dyDescent="0.25">
      <c r="A73" s="1">
        <v>39051</v>
      </c>
      <c r="B73">
        <v>2773741000</v>
      </c>
      <c r="C73">
        <v>2492821000</v>
      </c>
      <c r="D73">
        <v>1622525000</v>
      </c>
      <c r="E73">
        <v>10620840000</v>
      </c>
      <c r="F73">
        <v>2017298000</v>
      </c>
      <c r="G73">
        <v>5604307000</v>
      </c>
      <c r="H73">
        <v>4081930000</v>
      </c>
      <c r="I73">
        <v>13760340000</v>
      </c>
      <c r="J73">
        <v>2725955000</v>
      </c>
      <c r="K73">
        <v>2267225000</v>
      </c>
      <c r="L73">
        <v>6549668000</v>
      </c>
      <c r="M73">
        <v>1033841000</v>
      </c>
      <c r="N73">
        <v>4450414000</v>
      </c>
      <c r="O73">
        <v>8674706000</v>
      </c>
      <c r="P73">
        <v>2150163000</v>
      </c>
      <c r="Q73">
        <v>8185869000</v>
      </c>
      <c r="R73">
        <v>450461900</v>
      </c>
      <c r="S73">
        <v>14302830000</v>
      </c>
      <c r="T73">
        <v>13631400000</v>
      </c>
      <c r="U73">
        <v>10717220000</v>
      </c>
      <c r="V73">
        <v>54312870</v>
      </c>
      <c r="W73">
        <v>4454316000</v>
      </c>
      <c r="X73">
        <v>6371527000</v>
      </c>
      <c r="Y73">
        <v>7579436000</v>
      </c>
      <c r="Z73">
        <v>4865139000</v>
      </c>
      <c r="AA73">
        <v>869875800</v>
      </c>
      <c r="AB73">
        <v>2471536000</v>
      </c>
      <c r="AC73">
        <v>6333615000</v>
      </c>
      <c r="AD73">
        <v>10820100000</v>
      </c>
      <c r="AE73">
        <v>1694872000</v>
      </c>
      <c r="AF73">
        <v>4139114000</v>
      </c>
      <c r="AG73">
        <v>4187417000</v>
      </c>
      <c r="AH73">
        <v>405788100</v>
      </c>
      <c r="AI73">
        <v>5704016000</v>
      </c>
      <c r="AJ73">
        <v>21686950000</v>
      </c>
      <c r="AK73">
        <v>5770779000</v>
      </c>
      <c r="AL73">
        <v>9286778000</v>
      </c>
      <c r="AM73">
        <v>2422243000</v>
      </c>
      <c r="AN73">
        <v>26096660000</v>
      </c>
      <c r="AO73">
        <v>15913150</v>
      </c>
      <c r="AP73">
        <v>4166709000</v>
      </c>
      <c r="AQ73">
        <v>3776405000</v>
      </c>
    </row>
    <row r="74" spans="1:43" ht="15" x14ac:dyDescent="0.25">
      <c r="A74" s="1">
        <v>39080</v>
      </c>
      <c r="B74">
        <v>2346345000</v>
      </c>
      <c r="C74">
        <v>1226520000</v>
      </c>
      <c r="D74">
        <v>1599997000</v>
      </c>
      <c r="E74">
        <v>7527377000</v>
      </c>
      <c r="F74">
        <v>1369050000</v>
      </c>
      <c r="G74">
        <v>4179111000</v>
      </c>
      <c r="H74">
        <v>3529200000</v>
      </c>
      <c r="I74">
        <v>14604950000</v>
      </c>
      <c r="J74">
        <v>1906650000</v>
      </c>
      <c r="K74">
        <v>2285391000</v>
      </c>
      <c r="L74">
        <v>6384056000</v>
      </c>
      <c r="M74">
        <v>670167400</v>
      </c>
      <c r="N74">
        <v>4352707000</v>
      </c>
      <c r="O74">
        <v>5006524000</v>
      </c>
      <c r="P74">
        <v>2851240000</v>
      </c>
      <c r="Q74">
        <v>5504793000</v>
      </c>
      <c r="R74">
        <v>523188900</v>
      </c>
      <c r="S74">
        <v>6399160000</v>
      </c>
      <c r="T74">
        <v>8252110000</v>
      </c>
      <c r="U74">
        <v>9580334000</v>
      </c>
      <c r="V74">
        <v>58567650</v>
      </c>
      <c r="W74">
        <v>4593964000</v>
      </c>
      <c r="X74">
        <v>6361212000</v>
      </c>
      <c r="Y74">
        <v>6413066000</v>
      </c>
      <c r="Z74">
        <v>6572549000</v>
      </c>
      <c r="AA74">
        <v>1126760000</v>
      </c>
      <c r="AB74">
        <v>2200706000</v>
      </c>
      <c r="AC74">
        <v>4048974000</v>
      </c>
      <c r="AD74">
        <v>6575336000</v>
      </c>
      <c r="AE74">
        <v>1566649000</v>
      </c>
      <c r="AF74">
        <v>3728396000</v>
      </c>
      <c r="AG74">
        <v>3345638000</v>
      </c>
      <c r="AH74">
        <v>597157000</v>
      </c>
      <c r="AI74">
        <v>5394650000</v>
      </c>
      <c r="AJ74">
        <v>14195870000</v>
      </c>
      <c r="AK74">
        <v>4816332000</v>
      </c>
      <c r="AL74">
        <v>7040611000</v>
      </c>
      <c r="AM74">
        <v>1691463000</v>
      </c>
      <c r="AN74">
        <v>18814910000</v>
      </c>
      <c r="AO74">
        <v>14817970</v>
      </c>
      <c r="AP74">
        <v>2819324000</v>
      </c>
      <c r="AQ74">
        <v>1838891000</v>
      </c>
    </row>
    <row r="75" spans="1:43" ht="15" x14ac:dyDescent="0.25">
      <c r="A75" s="1">
        <v>39113</v>
      </c>
      <c r="B75">
        <v>1515780000</v>
      </c>
      <c r="C75">
        <v>1644934000</v>
      </c>
      <c r="D75">
        <v>2303171000</v>
      </c>
      <c r="E75">
        <v>11823850000</v>
      </c>
      <c r="F75">
        <v>2683639000</v>
      </c>
      <c r="G75">
        <v>5583436000</v>
      </c>
      <c r="H75">
        <v>5118319000</v>
      </c>
      <c r="I75">
        <v>21881150000</v>
      </c>
      <c r="J75">
        <v>3015406000</v>
      </c>
      <c r="K75">
        <v>2487928000</v>
      </c>
      <c r="L75">
        <v>6852020000</v>
      </c>
      <c r="M75">
        <v>933669100</v>
      </c>
      <c r="N75">
        <v>6277543000</v>
      </c>
      <c r="O75">
        <v>6556566000</v>
      </c>
      <c r="P75">
        <v>3268735000</v>
      </c>
      <c r="Q75">
        <v>9912432000</v>
      </c>
      <c r="R75">
        <v>688726500</v>
      </c>
      <c r="S75">
        <v>7501661000</v>
      </c>
      <c r="T75">
        <v>12289800000</v>
      </c>
      <c r="U75">
        <v>12685220000</v>
      </c>
      <c r="V75">
        <v>67546920</v>
      </c>
      <c r="W75">
        <v>4686827000</v>
      </c>
      <c r="X75">
        <v>7013392000</v>
      </c>
      <c r="Y75">
        <v>6430852000</v>
      </c>
      <c r="Z75">
        <v>11336760000</v>
      </c>
      <c r="AA75">
        <v>1516298000</v>
      </c>
      <c r="AB75">
        <v>2766866000</v>
      </c>
      <c r="AC75">
        <v>5811407000</v>
      </c>
      <c r="AD75">
        <v>17699840000</v>
      </c>
      <c r="AE75">
        <v>2491856000</v>
      </c>
      <c r="AF75">
        <v>5185999000</v>
      </c>
      <c r="AG75">
        <v>4602341000</v>
      </c>
      <c r="AH75">
        <v>576663700</v>
      </c>
      <c r="AI75">
        <v>6294257000</v>
      </c>
      <c r="AJ75">
        <v>25575030000</v>
      </c>
      <c r="AK75">
        <v>10310410000</v>
      </c>
      <c r="AL75">
        <v>12559660000</v>
      </c>
      <c r="AM75">
        <v>2820046000</v>
      </c>
      <c r="AN75">
        <v>16779770000</v>
      </c>
      <c r="AO75">
        <v>15772500</v>
      </c>
      <c r="AP75">
        <v>4433155000</v>
      </c>
      <c r="AQ75">
        <v>3377375000</v>
      </c>
    </row>
    <row r="76" spans="1:43" ht="15" x14ac:dyDescent="0.25">
      <c r="A76" s="1">
        <v>39141</v>
      </c>
      <c r="B76">
        <v>1573915000</v>
      </c>
      <c r="C76">
        <v>1442989000</v>
      </c>
      <c r="D76">
        <v>2045551000</v>
      </c>
      <c r="E76">
        <v>12292620000</v>
      </c>
      <c r="F76">
        <v>1854964000</v>
      </c>
      <c r="G76">
        <v>5549386000</v>
      </c>
      <c r="H76">
        <v>3675563000</v>
      </c>
      <c r="I76">
        <v>14610050000</v>
      </c>
      <c r="J76">
        <v>3402692000</v>
      </c>
      <c r="K76">
        <v>2825245000</v>
      </c>
      <c r="L76">
        <v>8344599000</v>
      </c>
      <c r="M76">
        <v>987804500</v>
      </c>
      <c r="N76">
        <v>5602671000</v>
      </c>
      <c r="O76">
        <v>12511210000</v>
      </c>
      <c r="P76">
        <v>2500410000</v>
      </c>
      <c r="Q76">
        <v>7688393000</v>
      </c>
      <c r="R76">
        <v>569842000</v>
      </c>
      <c r="S76">
        <v>6970601000</v>
      </c>
      <c r="T76">
        <v>10949150000</v>
      </c>
      <c r="U76">
        <v>10437970000</v>
      </c>
      <c r="V76">
        <v>104161100</v>
      </c>
      <c r="W76">
        <v>6788811000</v>
      </c>
      <c r="X76">
        <v>7500526000</v>
      </c>
      <c r="Y76">
        <v>7222563000</v>
      </c>
      <c r="Z76">
        <v>7534837000</v>
      </c>
      <c r="AA76">
        <v>1556420000</v>
      </c>
      <c r="AB76">
        <v>3303571000</v>
      </c>
      <c r="AC76">
        <v>7698315000</v>
      </c>
      <c r="AD76">
        <v>10868020000</v>
      </c>
      <c r="AE76">
        <v>2134221000</v>
      </c>
      <c r="AF76">
        <v>4393894000</v>
      </c>
      <c r="AG76">
        <v>3423285000</v>
      </c>
      <c r="AH76">
        <v>496529900</v>
      </c>
      <c r="AI76">
        <v>7374888000</v>
      </c>
      <c r="AJ76">
        <v>22498030000</v>
      </c>
      <c r="AK76">
        <v>5891959000</v>
      </c>
      <c r="AL76">
        <v>9410473000</v>
      </c>
      <c r="AM76">
        <v>2366745000</v>
      </c>
      <c r="AN76">
        <v>14623440000</v>
      </c>
      <c r="AO76">
        <v>13949870</v>
      </c>
      <c r="AP76">
        <v>4256550000</v>
      </c>
      <c r="AQ76">
        <v>6944937000</v>
      </c>
    </row>
    <row r="77" spans="1:43" ht="15" x14ac:dyDescent="0.25">
      <c r="A77" s="1">
        <v>39171</v>
      </c>
      <c r="B77">
        <v>3429127000</v>
      </c>
      <c r="C77">
        <v>2866289000</v>
      </c>
      <c r="D77">
        <v>2745218000</v>
      </c>
      <c r="E77">
        <v>13866350000</v>
      </c>
      <c r="F77">
        <v>2238075000</v>
      </c>
      <c r="G77">
        <v>7483936000</v>
      </c>
      <c r="H77">
        <v>6422662000</v>
      </c>
      <c r="I77">
        <v>19912440000</v>
      </c>
      <c r="J77">
        <v>4216575000</v>
      </c>
      <c r="K77">
        <v>3274031000</v>
      </c>
      <c r="L77">
        <v>10403210000</v>
      </c>
      <c r="M77">
        <v>1084255000</v>
      </c>
      <c r="N77">
        <v>7744700000</v>
      </c>
      <c r="O77">
        <v>14569170000</v>
      </c>
      <c r="P77">
        <v>3796484000</v>
      </c>
      <c r="Q77">
        <v>9910409000</v>
      </c>
      <c r="R77">
        <v>687886400</v>
      </c>
      <c r="S77">
        <v>9036203000</v>
      </c>
      <c r="T77">
        <v>14639830000</v>
      </c>
      <c r="U77">
        <v>14245880000</v>
      </c>
      <c r="V77">
        <v>95103270</v>
      </c>
      <c r="W77">
        <v>8178173000</v>
      </c>
      <c r="X77">
        <v>7786051000</v>
      </c>
      <c r="Y77">
        <v>10946860000</v>
      </c>
      <c r="Z77">
        <v>11263720000</v>
      </c>
      <c r="AA77">
        <v>1757240000</v>
      </c>
      <c r="AB77">
        <v>3016212000</v>
      </c>
      <c r="AC77">
        <v>7999074000</v>
      </c>
      <c r="AD77">
        <v>13381330000</v>
      </c>
      <c r="AE77">
        <v>2713524000</v>
      </c>
      <c r="AF77">
        <v>5762361000</v>
      </c>
      <c r="AG77">
        <v>5820575000</v>
      </c>
      <c r="AH77">
        <v>451167400</v>
      </c>
      <c r="AI77">
        <v>7765166000</v>
      </c>
      <c r="AJ77">
        <v>23824940000</v>
      </c>
      <c r="AK77">
        <v>7418397000</v>
      </c>
      <c r="AL77">
        <v>12369630000</v>
      </c>
      <c r="AM77">
        <v>3118025000</v>
      </c>
      <c r="AN77">
        <v>24118000000</v>
      </c>
      <c r="AO77">
        <v>22862990</v>
      </c>
      <c r="AP77">
        <v>4657968000</v>
      </c>
      <c r="AQ77">
        <v>13415870000</v>
      </c>
    </row>
    <row r="78" spans="1:43" ht="15" x14ac:dyDescent="0.25">
      <c r="A78" s="1">
        <v>39202</v>
      </c>
      <c r="B78">
        <v>2672185000</v>
      </c>
      <c r="C78">
        <v>3003280000</v>
      </c>
      <c r="D78">
        <v>2097534000</v>
      </c>
      <c r="E78">
        <v>11119520000</v>
      </c>
      <c r="F78">
        <v>1929951000</v>
      </c>
      <c r="G78">
        <v>5897871000</v>
      </c>
      <c r="H78">
        <v>5113342000</v>
      </c>
      <c r="I78">
        <v>21986550000</v>
      </c>
      <c r="J78">
        <v>2993562000</v>
      </c>
      <c r="K78">
        <v>2847871000</v>
      </c>
      <c r="L78">
        <v>8413159000</v>
      </c>
      <c r="M78">
        <v>1197260000</v>
      </c>
      <c r="N78">
        <v>5325084000</v>
      </c>
      <c r="O78">
        <v>10202270000</v>
      </c>
      <c r="P78">
        <v>3018721000</v>
      </c>
      <c r="Q78">
        <v>7187009000</v>
      </c>
      <c r="R78">
        <v>647849800</v>
      </c>
      <c r="S78">
        <v>6603757000</v>
      </c>
      <c r="T78">
        <v>8405925000</v>
      </c>
      <c r="U78">
        <v>10052260000</v>
      </c>
      <c r="V78">
        <v>61671320</v>
      </c>
      <c r="W78">
        <v>10664460000</v>
      </c>
      <c r="X78">
        <v>10015790000</v>
      </c>
      <c r="Y78">
        <v>7789321000</v>
      </c>
      <c r="Z78">
        <v>9889027000</v>
      </c>
      <c r="AA78">
        <v>2186015000</v>
      </c>
      <c r="AB78">
        <v>2453790000</v>
      </c>
      <c r="AC78">
        <v>5437811000</v>
      </c>
      <c r="AD78">
        <v>14335530000</v>
      </c>
      <c r="AE78">
        <v>2402651000</v>
      </c>
      <c r="AF78">
        <v>4712642000</v>
      </c>
      <c r="AG78">
        <v>4424384000</v>
      </c>
      <c r="AH78">
        <v>448669500</v>
      </c>
      <c r="AI78">
        <v>5619133000</v>
      </c>
      <c r="AJ78">
        <v>23803760000</v>
      </c>
      <c r="AK78">
        <v>6191210000</v>
      </c>
      <c r="AL78">
        <v>14542700000</v>
      </c>
      <c r="AM78">
        <v>2460881000</v>
      </c>
      <c r="AN78">
        <v>17904880000</v>
      </c>
      <c r="AO78">
        <v>9879029</v>
      </c>
      <c r="AP78">
        <v>2980747000</v>
      </c>
      <c r="AQ78">
        <v>1554960000</v>
      </c>
    </row>
    <row r="79" spans="1:43" ht="15" x14ac:dyDescent="0.25">
      <c r="A79" s="1">
        <v>39233</v>
      </c>
      <c r="B79">
        <v>2242876000</v>
      </c>
      <c r="C79">
        <v>2827062000</v>
      </c>
      <c r="D79">
        <v>2224044000</v>
      </c>
      <c r="E79">
        <v>12483910000</v>
      </c>
      <c r="F79">
        <v>2099906000</v>
      </c>
      <c r="G79">
        <v>5133493000</v>
      </c>
      <c r="H79">
        <v>5905506000</v>
      </c>
      <c r="I79">
        <v>15240650000</v>
      </c>
      <c r="J79">
        <v>4533883000</v>
      </c>
      <c r="K79">
        <v>3272190000</v>
      </c>
      <c r="L79">
        <v>10277000000</v>
      </c>
      <c r="M79">
        <v>1634378000</v>
      </c>
      <c r="N79">
        <v>6364471000</v>
      </c>
      <c r="O79">
        <v>16712620000</v>
      </c>
      <c r="P79">
        <v>3034905000</v>
      </c>
      <c r="Q79">
        <v>8911469000</v>
      </c>
      <c r="R79">
        <v>649928500</v>
      </c>
      <c r="S79">
        <v>6144174000</v>
      </c>
      <c r="T79">
        <v>14986510000</v>
      </c>
      <c r="U79">
        <v>11383470000</v>
      </c>
      <c r="V79">
        <v>78729860</v>
      </c>
      <c r="W79">
        <v>10879340000</v>
      </c>
      <c r="X79">
        <v>12751870000</v>
      </c>
      <c r="Y79">
        <v>7937481000</v>
      </c>
      <c r="Z79">
        <v>23152830000</v>
      </c>
      <c r="AA79">
        <v>1401008000</v>
      </c>
      <c r="AB79">
        <v>2358405000</v>
      </c>
      <c r="AC79">
        <v>6478982000</v>
      </c>
      <c r="AD79">
        <v>14551590000</v>
      </c>
      <c r="AE79">
        <v>2141418000</v>
      </c>
      <c r="AF79">
        <v>5811693000</v>
      </c>
      <c r="AG79">
        <v>4221546000</v>
      </c>
      <c r="AH79">
        <v>454182800</v>
      </c>
      <c r="AI79">
        <v>6455340000</v>
      </c>
      <c r="AJ79">
        <v>25543370000</v>
      </c>
      <c r="AK79">
        <v>6232837000</v>
      </c>
      <c r="AL79">
        <v>14825150000</v>
      </c>
      <c r="AM79">
        <v>2462904000</v>
      </c>
      <c r="AN79">
        <v>31467270000</v>
      </c>
      <c r="AO79">
        <v>15871120</v>
      </c>
      <c r="AP79">
        <v>3833714000</v>
      </c>
      <c r="AQ79">
        <v>901601400</v>
      </c>
    </row>
    <row r="80" spans="1:43" ht="15" x14ac:dyDescent="0.25">
      <c r="A80" s="1">
        <v>39262</v>
      </c>
      <c r="B80">
        <v>2897398000</v>
      </c>
      <c r="C80">
        <v>2076341000</v>
      </c>
      <c r="D80">
        <v>3067498000</v>
      </c>
      <c r="E80">
        <v>21782450000</v>
      </c>
      <c r="F80">
        <v>2463004000</v>
      </c>
      <c r="G80">
        <v>7782693000</v>
      </c>
      <c r="H80">
        <v>8441288000</v>
      </c>
      <c r="I80">
        <v>20628540000</v>
      </c>
      <c r="J80">
        <v>3570543000</v>
      </c>
      <c r="K80">
        <v>4051099000</v>
      </c>
      <c r="L80">
        <v>9382643000</v>
      </c>
      <c r="M80">
        <v>1381681000</v>
      </c>
      <c r="N80">
        <v>7565110000</v>
      </c>
      <c r="O80">
        <v>13413520000</v>
      </c>
      <c r="P80">
        <v>3854883000</v>
      </c>
      <c r="Q80">
        <v>11599320000</v>
      </c>
      <c r="R80">
        <v>701266200</v>
      </c>
      <c r="S80">
        <v>14264600000</v>
      </c>
      <c r="T80">
        <v>26814770000</v>
      </c>
      <c r="U80">
        <v>14574050000</v>
      </c>
      <c r="V80">
        <v>99297800</v>
      </c>
      <c r="W80">
        <v>8001782000</v>
      </c>
      <c r="X80">
        <v>15190480000</v>
      </c>
      <c r="Y80">
        <v>9891615000</v>
      </c>
      <c r="Z80">
        <v>9329906000</v>
      </c>
      <c r="AA80">
        <v>1370410000</v>
      </c>
      <c r="AB80">
        <v>2761308000</v>
      </c>
      <c r="AC80">
        <v>8002396000</v>
      </c>
      <c r="AD80">
        <v>14601180000</v>
      </c>
      <c r="AE80">
        <v>2528604000</v>
      </c>
      <c r="AF80">
        <v>7294789000</v>
      </c>
      <c r="AG80">
        <v>4791990000</v>
      </c>
      <c r="AH80">
        <v>446092000</v>
      </c>
      <c r="AI80">
        <v>11984640000</v>
      </c>
      <c r="AJ80">
        <v>26412050000</v>
      </c>
      <c r="AK80">
        <v>9877274000</v>
      </c>
      <c r="AL80">
        <v>20012830000</v>
      </c>
      <c r="AM80">
        <v>2855245000</v>
      </c>
      <c r="AN80">
        <v>28123450000</v>
      </c>
      <c r="AO80">
        <v>16027260</v>
      </c>
      <c r="AP80">
        <v>3975539000</v>
      </c>
      <c r="AQ80">
        <v>686328600</v>
      </c>
    </row>
    <row r="81" spans="1:43" ht="15" x14ac:dyDescent="0.25">
      <c r="A81" s="1">
        <v>39294</v>
      </c>
      <c r="B81">
        <v>2395345000</v>
      </c>
      <c r="C81">
        <v>1926717000</v>
      </c>
      <c r="D81">
        <v>2981098000</v>
      </c>
      <c r="E81">
        <v>15533470000</v>
      </c>
      <c r="F81">
        <v>3003610000</v>
      </c>
      <c r="G81">
        <v>7133274000</v>
      </c>
      <c r="H81">
        <v>6998290000</v>
      </c>
      <c r="I81">
        <v>26891650000</v>
      </c>
      <c r="J81">
        <v>3594034000</v>
      </c>
      <c r="K81">
        <v>6045266000</v>
      </c>
      <c r="L81">
        <v>7993858000</v>
      </c>
      <c r="M81">
        <v>1262307000</v>
      </c>
      <c r="N81">
        <v>7327318000</v>
      </c>
      <c r="O81">
        <v>14938220000</v>
      </c>
      <c r="P81">
        <v>2966456000</v>
      </c>
      <c r="Q81">
        <v>7030728000</v>
      </c>
      <c r="R81">
        <v>864684700</v>
      </c>
      <c r="S81">
        <v>6434382000</v>
      </c>
      <c r="T81">
        <v>17949940000</v>
      </c>
      <c r="U81">
        <v>13246730000</v>
      </c>
      <c r="V81">
        <v>112026600</v>
      </c>
      <c r="W81">
        <v>7913091000</v>
      </c>
      <c r="X81">
        <v>9805666000</v>
      </c>
      <c r="Y81">
        <v>8194959000</v>
      </c>
      <c r="Z81">
        <v>8424815000</v>
      </c>
      <c r="AA81">
        <v>1478701000</v>
      </c>
      <c r="AB81">
        <v>2844157000</v>
      </c>
      <c r="AC81">
        <v>5752427000</v>
      </c>
      <c r="AD81">
        <v>12375480000</v>
      </c>
      <c r="AE81">
        <v>2848760000</v>
      </c>
      <c r="AF81">
        <v>5777928000</v>
      </c>
      <c r="AG81">
        <v>5413199000</v>
      </c>
      <c r="AH81">
        <v>558360300</v>
      </c>
      <c r="AI81">
        <v>7102379000</v>
      </c>
      <c r="AJ81">
        <v>27103650000</v>
      </c>
      <c r="AK81">
        <v>9944893000</v>
      </c>
      <c r="AL81">
        <v>20822760000</v>
      </c>
      <c r="AM81">
        <v>3435727000</v>
      </c>
      <c r="AN81">
        <v>18373270000</v>
      </c>
      <c r="AO81">
        <v>13170860</v>
      </c>
      <c r="AP81">
        <v>4438201000</v>
      </c>
      <c r="AQ81">
        <v>692455900</v>
      </c>
    </row>
    <row r="82" spans="1:43" ht="15" x14ac:dyDescent="0.25">
      <c r="A82" s="1">
        <v>39325</v>
      </c>
      <c r="B82">
        <v>3115182000</v>
      </c>
      <c r="C82">
        <v>2113484000</v>
      </c>
      <c r="D82">
        <v>3382185000</v>
      </c>
      <c r="E82">
        <v>16261170000</v>
      </c>
      <c r="F82">
        <v>2758253000</v>
      </c>
      <c r="G82">
        <v>7395585000</v>
      </c>
      <c r="H82">
        <v>8042377000</v>
      </c>
      <c r="I82">
        <v>15453900000</v>
      </c>
      <c r="J82">
        <v>3867914000</v>
      </c>
      <c r="K82">
        <v>4409861000</v>
      </c>
      <c r="L82">
        <v>12078840000</v>
      </c>
      <c r="M82">
        <v>1222336000</v>
      </c>
      <c r="N82">
        <v>9290909000</v>
      </c>
      <c r="O82">
        <v>16099220000</v>
      </c>
      <c r="P82">
        <v>3669061000</v>
      </c>
      <c r="Q82">
        <v>9673064000</v>
      </c>
      <c r="R82">
        <v>958197200</v>
      </c>
      <c r="S82">
        <v>6147301000</v>
      </c>
      <c r="T82">
        <v>13981570000</v>
      </c>
      <c r="U82">
        <v>13764790000</v>
      </c>
      <c r="V82">
        <v>103720400</v>
      </c>
      <c r="W82">
        <v>13018480000</v>
      </c>
      <c r="X82">
        <v>6171154000</v>
      </c>
      <c r="Y82">
        <v>11320800000</v>
      </c>
      <c r="Z82">
        <v>10107340000</v>
      </c>
      <c r="AA82">
        <v>1848762000</v>
      </c>
      <c r="AB82">
        <v>3347164000</v>
      </c>
      <c r="AC82">
        <v>7025825000</v>
      </c>
      <c r="AD82">
        <v>21190230000</v>
      </c>
      <c r="AE82">
        <v>3163391000</v>
      </c>
      <c r="AF82">
        <v>8236865000</v>
      </c>
      <c r="AG82">
        <v>6069284000</v>
      </c>
      <c r="AH82">
        <v>467689200</v>
      </c>
      <c r="AI82">
        <v>7711156000</v>
      </c>
      <c r="AJ82">
        <v>25543680000</v>
      </c>
      <c r="AK82">
        <v>7470061000</v>
      </c>
      <c r="AL82">
        <v>16332270000</v>
      </c>
      <c r="AM82">
        <v>2918422000</v>
      </c>
      <c r="AN82">
        <v>17855030000</v>
      </c>
      <c r="AO82">
        <v>19644140</v>
      </c>
      <c r="AP82">
        <v>4372035000</v>
      </c>
      <c r="AQ82">
        <v>1435705000</v>
      </c>
    </row>
    <row r="83" spans="1:43" ht="15" x14ac:dyDescent="0.25">
      <c r="A83" s="1">
        <v>39353</v>
      </c>
      <c r="B83">
        <v>3357022000</v>
      </c>
      <c r="C83">
        <v>1218036000</v>
      </c>
      <c r="D83">
        <v>1986936000</v>
      </c>
      <c r="E83">
        <v>12354880000</v>
      </c>
      <c r="F83">
        <v>2573484000</v>
      </c>
      <c r="G83">
        <v>5709514000</v>
      </c>
      <c r="H83">
        <v>5798835000</v>
      </c>
      <c r="I83">
        <v>15866890000</v>
      </c>
      <c r="J83">
        <v>4387851000</v>
      </c>
      <c r="K83">
        <v>2798595000</v>
      </c>
      <c r="L83">
        <v>9824059000</v>
      </c>
      <c r="M83">
        <v>1286060000</v>
      </c>
      <c r="N83">
        <v>6087533000</v>
      </c>
      <c r="O83">
        <v>12297690000</v>
      </c>
      <c r="P83">
        <v>4253652000</v>
      </c>
      <c r="Q83">
        <v>6611530000</v>
      </c>
      <c r="R83">
        <v>681272100</v>
      </c>
      <c r="S83">
        <v>6111915000</v>
      </c>
      <c r="T83">
        <v>11208110000</v>
      </c>
      <c r="U83">
        <v>10134300000</v>
      </c>
      <c r="V83">
        <v>55763130</v>
      </c>
      <c r="W83">
        <v>9970807000</v>
      </c>
      <c r="X83">
        <v>6617458000</v>
      </c>
      <c r="Y83">
        <v>6911689000</v>
      </c>
      <c r="Z83">
        <v>7770518000</v>
      </c>
      <c r="AA83">
        <v>1496609000</v>
      </c>
      <c r="AB83">
        <v>2289594000</v>
      </c>
      <c r="AC83">
        <v>4939053000</v>
      </c>
      <c r="AD83">
        <v>16598400000</v>
      </c>
      <c r="AE83">
        <v>2511645000</v>
      </c>
      <c r="AF83">
        <v>5257019000</v>
      </c>
      <c r="AG83">
        <v>4975752000</v>
      </c>
      <c r="AH83">
        <v>364302300</v>
      </c>
      <c r="AI83">
        <v>5754532000</v>
      </c>
      <c r="AJ83">
        <v>17654750000</v>
      </c>
      <c r="AK83">
        <v>6711707000</v>
      </c>
      <c r="AL83">
        <v>12821530000</v>
      </c>
      <c r="AM83">
        <v>4361666000</v>
      </c>
      <c r="AN83">
        <v>24001990000</v>
      </c>
      <c r="AO83">
        <v>11210830</v>
      </c>
      <c r="AP83">
        <v>3369216000</v>
      </c>
      <c r="AQ83">
        <v>581255000</v>
      </c>
    </row>
    <row r="84" spans="1:43" ht="15" x14ac:dyDescent="0.25">
      <c r="A84" s="1">
        <v>39386</v>
      </c>
      <c r="B84">
        <v>2485482000</v>
      </c>
      <c r="C84">
        <v>1467003000</v>
      </c>
      <c r="D84">
        <v>1829048000</v>
      </c>
      <c r="E84">
        <v>11246210000</v>
      </c>
      <c r="F84">
        <v>3285783000</v>
      </c>
      <c r="G84">
        <v>5435887000</v>
      </c>
      <c r="H84">
        <v>6317473000</v>
      </c>
      <c r="I84">
        <v>27829880000</v>
      </c>
      <c r="J84">
        <v>3188693000</v>
      </c>
      <c r="K84">
        <v>4107284000</v>
      </c>
      <c r="L84">
        <v>8740453000</v>
      </c>
      <c r="M84">
        <v>1160746000</v>
      </c>
      <c r="N84">
        <v>6176124000</v>
      </c>
      <c r="O84">
        <v>14065590000</v>
      </c>
      <c r="P84">
        <v>3202345000</v>
      </c>
      <c r="Q84">
        <v>9002802000</v>
      </c>
      <c r="R84">
        <v>798244300</v>
      </c>
      <c r="S84">
        <v>5986172000</v>
      </c>
      <c r="T84">
        <v>33530810000</v>
      </c>
      <c r="U84">
        <v>13688230000</v>
      </c>
      <c r="V84">
        <v>55424770</v>
      </c>
      <c r="W84">
        <v>9472156000</v>
      </c>
      <c r="X84">
        <v>6324103000</v>
      </c>
      <c r="Y84">
        <v>7936297000</v>
      </c>
      <c r="Z84">
        <v>11221710000</v>
      </c>
      <c r="AA84">
        <v>1496424000</v>
      </c>
      <c r="AB84">
        <v>2834878000</v>
      </c>
      <c r="AC84">
        <v>4677990000</v>
      </c>
      <c r="AD84">
        <v>23064780000</v>
      </c>
      <c r="AE84">
        <v>2558563000</v>
      </c>
      <c r="AF84">
        <v>7925311000</v>
      </c>
      <c r="AG84">
        <v>5783214000</v>
      </c>
      <c r="AH84">
        <v>542551300</v>
      </c>
      <c r="AI84">
        <v>6546795000</v>
      </c>
      <c r="AJ84">
        <v>32813880000</v>
      </c>
      <c r="AK84">
        <v>8625545000</v>
      </c>
      <c r="AL84">
        <v>11798770000</v>
      </c>
      <c r="AM84">
        <v>3495732000</v>
      </c>
      <c r="AN84">
        <v>31939170000</v>
      </c>
      <c r="AO84">
        <v>8868148</v>
      </c>
      <c r="AP84">
        <v>4213029000</v>
      </c>
      <c r="AQ84">
        <v>2274879000</v>
      </c>
    </row>
    <row r="85" spans="1:43" ht="15" x14ac:dyDescent="0.25">
      <c r="A85" s="1">
        <v>39416</v>
      </c>
      <c r="B85">
        <v>1816252000</v>
      </c>
      <c r="C85">
        <v>1961698000</v>
      </c>
      <c r="D85">
        <v>2033327000</v>
      </c>
      <c r="E85">
        <v>15597680000</v>
      </c>
      <c r="F85">
        <v>2491534000</v>
      </c>
      <c r="G85">
        <v>6469996000</v>
      </c>
      <c r="H85">
        <v>6646715000</v>
      </c>
      <c r="I85">
        <v>15326280000</v>
      </c>
      <c r="J85">
        <v>4053698000</v>
      </c>
      <c r="K85">
        <v>3271764000</v>
      </c>
      <c r="L85">
        <v>12227300000</v>
      </c>
      <c r="M85">
        <v>1136988000</v>
      </c>
      <c r="N85">
        <v>8536179000</v>
      </c>
      <c r="O85">
        <v>12859340000</v>
      </c>
      <c r="P85">
        <v>2877036000</v>
      </c>
      <c r="Q85">
        <v>11570430000</v>
      </c>
      <c r="R85">
        <v>826728500</v>
      </c>
      <c r="S85">
        <v>14126060000</v>
      </c>
      <c r="T85">
        <v>13167390000</v>
      </c>
      <c r="U85">
        <v>14144310000</v>
      </c>
      <c r="V85">
        <v>87409100</v>
      </c>
      <c r="W85">
        <v>10847030000</v>
      </c>
      <c r="X85">
        <v>9222109000</v>
      </c>
      <c r="Y85">
        <v>11382690000</v>
      </c>
      <c r="Z85">
        <v>8863877000</v>
      </c>
      <c r="AA85">
        <v>2259817000</v>
      </c>
      <c r="AB85">
        <v>3476406000</v>
      </c>
      <c r="AC85">
        <v>5440990000</v>
      </c>
      <c r="AD85">
        <v>16261080000</v>
      </c>
      <c r="AE85">
        <v>2574997000</v>
      </c>
      <c r="AF85">
        <v>7139757000</v>
      </c>
      <c r="AG85">
        <v>5483755000</v>
      </c>
      <c r="AH85">
        <v>527800000</v>
      </c>
      <c r="AI85">
        <v>8173399000</v>
      </c>
      <c r="AJ85">
        <v>34429190000</v>
      </c>
      <c r="AK85">
        <v>6347925000</v>
      </c>
      <c r="AL85">
        <v>17429040000</v>
      </c>
      <c r="AM85">
        <v>3495866000</v>
      </c>
      <c r="AN85">
        <v>41535880000</v>
      </c>
      <c r="AO85">
        <v>14302620</v>
      </c>
      <c r="AP85">
        <v>3959793000</v>
      </c>
      <c r="AQ85">
        <v>1344228000</v>
      </c>
    </row>
    <row r="86" spans="1:43" ht="15" x14ac:dyDescent="0.25">
      <c r="A86" s="1">
        <v>39447</v>
      </c>
      <c r="B86">
        <v>1023461000</v>
      </c>
      <c r="C86">
        <v>1537668000</v>
      </c>
      <c r="D86">
        <v>1752119000</v>
      </c>
      <c r="E86">
        <v>8696307000</v>
      </c>
      <c r="F86">
        <v>1595104000</v>
      </c>
      <c r="G86">
        <v>4900814000</v>
      </c>
      <c r="H86">
        <v>5460945000</v>
      </c>
      <c r="I86">
        <v>13971100000</v>
      </c>
      <c r="J86">
        <v>2465994000</v>
      </c>
      <c r="K86">
        <v>2951981000</v>
      </c>
      <c r="L86">
        <v>6566155000</v>
      </c>
      <c r="M86">
        <v>23860520000</v>
      </c>
      <c r="N86">
        <v>4775156000</v>
      </c>
      <c r="O86">
        <v>8913154000</v>
      </c>
      <c r="P86">
        <v>2676812000</v>
      </c>
      <c r="Q86">
        <v>7059685000</v>
      </c>
      <c r="R86">
        <v>530015100</v>
      </c>
      <c r="S86">
        <v>5879925000</v>
      </c>
      <c r="T86">
        <v>7655180000</v>
      </c>
      <c r="U86">
        <v>9301462000</v>
      </c>
      <c r="V86">
        <v>68969060</v>
      </c>
      <c r="W86">
        <v>6355728000</v>
      </c>
      <c r="X86">
        <v>9474733000</v>
      </c>
      <c r="Y86">
        <v>5367483000</v>
      </c>
      <c r="Z86">
        <v>5271456000</v>
      </c>
      <c r="AA86">
        <v>1565695000</v>
      </c>
      <c r="AB86">
        <v>2065627000</v>
      </c>
      <c r="AC86">
        <v>5008808000</v>
      </c>
      <c r="AD86">
        <v>9973976000</v>
      </c>
      <c r="AE86">
        <v>2074503000</v>
      </c>
      <c r="AF86">
        <v>5156120000</v>
      </c>
      <c r="AG86">
        <v>5000968000</v>
      </c>
      <c r="AH86">
        <v>432608100</v>
      </c>
      <c r="AI86">
        <v>5848743000</v>
      </c>
      <c r="AJ86">
        <v>16020530000</v>
      </c>
      <c r="AK86">
        <v>4862931000</v>
      </c>
      <c r="AL86">
        <v>10339320000</v>
      </c>
      <c r="AM86">
        <v>2235235000</v>
      </c>
      <c r="AN86">
        <v>20146800000</v>
      </c>
      <c r="AO86">
        <v>6930310</v>
      </c>
      <c r="AP86">
        <v>3507527000</v>
      </c>
      <c r="AQ86">
        <v>458933700</v>
      </c>
    </row>
    <row r="87" spans="1:43" ht="15" x14ac:dyDescent="0.25">
      <c r="A87" s="1">
        <v>39478</v>
      </c>
      <c r="B87">
        <v>2148120000</v>
      </c>
      <c r="C87">
        <v>2901441000</v>
      </c>
      <c r="D87">
        <v>3510638000</v>
      </c>
      <c r="E87">
        <v>19688890000</v>
      </c>
      <c r="F87">
        <v>3652418000</v>
      </c>
      <c r="G87">
        <v>10564830000</v>
      </c>
      <c r="H87">
        <v>10764260000</v>
      </c>
      <c r="I87">
        <v>23504240000</v>
      </c>
      <c r="J87">
        <v>5009653000</v>
      </c>
      <c r="K87">
        <v>5034859000</v>
      </c>
      <c r="L87">
        <v>11641160000</v>
      </c>
      <c r="M87">
        <v>1468947000</v>
      </c>
      <c r="N87">
        <v>9609057000</v>
      </c>
      <c r="O87">
        <v>16324840000</v>
      </c>
      <c r="P87">
        <v>4565724000</v>
      </c>
      <c r="Q87">
        <v>15188140000</v>
      </c>
      <c r="R87">
        <v>1054203000</v>
      </c>
      <c r="S87">
        <v>8393466000</v>
      </c>
      <c r="T87">
        <v>12259740000</v>
      </c>
      <c r="U87">
        <v>17828790000</v>
      </c>
      <c r="V87">
        <v>102275100</v>
      </c>
      <c r="W87">
        <v>15329840000</v>
      </c>
      <c r="X87">
        <v>15226470000</v>
      </c>
      <c r="Y87">
        <v>11739810000</v>
      </c>
      <c r="Z87">
        <v>8816378000</v>
      </c>
      <c r="AA87">
        <v>3111312000</v>
      </c>
      <c r="AB87">
        <v>4662456000</v>
      </c>
      <c r="AC87">
        <v>9660410000</v>
      </c>
      <c r="AD87">
        <v>19799160000</v>
      </c>
      <c r="AE87">
        <v>4377675000</v>
      </c>
      <c r="AF87">
        <v>9062835000</v>
      </c>
      <c r="AG87">
        <v>6987688000</v>
      </c>
      <c r="AH87">
        <v>511324600</v>
      </c>
      <c r="AI87">
        <v>9192070000</v>
      </c>
      <c r="AJ87">
        <v>38380090000</v>
      </c>
      <c r="AK87">
        <v>9278441000</v>
      </c>
      <c r="AL87">
        <v>20146960000</v>
      </c>
      <c r="AM87">
        <v>3748155000</v>
      </c>
      <c r="AN87">
        <v>25699780000</v>
      </c>
      <c r="AO87">
        <v>14052330</v>
      </c>
      <c r="AP87">
        <v>5127795000</v>
      </c>
      <c r="AQ87">
        <v>871075800</v>
      </c>
    </row>
    <row r="88" spans="1:43" ht="15" x14ac:dyDescent="0.25">
      <c r="A88" s="1">
        <v>39507</v>
      </c>
      <c r="B88">
        <v>1269348000</v>
      </c>
      <c r="C88">
        <v>1412452000</v>
      </c>
      <c r="D88">
        <v>2021336000</v>
      </c>
      <c r="E88">
        <v>12394780000</v>
      </c>
      <c r="F88">
        <v>2127294000</v>
      </c>
      <c r="G88">
        <v>5505897000</v>
      </c>
      <c r="H88">
        <v>7465032000</v>
      </c>
      <c r="I88">
        <v>11107090000</v>
      </c>
      <c r="J88">
        <v>3503190000</v>
      </c>
      <c r="K88">
        <v>3827912000</v>
      </c>
      <c r="L88">
        <v>8716311000</v>
      </c>
      <c r="M88">
        <v>1025591000</v>
      </c>
      <c r="N88">
        <v>7079255000</v>
      </c>
      <c r="O88">
        <v>12423910000</v>
      </c>
      <c r="P88">
        <v>2650564000</v>
      </c>
      <c r="Q88">
        <v>9573759000</v>
      </c>
      <c r="R88">
        <v>701982700</v>
      </c>
      <c r="S88">
        <v>5325607000</v>
      </c>
      <c r="T88">
        <v>10003090000</v>
      </c>
      <c r="U88">
        <v>10327530000</v>
      </c>
      <c r="V88">
        <v>78342300</v>
      </c>
      <c r="W88">
        <v>15536750000</v>
      </c>
      <c r="X88">
        <v>9337969000</v>
      </c>
      <c r="Y88">
        <v>10434200000</v>
      </c>
      <c r="Z88">
        <v>5772735000</v>
      </c>
      <c r="AA88">
        <v>1650182000</v>
      </c>
      <c r="AB88">
        <v>2994749000</v>
      </c>
      <c r="AC88">
        <v>6096977000</v>
      </c>
      <c r="AD88">
        <v>13144380000</v>
      </c>
      <c r="AE88">
        <v>2781323000</v>
      </c>
      <c r="AF88">
        <v>7666473000</v>
      </c>
      <c r="AG88">
        <v>3862136000</v>
      </c>
      <c r="AH88">
        <v>502787900</v>
      </c>
      <c r="AI88">
        <v>6401251000</v>
      </c>
      <c r="AJ88">
        <v>24060570000</v>
      </c>
      <c r="AK88">
        <v>5468119000</v>
      </c>
      <c r="AL88">
        <v>11818510000</v>
      </c>
      <c r="AM88">
        <v>2986021000</v>
      </c>
      <c r="AN88">
        <v>19304620000</v>
      </c>
      <c r="AO88">
        <v>9779228</v>
      </c>
      <c r="AP88">
        <v>3685915000</v>
      </c>
      <c r="AQ88">
        <v>604456300</v>
      </c>
    </row>
    <row r="89" spans="1:43" ht="15" x14ac:dyDescent="0.25">
      <c r="A89" s="1">
        <v>39538</v>
      </c>
      <c r="B89">
        <v>1547296000</v>
      </c>
      <c r="C89">
        <v>1687764000</v>
      </c>
      <c r="D89">
        <v>2019915000</v>
      </c>
      <c r="E89">
        <v>13323670000</v>
      </c>
      <c r="F89">
        <v>1629712000</v>
      </c>
      <c r="G89">
        <v>5676165000</v>
      </c>
      <c r="H89">
        <v>6631135000</v>
      </c>
      <c r="I89">
        <v>12803110000</v>
      </c>
      <c r="J89">
        <v>3264901000</v>
      </c>
      <c r="K89">
        <v>3206734000</v>
      </c>
      <c r="L89">
        <v>8439793000</v>
      </c>
      <c r="M89">
        <v>883099300</v>
      </c>
      <c r="N89">
        <v>7110645000</v>
      </c>
      <c r="O89">
        <v>10302330000</v>
      </c>
      <c r="P89">
        <v>2142578000</v>
      </c>
      <c r="Q89">
        <v>9151540000</v>
      </c>
      <c r="R89">
        <v>776920700</v>
      </c>
      <c r="S89">
        <v>5940537000</v>
      </c>
      <c r="T89">
        <v>8976966000</v>
      </c>
      <c r="U89">
        <v>8529890000</v>
      </c>
      <c r="V89">
        <v>60631780</v>
      </c>
      <c r="W89">
        <v>10390080000</v>
      </c>
      <c r="X89">
        <v>8662662000</v>
      </c>
      <c r="Y89">
        <v>9275275000</v>
      </c>
      <c r="Z89">
        <v>6175921000</v>
      </c>
      <c r="AA89">
        <v>1287687000</v>
      </c>
      <c r="AB89">
        <v>2681573000</v>
      </c>
      <c r="AC89">
        <v>5439286000</v>
      </c>
      <c r="AD89">
        <v>14549260000</v>
      </c>
      <c r="AE89">
        <v>2466464000</v>
      </c>
      <c r="AF89">
        <v>6089850000</v>
      </c>
      <c r="AG89">
        <v>3642713000</v>
      </c>
      <c r="AH89">
        <v>434305900</v>
      </c>
      <c r="AI89">
        <v>5039160000</v>
      </c>
      <c r="AJ89">
        <v>16623320000</v>
      </c>
      <c r="AK89">
        <v>5158564000</v>
      </c>
      <c r="AL89">
        <v>14466740000</v>
      </c>
      <c r="AM89">
        <v>2870476000</v>
      </c>
      <c r="AN89">
        <v>18414820000</v>
      </c>
      <c r="AO89">
        <v>8036979</v>
      </c>
      <c r="AP89">
        <v>4339914000</v>
      </c>
      <c r="AQ89">
        <v>1219234000</v>
      </c>
    </row>
    <row r="90" spans="1:43" ht="15" x14ac:dyDescent="0.25">
      <c r="A90" s="1">
        <v>39568</v>
      </c>
      <c r="B90">
        <v>1386090000</v>
      </c>
      <c r="C90">
        <v>1111521000</v>
      </c>
      <c r="D90">
        <v>1968102000</v>
      </c>
      <c r="E90">
        <v>10093970000</v>
      </c>
      <c r="F90">
        <v>2523927000</v>
      </c>
      <c r="G90">
        <v>5589394000</v>
      </c>
      <c r="H90">
        <v>5518721000</v>
      </c>
      <c r="I90">
        <v>21990790000</v>
      </c>
      <c r="J90">
        <v>3184855000</v>
      </c>
      <c r="K90">
        <v>2919587000</v>
      </c>
      <c r="L90">
        <v>7582504000</v>
      </c>
      <c r="M90">
        <v>769763100</v>
      </c>
      <c r="N90">
        <v>6350858000</v>
      </c>
      <c r="O90">
        <v>10038520000</v>
      </c>
      <c r="P90">
        <v>2169533000</v>
      </c>
      <c r="Q90">
        <v>6333422000</v>
      </c>
      <c r="R90">
        <v>678365000</v>
      </c>
      <c r="S90">
        <v>4807535000</v>
      </c>
      <c r="T90">
        <v>10990190000</v>
      </c>
      <c r="U90">
        <v>9192838000</v>
      </c>
      <c r="V90">
        <v>52211070</v>
      </c>
      <c r="W90">
        <v>7993109000</v>
      </c>
      <c r="X90">
        <v>8845517000</v>
      </c>
      <c r="Y90">
        <v>8862034000</v>
      </c>
      <c r="Z90">
        <v>5384343000</v>
      </c>
      <c r="AA90">
        <v>1713286000</v>
      </c>
      <c r="AB90">
        <v>2608319000</v>
      </c>
      <c r="AC90">
        <v>5120152000</v>
      </c>
      <c r="AD90">
        <v>14651070000</v>
      </c>
      <c r="AE90">
        <v>2854663000</v>
      </c>
      <c r="AF90">
        <v>7700729000</v>
      </c>
      <c r="AG90">
        <v>4211219000</v>
      </c>
      <c r="AH90">
        <v>451321100</v>
      </c>
      <c r="AI90">
        <v>4397884000</v>
      </c>
      <c r="AJ90">
        <v>28152470000</v>
      </c>
      <c r="AK90">
        <v>5709076000</v>
      </c>
      <c r="AL90">
        <v>10533490000</v>
      </c>
      <c r="AM90">
        <v>2845843000</v>
      </c>
      <c r="AN90">
        <v>20349780000</v>
      </c>
      <c r="AO90">
        <v>9056855</v>
      </c>
      <c r="AP90">
        <v>2959737000</v>
      </c>
      <c r="AQ90">
        <v>831617900</v>
      </c>
    </row>
    <row r="91" spans="1:43" ht="15" x14ac:dyDescent="0.25">
      <c r="A91" s="1">
        <v>39598</v>
      </c>
      <c r="B91">
        <v>1162274000</v>
      </c>
      <c r="C91">
        <v>1630058000</v>
      </c>
      <c r="D91">
        <v>2002240000</v>
      </c>
      <c r="E91">
        <v>7742616000</v>
      </c>
      <c r="F91">
        <v>1613835000</v>
      </c>
      <c r="G91">
        <v>4174899000</v>
      </c>
      <c r="H91">
        <v>4286315000</v>
      </c>
      <c r="I91">
        <v>7764862000</v>
      </c>
      <c r="J91">
        <v>2947452000</v>
      </c>
      <c r="K91">
        <v>1972473000</v>
      </c>
      <c r="L91">
        <v>6246955000</v>
      </c>
      <c r="M91">
        <v>599436600</v>
      </c>
      <c r="N91">
        <v>4792895000</v>
      </c>
      <c r="O91">
        <v>6802379000</v>
      </c>
      <c r="P91">
        <v>1921354000</v>
      </c>
      <c r="Q91">
        <v>7574516000</v>
      </c>
      <c r="R91">
        <v>614221200</v>
      </c>
      <c r="S91">
        <v>5036384000</v>
      </c>
      <c r="T91">
        <v>27932220000</v>
      </c>
      <c r="U91">
        <v>10004450000</v>
      </c>
      <c r="V91">
        <v>177628800</v>
      </c>
      <c r="W91">
        <v>6000783000</v>
      </c>
      <c r="X91">
        <v>5792999000</v>
      </c>
      <c r="Y91">
        <v>6046033000</v>
      </c>
      <c r="Z91">
        <v>16580970000</v>
      </c>
      <c r="AA91">
        <v>1321166000</v>
      </c>
      <c r="AB91">
        <v>1909125000</v>
      </c>
      <c r="AC91">
        <v>3517807000</v>
      </c>
      <c r="AD91">
        <v>9384130000</v>
      </c>
      <c r="AE91">
        <v>1924628000</v>
      </c>
      <c r="AF91">
        <v>4914063000</v>
      </c>
      <c r="AG91">
        <v>2714577000</v>
      </c>
      <c r="AH91">
        <v>366568200</v>
      </c>
      <c r="AI91">
        <v>4103715000</v>
      </c>
      <c r="AJ91">
        <v>23846130000</v>
      </c>
      <c r="AK91">
        <v>4045867000</v>
      </c>
      <c r="AL91">
        <v>7063448000</v>
      </c>
      <c r="AM91">
        <v>2136721000</v>
      </c>
      <c r="AN91">
        <v>28499300000</v>
      </c>
      <c r="AO91">
        <v>11823760</v>
      </c>
      <c r="AP91">
        <v>3276813000</v>
      </c>
      <c r="AQ91">
        <v>455982500</v>
      </c>
    </row>
    <row r="92" spans="1:43" ht="15" x14ac:dyDescent="0.25">
      <c r="A92" s="1">
        <v>39629</v>
      </c>
      <c r="B92">
        <v>1455816000</v>
      </c>
      <c r="C92">
        <v>1370783000</v>
      </c>
      <c r="D92">
        <v>2457759000</v>
      </c>
      <c r="E92">
        <v>9367362000</v>
      </c>
      <c r="F92">
        <v>1850275000</v>
      </c>
      <c r="G92">
        <v>5453430000</v>
      </c>
      <c r="H92">
        <v>4825427000</v>
      </c>
      <c r="I92">
        <v>15808690000</v>
      </c>
      <c r="J92">
        <v>2938702000</v>
      </c>
      <c r="K92">
        <v>3409828000</v>
      </c>
      <c r="L92">
        <v>7367714000</v>
      </c>
      <c r="M92">
        <v>730878700</v>
      </c>
      <c r="N92">
        <v>5380581000</v>
      </c>
      <c r="O92">
        <v>10843380000</v>
      </c>
      <c r="P92">
        <v>2739634000</v>
      </c>
      <c r="Q92">
        <v>5844048000</v>
      </c>
      <c r="R92">
        <v>668094200</v>
      </c>
      <c r="S92">
        <v>13618200000</v>
      </c>
      <c r="T92">
        <v>10615700000</v>
      </c>
      <c r="U92">
        <v>10482960000</v>
      </c>
      <c r="V92">
        <v>82052070</v>
      </c>
      <c r="W92">
        <v>6760556000</v>
      </c>
      <c r="X92">
        <v>11280570000</v>
      </c>
      <c r="Y92">
        <v>7300568000</v>
      </c>
      <c r="Z92">
        <v>5284815000</v>
      </c>
      <c r="AA92">
        <v>1465766000</v>
      </c>
      <c r="AB92">
        <v>2094816000</v>
      </c>
      <c r="AC92">
        <v>4401690000</v>
      </c>
      <c r="AD92">
        <v>9734998000</v>
      </c>
      <c r="AE92">
        <v>2230518000</v>
      </c>
      <c r="AF92">
        <v>6269707000</v>
      </c>
      <c r="AG92">
        <v>2914949000</v>
      </c>
      <c r="AH92">
        <v>453701500</v>
      </c>
      <c r="AI92">
        <v>4983012000</v>
      </c>
      <c r="AJ92">
        <v>18710650000</v>
      </c>
      <c r="AK92">
        <v>4573985000</v>
      </c>
      <c r="AL92">
        <v>10152030000</v>
      </c>
      <c r="AM92">
        <v>2131241000</v>
      </c>
      <c r="AN92">
        <v>18931800000</v>
      </c>
      <c r="AO92">
        <v>15512850</v>
      </c>
      <c r="AP92">
        <v>3270205000</v>
      </c>
      <c r="AQ92">
        <v>587126800</v>
      </c>
    </row>
    <row r="93" spans="1:43" ht="15" x14ac:dyDescent="0.25">
      <c r="A93" s="1">
        <v>39660</v>
      </c>
      <c r="B93">
        <v>1409736000</v>
      </c>
      <c r="C93">
        <v>1629923000</v>
      </c>
      <c r="D93">
        <v>2688484000</v>
      </c>
      <c r="E93">
        <v>11126190000</v>
      </c>
      <c r="F93">
        <v>2465990000</v>
      </c>
      <c r="G93">
        <v>5305483000</v>
      </c>
      <c r="H93">
        <v>6200972000</v>
      </c>
      <c r="I93">
        <v>20105900000</v>
      </c>
      <c r="J93">
        <v>3050465000</v>
      </c>
      <c r="K93">
        <v>4043374000</v>
      </c>
      <c r="L93">
        <v>8716626000</v>
      </c>
      <c r="M93">
        <v>678912700</v>
      </c>
      <c r="N93">
        <v>6488920000</v>
      </c>
      <c r="O93">
        <v>11065810000</v>
      </c>
      <c r="P93">
        <v>2497263000</v>
      </c>
      <c r="Q93">
        <v>7622550000</v>
      </c>
      <c r="R93">
        <v>1327703000</v>
      </c>
      <c r="S93">
        <v>5696656000</v>
      </c>
      <c r="T93">
        <v>7878922000</v>
      </c>
      <c r="U93">
        <v>11120630000</v>
      </c>
      <c r="V93">
        <v>100396100</v>
      </c>
      <c r="W93">
        <v>7007870000</v>
      </c>
      <c r="X93">
        <v>11193460000</v>
      </c>
      <c r="Y93">
        <v>8426495000</v>
      </c>
      <c r="Z93">
        <v>6481896000</v>
      </c>
      <c r="AA93">
        <v>1728514000</v>
      </c>
      <c r="AB93">
        <v>2877263000</v>
      </c>
      <c r="AC93">
        <v>5772114000</v>
      </c>
      <c r="AD93">
        <v>10201020000</v>
      </c>
      <c r="AE93">
        <v>2653761000</v>
      </c>
      <c r="AF93">
        <v>6534279000</v>
      </c>
      <c r="AG93">
        <v>3727489000</v>
      </c>
      <c r="AH93">
        <v>603233800</v>
      </c>
      <c r="AI93">
        <v>5270874000</v>
      </c>
      <c r="AJ93">
        <v>27551120000</v>
      </c>
      <c r="AK93">
        <v>7475574000</v>
      </c>
      <c r="AL93">
        <v>11182280000</v>
      </c>
      <c r="AM93">
        <v>2212465000</v>
      </c>
      <c r="AN93">
        <v>17289290000</v>
      </c>
      <c r="AO93">
        <v>6862983</v>
      </c>
      <c r="AP93">
        <v>3704574000</v>
      </c>
      <c r="AQ93">
        <v>1096388000</v>
      </c>
    </row>
    <row r="94" spans="1:43" ht="15" x14ac:dyDescent="0.25">
      <c r="A94" s="1">
        <v>39689</v>
      </c>
      <c r="B94">
        <v>1412580000</v>
      </c>
      <c r="C94">
        <v>1543654000</v>
      </c>
      <c r="D94">
        <v>1613214000</v>
      </c>
      <c r="E94">
        <v>7490301000</v>
      </c>
      <c r="F94">
        <v>1365607000</v>
      </c>
      <c r="G94">
        <v>3476253000</v>
      </c>
      <c r="H94">
        <v>3529528000</v>
      </c>
      <c r="I94">
        <v>8142479000</v>
      </c>
      <c r="J94">
        <v>3023325000</v>
      </c>
      <c r="K94">
        <v>1945019000</v>
      </c>
      <c r="L94">
        <v>6781246000</v>
      </c>
      <c r="M94">
        <v>454828800</v>
      </c>
      <c r="N94">
        <v>5324341000</v>
      </c>
      <c r="O94">
        <v>7323806000</v>
      </c>
      <c r="P94">
        <v>1551622000</v>
      </c>
      <c r="Q94">
        <v>4639555000</v>
      </c>
      <c r="R94">
        <v>816404700</v>
      </c>
      <c r="S94">
        <v>3977311000</v>
      </c>
      <c r="T94">
        <v>6564946000</v>
      </c>
      <c r="U94">
        <v>7512230000</v>
      </c>
      <c r="V94">
        <v>105071400</v>
      </c>
      <c r="W94">
        <v>6020188000</v>
      </c>
      <c r="X94">
        <v>4312687000</v>
      </c>
      <c r="Y94">
        <v>6195093000</v>
      </c>
      <c r="Z94">
        <v>4521155000</v>
      </c>
      <c r="AA94">
        <v>1461110000</v>
      </c>
      <c r="AB94">
        <v>1726810000</v>
      </c>
      <c r="AC94">
        <v>2984648000</v>
      </c>
      <c r="AD94">
        <v>5830923000</v>
      </c>
      <c r="AE94">
        <v>1900678000</v>
      </c>
      <c r="AF94">
        <v>3494661000</v>
      </c>
      <c r="AG94">
        <v>2132532000</v>
      </c>
      <c r="AH94">
        <v>359107200</v>
      </c>
      <c r="AI94">
        <v>3568047000</v>
      </c>
      <c r="AJ94">
        <v>19278940000</v>
      </c>
      <c r="AK94">
        <v>5262338000</v>
      </c>
      <c r="AL94">
        <v>6233326000</v>
      </c>
      <c r="AM94">
        <v>1820503000</v>
      </c>
      <c r="AN94">
        <v>9375956000</v>
      </c>
      <c r="AO94">
        <v>3118161</v>
      </c>
      <c r="AP94">
        <v>2471176000</v>
      </c>
      <c r="AQ94">
        <v>453006100</v>
      </c>
    </row>
    <row r="95" spans="1:43" ht="15" x14ac:dyDescent="0.25">
      <c r="A95" s="1">
        <v>39721</v>
      </c>
      <c r="B95">
        <v>1717875000</v>
      </c>
      <c r="C95">
        <v>1630439000</v>
      </c>
      <c r="D95">
        <v>3223576000</v>
      </c>
      <c r="E95">
        <v>14218930000</v>
      </c>
      <c r="F95">
        <v>2152960000</v>
      </c>
      <c r="G95">
        <v>6314423000</v>
      </c>
      <c r="H95">
        <v>7577865000</v>
      </c>
      <c r="I95">
        <v>14242060000</v>
      </c>
      <c r="J95">
        <v>3345479000</v>
      </c>
      <c r="K95">
        <v>3979215000</v>
      </c>
      <c r="L95">
        <v>11867150000</v>
      </c>
      <c r="M95">
        <v>909815300</v>
      </c>
      <c r="N95">
        <v>10127300000</v>
      </c>
      <c r="O95">
        <v>9010770000</v>
      </c>
      <c r="P95">
        <v>2674643000</v>
      </c>
      <c r="Q95">
        <v>7096597000</v>
      </c>
      <c r="R95">
        <v>894684000</v>
      </c>
      <c r="S95">
        <v>5291317000</v>
      </c>
      <c r="T95">
        <v>32114010000</v>
      </c>
      <c r="U95">
        <v>12121530000</v>
      </c>
      <c r="V95">
        <v>66983230</v>
      </c>
      <c r="W95">
        <v>10050950000</v>
      </c>
      <c r="X95">
        <v>6615822000</v>
      </c>
      <c r="Y95">
        <v>10884230000</v>
      </c>
      <c r="Z95">
        <v>8920646000</v>
      </c>
      <c r="AA95">
        <v>1779184000</v>
      </c>
      <c r="AB95">
        <v>3279286000</v>
      </c>
      <c r="AC95">
        <v>5991699000</v>
      </c>
      <c r="AD95">
        <v>11237970000</v>
      </c>
      <c r="AE95">
        <v>3132047000</v>
      </c>
      <c r="AF95">
        <v>7239337000</v>
      </c>
      <c r="AG95">
        <v>3831774000</v>
      </c>
      <c r="AH95">
        <v>437417700</v>
      </c>
      <c r="AI95">
        <v>5854094000</v>
      </c>
      <c r="AJ95">
        <v>23184520000</v>
      </c>
      <c r="AK95">
        <v>9789090000</v>
      </c>
      <c r="AL95">
        <v>11060580000</v>
      </c>
      <c r="AM95">
        <v>2453940000</v>
      </c>
      <c r="AN95">
        <v>20369250000</v>
      </c>
      <c r="AO95">
        <v>11154980</v>
      </c>
      <c r="AP95">
        <v>3736334000</v>
      </c>
      <c r="AQ95">
        <v>1806644000</v>
      </c>
    </row>
    <row r="96" spans="1:43" ht="15" x14ac:dyDescent="0.25">
      <c r="A96" s="1">
        <v>39752</v>
      </c>
      <c r="B96">
        <v>2056572000</v>
      </c>
      <c r="C96">
        <v>2206289000</v>
      </c>
      <c r="D96">
        <v>3981025000</v>
      </c>
      <c r="E96">
        <v>11701310000</v>
      </c>
      <c r="F96">
        <v>2090216000</v>
      </c>
      <c r="G96">
        <v>8610167000</v>
      </c>
      <c r="H96">
        <v>11178160000</v>
      </c>
      <c r="I96">
        <v>20693310000</v>
      </c>
      <c r="J96">
        <v>3417820000</v>
      </c>
      <c r="K96">
        <v>5215464000</v>
      </c>
      <c r="L96">
        <v>11658680000</v>
      </c>
      <c r="M96">
        <v>911266500</v>
      </c>
      <c r="N96">
        <v>7495021000</v>
      </c>
      <c r="O96">
        <v>10743470000</v>
      </c>
      <c r="P96">
        <v>3056411000</v>
      </c>
      <c r="Q96">
        <v>12933290000</v>
      </c>
      <c r="R96">
        <v>1518070000</v>
      </c>
      <c r="S96">
        <v>7486819000</v>
      </c>
      <c r="T96">
        <v>13659620000</v>
      </c>
      <c r="U96">
        <v>16861140000</v>
      </c>
      <c r="V96">
        <v>88198060</v>
      </c>
      <c r="W96">
        <v>8718811000</v>
      </c>
      <c r="X96">
        <v>7892068000</v>
      </c>
      <c r="Y96">
        <v>7650984000</v>
      </c>
      <c r="Z96">
        <v>7124299000</v>
      </c>
      <c r="AA96">
        <v>1650182000</v>
      </c>
      <c r="AB96">
        <v>4016263000</v>
      </c>
      <c r="AC96">
        <v>6468097000</v>
      </c>
      <c r="AD96">
        <v>10984080000</v>
      </c>
      <c r="AE96">
        <v>4126381000</v>
      </c>
      <c r="AF96">
        <v>10627050000</v>
      </c>
      <c r="AG96">
        <v>4493617000</v>
      </c>
      <c r="AH96">
        <v>318485600</v>
      </c>
      <c r="AI96">
        <v>8666033000</v>
      </c>
      <c r="AJ96">
        <v>26556540000</v>
      </c>
      <c r="AK96">
        <v>9488552000</v>
      </c>
      <c r="AL96">
        <v>14628570000</v>
      </c>
      <c r="AM96">
        <v>2689877000</v>
      </c>
      <c r="AN96">
        <v>24365610000</v>
      </c>
      <c r="AO96">
        <v>16555720</v>
      </c>
      <c r="AP96">
        <v>5277368000</v>
      </c>
      <c r="AQ96">
        <v>1296795000</v>
      </c>
    </row>
    <row r="97" spans="1:43" ht="15" x14ac:dyDescent="0.25">
      <c r="A97" s="1">
        <v>39780</v>
      </c>
      <c r="B97">
        <v>1535282000</v>
      </c>
      <c r="C97">
        <v>990072000</v>
      </c>
      <c r="D97">
        <v>1757147000</v>
      </c>
      <c r="E97">
        <v>6087490000</v>
      </c>
      <c r="F97">
        <v>1153586000</v>
      </c>
      <c r="G97">
        <v>4386063000</v>
      </c>
      <c r="H97">
        <v>4775358000</v>
      </c>
      <c r="I97">
        <v>7503300000</v>
      </c>
      <c r="J97">
        <v>2127997000</v>
      </c>
      <c r="K97">
        <v>2630999000</v>
      </c>
      <c r="L97">
        <v>6244151000</v>
      </c>
      <c r="M97">
        <v>859374800</v>
      </c>
      <c r="N97">
        <v>3518366000</v>
      </c>
      <c r="O97">
        <v>4233068000</v>
      </c>
      <c r="P97">
        <v>1770570000</v>
      </c>
      <c r="Q97">
        <v>6150424000</v>
      </c>
      <c r="R97">
        <v>703850000</v>
      </c>
      <c r="S97">
        <v>7676431000</v>
      </c>
      <c r="T97">
        <v>7455659000</v>
      </c>
      <c r="U97">
        <v>9674549000</v>
      </c>
      <c r="V97">
        <v>69886740</v>
      </c>
      <c r="W97">
        <v>3643511000</v>
      </c>
      <c r="X97">
        <v>4463732000</v>
      </c>
      <c r="Y97">
        <v>2286604000</v>
      </c>
      <c r="Z97">
        <v>4454541000</v>
      </c>
      <c r="AA97">
        <v>1002911000</v>
      </c>
      <c r="AB97">
        <v>2275199000</v>
      </c>
      <c r="AC97">
        <v>4253651000</v>
      </c>
      <c r="AD97">
        <v>6029601000</v>
      </c>
      <c r="AE97">
        <v>2125049000</v>
      </c>
      <c r="AF97">
        <v>4831810000</v>
      </c>
      <c r="AG97">
        <v>2188886000</v>
      </c>
      <c r="AH97">
        <v>167664700</v>
      </c>
      <c r="AI97">
        <v>5400149000</v>
      </c>
      <c r="AJ97">
        <v>18178710000</v>
      </c>
      <c r="AK97">
        <v>4340531000</v>
      </c>
      <c r="AL97">
        <v>7099745000</v>
      </c>
      <c r="AM97">
        <v>1492494000</v>
      </c>
      <c r="AN97">
        <v>22126350000</v>
      </c>
      <c r="AO97">
        <v>6295130</v>
      </c>
      <c r="AP97">
        <v>2909791000</v>
      </c>
      <c r="AQ97">
        <v>337040800</v>
      </c>
    </row>
    <row r="98" spans="1:43" ht="15" x14ac:dyDescent="0.25">
      <c r="A98" s="1">
        <v>39813</v>
      </c>
      <c r="B98">
        <v>1320308000</v>
      </c>
      <c r="C98">
        <v>728423300</v>
      </c>
      <c r="D98">
        <v>1563987000</v>
      </c>
      <c r="E98">
        <v>4943580000</v>
      </c>
      <c r="F98">
        <v>975560600</v>
      </c>
      <c r="G98">
        <v>3313503000</v>
      </c>
      <c r="H98">
        <v>3714754000</v>
      </c>
      <c r="I98">
        <v>7843734000</v>
      </c>
      <c r="J98">
        <v>1331568000</v>
      </c>
      <c r="K98">
        <v>1908726000</v>
      </c>
      <c r="L98">
        <v>4812918000</v>
      </c>
      <c r="M98">
        <v>886733300</v>
      </c>
      <c r="N98">
        <v>2837496000</v>
      </c>
      <c r="O98">
        <v>3551604000</v>
      </c>
      <c r="P98">
        <v>1769266000</v>
      </c>
      <c r="Q98">
        <v>5087327000</v>
      </c>
      <c r="R98">
        <v>608330800</v>
      </c>
      <c r="S98">
        <v>3511624000</v>
      </c>
      <c r="T98">
        <v>6533618000</v>
      </c>
      <c r="U98">
        <v>7698856000</v>
      </c>
      <c r="V98">
        <v>59457200</v>
      </c>
      <c r="W98">
        <v>2637972000</v>
      </c>
      <c r="X98">
        <v>5600596000</v>
      </c>
      <c r="Y98">
        <v>1708494000</v>
      </c>
      <c r="Z98">
        <v>3077792000</v>
      </c>
      <c r="AA98">
        <v>777796800</v>
      </c>
      <c r="AB98">
        <v>1479888000</v>
      </c>
      <c r="AC98">
        <v>4154459000</v>
      </c>
      <c r="AD98">
        <v>4053194000</v>
      </c>
      <c r="AE98">
        <v>1553137000</v>
      </c>
      <c r="AF98">
        <v>4489191000</v>
      </c>
      <c r="AG98">
        <v>1832101000</v>
      </c>
      <c r="AH98">
        <v>158300500</v>
      </c>
      <c r="AI98">
        <v>3860489000</v>
      </c>
      <c r="AJ98">
        <v>12817550000</v>
      </c>
      <c r="AK98">
        <v>3364252000</v>
      </c>
      <c r="AL98">
        <v>5915621000</v>
      </c>
      <c r="AM98">
        <v>1331752000</v>
      </c>
      <c r="AN98">
        <v>14607630000</v>
      </c>
      <c r="AO98">
        <v>3262227</v>
      </c>
      <c r="AP98">
        <v>2578427000</v>
      </c>
      <c r="AQ98">
        <v>219698600</v>
      </c>
    </row>
    <row r="99" spans="1:43" ht="15" x14ac:dyDescent="0.25">
      <c r="A99" s="1">
        <v>39843</v>
      </c>
      <c r="B99">
        <v>1245088000</v>
      </c>
      <c r="C99">
        <v>665904400</v>
      </c>
      <c r="D99">
        <v>1473072000</v>
      </c>
      <c r="E99">
        <v>5009345000</v>
      </c>
      <c r="F99">
        <v>990091100</v>
      </c>
      <c r="G99">
        <v>2871034000</v>
      </c>
      <c r="H99">
        <v>3573921000</v>
      </c>
      <c r="I99">
        <v>12265810000</v>
      </c>
      <c r="J99">
        <v>1390962000</v>
      </c>
      <c r="K99">
        <v>1776151000</v>
      </c>
      <c r="L99">
        <v>5454594000</v>
      </c>
      <c r="M99">
        <v>846242400</v>
      </c>
      <c r="N99">
        <v>3037526000</v>
      </c>
      <c r="O99">
        <v>3185365000</v>
      </c>
      <c r="P99">
        <v>1471009000</v>
      </c>
      <c r="Q99">
        <v>4815826000</v>
      </c>
      <c r="R99">
        <v>649931900</v>
      </c>
      <c r="S99">
        <v>3258396000</v>
      </c>
      <c r="T99">
        <v>7077995000</v>
      </c>
      <c r="U99">
        <v>6694024000</v>
      </c>
      <c r="V99">
        <v>49224110</v>
      </c>
      <c r="W99">
        <v>2593488000</v>
      </c>
      <c r="X99">
        <v>4141918000</v>
      </c>
      <c r="Y99">
        <v>2182413000</v>
      </c>
      <c r="Z99">
        <v>3519398000</v>
      </c>
      <c r="AA99">
        <v>878825500</v>
      </c>
      <c r="AB99">
        <v>1662139000</v>
      </c>
      <c r="AC99">
        <v>3208171000</v>
      </c>
      <c r="AD99">
        <v>5399441000</v>
      </c>
      <c r="AE99">
        <v>1709306000</v>
      </c>
      <c r="AF99">
        <v>4405594000</v>
      </c>
      <c r="AG99">
        <v>2105572000</v>
      </c>
      <c r="AH99">
        <v>170498800</v>
      </c>
      <c r="AI99">
        <v>4072712000</v>
      </c>
      <c r="AJ99">
        <v>16376460000</v>
      </c>
      <c r="AK99">
        <v>3705016000</v>
      </c>
      <c r="AL99">
        <v>6776799000</v>
      </c>
      <c r="AM99">
        <v>1954547000</v>
      </c>
      <c r="AN99">
        <v>11315000000</v>
      </c>
      <c r="AO99">
        <v>2581232</v>
      </c>
      <c r="AP99">
        <v>2543552000</v>
      </c>
      <c r="AQ99">
        <v>196976700</v>
      </c>
    </row>
    <row r="100" spans="1:43" ht="15" x14ac:dyDescent="0.25">
      <c r="A100" s="1">
        <v>39871</v>
      </c>
      <c r="B100">
        <v>1084576000</v>
      </c>
      <c r="C100">
        <v>721011800</v>
      </c>
      <c r="D100">
        <v>1520360000</v>
      </c>
      <c r="E100">
        <v>4079451000</v>
      </c>
      <c r="F100">
        <v>913430600</v>
      </c>
      <c r="G100">
        <v>2766391000</v>
      </c>
      <c r="H100">
        <v>3472245000</v>
      </c>
      <c r="I100">
        <v>5263469000</v>
      </c>
      <c r="J100">
        <v>1731507000</v>
      </c>
      <c r="K100">
        <v>2392661000</v>
      </c>
      <c r="L100">
        <v>2997261000</v>
      </c>
      <c r="M100">
        <v>569839200</v>
      </c>
      <c r="N100">
        <v>3142997000</v>
      </c>
      <c r="O100">
        <v>3415099000</v>
      </c>
      <c r="P100">
        <v>1448620000</v>
      </c>
      <c r="Q100">
        <v>4541652000</v>
      </c>
      <c r="R100">
        <v>410380500</v>
      </c>
      <c r="S100">
        <v>3779278000</v>
      </c>
      <c r="T100">
        <v>7665708000</v>
      </c>
      <c r="U100">
        <v>6467318000</v>
      </c>
      <c r="V100">
        <v>55445830</v>
      </c>
      <c r="W100">
        <v>2432399000</v>
      </c>
      <c r="X100">
        <v>5076656000</v>
      </c>
      <c r="Y100">
        <v>1506365000</v>
      </c>
      <c r="Z100">
        <v>2817028000</v>
      </c>
      <c r="AA100">
        <v>836415800</v>
      </c>
      <c r="AB100">
        <v>1609309000</v>
      </c>
      <c r="AC100">
        <v>2763206000</v>
      </c>
      <c r="AD100">
        <v>4901112000</v>
      </c>
      <c r="AE100">
        <v>1426648000</v>
      </c>
      <c r="AF100">
        <v>3509117000</v>
      </c>
      <c r="AG100">
        <v>1918178000</v>
      </c>
      <c r="AH100">
        <v>161329100</v>
      </c>
      <c r="AI100">
        <v>4057652000</v>
      </c>
      <c r="AJ100">
        <v>14273190000</v>
      </c>
      <c r="AK100">
        <v>3190121000</v>
      </c>
      <c r="AL100">
        <v>4687294000</v>
      </c>
      <c r="AM100">
        <v>1705717000</v>
      </c>
      <c r="AN100">
        <v>9313447000</v>
      </c>
      <c r="AO100">
        <v>3663320</v>
      </c>
      <c r="AP100">
        <v>1867469000</v>
      </c>
      <c r="AQ100">
        <v>147091600</v>
      </c>
    </row>
    <row r="101" spans="1:43" ht="15" x14ac:dyDescent="0.25">
      <c r="A101" s="1">
        <v>39903</v>
      </c>
      <c r="B101">
        <v>1339465000</v>
      </c>
      <c r="C101">
        <v>953607300</v>
      </c>
      <c r="D101">
        <v>1554069000</v>
      </c>
      <c r="E101">
        <v>5440322000</v>
      </c>
      <c r="F101">
        <v>1030636000</v>
      </c>
      <c r="G101">
        <v>3036725000</v>
      </c>
      <c r="H101">
        <v>5513619000</v>
      </c>
      <c r="I101">
        <v>7742706000</v>
      </c>
      <c r="J101">
        <v>1979800000</v>
      </c>
      <c r="K101">
        <v>2194075000</v>
      </c>
      <c r="L101">
        <v>4238878000</v>
      </c>
      <c r="M101">
        <v>916541300</v>
      </c>
      <c r="N101">
        <v>3043580000</v>
      </c>
      <c r="O101">
        <v>4496522000</v>
      </c>
      <c r="P101">
        <v>1877540000</v>
      </c>
      <c r="Q101">
        <v>4828608000</v>
      </c>
      <c r="R101">
        <v>472042200</v>
      </c>
      <c r="S101">
        <v>3937601000</v>
      </c>
      <c r="T101">
        <v>9861830000</v>
      </c>
      <c r="U101">
        <v>7559433000</v>
      </c>
      <c r="V101">
        <v>61248690</v>
      </c>
      <c r="W101">
        <v>3184197000</v>
      </c>
      <c r="X101">
        <v>5103217000</v>
      </c>
      <c r="Y101">
        <v>2128286000</v>
      </c>
      <c r="Z101">
        <v>3626306000</v>
      </c>
      <c r="AA101">
        <v>998908400</v>
      </c>
      <c r="AB101">
        <v>1823582000</v>
      </c>
      <c r="AC101">
        <v>3363966000</v>
      </c>
      <c r="AD101">
        <v>5143922000</v>
      </c>
      <c r="AE101">
        <v>1527149000</v>
      </c>
      <c r="AF101">
        <v>4723124000</v>
      </c>
      <c r="AG101">
        <v>1965856000</v>
      </c>
      <c r="AH101">
        <v>103870500</v>
      </c>
      <c r="AI101">
        <v>4523134000</v>
      </c>
      <c r="AJ101">
        <v>12943410000</v>
      </c>
      <c r="AK101">
        <v>3389503000</v>
      </c>
      <c r="AL101">
        <v>5121981000</v>
      </c>
      <c r="AM101">
        <v>1652175000</v>
      </c>
      <c r="AN101">
        <v>15557660000</v>
      </c>
      <c r="AO101">
        <v>5516101</v>
      </c>
      <c r="AP101">
        <v>2377048000</v>
      </c>
      <c r="AQ101">
        <v>363390400</v>
      </c>
    </row>
    <row r="102" spans="1:43" ht="15" x14ac:dyDescent="0.25">
      <c r="A102" s="1">
        <v>39933</v>
      </c>
      <c r="B102">
        <v>878078400</v>
      </c>
      <c r="C102">
        <v>796172400</v>
      </c>
      <c r="D102">
        <v>1314908000</v>
      </c>
      <c r="E102">
        <v>4644180000</v>
      </c>
      <c r="F102">
        <v>1138663000</v>
      </c>
      <c r="G102">
        <v>3631912000</v>
      </c>
      <c r="H102">
        <v>3628441000</v>
      </c>
      <c r="I102">
        <v>9210258000</v>
      </c>
      <c r="J102">
        <v>2028279000</v>
      </c>
      <c r="K102">
        <v>1841002000</v>
      </c>
      <c r="L102">
        <v>4090676000</v>
      </c>
      <c r="M102">
        <v>823641900</v>
      </c>
      <c r="N102">
        <v>2951041000</v>
      </c>
      <c r="O102">
        <v>5388994000</v>
      </c>
      <c r="P102">
        <v>1746269000</v>
      </c>
      <c r="Q102">
        <v>5688974000</v>
      </c>
      <c r="R102">
        <v>502689900</v>
      </c>
      <c r="S102">
        <v>2119111000</v>
      </c>
      <c r="T102">
        <v>8310727000</v>
      </c>
      <c r="U102">
        <v>6349793000</v>
      </c>
      <c r="V102">
        <v>59596370</v>
      </c>
      <c r="W102">
        <v>2842908000</v>
      </c>
      <c r="X102">
        <v>4171674000</v>
      </c>
      <c r="Y102">
        <v>2877546000</v>
      </c>
      <c r="Z102">
        <v>3144949000</v>
      </c>
      <c r="AA102">
        <v>1171263000</v>
      </c>
      <c r="AB102">
        <v>1972901000</v>
      </c>
      <c r="AC102">
        <v>2701690000</v>
      </c>
      <c r="AD102">
        <v>6315907000</v>
      </c>
      <c r="AE102">
        <v>1348483000</v>
      </c>
      <c r="AF102">
        <v>4163623000</v>
      </c>
      <c r="AG102">
        <v>1635591000</v>
      </c>
      <c r="AH102">
        <v>150394800</v>
      </c>
      <c r="AI102">
        <v>3736651000</v>
      </c>
      <c r="AJ102">
        <v>23087670000</v>
      </c>
      <c r="AK102">
        <v>3729016000</v>
      </c>
      <c r="AL102">
        <v>4710853000</v>
      </c>
      <c r="AM102">
        <v>1718770000</v>
      </c>
      <c r="AN102">
        <v>12772260000</v>
      </c>
      <c r="AO102">
        <v>2665066</v>
      </c>
      <c r="AP102">
        <v>2211672000</v>
      </c>
      <c r="AQ102">
        <v>547549100</v>
      </c>
    </row>
    <row r="103" spans="1:43" ht="15" x14ac:dyDescent="0.25">
      <c r="A103" s="1">
        <v>39962</v>
      </c>
      <c r="B103">
        <v>924157400</v>
      </c>
      <c r="C103">
        <v>1221579000</v>
      </c>
      <c r="D103">
        <v>1368444000</v>
      </c>
      <c r="E103">
        <v>4506971000</v>
      </c>
      <c r="F103">
        <v>845767200</v>
      </c>
      <c r="G103">
        <v>3113477000</v>
      </c>
      <c r="H103">
        <v>4394318000</v>
      </c>
      <c r="I103">
        <v>7030075000</v>
      </c>
      <c r="J103">
        <v>1446018000</v>
      </c>
      <c r="K103">
        <v>2379271000</v>
      </c>
      <c r="L103">
        <v>5344905000</v>
      </c>
      <c r="M103">
        <v>767446500</v>
      </c>
      <c r="N103">
        <v>2929737000</v>
      </c>
      <c r="O103">
        <v>3694141000</v>
      </c>
      <c r="P103">
        <v>1613161000</v>
      </c>
      <c r="Q103">
        <v>4311938000</v>
      </c>
      <c r="R103">
        <v>399280700</v>
      </c>
      <c r="S103">
        <v>2676892000</v>
      </c>
      <c r="T103">
        <v>22496510000</v>
      </c>
      <c r="U103">
        <v>6377488000</v>
      </c>
      <c r="V103">
        <v>40561250</v>
      </c>
      <c r="W103">
        <v>3534112000</v>
      </c>
      <c r="X103">
        <v>3871038000</v>
      </c>
      <c r="Y103">
        <v>3311383000</v>
      </c>
      <c r="Z103">
        <v>3035627000</v>
      </c>
      <c r="AA103">
        <v>817107200</v>
      </c>
      <c r="AB103">
        <v>1312516000</v>
      </c>
      <c r="AC103">
        <v>2560076000</v>
      </c>
      <c r="AD103">
        <v>4260316000</v>
      </c>
      <c r="AE103">
        <v>1228931000</v>
      </c>
      <c r="AF103">
        <v>3468717000</v>
      </c>
      <c r="AG103">
        <v>1178757000</v>
      </c>
      <c r="AH103">
        <v>116632200</v>
      </c>
      <c r="AI103">
        <v>3103993000</v>
      </c>
      <c r="AJ103">
        <v>19047290000</v>
      </c>
      <c r="AK103">
        <v>3285822000</v>
      </c>
      <c r="AL103">
        <v>4318995000</v>
      </c>
      <c r="AM103">
        <v>1506950000</v>
      </c>
      <c r="AN103">
        <v>28049850000</v>
      </c>
      <c r="AO103">
        <v>3729920</v>
      </c>
      <c r="AP103">
        <v>2810945000</v>
      </c>
      <c r="AQ103">
        <v>363162900</v>
      </c>
    </row>
    <row r="104" spans="1:43" ht="15" x14ac:dyDescent="0.25">
      <c r="A104" s="1">
        <v>39994</v>
      </c>
      <c r="B104">
        <v>822504200</v>
      </c>
      <c r="C104">
        <v>837589900</v>
      </c>
      <c r="D104">
        <v>1390158000</v>
      </c>
      <c r="E104">
        <v>4050411000</v>
      </c>
      <c r="F104">
        <v>885789900</v>
      </c>
      <c r="G104">
        <v>3119707000</v>
      </c>
      <c r="H104">
        <v>3413597000</v>
      </c>
      <c r="I104">
        <v>8463651000</v>
      </c>
      <c r="J104">
        <v>1504634000</v>
      </c>
      <c r="K104">
        <v>4395525000</v>
      </c>
      <c r="L104">
        <v>4660451000</v>
      </c>
      <c r="M104">
        <v>1045880000</v>
      </c>
      <c r="N104">
        <v>2398828000</v>
      </c>
      <c r="O104">
        <v>4000645000</v>
      </c>
      <c r="P104">
        <v>1550354000</v>
      </c>
      <c r="Q104">
        <v>3838798000</v>
      </c>
      <c r="R104">
        <v>397802500</v>
      </c>
      <c r="S104">
        <v>8169361000</v>
      </c>
      <c r="T104">
        <v>8043756000</v>
      </c>
      <c r="U104">
        <v>5389132000</v>
      </c>
      <c r="V104">
        <v>41316480</v>
      </c>
      <c r="W104">
        <v>2497882000</v>
      </c>
      <c r="X104">
        <v>8773251000</v>
      </c>
      <c r="Y104">
        <v>2178648000</v>
      </c>
      <c r="Z104">
        <v>2669385000</v>
      </c>
      <c r="AA104">
        <v>687373800</v>
      </c>
      <c r="AB104">
        <v>1630455000</v>
      </c>
      <c r="AC104">
        <v>1814953000</v>
      </c>
      <c r="AD104">
        <v>4002625000</v>
      </c>
      <c r="AE104">
        <v>1159768000</v>
      </c>
      <c r="AF104">
        <v>3798488000</v>
      </c>
      <c r="AG104">
        <v>1249592000</v>
      </c>
      <c r="AH104">
        <v>130162900</v>
      </c>
      <c r="AI104">
        <v>5473279000</v>
      </c>
      <c r="AJ104">
        <v>16783410000</v>
      </c>
      <c r="AK104">
        <v>2632589000</v>
      </c>
      <c r="AL104">
        <v>4373433000</v>
      </c>
      <c r="AM104">
        <v>1517957000</v>
      </c>
      <c r="AN104">
        <v>16691060000</v>
      </c>
      <c r="AO104">
        <v>3694226</v>
      </c>
      <c r="AP104">
        <v>2711747000</v>
      </c>
      <c r="AQ104">
        <v>269946500</v>
      </c>
    </row>
    <row r="105" spans="1:43" ht="15" x14ac:dyDescent="0.25">
      <c r="A105" s="1">
        <v>40025</v>
      </c>
      <c r="B105">
        <v>1008931000</v>
      </c>
      <c r="C105">
        <v>678118600</v>
      </c>
      <c r="D105">
        <v>1294690000</v>
      </c>
      <c r="E105">
        <v>4032504000</v>
      </c>
      <c r="F105">
        <v>1202864000</v>
      </c>
      <c r="G105">
        <v>3427960000</v>
      </c>
      <c r="H105">
        <v>3435946000</v>
      </c>
      <c r="I105">
        <v>17955190000</v>
      </c>
      <c r="J105">
        <v>1404896000</v>
      </c>
      <c r="K105">
        <v>2142767000</v>
      </c>
      <c r="L105">
        <v>3772233000</v>
      </c>
      <c r="M105">
        <v>860607500</v>
      </c>
      <c r="N105">
        <v>2337347000</v>
      </c>
      <c r="O105">
        <v>4303039000</v>
      </c>
      <c r="P105">
        <v>1294671000</v>
      </c>
      <c r="Q105">
        <v>3263733000</v>
      </c>
      <c r="R105">
        <v>584486800</v>
      </c>
      <c r="S105">
        <v>3324861000</v>
      </c>
      <c r="T105">
        <v>7060782000</v>
      </c>
      <c r="U105">
        <v>5837789000</v>
      </c>
      <c r="V105">
        <v>50425120</v>
      </c>
      <c r="W105">
        <v>2482243000</v>
      </c>
      <c r="X105">
        <v>7055339000</v>
      </c>
      <c r="Y105">
        <v>2589398000</v>
      </c>
      <c r="Z105">
        <v>2723829000</v>
      </c>
      <c r="AA105">
        <v>870132800</v>
      </c>
      <c r="AB105">
        <v>1385106000</v>
      </c>
      <c r="AC105">
        <v>1750276000</v>
      </c>
      <c r="AD105">
        <v>5127761000</v>
      </c>
      <c r="AE105">
        <v>1171557000</v>
      </c>
      <c r="AF105">
        <v>3170531000</v>
      </c>
      <c r="AG105">
        <v>1548853000</v>
      </c>
      <c r="AH105">
        <v>129927700</v>
      </c>
      <c r="AI105">
        <v>3504338000</v>
      </c>
      <c r="AJ105">
        <v>27247020000</v>
      </c>
      <c r="AK105">
        <v>2878401000</v>
      </c>
      <c r="AL105">
        <v>4244978000</v>
      </c>
      <c r="AM105">
        <v>1521163000</v>
      </c>
      <c r="AN105">
        <v>12464970000</v>
      </c>
      <c r="AO105">
        <v>4047384</v>
      </c>
      <c r="AP105">
        <v>2579938000</v>
      </c>
      <c r="AQ105">
        <v>533252900</v>
      </c>
    </row>
    <row r="106" spans="1:43" ht="15" x14ac:dyDescent="0.25">
      <c r="A106" s="1">
        <v>40056</v>
      </c>
      <c r="B106">
        <v>1003164000</v>
      </c>
      <c r="C106">
        <v>707788300</v>
      </c>
      <c r="D106">
        <v>1215814000</v>
      </c>
      <c r="E106">
        <v>4495028000</v>
      </c>
      <c r="F106">
        <v>1028263000</v>
      </c>
      <c r="G106">
        <v>2854881000</v>
      </c>
      <c r="H106">
        <v>3035682000</v>
      </c>
      <c r="I106">
        <v>6677583000</v>
      </c>
      <c r="J106">
        <v>1200514000</v>
      </c>
      <c r="K106">
        <v>1713581000</v>
      </c>
      <c r="L106">
        <v>3905457000</v>
      </c>
      <c r="M106">
        <v>584226000</v>
      </c>
      <c r="N106">
        <v>2443948000</v>
      </c>
      <c r="O106">
        <v>3296982000</v>
      </c>
      <c r="P106">
        <v>1360669000</v>
      </c>
      <c r="Q106">
        <v>2774536000</v>
      </c>
      <c r="R106">
        <v>505938600</v>
      </c>
      <c r="S106">
        <v>3331710000</v>
      </c>
      <c r="T106">
        <v>5998255000</v>
      </c>
      <c r="U106">
        <v>4918274000</v>
      </c>
      <c r="V106">
        <v>48779480</v>
      </c>
      <c r="W106">
        <v>3221094000</v>
      </c>
      <c r="X106">
        <v>3226550000</v>
      </c>
      <c r="Y106">
        <v>3389258000</v>
      </c>
      <c r="Z106">
        <v>4498952000</v>
      </c>
      <c r="AA106">
        <v>978085800</v>
      </c>
      <c r="AB106">
        <v>1616321000</v>
      </c>
      <c r="AC106">
        <v>2147979000</v>
      </c>
      <c r="AD106">
        <v>4011793000</v>
      </c>
      <c r="AE106">
        <v>1420487000</v>
      </c>
      <c r="AF106">
        <v>3127969000</v>
      </c>
      <c r="AG106">
        <v>1258854000</v>
      </c>
      <c r="AH106">
        <v>201861600</v>
      </c>
      <c r="AI106">
        <v>2752274000</v>
      </c>
      <c r="AJ106">
        <v>23467470000</v>
      </c>
      <c r="AK106">
        <v>2202919000</v>
      </c>
      <c r="AL106">
        <v>3844639000</v>
      </c>
      <c r="AM106">
        <v>1324665000</v>
      </c>
      <c r="AN106">
        <v>7791691000</v>
      </c>
      <c r="AO106">
        <v>5101461</v>
      </c>
      <c r="AP106">
        <v>2178674000</v>
      </c>
      <c r="AQ106">
        <v>689556200</v>
      </c>
    </row>
    <row r="107" spans="1:43" ht="15" x14ac:dyDescent="0.25">
      <c r="A107" s="1">
        <v>40086</v>
      </c>
      <c r="B107">
        <v>1125178000</v>
      </c>
      <c r="C107">
        <v>879047000</v>
      </c>
      <c r="D107">
        <v>1440044000</v>
      </c>
      <c r="E107">
        <v>4664848000</v>
      </c>
      <c r="F107">
        <v>1301886000</v>
      </c>
      <c r="G107">
        <v>3229792000</v>
      </c>
      <c r="H107">
        <v>4017958000</v>
      </c>
      <c r="I107">
        <v>10653140000</v>
      </c>
      <c r="J107">
        <v>1951271000</v>
      </c>
      <c r="K107">
        <v>2659944000</v>
      </c>
      <c r="L107">
        <v>5231186000</v>
      </c>
      <c r="M107">
        <v>1675087000</v>
      </c>
      <c r="N107">
        <v>2841153000</v>
      </c>
      <c r="O107">
        <v>4509751000</v>
      </c>
      <c r="P107">
        <v>1794289000</v>
      </c>
      <c r="Q107">
        <v>3612734000</v>
      </c>
      <c r="R107">
        <v>561358100</v>
      </c>
      <c r="S107">
        <v>3407681000</v>
      </c>
      <c r="T107">
        <v>22847830000</v>
      </c>
      <c r="U107">
        <v>6914742000</v>
      </c>
      <c r="V107">
        <v>66131490</v>
      </c>
      <c r="W107">
        <v>3811497000</v>
      </c>
      <c r="X107">
        <v>5544526000</v>
      </c>
      <c r="Y107">
        <v>3965819000</v>
      </c>
      <c r="Z107">
        <v>4865233000</v>
      </c>
      <c r="AA107">
        <v>938839300</v>
      </c>
      <c r="AB107">
        <v>1649283000</v>
      </c>
      <c r="AC107">
        <v>2724653000</v>
      </c>
      <c r="AD107">
        <v>4470153000</v>
      </c>
      <c r="AE107">
        <v>1467634000</v>
      </c>
      <c r="AF107">
        <v>3687989000</v>
      </c>
      <c r="AG107">
        <v>1960903000</v>
      </c>
      <c r="AH107">
        <v>233987700</v>
      </c>
      <c r="AI107">
        <v>3714683000</v>
      </c>
      <c r="AJ107">
        <v>16196780000</v>
      </c>
      <c r="AK107">
        <v>3593810000</v>
      </c>
      <c r="AL107">
        <v>5788118000</v>
      </c>
      <c r="AM107">
        <v>1797346000</v>
      </c>
      <c r="AN107">
        <v>11476900000</v>
      </c>
      <c r="AO107">
        <v>3647903</v>
      </c>
      <c r="AP107">
        <v>3227116000</v>
      </c>
      <c r="AQ107">
        <v>682705600</v>
      </c>
    </row>
    <row r="108" spans="1:43" ht="15" x14ac:dyDescent="0.25">
      <c r="A108" s="1">
        <v>40116</v>
      </c>
      <c r="B108">
        <v>1363681000</v>
      </c>
      <c r="C108">
        <v>1155241000</v>
      </c>
      <c r="D108">
        <v>1441137000</v>
      </c>
      <c r="E108">
        <v>5112885000</v>
      </c>
      <c r="F108">
        <v>1707685000</v>
      </c>
      <c r="G108">
        <v>4089902000</v>
      </c>
      <c r="H108">
        <v>3857135000</v>
      </c>
      <c r="I108">
        <v>19351550000</v>
      </c>
      <c r="J108">
        <v>1960247000</v>
      </c>
      <c r="K108">
        <v>1968229000</v>
      </c>
      <c r="L108">
        <v>7382870000</v>
      </c>
      <c r="M108">
        <v>887515500</v>
      </c>
      <c r="N108">
        <v>3017787000</v>
      </c>
      <c r="O108">
        <v>5952854000</v>
      </c>
      <c r="P108">
        <v>1587820000</v>
      </c>
      <c r="Q108">
        <v>3642599000</v>
      </c>
      <c r="R108">
        <v>612413100</v>
      </c>
      <c r="S108">
        <v>3579026000</v>
      </c>
      <c r="T108">
        <v>8909160000</v>
      </c>
      <c r="U108">
        <v>6706454000</v>
      </c>
      <c r="V108">
        <v>61121720</v>
      </c>
      <c r="W108">
        <v>7315016000</v>
      </c>
      <c r="X108">
        <v>5335978000</v>
      </c>
      <c r="Y108">
        <v>6483274000</v>
      </c>
      <c r="Z108">
        <v>5158103000</v>
      </c>
      <c r="AA108">
        <v>1204356000</v>
      </c>
      <c r="AB108">
        <v>2045426000</v>
      </c>
      <c r="AC108">
        <v>2966826000</v>
      </c>
      <c r="AD108">
        <v>5614210000</v>
      </c>
      <c r="AE108">
        <v>1273261000</v>
      </c>
      <c r="AF108">
        <v>3875834000</v>
      </c>
      <c r="AG108">
        <v>2282830000</v>
      </c>
      <c r="AH108">
        <v>208051900</v>
      </c>
      <c r="AI108">
        <v>3901304000</v>
      </c>
      <c r="AJ108">
        <v>20971840000</v>
      </c>
      <c r="AK108">
        <v>4478482000</v>
      </c>
      <c r="AL108">
        <v>5637097000</v>
      </c>
      <c r="AM108">
        <v>1917692000</v>
      </c>
      <c r="AN108">
        <v>21392690000</v>
      </c>
      <c r="AO108">
        <v>4732502</v>
      </c>
      <c r="AP108">
        <v>2770737000</v>
      </c>
      <c r="AQ108">
        <v>792367800</v>
      </c>
    </row>
    <row r="109" spans="1:43" ht="15" x14ac:dyDescent="0.25">
      <c r="A109" s="1">
        <v>40147</v>
      </c>
      <c r="B109">
        <v>1019755000</v>
      </c>
      <c r="C109">
        <v>968032600</v>
      </c>
      <c r="D109">
        <v>1146610000</v>
      </c>
      <c r="E109">
        <v>4463844000</v>
      </c>
      <c r="F109">
        <v>1132874000</v>
      </c>
      <c r="G109">
        <v>3225670000</v>
      </c>
      <c r="H109">
        <v>4031077000</v>
      </c>
      <c r="I109">
        <v>7391156000</v>
      </c>
      <c r="J109">
        <v>1827766000</v>
      </c>
      <c r="K109">
        <v>2082789000</v>
      </c>
      <c r="L109">
        <v>4405514000</v>
      </c>
      <c r="M109">
        <v>556529600</v>
      </c>
      <c r="N109">
        <v>4406685000</v>
      </c>
      <c r="O109">
        <v>4363902000</v>
      </c>
      <c r="P109">
        <v>1367699000</v>
      </c>
      <c r="Q109">
        <v>3128726000</v>
      </c>
      <c r="R109">
        <v>409393900</v>
      </c>
      <c r="S109">
        <v>11346250000</v>
      </c>
      <c r="T109">
        <v>5140027000</v>
      </c>
      <c r="U109">
        <v>6028978000</v>
      </c>
      <c r="V109">
        <v>48127410</v>
      </c>
      <c r="W109">
        <v>3646508000</v>
      </c>
      <c r="X109">
        <v>4104327000</v>
      </c>
      <c r="Y109">
        <v>4068256000</v>
      </c>
      <c r="Z109">
        <v>4225421000</v>
      </c>
      <c r="AA109">
        <v>765819000</v>
      </c>
      <c r="AB109">
        <v>1741162000</v>
      </c>
      <c r="AC109">
        <v>2712343000</v>
      </c>
      <c r="AD109">
        <v>2718761000</v>
      </c>
      <c r="AE109">
        <v>1262854000</v>
      </c>
      <c r="AF109">
        <v>2964812000</v>
      </c>
      <c r="AG109">
        <v>1467605000</v>
      </c>
      <c r="AH109">
        <v>144240200</v>
      </c>
      <c r="AI109">
        <v>3238877000</v>
      </c>
      <c r="AJ109">
        <v>12425250000</v>
      </c>
      <c r="AK109">
        <v>2734344000</v>
      </c>
      <c r="AL109">
        <v>4594403000</v>
      </c>
      <c r="AM109">
        <v>1432997000</v>
      </c>
      <c r="AN109">
        <v>42081250000</v>
      </c>
      <c r="AO109">
        <v>5735900</v>
      </c>
      <c r="AP109">
        <v>2330102000</v>
      </c>
      <c r="AQ109">
        <v>2099942000</v>
      </c>
    </row>
    <row r="110" spans="1:43" ht="15" x14ac:dyDescent="0.25">
      <c r="A110" s="1">
        <v>40178</v>
      </c>
      <c r="B110">
        <v>782620800</v>
      </c>
      <c r="C110">
        <v>751050600</v>
      </c>
      <c r="D110">
        <v>1219544000</v>
      </c>
      <c r="E110">
        <v>3433591000</v>
      </c>
      <c r="F110">
        <v>894098100</v>
      </c>
      <c r="G110">
        <v>3301709000</v>
      </c>
      <c r="H110">
        <v>2990800000</v>
      </c>
      <c r="I110">
        <v>12898230000</v>
      </c>
      <c r="J110">
        <v>1185838000</v>
      </c>
      <c r="K110">
        <v>1692445000</v>
      </c>
      <c r="L110">
        <v>3589270000</v>
      </c>
      <c r="M110">
        <v>407489400</v>
      </c>
      <c r="N110">
        <v>2438482000</v>
      </c>
      <c r="O110">
        <v>3099309000</v>
      </c>
      <c r="P110">
        <v>1301323000</v>
      </c>
      <c r="Q110">
        <v>3312920000</v>
      </c>
      <c r="R110">
        <v>365406500</v>
      </c>
      <c r="S110">
        <v>3011164000</v>
      </c>
      <c r="T110">
        <v>4332821000</v>
      </c>
      <c r="U110">
        <v>4862314000</v>
      </c>
      <c r="V110">
        <v>40467050</v>
      </c>
      <c r="W110">
        <v>2694535000</v>
      </c>
      <c r="X110">
        <v>10436430000</v>
      </c>
      <c r="Y110">
        <v>7591832000</v>
      </c>
      <c r="Z110">
        <v>3121748000</v>
      </c>
      <c r="AA110">
        <v>517386100</v>
      </c>
      <c r="AB110">
        <v>1559348000</v>
      </c>
      <c r="AC110">
        <v>2051220000</v>
      </c>
      <c r="AD110">
        <v>2426963000</v>
      </c>
      <c r="AE110">
        <v>1227906000</v>
      </c>
      <c r="AF110">
        <v>2722722000</v>
      </c>
      <c r="AG110">
        <v>1855633000</v>
      </c>
      <c r="AH110">
        <v>148394400</v>
      </c>
      <c r="AI110">
        <v>3119581000</v>
      </c>
      <c r="AJ110">
        <v>15154630000</v>
      </c>
      <c r="AK110">
        <v>2685369000</v>
      </c>
      <c r="AL110">
        <v>5185278000</v>
      </c>
      <c r="AM110">
        <v>1299096000</v>
      </c>
      <c r="AN110">
        <v>16747430000</v>
      </c>
      <c r="AO110">
        <v>4854540</v>
      </c>
      <c r="AP110">
        <v>1747767000</v>
      </c>
      <c r="AQ110">
        <v>1617244000</v>
      </c>
    </row>
    <row r="111" spans="1:43" ht="15" x14ac:dyDescent="0.25">
      <c r="A111" s="1">
        <v>40207</v>
      </c>
      <c r="B111">
        <v>1030431000</v>
      </c>
      <c r="C111">
        <v>964717700</v>
      </c>
      <c r="D111">
        <v>1298695000</v>
      </c>
      <c r="E111">
        <v>4098064000</v>
      </c>
      <c r="F111">
        <v>1758240000</v>
      </c>
      <c r="G111">
        <v>3554662000</v>
      </c>
      <c r="H111">
        <v>3705142000</v>
      </c>
      <c r="I111">
        <v>11085190000</v>
      </c>
      <c r="J111">
        <v>1676192000</v>
      </c>
      <c r="K111">
        <v>1775265000</v>
      </c>
      <c r="L111">
        <v>4156536000</v>
      </c>
      <c r="M111">
        <v>611165800</v>
      </c>
      <c r="N111">
        <v>2346282000</v>
      </c>
      <c r="O111">
        <v>4085813000</v>
      </c>
      <c r="P111">
        <v>1421886000</v>
      </c>
      <c r="Q111">
        <v>4348310000</v>
      </c>
      <c r="R111">
        <v>399550700</v>
      </c>
      <c r="S111">
        <v>3550860000</v>
      </c>
      <c r="T111">
        <v>6176633000</v>
      </c>
      <c r="U111">
        <v>5454036000</v>
      </c>
      <c r="V111">
        <v>42890580</v>
      </c>
      <c r="W111">
        <v>3950538000</v>
      </c>
      <c r="X111">
        <v>5853476000</v>
      </c>
      <c r="Y111">
        <v>4062105000</v>
      </c>
      <c r="Z111">
        <v>3741558000</v>
      </c>
      <c r="AA111">
        <v>734405000</v>
      </c>
      <c r="AB111">
        <v>1780713000</v>
      </c>
      <c r="AC111">
        <v>2689837000</v>
      </c>
      <c r="AD111">
        <v>4518602000</v>
      </c>
      <c r="AE111">
        <v>1210697000</v>
      </c>
      <c r="AF111">
        <v>2867817000</v>
      </c>
      <c r="AG111">
        <v>2476832000</v>
      </c>
      <c r="AH111">
        <v>193187100</v>
      </c>
      <c r="AI111">
        <v>3824270000</v>
      </c>
      <c r="AJ111">
        <v>32525130000</v>
      </c>
      <c r="AK111">
        <v>3649002000</v>
      </c>
      <c r="AL111">
        <v>5855678000</v>
      </c>
      <c r="AM111">
        <v>1547328000</v>
      </c>
      <c r="AN111">
        <v>14413570000</v>
      </c>
      <c r="AO111">
        <v>5417804</v>
      </c>
      <c r="AP111">
        <v>2173821000</v>
      </c>
      <c r="AQ111">
        <v>1371572000</v>
      </c>
    </row>
    <row r="112" spans="1:43" ht="15" x14ac:dyDescent="0.25">
      <c r="A112" s="1">
        <v>40235</v>
      </c>
      <c r="B112">
        <v>913455100</v>
      </c>
      <c r="C112">
        <v>816105000</v>
      </c>
      <c r="D112">
        <v>1783726000</v>
      </c>
      <c r="E112">
        <v>4352414000</v>
      </c>
      <c r="F112">
        <v>1316854000</v>
      </c>
      <c r="G112">
        <v>3546333000</v>
      </c>
      <c r="H112">
        <v>3538808000</v>
      </c>
      <c r="I112">
        <v>9821195000</v>
      </c>
      <c r="J112">
        <v>1579074000</v>
      </c>
      <c r="K112">
        <v>2463696000</v>
      </c>
      <c r="L112">
        <v>4953971000</v>
      </c>
      <c r="M112">
        <v>640573500</v>
      </c>
      <c r="N112">
        <v>2544726000</v>
      </c>
      <c r="O112">
        <v>5318059000</v>
      </c>
      <c r="P112">
        <v>1588672000</v>
      </c>
      <c r="Q112">
        <v>4175785000</v>
      </c>
      <c r="R112">
        <v>536386600</v>
      </c>
      <c r="S112">
        <v>3716709000</v>
      </c>
      <c r="T112">
        <v>5455655000</v>
      </c>
      <c r="U112">
        <v>5959158000</v>
      </c>
      <c r="V112">
        <v>55170060</v>
      </c>
      <c r="W112">
        <v>4375574000</v>
      </c>
      <c r="X112">
        <v>3879658000</v>
      </c>
      <c r="Y112">
        <v>4281935000</v>
      </c>
      <c r="Z112">
        <v>3952506000</v>
      </c>
      <c r="AA112">
        <v>885385400</v>
      </c>
      <c r="AB112">
        <v>1982216000</v>
      </c>
      <c r="AC112">
        <v>2657957000</v>
      </c>
      <c r="AD112">
        <v>3984236000</v>
      </c>
      <c r="AE112">
        <v>1666510000</v>
      </c>
      <c r="AF112">
        <v>3018400000</v>
      </c>
      <c r="AG112">
        <v>2158988000</v>
      </c>
      <c r="AH112">
        <v>322926200</v>
      </c>
      <c r="AI112">
        <v>4104206000</v>
      </c>
      <c r="AJ112">
        <v>29569950000</v>
      </c>
      <c r="AK112">
        <v>3366241000</v>
      </c>
      <c r="AL112">
        <v>4840804000</v>
      </c>
      <c r="AM112">
        <v>1894267000</v>
      </c>
      <c r="AN112">
        <v>11726000000</v>
      </c>
      <c r="AO112">
        <v>4345152</v>
      </c>
      <c r="AP112">
        <v>2063696000</v>
      </c>
      <c r="AQ112">
        <v>1372789000</v>
      </c>
    </row>
    <row r="113" spans="1:43" ht="15" x14ac:dyDescent="0.25">
      <c r="A113" s="1">
        <v>40268</v>
      </c>
      <c r="B113">
        <v>1136269000</v>
      </c>
      <c r="C113">
        <v>1307681000</v>
      </c>
      <c r="D113">
        <v>1771275000</v>
      </c>
      <c r="E113">
        <v>4669032000</v>
      </c>
      <c r="F113">
        <v>1395432000</v>
      </c>
      <c r="G113">
        <v>3736076000</v>
      </c>
      <c r="H113">
        <v>3490953000</v>
      </c>
      <c r="I113">
        <v>12833210000</v>
      </c>
      <c r="J113">
        <v>1898258000</v>
      </c>
      <c r="K113">
        <v>2178815000</v>
      </c>
      <c r="L113">
        <v>4698559000</v>
      </c>
      <c r="M113">
        <v>710263000</v>
      </c>
      <c r="N113">
        <v>2687829000</v>
      </c>
      <c r="O113">
        <v>4105665000</v>
      </c>
      <c r="P113">
        <v>2089932000</v>
      </c>
      <c r="Q113">
        <v>3765973000</v>
      </c>
      <c r="R113">
        <v>706827500</v>
      </c>
      <c r="S113">
        <v>3671878000</v>
      </c>
      <c r="T113">
        <v>5360764000</v>
      </c>
      <c r="U113">
        <v>5619802000</v>
      </c>
      <c r="V113">
        <v>82212170</v>
      </c>
      <c r="W113">
        <v>3979148000</v>
      </c>
      <c r="X113">
        <v>4886387000</v>
      </c>
      <c r="Y113">
        <v>3847148000</v>
      </c>
      <c r="Z113">
        <v>4160865000</v>
      </c>
      <c r="AA113">
        <v>1099964000</v>
      </c>
      <c r="AB113">
        <v>2014004000</v>
      </c>
      <c r="AC113">
        <v>2504197000</v>
      </c>
      <c r="AD113">
        <v>4097978000</v>
      </c>
      <c r="AE113">
        <v>1448607000</v>
      </c>
      <c r="AF113">
        <v>2719835000</v>
      </c>
      <c r="AG113">
        <v>2404086000</v>
      </c>
      <c r="AH113">
        <v>509547700</v>
      </c>
      <c r="AI113">
        <v>3877493000</v>
      </c>
      <c r="AJ113">
        <v>13125590000</v>
      </c>
      <c r="AK113">
        <v>3000864000</v>
      </c>
      <c r="AL113">
        <v>6385494000</v>
      </c>
      <c r="AM113">
        <v>1970301000</v>
      </c>
      <c r="AN113">
        <v>12651490000</v>
      </c>
      <c r="AO113">
        <v>4381709</v>
      </c>
      <c r="AP113">
        <v>2048513000</v>
      </c>
      <c r="AQ113">
        <v>3108334000</v>
      </c>
    </row>
    <row r="114" spans="1:43" ht="15" x14ac:dyDescent="0.25">
      <c r="A114" s="1">
        <v>40298</v>
      </c>
      <c r="B114">
        <v>1058982000</v>
      </c>
      <c r="C114">
        <v>1141463000</v>
      </c>
      <c r="D114">
        <v>1649045000</v>
      </c>
      <c r="E114">
        <v>5464314000</v>
      </c>
      <c r="F114">
        <v>1575580000</v>
      </c>
      <c r="G114">
        <v>6528821000</v>
      </c>
      <c r="H114">
        <v>5975073000</v>
      </c>
      <c r="I114">
        <v>26451130000</v>
      </c>
      <c r="J114">
        <v>1938004000</v>
      </c>
      <c r="K114">
        <v>2647865000</v>
      </c>
      <c r="L114">
        <v>6021834000</v>
      </c>
      <c r="M114">
        <v>658942100</v>
      </c>
      <c r="N114">
        <v>3110085000</v>
      </c>
      <c r="O114">
        <v>5244778000</v>
      </c>
      <c r="P114">
        <v>1963395000</v>
      </c>
      <c r="Q114">
        <v>3841418000</v>
      </c>
      <c r="R114">
        <v>666209600</v>
      </c>
      <c r="S114">
        <v>3387424000</v>
      </c>
      <c r="T114">
        <v>6363769000</v>
      </c>
      <c r="U114">
        <v>6806549000</v>
      </c>
      <c r="V114">
        <v>86943220</v>
      </c>
      <c r="W114">
        <v>4425475000</v>
      </c>
      <c r="X114">
        <v>3657931000</v>
      </c>
      <c r="Y114">
        <v>4196370000</v>
      </c>
      <c r="Z114">
        <v>4228097000</v>
      </c>
      <c r="AA114">
        <v>1197048000</v>
      </c>
      <c r="AB114">
        <v>2570826000</v>
      </c>
      <c r="AC114">
        <v>4532064000</v>
      </c>
      <c r="AD114">
        <v>6037665000</v>
      </c>
      <c r="AE114">
        <v>1759081000</v>
      </c>
      <c r="AF114">
        <v>3169715000</v>
      </c>
      <c r="AG114">
        <v>3191376000</v>
      </c>
      <c r="AH114">
        <v>438320700</v>
      </c>
      <c r="AI114">
        <v>3707193000</v>
      </c>
      <c r="AJ114">
        <v>27614360000</v>
      </c>
      <c r="AK114">
        <v>3340173000</v>
      </c>
      <c r="AL114">
        <v>6372052000</v>
      </c>
      <c r="AM114">
        <v>2326566000</v>
      </c>
      <c r="AN114">
        <v>15964810000</v>
      </c>
      <c r="AO114">
        <v>5111759</v>
      </c>
      <c r="AP114">
        <v>2282862000</v>
      </c>
      <c r="AQ114">
        <v>3353957000</v>
      </c>
    </row>
    <row r="115" spans="1:43" ht="15" x14ac:dyDescent="0.25">
      <c r="A115" s="1">
        <v>40329</v>
      </c>
      <c r="B115">
        <v>1292415000</v>
      </c>
      <c r="C115">
        <v>1377347000</v>
      </c>
      <c r="D115">
        <v>2723088000</v>
      </c>
      <c r="E115">
        <v>10014590000</v>
      </c>
      <c r="F115">
        <v>1653091000</v>
      </c>
      <c r="G115">
        <v>6867497000</v>
      </c>
      <c r="H115">
        <v>6149367000</v>
      </c>
      <c r="I115">
        <v>12763640000</v>
      </c>
      <c r="J115">
        <v>2925140000</v>
      </c>
      <c r="K115">
        <v>3180251000</v>
      </c>
      <c r="L115">
        <v>9393147000</v>
      </c>
      <c r="M115">
        <v>670336700</v>
      </c>
      <c r="N115">
        <v>4743651000</v>
      </c>
      <c r="O115">
        <v>6888984000</v>
      </c>
      <c r="P115">
        <v>3581344000</v>
      </c>
      <c r="Q115">
        <v>5679674000</v>
      </c>
      <c r="R115">
        <v>756081400</v>
      </c>
      <c r="S115">
        <v>4811606000</v>
      </c>
      <c r="T115">
        <v>16187270000</v>
      </c>
      <c r="U115">
        <v>9797725000</v>
      </c>
      <c r="V115">
        <v>82388810</v>
      </c>
      <c r="W115">
        <v>6220075000</v>
      </c>
      <c r="X115">
        <v>5741142000</v>
      </c>
      <c r="Y115">
        <v>6120479000</v>
      </c>
      <c r="Z115">
        <v>11268830000</v>
      </c>
      <c r="AA115">
        <v>1508927000</v>
      </c>
      <c r="AB115">
        <v>3320202000</v>
      </c>
      <c r="AC115">
        <v>4096633000</v>
      </c>
      <c r="AD115">
        <v>5019966000</v>
      </c>
      <c r="AE115">
        <v>2452185000</v>
      </c>
      <c r="AF115">
        <v>5104864000</v>
      </c>
      <c r="AG115">
        <v>3729031000</v>
      </c>
      <c r="AH115">
        <v>754674900</v>
      </c>
      <c r="AI115">
        <v>5983126000</v>
      </c>
      <c r="AJ115">
        <v>29689320000</v>
      </c>
      <c r="AK115">
        <v>4638348000</v>
      </c>
      <c r="AL115">
        <v>9218731000</v>
      </c>
      <c r="AM115">
        <v>3248334000</v>
      </c>
      <c r="AN115">
        <v>40731360000</v>
      </c>
      <c r="AO115">
        <v>4736947</v>
      </c>
      <c r="AP115">
        <v>3434270000</v>
      </c>
      <c r="AQ115">
        <v>2383000000</v>
      </c>
    </row>
    <row r="116" spans="1:43" ht="15" x14ac:dyDescent="0.25">
      <c r="A116" s="1">
        <v>40359</v>
      </c>
      <c r="B116">
        <v>1060032000</v>
      </c>
      <c r="C116">
        <v>1112966000</v>
      </c>
      <c r="D116">
        <v>2222046000</v>
      </c>
      <c r="E116">
        <v>4380151000</v>
      </c>
      <c r="F116">
        <v>1321495000</v>
      </c>
      <c r="G116">
        <v>4226778000</v>
      </c>
      <c r="H116">
        <v>3619312000</v>
      </c>
      <c r="I116">
        <v>12718540000</v>
      </c>
      <c r="J116">
        <v>2411659000</v>
      </c>
      <c r="K116">
        <v>2724130000</v>
      </c>
      <c r="L116">
        <v>6664955000</v>
      </c>
      <c r="M116">
        <v>587604900</v>
      </c>
      <c r="N116">
        <v>2501845000</v>
      </c>
      <c r="O116">
        <v>5703894000</v>
      </c>
      <c r="P116">
        <v>2490189000</v>
      </c>
      <c r="Q116">
        <v>3851401000</v>
      </c>
      <c r="R116">
        <v>659934400</v>
      </c>
      <c r="S116">
        <v>9907642000</v>
      </c>
      <c r="T116">
        <v>7869117000</v>
      </c>
      <c r="U116">
        <v>7055361000</v>
      </c>
      <c r="V116">
        <v>63108400</v>
      </c>
      <c r="W116">
        <v>4696264000</v>
      </c>
      <c r="X116">
        <v>6596117000</v>
      </c>
      <c r="Y116">
        <v>3864295000</v>
      </c>
      <c r="Z116">
        <v>6353699000</v>
      </c>
      <c r="AA116">
        <v>971501500</v>
      </c>
      <c r="AB116">
        <v>2942191000</v>
      </c>
      <c r="AC116">
        <v>2042000000</v>
      </c>
      <c r="AD116">
        <v>4396087000</v>
      </c>
      <c r="AE116">
        <v>2060470000</v>
      </c>
      <c r="AF116">
        <v>4714135000</v>
      </c>
      <c r="AG116">
        <v>2762218000</v>
      </c>
      <c r="AH116">
        <v>560798500</v>
      </c>
      <c r="AI116">
        <v>4922372000</v>
      </c>
      <c r="AJ116">
        <v>17763470000</v>
      </c>
      <c r="AK116">
        <v>6266385000</v>
      </c>
      <c r="AL116">
        <v>6796966000</v>
      </c>
      <c r="AM116">
        <v>2878408000</v>
      </c>
      <c r="AN116">
        <v>16598260000</v>
      </c>
      <c r="AO116">
        <v>4897416</v>
      </c>
      <c r="AP116">
        <v>2326098000</v>
      </c>
      <c r="AQ116">
        <v>1759479000</v>
      </c>
    </row>
    <row r="117" spans="1:43" ht="15" x14ac:dyDescent="0.25">
      <c r="A117" s="1">
        <v>40389</v>
      </c>
      <c r="B117">
        <v>1099270000</v>
      </c>
      <c r="C117">
        <v>891370700</v>
      </c>
      <c r="D117">
        <v>1603467000</v>
      </c>
      <c r="E117">
        <v>3897196000</v>
      </c>
      <c r="F117">
        <v>1428485000</v>
      </c>
      <c r="G117">
        <v>3549727000</v>
      </c>
      <c r="H117">
        <v>3054005000</v>
      </c>
      <c r="I117">
        <v>19799640000</v>
      </c>
      <c r="J117">
        <v>2581595000</v>
      </c>
      <c r="K117">
        <v>2630368000</v>
      </c>
      <c r="L117">
        <v>5613381000</v>
      </c>
      <c r="M117">
        <v>559153000</v>
      </c>
      <c r="N117">
        <v>2361972000</v>
      </c>
      <c r="O117">
        <v>4538993000</v>
      </c>
      <c r="P117">
        <v>1925157000</v>
      </c>
      <c r="Q117">
        <v>3507546000</v>
      </c>
      <c r="R117">
        <v>573985000</v>
      </c>
      <c r="S117">
        <v>2818071000</v>
      </c>
      <c r="T117">
        <v>4489417000</v>
      </c>
      <c r="U117">
        <v>5338683000</v>
      </c>
      <c r="V117">
        <v>65119060</v>
      </c>
      <c r="W117">
        <v>4785473000</v>
      </c>
      <c r="X117">
        <v>4111913000</v>
      </c>
      <c r="Y117">
        <v>4076676000</v>
      </c>
      <c r="Z117">
        <v>5144120000</v>
      </c>
      <c r="AA117">
        <v>704195700</v>
      </c>
      <c r="AB117">
        <v>2455652000</v>
      </c>
      <c r="AC117">
        <v>1598097000</v>
      </c>
      <c r="AD117">
        <v>3369361000</v>
      </c>
      <c r="AE117">
        <v>1859352000</v>
      </c>
      <c r="AF117">
        <v>3670630000</v>
      </c>
      <c r="AG117">
        <v>2525625000</v>
      </c>
      <c r="AH117">
        <v>498412300</v>
      </c>
      <c r="AI117">
        <v>4363043000</v>
      </c>
      <c r="AJ117">
        <v>33338180000</v>
      </c>
      <c r="AK117">
        <v>3383053000</v>
      </c>
      <c r="AL117">
        <v>5325646000</v>
      </c>
      <c r="AM117">
        <v>2337797000</v>
      </c>
      <c r="AN117">
        <v>12895230000</v>
      </c>
      <c r="AO117">
        <v>4237109</v>
      </c>
      <c r="AP117">
        <v>1825310000</v>
      </c>
      <c r="AQ117">
        <v>1612428000</v>
      </c>
    </row>
    <row r="118" spans="1:43" ht="15" x14ac:dyDescent="0.25">
      <c r="A118" s="1">
        <v>40421</v>
      </c>
      <c r="B118">
        <v>922577500</v>
      </c>
      <c r="C118">
        <v>894239600</v>
      </c>
      <c r="D118">
        <v>1452695000</v>
      </c>
      <c r="E118">
        <v>4072026000</v>
      </c>
      <c r="F118">
        <v>1448496000</v>
      </c>
      <c r="G118">
        <v>3223725000</v>
      </c>
      <c r="H118">
        <v>3404778000</v>
      </c>
      <c r="I118">
        <v>5519778000</v>
      </c>
      <c r="J118">
        <v>2226207000</v>
      </c>
      <c r="K118">
        <v>1987501000</v>
      </c>
      <c r="L118">
        <v>4485240000</v>
      </c>
      <c r="M118">
        <v>536878000</v>
      </c>
      <c r="N118">
        <v>2427769000</v>
      </c>
      <c r="O118">
        <v>3994803000</v>
      </c>
      <c r="P118">
        <v>1566152000</v>
      </c>
      <c r="Q118">
        <v>3225945000</v>
      </c>
      <c r="R118">
        <v>497905200</v>
      </c>
      <c r="S118">
        <v>2777457000</v>
      </c>
      <c r="T118">
        <v>5224360000</v>
      </c>
      <c r="U118">
        <v>4554761000</v>
      </c>
      <c r="V118">
        <v>55150780</v>
      </c>
      <c r="W118">
        <v>3452798000</v>
      </c>
      <c r="X118">
        <v>3022661000</v>
      </c>
      <c r="Y118">
        <v>3626893000</v>
      </c>
      <c r="Z118">
        <v>4158642000</v>
      </c>
      <c r="AA118">
        <v>575870000</v>
      </c>
      <c r="AB118">
        <v>1851731000</v>
      </c>
      <c r="AC118">
        <v>1675771000</v>
      </c>
      <c r="AD118">
        <v>2454144000</v>
      </c>
      <c r="AE118">
        <v>1791340000</v>
      </c>
      <c r="AF118">
        <v>3190419000</v>
      </c>
      <c r="AG118">
        <v>2302287000</v>
      </c>
      <c r="AH118">
        <v>291892600</v>
      </c>
      <c r="AI118">
        <v>3256925000</v>
      </c>
      <c r="AJ118">
        <v>19958030000</v>
      </c>
      <c r="AK118">
        <v>2667577000</v>
      </c>
      <c r="AL118">
        <v>4935865000</v>
      </c>
      <c r="AM118">
        <v>1956405000</v>
      </c>
      <c r="AN118">
        <v>8081859000</v>
      </c>
      <c r="AO118">
        <v>6562335</v>
      </c>
      <c r="AP118">
        <v>1790336000</v>
      </c>
      <c r="AQ118">
        <v>1502045000</v>
      </c>
    </row>
    <row r="119" spans="1:43" ht="15" x14ac:dyDescent="0.25">
      <c r="A119" s="1">
        <v>40451</v>
      </c>
      <c r="B119">
        <v>780845000</v>
      </c>
      <c r="C119">
        <v>962279200</v>
      </c>
      <c r="D119">
        <v>1617974000</v>
      </c>
      <c r="E119">
        <v>3418028000</v>
      </c>
      <c r="F119">
        <v>1368317000</v>
      </c>
      <c r="G119">
        <v>3341779000</v>
      </c>
      <c r="H119">
        <v>3185148000</v>
      </c>
      <c r="I119">
        <v>11668670000</v>
      </c>
      <c r="J119">
        <v>3607851000</v>
      </c>
      <c r="K119">
        <v>1904473000</v>
      </c>
      <c r="L119">
        <v>4944096000</v>
      </c>
      <c r="M119">
        <v>547702700</v>
      </c>
      <c r="N119">
        <v>2526514000</v>
      </c>
      <c r="O119">
        <v>5103020000</v>
      </c>
      <c r="P119">
        <v>1734009000</v>
      </c>
      <c r="Q119">
        <v>2827427000</v>
      </c>
      <c r="R119">
        <v>602060200</v>
      </c>
      <c r="S119">
        <v>2989611000</v>
      </c>
      <c r="T119">
        <v>14894110000</v>
      </c>
      <c r="U119">
        <v>5296489000</v>
      </c>
      <c r="V119">
        <v>73439580</v>
      </c>
      <c r="W119">
        <v>4411928000</v>
      </c>
      <c r="X119">
        <v>3885637000</v>
      </c>
      <c r="Y119">
        <v>3728128000</v>
      </c>
      <c r="Z119">
        <v>4764486000</v>
      </c>
      <c r="AA119">
        <v>917010700</v>
      </c>
      <c r="AB119">
        <v>2224162000</v>
      </c>
      <c r="AC119">
        <v>1921810000</v>
      </c>
      <c r="AD119">
        <v>4148010000</v>
      </c>
      <c r="AE119">
        <v>1773915000</v>
      </c>
      <c r="AF119">
        <v>2789114000</v>
      </c>
      <c r="AG119">
        <v>2521376000</v>
      </c>
      <c r="AH119">
        <v>475091800</v>
      </c>
      <c r="AI119">
        <v>3794183000</v>
      </c>
      <c r="AJ119">
        <v>13218710000</v>
      </c>
      <c r="AK119">
        <v>2899556000</v>
      </c>
      <c r="AL119">
        <v>5758859000</v>
      </c>
      <c r="AM119">
        <v>2274408000</v>
      </c>
      <c r="AN119">
        <v>14831360000</v>
      </c>
      <c r="AO119">
        <v>5578853</v>
      </c>
      <c r="AP119">
        <v>2230814000</v>
      </c>
      <c r="AQ119">
        <v>1597763000</v>
      </c>
    </row>
    <row r="120" spans="1:43" ht="15" x14ac:dyDescent="0.25">
      <c r="A120" s="1">
        <v>40480</v>
      </c>
      <c r="B120">
        <v>1047172000</v>
      </c>
      <c r="C120">
        <v>928860700</v>
      </c>
      <c r="D120">
        <v>1597281000</v>
      </c>
      <c r="E120">
        <v>3252529000</v>
      </c>
      <c r="F120">
        <v>1482853000</v>
      </c>
      <c r="G120">
        <v>4084526000</v>
      </c>
      <c r="H120">
        <v>3275214000</v>
      </c>
      <c r="I120">
        <v>21712210000</v>
      </c>
      <c r="J120">
        <v>2859070000</v>
      </c>
      <c r="K120">
        <v>2125111000</v>
      </c>
      <c r="L120">
        <v>4239924000</v>
      </c>
      <c r="M120">
        <v>452285600</v>
      </c>
      <c r="N120">
        <v>2630048000</v>
      </c>
      <c r="O120">
        <v>4720489000</v>
      </c>
      <c r="P120">
        <v>1457504000</v>
      </c>
      <c r="Q120">
        <v>3243925000</v>
      </c>
      <c r="R120">
        <v>549586400</v>
      </c>
      <c r="S120">
        <v>3081343000</v>
      </c>
      <c r="T120">
        <v>5185511000</v>
      </c>
      <c r="U120">
        <v>4785810000</v>
      </c>
      <c r="V120">
        <v>86508760</v>
      </c>
      <c r="W120">
        <v>3183200000</v>
      </c>
      <c r="X120">
        <v>4433999000</v>
      </c>
      <c r="Y120">
        <v>3274873000</v>
      </c>
      <c r="Z120">
        <v>4180616000</v>
      </c>
      <c r="AA120">
        <v>862124600</v>
      </c>
      <c r="AB120">
        <v>2346805000</v>
      </c>
      <c r="AC120">
        <v>2029637000</v>
      </c>
      <c r="AD120">
        <v>3838956000</v>
      </c>
      <c r="AE120">
        <v>1501613000</v>
      </c>
      <c r="AF120">
        <v>2853129000</v>
      </c>
      <c r="AG120">
        <v>2570056000</v>
      </c>
      <c r="AH120">
        <v>563375300</v>
      </c>
      <c r="AI120">
        <v>2847537000</v>
      </c>
      <c r="AJ120">
        <v>22421240000</v>
      </c>
      <c r="AK120">
        <v>3162612000</v>
      </c>
      <c r="AL120">
        <v>5393182000</v>
      </c>
      <c r="AM120">
        <v>2483099000</v>
      </c>
      <c r="AN120">
        <v>33026740000</v>
      </c>
      <c r="AO120">
        <v>6444843</v>
      </c>
      <c r="AP120">
        <v>1685123000</v>
      </c>
      <c r="AQ120">
        <v>2409221000</v>
      </c>
    </row>
    <row r="121" spans="1:43" ht="15" x14ac:dyDescent="0.25">
      <c r="A121" s="1">
        <v>40512</v>
      </c>
      <c r="B121">
        <v>1279001000</v>
      </c>
      <c r="C121">
        <v>1275294000</v>
      </c>
      <c r="D121">
        <v>1782152000</v>
      </c>
      <c r="E121">
        <v>4488242000</v>
      </c>
      <c r="F121">
        <v>1223590000</v>
      </c>
      <c r="G121">
        <v>4129232000</v>
      </c>
      <c r="H121">
        <v>4212747000</v>
      </c>
      <c r="I121">
        <v>13439690000</v>
      </c>
      <c r="J121">
        <v>3279650000</v>
      </c>
      <c r="K121">
        <v>1963680000</v>
      </c>
      <c r="L121">
        <v>5318586000</v>
      </c>
      <c r="M121">
        <v>605300500</v>
      </c>
      <c r="N121">
        <v>2876217000</v>
      </c>
      <c r="O121">
        <v>4554598000</v>
      </c>
      <c r="P121">
        <v>1922570000</v>
      </c>
      <c r="Q121">
        <v>3334021000</v>
      </c>
      <c r="R121">
        <v>571796600</v>
      </c>
      <c r="S121">
        <v>7707851000</v>
      </c>
      <c r="T121">
        <v>5046753000</v>
      </c>
      <c r="U121">
        <v>5786561000</v>
      </c>
      <c r="V121">
        <v>81995820</v>
      </c>
      <c r="W121">
        <v>4114401000</v>
      </c>
      <c r="X121">
        <v>7126241000</v>
      </c>
      <c r="Y121">
        <v>4505206000</v>
      </c>
      <c r="Z121">
        <v>5564470000</v>
      </c>
      <c r="AA121">
        <v>856631800</v>
      </c>
      <c r="AB121">
        <v>2230240000</v>
      </c>
      <c r="AC121">
        <v>2227574000</v>
      </c>
      <c r="AD121">
        <v>3245154000</v>
      </c>
      <c r="AE121">
        <v>1147394000</v>
      </c>
      <c r="AF121">
        <v>2641386000</v>
      </c>
      <c r="AG121">
        <v>2278215000</v>
      </c>
      <c r="AH121">
        <v>504082200</v>
      </c>
      <c r="AI121">
        <v>2826563000</v>
      </c>
      <c r="AJ121">
        <v>14436070000</v>
      </c>
      <c r="AK121">
        <v>2635868000</v>
      </c>
      <c r="AL121">
        <v>5938579000</v>
      </c>
      <c r="AM121">
        <v>1853146000</v>
      </c>
      <c r="AN121">
        <v>54536580000</v>
      </c>
      <c r="AO121">
        <v>7367836</v>
      </c>
      <c r="AP121">
        <v>2024153000</v>
      </c>
      <c r="AQ121">
        <v>2546048000</v>
      </c>
    </row>
    <row r="122" spans="1:43" ht="15" x14ac:dyDescent="0.25">
      <c r="A122" s="1">
        <v>40543</v>
      </c>
      <c r="B122">
        <v>795718800</v>
      </c>
      <c r="C122">
        <v>811063400</v>
      </c>
      <c r="D122">
        <v>1727712000</v>
      </c>
      <c r="E122">
        <v>3577730000</v>
      </c>
      <c r="F122">
        <v>1146915000</v>
      </c>
      <c r="G122">
        <v>3157830000</v>
      </c>
      <c r="H122">
        <v>2628243000</v>
      </c>
      <c r="I122">
        <v>10110130000</v>
      </c>
      <c r="J122">
        <v>3242543000</v>
      </c>
      <c r="K122">
        <v>1457885000</v>
      </c>
      <c r="L122">
        <v>4374992000</v>
      </c>
      <c r="M122">
        <v>414492900</v>
      </c>
      <c r="N122">
        <v>2186554000</v>
      </c>
      <c r="O122">
        <v>4460638000</v>
      </c>
      <c r="P122">
        <v>1677482000</v>
      </c>
      <c r="Q122">
        <v>3067028000</v>
      </c>
      <c r="R122">
        <v>491633900</v>
      </c>
      <c r="S122">
        <v>2533114000</v>
      </c>
      <c r="T122">
        <v>3794548000</v>
      </c>
      <c r="U122">
        <v>4672152000</v>
      </c>
      <c r="V122">
        <v>70688070</v>
      </c>
      <c r="W122">
        <v>2972713000</v>
      </c>
      <c r="X122">
        <v>8317424000</v>
      </c>
      <c r="Y122">
        <v>3162587000</v>
      </c>
      <c r="Z122">
        <v>4367720000</v>
      </c>
      <c r="AA122">
        <v>643217800</v>
      </c>
      <c r="AB122">
        <v>1912905000</v>
      </c>
      <c r="AC122">
        <v>1758588000</v>
      </c>
      <c r="AD122">
        <v>2293910000</v>
      </c>
      <c r="AE122">
        <v>1143413000</v>
      </c>
      <c r="AF122">
        <v>2116853000</v>
      </c>
      <c r="AG122">
        <v>1927954000</v>
      </c>
      <c r="AH122">
        <v>467215300</v>
      </c>
      <c r="AI122">
        <v>2706316000</v>
      </c>
      <c r="AJ122">
        <v>12537420000</v>
      </c>
      <c r="AK122">
        <v>2136316000</v>
      </c>
      <c r="AL122">
        <v>5320736000</v>
      </c>
      <c r="AM122">
        <v>1689924000</v>
      </c>
      <c r="AN122">
        <v>16498680000</v>
      </c>
      <c r="AO122">
        <v>6542249</v>
      </c>
      <c r="AP122">
        <v>1661119000</v>
      </c>
      <c r="AQ122">
        <v>2809488000</v>
      </c>
    </row>
    <row r="123" spans="1:43" ht="15" x14ac:dyDescent="0.25">
      <c r="A123" s="1">
        <v>40574</v>
      </c>
      <c r="B123">
        <v>1066681000</v>
      </c>
      <c r="C123">
        <v>1033888000</v>
      </c>
      <c r="D123">
        <v>1728950000</v>
      </c>
      <c r="E123">
        <v>5005375000</v>
      </c>
      <c r="F123">
        <v>2423222000</v>
      </c>
      <c r="G123">
        <v>4302993000</v>
      </c>
      <c r="H123">
        <v>3643536000</v>
      </c>
      <c r="I123">
        <v>19352250000</v>
      </c>
      <c r="J123">
        <v>3695862000</v>
      </c>
      <c r="K123">
        <v>2179150000</v>
      </c>
      <c r="L123">
        <v>5685417000</v>
      </c>
      <c r="M123">
        <v>451073000</v>
      </c>
      <c r="N123">
        <v>3798759000</v>
      </c>
      <c r="O123">
        <v>5733376000</v>
      </c>
      <c r="P123">
        <v>1893837000</v>
      </c>
      <c r="Q123">
        <v>3644107000</v>
      </c>
      <c r="R123">
        <v>518742800</v>
      </c>
      <c r="S123">
        <v>4139235000</v>
      </c>
      <c r="T123">
        <v>5865725000</v>
      </c>
      <c r="U123">
        <v>5764068000</v>
      </c>
      <c r="V123">
        <v>95897220</v>
      </c>
      <c r="W123">
        <v>4871278000</v>
      </c>
      <c r="X123">
        <v>4981337000</v>
      </c>
      <c r="Y123">
        <v>4401190000</v>
      </c>
      <c r="Z123">
        <v>7863106000</v>
      </c>
      <c r="AA123">
        <v>883974400</v>
      </c>
      <c r="AB123">
        <v>2457121000</v>
      </c>
      <c r="AC123">
        <v>2164362000</v>
      </c>
      <c r="AD123">
        <v>4251165000</v>
      </c>
      <c r="AE123">
        <v>1461232000</v>
      </c>
      <c r="AF123">
        <v>2990577000</v>
      </c>
      <c r="AG123">
        <v>3266610000</v>
      </c>
      <c r="AH123">
        <v>579252900</v>
      </c>
      <c r="AI123">
        <v>3606355000</v>
      </c>
      <c r="AJ123">
        <v>17755010000</v>
      </c>
      <c r="AK123">
        <v>3610734000</v>
      </c>
      <c r="AL123">
        <v>9441023000</v>
      </c>
      <c r="AM123">
        <v>1983352000</v>
      </c>
      <c r="AN123">
        <v>13706700000</v>
      </c>
      <c r="AO123">
        <v>7126030</v>
      </c>
      <c r="AP123">
        <v>1940980000</v>
      </c>
      <c r="AQ123">
        <v>3083304000</v>
      </c>
    </row>
    <row r="124" spans="1:43" ht="15" x14ac:dyDescent="0.25">
      <c r="A124" s="1">
        <v>40602</v>
      </c>
      <c r="B124">
        <v>884107500</v>
      </c>
      <c r="C124">
        <v>1142770000</v>
      </c>
      <c r="D124">
        <v>1498541000</v>
      </c>
      <c r="E124">
        <v>4378344000</v>
      </c>
      <c r="F124">
        <v>1472541000</v>
      </c>
      <c r="G124">
        <v>3670693000</v>
      </c>
      <c r="H124">
        <v>2877387000</v>
      </c>
      <c r="I124">
        <v>10373850000</v>
      </c>
      <c r="J124">
        <v>3326150000</v>
      </c>
      <c r="K124">
        <v>2197339000</v>
      </c>
      <c r="L124">
        <v>5335206000</v>
      </c>
      <c r="M124">
        <v>569647200</v>
      </c>
      <c r="N124">
        <v>3281989000</v>
      </c>
      <c r="O124">
        <v>6321967000</v>
      </c>
      <c r="P124">
        <v>1678107000</v>
      </c>
      <c r="Q124">
        <v>3240392000</v>
      </c>
      <c r="R124">
        <v>519546200</v>
      </c>
      <c r="S124">
        <v>3664294000</v>
      </c>
      <c r="T124">
        <v>7094435000</v>
      </c>
      <c r="U124">
        <v>5407198000</v>
      </c>
      <c r="V124">
        <v>552985800</v>
      </c>
      <c r="W124">
        <v>5005324000</v>
      </c>
      <c r="X124">
        <v>3962862000</v>
      </c>
      <c r="Y124">
        <v>4806601000</v>
      </c>
      <c r="Z124">
        <v>6501659000</v>
      </c>
      <c r="AA124">
        <v>787659000</v>
      </c>
      <c r="AB124">
        <v>2304036000</v>
      </c>
      <c r="AC124">
        <v>2385618000</v>
      </c>
      <c r="AD124">
        <v>6023047000</v>
      </c>
      <c r="AE124">
        <v>1840402000</v>
      </c>
      <c r="AF124">
        <v>2748600000</v>
      </c>
      <c r="AG124">
        <v>2022597000</v>
      </c>
      <c r="AH124">
        <v>506672100</v>
      </c>
      <c r="AI124">
        <v>3434717000</v>
      </c>
      <c r="AJ124">
        <v>12307210000</v>
      </c>
      <c r="AK124">
        <v>3383272000</v>
      </c>
      <c r="AL124">
        <v>6622979000</v>
      </c>
      <c r="AM124">
        <v>1991274000</v>
      </c>
      <c r="AN124">
        <v>11504850000</v>
      </c>
      <c r="AO124">
        <v>10614540</v>
      </c>
      <c r="AP124">
        <v>1977394000</v>
      </c>
      <c r="AQ124">
        <v>2647514000</v>
      </c>
    </row>
    <row r="125" spans="1:43" ht="15" x14ac:dyDescent="0.25">
      <c r="A125" s="1">
        <v>40633</v>
      </c>
      <c r="B125">
        <v>1300693000</v>
      </c>
      <c r="C125">
        <v>1269846000</v>
      </c>
      <c r="D125">
        <v>2121294000</v>
      </c>
      <c r="E125">
        <v>6394368000</v>
      </c>
      <c r="F125">
        <v>2037527000</v>
      </c>
      <c r="G125">
        <v>5424624000</v>
      </c>
      <c r="H125">
        <v>3947780000</v>
      </c>
      <c r="I125">
        <v>12392420000</v>
      </c>
      <c r="J125">
        <v>4094307000</v>
      </c>
      <c r="K125">
        <v>2430819000</v>
      </c>
      <c r="L125">
        <v>6539465000</v>
      </c>
      <c r="M125">
        <v>459081100</v>
      </c>
      <c r="N125">
        <v>3607722000</v>
      </c>
      <c r="O125">
        <v>7620921000</v>
      </c>
      <c r="P125">
        <v>2185484000</v>
      </c>
      <c r="Q125">
        <v>6264964000</v>
      </c>
      <c r="R125">
        <v>870833000</v>
      </c>
      <c r="S125">
        <v>4741560000</v>
      </c>
      <c r="T125">
        <v>6729055000</v>
      </c>
      <c r="U125">
        <v>6463229000</v>
      </c>
      <c r="V125">
        <v>744191500</v>
      </c>
      <c r="W125">
        <v>5684882000</v>
      </c>
      <c r="X125">
        <v>6237667000</v>
      </c>
      <c r="Y125">
        <v>5844465000</v>
      </c>
      <c r="Z125">
        <v>8060830000</v>
      </c>
      <c r="AA125">
        <v>1247673000</v>
      </c>
      <c r="AB125">
        <v>3600505000</v>
      </c>
      <c r="AC125">
        <v>3994489000</v>
      </c>
      <c r="AD125">
        <v>3430583000</v>
      </c>
      <c r="AE125">
        <v>1700213000</v>
      </c>
      <c r="AF125">
        <v>3625596000</v>
      </c>
      <c r="AG125">
        <v>2914240000</v>
      </c>
      <c r="AH125">
        <v>475099200</v>
      </c>
      <c r="AI125">
        <v>4229009000</v>
      </c>
      <c r="AJ125">
        <v>15317970000</v>
      </c>
      <c r="AK125">
        <v>4242505000</v>
      </c>
      <c r="AL125">
        <v>8052352000</v>
      </c>
      <c r="AM125">
        <v>2933701000</v>
      </c>
      <c r="AN125">
        <v>18016130000</v>
      </c>
      <c r="AO125">
        <v>7388218</v>
      </c>
      <c r="AP125">
        <v>2634956000</v>
      </c>
      <c r="AQ125">
        <v>3028683000</v>
      </c>
    </row>
    <row r="126" spans="1:43" ht="15" x14ac:dyDescent="0.25">
      <c r="A126" s="1">
        <v>40662</v>
      </c>
      <c r="B126">
        <v>790857900</v>
      </c>
      <c r="C126">
        <v>894121900</v>
      </c>
      <c r="D126">
        <v>1307296000</v>
      </c>
      <c r="E126">
        <v>3619591000</v>
      </c>
      <c r="F126">
        <v>1918062000</v>
      </c>
      <c r="G126">
        <v>4012049000</v>
      </c>
      <c r="H126">
        <v>5006904000</v>
      </c>
      <c r="I126">
        <v>8318366000</v>
      </c>
      <c r="J126">
        <v>2856354000</v>
      </c>
      <c r="K126">
        <v>2021276000</v>
      </c>
      <c r="L126">
        <v>4585707000</v>
      </c>
      <c r="M126">
        <v>369860800</v>
      </c>
      <c r="N126">
        <v>2487126000</v>
      </c>
      <c r="O126">
        <v>8127287000</v>
      </c>
      <c r="P126">
        <v>1417097000</v>
      </c>
      <c r="Q126">
        <v>2893874000</v>
      </c>
      <c r="R126">
        <v>496462100</v>
      </c>
      <c r="S126">
        <v>3342863000</v>
      </c>
      <c r="T126">
        <v>3814112000</v>
      </c>
      <c r="U126">
        <v>4177648000</v>
      </c>
      <c r="V126">
        <v>448179100</v>
      </c>
      <c r="W126">
        <v>3740971000</v>
      </c>
      <c r="X126">
        <v>5066998000</v>
      </c>
      <c r="Y126">
        <v>2746140000</v>
      </c>
      <c r="Z126">
        <v>6269483000</v>
      </c>
      <c r="AA126">
        <v>692625700</v>
      </c>
      <c r="AB126">
        <v>1823969000</v>
      </c>
      <c r="AC126">
        <v>3660133000</v>
      </c>
      <c r="AD126">
        <v>3130179000</v>
      </c>
      <c r="AE126">
        <v>1187295000</v>
      </c>
      <c r="AF126">
        <v>2207747000</v>
      </c>
      <c r="AG126">
        <v>2288276000</v>
      </c>
      <c r="AH126">
        <v>586208800</v>
      </c>
      <c r="AI126">
        <v>2940363000</v>
      </c>
      <c r="AJ126">
        <v>23585810000</v>
      </c>
      <c r="AK126">
        <v>3108094000</v>
      </c>
      <c r="AL126">
        <v>5020944000</v>
      </c>
      <c r="AM126">
        <v>2472421000</v>
      </c>
      <c r="AN126">
        <v>20841280000</v>
      </c>
      <c r="AO126">
        <v>5188751</v>
      </c>
      <c r="AP126">
        <v>1914650000</v>
      </c>
      <c r="AQ126">
        <v>2514455000</v>
      </c>
    </row>
    <row r="127" spans="1:43" ht="15" x14ac:dyDescent="0.25">
      <c r="A127" s="1">
        <v>40694</v>
      </c>
      <c r="B127">
        <v>866370500</v>
      </c>
      <c r="C127">
        <v>1251876000</v>
      </c>
      <c r="D127">
        <v>1827635000</v>
      </c>
      <c r="E127">
        <v>7825424000</v>
      </c>
      <c r="F127">
        <v>1814479000</v>
      </c>
      <c r="G127">
        <v>9087934000</v>
      </c>
      <c r="H127">
        <v>4143291000</v>
      </c>
      <c r="I127">
        <v>6214781000</v>
      </c>
      <c r="J127">
        <v>4813294000</v>
      </c>
      <c r="K127">
        <v>2407313000</v>
      </c>
      <c r="L127">
        <v>5880044000</v>
      </c>
      <c r="M127">
        <v>423426000</v>
      </c>
      <c r="N127">
        <v>2659428000</v>
      </c>
      <c r="O127">
        <v>4916426000</v>
      </c>
      <c r="P127">
        <v>1620192000</v>
      </c>
      <c r="Q127">
        <v>3769434000</v>
      </c>
      <c r="R127">
        <v>579156600</v>
      </c>
      <c r="S127">
        <v>3919362000</v>
      </c>
      <c r="T127">
        <v>13561440000</v>
      </c>
      <c r="U127">
        <v>5214631000</v>
      </c>
      <c r="V127">
        <v>779185200</v>
      </c>
      <c r="W127">
        <v>4573426000</v>
      </c>
      <c r="X127">
        <v>4371494000</v>
      </c>
      <c r="Y127">
        <v>3426061000</v>
      </c>
      <c r="Z127">
        <v>8522489000</v>
      </c>
      <c r="AA127">
        <v>930614600</v>
      </c>
      <c r="AB127">
        <v>2153202000</v>
      </c>
      <c r="AC127">
        <v>2489824000</v>
      </c>
      <c r="AD127">
        <v>3280622000</v>
      </c>
      <c r="AE127">
        <v>1346690000</v>
      </c>
      <c r="AF127">
        <v>2836837000</v>
      </c>
      <c r="AG127">
        <v>2504301000</v>
      </c>
      <c r="AH127">
        <v>626744100</v>
      </c>
      <c r="AI127">
        <v>4834665000</v>
      </c>
      <c r="AJ127">
        <v>20637910000</v>
      </c>
      <c r="AK127">
        <v>3994986000</v>
      </c>
      <c r="AL127">
        <v>5843375000</v>
      </c>
      <c r="AM127">
        <v>2106357000</v>
      </c>
      <c r="AN127">
        <v>28084100000</v>
      </c>
      <c r="AO127">
        <v>6570617</v>
      </c>
      <c r="AP127">
        <v>2275446000</v>
      </c>
      <c r="AQ127">
        <v>3569530000</v>
      </c>
    </row>
    <row r="128" spans="1:43" ht="15" x14ac:dyDescent="0.25">
      <c r="A128" s="1">
        <v>40724</v>
      </c>
      <c r="B128">
        <v>847570400</v>
      </c>
      <c r="C128">
        <v>1185085000</v>
      </c>
      <c r="D128">
        <v>1677819000</v>
      </c>
      <c r="E128">
        <v>4576415000</v>
      </c>
      <c r="F128">
        <v>1343633000</v>
      </c>
      <c r="G128">
        <v>4829577000</v>
      </c>
      <c r="H128">
        <v>3903681000</v>
      </c>
      <c r="I128">
        <v>9893487000</v>
      </c>
      <c r="J128">
        <v>3848786000</v>
      </c>
      <c r="K128">
        <v>2270328000</v>
      </c>
      <c r="L128">
        <v>5482878000</v>
      </c>
      <c r="M128">
        <v>331017400</v>
      </c>
      <c r="N128">
        <v>3351990000</v>
      </c>
      <c r="O128">
        <v>5317979000</v>
      </c>
      <c r="P128">
        <v>1703893000</v>
      </c>
      <c r="Q128">
        <v>3129746000</v>
      </c>
      <c r="R128">
        <v>497905300</v>
      </c>
      <c r="S128">
        <v>7281107000</v>
      </c>
      <c r="T128">
        <v>8605253000</v>
      </c>
      <c r="U128">
        <v>4681486000</v>
      </c>
      <c r="V128">
        <v>598288000</v>
      </c>
      <c r="W128">
        <v>4210650000</v>
      </c>
      <c r="X128">
        <v>5561145000</v>
      </c>
      <c r="Y128">
        <v>3302441000</v>
      </c>
      <c r="Z128">
        <v>7624738000</v>
      </c>
      <c r="AA128">
        <v>825545800</v>
      </c>
      <c r="AB128">
        <v>2271325000</v>
      </c>
      <c r="AC128">
        <v>1832648000</v>
      </c>
      <c r="AD128">
        <v>3483498000</v>
      </c>
      <c r="AE128">
        <v>1537024000</v>
      </c>
      <c r="AF128">
        <v>3106532000</v>
      </c>
      <c r="AG128">
        <v>3114260000</v>
      </c>
      <c r="AH128">
        <v>640074600</v>
      </c>
      <c r="AI128">
        <v>3825640000</v>
      </c>
      <c r="AJ128">
        <v>12341720000</v>
      </c>
      <c r="AK128">
        <v>3052456000</v>
      </c>
      <c r="AL128">
        <v>6801212000</v>
      </c>
      <c r="AM128">
        <v>2157053000</v>
      </c>
      <c r="AN128">
        <v>13294090000</v>
      </c>
      <c r="AO128">
        <v>4652593</v>
      </c>
      <c r="AP128">
        <v>2221393000</v>
      </c>
      <c r="AQ128">
        <v>3090177000</v>
      </c>
    </row>
    <row r="129" spans="1:43" ht="15" x14ac:dyDescent="0.25">
      <c r="A129" s="1">
        <v>40753</v>
      </c>
      <c r="B129">
        <v>579752300</v>
      </c>
      <c r="C129">
        <v>1363044000</v>
      </c>
      <c r="D129">
        <v>1631000000</v>
      </c>
      <c r="E129">
        <v>4605493000</v>
      </c>
      <c r="F129">
        <v>1745204000</v>
      </c>
      <c r="G129">
        <v>5427796000</v>
      </c>
      <c r="H129">
        <v>3165997000</v>
      </c>
      <c r="I129">
        <v>16089030000</v>
      </c>
      <c r="J129">
        <v>3926741000</v>
      </c>
      <c r="K129">
        <v>1867174000</v>
      </c>
      <c r="L129">
        <v>8044112000</v>
      </c>
      <c r="M129">
        <v>334344100</v>
      </c>
      <c r="N129">
        <v>3521458000</v>
      </c>
      <c r="O129">
        <v>5157945000</v>
      </c>
      <c r="P129">
        <v>1710392000</v>
      </c>
      <c r="Q129">
        <v>2767625000</v>
      </c>
      <c r="R129">
        <v>558951500</v>
      </c>
      <c r="S129">
        <v>4005808000</v>
      </c>
      <c r="T129">
        <v>4991050000</v>
      </c>
      <c r="U129">
        <v>4521925000</v>
      </c>
      <c r="V129">
        <v>671042200</v>
      </c>
      <c r="W129">
        <v>4791931000</v>
      </c>
      <c r="X129">
        <v>4269786000</v>
      </c>
      <c r="Y129">
        <v>3981673000</v>
      </c>
      <c r="Z129">
        <v>8715715000</v>
      </c>
      <c r="AA129">
        <v>934219900</v>
      </c>
      <c r="AB129">
        <v>2513758000</v>
      </c>
      <c r="AC129">
        <v>2026513000</v>
      </c>
      <c r="AD129">
        <v>2471121000</v>
      </c>
      <c r="AE129">
        <v>1659092000</v>
      </c>
      <c r="AF129">
        <v>2615027000</v>
      </c>
      <c r="AG129">
        <v>1903580000</v>
      </c>
      <c r="AH129">
        <v>711108100</v>
      </c>
      <c r="AI129">
        <v>3535063000</v>
      </c>
      <c r="AJ129">
        <v>27479950000</v>
      </c>
      <c r="AK129">
        <v>3264263000</v>
      </c>
      <c r="AL129">
        <v>5872716000</v>
      </c>
      <c r="AM129">
        <v>2265824000</v>
      </c>
      <c r="AN129">
        <v>12527070000</v>
      </c>
      <c r="AO129">
        <v>5154329</v>
      </c>
      <c r="AP129">
        <v>2199605000</v>
      </c>
      <c r="AQ129">
        <v>4210167000</v>
      </c>
    </row>
    <row r="130" spans="1:43" ht="15" x14ac:dyDescent="0.25">
      <c r="A130" s="1">
        <v>40786</v>
      </c>
      <c r="B130">
        <v>1078377000</v>
      </c>
      <c r="C130">
        <v>1741081000</v>
      </c>
      <c r="D130">
        <v>2824147000</v>
      </c>
      <c r="E130">
        <v>7639996000</v>
      </c>
      <c r="F130">
        <v>1761118000</v>
      </c>
      <c r="G130">
        <v>9372090000</v>
      </c>
      <c r="H130">
        <v>5598475000</v>
      </c>
      <c r="I130">
        <v>7369998000</v>
      </c>
      <c r="J130">
        <v>6448447000</v>
      </c>
      <c r="K130">
        <v>3412771000</v>
      </c>
      <c r="L130">
        <v>7815868000</v>
      </c>
      <c r="M130">
        <v>450696400</v>
      </c>
      <c r="N130">
        <v>3609813000</v>
      </c>
      <c r="O130">
        <v>8401459000</v>
      </c>
      <c r="P130">
        <v>2468877000</v>
      </c>
      <c r="Q130">
        <v>6151748000</v>
      </c>
      <c r="R130">
        <v>962826700</v>
      </c>
      <c r="S130">
        <v>4809269000</v>
      </c>
      <c r="T130">
        <v>8653332000</v>
      </c>
      <c r="U130">
        <v>7000707000</v>
      </c>
      <c r="V130">
        <v>1353236000</v>
      </c>
      <c r="W130">
        <v>5380203000</v>
      </c>
      <c r="X130">
        <v>4890115000</v>
      </c>
      <c r="Y130">
        <v>5004277000</v>
      </c>
      <c r="Z130">
        <v>7196321000</v>
      </c>
      <c r="AA130">
        <v>1351624000</v>
      </c>
      <c r="AB130">
        <v>4165668000</v>
      </c>
      <c r="AC130">
        <v>3200310000</v>
      </c>
      <c r="AD130">
        <v>3447455000</v>
      </c>
      <c r="AE130">
        <v>2347679000</v>
      </c>
      <c r="AF130">
        <v>4067916000</v>
      </c>
      <c r="AG130">
        <v>2381486000</v>
      </c>
      <c r="AH130">
        <v>739274600</v>
      </c>
      <c r="AI130">
        <v>5545719000</v>
      </c>
      <c r="AJ130">
        <v>21119010000</v>
      </c>
      <c r="AK130">
        <v>5047467000</v>
      </c>
      <c r="AL130">
        <v>11167580000</v>
      </c>
      <c r="AM130">
        <v>3446044000</v>
      </c>
      <c r="AN130">
        <v>13064550000</v>
      </c>
      <c r="AO130">
        <v>7544315</v>
      </c>
      <c r="AP130">
        <v>2967205000</v>
      </c>
      <c r="AQ130">
        <v>5920091000</v>
      </c>
    </row>
    <row r="131" spans="1:43" ht="15" x14ac:dyDescent="0.25">
      <c r="A131" s="1">
        <v>40816</v>
      </c>
      <c r="B131">
        <v>849355800</v>
      </c>
      <c r="C131">
        <v>1355781000</v>
      </c>
      <c r="D131">
        <v>2385335000</v>
      </c>
      <c r="E131">
        <v>6040880000</v>
      </c>
      <c r="F131">
        <v>1667864000</v>
      </c>
      <c r="G131">
        <v>6287228000</v>
      </c>
      <c r="H131">
        <v>5351962000</v>
      </c>
      <c r="I131">
        <v>7510612000</v>
      </c>
      <c r="J131">
        <v>4991295000</v>
      </c>
      <c r="K131">
        <v>2562864000</v>
      </c>
      <c r="L131">
        <v>6621842000</v>
      </c>
      <c r="M131">
        <v>331751800</v>
      </c>
      <c r="N131">
        <v>2855661000</v>
      </c>
      <c r="O131">
        <v>6120639000</v>
      </c>
      <c r="P131">
        <v>2028656000</v>
      </c>
      <c r="Q131">
        <v>4361993000</v>
      </c>
      <c r="R131">
        <v>760438300</v>
      </c>
      <c r="S131">
        <v>4309520000</v>
      </c>
      <c r="T131">
        <v>13371830000</v>
      </c>
      <c r="U131">
        <v>6678519000</v>
      </c>
      <c r="V131">
        <v>1001817000</v>
      </c>
      <c r="W131">
        <v>4202061000</v>
      </c>
      <c r="X131">
        <v>5015863000</v>
      </c>
      <c r="Y131">
        <v>4096143000</v>
      </c>
      <c r="Z131">
        <v>4951102000</v>
      </c>
      <c r="AA131">
        <v>1223425000</v>
      </c>
      <c r="AB131">
        <v>3622014000</v>
      </c>
      <c r="AC131">
        <v>2218694000</v>
      </c>
      <c r="AD131">
        <v>2698386000</v>
      </c>
      <c r="AE131">
        <v>2250499000</v>
      </c>
      <c r="AF131">
        <v>3519046000</v>
      </c>
      <c r="AG131">
        <v>1680600000</v>
      </c>
      <c r="AH131">
        <v>904712500</v>
      </c>
      <c r="AI131">
        <v>5186467000</v>
      </c>
      <c r="AJ131">
        <v>9895717000</v>
      </c>
      <c r="AK131">
        <v>4074824000</v>
      </c>
      <c r="AL131">
        <v>7551089000</v>
      </c>
      <c r="AM131">
        <v>2568336000</v>
      </c>
      <c r="AN131">
        <v>13717040000</v>
      </c>
      <c r="AO131">
        <v>4863162</v>
      </c>
      <c r="AP131">
        <v>2613804000</v>
      </c>
      <c r="AQ131">
        <v>4852916000</v>
      </c>
    </row>
    <row r="132" spans="1:43" ht="15" x14ac:dyDescent="0.25">
      <c r="A132" s="1">
        <v>40847</v>
      </c>
      <c r="B132">
        <v>725024300</v>
      </c>
      <c r="C132">
        <v>1138782000</v>
      </c>
      <c r="D132">
        <v>1792988000</v>
      </c>
      <c r="E132">
        <v>5988426000</v>
      </c>
      <c r="F132">
        <v>1575570000</v>
      </c>
      <c r="G132">
        <v>5291988000</v>
      </c>
      <c r="H132">
        <v>3429112000</v>
      </c>
      <c r="I132">
        <v>7478583000</v>
      </c>
      <c r="J132">
        <v>4151753000</v>
      </c>
      <c r="K132">
        <v>2315992000</v>
      </c>
      <c r="L132">
        <v>5816080000</v>
      </c>
      <c r="M132">
        <v>339581800</v>
      </c>
      <c r="N132">
        <v>3066694000</v>
      </c>
      <c r="O132">
        <v>5292328000</v>
      </c>
      <c r="P132">
        <v>1553529000</v>
      </c>
      <c r="Q132">
        <v>3060219000</v>
      </c>
      <c r="R132">
        <v>687942100</v>
      </c>
      <c r="S132">
        <v>3804814000</v>
      </c>
      <c r="T132">
        <v>7460851000</v>
      </c>
      <c r="U132">
        <v>5696520000</v>
      </c>
      <c r="V132">
        <v>750663500</v>
      </c>
      <c r="W132">
        <v>3362187000</v>
      </c>
      <c r="X132">
        <v>3347917000</v>
      </c>
      <c r="Y132">
        <v>4810932000</v>
      </c>
      <c r="Z132">
        <v>5202356000</v>
      </c>
      <c r="AA132">
        <v>976013000</v>
      </c>
      <c r="AB132">
        <v>2973772000</v>
      </c>
      <c r="AC132">
        <v>2195288000</v>
      </c>
      <c r="AD132">
        <v>3129302000</v>
      </c>
      <c r="AE132">
        <v>1587482000</v>
      </c>
      <c r="AF132">
        <v>2314283000</v>
      </c>
      <c r="AG132">
        <v>1427038000</v>
      </c>
      <c r="AH132">
        <v>747023500</v>
      </c>
      <c r="AI132">
        <v>3383503000</v>
      </c>
      <c r="AJ132">
        <v>13486330000</v>
      </c>
      <c r="AK132">
        <v>3847628000</v>
      </c>
      <c r="AL132">
        <v>6013692000</v>
      </c>
      <c r="AM132">
        <v>2145309000</v>
      </c>
      <c r="AN132">
        <v>24213260000</v>
      </c>
      <c r="AO132">
        <v>4781141</v>
      </c>
      <c r="AP132">
        <v>1589429000</v>
      </c>
      <c r="AQ132">
        <v>4371882000</v>
      </c>
    </row>
    <row r="133" spans="1:43" ht="15" x14ac:dyDescent="0.25">
      <c r="A133" s="1">
        <v>40877</v>
      </c>
      <c r="B133">
        <v>880935600</v>
      </c>
      <c r="C133">
        <v>1325185000</v>
      </c>
      <c r="D133">
        <v>1972790000</v>
      </c>
      <c r="E133">
        <v>5941597000</v>
      </c>
      <c r="F133">
        <v>1419111000</v>
      </c>
      <c r="G133">
        <v>5213052000</v>
      </c>
      <c r="H133">
        <v>3678480000</v>
      </c>
      <c r="I133">
        <v>4875482000</v>
      </c>
      <c r="J133">
        <v>3855233000</v>
      </c>
      <c r="K133">
        <v>2153914000</v>
      </c>
      <c r="L133">
        <v>4547098000</v>
      </c>
      <c r="M133">
        <v>470836400</v>
      </c>
      <c r="N133">
        <v>2538904000</v>
      </c>
      <c r="O133">
        <v>5104637000</v>
      </c>
      <c r="P133">
        <v>1902328000</v>
      </c>
      <c r="Q133">
        <v>3216577000</v>
      </c>
      <c r="R133">
        <v>528436600</v>
      </c>
      <c r="S133">
        <v>5191253000</v>
      </c>
      <c r="T133">
        <v>6396514000</v>
      </c>
      <c r="U133">
        <v>5138458000</v>
      </c>
      <c r="V133">
        <v>731545100</v>
      </c>
      <c r="W133">
        <v>2977967000</v>
      </c>
      <c r="X133">
        <v>4315298000</v>
      </c>
      <c r="Y133">
        <v>5339224000</v>
      </c>
      <c r="Z133">
        <v>5578266000</v>
      </c>
      <c r="AA133">
        <v>807700600</v>
      </c>
      <c r="AB133">
        <v>2884020000</v>
      </c>
      <c r="AC133">
        <v>2456293000</v>
      </c>
      <c r="AD133">
        <v>2722032000</v>
      </c>
      <c r="AE133">
        <v>1528785000</v>
      </c>
      <c r="AF133">
        <v>2271475000</v>
      </c>
      <c r="AG133">
        <v>1233095000</v>
      </c>
      <c r="AH133">
        <v>697311900</v>
      </c>
      <c r="AI133">
        <v>4471761000</v>
      </c>
      <c r="AJ133">
        <v>8610748000</v>
      </c>
      <c r="AK133">
        <v>4224130000</v>
      </c>
      <c r="AL133">
        <v>6133634000</v>
      </c>
      <c r="AM133">
        <v>1965996000</v>
      </c>
      <c r="AN133">
        <v>28080210000</v>
      </c>
      <c r="AO133">
        <v>5707036</v>
      </c>
      <c r="AP133">
        <v>1880697000</v>
      </c>
      <c r="AQ133">
        <v>4218005000</v>
      </c>
    </row>
    <row r="134" spans="1:43" ht="15" x14ac:dyDescent="0.25">
      <c r="A134" s="1">
        <v>40907</v>
      </c>
      <c r="B134">
        <v>676416900</v>
      </c>
      <c r="C134">
        <v>892726300</v>
      </c>
      <c r="D134">
        <v>1349686000</v>
      </c>
      <c r="E134">
        <v>4678309000</v>
      </c>
      <c r="F134">
        <v>1021805000</v>
      </c>
      <c r="G134">
        <v>4490467000</v>
      </c>
      <c r="H134">
        <v>2999544000</v>
      </c>
      <c r="I134">
        <v>6377143000</v>
      </c>
      <c r="J134">
        <v>2589833000</v>
      </c>
      <c r="K134">
        <v>1531276000</v>
      </c>
      <c r="L134">
        <v>4021850000</v>
      </c>
      <c r="M134">
        <v>543628600</v>
      </c>
      <c r="N134">
        <v>1999340000</v>
      </c>
      <c r="O134">
        <v>3740622000</v>
      </c>
      <c r="P134">
        <v>1404039000</v>
      </c>
      <c r="Q134">
        <v>2917528000</v>
      </c>
      <c r="R134">
        <v>425317600</v>
      </c>
      <c r="S134">
        <v>2605207000</v>
      </c>
      <c r="T134">
        <v>4466945000</v>
      </c>
      <c r="U134">
        <v>4524090000</v>
      </c>
      <c r="V134">
        <v>571713900</v>
      </c>
      <c r="W134">
        <v>2408916000</v>
      </c>
      <c r="X134">
        <v>4333208000</v>
      </c>
      <c r="Y134">
        <v>3581900000</v>
      </c>
      <c r="Z134">
        <v>4972465000</v>
      </c>
      <c r="AA134">
        <v>545042700</v>
      </c>
      <c r="AB134">
        <v>2167430000</v>
      </c>
      <c r="AC134">
        <v>1789313000</v>
      </c>
      <c r="AD134">
        <v>1926284000</v>
      </c>
      <c r="AE134">
        <v>1061681000</v>
      </c>
      <c r="AF134">
        <v>1762881000</v>
      </c>
      <c r="AG134">
        <v>1030205000</v>
      </c>
      <c r="AH134">
        <v>512225800</v>
      </c>
      <c r="AI134">
        <v>3543988000</v>
      </c>
      <c r="AJ134">
        <v>8110703000</v>
      </c>
      <c r="AK134">
        <v>3509600000</v>
      </c>
      <c r="AL134">
        <v>4727077000</v>
      </c>
      <c r="AM134">
        <v>1368259000</v>
      </c>
      <c r="AN134">
        <v>12931190000</v>
      </c>
      <c r="AO134">
        <v>5389811</v>
      </c>
      <c r="AP134">
        <v>1417894000</v>
      </c>
      <c r="AQ134">
        <v>2706655000</v>
      </c>
    </row>
    <row r="135" spans="1:43" ht="15" x14ac:dyDescent="0.25">
      <c r="A135" s="1">
        <v>40939</v>
      </c>
      <c r="B135">
        <v>684198200</v>
      </c>
      <c r="C135">
        <v>1077112000</v>
      </c>
      <c r="D135">
        <v>1742204000</v>
      </c>
      <c r="E135">
        <v>4916394000</v>
      </c>
      <c r="F135">
        <v>1373997000</v>
      </c>
      <c r="G135">
        <v>4690562000</v>
      </c>
      <c r="H135">
        <v>3315326000</v>
      </c>
      <c r="I135">
        <v>10897140000</v>
      </c>
      <c r="J135">
        <v>3326496000</v>
      </c>
      <c r="K135">
        <v>1958591000</v>
      </c>
      <c r="L135">
        <v>4979376000</v>
      </c>
      <c r="M135">
        <v>560203900</v>
      </c>
      <c r="N135">
        <v>2291642000</v>
      </c>
      <c r="O135">
        <v>5158256000</v>
      </c>
      <c r="P135">
        <v>1462910000</v>
      </c>
      <c r="Q135">
        <v>2869664000</v>
      </c>
      <c r="R135">
        <v>551392500</v>
      </c>
      <c r="S135">
        <v>2719923000</v>
      </c>
      <c r="T135">
        <v>5109781000</v>
      </c>
      <c r="U135">
        <v>5198416000</v>
      </c>
      <c r="V135">
        <v>819643500</v>
      </c>
      <c r="W135">
        <v>3452557000</v>
      </c>
      <c r="X135">
        <v>3949355000</v>
      </c>
      <c r="Y135">
        <v>4521130000</v>
      </c>
      <c r="Z135">
        <v>5188636000</v>
      </c>
      <c r="AA135">
        <v>677799900</v>
      </c>
      <c r="AB135">
        <v>2344749000</v>
      </c>
      <c r="AC135">
        <v>1982202000</v>
      </c>
      <c r="AD135">
        <v>2800588000</v>
      </c>
      <c r="AE135">
        <v>1262490000</v>
      </c>
      <c r="AF135">
        <v>2187374000</v>
      </c>
      <c r="AG135">
        <v>1269960000</v>
      </c>
      <c r="AH135">
        <v>539822000</v>
      </c>
      <c r="AI135">
        <v>3746150000</v>
      </c>
      <c r="AJ135">
        <v>13215710000</v>
      </c>
      <c r="AK135">
        <v>4038828000</v>
      </c>
      <c r="AL135">
        <v>6183606000</v>
      </c>
      <c r="AM135">
        <v>2049181000</v>
      </c>
      <c r="AN135">
        <v>7882766000</v>
      </c>
      <c r="AO135">
        <v>5984647</v>
      </c>
      <c r="AP135">
        <v>1821103000</v>
      </c>
      <c r="AQ135">
        <v>3519157000</v>
      </c>
    </row>
    <row r="136" spans="1:43" ht="15" x14ac:dyDescent="0.25">
      <c r="A136" s="1">
        <v>40968</v>
      </c>
      <c r="B136">
        <v>680424700</v>
      </c>
      <c r="C136">
        <v>1013263000</v>
      </c>
      <c r="D136">
        <v>1539022000</v>
      </c>
      <c r="E136">
        <v>4393020000</v>
      </c>
      <c r="F136">
        <v>1067000000</v>
      </c>
      <c r="G136">
        <v>4656959000</v>
      </c>
      <c r="H136">
        <v>2695160000</v>
      </c>
      <c r="I136">
        <v>5544392000</v>
      </c>
      <c r="J136">
        <v>3764419000</v>
      </c>
      <c r="K136">
        <v>1652476000</v>
      </c>
      <c r="L136">
        <v>5005570000</v>
      </c>
      <c r="M136">
        <v>405339500</v>
      </c>
      <c r="N136">
        <v>2458596000</v>
      </c>
      <c r="O136">
        <v>5527000000</v>
      </c>
      <c r="P136">
        <v>1360030000</v>
      </c>
      <c r="Q136">
        <v>2904812000</v>
      </c>
      <c r="R136">
        <v>532414200</v>
      </c>
      <c r="S136">
        <v>4166926000</v>
      </c>
      <c r="T136">
        <v>3576456000</v>
      </c>
      <c r="U136">
        <v>4023539000</v>
      </c>
      <c r="V136">
        <v>767286500</v>
      </c>
      <c r="W136">
        <v>4358311000</v>
      </c>
      <c r="X136">
        <v>2604897000</v>
      </c>
      <c r="Y136">
        <v>3895734000</v>
      </c>
      <c r="Z136">
        <v>4705622000</v>
      </c>
      <c r="AA136">
        <v>674248600</v>
      </c>
      <c r="AB136">
        <v>2236241000</v>
      </c>
      <c r="AC136">
        <v>1775921000</v>
      </c>
      <c r="AD136">
        <v>1973103000</v>
      </c>
      <c r="AE136">
        <v>1523832000</v>
      </c>
      <c r="AF136">
        <v>1961702000</v>
      </c>
      <c r="AG136">
        <v>1059440000</v>
      </c>
      <c r="AH136">
        <v>615465600</v>
      </c>
      <c r="AI136">
        <v>3411943000</v>
      </c>
      <c r="AJ136">
        <v>8953576000</v>
      </c>
      <c r="AK136">
        <v>3337821000</v>
      </c>
      <c r="AL136">
        <v>4911338000</v>
      </c>
      <c r="AM136">
        <v>1826617000</v>
      </c>
      <c r="AN136">
        <v>8754838000</v>
      </c>
      <c r="AO136">
        <v>5018652</v>
      </c>
      <c r="AP136">
        <v>1463146000</v>
      </c>
      <c r="AQ136">
        <v>3621054000</v>
      </c>
    </row>
    <row r="137" spans="1:43" ht="15" x14ac:dyDescent="0.25">
      <c r="A137" s="1">
        <v>40998</v>
      </c>
      <c r="B137">
        <v>671933800</v>
      </c>
      <c r="C137">
        <v>1383618000</v>
      </c>
      <c r="D137">
        <v>1548122000</v>
      </c>
      <c r="E137">
        <v>5092835000</v>
      </c>
      <c r="F137">
        <v>1134084000</v>
      </c>
      <c r="G137">
        <v>5056971000</v>
      </c>
      <c r="H137">
        <v>3394213000</v>
      </c>
      <c r="I137">
        <v>9316669000</v>
      </c>
      <c r="J137">
        <v>4828234000</v>
      </c>
      <c r="K137">
        <v>1853598000</v>
      </c>
      <c r="L137">
        <v>5144619000</v>
      </c>
      <c r="M137">
        <v>456896900</v>
      </c>
      <c r="N137">
        <v>2769875000</v>
      </c>
      <c r="O137">
        <v>6289538000</v>
      </c>
      <c r="P137">
        <v>1406850000</v>
      </c>
      <c r="Q137">
        <v>2978873000</v>
      </c>
      <c r="R137">
        <v>570566800</v>
      </c>
      <c r="S137">
        <v>3929859000</v>
      </c>
      <c r="T137">
        <v>4843522000</v>
      </c>
      <c r="U137">
        <v>6799288000</v>
      </c>
      <c r="V137">
        <v>690455000</v>
      </c>
      <c r="W137">
        <v>3685052000</v>
      </c>
      <c r="X137">
        <v>4065006000</v>
      </c>
      <c r="Y137">
        <v>4029593000</v>
      </c>
      <c r="Z137">
        <v>5143874000</v>
      </c>
      <c r="AA137">
        <v>878891300</v>
      </c>
      <c r="AB137">
        <v>2344887000</v>
      </c>
      <c r="AC137">
        <v>2191999000</v>
      </c>
      <c r="AD137">
        <v>2032369000</v>
      </c>
      <c r="AE137">
        <v>1688481000</v>
      </c>
      <c r="AF137">
        <v>1808972000</v>
      </c>
      <c r="AG137">
        <v>1127874000</v>
      </c>
      <c r="AH137">
        <v>744842100</v>
      </c>
      <c r="AI137">
        <v>3303695000</v>
      </c>
      <c r="AJ137">
        <v>12495590000</v>
      </c>
      <c r="AK137">
        <v>4067870000</v>
      </c>
      <c r="AL137">
        <v>6047516000</v>
      </c>
      <c r="AM137">
        <v>1900973000</v>
      </c>
      <c r="AN137">
        <v>9781106000</v>
      </c>
      <c r="AO137">
        <v>4704717</v>
      </c>
      <c r="AP137">
        <v>2609240000</v>
      </c>
      <c r="AQ137">
        <v>3980419000</v>
      </c>
    </row>
    <row r="138" spans="1:43" ht="15" x14ac:dyDescent="0.25">
      <c r="A138" s="1">
        <v>41029</v>
      </c>
      <c r="B138">
        <v>700580000</v>
      </c>
      <c r="C138">
        <v>1159716000</v>
      </c>
      <c r="D138">
        <v>1761977000</v>
      </c>
      <c r="E138">
        <v>4386558000</v>
      </c>
      <c r="F138">
        <v>1417104000</v>
      </c>
      <c r="G138">
        <v>4864994000</v>
      </c>
      <c r="H138">
        <v>3095256000</v>
      </c>
      <c r="I138">
        <v>7941235000</v>
      </c>
      <c r="J138">
        <v>3510422000</v>
      </c>
      <c r="K138">
        <v>2457563000</v>
      </c>
      <c r="L138">
        <v>5340175000</v>
      </c>
      <c r="M138">
        <v>374183000</v>
      </c>
      <c r="N138">
        <v>2443388000</v>
      </c>
      <c r="O138">
        <v>5100873000</v>
      </c>
      <c r="P138">
        <v>1759886000</v>
      </c>
      <c r="Q138">
        <v>2565901000</v>
      </c>
      <c r="R138">
        <v>660074900</v>
      </c>
      <c r="S138">
        <v>2779428000</v>
      </c>
      <c r="T138">
        <v>3812950000</v>
      </c>
      <c r="U138">
        <v>4810493000</v>
      </c>
      <c r="V138">
        <v>967311500</v>
      </c>
      <c r="W138">
        <v>3608883000</v>
      </c>
      <c r="X138">
        <v>3902024000</v>
      </c>
      <c r="Y138">
        <v>3879695000</v>
      </c>
      <c r="Z138">
        <v>4173498000</v>
      </c>
      <c r="AA138">
        <v>1328633000</v>
      </c>
      <c r="AB138">
        <v>3206875000</v>
      </c>
      <c r="AC138">
        <v>2202644000</v>
      </c>
      <c r="AD138">
        <v>2530601000</v>
      </c>
      <c r="AE138">
        <v>2260758000</v>
      </c>
      <c r="AF138">
        <v>2053650000</v>
      </c>
      <c r="AG138">
        <v>1302599000</v>
      </c>
      <c r="AH138">
        <v>826079600</v>
      </c>
      <c r="AI138">
        <v>3527023000</v>
      </c>
      <c r="AJ138">
        <v>17573740000</v>
      </c>
      <c r="AK138">
        <v>4390732000</v>
      </c>
      <c r="AL138">
        <v>5298244000</v>
      </c>
      <c r="AM138">
        <v>2029065000</v>
      </c>
      <c r="AN138">
        <v>8644600000</v>
      </c>
      <c r="AO138">
        <v>5011879</v>
      </c>
      <c r="AP138">
        <v>1842029000</v>
      </c>
      <c r="AQ138">
        <v>3817090000</v>
      </c>
    </row>
    <row r="139" spans="1:43" ht="15" x14ac:dyDescent="0.25">
      <c r="A139" s="1">
        <v>41060</v>
      </c>
      <c r="B139">
        <v>650889700</v>
      </c>
      <c r="C139">
        <v>1243346000</v>
      </c>
      <c r="D139">
        <v>1993315000</v>
      </c>
      <c r="E139">
        <v>4875889000</v>
      </c>
      <c r="F139">
        <v>1132074000</v>
      </c>
      <c r="G139">
        <v>4522741000</v>
      </c>
      <c r="H139">
        <v>3079170000</v>
      </c>
      <c r="I139">
        <v>6062404000</v>
      </c>
      <c r="J139">
        <v>4181445000</v>
      </c>
      <c r="K139">
        <v>2752534000</v>
      </c>
      <c r="L139">
        <v>5228308000</v>
      </c>
      <c r="M139">
        <v>345274500</v>
      </c>
      <c r="N139">
        <v>2590688000</v>
      </c>
      <c r="O139">
        <v>4387533000</v>
      </c>
      <c r="P139">
        <v>1934850000</v>
      </c>
      <c r="Q139">
        <v>3607113000</v>
      </c>
      <c r="R139">
        <v>857350800</v>
      </c>
      <c r="S139">
        <v>2663363000</v>
      </c>
      <c r="T139">
        <v>11997980000</v>
      </c>
      <c r="U139">
        <v>4841093000</v>
      </c>
      <c r="V139">
        <v>973748400</v>
      </c>
      <c r="W139">
        <v>3075286000</v>
      </c>
      <c r="X139">
        <v>2999155000</v>
      </c>
      <c r="Y139">
        <v>3186583000</v>
      </c>
      <c r="Z139">
        <v>4045322000</v>
      </c>
      <c r="AA139">
        <v>1121041000</v>
      </c>
      <c r="AB139">
        <v>2500538000</v>
      </c>
      <c r="AC139">
        <v>1960391000</v>
      </c>
      <c r="AD139">
        <v>1518213000</v>
      </c>
      <c r="AE139">
        <v>1701694000</v>
      </c>
      <c r="AF139">
        <v>2460338000</v>
      </c>
      <c r="AG139">
        <v>1244657000</v>
      </c>
      <c r="AH139">
        <v>804272400</v>
      </c>
      <c r="AI139">
        <v>5234001000</v>
      </c>
      <c r="AJ139">
        <v>9433054000</v>
      </c>
      <c r="AK139">
        <v>3669340000</v>
      </c>
      <c r="AL139">
        <v>5119233000</v>
      </c>
      <c r="AM139">
        <v>2375327000</v>
      </c>
      <c r="AN139">
        <v>27960110000</v>
      </c>
      <c r="AO139">
        <v>3915320</v>
      </c>
      <c r="AP139">
        <v>2103150000</v>
      </c>
      <c r="AQ139">
        <v>3473354000</v>
      </c>
    </row>
    <row r="140" spans="1:43" ht="15" x14ac:dyDescent="0.25">
      <c r="A140" s="1">
        <v>41089</v>
      </c>
      <c r="B140">
        <v>760303200</v>
      </c>
      <c r="C140">
        <v>1182718000</v>
      </c>
      <c r="D140">
        <v>1856970000</v>
      </c>
      <c r="E140">
        <v>4164848000</v>
      </c>
      <c r="F140">
        <v>2487485000</v>
      </c>
      <c r="G140">
        <v>4778801000</v>
      </c>
      <c r="H140">
        <v>3634014000</v>
      </c>
      <c r="I140">
        <v>9098456000</v>
      </c>
      <c r="J140">
        <v>3473237000</v>
      </c>
      <c r="K140">
        <v>2848151000</v>
      </c>
      <c r="L140">
        <v>5651150000</v>
      </c>
      <c r="M140">
        <v>309514800</v>
      </c>
      <c r="N140">
        <v>2727097000</v>
      </c>
      <c r="O140">
        <v>4487811000</v>
      </c>
      <c r="P140">
        <v>1869770000</v>
      </c>
      <c r="Q140">
        <v>2834394000</v>
      </c>
      <c r="R140">
        <v>1773778000</v>
      </c>
      <c r="S140">
        <v>4045396000</v>
      </c>
      <c r="T140">
        <v>4775548000</v>
      </c>
      <c r="U140">
        <v>5224829000</v>
      </c>
      <c r="V140">
        <v>1055202000</v>
      </c>
      <c r="W140">
        <v>3257714000</v>
      </c>
      <c r="X140">
        <v>6947255000</v>
      </c>
      <c r="Y140">
        <v>3264104000</v>
      </c>
      <c r="Z140">
        <v>5571050000</v>
      </c>
      <c r="AA140">
        <v>929162400</v>
      </c>
      <c r="AB140">
        <v>2560826000</v>
      </c>
      <c r="AC140">
        <v>2066241000</v>
      </c>
      <c r="AD140">
        <v>1632291000</v>
      </c>
      <c r="AE140">
        <v>1628853000</v>
      </c>
      <c r="AF140">
        <v>2818508000</v>
      </c>
      <c r="AG140">
        <v>1187148000</v>
      </c>
      <c r="AH140">
        <v>965547700</v>
      </c>
      <c r="AI140">
        <v>4058404000</v>
      </c>
      <c r="AJ140">
        <v>10835940000</v>
      </c>
      <c r="AK140">
        <v>3555950000</v>
      </c>
      <c r="AL140">
        <v>5135658000</v>
      </c>
      <c r="AM140">
        <v>2261450000</v>
      </c>
      <c r="AN140">
        <v>10307650000</v>
      </c>
      <c r="AO140">
        <v>4953006</v>
      </c>
      <c r="AP140">
        <v>2023874000</v>
      </c>
      <c r="AQ140">
        <v>3356630000</v>
      </c>
    </row>
    <row r="141" spans="1:43" ht="15" x14ac:dyDescent="0.25">
      <c r="A141" s="1">
        <v>41121</v>
      </c>
      <c r="B141">
        <v>751943600</v>
      </c>
      <c r="C141">
        <v>1320228000</v>
      </c>
      <c r="D141">
        <v>1897680000</v>
      </c>
      <c r="E141">
        <v>4115571000</v>
      </c>
      <c r="F141">
        <v>2417469000</v>
      </c>
      <c r="G141">
        <v>4245278000</v>
      </c>
      <c r="H141">
        <v>3576374000</v>
      </c>
      <c r="I141">
        <v>13679770000</v>
      </c>
      <c r="J141">
        <v>3223225000</v>
      </c>
      <c r="K141">
        <v>2284570000</v>
      </c>
      <c r="L141">
        <v>4502881000</v>
      </c>
      <c r="M141">
        <v>396209800</v>
      </c>
      <c r="N141">
        <v>2288818000</v>
      </c>
      <c r="O141">
        <v>4269013000</v>
      </c>
      <c r="P141">
        <v>1871877000</v>
      </c>
      <c r="Q141">
        <v>2945608000</v>
      </c>
      <c r="R141">
        <v>1076421000</v>
      </c>
      <c r="S141">
        <v>2620818000</v>
      </c>
      <c r="T141">
        <v>4611415000</v>
      </c>
      <c r="U141">
        <v>4791236000</v>
      </c>
      <c r="V141">
        <v>779515500</v>
      </c>
      <c r="W141">
        <v>3042058000</v>
      </c>
      <c r="X141">
        <v>7472270000</v>
      </c>
      <c r="Y141">
        <v>2905989000</v>
      </c>
      <c r="Z141">
        <v>3993268000</v>
      </c>
      <c r="AA141">
        <v>1057513000</v>
      </c>
      <c r="AB141">
        <v>2570453000</v>
      </c>
      <c r="AC141">
        <v>2007352000</v>
      </c>
      <c r="AD141">
        <v>1412545000</v>
      </c>
      <c r="AE141">
        <v>1694325000</v>
      </c>
      <c r="AF141">
        <v>2219787000</v>
      </c>
      <c r="AG141">
        <v>1453066000</v>
      </c>
      <c r="AH141">
        <v>767867300</v>
      </c>
      <c r="AI141">
        <v>4302349000</v>
      </c>
      <c r="AJ141">
        <v>20171140000</v>
      </c>
      <c r="AK141">
        <v>4559448000</v>
      </c>
      <c r="AL141">
        <v>4684183000</v>
      </c>
      <c r="AM141">
        <v>1756720000</v>
      </c>
      <c r="AN141">
        <v>5839229000</v>
      </c>
      <c r="AO141">
        <v>5509816</v>
      </c>
      <c r="AP141">
        <v>1797898000</v>
      </c>
      <c r="AQ141">
        <v>3601005000</v>
      </c>
    </row>
    <row r="142" spans="1:43" ht="15" x14ac:dyDescent="0.25">
      <c r="A142" s="1">
        <v>41152</v>
      </c>
      <c r="B142">
        <v>807268200</v>
      </c>
      <c r="C142">
        <v>1099591000</v>
      </c>
      <c r="D142">
        <v>1472635000</v>
      </c>
      <c r="E142">
        <v>4327357000</v>
      </c>
      <c r="F142">
        <v>1821741000</v>
      </c>
      <c r="G142">
        <v>3859163000</v>
      </c>
      <c r="H142">
        <v>3148243000</v>
      </c>
      <c r="I142">
        <v>5028032000</v>
      </c>
      <c r="J142">
        <v>3197308000</v>
      </c>
      <c r="K142">
        <v>1737532000</v>
      </c>
      <c r="L142">
        <v>3968983000</v>
      </c>
      <c r="M142">
        <v>451258600</v>
      </c>
      <c r="N142">
        <v>2326382000</v>
      </c>
      <c r="O142">
        <v>3655259000</v>
      </c>
      <c r="P142">
        <v>1180346000</v>
      </c>
      <c r="Q142">
        <v>2445948000</v>
      </c>
      <c r="R142">
        <v>870930900</v>
      </c>
      <c r="S142">
        <v>2558214000</v>
      </c>
      <c r="T142">
        <v>4875193000</v>
      </c>
      <c r="U142">
        <v>3822314000</v>
      </c>
      <c r="V142">
        <v>736105300</v>
      </c>
      <c r="W142">
        <v>2847725000</v>
      </c>
      <c r="X142">
        <v>2581879000</v>
      </c>
      <c r="Y142">
        <v>3567488000</v>
      </c>
      <c r="Z142">
        <v>3681904000</v>
      </c>
      <c r="AA142">
        <v>587645900</v>
      </c>
      <c r="AB142">
        <v>2088046000</v>
      </c>
      <c r="AC142">
        <v>1720527000</v>
      </c>
      <c r="AD142">
        <v>2192208000</v>
      </c>
      <c r="AE142">
        <v>1433856000</v>
      </c>
      <c r="AF142">
        <v>1807316000</v>
      </c>
      <c r="AG142">
        <v>1259041000</v>
      </c>
      <c r="AH142">
        <v>407357300</v>
      </c>
      <c r="AI142">
        <v>4147400000</v>
      </c>
      <c r="AJ142">
        <v>7126082000</v>
      </c>
      <c r="AK142">
        <v>2800936000</v>
      </c>
      <c r="AL142">
        <v>5591454000</v>
      </c>
      <c r="AM142">
        <v>1735952000</v>
      </c>
      <c r="AN142">
        <v>4348366000</v>
      </c>
      <c r="AO142">
        <v>6404983</v>
      </c>
      <c r="AP142">
        <v>1275781000</v>
      </c>
      <c r="AQ142">
        <v>2684007000</v>
      </c>
    </row>
    <row r="143" spans="1:43" ht="15" x14ac:dyDescent="0.25">
      <c r="A143" s="1">
        <v>41180</v>
      </c>
      <c r="B143">
        <v>803288900</v>
      </c>
      <c r="C143">
        <v>1242753000</v>
      </c>
      <c r="D143">
        <v>1616349000</v>
      </c>
      <c r="E143">
        <v>4633586000</v>
      </c>
      <c r="F143">
        <v>2107981000</v>
      </c>
      <c r="G143">
        <v>4545783000</v>
      </c>
      <c r="H143">
        <v>3989952000</v>
      </c>
      <c r="I143">
        <v>14866900000</v>
      </c>
      <c r="J143">
        <v>3282208000</v>
      </c>
      <c r="K143">
        <v>1910105000</v>
      </c>
      <c r="L143">
        <v>4943362000</v>
      </c>
      <c r="M143">
        <v>449124300</v>
      </c>
      <c r="N143">
        <v>2302802000</v>
      </c>
      <c r="O143">
        <v>4999945000</v>
      </c>
      <c r="P143">
        <v>1567953000</v>
      </c>
      <c r="Q143">
        <v>3086465000</v>
      </c>
      <c r="R143">
        <v>935091100</v>
      </c>
      <c r="S143">
        <v>3344213000</v>
      </c>
      <c r="T143">
        <v>9932983000</v>
      </c>
      <c r="U143">
        <v>4407068000</v>
      </c>
      <c r="V143">
        <v>771309100</v>
      </c>
      <c r="W143">
        <v>3525387000</v>
      </c>
      <c r="X143">
        <v>3278093000</v>
      </c>
      <c r="Y143">
        <v>3655457000</v>
      </c>
      <c r="Z143">
        <v>5021094000</v>
      </c>
      <c r="AA143">
        <v>773354100</v>
      </c>
      <c r="AB143">
        <v>2681256000</v>
      </c>
      <c r="AC143">
        <v>1868305000</v>
      </c>
      <c r="AD143">
        <v>1597040000</v>
      </c>
      <c r="AE143">
        <v>1712457000</v>
      </c>
      <c r="AF143">
        <v>2263100000</v>
      </c>
      <c r="AG143">
        <v>1321719000</v>
      </c>
      <c r="AH143">
        <v>523862200</v>
      </c>
      <c r="AI143">
        <v>3771495000</v>
      </c>
      <c r="AJ143">
        <v>9415250000</v>
      </c>
      <c r="AK143">
        <v>3451935000</v>
      </c>
      <c r="AL143">
        <v>6328835000</v>
      </c>
      <c r="AM143">
        <v>1955201000</v>
      </c>
      <c r="AN143">
        <v>6719750000</v>
      </c>
      <c r="AO143">
        <v>6469589</v>
      </c>
      <c r="AP143">
        <v>1287002000</v>
      </c>
      <c r="AQ143">
        <v>3449268000</v>
      </c>
    </row>
    <row r="144" spans="1:43" ht="15" x14ac:dyDescent="0.25">
      <c r="A144" s="1">
        <v>41213</v>
      </c>
      <c r="B144">
        <v>661345100</v>
      </c>
      <c r="C144">
        <v>1165210000</v>
      </c>
      <c r="D144">
        <v>1708527000</v>
      </c>
      <c r="E144">
        <v>4086535000</v>
      </c>
      <c r="F144">
        <v>2707284000</v>
      </c>
      <c r="G144">
        <v>4085991000</v>
      </c>
      <c r="H144">
        <v>3346184000</v>
      </c>
      <c r="I144">
        <v>10927410000</v>
      </c>
      <c r="J144">
        <v>3105876000</v>
      </c>
      <c r="K144">
        <v>2178855000</v>
      </c>
      <c r="L144">
        <v>3877650000</v>
      </c>
      <c r="M144">
        <v>322390400</v>
      </c>
      <c r="N144">
        <v>2218734000</v>
      </c>
      <c r="O144">
        <v>4265949000</v>
      </c>
      <c r="P144">
        <v>1302389000</v>
      </c>
      <c r="Q144">
        <v>3333453000</v>
      </c>
      <c r="R144">
        <v>910889500</v>
      </c>
      <c r="S144">
        <v>2403376000</v>
      </c>
      <c r="T144">
        <v>7137549000</v>
      </c>
      <c r="U144">
        <v>3901393000</v>
      </c>
      <c r="V144">
        <v>831890100</v>
      </c>
      <c r="W144">
        <v>3033369000</v>
      </c>
      <c r="X144">
        <v>2944110000</v>
      </c>
      <c r="Y144">
        <v>2934190000</v>
      </c>
      <c r="Z144">
        <v>4981873000</v>
      </c>
      <c r="AA144">
        <v>1183238000</v>
      </c>
      <c r="AB144">
        <v>2377632000</v>
      </c>
      <c r="AC144">
        <v>1860883000</v>
      </c>
      <c r="AD144">
        <v>1494344000</v>
      </c>
      <c r="AE144">
        <v>1434594000</v>
      </c>
      <c r="AF144">
        <v>2235476000</v>
      </c>
      <c r="AG144">
        <v>1299294000</v>
      </c>
      <c r="AH144">
        <v>698556900</v>
      </c>
      <c r="AI144">
        <v>3870092000</v>
      </c>
      <c r="AJ144">
        <v>26395540000</v>
      </c>
      <c r="AK144">
        <v>3625777000</v>
      </c>
      <c r="AL144">
        <v>5524236000</v>
      </c>
      <c r="AM144">
        <v>1601881000</v>
      </c>
      <c r="AN144">
        <v>4593813000</v>
      </c>
      <c r="AO144">
        <v>11342110</v>
      </c>
      <c r="AP144">
        <v>1555206000</v>
      </c>
      <c r="AQ144">
        <v>3607198000</v>
      </c>
    </row>
    <row r="145" spans="1:43" ht="15" x14ac:dyDescent="0.25">
      <c r="A145" s="1">
        <v>41243</v>
      </c>
      <c r="B145">
        <v>716401800</v>
      </c>
      <c r="C145">
        <v>1019417000</v>
      </c>
      <c r="D145">
        <v>1266836000</v>
      </c>
      <c r="E145">
        <v>3736700000</v>
      </c>
      <c r="F145">
        <v>2146436000</v>
      </c>
      <c r="G145">
        <v>3373784000</v>
      </c>
      <c r="H145">
        <v>2866585000</v>
      </c>
      <c r="I145">
        <v>3283673000</v>
      </c>
      <c r="J145">
        <v>3291832000</v>
      </c>
      <c r="K145">
        <v>1952916000</v>
      </c>
      <c r="L145">
        <v>3560880000</v>
      </c>
      <c r="M145">
        <v>443033200</v>
      </c>
      <c r="N145">
        <v>1684482000</v>
      </c>
      <c r="O145">
        <v>3535030000</v>
      </c>
      <c r="P145">
        <v>1274781000</v>
      </c>
      <c r="Q145">
        <v>2505024000</v>
      </c>
      <c r="R145">
        <v>724222200</v>
      </c>
      <c r="S145">
        <v>2125112000</v>
      </c>
      <c r="T145">
        <v>3498444000</v>
      </c>
      <c r="U145">
        <v>3539045000</v>
      </c>
      <c r="V145">
        <v>905546100</v>
      </c>
      <c r="W145">
        <v>2390996000</v>
      </c>
      <c r="X145">
        <v>2049183000</v>
      </c>
      <c r="Y145">
        <v>2466953000</v>
      </c>
      <c r="Z145">
        <v>3658964000</v>
      </c>
      <c r="AA145">
        <v>687136700</v>
      </c>
      <c r="AB145">
        <v>2096932000</v>
      </c>
      <c r="AC145">
        <v>1831374000</v>
      </c>
      <c r="AD145">
        <v>1683761000</v>
      </c>
      <c r="AE145">
        <v>1255739000</v>
      </c>
      <c r="AF145">
        <v>1512479000</v>
      </c>
      <c r="AG145">
        <v>1187384000</v>
      </c>
      <c r="AH145">
        <v>373109400</v>
      </c>
      <c r="AI145">
        <v>3411602000</v>
      </c>
      <c r="AJ145">
        <v>5530249000</v>
      </c>
      <c r="AK145">
        <v>3106440000</v>
      </c>
      <c r="AL145">
        <v>5230544000</v>
      </c>
      <c r="AM145">
        <v>1517088000</v>
      </c>
      <c r="AN145">
        <v>4723743000</v>
      </c>
      <c r="AO145">
        <v>4388574</v>
      </c>
      <c r="AP145">
        <v>1488321000</v>
      </c>
      <c r="AQ145">
        <v>3597236000</v>
      </c>
    </row>
    <row r="146" spans="1:43" ht="15" x14ac:dyDescent="0.25">
      <c r="A146" s="1">
        <v>41274</v>
      </c>
      <c r="B146">
        <v>455925800</v>
      </c>
      <c r="C146">
        <v>781201700</v>
      </c>
      <c r="D146">
        <v>992238700</v>
      </c>
      <c r="E146">
        <v>2687710000</v>
      </c>
      <c r="F146">
        <v>1363469000</v>
      </c>
      <c r="G146">
        <v>3418516000</v>
      </c>
      <c r="H146">
        <v>2660192000</v>
      </c>
      <c r="I146">
        <v>7483715000</v>
      </c>
      <c r="J146">
        <v>1950434000</v>
      </c>
      <c r="K146">
        <v>1314491000</v>
      </c>
      <c r="L146">
        <v>2703921000</v>
      </c>
      <c r="M146">
        <v>293959300</v>
      </c>
      <c r="N146">
        <v>1509236000</v>
      </c>
      <c r="O146">
        <v>2807157000</v>
      </c>
      <c r="P146">
        <v>972406000</v>
      </c>
      <c r="Q146">
        <v>2018871000</v>
      </c>
      <c r="R146">
        <v>644853000</v>
      </c>
      <c r="S146">
        <v>2206175000</v>
      </c>
      <c r="T146">
        <v>3373193000</v>
      </c>
      <c r="U146">
        <v>3129116000</v>
      </c>
      <c r="V146">
        <v>687974800</v>
      </c>
      <c r="W146">
        <v>2006874000</v>
      </c>
      <c r="X146">
        <v>3711249000</v>
      </c>
      <c r="Y146">
        <v>1892068000</v>
      </c>
      <c r="Z146">
        <v>3760122000</v>
      </c>
      <c r="AA146">
        <v>506286500</v>
      </c>
      <c r="AB146">
        <v>1575631000</v>
      </c>
      <c r="AC146">
        <v>1395458000</v>
      </c>
      <c r="AD146">
        <v>1818995000</v>
      </c>
      <c r="AE146">
        <v>939084600</v>
      </c>
      <c r="AF146">
        <v>1240797000</v>
      </c>
      <c r="AG146">
        <v>894387100</v>
      </c>
      <c r="AH146">
        <v>381803500</v>
      </c>
      <c r="AI146">
        <v>2869587000</v>
      </c>
      <c r="AJ146">
        <v>8860780000</v>
      </c>
      <c r="AK146">
        <v>2585805000</v>
      </c>
      <c r="AL146">
        <v>3040482000</v>
      </c>
      <c r="AM146">
        <v>1267663000</v>
      </c>
      <c r="AN146">
        <v>8758960000</v>
      </c>
      <c r="AO146">
        <v>5672455</v>
      </c>
      <c r="AP146">
        <v>1091086000</v>
      </c>
      <c r="AQ146">
        <v>2260128000</v>
      </c>
    </row>
    <row r="147" spans="1:43" ht="15" x14ac:dyDescent="0.25">
      <c r="A147" s="1">
        <v>41305</v>
      </c>
      <c r="B147">
        <v>601953700</v>
      </c>
      <c r="C147">
        <v>1062026000</v>
      </c>
      <c r="D147">
        <v>1233936000</v>
      </c>
      <c r="E147">
        <v>3373714000</v>
      </c>
      <c r="F147">
        <v>2181180000</v>
      </c>
      <c r="G147">
        <v>3552514000</v>
      </c>
      <c r="H147">
        <v>3061305000</v>
      </c>
      <c r="I147">
        <v>18023550000</v>
      </c>
      <c r="J147">
        <v>2471072000</v>
      </c>
      <c r="K147">
        <v>1462441000</v>
      </c>
      <c r="L147">
        <v>3712940000</v>
      </c>
      <c r="M147">
        <v>440766500</v>
      </c>
      <c r="N147">
        <v>1722170000</v>
      </c>
      <c r="O147">
        <v>3391036000</v>
      </c>
      <c r="P147">
        <v>1075447000</v>
      </c>
      <c r="Q147">
        <v>2156000000</v>
      </c>
      <c r="R147">
        <v>685401300</v>
      </c>
      <c r="S147">
        <v>2667096000</v>
      </c>
      <c r="T147">
        <v>4673942000</v>
      </c>
      <c r="U147">
        <v>3187030000</v>
      </c>
      <c r="V147">
        <v>1030464000</v>
      </c>
      <c r="W147">
        <v>3445342000</v>
      </c>
      <c r="X147">
        <v>3010997000</v>
      </c>
      <c r="Y147">
        <v>2704195000</v>
      </c>
      <c r="Z147">
        <v>6664917000</v>
      </c>
      <c r="AA147">
        <v>945474300</v>
      </c>
      <c r="AB147">
        <v>1840159000</v>
      </c>
      <c r="AC147">
        <v>1728385000</v>
      </c>
      <c r="AD147">
        <v>3544056000</v>
      </c>
      <c r="AE147">
        <v>1136058000</v>
      </c>
      <c r="AF147">
        <v>1823460000</v>
      </c>
      <c r="AG147">
        <v>1454185000</v>
      </c>
      <c r="AH147">
        <v>377080900</v>
      </c>
      <c r="AI147">
        <v>2955096000</v>
      </c>
      <c r="AJ147">
        <v>11338760000</v>
      </c>
      <c r="AK147">
        <v>4258162000</v>
      </c>
      <c r="AL147">
        <v>4039719000</v>
      </c>
      <c r="AM147">
        <v>1332555000</v>
      </c>
      <c r="AN147">
        <v>6098549000</v>
      </c>
      <c r="AO147">
        <v>9893202</v>
      </c>
      <c r="AP147">
        <v>1303209000</v>
      </c>
      <c r="AQ147">
        <v>2816521000</v>
      </c>
    </row>
    <row r="148" spans="1:43" ht="15" x14ac:dyDescent="0.25">
      <c r="A148" s="1">
        <v>41333</v>
      </c>
      <c r="B148">
        <v>724937700</v>
      </c>
      <c r="C148">
        <v>1237934000</v>
      </c>
      <c r="D148">
        <v>1725563000</v>
      </c>
      <c r="E148">
        <v>3856805000</v>
      </c>
      <c r="F148">
        <v>1428583000</v>
      </c>
      <c r="G148">
        <v>4203484000</v>
      </c>
      <c r="H148">
        <v>3559582000</v>
      </c>
      <c r="I148">
        <v>5980504000</v>
      </c>
      <c r="J148">
        <v>2490570000</v>
      </c>
      <c r="K148">
        <v>2050062000</v>
      </c>
      <c r="L148">
        <v>4272184000</v>
      </c>
      <c r="M148">
        <v>440920900</v>
      </c>
      <c r="N148">
        <v>2061748000</v>
      </c>
      <c r="O148">
        <v>4055502000</v>
      </c>
      <c r="P148">
        <v>1345913000</v>
      </c>
      <c r="Q148">
        <v>2851984000</v>
      </c>
      <c r="R148">
        <v>909700700</v>
      </c>
      <c r="S148">
        <v>2457695000</v>
      </c>
      <c r="T148">
        <v>5061366000</v>
      </c>
      <c r="U148">
        <v>4156237000</v>
      </c>
      <c r="V148">
        <v>835284800</v>
      </c>
      <c r="W148">
        <v>3485457000</v>
      </c>
      <c r="X148">
        <v>2838265000</v>
      </c>
      <c r="Y148">
        <v>3053073000</v>
      </c>
      <c r="Z148">
        <v>4630317000</v>
      </c>
      <c r="AA148">
        <v>1143413000</v>
      </c>
      <c r="AB148">
        <v>2161073000</v>
      </c>
      <c r="AC148">
        <v>1959391000</v>
      </c>
      <c r="AD148">
        <v>1591491000</v>
      </c>
      <c r="AE148">
        <v>1445502000</v>
      </c>
      <c r="AF148">
        <v>1740490000</v>
      </c>
      <c r="AG148">
        <v>1602173000</v>
      </c>
      <c r="AH148">
        <v>581115900</v>
      </c>
      <c r="AI148">
        <v>4913557000</v>
      </c>
      <c r="AJ148">
        <v>8155153000</v>
      </c>
      <c r="AK148">
        <v>3168406000</v>
      </c>
      <c r="AL148">
        <v>3915349000</v>
      </c>
      <c r="AM148">
        <v>1782597000</v>
      </c>
      <c r="AN148">
        <v>5721969000</v>
      </c>
      <c r="AO148">
        <v>5895038</v>
      </c>
      <c r="AP148">
        <v>1348078000</v>
      </c>
      <c r="AQ148">
        <v>3517320000</v>
      </c>
    </row>
    <row r="149" spans="1:43" ht="15" x14ac:dyDescent="0.25">
      <c r="A149" s="1">
        <v>41362</v>
      </c>
      <c r="B149">
        <v>850521700</v>
      </c>
      <c r="C149">
        <v>1824159000</v>
      </c>
      <c r="D149">
        <v>1640888000</v>
      </c>
      <c r="E149">
        <v>4287277000</v>
      </c>
      <c r="F149">
        <v>1570803000</v>
      </c>
      <c r="G149">
        <v>4566111000</v>
      </c>
      <c r="H149">
        <v>3654465000</v>
      </c>
      <c r="I149">
        <v>7807843000</v>
      </c>
      <c r="J149">
        <v>2774708000</v>
      </c>
      <c r="K149">
        <v>1880197000</v>
      </c>
      <c r="L149">
        <v>4305810000</v>
      </c>
      <c r="M149">
        <v>402686800</v>
      </c>
      <c r="N149">
        <v>2299529000</v>
      </c>
      <c r="O149">
        <v>3761135000</v>
      </c>
      <c r="P149">
        <v>1274869000</v>
      </c>
      <c r="Q149">
        <v>2689488000</v>
      </c>
      <c r="R149">
        <v>1139704000</v>
      </c>
      <c r="S149">
        <v>2520038000</v>
      </c>
      <c r="T149">
        <v>4581024000</v>
      </c>
      <c r="U149">
        <v>3610408000</v>
      </c>
      <c r="V149">
        <v>946913300</v>
      </c>
      <c r="W149">
        <v>3499528000</v>
      </c>
      <c r="X149">
        <v>4005517000</v>
      </c>
      <c r="Y149">
        <v>2974489000</v>
      </c>
      <c r="Z149">
        <v>4420018000</v>
      </c>
      <c r="AA149">
        <v>1000615000</v>
      </c>
      <c r="AB149">
        <v>2330103000</v>
      </c>
      <c r="AC149">
        <v>2143439000</v>
      </c>
      <c r="AD149">
        <v>2005210000</v>
      </c>
      <c r="AE149">
        <v>1693972000</v>
      </c>
      <c r="AF149">
        <v>2178601000</v>
      </c>
      <c r="AG149">
        <v>1620358000</v>
      </c>
      <c r="AH149">
        <v>669511200</v>
      </c>
      <c r="AI149">
        <v>4303650000</v>
      </c>
      <c r="AJ149">
        <v>9693243000</v>
      </c>
      <c r="AK149">
        <v>3793581000</v>
      </c>
      <c r="AL149">
        <v>4566716000</v>
      </c>
      <c r="AM149">
        <v>1770557000</v>
      </c>
      <c r="AN149">
        <v>8576531000</v>
      </c>
      <c r="AO149">
        <v>6237965</v>
      </c>
      <c r="AP149">
        <v>1522988000</v>
      </c>
      <c r="AQ149">
        <v>4024757000</v>
      </c>
    </row>
    <row r="150" spans="1:43" ht="15" x14ac:dyDescent="0.25">
      <c r="A150" s="1">
        <v>41394</v>
      </c>
      <c r="B150">
        <v>895902200</v>
      </c>
      <c r="C150">
        <v>1329599000</v>
      </c>
      <c r="D150">
        <v>1663930000</v>
      </c>
      <c r="E150">
        <v>4378061000</v>
      </c>
      <c r="F150">
        <v>1985019000</v>
      </c>
      <c r="G150">
        <v>5544826000</v>
      </c>
      <c r="H150">
        <v>4003457000</v>
      </c>
      <c r="I150">
        <v>8561262000</v>
      </c>
      <c r="J150">
        <v>2725326000</v>
      </c>
      <c r="K150">
        <v>2873800000</v>
      </c>
      <c r="L150">
        <v>4346719000</v>
      </c>
      <c r="M150">
        <v>344070500</v>
      </c>
      <c r="N150">
        <v>2153763000</v>
      </c>
      <c r="O150">
        <v>4361880000</v>
      </c>
      <c r="P150">
        <v>1621735000</v>
      </c>
      <c r="Q150">
        <v>2974186000</v>
      </c>
      <c r="R150">
        <v>989577800</v>
      </c>
      <c r="S150">
        <v>2279992000</v>
      </c>
      <c r="T150">
        <v>5042595000</v>
      </c>
      <c r="U150">
        <v>3815365000</v>
      </c>
      <c r="V150">
        <v>855573300</v>
      </c>
      <c r="W150">
        <v>3258621000</v>
      </c>
      <c r="X150">
        <v>2945696000</v>
      </c>
      <c r="Y150">
        <v>3089286000</v>
      </c>
      <c r="Z150">
        <v>4698105000</v>
      </c>
      <c r="AA150">
        <v>1060421000</v>
      </c>
      <c r="AB150">
        <v>2448570000</v>
      </c>
      <c r="AC150">
        <v>2786798000</v>
      </c>
      <c r="AD150">
        <v>1505365000</v>
      </c>
      <c r="AE150">
        <v>1947506000</v>
      </c>
      <c r="AF150">
        <v>1666832000</v>
      </c>
      <c r="AG150">
        <v>1814621000</v>
      </c>
      <c r="AH150">
        <v>737747000</v>
      </c>
      <c r="AI150">
        <v>4929477000</v>
      </c>
      <c r="AJ150">
        <v>12505400000</v>
      </c>
      <c r="AK150">
        <v>4412479000</v>
      </c>
      <c r="AL150">
        <v>4320443000</v>
      </c>
      <c r="AM150">
        <v>2016249000</v>
      </c>
      <c r="AN150">
        <v>6531312000</v>
      </c>
      <c r="AO150">
        <v>5412693</v>
      </c>
      <c r="AP150">
        <v>1655341000</v>
      </c>
      <c r="AQ150">
        <v>4269145000</v>
      </c>
    </row>
    <row r="151" spans="1:43" ht="15" x14ac:dyDescent="0.25">
      <c r="A151" s="1">
        <v>41425</v>
      </c>
      <c r="B151">
        <v>763901400</v>
      </c>
      <c r="C151">
        <v>1451616000</v>
      </c>
      <c r="D151">
        <v>1603375000</v>
      </c>
      <c r="E151">
        <v>4940951000</v>
      </c>
      <c r="F151">
        <v>1757301000</v>
      </c>
      <c r="G151">
        <v>4085297000</v>
      </c>
      <c r="H151">
        <v>3598488000</v>
      </c>
      <c r="I151">
        <v>5415038000</v>
      </c>
      <c r="J151">
        <v>2931618000</v>
      </c>
      <c r="K151">
        <v>1755766000</v>
      </c>
      <c r="L151">
        <v>4234746000</v>
      </c>
      <c r="M151">
        <v>462355300</v>
      </c>
      <c r="N151">
        <v>2392313000</v>
      </c>
      <c r="O151">
        <v>4655661000</v>
      </c>
      <c r="P151">
        <v>1414974000</v>
      </c>
      <c r="Q151">
        <v>4474624000</v>
      </c>
      <c r="R151">
        <v>875124000</v>
      </c>
      <c r="S151">
        <v>2462541000</v>
      </c>
      <c r="T151">
        <v>10743450000</v>
      </c>
      <c r="U151">
        <v>3811649000</v>
      </c>
      <c r="V151">
        <v>778063200</v>
      </c>
      <c r="W151">
        <v>3388812000</v>
      </c>
      <c r="X151">
        <v>2781065000</v>
      </c>
      <c r="Y151">
        <v>3621297000</v>
      </c>
      <c r="Z151">
        <v>5503964000</v>
      </c>
      <c r="AA151">
        <v>910862700</v>
      </c>
      <c r="AB151">
        <v>2025365000</v>
      </c>
      <c r="AC151">
        <v>2145550000</v>
      </c>
      <c r="AD151">
        <v>1190577000</v>
      </c>
      <c r="AE151">
        <v>1740612000</v>
      </c>
      <c r="AF151">
        <v>1298906000</v>
      </c>
      <c r="AG151">
        <v>1864761000</v>
      </c>
      <c r="AH151">
        <v>705023400</v>
      </c>
      <c r="AI151">
        <v>4907670000</v>
      </c>
      <c r="AJ151">
        <v>7535984000</v>
      </c>
      <c r="AK151">
        <v>3953057000</v>
      </c>
      <c r="AL151">
        <v>4586967000</v>
      </c>
      <c r="AM151">
        <v>1805467000</v>
      </c>
      <c r="AN151">
        <v>6107389000</v>
      </c>
      <c r="AO151">
        <v>10520390</v>
      </c>
      <c r="AP151">
        <v>1904765000</v>
      </c>
      <c r="AQ151">
        <v>3634061000</v>
      </c>
    </row>
    <row r="152" spans="1:43" ht="15" x14ac:dyDescent="0.25">
      <c r="A152" s="1">
        <v>41453</v>
      </c>
      <c r="B152">
        <v>1012227000</v>
      </c>
      <c r="C152">
        <v>1606956000</v>
      </c>
      <c r="D152">
        <v>1429733000</v>
      </c>
      <c r="E152">
        <v>5303922000</v>
      </c>
      <c r="F152">
        <v>1863035000</v>
      </c>
      <c r="G152">
        <v>5267519000</v>
      </c>
      <c r="H152">
        <v>4102936000</v>
      </c>
      <c r="I152">
        <v>7551498000</v>
      </c>
      <c r="J152">
        <v>2955915000</v>
      </c>
      <c r="K152">
        <v>2106507000</v>
      </c>
      <c r="L152">
        <v>3872029000</v>
      </c>
      <c r="M152">
        <v>303763500</v>
      </c>
      <c r="N152">
        <v>2421170000</v>
      </c>
      <c r="O152">
        <v>4481726000</v>
      </c>
      <c r="P152">
        <v>1453155000</v>
      </c>
      <c r="Q152">
        <v>2625131000</v>
      </c>
      <c r="R152">
        <v>959371200</v>
      </c>
      <c r="S152">
        <v>3262166000</v>
      </c>
      <c r="T152">
        <v>5768228000</v>
      </c>
      <c r="U152">
        <v>3852650000</v>
      </c>
      <c r="V152">
        <v>793303200</v>
      </c>
      <c r="W152">
        <v>3128319000</v>
      </c>
      <c r="X152">
        <v>6580697000</v>
      </c>
      <c r="Y152">
        <v>3231306000</v>
      </c>
      <c r="Z152">
        <v>4114876000</v>
      </c>
      <c r="AA152">
        <v>1192377000</v>
      </c>
      <c r="AB152">
        <v>2248852000</v>
      </c>
      <c r="AC152">
        <v>2124532000</v>
      </c>
      <c r="AD152">
        <v>1060421000</v>
      </c>
      <c r="AE152">
        <v>1489678000</v>
      </c>
      <c r="AF152">
        <v>1403396000</v>
      </c>
      <c r="AG152">
        <v>1623470000</v>
      </c>
      <c r="AH152">
        <v>764244200</v>
      </c>
      <c r="AI152">
        <v>4984984000</v>
      </c>
      <c r="AJ152">
        <v>9807025000</v>
      </c>
      <c r="AK152">
        <v>4501908000</v>
      </c>
      <c r="AL152">
        <v>4477426000</v>
      </c>
      <c r="AM152">
        <v>1862532000</v>
      </c>
      <c r="AN152">
        <v>6380193000</v>
      </c>
      <c r="AO152">
        <v>14495550</v>
      </c>
      <c r="AP152">
        <v>1397584000</v>
      </c>
      <c r="AQ152">
        <v>4155816000</v>
      </c>
    </row>
    <row r="153" spans="1:43" ht="15" x14ac:dyDescent="0.25">
      <c r="A153" s="1">
        <v>41486</v>
      </c>
      <c r="B153">
        <v>837143500</v>
      </c>
      <c r="C153">
        <v>1359001000</v>
      </c>
      <c r="D153">
        <v>1402479000</v>
      </c>
      <c r="E153">
        <v>4250375000</v>
      </c>
      <c r="F153">
        <v>1907243000</v>
      </c>
      <c r="G153">
        <v>4530146000</v>
      </c>
      <c r="H153">
        <v>3489256000</v>
      </c>
      <c r="I153">
        <v>18141560000</v>
      </c>
      <c r="J153">
        <v>2316418000</v>
      </c>
      <c r="K153">
        <v>2044444000</v>
      </c>
      <c r="L153">
        <v>4092500000</v>
      </c>
      <c r="M153">
        <v>421121900</v>
      </c>
      <c r="N153">
        <v>2160197000</v>
      </c>
      <c r="O153">
        <v>4783532000</v>
      </c>
      <c r="P153">
        <v>1314313000</v>
      </c>
      <c r="Q153">
        <v>2237360000</v>
      </c>
      <c r="R153">
        <v>1003052000</v>
      </c>
      <c r="S153">
        <v>2005152000</v>
      </c>
      <c r="T153">
        <v>4105997000</v>
      </c>
      <c r="U153">
        <v>3448920000</v>
      </c>
      <c r="V153">
        <v>989957000</v>
      </c>
      <c r="W153">
        <v>3215349000</v>
      </c>
      <c r="X153">
        <v>5412328000</v>
      </c>
      <c r="Y153">
        <v>3383472000</v>
      </c>
      <c r="Z153">
        <v>3439374000</v>
      </c>
      <c r="AA153">
        <v>1040659000</v>
      </c>
      <c r="AB153">
        <v>2373048000</v>
      </c>
      <c r="AC153">
        <v>1765614000</v>
      </c>
      <c r="AD153">
        <v>1468096000</v>
      </c>
      <c r="AE153">
        <v>1415443000</v>
      </c>
      <c r="AF153">
        <v>1392316000</v>
      </c>
      <c r="AG153">
        <v>1780772000</v>
      </c>
      <c r="AH153">
        <v>733387600</v>
      </c>
      <c r="AI153">
        <v>3940290000</v>
      </c>
      <c r="AJ153">
        <v>14556810000</v>
      </c>
      <c r="AK153">
        <v>4075113000</v>
      </c>
      <c r="AL153">
        <v>5593742000</v>
      </c>
      <c r="AM153">
        <v>1993599000</v>
      </c>
      <c r="AN153">
        <v>4988539000</v>
      </c>
      <c r="AO153">
        <v>14327210</v>
      </c>
      <c r="AP153">
        <v>1572855000</v>
      </c>
      <c r="AQ153">
        <v>3571124000</v>
      </c>
    </row>
    <row r="154" spans="1:43" ht="15" x14ac:dyDescent="0.25">
      <c r="A154" s="1">
        <v>41516</v>
      </c>
      <c r="B154">
        <v>841954300</v>
      </c>
      <c r="C154">
        <v>1263190000</v>
      </c>
      <c r="D154">
        <v>1101728000</v>
      </c>
      <c r="E154">
        <v>3769273000</v>
      </c>
      <c r="F154">
        <v>1159309000</v>
      </c>
      <c r="G154">
        <v>3861511000</v>
      </c>
      <c r="H154">
        <v>3078489000</v>
      </c>
      <c r="I154">
        <v>4509588000</v>
      </c>
      <c r="J154">
        <v>2067637000</v>
      </c>
      <c r="K154">
        <v>1336036000</v>
      </c>
      <c r="L154">
        <v>3756578000</v>
      </c>
      <c r="M154">
        <v>365298100</v>
      </c>
      <c r="N154">
        <v>2279027000</v>
      </c>
      <c r="O154">
        <v>3277692000</v>
      </c>
      <c r="P154">
        <v>1041935000</v>
      </c>
      <c r="Q154">
        <v>2524675000</v>
      </c>
      <c r="R154">
        <v>746561300</v>
      </c>
      <c r="S154">
        <v>1574766000</v>
      </c>
      <c r="T154">
        <v>4043851000</v>
      </c>
      <c r="U154">
        <v>3684823000</v>
      </c>
      <c r="V154">
        <v>639603100</v>
      </c>
      <c r="W154">
        <v>4193491000</v>
      </c>
      <c r="X154">
        <v>1952091000</v>
      </c>
      <c r="Y154">
        <v>3950624000</v>
      </c>
      <c r="Z154">
        <v>4536369000</v>
      </c>
      <c r="AA154">
        <v>642464200</v>
      </c>
      <c r="AB154">
        <v>1880936000</v>
      </c>
      <c r="AC154">
        <v>1800930000</v>
      </c>
      <c r="AD154">
        <v>770984600</v>
      </c>
      <c r="AE154">
        <v>1356411000</v>
      </c>
      <c r="AF154">
        <v>1285247000</v>
      </c>
      <c r="AG154">
        <v>1276060000</v>
      </c>
      <c r="AH154">
        <v>507253600</v>
      </c>
      <c r="AI154">
        <v>4847363000</v>
      </c>
      <c r="AJ154">
        <v>5891231000</v>
      </c>
      <c r="AK154">
        <v>2738530000</v>
      </c>
      <c r="AL154">
        <v>2918156000</v>
      </c>
      <c r="AM154">
        <v>1392280000</v>
      </c>
      <c r="AN154">
        <v>4613298000</v>
      </c>
      <c r="AO154">
        <v>7803775</v>
      </c>
      <c r="AP154">
        <v>1034442000</v>
      </c>
      <c r="AQ154">
        <v>3183602000</v>
      </c>
    </row>
    <row r="155" spans="1:43" ht="15" x14ac:dyDescent="0.25">
      <c r="A155" s="1">
        <v>41547</v>
      </c>
      <c r="B155">
        <v>749406200</v>
      </c>
      <c r="C155">
        <v>1772671000</v>
      </c>
      <c r="D155">
        <v>1156943000</v>
      </c>
      <c r="E155">
        <v>4000305000</v>
      </c>
      <c r="F155">
        <v>1617745000</v>
      </c>
      <c r="G155">
        <v>4012002000</v>
      </c>
      <c r="H155">
        <v>3639076000</v>
      </c>
      <c r="I155">
        <v>6824270000</v>
      </c>
      <c r="J155">
        <v>2546034000</v>
      </c>
      <c r="K155">
        <v>2010113000</v>
      </c>
      <c r="L155">
        <v>3641061000</v>
      </c>
      <c r="M155">
        <v>472381900</v>
      </c>
      <c r="N155">
        <v>2471544000</v>
      </c>
      <c r="O155">
        <v>3810544000</v>
      </c>
      <c r="P155">
        <v>1302479000</v>
      </c>
      <c r="Q155">
        <v>3066512000</v>
      </c>
      <c r="R155">
        <v>1115821000</v>
      </c>
      <c r="S155">
        <v>2432733000</v>
      </c>
      <c r="T155">
        <v>10830960000</v>
      </c>
      <c r="U155">
        <v>4087758000</v>
      </c>
      <c r="V155">
        <v>907715400</v>
      </c>
      <c r="W155">
        <v>3606264000</v>
      </c>
      <c r="X155">
        <v>2704827000</v>
      </c>
      <c r="Y155">
        <v>3228296000</v>
      </c>
      <c r="Z155">
        <v>5563565000</v>
      </c>
      <c r="AA155">
        <v>782448200</v>
      </c>
      <c r="AB155">
        <v>2198366000</v>
      </c>
      <c r="AC155">
        <v>2120098000</v>
      </c>
      <c r="AD155">
        <v>5111792000</v>
      </c>
      <c r="AE155">
        <v>1276821000</v>
      </c>
      <c r="AF155">
        <v>2517442000</v>
      </c>
      <c r="AG155">
        <v>2023590000</v>
      </c>
      <c r="AH155">
        <v>601673800</v>
      </c>
      <c r="AI155">
        <v>4459780000</v>
      </c>
      <c r="AJ155">
        <v>8092394000</v>
      </c>
      <c r="AK155">
        <v>3401754000</v>
      </c>
      <c r="AL155">
        <v>4086681000</v>
      </c>
      <c r="AM155">
        <v>1971905000</v>
      </c>
      <c r="AN155">
        <v>5903267000</v>
      </c>
      <c r="AO155">
        <v>10150020</v>
      </c>
      <c r="AP155">
        <v>1819532000</v>
      </c>
      <c r="AQ155">
        <v>3990958000</v>
      </c>
    </row>
    <row r="156" spans="1:43" ht="15" x14ac:dyDescent="0.25">
      <c r="A156" s="1">
        <v>41578</v>
      </c>
      <c r="B156">
        <v>787999200</v>
      </c>
      <c r="C156">
        <v>1433421000</v>
      </c>
      <c r="D156">
        <v>1379844000</v>
      </c>
      <c r="E156">
        <v>3572728000</v>
      </c>
      <c r="F156">
        <v>2021061000</v>
      </c>
      <c r="G156">
        <v>3926299000</v>
      </c>
      <c r="H156">
        <v>3861428000</v>
      </c>
      <c r="I156">
        <v>9490179000</v>
      </c>
      <c r="J156">
        <v>2551973000</v>
      </c>
      <c r="K156">
        <v>2323858000</v>
      </c>
      <c r="L156">
        <v>3960414000</v>
      </c>
      <c r="M156">
        <v>323367800</v>
      </c>
      <c r="N156">
        <v>2340017000</v>
      </c>
      <c r="O156">
        <v>4367989000</v>
      </c>
      <c r="P156">
        <v>1594085000</v>
      </c>
      <c r="Q156">
        <v>3561032000</v>
      </c>
      <c r="R156">
        <v>1157328000</v>
      </c>
      <c r="S156">
        <v>3238543000</v>
      </c>
      <c r="T156">
        <v>6202647000</v>
      </c>
      <c r="U156">
        <v>3938310000</v>
      </c>
      <c r="V156">
        <v>729314000</v>
      </c>
      <c r="W156">
        <v>3683449000</v>
      </c>
      <c r="X156">
        <v>3549404000</v>
      </c>
      <c r="Y156">
        <v>3043971000</v>
      </c>
      <c r="Z156">
        <v>7390929000</v>
      </c>
      <c r="AA156">
        <v>837087700</v>
      </c>
      <c r="AB156">
        <v>2439916000</v>
      </c>
      <c r="AC156">
        <v>1864443000</v>
      </c>
      <c r="AD156">
        <v>2540456000</v>
      </c>
      <c r="AE156">
        <v>1484806000</v>
      </c>
      <c r="AF156">
        <v>2493858000</v>
      </c>
      <c r="AG156">
        <v>1894694000</v>
      </c>
      <c r="AH156">
        <v>628627000</v>
      </c>
      <c r="AI156">
        <v>4348681000</v>
      </c>
      <c r="AJ156">
        <v>21043410000</v>
      </c>
      <c r="AK156">
        <v>4249313000</v>
      </c>
      <c r="AL156">
        <v>4244117000</v>
      </c>
      <c r="AM156">
        <v>2057409000</v>
      </c>
      <c r="AN156">
        <v>21490460000</v>
      </c>
      <c r="AO156">
        <v>13487620</v>
      </c>
      <c r="AP156">
        <v>1889738000</v>
      </c>
      <c r="AQ156">
        <v>4060876000</v>
      </c>
    </row>
    <row r="157" spans="1:43" ht="15" x14ac:dyDescent="0.25">
      <c r="A157" s="1">
        <v>41607</v>
      </c>
      <c r="B157">
        <v>870587800</v>
      </c>
      <c r="C157">
        <v>1352409000</v>
      </c>
      <c r="D157">
        <v>1037005000</v>
      </c>
      <c r="E157">
        <v>3488599000</v>
      </c>
      <c r="F157">
        <v>1888270000</v>
      </c>
      <c r="G157">
        <v>3365940000</v>
      </c>
      <c r="H157">
        <v>3197133000</v>
      </c>
      <c r="I157">
        <v>5750091000</v>
      </c>
      <c r="J157">
        <v>2352087000</v>
      </c>
      <c r="K157">
        <v>1492542000</v>
      </c>
      <c r="L157">
        <v>3598808000</v>
      </c>
      <c r="M157">
        <v>402359200</v>
      </c>
      <c r="N157">
        <v>1897399000</v>
      </c>
      <c r="O157">
        <v>3255187000</v>
      </c>
      <c r="P157">
        <v>1290056000</v>
      </c>
      <c r="Q157">
        <v>2495474000</v>
      </c>
      <c r="R157">
        <v>851020900</v>
      </c>
      <c r="S157">
        <v>2469788000</v>
      </c>
      <c r="T157">
        <v>3505166000</v>
      </c>
      <c r="U157">
        <v>3348613000</v>
      </c>
      <c r="V157">
        <v>876056200</v>
      </c>
      <c r="W157">
        <v>3509395000</v>
      </c>
      <c r="X157">
        <v>2499241000</v>
      </c>
      <c r="Y157">
        <v>3227795000</v>
      </c>
      <c r="Z157">
        <v>4739232000</v>
      </c>
      <c r="AA157">
        <v>587718700</v>
      </c>
      <c r="AB157">
        <v>1783191000</v>
      </c>
      <c r="AC157">
        <v>2063897000</v>
      </c>
      <c r="AD157">
        <v>1808333000</v>
      </c>
      <c r="AE157">
        <v>1389340000</v>
      </c>
      <c r="AF157">
        <v>1828855000</v>
      </c>
      <c r="AG157">
        <v>1384886000</v>
      </c>
      <c r="AH157">
        <v>932186600</v>
      </c>
      <c r="AI157">
        <v>3553283000</v>
      </c>
      <c r="AJ157">
        <v>8206011000</v>
      </c>
      <c r="AK157">
        <v>3053561000</v>
      </c>
      <c r="AL157">
        <v>3855686000</v>
      </c>
      <c r="AM157">
        <v>1619088000</v>
      </c>
      <c r="AN157">
        <v>17417630000</v>
      </c>
      <c r="AO157">
        <v>6394143</v>
      </c>
      <c r="AP157">
        <v>1521489000</v>
      </c>
      <c r="AQ157">
        <v>2978046000</v>
      </c>
    </row>
    <row r="158" spans="1:43" ht="15" x14ac:dyDescent="0.25">
      <c r="A158" s="1">
        <v>41639</v>
      </c>
      <c r="B158">
        <v>788394400</v>
      </c>
      <c r="C158">
        <v>1194241000</v>
      </c>
      <c r="D158">
        <v>1434975000</v>
      </c>
      <c r="E158">
        <v>3644369000</v>
      </c>
      <c r="F158">
        <v>1476425000</v>
      </c>
      <c r="G158">
        <v>3772175000</v>
      </c>
      <c r="H158">
        <v>3683395000</v>
      </c>
      <c r="I158">
        <v>6465090000</v>
      </c>
      <c r="J158">
        <v>2003154000</v>
      </c>
      <c r="K158">
        <v>1609463000</v>
      </c>
      <c r="L158">
        <v>3641798000</v>
      </c>
      <c r="M158">
        <v>299238200</v>
      </c>
      <c r="N158">
        <v>1960588000</v>
      </c>
      <c r="O158">
        <v>3394584000</v>
      </c>
      <c r="P158">
        <v>1400608000</v>
      </c>
      <c r="Q158">
        <v>2599567000</v>
      </c>
      <c r="R158">
        <v>828693500</v>
      </c>
      <c r="S158">
        <v>2088782000</v>
      </c>
      <c r="T158">
        <v>3826525000</v>
      </c>
      <c r="U158">
        <v>4575565000</v>
      </c>
      <c r="V158">
        <v>720715300</v>
      </c>
      <c r="W158">
        <v>2717039000</v>
      </c>
      <c r="X158">
        <v>3519041000</v>
      </c>
      <c r="Y158">
        <v>2753810000</v>
      </c>
      <c r="Z158">
        <v>3302107000</v>
      </c>
      <c r="AA158">
        <v>704118000</v>
      </c>
      <c r="AB158">
        <v>2456680000</v>
      </c>
      <c r="AC158">
        <v>2109226000</v>
      </c>
      <c r="AD158">
        <v>1548505000</v>
      </c>
      <c r="AE158">
        <v>1709395000</v>
      </c>
      <c r="AF158">
        <v>2088194000</v>
      </c>
      <c r="AG158">
        <v>1725569000</v>
      </c>
      <c r="AH158">
        <v>575480700</v>
      </c>
      <c r="AI158">
        <v>4170793000</v>
      </c>
      <c r="AJ158">
        <v>9684365000</v>
      </c>
      <c r="AK158">
        <v>2892385000</v>
      </c>
      <c r="AL158">
        <v>3723456000</v>
      </c>
      <c r="AM158">
        <v>1749328000</v>
      </c>
      <c r="AN158">
        <v>8969204000</v>
      </c>
      <c r="AO158">
        <v>9470092</v>
      </c>
      <c r="AP158">
        <v>1769661000</v>
      </c>
      <c r="AQ158">
        <v>2801127000</v>
      </c>
    </row>
    <row r="159" spans="1:43" ht="15" x14ac:dyDescent="0.25">
      <c r="A159" s="1">
        <v>41670</v>
      </c>
      <c r="B159">
        <v>1034728000</v>
      </c>
      <c r="C159">
        <v>1992831000</v>
      </c>
      <c r="D159">
        <v>1550016000</v>
      </c>
      <c r="E159">
        <v>4649861000</v>
      </c>
      <c r="F159">
        <v>2953090000</v>
      </c>
      <c r="G159">
        <v>5009691000</v>
      </c>
      <c r="H159">
        <v>4219650000</v>
      </c>
      <c r="I159">
        <v>9466163000</v>
      </c>
      <c r="J159">
        <v>2907404000</v>
      </c>
      <c r="K159">
        <v>2127822000</v>
      </c>
      <c r="L159">
        <v>5124804000</v>
      </c>
      <c r="M159">
        <v>406665200</v>
      </c>
      <c r="N159">
        <v>2666237000</v>
      </c>
      <c r="O159">
        <v>4865262000</v>
      </c>
      <c r="P159">
        <v>1723228000</v>
      </c>
      <c r="Q159">
        <v>3183478000</v>
      </c>
      <c r="R159">
        <v>1068371000</v>
      </c>
      <c r="S159">
        <v>2841847000</v>
      </c>
      <c r="T159">
        <v>4402020000</v>
      </c>
      <c r="U159">
        <v>3962622000</v>
      </c>
      <c r="V159">
        <v>860334400</v>
      </c>
      <c r="W159">
        <v>4574611000</v>
      </c>
      <c r="X159">
        <v>4101500000</v>
      </c>
      <c r="Y159">
        <v>3874024000</v>
      </c>
      <c r="Z159">
        <v>6810031000</v>
      </c>
      <c r="AA159">
        <v>882580400</v>
      </c>
      <c r="AB159">
        <v>3295305000</v>
      </c>
      <c r="AC159">
        <v>3165132000</v>
      </c>
      <c r="AD159">
        <v>2431162000</v>
      </c>
      <c r="AE159">
        <v>1977415000</v>
      </c>
      <c r="AF159">
        <v>1953539000</v>
      </c>
      <c r="AG159">
        <v>2400949000</v>
      </c>
      <c r="AH159">
        <v>783929000</v>
      </c>
      <c r="AI159">
        <v>4489319000</v>
      </c>
      <c r="AJ159">
        <v>11489050000</v>
      </c>
      <c r="AK159">
        <v>4739129000</v>
      </c>
      <c r="AL159">
        <v>5781654000</v>
      </c>
      <c r="AM159">
        <v>2391311000</v>
      </c>
      <c r="AN159">
        <v>6174671000</v>
      </c>
      <c r="AO159">
        <v>12738930</v>
      </c>
      <c r="AP159">
        <v>2180976000</v>
      </c>
      <c r="AQ159">
        <v>3736773000</v>
      </c>
    </row>
    <row r="160" spans="1:43" ht="15" x14ac:dyDescent="0.25">
      <c r="A160" s="1">
        <v>41698</v>
      </c>
      <c r="B160">
        <v>1033637000</v>
      </c>
      <c r="C160">
        <v>1646540000</v>
      </c>
      <c r="D160">
        <v>1616755000</v>
      </c>
      <c r="E160">
        <v>3898507000</v>
      </c>
      <c r="F160">
        <v>1661017000</v>
      </c>
      <c r="G160">
        <v>4371358000</v>
      </c>
      <c r="H160">
        <v>3784546000</v>
      </c>
      <c r="I160">
        <v>5539226000</v>
      </c>
      <c r="J160">
        <v>2791558000</v>
      </c>
      <c r="K160">
        <v>1840100000</v>
      </c>
      <c r="L160">
        <v>4795099000</v>
      </c>
      <c r="M160">
        <v>536081700</v>
      </c>
      <c r="N160">
        <v>2482958000</v>
      </c>
      <c r="O160">
        <v>4893161000</v>
      </c>
      <c r="P160">
        <v>1892448000</v>
      </c>
      <c r="Q160">
        <v>2874662000</v>
      </c>
      <c r="R160">
        <v>842316700</v>
      </c>
      <c r="S160">
        <v>2715545000</v>
      </c>
      <c r="T160">
        <v>4439672000</v>
      </c>
      <c r="U160">
        <v>4139252000</v>
      </c>
      <c r="V160">
        <v>1136035000</v>
      </c>
      <c r="W160">
        <v>4225495000</v>
      </c>
      <c r="X160">
        <v>2534051000</v>
      </c>
      <c r="Y160">
        <v>3309554000</v>
      </c>
      <c r="Z160">
        <v>5662058000</v>
      </c>
      <c r="AA160">
        <v>792887400</v>
      </c>
      <c r="AB160">
        <v>2293705000</v>
      </c>
      <c r="AC160">
        <v>2206061000</v>
      </c>
      <c r="AD160">
        <v>1784142000</v>
      </c>
      <c r="AE160">
        <v>2432467000</v>
      </c>
      <c r="AF160">
        <v>1532889000</v>
      </c>
      <c r="AG160">
        <v>1794804000</v>
      </c>
      <c r="AH160">
        <v>1003566000</v>
      </c>
      <c r="AI160">
        <v>4122847000</v>
      </c>
      <c r="AJ160">
        <v>6918534000</v>
      </c>
      <c r="AK160">
        <v>3130362000</v>
      </c>
      <c r="AL160">
        <v>3715544000</v>
      </c>
      <c r="AM160">
        <v>2123626000</v>
      </c>
      <c r="AN160">
        <v>4384534000</v>
      </c>
      <c r="AO160">
        <v>9241970</v>
      </c>
      <c r="AP160">
        <v>2334823000</v>
      </c>
      <c r="AQ160">
        <v>4655089000</v>
      </c>
    </row>
    <row r="161" spans="1:43" ht="15" x14ac:dyDescent="0.25">
      <c r="A161" s="1">
        <v>41729</v>
      </c>
      <c r="B161">
        <v>1327481000</v>
      </c>
      <c r="C161">
        <v>2547035000</v>
      </c>
      <c r="D161">
        <v>1863094000</v>
      </c>
      <c r="E161">
        <v>5342834000</v>
      </c>
      <c r="F161">
        <v>1940654000</v>
      </c>
      <c r="G161">
        <v>5135545000</v>
      </c>
      <c r="H161">
        <v>4970740000</v>
      </c>
      <c r="I161">
        <v>8092685000</v>
      </c>
      <c r="J161">
        <v>4122817000</v>
      </c>
      <c r="K161">
        <v>2110139000</v>
      </c>
      <c r="L161">
        <v>5286444000</v>
      </c>
      <c r="M161">
        <v>477529800</v>
      </c>
      <c r="N161">
        <v>3005916000</v>
      </c>
      <c r="O161">
        <v>5722017000</v>
      </c>
      <c r="P161">
        <v>1662367000</v>
      </c>
      <c r="Q161">
        <v>3336492000</v>
      </c>
      <c r="R161">
        <v>996620000</v>
      </c>
      <c r="S161">
        <v>4354503000</v>
      </c>
      <c r="T161">
        <v>5650127000</v>
      </c>
      <c r="U161">
        <v>5209055000</v>
      </c>
      <c r="V161">
        <v>1074578000</v>
      </c>
      <c r="W161">
        <v>4578692000</v>
      </c>
      <c r="X161">
        <v>4601348000</v>
      </c>
      <c r="Y161">
        <v>4541636000</v>
      </c>
      <c r="Z161">
        <v>7290604000</v>
      </c>
      <c r="AA161">
        <v>769276300</v>
      </c>
      <c r="AB161">
        <v>2245472000</v>
      </c>
      <c r="AC161">
        <v>2591898000</v>
      </c>
      <c r="AD161">
        <v>1695416000</v>
      </c>
      <c r="AE161">
        <v>1827412000</v>
      </c>
      <c r="AF161">
        <v>2947329000</v>
      </c>
      <c r="AG161">
        <v>2198834000</v>
      </c>
      <c r="AH161">
        <v>1152738000</v>
      </c>
      <c r="AI161">
        <v>4450150000</v>
      </c>
      <c r="AJ161">
        <v>8931276000</v>
      </c>
      <c r="AK161">
        <v>3850567000</v>
      </c>
      <c r="AL161">
        <v>5552247000</v>
      </c>
      <c r="AM161">
        <v>2517554000</v>
      </c>
      <c r="AN161">
        <v>7320861000</v>
      </c>
      <c r="AO161">
        <v>11745060</v>
      </c>
      <c r="AP161">
        <v>3210395000</v>
      </c>
      <c r="AQ161">
        <v>4114735000</v>
      </c>
    </row>
    <row r="162" spans="1:43" ht="15" x14ac:dyDescent="0.25">
      <c r="A162" s="1">
        <v>41759</v>
      </c>
      <c r="B162">
        <v>892425200</v>
      </c>
      <c r="C162">
        <v>1612783000</v>
      </c>
      <c r="D162">
        <v>1445069000</v>
      </c>
      <c r="E162">
        <v>4418201000</v>
      </c>
      <c r="F162">
        <v>2193558000</v>
      </c>
      <c r="G162">
        <v>4090137000</v>
      </c>
      <c r="H162">
        <v>3776118000</v>
      </c>
      <c r="I162">
        <v>7119149000</v>
      </c>
      <c r="J162">
        <v>2505320000</v>
      </c>
      <c r="K162">
        <v>1877742000</v>
      </c>
      <c r="L162">
        <v>4833771000</v>
      </c>
      <c r="M162">
        <v>359238700</v>
      </c>
      <c r="N162">
        <v>2334077000</v>
      </c>
      <c r="O162">
        <v>5083371000</v>
      </c>
      <c r="P162">
        <v>1594786000</v>
      </c>
      <c r="Q162">
        <v>2139207000</v>
      </c>
      <c r="R162">
        <v>866583900</v>
      </c>
      <c r="S162">
        <v>3246776000</v>
      </c>
      <c r="T162">
        <v>5783217000</v>
      </c>
      <c r="U162">
        <v>5096736000</v>
      </c>
      <c r="V162">
        <v>802812700</v>
      </c>
      <c r="W162">
        <v>3947371000</v>
      </c>
      <c r="X162">
        <v>5826490000</v>
      </c>
      <c r="Y162">
        <v>4258551000</v>
      </c>
      <c r="Z162">
        <v>7864177000</v>
      </c>
      <c r="AA162">
        <v>822442900</v>
      </c>
      <c r="AB162">
        <v>2684633000</v>
      </c>
      <c r="AC162">
        <v>2788091000</v>
      </c>
      <c r="AD162">
        <v>2062076000</v>
      </c>
      <c r="AE162">
        <v>1709431000</v>
      </c>
      <c r="AF162">
        <v>1914943000</v>
      </c>
      <c r="AG162">
        <v>2014408000</v>
      </c>
      <c r="AH162">
        <v>893481600</v>
      </c>
      <c r="AI162">
        <v>4150204000</v>
      </c>
      <c r="AJ162">
        <v>12522590000</v>
      </c>
      <c r="AK162">
        <v>2923110000</v>
      </c>
      <c r="AL162">
        <v>3842903000</v>
      </c>
      <c r="AM162">
        <v>1868261000</v>
      </c>
      <c r="AN162">
        <v>14777590000</v>
      </c>
      <c r="AO162">
        <v>10379320</v>
      </c>
      <c r="AP162">
        <v>2062585000</v>
      </c>
      <c r="AQ162">
        <v>3735524000</v>
      </c>
    </row>
    <row r="163" spans="1:43" ht="15" x14ac:dyDescent="0.25">
      <c r="A163" s="1">
        <v>41789</v>
      </c>
      <c r="B163">
        <v>1316688000</v>
      </c>
      <c r="C163">
        <v>1558068000</v>
      </c>
      <c r="D163">
        <v>1180300000</v>
      </c>
      <c r="E163">
        <v>3692489000</v>
      </c>
      <c r="F163">
        <v>1463856000</v>
      </c>
      <c r="G163">
        <v>4024802000</v>
      </c>
      <c r="H163">
        <v>3287275000</v>
      </c>
      <c r="I163">
        <v>5122530000</v>
      </c>
      <c r="J163">
        <v>2645819000</v>
      </c>
      <c r="K163">
        <v>1897028000</v>
      </c>
      <c r="L163">
        <v>5800541000</v>
      </c>
      <c r="M163">
        <v>339804700</v>
      </c>
      <c r="N163">
        <v>2615582000</v>
      </c>
      <c r="O163">
        <v>4096552000</v>
      </c>
      <c r="P163">
        <v>1518376000</v>
      </c>
      <c r="Q163">
        <v>3863113000</v>
      </c>
      <c r="R163">
        <v>712187800</v>
      </c>
      <c r="S163">
        <v>3786067000</v>
      </c>
      <c r="T163">
        <v>9985598000</v>
      </c>
      <c r="U163">
        <v>4744465000</v>
      </c>
      <c r="V163">
        <v>739795900</v>
      </c>
      <c r="W163">
        <v>4106312000</v>
      </c>
      <c r="X163">
        <v>3150584000</v>
      </c>
      <c r="Y163">
        <v>3430875000</v>
      </c>
      <c r="Z163">
        <v>8100928000</v>
      </c>
      <c r="AA163">
        <v>600198800</v>
      </c>
      <c r="AB163">
        <v>2167311000</v>
      </c>
      <c r="AC163">
        <v>1903559000</v>
      </c>
      <c r="AD163">
        <v>1444998000</v>
      </c>
      <c r="AE163">
        <v>1626305000</v>
      </c>
      <c r="AF163">
        <v>2189603000</v>
      </c>
      <c r="AG163">
        <v>1626852000</v>
      </c>
      <c r="AH163">
        <v>782577400</v>
      </c>
      <c r="AI163">
        <v>3650242000</v>
      </c>
      <c r="AJ163">
        <v>8335493000</v>
      </c>
      <c r="AK163">
        <v>3208361000</v>
      </c>
      <c r="AL163">
        <v>4481990000</v>
      </c>
      <c r="AM163">
        <v>2077811000</v>
      </c>
      <c r="AN163">
        <v>14689260000</v>
      </c>
      <c r="AO163">
        <v>8840364</v>
      </c>
      <c r="AP163">
        <v>1853884000</v>
      </c>
      <c r="AQ163">
        <v>2997166000</v>
      </c>
    </row>
    <row r="164" spans="1:43" ht="15" x14ac:dyDescent="0.25">
      <c r="A164" s="1">
        <v>41820</v>
      </c>
      <c r="B164">
        <v>878341900</v>
      </c>
      <c r="C164">
        <v>1812482000</v>
      </c>
      <c r="D164">
        <v>1602889000</v>
      </c>
      <c r="E164">
        <v>2981787000</v>
      </c>
      <c r="F164">
        <v>1739574000</v>
      </c>
      <c r="G164">
        <v>4218838000</v>
      </c>
      <c r="H164">
        <v>3650381000</v>
      </c>
      <c r="I164">
        <v>6589075000</v>
      </c>
      <c r="J164">
        <v>2385535000</v>
      </c>
      <c r="K164">
        <v>1881078000</v>
      </c>
      <c r="L164">
        <v>4917106000</v>
      </c>
      <c r="M164">
        <v>440893000</v>
      </c>
      <c r="N164">
        <v>2276850000</v>
      </c>
      <c r="O164">
        <v>4045800000</v>
      </c>
      <c r="P164">
        <v>1867618000</v>
      </c>
      <c r="Q164">
        <v>2699481000</v>
      </c>
      <c r="R164">
        <v>903010500</v>
      </c>
      <c r="S164">
        <v>5329071000</v>
      </c>
      <c r="T164">
        <v>6305247000</v>
      </c>
      <c r="U164">
        <v>5111700000</v>
      </c>
      <c r="V164">
        <v>691908100</v>
      </c>
      <c r="W164">
        <v>3827793000</v>
      </c>
      <c r="X164">
        <v>3988800000</v>
      </c>
      <c r="Y164">
        <v>3301296000</v>
      </c>
      <c r="Z164">
        <v>8468360000</v>
      </c>
      <c r="AA164">
        <v>557051400</v>
      </c>
      <c r="AB164">
        <v>1950992000</v>
      </c>
      <c r="AC164">
        <v>1819597000</v>
      </c>
      <c r="AD164">
        <v>1545412000</v>
      </c>
      <c r="AE164">
        <v>1528629000</v>
      </c>
      <c r="AF164">
        <v>2457903000</v>
      </c>
      <c r="AG164">
        <v>1587451000</v>
      </c>
      <c r="AH164">
        <v>817327700</v>
      </c>
      <c r="AI164">
        <v>3950617000</v>
      </c>
      <c r="AJ164">
        <v>10205580000</v>
      </c>
      <c r="AK164">
        <v>3073097000</v>
      </c>
      <c r="AL164">
        <v>4057471000</v>
      </c>
      <c r="AM164">
        <v>1990431000</v>
      </c>
      <c r="AN164">
        <v>7653245000</v>
      </c>
      <c r="AO164">
        <v>7093189</v>
      </c>
      <c r="AP164">
        <v>1761112000</v>
      </c>
      <c r="AQ164">
        <v>3668584000</v>
      </c>
    </row>
    <row r="165" spans="1:43" ht="15" x14ac:dyDescent="0.25">
      <c r="A165" s="1">
        <v>41851</v>
      </c>
      <c r="B165">
        <v>708947300</v>
      </c>
      <c r="C165">
        <v>2275459000</v>
      </c>
      <c r="D165">
        <v>1563562000</v>
      </c>
      <c r="E165">
        <v>4217229000</v>
      </c>
      <c r="F165">
        <v>2490740000</v>
      </c>
      <c r="G165">
        <v>4360959000</v>
      </c>
      <c r="H165">
        <v>3675070000</v>
      </c>
      <c r="I165">
        <v>23714350000</v>
      </c>
      <c r="J165">
        <v>2758390000</v>
      </c>
      <c r="K165">
        <v>2211120000</v>
      </c>
      <c r="L165">
        <v>5437351000</v>
      </c>
      <c r="M165">
        <v>449204000</v>
      </c>
      <c r="N165">
        <v>2475607000</v>
      </c>
      <c r="O165">
        <v>5010539000</v>
      </c>
      <c r="P165">
        <v>1749753000</v>
      </c>
      <c r="Q165">
        <v>2202651000</v>
      </c>
      <c r="R165">
        <v>873306600</v>
      </c>
      <c r="S165">
        <v>3053757000</v>
      </c>
      <c r="T165">
        <v>5181317000</v>
      </c>
      <c r="U165">
        <v>5169346000</v>
      </c>
      <c r="V165">
        <v>823423500</v>
      </c>
      <c r="W165">
        <v>4133075000</v>
      </c>
      <c r="X165">
        <v>4360966000</v>
      </c>
      <c r="Y165">
        <v>3527568000</v>
      </c>
      <c r="Z165">
        <v>7483552000</v>
      </c>
      <c r="AA165">
        <v>734921700</v>
      </c>
      <c r="AB165">
        <v>2319750000</v>
      </c>
      <c r="AC165">
        <v>1836433000</v>
      </c>
      <c r="AD165">
        <v>1762203000</v>
      </c>
      <c r="AE165">
        <v>1528867000</v>
      </c>
      <c r="AF165">
        <v>1766775000</v>
      </c>
      <c r="AG165">
        <v>1647916000</v>
      </c>
      <c r="AH165">
        <v>922204000</v>
      </c>
      <c r="AI165">
        <v>3940903000</v>
      </c>
      <c r="AJ165">
        <v>13018410000</v>
      </c>
      <c r="AK165">
        <v>3850293000</v>
      </c>
      <c r="AL165">
        <v>3881733000</v>
      </c>
      <c r="AM165">
        <v>2271485000</v>
      </c>
      <c r="AN165">
        <v>5077355000</v>
      </c>
      <c r="AO165">
        <v>7942367</v>
      </c>
      <c r="AP165">
        <v>2004098000</v>
      </c>
      <c r="AQ165">
        <v>3781607000</v>
      </c>
    </row>
    <row r="166" spans="1:43" ht="15" x14ac:dyDescent="0.25">
      <c r="A166" s="1">
        <v>41880</v>
      </c>
      <c r="B166">
        <v>731477000</v>
      </c>
      <c r="C166">
        <v>2195711000</v>
      </c>
      <c r="D166">
        <v>1438275000</v>
      </c>
      <c r="E166">
        <v>3459196000</v>
      </c>
      <c r="F166">
        <v>1664131000</v>
      </c>
      <c r="G166">
        <v>4036538000</v>
      </c>
      <c r="H166">
        <v>3773780000</v>
      </c>
      <c r="I166">
        <v>5016070000</v>
      </c>
      <c r="J166">
        <v>2759511000</v>
      </c>
      <c r="K166">
        <v>1627164000</v>
      </c>
      <c r="L166">
        <v>4456062000</v>
      </c>
      <c r="M166">
        <v>584137100</v>
      </c>
      <c r="N166">
        <v>2834272000</v>
      </c>
      <c r="O166">
        <v>4212121000</v>
      </c>
      <c r="P166">
        <v>2137321000</v>
      </c>
      <c r="Q166">
        <v>2356483000</v>
      </c>
      <c r="R166">
        <v>855686600</v>
      </c>
      <c r="S166">
        <v>2627381000</v>
      </c>
      <c r="T166">
        <v>4202780000</v>
      </c>
      <c r="U166">
        <v>5368619000</v>
      </c>
      <c r="V166">
        <v>824381500</v>
      </c>
      <c r="W166">
        <v>3424112000</v>
      </c>
      <c r="X166">
        <v>2461371000</v>
      </c>
      <c r="Y166">
        <v>3608232000</v>
      </c>
      <c r="Z166">
        <v>6130356000</v>
      </c>
      <c r="AA166">
        <v>642016400</v>
      </c>
      <c r="AB166">
        <v>1839801000</v>
      </c>
      <c r="AC166">
        <v>2206973000</v>
      </c>
      <c r="AD166">
        <v>2018141000</v>
      </c>
      <c r="AE166">
        <v>1669508000</v>
      </c>
      <c r="AF166">
        <v>1281314000</v>
      </c>
      <c r="AG166">
        <v>1181070000</v>
      </c>
      <c r="AH166">
        <v>740237800</v>
      </c>
      <c r="AI166">
        <v>4580817000</v>
      </c>
      <c r="AJ166">
        <v>7336572000</v>
      </c>
      <c r="AK166">
        <v>2745893000</v>
      </c>
      <c r="AL166">
        <v>4036041000</v>
      </c>
      <c r="AM166">
        <v>2032973000</v>
      </c>
      <c r="AN166">
        <v>3640144000</v>
      </c>
      <c r="AO166">
        <v>5272049</v>
      </c>
      <c r="AP166">
        <v>1961930000</v>
      </c>
      <c r="AQ166">
        <v>3125046000</v>
      </c>
    </row>
    <row r="167" spans="1:43" ht="15" x14ac:dyDescent="0.25">
      <c r="A167" s="1">
        <v>41912</v>
      </c>
      <c r="B167">
        <v>811164000</v>
      </c>
      <c r="C167">
        <v>1949328000</v>
      </c>
      <c r="D167">
        <v>1560582000</v>
      </c>
      <c r="E167">
        <v>5636763000</v>
      </c>
      <c r="F167">
        <v>1877423000</v>
      </c>
      <c r="G167">
        <v>4519021000</v>
      </c>
      <c r="H167">
        <v>4975486000</v>
      </c>
      <c r="I167">
        <v>8278653000</v>
      </c>
      <c r="J167">
        <v>2861020000</v>
      </c>
      <c r="K167">
        <v>1911406000</v>
      </c>
      <c r="L167">
        <v>4558565000</v>
      </c>
      <c r="M167">
        <v>1543619000</v>
      </c>
      <c r="N167">
        <v>3221875000</v>
      </c>
      <c r="O167">
        <v>4552778000</v>
      </c>
      <c r="P167">
        <v>2111815000</v>
      </c>
      <c r="Q167">
        <v>2482303000</v>
      </c>
      <c r="R167">
        <v>1292540000</v>
      </c>
      <c r="S167">
        <v>2917598000</v>
      </c>
      <c r="T167">
        <v>9125227000</v>
      </c>
      <c r="U167">
        <v>5330202000</v>
      </c>
      <c r="V167">
        <v>954844000</v>
      </c>
      <c r="W167">
        <v>4105382000</v>
      </c>
      <c r="X167">
        <v>3527976000</v>
      </c>
      <c r="Y167">
        <v>4557416000</v>
      </c>
      <c r="Z167">
        <v>7601278000</v>
      </c>
      <c r="AA167">
        <v>750509100</v>
      </c>
      <c r="AB167">
        <v>2390280000</v>
      </c>
      <c r="AC167">
        <v>2159791000</v>
      </c>
      <c r="AD167">
        <v>3725739000</v>
      </c>
      <c r="AE167">
        <v>1946359000</v>
      </c>
      <c r="AF167">
        <v>1940994000</v>
      </c>
      <c r="AG167">
        <v>1853371000</v>
      </c>
      <c r="AH167">
        <v>895672000</v>
      </c>
      <c r="AI167">
        <v>5536501000</v>
      </c>
      <c r="AJ167">
        <v>10788900000</v>
      </c>
      <c r="AK167">
        <v>3563324000</v>
      </c>
      <c r="AL167">
        <v>4474150000</v>
      </c>
      <c r="AM167">
        <v>2103868000</v>
      </c>
      <c r="AN167">
        <v>8214972000</v>
      </c>
      <c r="AO167">
        <v>8327544</v>
      </c>
      <c r="AP167">
        <v>1798507000</v>
      </c>
      <c r="AQ167">
        <v>3550127000</v>
      </c>
    </row>
    <row r="168" spans="1:43" ht="15" x14ac:dyDescent="0.25">
      <c r="A168" s="1">
        <v>41943</v>
      </c>
      <c r="B168">
        <v>925513300</v>
      </c>
      <c r="C168">
        <v>1872540000</v>
      </c>
      <c r="D168">
        <v>2672536000</v>
      </c>
      <c r="E168">
        <v>5999497000</v>
      </c>
      <c r="F168">
        <v>3009079000</v>
      </c>
      <c r="G168">
        <v>6652508000</v>
      </c>
      <c r="H168">
        <v>6035371000</v>
      </c>
      <c r="I168">
        <v>10002490000</v>
      </c>
      <c r="J168">
        <v>4089753000</v>
      </c>
      <c r="K168">
        <v>2815187000</v>
      </c>
      <c r="L168">
        <v>7322246000</v>
      </c>
      <c r="M168">
        <v>438479000</v>
      </c>
      <c r="N168">
        <v>4353265000</v>
      </c>
      <c r="O168">
        <v>6591326000</v>
      </c>
      <c r="P168">
        <v>2597282000</v>
      </c>
      <c r="Q168">
        <v>3844884000</v>
      </c>
      <c r="R168">
        <v>1575455000</v>
      </c>
      <c r="S168">
        <v>4445797000</v>
      </c>
      <c r="T168">
        <v>8407247000</v>
      </c>
      <c r="U168">
        <v>8375832000</v>
      </c>
      <c r="V168">
        <v>1283097000</v>
      </c>
      <c r="W168">
        <v>5717547000</v>
      </c>
      <c r="X168">
        <v>4264818000</v>
      </c>
      <c r="Y168">
        <v>6312174000</v>
      </c>
      <c r="Z168">
        <v>10181540000</v>
      </c>
      <c r="AA168">
        <v>976845200</v>
      </c>
      <c r="AB168">
        <v>3440129000</v>
      </c>
      <c r="AC168">
        <v>2824093000</v>
      </c>
      <c r="AD168">
        <v>3830763000</v>
      </c>
      <c r="AE168">
        <v>2463656000</v>
      </c>
      <c r="AF168">
        <v>3181327000</v>
      </c>
      <c r="AG168">
        <v>2346997000</v>
      </c>
      <c r="AH168">
        <v>1129236000</v>
      </c>
      <c r="AI168">
        <v>9422481000</v>
      </c>
      <c r="AJ168">
        <v>26092820000</v>
      </c>
      <c r="AK168">
        <v>5407405000</v>
      </c>
      <c r="AL168">
        <v>6582648000</v>
      </c>
      <c r="AM168">
        <v>3066957000</v>
      </c>
      <c r="AN168">
        <v>7330565000</v>
      </c>
      <c r="AO168">
        <v>7202230</v>
      </c>
      <c r="AP168">
        <v>2520136000</v>
      </c>
      <c r="AQ168">
        <v>5227126000</v>
      </c>
    </row>
    <row r="169" spans="1:43" ht="15" x14ac:dyDescent="0.25">
      <c r="A169" s="1">
        <v>41971</v>
      </c>
      <c r="B169">
        <v>912426800</v>
      </c>
      <c r="C169">
        <v>1852524000</v>
      </c>
      <c r="D169">
        <v>1439305000</v>
      </c>
      <c r="E169">
        <v>4840001000</v>
      </c>
      <c r="F169">
        <v>2308693000</v>
      </c>
      <c r="G169">
        <v>4610741000</v>
      </c>
      <c r="H169">
        <v>4532119000</v>
      </c>
      <c r="I169">
        <v>10964390000</v>
      </c>
      <c r="J169">
        <v>2730602000</v>
      </c>
      <c r="K169">
        <v>1670824000</v>
      </c>
      <c r="L169">
        <v>4180944000</v>
      </c>
      <c r="M169">
        <v>278829900</v>
      </c>
      <c r="N169">
        <v>2668029000</v>
      </c>
      <c r="O169">
        <v>4197886000</v>
      </c>
      <c r="P169">
        <v>1770812000</v>
      </c>
      <c r="Q169">
        <v>3571670000</v>
      </c>
      <c r="R169">
        <v>939480200</v>
      </c>
      <c r="S169">
        <v>3713419000</v>
      </c>
      <c r="T169">
        <v>5800073000</v>
      </c>
      <c r="U169">
        <v>6083728000</v>
      </c>
      <c r="V169">
        <v>951233900</v>
      </c>
      <c r="W169">
        <v>3885912000</v>
      </c>
      <c r="X169">
        <v>7466426000</v>
      </c>
      <c r="Y169">
        <v>4201293000</v>
      </c>
      <c r="Z169">
        <v>8188051000</v>
      </c>
      <c r="AA169">
        <v>565168500</v>
      </c>
      <c r="AB169">
        <v>2305985000</v>
      </c>
      <c r="AC169">
        <v>1956946000</v>
      </c>
      <c r="AD169">
        <v>2501772000</v>
      </c>
      <c r="AE169">
        <v>2163889000</v>
      </c>
      <c r="AF169">
        <v>2353096000</v>
      </c>
      <c r="AG169">
        <v>1547559000</v>
      </c>
      <c r="AH169">
        <v>676541000</v>
      </c>
      <c r="AI169">
        <v>5060732000</v>
      </c>
      <c r="AJ169">
        <v>12434040000</v>
      </c>
      <c r="AK169">
        <v>2971216000</v>
      </c>
      <c r="AL169">
        <v>4751853000</v>
      </c>
      <c r="AM169">
        <v>1918755000</v>
      </c>
      <c r="AN169">
        <v>14758880000</v>
      </c>
      <c r="AO169">
        <v>5391280</v>
      </c>
      <c r="AP169">
        <v>1873687000</v>
      </c>
      <c r="AQ169">
        <v>3261752000</v>
      </c>
    </row>
    <row r="170" spans="1:43" ht="15" x14ac:dyDescent="0.25">
      <c r="A170" s="1">
        <v>42004</v>
      </c>
      <c r="B170">
        <v>886220400</v>
      </c>
      <c r="C170">
        <v>1879571000</v>
      </c>
      <c r="D170">
        <v>1787662000</v>
      </c>
      <c r="E170">
        <v>4594712000</v>
      </c>
      <c r="F170">
        <v>2151124000</v>
      </c>
      <c r="G170">
        <v>4886060000</v>
      </c>
      <c r="H170">
        <v>5487836000</v>
      </c>
      <c r="I170">
        <v>11571690000</v>
      </c>
      <c r="J170">
        <v>2596333000</v>
      </c>
      <c r="K170">
        <v>1897401000</v>
      </c>
      <c r="L170">
        <v>4354989000</v>
      </c>
      <c r="M170">
        <v>317735500</v>
      </c>
      <c r="N170">
        <v>2935301000</v>
      </c>
      <c r="O170">
        <v>5313940000</v>
      </c>
      <c r="P170">
        <v>1989734000</v>
      </c>
      <c r="Q170">
        <v>3519202000</v>
      </c>
      <c r="R170">
        <v>1062080000</v>
      </c>
      <c r="S170">
        <v>3547286000</v>
      </c>
      <c r="T170">
        <v>7322773000</v>
      </c>
      <c r="U170">
        <v>7971392000</v>
      </c>
      <c r="V170">
        <v>974022100</v>
      </c>
      <c r="W170">
        <v>3991049000</v>
      </c>
      <c r="X170">
        <v>7453866000</v>
      </c>
      <c r="Y170">
        <v>4880661000</v>
      </c>
      <c r="Z170">
        <v>9220924000</v>
      </c>
      <c r="AA170">
        <v>630609500</v>
      </c>
      <c r="AB170">
        <v>2860811000</v>
      </c>
      <c r="AC170">
        <v>2141959000</v>
      </c>
      <c r="AD170">
        <v>2185119000</v>
      </c>
      <c r="AE170">
        <v>2016748000</v>
      </c>
      <c r="AF170">
        <v>2609039000</v>
      </c>
      <c r="AG170">
        <v>1655250000</v>
      </c>
      <c r="AH170">
        <v>764289900</v>
      </c>
      <c r="AI170">
        <v>5051659000</v>
      </c>
      <c r="AJ170">
        <v>11814890000</v>
      </c>
      <c r="AK170">
        <v>3857737000</v>
      </c>
      <c r="AL170">
        <v>4886840000</v>
      </c>
      <c r="AM170">
        <v>2497163000</v>
      </c>
      <c r="AN170">
        <v>8687233000</v>
      </c>
      <c r="AO170">
        <v>7029731</v>
      </c>
      <c r="AP170">
        <v>1916941000</v>
      </c>
      <c r="AQ170">
        <v>3203960000</v>
      </c>
    </row>
    <row r="171" spans="1:43" ht="15" x14ac:dyDescent="0.25">
      <c r="A171" s="1">
        <v>42034</v>
      </c>
      <c r="B171">
        <v>1333170000</v>
      </c>
      <c r="C171">
        <v>1940140000</v>
      </c>
      <c r="D171">
        <v>2116063000</v>
      </c>
      <c r="E171">
        <v>6331291000</v>
      </c>
      <c r="F171">
        <v>2927826000</v>
      </c>
      <c r="G171">
        <v>6344765000</v>
      </c>
      <c r="H171">
        <v>6611762000</v>
      </c>
      <c r="I171">
        <v>8825029000</v>
      </c>
      <c r="J171">
        <v>4093116000</v>
      </c>
      <c r="K171">
        <v>2652692000</v>
      </c>
      <c r="L171">
        <v>5939168000</v>
      </c>
      <c r="M171">
        <v>453175200</v>
      </c>
      <c r="N171">
        <v>4401341000</v>
      </c>
      <c r="O171">
        <v>7921853000</v>
      </c>
      <c r="P171">
        <v>2467929000</v>
      </c>
      <c r="Q171">
        <v>4143675000</v>
      </c>
      <c r="R171">
        <v>1374082000</v>
      </c>
      <c r="S171">
        <v>4021135000</v>
      </c>
      <c r="T171">
        <v>7272969000</v>
      </c>
      <c r="U171">
        <v>8708445000</v>
      </c>
      <c r="V171">
        <v>1513699000</v>
      </c>
      <c r="W171">
        <v>4977038000</v>
      </c>
      <c r="X171">
        <v>4357187000</v>
      </c>
      <c r="Y171">
        <v>6186091000</v>
      </c>
      <c r="Z171">
        <v>9755493000</v>
      </c>
      <c r="AA171">
        <v>981948400</v>
      </c>
      <c r="AB171">
        <v>3541506000</v>
      </c>
      <c r="AC171">
        <v>2634237000</v>
      </c>
      <c r="AD171">
        <v>2628584000</v>
      </c>
      <c r="AE171">
        <v>2786498000</v>
      </c>
      <c r="AF171">
        <v>3059897000</v>
      </c>
      <c r="AG171">
        <v>2615710000</v>
      </c>
      <c r="AH171">
        <v>1201253000</v>
      </c>
      <c r="AI171">
        <v>6230196000</v>
      </c>
      <c r="AJ171">
        <v>27226610000</v>
      </c>
      <c r="AK171">
        <v>5207324000</v>
      </c>
      <c r="AL171">
        <v>7051934000</v>
      </c>
      <c r="AM171">
        <v>3222544000</v>
      </c>
      <c r="AN171">
        <v>7460431000</v>
      </c>
      <c r="AO171">
        <v>15576720</v>
      </c>
      <c r="AP171">
        <v>2446484000</v>
      </c>
      <c r="AQ171">
        <v>5070066000</v>
      </c>
    </row>
    <row r="172" spans="1:43" ht="15" x14ac:dyDescent="0.25">
      <c r="A172" s="1">
        <v>42062</v>
      </c>
      <c r="B172">
        <v>1078010000</v>
      </c>
      <c r="C172">
        <v>1786716000</v>
      </c>
      <c r="D172">
        <v>1812182000</v>
      </c>
      <c r="E172">
        <v>5051962000</v>
      </c>
      <c r="F172">
        <v>2349957000</v>
      </c>
      <c r="G172">
        <v>5515399000</v>
      </c>
      <c r="H172">
        <v>5462010000</v>
      </c>
      <c r="I172">
        <v>8003778000</v>
      </c>
      <c r="J172">
        <v>2865940000</v>
      </c>
      <c r="K172">
        <v>2539216000</v>
      </c>
      <c r="L172">
        <v>5470637000</v>
      </c>
      <c r="M172">
        <v>1039424000</v>
      </c>
      <c r="N172">
        <v>3545698000</v>
      </c>
      <c r="O172">
        <v>6441008000</v>
      </c>
      <c r="P172">
        <v>2232427000</v>
      </c>
      <c r="Q172">
        <v>3625122000</v>
      </c>
      <c r="R172">
        <v>1210205000</v>
      </c>
      <c r="S172">
        <v>4426832000</v>
      </c>
      <c r="T172">
        <v>6642958000</v>
      </c>
      <c r="U172">
        <v>7374875000</v>
      </c>
      <c r="V172">
        <v>1310479000</v>
      </c>
      <c r="W172">
        <v>4077582000</v>
      </c>
      <c r="X172">
        <v>4079407000</v>
      </c>
      <c r="Y172">
        <v>6176831000</v>
      </c>
      <c r="Z172">
        <v>8818179000</v>
      </c>
      <c r="AA172">
        <v>865180000</v>
      </c>
      <c r="AB172">
        <v>3296380000</v>
      </c>
      <c r="AC172">
        <v>2228168000</v>
      </c>
      <c r="AD172">
        <v>1779508000</v>
      </c>
      <c r="AE172">
        <v>2599424000</v>
      </c>
      <c r="AF172">
        <v>2869996000</v>
      </c>
      <c r="AG172">
        <v>1604376000</v>
      </c>
      <c r="AH172">
        <v>925714000</v>
      </c>
      <c r="AI172">
        <v>5560677000</v>
      </c>
      <c r="AJ172">
        <v>9952209000</v>
      </c>
      <c r="AK172">
        <v>3137149000</v>
      </c>
      <c r="AL172">
        <v>4974838000</v>
      </c>
      <c r="AM172">
        <v>2200406000</v>
      </c>
      <c r="AN172">
        <v>6457879000</v>
      </c>
      <c r="AO172">
        <v>10488250</v>
      </c>
      <c r="AP172">
        <v>1840949000</v>
      </c>
      <c r="AQ172">
        <v>4984019000</v>
      </c>
    </row>
    <row r="173" spans="1:43" ht="15" x14ac:dyDescent="0.25">
      <c r="A173" s="1">
        <v>42094</v>
      </c>
      <c r="B173">
        <v>1299684000</v>
      </c>
      <c r="C173">
        <v>2388568000</v>
      </c>
      <c r="D173">
        <v>2174969000</v>
      </c>
      <c r="E173">
        <v>6809785000</v>
      </c>
      <c r="F173">
        <v>2917074000</v>
      </c>
      <c r="G173">
        <v>6238746000</v>
      </c>
      <c r="H173">
        <v>6610444000</v>
      </c>
      <c r="I173">
        <v>9441625000</v>
      </c>
      <c r="J173">
        <v>4978548000</v>
      </c>
      <c r="K173">
        <v>2270814000</v>
      </c>
      <c r="L173">
        <v>5423944000</v>
      </c>
      <c r="M173">
        <v>943213900</v>
      </c>
      <c r="N173">
        <v>4050235000</v>
      </c>
      <c r="O173">
        <v>9568373000</v>
      </c>
      <c r="P173">
        <v>2081907000</v>
      </c>
      <c r="Q173">
        <v>4357839000</v>
      </c>
      <c r="R173">
        <v>1120863000</v>
      </c>
      <c r="S173">
        <v>5073504000</v>
      </c>
      <c r="T173">
        <v>7286944000</v>
      </c>
      <c r="U173">
        <v>7508219000</v>
      </c>
      <c r="V173">
        <v>1424467000</v>
      </c>
      <c r="W173">
        <v>4346602000</v>
      </c>
      <c r="X173">
        <v>5439173000</v>
      </c>
      <c r="Y173">
        <v>5769062000</v>
      </c>
      <c r="Z173">
        <v>8827380000</v>
      </c>
      <c r="AA173">
        <v>1338763000</v>
      </c>
      <c r="AB173">
        <v>3416991000</v>
      </c>
      <c r="AC173">
        <v>3071778000</v>
      </c>
      <c r="AD173">
        <v>2001047000</v>
      </c>
      <c r="AE173">
        <v>2636655000</v>
      </c>
      <c r="AF173">
        <v>3730561000</v>
      </c>
      <c r="AG173">
        <v>1899012000</v>
      </c>
      <c r="AH173">
        <v>1609261000</v>
      </c>
      <c r="AI173">
        <v>6210158000</v>
      </c>
      <c r="AJ173">
        <v>12779870000</v>
      </c>
      <c r="AK173">
        <v>4677795000</v>
      </c>
      <c r="AL173">
        <v>5990886000</v>
      </c>
      <c r="AM173">
        <v>2617559000</v>
      </c>
      <c r="AN173">
        <v>8101382000</v>
      </c>
      <c r="AO173">
        <v>12302050</v>
      </c>
      <c r="AP173">
        <v>4999262000</v>
      </c>
      <c r="AQ173">
        <v>6720445000</v>
      </c>
    </row>
    <row r="174" spans="1:43" ht="15" x14ac:dyDescent="0.25">
      <c r="A174" s="1">
        <v>42124</v>
      </c>
      <c r="B174">
        <v>1222800000</v>
      </c>
      <c r="C174">
        <v>1607348000</v>
      </c>
      <c r="D174">
        <v>2154399000</v>
      </c>
      <c r="E174">
        <v>6177894000</v>
      </c>
      <c r="F174">
        <v>4190990000</v>
      </c>
      <c r="G174">
        <v>6055703000</v>
      </c>
      <c r="H174">
        <v>5881278000</v>
      </c>
      <c r="I174">
        <v>8623948000</v>
      </c>
      <c r="J174">
        <v>3989884000</v>
      </c>
      <c r="K174">
        <v>2611459000</v>
      </c>
      <c r="L174">
        <v>5403623000</v>
      </c>
      <c r="M174">
        <v>514364800</v>
      </c>
      <c r="N174">
        <v>3702881000</v>
      </c>
      <c r="O174">
        <v>7802601000</v>
      </c>
      <c r="P174">
        <v>2003943000</v>
      </c>
      <c r="Q174">
        <v>3450305000</v>
      </c>
      <c r="R174">
        <v>1171760000</v>
      </c>
      <c r="S174">
        <v>3845900000</v>
      </c>
      <c r="T174">
        <v>6672829000</v>
      </c>
      <c r="U174">
        <v>6986851000</v>
      </c>
      <c r="V174">
        <v>1282769000</v>
      </c>
      <c r="W174">
        <v>3675104000</v>
      </c>
      <c r="X174">
        <v>4563780000</v>
      </c>
      <c r="Y174">
        <v>5299182000</v>
      </c>
      <c r="Z174">
        <v>7674783000</v>
      </c>
      <c r="AA174">
        <v>1572041000</v>
      </c>
      <c r="AB174">
        <v>3373604000</v>
      </c>
      <c r="AC174">
        <v>3636326000</v>
      </c>
      <c r="AD174">
        <v>4620768000</v>
      </c>
      <c r="AE174">
        <v>2317502000</v>
      </c>
      <c r="AF174">
        <v>2474795000</v>
      </c>
      <c r="AG174">
        <v>2218905000</v>
      </c>
      <c r="AH174">
        <v>1141849000</v>
      </c>
      <c r="AI174">
        <v>5797978000</v>
      </c>
      <c r="AJ174">
        <v>12945420000</v>
      </c>
      <c r="AK174">
        <v>4440472000</v>
      </c>
      <c r="AL174">
        <v>4127773000</v>
      </c>
      <c r="AM174">
        <v>2804579000</v>
      </c>
      <c r="AN174">
        <v>11167330000</v>
      </c>
      <c r="AO174">
        <v>12741870</v>
      </c>
      <c r="AP174">
        <v>2837907000</v>
      </c>
      <c r="AQ174">
        <v>6209891000</v>
      </c>
    </row>
    <row r="175" spans="1:43" ht="15" x14ac:dyDescent="0.25">
      <c r="A175" s="1">
        <v>42153</v>
      </c>
      <c r="B175">
        <v>1511439000</v>
      </c>
      <c r="C175">
        <v>1418156000</v>
      </c>
      <c r="D175">
        <v>1718325000</v>
      </c>
      <c r="E175">
        <v>6232009000</v>
      </c>
      <c r="F175">
        <v>2078032000</v>
      </c>
      <c r="G175">
        <v>5157352000</v>
      </c>
      <c r="H175">
        <v>5930366000</v>
      </c>
      <c r="I175">
        <v>6067171000</v>
      </c>
      <c r="J175">
        <v>4228202000</v>
      </c>
      <c r="K175">
        <v>2012231000</v>
      </c>
      <c r="L175">
        <v>4255950000</v>
      </c>
      <c r="M175">
        <v>401665600</v>
      </c>
      <c r="N175">
        <v>4187268000</v>
      </c>
      <c r="O175">
        <v>6111160000</v>
      </c>
      <c r="P175">
        <v>1899043000</v>
      </c>
      <c r="Q175">
        <v>4104309000</v>
      </c>
      <c r="R175">
        <v>1074253000</v>
      </c>
      <c r="S175">
        <v>4138150000</v>
      </c>
      <c r="T175">
        <v>7801428000</v>
      </c>
      <c r="U175">
        <v>5927016000</v>
      </c>
      <c r="V175">
        <v>1149760000</v>
      </c>
      <c r="W175">
        <v>3629686000</v>
      </c>
      <c r="X175">
        <v>3865276000</v>
      </c>
      <c r="Y175">
        <v>5186180000</v>
      </c>
      <c r="Z175">
        <v>9421977000</v>
      </c>
      <c r="AA175">
        <v>1071199000</v>
      </c>
      <c r="AB175">
        <v>2693962000</v>
      </c>
      <c r="AC175">
        <v>2829603000</v>
      </c>
      <c r="AD175">
        <v>2424112000</v>
      </c>
      <c r="AE175">
        <v>2209307000</v>
      </c>
      <c r="AF175">
        <v>2556125000</v>
      </c>
      <c r="AG175">
        <v>2005726000</v>
      </c>
      <c r="AH175">
        <v>1042001000</v>
      </c>
      <c r="AI175">
        <v>5280077000</v>
      </c>
      <c r="AJ175">
        <v>8030005000</v>
      </c>
      <c r="AK175">
        <v>4409672000</v>
      </c>
      <c r="AL175">
        <v>4558417000</v>
      </c>
      <c r="AM175">
        <v>2656731000</v>
      </c>
      <c r="AN175">
        <v>19469030000</v>
      </c>
      <c r="AO175">
        <v>8817078</v>
      </c>
      <c r="AP175">
        <v>2468374000</v>
      </c>
      <c r="AQ175">
        <v>4906350000</v>
      </c>
    </row>
    <row r="176" spans="1:43" ht="15" x14ac:dyDescent="0.25">
      <c r="A176" s="1">
        <v>42185</v>
      </c>
      <c r="B176">
        <v>2179568000</v>
      </c>
      <c r="C176">
        <v>1838822000</v>
      </c>
      <c r="D176">
        <v>2919951000</v>
      </c>
      <c r="E176">
        <v>5973241000</v>
      </c>
      <c r="F176">
        <v>2738161000</v>
      </c>
      <c r="G176">
        <v>6357974000</v>
      </c>
      <c r="H176">
        <v>7243554000</v>
      </c>
      <c r="I176">
        <v>8632254000</v>
      </c>
      <c r="J176">
        <v>5124242000</v>
      </c>
      <c r="K176">
        <v>2665214000</v>
      </c>
      <c r="L176">
        <v>5759071000</v>
      </c>
      <c r="M176">
        <v>871177900</v>
      </c>
      <c r="N176">
        <v>5037241000</v>
      </c>
      <c r="O176">
        <v>8598446000</v>
      </c>
      <c r="P176">
        <v>2386206000</v>
      </c>
      <c r="Q176">
        <v>5225900000</v>
      </c>
      <c r="R176">
        <v>1485438000</v>
      </c>
      <c r="S176">
        <v>6777257000</v>
      </c>
      <c r="T176">
        <v>5997963000</v>
      </c>
      <c r="U176">
        <v>7178856000</v>
      </c>
      <c r="V176">
        <v>1345698000</v>
      </c>
      <c r="W176">
        <v>4982131000</v>
      </c>
      <c r="X176">
        <v>5007242000</v>
      </c>
      <c r="Y176">
        <v>6563578000</v>
      </c>
      <c r="Z176">
        <v>9079051000</v>
      </c>
      <c r="AA176">
        <v>1364894000</v>
      </c>
      <c r="AB176">
        <v>3931082000</v>
      </c>
      <c r="AC176">
        <v>4083615000</v>
      </c>
      <c r="AD176">
        <v>2342078000</v>
      </c>
      <c r="AE176">
        <v>2666300000</v>
      </c>
      <c r="AF176">
        <v>3574262000</v>
      </c>
      <c r="AG176">
        <v>2572443000</v>
      </c>
      <c r="AH176">
        <v>1494434000</v>
      </c>
      <c r="AI176">
        <v>7560269000</v>
      </c>
      <c r="AJ176">
        <v>11462390000</v>
      </c>
      <c r="AK176">
        <v>4557471000</v>
      </c>
      <c r="AL176">
        <v>6265966000</v>
      </c>
      <c r="AM176">
        <v>3925718000</v>
      </c>
      <c r="AN176">
        <v>9322620000</v>
      </c>
      <c r="AO176">
        <v>11123280</v>
      </c>
      <c r="AP176">
        <v>3704227000</v>
      </c>
      <c r="AQ176">
        <v>5452090000</v>
      </c>
    </row>
    <row r="177" spans="1:43" ht="15" x14ac:dyDescent="0.25">
      <c r="A177" s="1">
        <v>42216</v>
      </c>
      <c r="B177">
        <v>1495584000</v>
      </c>
      <c r="C177">
        <v>1522232000</v>
      </c>
      <c r="D177">
        <v>2385988000</v>
      </c>
      <c r="E177">
        <v>5140862000</v>
      </c>
      <c r="F177">
        <v>3754838000</v>
      </c>
      <c r="G177">
        <v>5576221000</v>
      </c>
      <c r="H177">
        <v>6660937000</v>
      </c>
      <c r="I177">
        <v>16973890000</v>
      </c>
      <c r="J177">
        <v>5380545000</v>
      </c>
      <c r="K177">
        <v>2186113000</v>
      </c>
      <c r="L177">
        <v>5411724000</v>
      </c>
      <c r="M177">
        <v>452592000</v>
      </c>
      <c r="N177">
        <v>3981367000</v>
      </c>
      <c r="O177">
        <v>7896974000</v>
      </c>
      <c r="P177">
        <v>2105883000</v>
      </c>
      <c r="Q177">
        <v>3650919000</v>
      </c>
      <c r="R177">
        <v>1552629000</v>
      </c>
      <c r="S177">
        <v>4416523000</v>
      </c>
      <c r="T177">
        <v>5828433000</v>
      </c>
      <c r="U177">
        <v>6560547000</v>
      </c>
      <c r="V177">
        <v>1560835000</v>
      </c>
      <c r="W177">
        <v>4076830000</v>
      </c>
      <c r="X177">
        <v>5058139000</v>
      </c>
      <c r="Y177">
        <v>5761844000</v>
      </c>
      <c r="Z177">
        <v>9241983000</v>
      </c>
      <c r="AA177">
        <v>1360261000</v>
      </c>
      <c r="AB177">
        <v>3888014000</v>
      </c>
      <c r="AC177">
        <v>3008708000</v>
      </c>
      <c r="AD177">
        <v>2071936000</v>
      </c>
      <c r="AE177">
        <v>2423756000</v>
      </c>
      <c r="AF177">
        <v>3071738000</v>
      </c>
      <c r="AG177">
        <v>2327383000</v>
      </c>
      <c r="AH177">
        <v>1454631000</v>
      </c>
      <c r="AI177">
        <v>6543113000</v>
      </c>
      <c r="AJ177">
        <v>18052110000</v>
      </c>
      <c r="AK177">
        <v>4232240000</v>
      </c>
      <c r="AL177">
        <v>5302844000</v>
      </c>
      <c r="AM177">
        <v>2973881000</v>
      </c>
      <c r="AN177">
        <v>7107722000</v>
      </c>
      <c r="AO177">
        <v>12163790</v>
      </c>
      <c r="AP177">
        <v>2537463000</v>
      </c>
      <c r="AQ177">
        <v>6531609000</v>
      </c>
    </row>
    <row r="178" spans="1:43" ht="15" x14ac:dyDescent="0.25">
      <c r="A178" s="1">
        <v>42247</v>
      </c>
      <c r="B178">
        <v>1341431000</v>
      </c>
      <c r="C178">
        <v>1531086000</v>
      </c>
      <c r="D178">
        <v>2540937000</v>
      </c>
      <c r="E178">
        <v>5569983000</v>
      </c>
      <c r="F178">
        <v>3163252000</v>
      </c>
      <c r="G178">
        <v>5859264000</v>
      </c>
      <c r="H178">
        <v>6538425000</v>
      </c>
      <c r="I178">
        <v>5475135000</v>
      </c>
      <c r="J178">
        <v>4733992000</v>
      </c>
      <c r="K178">
        <v>2076905000</v>
      </c>
      <c r="L178">
        <v>5327389000</v>
      </c>
      <c r="M178">
        <v>539917700</v>
      </c>
      <c r="N178">
        <v>3831668000</v>
      </c>
      <c r="O178">
        <v>7896531000</v>
      </c>
      <c r="P178">
        <v>2433521000</v>
      </c>
      <c r="Q178">
        <v>4155358000</v>
      </c>
      <c r="R178">
        <v>1482860000</v>
      </c>
      <c r="S178">
        <v>3713643000</v>
      </c>
      <c r="T178">
        <v>6293562000</v>
      </c>
      <c r="U178">
        <v>6793585000</v>
      </c>
      <c r="V178">
        <v>2080620000</v>
      </c>
      <c r="W178">
        <v>4357425000</v>
      </c>
      <c r="X178">
        <v>3237726000</v>
      </c>
      <c r="Y178">
        <v>6358252000</v>
      </c>
      <c r="Z178">
        <v>7727390000</v>
      </c>
      <c r="AA178">
        <v>1332875000</v>
      </c>
      <c r="AB178">
        <v>3569439000</v>
      </c>
      <c r="AC178">
        <v>3447826000</v>
      </c>
      <c r="AD178">
        <v>1888681000</v>
      </c>
      <c r="AE178">
        <v>2733048000</v>
      </c>
      <c r="AF178">
        <v>2884078000</v>
      </c>
      <c r="AG178">
        <v>2048145000</v>
      </c>
      <c r="AH178">
        <v>1648972000</v>
      </c>
      <c r="AI178">
        <v>5926286000</v>
      </c>
      <c r="AJ178">
        <v>14912110000</v>
      </c>
      <c r="AK178">
        <v>3875289000</v>
      </c>
      <c r="AL178">
        <v>5230526000</v>
      </c>
      <c r="AM178">
        <v>2704173000</v>
      </c>
      <c r="AN178">
        <v>6203615000</v>
      </c>
      <c r="AO178">
        <v>14105670</v>
      </c>
      <c r="AP178">
        <v>2540013000</v>
      </c>
      <c r="AQ178">
        <v>6107986000</v>
      </c>
    </row>
    <row r="179" spans="1:43" ht="15" x14ac:dyDescent="0.25">
      <c r="A179" s="1">
        <v>42277</v>
      </c>
      <c r="B179">
        <v>1352296000</v>
      </c>
      <c r="C179">
        <v>1596546000</v>
      </c>
      <c r="D179">
        <v>2299925000</v>
      </c>
      <c r="E179">
        <v>4963146000</v>
      </c>
      <c r="F179">
        <v>2997095000</v>
      </c>
      <c r="G179">
        <v>5168963000</v>
      </c>
      <c r="H179">
        <v>6180546000</v>
      </c>
      <c r="I179">
        <v>7263602000</v>
      </c>
      <c r="J179">
        <v>5300738000</v>
      </c>
      <c r="K179">
        <v>2224629000</v>
      </c>
      <c r="L179">
        <v>4428225000</v>
      </c>
      <c r="M179">
        <v>677421400</v>
      </c>
      <c r="N179">
        <v>3579886000</v>
      </c>
      <c r="O179">
        <v>8948312000</v>
      </c>
      <c r="P179">
        <v>2386380000</v>
      </c>
      <c r="Q179">
        <v>4339354000</v>
      </c>
      <c r="R179">
        <v>1647390000</v>
      </c>
      <c r="S179">
        <v>3953093000</v>
      </c>
      <c r="T179">
        <v>8910367000</v>
      </c>
      <c r="U179">
        <v>6900399000</v>
      </c>
      <c r="V179">
        <v>3900998000</v>
      </c>
      <c r="W179">
        <v>3967738000</v>
      </c>
      <c r="X179">
        <v>3624865000</v>
      </c>
      <c r="Y179">
        <v>4890494000</v>
      </c>
      <c r="Z179">
        <v>7480502000</v>
      </c>
      <c r="AA179">
        <v>1604265000</v>
      </c>
      <c r="AB179">
        <v>3142349000</v>
      </c>
      <c r="AC179">
        <v>3203031000</v>
      </c>
      <c r="AD179">
        <v>2134196000</v>
      </c>
      <c r="AE179">
        <v>2740651000</v>
      </c>
      <c r="AF179">
        <v>2766898000</v>
      </c>
      <c r="AG179">
        <v>1934899000</v>
      </c>
      <c r="AH179">
        <v>3656464000</v>
      </c>
      <c r="AI179">
        <v>6136208000</v>
      </c>
      <c r="AJ179">
        <v>9832742000</v>
      </c>
      <c r="AK179">
        <v>3987319000</v>
      </c>
      <c r="AL179">
        <v>5293719000</v>
      </c>
      <c r="AM179">
        <v>2818974000</v>
      </c>
      <c r="AN179">
        <v>8490324000</v>
      </c>
      <c r="AO179">
        <v>8789537</v>
      </c>
      <c r="AP179">
        <v>2696534000</v>
      </c>
      <c r="AQ179">
        <v>10602340000</v>
      </c>
    </row>
    <row r="180" spans="1:43" ht="15" x14ac:dyDescent="0.25">
      <c r="A180" s="1">
        <v>42307</v>
      </c>
      <c r="B180">
        <v>1287112000</v>
      </c>
      <c r="C180">
        <v>2018496000</v>
      </c>
      <c r="D180">
        <v>2069717000</v>
      </c>
      <c r="E180">
        <v>4403449000</v>
      </c>
      <c r="F180">
        <v>2729449000</v>
      </c>
      <c r="G180">
        <v>5525447000</v>
      </c>
      <c r="H180">
        <v>5329751000</v>
      </c>
      <c r="I180">
        <v>8699621000</v>
      </c>
      <c r="J180">
        <v>3250376000</v>
      </c>
      <c r="K180">
        <v>2382604000</v>
      </c>
      <c r="L180">
        <v>3770064000</v>
      </c>
      <c r="M180">
        <v>468061200</v>
      </c>
      <c r="N180">
        <v>3133550000</v>
      </c>
      <c r="O180">
        <v>6104083000</v>
      </c>
      <c r="P180">
        <v>2261651000</v>
      </c>
      <c r="Q180">
        <v>4054215000</v>
      </c>
      <c r="R180">
        <v>1343172000</v>
      </c>
      <c r="S180">
        <v>3788740000</v>
      </c>
      <c r="T180">
        <v>6300531000</v>
      </c>
      <c r="U180">
        <v>7408993000</v>
      </c>
      <c r="V180">
        <v>1930938000</v>
      </c>
      <c r="W180">
        <v>2941442000</v>
      </c>
      <c r="X180">
        <v>2639887000</v>
      </c>
      <c r="Y180">
        <v>4311862000</v>
      </c>
      <c r="Z180">
        <v>6343558000</v>
      </c>
      <c r="AA180">
        <v>1320382000</v>
      </c>
      <c r="AB180">
        <v>3107519000</v>
      </c>
      <c r="AC180">
        <v>2461686000</v>
      </c>
      <c r="AD180">
        <v>2487642000</v>
      </c>
      <c r="AE180">
        <v>3061264000</v>
      </c>
      <c r="AF180">
        <v>3059020000</v>
      </c>
      <c r="AG180">
        <v>1701596000</v>
      </c>
      <c r="AH180">
        <v>2351862000</v>
      </c>
      <c r="AI180">
        <v>5536299000</v>
      </c>
      <c r="AJ180">
        <v>16268650000</v>
      </c>
      <c r="AK180">
        <v>4597589000</v>
      </c>
      <c r="AL180">
        <v>4104627000</v>
      </c>
      <c r="AM180">
        <v>2415875000</v>
      </c>
      <c r="AN180">
        <v>6456685000</v>
      </c>
      <c r="AO180">
        <v>15052810</v>
      </c>
      <c r="AP180">
        <v>2328985000</v>
      </c>
      <c r="AQ180">
        <v>5163516000</v>
      </c>
    </row>
    <row r="181" spans="1:43" ht="15" x14ac:dyDescent="0.25">
      <c r="A181" s="1">
        <v>42338</v>
      </c>
      <c r="B181">
        <v>1354986000</v>
      </c>
      <c r="C181">
        <v>2337718000</v>
      </c>
      <c r="D181">
        <v>2603692000</v>
      </c>
      <c r="E181">
        <v>4772627000</v>
      </c>
      <c r="F181">
        <v>2089310000</v>
      </c>
      <c r="G181">
        <v>4006915000</v>
      </c>
      <c r="H181">
        <v>4038081000</v>
      </c>
      <c r="I181">
        <v>5010900000</v>
      </c>
      <c r="J181">
        <v>3084080000</v>
      </c>
      <c r="K181">
        <v>1949897000</v>
      </c>
      <c r="L181">
        <v>3480125000</v>
      </c>
      <c r="M181">
        <v>483657400</v>
      </c>
      <c r="N181">
        <v>2775793000</v>
      </c>
      <c r="O181">
        <v>5628153000</v>
      </c>
      <c r="P181">
        <v>1984223000</v>
      </c>
      <c r="Q181">
        <v>3318937000</v>
      </c>
      <c r="R181">
        <v>1137896000</v>
      </c>
      <c r="S181">
        <v>3513038000</v>
      </c>
      <c r="T181">
        <v>4860051000</v>
      </c>
      <c r="U181">
        <v>5754531000</v>
      </c>
      <c r="V181">
        <v>1444754000</v>
      </c>
      <c r="W181">
        <v>2825812000</v>
      </c>
      <c r="X181">
        <v>3234532000</v>
      </c>
      <c r="Y181">
        <v>4209709000</v>
      </c>
      <c r="Z181">
        <v>5552002000</v>
      </c>
      <c r="AA181">
        <v>920333600</v>
      </c>
      <c r="AB181">
        <v>2929079000</v>
      </c>
      <c r="AC181">
        <v>2421223000</v>
      </c>
      <c r="AD181">
        <v>2073992000</v>
      </c>
      <c r="AE181">
        <v>2132360000</v>
      </c>
      <c r="AF181">
        <v>2514690000</v>
      </c>
      <c r="AG181">
        <v>1777805000</v>
      </c>
      <c r="AH181">
        <v>1769183000</v>
      </c>
      <c r="AI181">
        <v>5616062000</v>
      </c>
      <c r="AJ181">
        <v>7567115000</v>
      </c>
      <c r="AK181">
        <v>4238022000</v>
      </c>
      <c r="AL181">
        <v>3957676000</v>
      </c>
      <c r="AM181">
        <v>2168805000</v>
      </c>
      <c r="AN181">
        <v>11673240000</v>
      </c>
      <c r="AO181">
        <v>7112537</v>
      </c>
      <c r="AP181">
        <v>2215887000</v>
      </c>
      <c r="AQ181">
        <v>5475959000</v>
      </c>
    </row>
    <row r="182" spans="1:43" ht="15" x14ac:dyDescent="0.25">
      <c r="A182" s="1">
        <v>42369</v>
      </c>
      <c r="B182">
        <v>1309332000</v>
      </c>
      <c r="C182">
        <v>1792232000</v>
      </c>
      <c r="D182">
        <v>2687838000</v>
      </c>
      <c r="E182">
        <v>5326927000</v>
      </c>
      <c r="F182">
        <v>1902462000</v>
      </c>
      <c r="G182">
        <v>4821741000</v>
      </c>
      <c r="H182">
        <v>5665132000</v>
      </c>
      <c r="I182">
        <v>7638306000</v>
      </c>
      <c r="J182">
        <v>2795877000</v>
      </c>
      <c r="K182">
        <v>2120783000</v>
      </c>
      <c r="L182">
        <v>3910592000</v>
      </c>
      <c r="M182">
        <v>506032000</v>
      </c>
      <c r="N182">
        <v>3542966000</v>
      </c>
      <c r="O182">
        <v>6172941000</v>
      </c>
      <c r="P182">
        <v>2080016000</v>
      </c>
      <c r="Q182">
        <v>3665433000</v>
      </c>
      <c r="R182">
        <v>1331306000</v>
      </c>
      <c r="S182">
        <v>3147648000</v>
      </c>
      <c r="T182">
        <v>5476063000</v>
      </c>
      <c r="U182">
        <v>7457182000</v>
      </c>
      <c r="V182">
        <v>1639885000</v>
      </c>
      <c r="W182">
        <v>2954632000</v>
      </c>
      <c r="X182">
        <v>3641710000</v>
      </c>
      <c r="Y182">
        <v>4653291000</v>
      </c>
      <c r="Z182">
        <v>5031942000</v>
      </c>
      <c r="AA182">
        <v>1040830000</v>
      </c>
      <c r="AB182">
        <v>2958405000</v>
      </c>
      <c r="AC182">
        <v>3011316000</v>
      </c>
      <c r="AD182">
        <v>2836274000</v>
      </c>
      <c r="AE182">
        <v>2260571000</v>
      </c>
      <c r="AF182">
        <v>2475742000</v>
      </c>
      <c r="AG182">
        <v>1789183000</v>
      </c>
      <c r="AH182">
        <v>1759035000</v>
      </c>
      <c r="AI182">
        <v>5456698000</v>
      </c>
      <c r="AJ182">
        <v>9045592000</v>
      </c>
      <c r="AK182">
        <v>4555421000</v>
      </c>
      <c r="AL182">
        <v>4544765000</v>
      </c>
      <c r="AM182">
        <v>2421317000</v>
      </c>
      <c r="AN182">
        <v>7177538000</v>
      </c>
      <c r="AO182">
        <v>7165680</v>
      </c>
      <c r="AP182">
        <v>2045320000</v>
      </c>
      <c r="AQ182">
        <v>5145456000</v>
      </c>
    </row>
    <row r="183" spans="1:43" ht="15" x14ac:dyDescent="0.25">
      <c r="A183" s="1">
        <v>42398</v>
      </c>
      <c r="B183">
        <v>1679010000</v>
      </c>
      <c r="C183">
        <v>2529001000</v>
      </c>
      <c r="D183">
        <v>3038078000</v>
      </c>
      <c r="E183">
        <v>5841255000</v>
      </c>
      <c r="F183">
        <v>2584302000</v>
      </c>
      <c r="G183">
        <v>5529093000</v>
      </c>
      <c r="H183">
        <v>5964196000</v>
      </c>
      <c r="I183">
        <v>12690580000</v>
      </c>
      <c r="J183">
        <v>3415945000</v>
      </c>
      <c r="K183">
        <v>2213121000</v>
      </c>
      <c r="L183">
        <v>5030969000</v>
      </c>
      <c r="M183">
        <v>462655200</v>
      </c>
      <c r="N183">
        <v>3747870000</v>
      </c>
      <c r="O183">
        <v>7643952000</v>
      </c>
      <c r="P183">
        <v>2359366000</v>
      </c>
      <c r="Q183">
        <v>3707883000</v>
      </c>
      <c r="R183">
        <v>1294146000</v>
      </c>
      <c r="S183">
        <v>3679599000</v>
      </c>
      <c r="T183">
        <v>6458682000</v>
      </c>
      <c r="U183">
        <v>7296719000</v>
      </c>
      <c r="V183">
        <v>1798953000</v>
      </c>
      <c r="W183">
        <v>3667774000</v>
      </c>
      <c r="X183">
        <v>5381041000</v>
      </c>
      <c r="Y183">
        <v>4667983000</v>
      </c>
      <c r="Z183">
        <v>6737726000</v>
      </c>
      <c r="AA183">
        <v>931614300</v>
      </c>
      <c r="AB183">
        <v>3307671000</v>
      </c>
      <c r="AC183">
        <v>2722599000</v>
      </c>
      <c r="AD183">
        <v>3840563000</v>
      </c>
      <c r="AE183">
        <v>2434804000</v>
      </c>
      <c r="AF183">
        <v>3007464000</v>
      </c>
      <c r="AG183">
        <v>2709489000</v>
      </c>
      <c r="AH183">
        <v>1780371000</v>
      </c>
      <c r="AI183">
        <v>5526464000</v>
      </c>
      <c r="AJ183">
        <v>12873250000</v>
      </c>
      <c r="AK183">
        <v>5601360000</v>
      </c>
      <c r="AL183">
        <v>6443421000</v>
      </c>
      <c r="AM183">
        <v>2727708000</v>
      </c>
      <c r="AN183">
        <v>6230327000</v>
      </c>
      <c r="AO183">
        <v>11206190</v>
      </c>
      <c r="AP183">
        <v>2477022000</v>
      </c>
      <c r="AQ183">
        <v>4086650000</v>
      </c>
    </row>
    <row r="184" spans="1:43" ht="15" x14ac:dyDescent="0.25">
      <c r="A184" s="1">
        <v>42429</v>
      </c>
      <c r="B184">
        <v>1485919000</v>
      </c>
      <c r="C184">
        <v>2292601000</v>
      </c>
      <c r="D184">
        <v>2645838000</v>
      </c>
      <c r="E184">
        <v>5748797000</v>
      </c>
      <c r="F184">
        <v>2524683000</v>
      </c>
      <c r="G184">
        <v>4619530000</v>
      </c>
      <c r="H184">
        <v>6214232000</v>
      </c>
      <c r="I184">
        <v>5057726000</v>
      </c>
      <c r="J184">
        <v>3002704000</v>
      </c>
      <c r="K184">
        <v>2546161000</v>
      </c>
      <c r="L184">
        <v>5776347000</v>
      </c>
      <c r="M184">
        <v>502155600</v>
      </c>
      <c r="N184">
        <v>3951198000</v>
      </c>
      <c r="O184">
        <v>7755789000</v>
      </c>
      <c r="P184">
        <v>2703106000</v>
      </c>
      <c r="Q184">
        <v>3801091000</v>
      </c>
      <c r="R184">
        <v>1307310000</v>
      </c>
      <c r="S184">
        <v>3414513000</v>
      </c>
      <c r="T184">
        <v>5896108000</v>
      </c>
      <c r="U184">
        <v>8018670000</v>
      </c>
      <c r="V184">
        <v>2007389000</v>
      </c>
      <c r="W184">
        <v>4341757000</v>
      </c>
      <c r="X184">
        <v>3398870000</v>
      </c>
      <c r="Y184">
        <v>5792094000</v>
      </c>
      <c r="Z184">
        <v>7948656000</v>
      </c>
      <c r="AA184">
        <v>1293772000</v>
      </c>
      <c r="AB184">
        <v>3736146000</v>
      </c>
      <c r="AC184">
        <v>2947264000</v>
      </c>
      <c r="AD184">
        <v>3145370000</v>
      </c>
      <c r="AE184">
        <v>2889625000</v>
      </c>
      <c r="AF184">
        <v>2987397000</v>
      </c>
      <c r="AG184">
        <v>2234494000</v>
      </c>
      <c r="AH184">
        <v>1899367000</v>
      </c>
      <c r="AI184">
        <v>5443083000</v>
      </c>
      <c r="AJ184">
        <v>11430560000</v>
      </c>
      <c r="AK184">
        <v>4632310000</v>
      </c>
      <c r="AL184">
        <v>4800480000</v>
      </c>
      <c r="AM184">
        <v>2545107000</v>
      </c>
      <c r="AN184">
        <v>4932784000</v>
      </c>
      <c r="AO184">
        <v>6403118</v>
      </c>
      <c r="AP184">
        <v>2772118000</v>
      </c>
      <c r="AQ184">
        <v>3400158000</v>
      </c>
    </row>
    <row r="185" spans="1:43" ht="15" x14ac:dyDescent="0.25">
      <c r="A185" s="1">
        <v>42460</v>
      </c>
      <c r="B185">
        <v>1313198000</v>
      </c>
      <c r="C185">
        <v>1752727000</v>
      </c>
      <c r="D185">
        <v>1839561000</v>
      </c>
      <c r="E185">
        <v>4793750000</v>
      </c>
      <c r="F185">
        <v>1914508000</v>
      </c>
      <c r="G185">
        <v>4634768000</v>
      </c>
      <c r="H185">
        <v>5920639000</v>
      </c>
      <c r="I185">
        <v>6428018000</v>
      </c>
      <c r="J185">
        <v>3461974000</v>
      </c>
      <c r="K185">
        <v>2074405000</v>
      </c>
      <c r="L185">
        <v>4835498000</v>
      </c>
      <c r="M185">
        <v>580187400</v>
      </c>
      <c r="N185">
        <v>3330123000</v>
      </c>
      <c r="O185">
        <v>6885233000</v>
      </c>
      <c r="P185">
        <v>2321174000</v>
      </c>
      <c r="Q185">
        <v>3359692000</v>
      </c>
      <c r="R185">
        <v>1263084000</v>
      </c>
      <c r="S185">
        <v>3056391000</v>
      </c>
      <c r="T185">
        <v>5658755000</v>
      </c>
      <c r="U185">
        <v>6401639000</v>
      </c>
      <c r="V185">
        <v>1754742000</v>
      </c>
      <c r="W185">
        <v>4042659000</v>
      </c>
      <c r="X185">
        <v>3906203000</v>
      </c>
      <c r="Y185">
        <v>4684506000</v>
      </c>
      <c r="Z185">
        <v>7617657000</v>
      </c>
      <c r="AA185">
        <v>866584300</v>
      </c>
      <c r="AB185">
        <v>2747775000</v>
      </c>
      <c r="AC185">
        <v>2569638000</v>
      </c>
      <c r="AD185">
        <v>2130393000</v>
      </c>
      <c r="AE185">
        <v>2685385000</v>
      </c>
      <c r="AF185">
        <v>2713387000</v>
      </c>
      <c r="AG185">
        <v>1871180000</v>
      </c>
      <c r="AH185">
        <v>1986319000</v>
      </c>
      <c r="AI185">
        <v>4763899000</v>
      </c>
      <c r="AJ185">
        <v>8883575000</v>
      </c>
      <c r="AK185">
        <v>3608077000</v>
      </c>
      <c r="AL185">
        <v>5389547000</v>
      </c>
      <c r="AM185">
        <v>1822378000</v>
      </c>
      <c r="AN185">
        <v>6631250000</v>
      </c>
      <c r="AO185">
        <v>5675086</v>
      </c>
      <c r="AP185">
        <v>1709530000</v>
      </c>
      <c r="AQ185">
        <v>3411507000</v>
      </c>
    </row>
    <row r="186" spans="1:43" ht="15" x14ac:dyDescent="0.25">
      <c r="A186" s="1">
        <v>42489</v>
      </c>
      <c r="B186">
        <v>1116158000</v>
      </c>
      <c r="C186">
        <v>1787271000</v>
      </c>
      <c r="D186">
        <v>2005966000</v>
      </c>
      <c r="E186">
        <v>4667920000</v>
      </c>
      <c r="F186">
        <v>2416390000</v>
      </c>
      <c r="G186">
        <v>4684977000</v>
      </c>
      <c r="H186">
        <v>4673988000</v>
      </c>
      <c r="I186">
        <v>8760079000</v>
      </c>
      <c r="J186">
        <v>2975810000</v>
      </c>
      <c r="K186">
        <v>2036257000</v>
      </c>
      <c r="L186">
        <v>3891822000</v>
      </c>
      <c r="M186">
        <v>518184700</v>
      </c>
      <c r="N186">
        <v>3050428000</v>
      </c>
      <c r="O186">
        <v>7104435000</v>
      </c>
      <c r="P186">
        <v>2356012000</v>
      </c>
      <c r="Q186">
        <v>2661068000</v>
      </c>
      <c r="R186">
        <v>1228821000</v>
      </c>
      <c r="S186">
        <v>2718831000</v>
      </c>
      <c r="T186">
        <v>4983241000</v>
      </c>
      <c r="U186">
        <v>5626554000</v>
      </c>
      <c r="V186">
        <v>1359887000</v>
      </c>
      <c r="W186">
        <v>2826146000</v>
      </c>
      <c r="X186">
        <v>4010537000</v>
      </c>
      <c r="Y186">
        <v>3832454000</v>
      </c>
      <c r="Z186">
        <v>6354625000</v>
      </c>
      <c r="AA186">
        <v>1006322000</v>
      </c>
      <c r="AB186">
        <v>2820516000</v>
      </c>
      <c r="AC186">
        <v>2634958000</v>
      </c>
      <c r="AD186">
        <v>2066602000</v>
      </c>
      <c r="AE186">
        <v>2177624000</v>
      </c>
      <c r="AF186">
        <v>2468904000</v>
      </c>
      <c r="AG186">
        <v>1592829000</v>
      </c>
      <c r="AH186">
        <v>1326619000</v>
      </c>
      <c r="AI186">
        <v>4544298000</v>
      </c>
      <c r="AJ186">
        <v>14665110000</v>
      </c>
      <c r="AK186">
        <v>4150362000</v>
      </c>
      <c r="AL186">
        <v>3995643000</v>
      </c>
      <c r="AM186">
        <v>2140093000</v>
      </c>
      <c r="AN186">
        <v>5563308000</v>
      </c>
      <c r="AO186">
        <v>6471699</v>
      </c>
      <c r="AP186">
        <v>1780028000</v>
      </c>
      <c r="AQ186">
        <v>3689373000</v>
      </c>
    </row>
    <row r="187" spans="1:43" ht="15" x14ac:dyDescent="0.25">
      <c r="A187" s="1">
        <v>42521</v>
      </c>
      <c r="B187">
        <v>1002544000</v>
      </c>
      <c r="C187">
        <v>1799253000</v>
      </c>
      <c r="D187">
        <v>1676523000</v>
      </c>
      <c r="E187">
        <v>4836640000</v>
      </c>
      <c r="F187">
        <v>2124784000</v>
      </c>
      <c r="G187">
        <v>3781774000</v>
      </c>
      <c r="H187">
        <v>7811113000</v>
      </c>
      <c r="I187">
        <v>3983191000</v>
      </c>
      <c r="J187">
        <v>3140192000</v>
      </c>
      <c r="K187">
        <v>1652876000</v>
      </c>
      <c r="L187">
        <v>4008324000</v>
      </c>
      <c r="M187">
        <v>583232200</v>
      </c>
      <c r="N187">
        <v>2625666000</v>
      </c>
      <c r="O187">
        <v>4721136000</v>
      </c>
      <c r="P187">
        <v>2246057000</v>
      </c>
      <c r="Q187">
        <v>3098335000</v>
      </c>
      <c r="R187">
        <v>1011188000</v>
      </c>
      <c r="S187">
        <v>2787634000</v>
      </c>
      <c r="T187">
        <v>4632332000</v>
      </c>
      <c r="U187">
        <v>4927328000</v>
      </c>
      <c r="V187">
        <v>1410183000</v>
      </c>
      <c r="W187">
        <v>3176263000</v>
      </c>
      <c r="X187">
        <v>1984364000</v>
      </c>
      <c r="Y187">
        <v>3643012000</v>
      </c>
      <c r="Z187">
        <v>6305298000</v>
      </c>
      <c r="AA187">
        <v>591372000</v>
      </c>
      <c r="AB187">
        <v>2177582000</v>
      </c>
      <c r="AC187">
        <v>2092714000</v>
      </c>
      <c r="AD187">
        <v>2564564000</v>
      </c>
      <c r="AE187">
        <v>1734008000</v>
      </c>
      <c r="AF187">
        <v>1832567000</v>
      </c>
      <c r="AG187">
        <v>1511431000</v>
      </c>
      <c r="AH187">
        <v>1079079000</v>
      </c>
      <c r="AI187">
        <v>3681350000</v>
      </c>
      <c r="AJ187">
        <v>7860403000</v>
      </c>
      <c r="AK187">
        <v>3169101000</v>
      </c>
      <c r="AL187">
        <v>4387354000</v>
      </c>
      <c r="AM187">
        <v>1556529000</v>
      </c>
      <c r="AN187">
        <v>8665722000</v>
      </c>
      <c r="AO187">
        <v>4399541</v>
      </c>
      <c r="AP187">
        <v>1586172000</v>
      </c>
      <c r="AQ187">
        <v>3409075000</v>
      </c>
    </row>
    <row r="188" spans="1:43" ht="15" x14ac:dyDescent="0.25">
      <c r="A188" s="1">
        <v>42551</v>
      </c>
      <c r="B188">
        <v>1425093000</v>
      </c>
      <c r="C188">
        <v>2294867000</v>
      </c>
      <c r="D188">
        <v>2619878000</v>
      </c>
      <c r="E188">
        <v>6012285000</v>
      </c>
      <c r="F188">
        <v>2623465000</v>
      </c>
      <c r="G188">
        <v>4917124000</v>
      </c>
      <c r="H188">
        <v>6380638000</v>
      </c>
      <c r="I188">
        <v>6636387000</v>
      </c>
      <c r="J188">
        <v>3519046000</v>
      </c>
      <c r="K188">
        <v>2406330000</v>
      </c>
      <c r="L188">
        <v>5947444000</v>
      </c>
      <c r="M188">
        <v>790809000</v>
      </c>
      <c r="N188">
        <v>4145401000</v>
      </c>
      <c r="O188">
        <v>6237365000</v>
      </c>
      <c r="P188">
        <v>3209886000</v>
      </c>
      <c r="Q188">
        <v>4412817000</v>
      </c>
      <c r="R188">
        <v>1459623000</v>
      </c>
      <c r="S188">
        <v>4557423000</v>
      </c>
      <c r="T188">
        <v>6154478000</v>
      </c>
      <c r="U188">
        <v>7305630000</v>
      </c>
      <c r="V188">
        <v>1770731000</v>
      </c>
      <c r="W188">
        <v>4703957000</v>
      </c>
      <c r="X188">
        <v>4122178000</v>
      </c>
      <c r="Y188">
        <v>5328313000</v>
      </c>
      <c r="Z188">
        <v>8423184000</v>
      </c>
      <c r="AA188">
        <v>937445000</v>
      </c>
      <c r="AB188">
        <v>3167408000</v>
      </c>
      <c r="AC188">
        <v>3060626000</v>
      </c>
      <c r="AD188">
        <v>2574451000</v>
      </c>
      <c r="AE188">
        <v>2680897000</v>
      </c>
      <c r="AF188">
        <v>2515669000</v>
      </c>
      <c r="AG188">
        <v>1843600000</v>
      </c>
      <c r="AH188">
        <v>1859688000</v>
      </c>
      <c r="AI188">
        <v>5112020000</v>
      </c>
      <c r="AJ188">
        <v>8432125000</v>
      </c>
      <c r="AK188">
        <v>4560329000</v>
      </c>
      <c r="AL188">
        <v>5624719000</v>
      </c>
      <c r="AM188">
        <v>2466837000</v>
      </c>
      <c r="AN188">
        <v>4872544000</v>
      </c>
      <c r="AO188">
        <v>8381034</v>
      </c>
      <c r="AP188">
        <v>2612206000</v>
      </c>
      <c r="AQ188">
        <v>4398530000</v>
      </c>
    </row>
    <row r="189" spans="1:43" ht="15" x14ac:dyDescent="0.25">
      <c r="A189" s="1">
        <v>42580</v>
      </c>
      <c r="B189">
        <v>1663154000</v>
      </c>
      <c r="C189">
        <v>2300431000</v>
      </c>
      <c r="D189">
        <v>1576110000</v>
      </c>
      <c r="E189">
        <v>4086100000</v>
      </c>
      <c r="F189">
        <v>2165645000</v>
      </c>
      <c r="G189">
        <v>3486244000</v>
      </c>
      <c r="H189">
        <v>3684411000</v>
      </c>
      <c r="I189">
        <v>6191652000</v>
      </c>
      <c r="J189">
        <v>2921647000</v>
      </c>
      <c r="K189">
        <v>2662050000</v>
      </c>
      <c r="L189">
        <v>3785818000</v>
      </c>
      <c r="M189">
        <v>662997600</v>
      </c>
      <c r="N189">
        <v>2678133000</v>
      </c>
      <c r="O189">
        <v>5175304000</v>
      </c>
      <c r="P189">
        <v>1821965000</v>
      </c>
      <c r="Q189">
        <v>2515376000</v>
      </c>
      <c r="R189">
        <v>984640800</v>
      </c>
      <c r="S189">
        <v>2825048000</v>
      </c>
      <c r="T189">
        <v>4745943000</v>
      </c>
      <c r="U189">
        <v>4559295000</v>
      </c>
      <c r="V189">
        <v>1275895000</v>
      </c>
      <c r="W189">
        <v>2664260000</v>
      </c>
      <c r="X189">
        <v>3384167000</v>
      </c>
      <c r="Y189">
        <v>3716452000</v>
      </c>
      <c r="Z189">
        <v>7139984000</v>
      </c>
      <c r="AA189">
        <v>762157100</v>
      </c>
      <c r="AB189">
        <v>2725787000</v>
      </c>
      <c r="AC189">
        <v>1776200000</v>
      </c>
      <c r="AD189">
        <v>1763894000</v>
      </c>
      <c r="AE189">
        <v>1847999000</v>
      </c>
      <c r="AF189">
        <v>1976300000</v>
      </c>
      <c r="AG189">
        <v>1503970000</v>
      </c>
      <c r="AH189">
        <v>1228448000</v>
      </c>
      <c r="AI189">
        <v>3247664000</v>
      </c>
      <c r="AJ189">
        <v>8457150000</v>
      </c>
      <c r="AK189">
        <v>3956252000</v>
      </c>
      <c r="AL189">
        <v>3419054000</v>
      </c>
      <c r="AM189">
        <v>1690664000</v>
      </c>
      <c r="AN189">
        <v>3388208000</v>
      </c>
      <c r="AO189">
        <v>7600485</v>
      </c>
      <c r="AP189">
        <v>1448765000</v>
      </c>
      <c r="AQ189">
        <v>3475215000</v>
      </c>
    </row>
    <row r="190" spans="1:43" ht="15" x14ac:dyDescent="0.25">
      <c r="A190" s="1">
        <v>42613</v>
      </c>
      <c r="B190">
        <v>1527080000</v>
      </c>
      <c r="C190">
        <v>2417819000</v>
      </c>
      <c r="D190">
        <v>1357053000</v>
      </c>
      <c r="E190">
        <v>4022501000</v>
      </c>
      <c r="F190">
        <v>1987950000</v>
      </c>
      <c r="G190">
        <v>2979586000</v>
      </c>
      <c r="H190">
        <v>3210543000</v>
      </c>
      <c r="I190">
        <v>2774577000</v>
      </c>
      <c r="J190">
        <v>2433612000</v>
      </c>
      <c r="K190">
        <v>1932178000</v>
      </c>
      <c r="L190">
        <v>2980518000</v>
      </c>
      <c r="M190">
        <v>710269100</v>
      </c>
      <c r="N190">
        <v>2541217000</v>
      </c>
      <c r="O190">
        <v>3855230000</v>
      </c>
      <c r="P190">
        <v>1877241000</v>
      </c>
      <c r="Q190">
        <v>2171182000</v>
      </c>
      <c r="R190">
        <v>915047400</v>
      </c>
      <c r="S190">
        <v>2470573000</v>
      </c>
      <c r="T190">
        <v>3782349000</v>
      </c>
      <c r="U190">
        <v>3940686000</v>
      </c>
      <c r="V190">
        <v>1307512000</v>
      </c>
      <c r="W190">
        <v>2672893000</v>
      </c>
      <c r="X190">
        <v>1769365000</v>
      </c>
      <c r="Y190">
        <v>3739166000</v>
      </c>
      <c r="Z190">
        <v>5336001000</v>
      </c>
      <c r="AA190">
        <v>678415200</v>
      </c>
      <c r="AB190">
        <v>1976671000</v>
      </c>
      <c r="AC190">
        <v>1774424000</v>
      </c>
      <c r="AD190">
        <v>1784452000</v>
      </c>
      <c r="AE190">
        <v>1483255000</v>
      </c>
      <c r="AF190">
        <v>1445149000</v>
      </c>
      <c r="AG190">
        <v>1440456000</v>
      </c>
      <c r="AH190">
        <v>967263600</v>
      </c>
      <c r="AI190">
        <v>3282400000</v>
      </c>
      <c r="AJ190">
        <v>5093235000</v>
      </c>
      <c r="AK190">
        <v>2953481000</v>
      </c>
      <c r="AL190">
        <v>4377688000</v>
      </c>
      <c r="AM190">
        <v>1513991000</v>
      </c>
      <c r="AN190">
        <v>2140382000</v>
      </c>
      <c r="AO190">
        <v>5745565</v>
      </c>
      <c r="AP190">
        <v>1109328000</v>
      </c>
      <c r="AQ190">
        <v>2616740000</v>
      </c>
    </row>
    <row r="191" spans="1:43" ht="15" x14ac:dyDescent="0.25">
      <c r="A191" s="1">
        <v>42643</v>
      </c>
      <c r="B191">
        <v>3365205000</v>
      </c>
      <c r="C191">
        <v>3939371000</v>
      </c>
      <c r="D191">
        <v>2857971000</v>
      </c>
      <c r="E191">
        <v>4349518000</v>
      </c>
      <c r="F191">
        <v>2088348000</v>
      </c>
      <c r="G191">
        <v>3857892000</v>
      </c>
      <c r="H191">
        <v>5513591000</v>
      </c>
      <c r="I191">
        <v>3472540000</v>
      </c>
      <c r="J191">
        <v>2530078000</v>
      </c>
      <c r="K191">
        <v>2417197000</v>
      </c>
      <c r="L191">
        <v>4218579000</v>
      </c>
      <c r="M191">
        <v>2183564000</v>
      </c>
      <c r="N191">
        <v>3288139000</v>
      </c>
      <c r="O191">
        <v>4672512000</v>
      </c>
      <c r="P191">
        <v>1841324000</v>
      </c>
      <c r="Q191">
        <v>2870338000</v>
      </c>
      <c r="R191">
        <v>1095077000</v>
      </c>
      <c r="S191">
        <v>3050916000</v>
      </c>
      <c r="T191">
        <v>5493864000</v>
      </c>
      <c r="U191">
        <v>5892244000</v>
      </c>
      <c r="V191">
        <v>1768213000</v>
      </c>
      <c r="W191">
        <v>3247318000</v>
      </c>
      <c r="X191">
        <v>2237352000</v>
      </c>
      <c r="Y191">
        <v>4107646000</v>
      </c>
      <c r="Z191">
        <v>5074089000</v>
      </c>
      <c r="AA191">
        <v>828458700</v>
      </c>
      <c r="AB191">
        <v>2187920000</v>
      </c>
      <c r="AC191">
        <v>2080006000</v>
      </c>
      <c r="AD191">
        <v>1750091000</v>
      </c>
      <c r="AE191">
        <v>1850067000</v>
      </c>
      <c r="AF191">
        <v>2014431000</v>
      </c>
      <c r="AG191">
        <v>1550198000</v>
      </c>
      <c r="AH191">
        <v>1252606000</v>
      </c>
      <c r="AI191">
        <v>3960715000</v>
      </c>
      <c r="AJ191">
        <v>5307950000</v>
      </c>
      <c r="AK191">
        <v>3877320000</v>
      </c>
      <c r="AL191">
        <v>4485154000</v>
      </c>
      <c r="AM191">
        <v>1979365000</v>
      </c>
      <c r="AN191">
        <v>3667494000</v>
      </c>
      <c r="AO191">
        <v>5602008</v>
      </c>
      <c r="AP191">
        <v>1515522000</v>
      </c>
      <c r="AQ191">
        <v>3008544000</v>
      </c>
    </row>
    <row r="192" spans="1:43" ht="15" x14ac:dyDescent="0.25">
      <c r="A192" s="1">
        <v>42674</v>
      </c>
      <c r="B192">
        <v>1568211000</v>
      </c>
      <c r="C192">
        <v>2100908000</v>
      </c>
      <c r="D192">
        <v>1758127000</v>
      </c>
      <c r="E192">
        <v>4105338000</v>
      </c>
      <c r="F192">
        <v>2142811000</v>
      </c>
      <c r="G192">
        <v>3696260000</v>
      </c>
      <c r="H192">
        <v>3398421000</v>
      </c>
      <c r="I192">
        <v>5089816000</v>
      </c>
      <c r="J192">
        <v>2339279000</v>
      </c>
      <c r="K192">
        <v>2166434000</v>
      </c>
      <c r="L192">
        <v>4659409000</v>
      </c>
      <c r="M192">
        <v>647789300</v>
      </c>
      <c r="N192">
        <v>3190614000</v>
      </c>
      <c r="O192">
        <v>4809295000</v>
      </c>
      <c r="P192">
        <v>1602758000</v>
      </c>
      <c r="Q192">
        <v>2778504000</v>
      </c>
      <c r="R192">
        <v>1274887000</v>
      </c>
      <c r="S192">
        <v>2537459000</v>
      </c>
      <c r="T192">
        <v>4575823000</v>
      </c>
      <c r="U192">
        <v>4753732000</v>
      </c>
      <c r="V192">
        <v>1398224000</v>
      </c>
      <c r="W192">
        <v>2915368000</v>
      </c>
      <c r="X192">
        <v>2478902000</v>
      </c>
      <c r="Y192">
        <v>3793807000</v>
      </c>
      <c r="Z192">
        <v>4050798000</v>
      </c>
      <c r="AA192">
        <v>1159830000</v>
      </c>
      <c r="AB192">
        <v>2457333000</v>
      </c>
      <c r="AC192">
        <v>1990966000</v>
      </c>
      <c r="AD192">
        <v>2509231000</v>
      </c>
      <c r="AE192">
        <v>1769641000</v>
      </c>
      <c r="AF192">
        <v>1576447000</v>
      </c>
      <c r="AG192">
        <v>1603066000</v>
      </c>
      <c r="AH192">
        <v>1329622000</v>
      </c>
      <c r="AI192">
        <v>3538303000</v>
      </c>
      <c r="AJ192">
        <v>6501749000</v>
      </c>
      <c r="AK192">
        <v>3343168000</v>
      </c>
      <c r="AL192">
        <v>3381082000</v>
      </c>
      <c r="AM192">
        <v>1701579000</v>
      </c>
      <c r="AN192">
        <v>3181420000</v>
      </c>
      <c r="AO192">
        <v>10030480</v>
      </c>
      <c r="AP192">
        <v>1325760000</v>
      </c>
      <c r="AQ192">
        <v>2786920000</v>
      </c>
    </row>
    <row r="193" spans="1:43" ht="15" x14ac:dyDescent="0.25">
      <c r="A193" s="1">
        <v>42704</v>
      </c>
      <c r="B193">
        <v>1970680000</v>
      </c>
      <c r="C193">
        <v>2731296000</v>
      </c>
      <c r="D193">
        <v>1711933000</v>
      </c>
      <c r="E193">
        <v>5403015000</v>
      </c>
      <c r="F193">
        <v>2289745000</v>
      </c>
      <c r="G193">
        <v>4037275000</v>
      </c>
      <c r="H193">
        <v>5405139000</v>
      </c>
      <c r="I193">
        <v>5108870000</v>
      </c>
      <c r="J193">
        <v>3125510000</v>
      </c>
      <c r="K193">
        <v>2417784000</v>
      </c>
      <c r="L193">
        <v>4705348000</v>
      </c>
      <c r="M193">
        <v>1051048000</v>
      </c>
      <c r="N193">
        <v>3987790000</v>
      </c>
      <c r="O193">
        <v>5010979000</v>
      </c>
      <c r="P193">
        <v>2573829000</v>
      </c>
      <c r="Q193">
        <v>3101736000</v>
      </c>
      <c r="R193">
        <v>1481542000</v>
      </c>
      <c r="S193">
        <v>3775595000</v>
      </c>
      <c r="T193">
        <v>4981531000</v>
      </c>
      <c r="U193">
        <v>5223766000</v>
      </c>
      <c r="V193">
        <v>1888916000</v>
      </c>
      <c r="W193">
        <v>4136693000</v>
      </c>
      <c r="X193">
        <v>2668209000</v>
      </c>
      <c r="Y193">
        <v>5328985000</v>
      </c>
      <c r="Z193">
        <v>6175134000</v>
      </c>
      <c r="AA193">
        <v>901039300</v>
      </c>
      <c r="AB193">
        <v>2491483000</v>
      </c>
      <c r="AC193">
        <v>2426167000</v>
      </c>
      <c r="AD193">
        <v>2238552000</v>
      </c>
      <c r="AE193">
        <v>2300081000</v>
      </c>
      <c r="AF193">
        <v>1784786000</v>
      </c>
      <c r="AG193">
        <v>1956167000</v>
      </c>
      <c r="AH193">
        <v>1334891000</v>
      </c>
      <c r="AI193">
        <v>5298783000</v>
      </c>
      <c r="AJ193">
        <v>5848445000</v>
      </c>
      <c r="AK193">
        <v>4095255000</v>
      </c>
      <c r="AL193">
        <v>4815661000</v>
      </c>
      <c r="AM193">
        <v>2074081000</v>
      </c>
      <c r="AN193">
        <v>4092604000</v>
      </c>
      <c r="AO193">
        <v>13624730</v>
      </c>
      <c r="AP193">
        <v>1725478000</v>
      </c>
      <c r="AQ193">
        <v>3350273000</v>
      </c>
    </row>
    <row r="194" spans="1:43" ht="15" x14ac:dyDescent="0.25">
      <c r="A194" s="1">
        <v>42734</v>
      </c>
      <c r="B194">
        <v>2021249000</v>
      </c>
      <c r="C194">
        <v>1690045000</v>
      </c>
      <c r="D194">
        <v>2028904000</v>
      </c>
      <c r="E194">
        <v>4766442000</v>
      </c>
      <c r="F194">
        <v>2037096000</v>
      </c>
      <c r="G194">
        <v>4389918000</v>
      </c>
      <c r="H194">
        <v>5107042000</v>
      </c>
      <c r="I194">
        <v>3833450000</v>
      </c>
      <c r="J194">
        <v>2815235000</v>
      </c>
      <c r="K194">
        <v>2221423000</v>
      </c>
      <c r="L194">
        <v>5085140000</v>
      </c>
      <c r="M194">
        <v>822416800</v>
      </c>
      <c r="N194">
        <v>3732175000</v>
      </c>
      <c r="O194">
        <v>5616206000</v>
      </c>
      <c r="P194">
        <v>1849590000</v>
      </c>
      <c r="Q194">
        <v>3148702000</v>
      </c>
      <c r="R194">
        <v>1245792000</v>
      </c>
      <c r="S194">
        <v>3796370000</v>
      </c>
      <c r="T194">
        <v>5508797000</v>
      </c>
      <c r="U194">
        <v>6283130000</v>
      </c>
      <c r="V194">
        <v>1690792000</v>
      </c>
      <c r="W194">
        <v>4117668000</v>
      </c>
      <c r="X194">
        <v>3765245000</v>
      </c>
      <c r="Y194">
        <v>4819498000</v>
      </c>
      <c r="Z194">
        <v>6782969000</v>
      </c>
      <c r="AA194">
        <v>738375600</v>
      </c>
      <c r="AB194">
        <v>2535728000</v>
      </c>
      <c r="AC194">
        <v>1816129000</v>
      </c>
      <c r="AD194">
        <v>1909221000</v>
      </c>
      <c r="AE194">
        <v>1948557000</v>
      </c>
      <c r="AF194">
        <v>2100554000</v>
      </c>
      <c r="AG194">
        <v>1663602000</v>
      </c>
      <c r="AH194">
        <v>1283420000</v>
      </c>
      <c r="AI194">
        <v>4946023000</v>
      </c>
      <c r="AJ194">
        <v>6277753000</v>
      </c>
      <c r="AK194">
        <v>3663288000</v>
      </c>
      <c r="AL194">
        <v>5325596000</v>
      </c>
      <c r="AM194">
        <v>1712922000</v>
      </c>
      <c r="AN194">
        <v>4209670000</v>
      </c>
      <c r="AO194">
        <v>10017010</v>
      </c>
      <c r="AP194">
        <v>1497180000</v>
      </c>
      <c r="AQ194">
        <v>3472978000</v>
      </c>
    </row>
    <row r="195" spans="1:43" ht="15" x14ac:dyDescent="0.25">
      <c r="A195" s="1">
        <v>42766</v>
      </c>
      <c r="B195">
        <v>1790099000</v>
      </c>
      <c r="C195">
        <v>1974726000</v>
      </c>
      <c r="D195">
        <v>1742013000</v>
      </c>
      <c r="E195">
        <v>4771440000</v>
      </c>
      <c r="F195">
        <v>2453007000</v>
      </c>
      <c r="G195">
        <v>3720643000</v>
      </c>
      <c r="H195">
        <v>4366116000</v>
      </c>
      <c r="I195">
        <v>10372820000</v>
      </c>
      <c r="J195">
        <v>2719077000</v>
      </c>
      <c r="K195">
        <v>2033394000</v>
      </c>
      <c r="L195">
        <v>4038219000</v>
      </c>
      <c r="M195">
        <v>642113900</v>
      </c>
      <c r="N195">
        <v>3390355000</v>
      </c>
      <c r="O195">
        <v>5240030000</v>
      </c>
      <c r="P195">
        <v>1702823000</v>
      </c>
      <c r="Q195">
        <v>2930777000</v>
      </c>
      <c r="R195">
        <v>1907101000</v>
      </c>
      <c r="S195">
        <v>3532030000</v>
      </c>
      <c r="T195">
        <v>4387155000</v>
      </c>
      <c r="U195">
        <v>4762987000</v>
      </c>
      <c r="V195">
        <v>1642792000</v>
      </c>
      <c r="W195">
        <v>3487010000</v>
      </c>
      <c r="X195">
        <v>3250143000</v>
      </c>
      <c r="Y195">
        <v>3781789000</v>
      </c>
      <c r="Z195">
        <v>6273340000</v>
      </c>
      <c r="AA195">
        <v>1010982000</v>
      </c>
      <c r="AB195">
        <v>2944356000</v>
      </c>
      <c r="AC195">
        <v>1893046000</v>
      </c>
      <c r="AD195">
        <v>1599257000</v>
      </c>
      <c r="AE195">
        <v>2008037000</v>
      </c>
      <c r="AF195">
        <v>1698769000</v>
      </c>
      <c r="AG195">
        <v>2207080000</v>
      </c>
      <c r="AH195">
        <v>1922210000</v>
      </c>
      <c r="AI195">
        <v>4105414000</v>
      </c>
      <c r="AJ195">
        <v>11923680000</v>
      </c>
      <c r="AK195">
        <v>3573171000</v>
      </c>
      <c r="AL195">
        <v>5083084000</v>
      </c>
      <c r="AM195">
        <v>1709031000</v>
      </c>
      <c r="AN195">
        <v>3399424000</v>
      </c>
      <c r="AO195">
        <v>9576706</v>
      </c>
      <c r="AP195">
        <v>1304450000</v>
      </c>
      <c r="AQ195">
        <v>5140175000</v>
      </c>
    </row>
    <row r="196" spans="1:43" ht="15" x14ac:dyDescent="0.25">
      <c r="A196" s="1">
        <v>42794</v>
      </c>
      <c r="B196">
        <v>1324063000</v>
      </c>
      <c r="C196">
        <v>1727358000</v>
      </c>
      <c r="D196">
        <v>1632020000</v>
      </c>
      <c r="E196">
        <v>4638425000</v>
      </c>
      <c r="F196">
        <v>2212930000</v>
      </c>
      <c r="G196">
        <v>3676178000</v>
      </c>
      <c r="H196">
        <v>3856618000</v>
      </c>
      <c r="I196">
        <v>4167113000</v>
      </c>
      <c r="J196">
        <v>2228478000</v>
      </c>
      <c r="K196">
        <v>2314187000</v>
      </c>
      <c r="L196">
        <v>4177496000</v>
      </c>
      <c r="M196">
        <v>650576900</v>
      </c>
      <c r="N196">
        <v>3078120000</v>
      </c>
      <c r="O196">
        <v>5038960000</v>
      </c>
      <c r="P196">
        <v>1855404000</v>
      </c>
      <c r="Q196">
        <v>2664218000</v>
      </c>
      <c r="R196">
        <v>1122824000</v>
      </c>
      <c r="S196">
        <v>2940747000</v>
      </c>
      <c r="T196">
        <v>4068915000</v>
      </c>
      <c r="U196">
        <v>4568929000</v>
      </c>
      <c r="V196">
        <v>1498629000</v>
      </c>
      <c r="W196">
        <v>3386842000</v>
      </c>
      <c r="X196">
        <v>2273622000</v>
      </c>
      <c r="Y196">
        <v>3912695000</v>
      </c>
      <c r="Z196">
        <v>5022960000</v>
      </c>
      <c r="AA196">
        <v>917451200</v>
      </c>
      <c r="AB196">
        <v>2039627000</v>
      </c>
      <c r="AC196">
        <v>1885864000</v>
      </c>
      <c r="AD196">
        <v>1770753000</v>
      </c>
      <c r="AE196">
        <v>2345938000</v>
      </c>
      <c r="AF196">
        <v>1601327000</v>
      </c>
      <c r="AG196">
        <v>1466928000</v>
      </c>
      <c r="AH196">
        <v>1401327000</v>
      </c>
      <c r="AI196">
        <v>3481191000</v>
      </c>
      <c r="AJ196">
        <v>9646594000</v>
      </c>
      <c r="AK196">
        <v>3137446000</v>
      </c>
      <c r="AL196">
        <v>5517320000</v>
      </c>
      <c r="AM196">
        <v>1837795000</v>
      </c>
      <c r="AN196">
        <v>3462955000</v>
      </c>
      <c r="AO196">
        <v>22839860</v>
      </c>
      <c r="AP196">
        <v>1207094000</v>
      </c>
      <c r="AQ196">
        <v>3158869000</v>
      </c>
    </row>
    <row r="197" spans="1:43" ht="15" x14ac:dyDescent="0.25">
      <c r="A197" s="1">
        <v>42825</v>
      </c>
      <c r="B197">
        <v>1921284000</v>
      </c>
      <c r="C197">
        <v>3238912000</v>
      </c>
      <c r="D197">
        <v>1764063000</v>
      </c>
      <c r="E197">
        <v>5554931000</v>
      </c>
      <c r="F197">
        <v>2750953000</v>
      </c>
      <c r="G197">
        <v>4481907000</v>
      </c>
      <c r="H197">
        <v>4258131000</v>
      </c>
      <c r="I197">
        <v>6367836000</v>
      </c>
      <c r="J197">
        <v>3531446000</v>
      </c>
      <c r="K197">
        <v>2224527000</v>
      </c>
      <c r="L197">
        <v>5506776000</v>
      </c>
      <c r="M197">
        <v>818922000</v>
      </c>
      <c r="N197">
        <v>3464342000</v>
      </c>
      <c r="O197">
        <v>6414498000</v>
      </c>
      <c r="P197">
        <v>2285467000</v>
      </c>
      <c r="Q197">
        <v>3004028000</v>
      </c>
      <c r="R197">
        <v>1298314000</v>
      </c>
      <c r="S197">
        <v>3732616000</v>
      </c>
      <c r="T197">
        <v>5800896000</v>
      </c>
      <c r="U197">
        <v>6246130000</v>
      </c>
      <c r="V197">
        <v>1597785000</v>
      </c>
      <c r="W197">
        <v>4199619000</v>
      </c>
      <c r="X197">
        <v>3691515000</v>
      </c>
      <c r="Y197">
        <v>6038913000</v>
      </c>
      <c r="Z197">
        <v>7766310000</v>
      </c>
      <c r="AA197">
        <v>1216060000</v>
      </c>
      <c r="AB197">
        <v>2494662000</v>
      </c>
      <c r="AC197">
        <v>2468981000</v>
      </c>
      <c r="AD197">
        <v>1883445000</v>
      </c>
      <c r="AE197">
        <v>2288210000</v>
      </c>
      <c r="AF197">
        <v>2040439000</v>
      </c>
      <c r="AG197">
        <v>1781771000</v>
      </c>
      <c r="AH197">
        <v>1476961000</v>
      </c>
      <c r="AI197">
        <v>4186396000</v>
      </c>
      <c r="AJ197">
        <v>9337140000</v>
      </c>
      <c r="AK197">
        <v>4293786000</v>
      </c>
      <c r="AL197">
        <v>5340559000</v>
      </c>
      <c r="AM197">
        <v>1933071000</v>
      </c>
      <c r="AN197">
        <v>5242259000</v>
      </c>
      <c r="AO197">
        <v>13383110</v>
      </c>
      <c r="AP197">
        <v>1498933000</v>
      </c>
      <c r="AQ197">
        <v>3765704000</v>
      </c>
    </row>
    <row r="198" spans="1:43" ht="15" x14ac:dyDescent="0.25">
      <c r="A198" s="1">
        <v>42853</v>
      </c>
      <c r="B198">
        <v>1643945000</v>
      </c>
      <c r="C198">
        <v>1750055000</v>
      </c>
      <c r="D198">
        <v>1936388000</v>
      </c>
      <c r="E198">
        <v>4339916000</v>
      </c>
      <c r="F198">
        <v>2468055000</v>
      </c>
      <c r="G198">
        <v>3596343000</v>
      </c>
      <c r="H198">
        <v>4059065000</v>
      </c>
      <c r="I198">
        <v>6042536000</v>
      </c>
      <c r="J198">
        <v>2793270000</v>
      </c>
      <c r="K198">
        <v>2123412000</v>
      </c>
      <c r="L198">
        <v>6100046000</v>
      </c>
      <c r="M198">
        <v>900108900</v>
      </c>
      <c r="N198">
        <v>3868399000</v>
      </c>
      <c r="O198">
        <v>4713307000</v>
      </c>
      <c r="P198">
        <v>2316583000</v>
      </c>
      <c r="Q198">
        <v>2394981000</v>
      </c>
      <c r="R198">
        <v>1178195000</v>
      </c>
      <c r="S198">
        <v>2810289000</v>
      </c>
      <c r="T198">
        <v>3987265000</v>
      </c>
      <c r="U198">
        <v>5634162000</v>
      </c>
      <c r="V198">
        <v>1333327000</v>
      </c>
      <c r="W198">
        <v>4640728000</v>
      </c>
      <c r="X198">
        <v>4317846000</v>
      </c>
      <c r="Y198">
        <v>4625467000</v>
      </c>
      <c r="Z198">
        <v>6504392000</v>
      </c>
      <c r="AA198">
        <v>1313693000</v>
      </c>
      <c r="AB198">
        <v>2993598000</v>
      </c>
      <c r="AC198">
        <v>2152801000</v>
      </c>
      <c r="AD198">
        <v>1769405000</v>
      </c>
      <c r="AE198">
        <v>2148365000</v>
      </c>
      <c r="AF198">
        <v>1939747000</v>
      </c>
      <c r="AG198">
        <v>1806979000</v>
      </c>
      <c r="AH198">
        <v>1463433000</v>
      </c>
      <c r="AI198">
        <v>3920164000</v>
      </c>
      <c r="AJ198">
        <v>13540970000</v>
      </c>
      <c r="AK198">
        <v>3336866000</v>
      </c>
      <c r="AL198">
        <v>4166211000</v>
      </c>
      <c r="AM198">
        <v>2070356000</v>
      </c>
      <c r="AN198">
        <v>3558083000</v>
      </c>
      <c r="AO198">
        <v>8494945</v>
      </c>
      <c r="AP198">
        <v>1403383000</v>
      </c>
      <c r="AQ198">
        <v>2913163000</v>
      </c>
    </row>
    <row r="199" spans="1:43" ht="15" x14ac:dyDescent="0.25">
      <c r="A199" s="1">
        <v>42886</v>
      </c>
      <c r="B199">
        <v>2123522000</v>
      </c>
      <c r="C199">
        <v>2505733000</v>
      </c>
      <c r="D199">
        <v>1917786000</v>
      </c>
      <c r="E199">
        <v>5076656000</v>
      </c>
      <c r="F199">
        <v>2225943000</v>
      </c>
      <c r="G199">
        <v>4656637000</v>
      </c>
      <c r="H199">
        <v>4517925000</v>
      </c>
      <c r="I199">
        <v>4605396000</v>
      </c>
      <c r="J199">
        <v>3590929000</v>
      </c>
      <c r="K199">
        <v>2604287000</v>
      </c>
      <c r="L199">
        <v>7415220000</v>
      </c>
      <c r="M199">
        <v>834321800</v>
      </c>
      <c r="N199">
        <v>4438667000</v>
      </c>
      <c r="O199">
        <v>5221768000</v>
      </c>
      <c r="P199">
        <v>2322941000</v>
      </c>
      <c r="Q199">
        <v>4237279000</v>
      </c>
      <c r="R199">
        <v>1328266000</v>
      </c>
      <c r="S199">
        <v>3595224000</v>
      </c>
      <c r="T199">
        <v>4901982000</v>
      </c>
      <c r="U199">
        <v>6150921000</v>
      </c>
      <c r="V199">
        <v>1658421000</v>
      </c>
      <c r="W199">
        <v>4849250000</v>
      </c>
      <c r="X199">
        <v>2669005000</v>
      </c>
      <c r="Y199">
        <v>5364361000</v>
      </c>
      <c r="Z199">
        <v>8112901000</v>
      </c>
      <c r="AA199">
        <v>1390088000</v>
      </c>
      <c r="AB199">
        <v>3144074000</v>
      </c>
      <c r="AC199">
        <v>2008534000</v>
      </c>
      <c r="AD199">
        <v>2149365000</v>
      </c>
      <c r="AE199">
        <v>2274898000</v>
      </c>
      <c r="AF199">
        <v>2160346000</v>
      </c>
      <c r="AG199">
        <v>1883029000</v>
      </c>
      <c r="AH199">
        <v>1701258000</v>
      </c>
      <c r="AI199">
        <v>4966904000</v>
      </c>
      <c r="AJ199">
        <v>11843820000</v>
      </c>
      <c r="AK199">
        <v>3713478000</v>
      </c>
      <c r="AL199">
        <v>4534068000</v>
      </c>
      <c r="AM199">
        <v>2216297000</v>
      </c>
      <c r="AN199">
        <v>5138042000</v>
      </c>
      <c r="AO199">
        <v>8883665</v>
      </c>
      <c r="AP199">
        <v>1900953000</v>
      </c>
      <c r="AQ199">
        <v>3174717000</v>
      </c>
    </row>
    <row r="200" spans="1:43" ht="15" x14ac:dyDescent="0.25">
      <c r="A200" s="1">
        <v>42916</v>
      </c>
      <c r="B200">
        <v>3371044000</v>
      </c>
      <c r="C200">
        <v>2538995000</v>
      </c>
      <c r="D200">
        <v>2028205000</v>
      </c>
      <c r="E200">
        <v>4873547000</v>
      </c>
      <c r="F200">
        <v>3046686000</v>
      </c>
      <c r="G200">
        <v>4396152000</v>
      </c>
      <c r="H200">
        <v>5719547000</v>
      </c>
      <c r="I200">
        <v>4746150000</v>
      </c>
      <c r="J200">
        <v>2941978000</v>
      </c>
      <c r="K200">
        <v>2660737000</v>
      </c>
      <c r="L200">
        <v>5824476000</v>
      </c>
      <c r="M200">
        <v>798468200</v>
      </c>
      <c r="N200">
        <v>3633307000</v>
      </c>
      <c r="O200">
        <v>4864298000</v>
      </c>
      <c r="P200">
        <v>2314262000</v>
      </c>
      <c r="Q200">
        <v>3911190000</v>
      </c>
      <c r="R200">
        <v>1392378000</v>
      </c>
      <c r="S200">
        <v>3862051000</v>
      </c>
      <c r="T200">
        <v>4735213000</v>
      </c>
      <c r="U200">
        <v>6376092000</v>
      </c>
      <c r="V200">
        <v>1676615000</v>
      </c>
      <c r="W200">
        <v>4323195000</v>
      </c>
      <c r="X200">
        <v>4592626000</v>
      </c>
      <c r="Y200">
        <v>5408741000</v>
      </c>
      <c r="Z200">
        <v>7679592000</v>
      </c>
      <c r="AA200">
        <v>1417199000</v>
      </c>
      <c r="AB200">
        <v>3182613000</v>
      </c>
      <c r="AC200">
        <v>2069318000</v>
      </c>
      <c r="AD200">
        <v>2113262000</v>
      </c>
      <c r="AE200">
        <v>2573408000</v>
      </c>
      <c r="AF200">
        <v>2202709000</v>
      </c>
      <c r="AG200">
        <v>2440698000</v>
      </c>
      <c r="AH200">
        <v>1760240000</v>
      </c>
      <c r="AI200">
        <v>5036887000</v>
      </c>
      <c r="AJ200">
        <v>9272584000</v>
      </c>
      <c r="AK200">
        <v>4446429000</v>
      </c>
      <c r="AL200">
        <v>4960310000</v>
      </c>
      <c r="AM200">
        <v>2202447000</v>
      </c>
      <c r="AN200">
        <v>14508770000</v>
      </c>
      <c r="AO200">
        <v>7359531</v>
      </c>
      <c r="AP200">
        <v>1930875000</v>
      </c>
      <c r="AQ200">
        <v>3112002000</v>
      </c>
    </row>
    <row r="201" spans="1:43" ht="15" x14ac:dyDescent="0.25">
      <c r="A201" s="1">
        <v>42947</v>
      </c>
      <c r="B201">
        <v>1768314000</v>
      </c>
      <c r="C201">
        <v>2690025000</v>
      </c>
      <c r="D201">
        <v>1649080000</v>
      </c>
      <c r="E201">
        <v>4883916000</v>
      </c>
      <c r="F201">
        <v>3254398000</v>
      </c>
      <c r="G201">
        <v>3934110000</v>
      </c>
      <c r="H201">
        <v>4901583000</v>
      </c>
      <c r="I201">
        <v>3926065000</v>
      </c>
      <c r="J201">
        <v>3164002000</v>
      </c>
      <c r="K201">
        <v>2116971000</v>
      </c>
      <c r="L201">
        <v>4915327000</v>
      </c>
      <c r="M201">
        <v>564014600</v>
      </c>
      <c r="N201">
        <v>2918060000</v>
      </c>
      <c r="O201">
        <v>5880693000</v>
      </c>
      <c r="P201">
        <v>2085624000</v>
      </c>
      <c r="Q201">
        <v>2958512000</v>
      </c>
      <c r="R201">
        <v>1315838000</v>
      </c>
      <c r="S201">
        <v>2982909000</v>
      </c>
      <c r="T201">
        <v>3706066000</v>
      </c>
      <c r="U201">
        <v>4965589000</v>
      </c>
      <c r="V201">
        <v>1490742000</v>
      </c>
      <c r="W201">
        <v>3435282000</v>
      </c>
      <c r="X201">
        <v>3289729000</v>
      </c>
      <c r="Y201">
        <v>4763611000</v>
      </c>
      <c r="Z201">
        <v>6088674000</v>
      </c>
      <c r="AA201">
        <v>1288448000</v>
      </c>
      <c r="AB201">
        <v>3552125000</v>
      </c>
      <c r="AC201">
        <v>1766906000</v>
      </c>
      <c r="AD201">
        <v>1925065000</v>
      </c>
      <c r="AE201">
        <v>2159449000</v>
      </c>
      <c r="AF201">
        <v>1738072000</v>
      </c>
      <c r="AG201">
        <v>1971499000</v>
      </c>
      <c r="AH201">
        <v>1559830000</v>
      </c>
      <c r="AI201">
        <v>3799492000</v>
      </c>
      <c r="AJ201">
        <v>13478770000</v>
      </c>
      <c r="AK201">
        <v>4288628000</v>
      </c>
      <c r="AL201">
        <v>5013520000</v>
      </c>
      <c r="AM201">
        <v>1877498000</v>
      </c>
      <c r="AN201">
        <v>3341350000</v>
      </c>
      <c r="AO201">
        <v>6618410</v>
      </c>
      <c r="AP201">
        <v>1335669000</v>
      </c>
      <c r="AQ201">
        <v>4157004000</v>
      </c>
    </row>
    <row r="202" spans="1:43" ht="15" x14ac:dyDescent="0.25">
      <c r="A202" s="1">
        <v>42978</v>
      </c>
      <c r="B202">
        <v>2558148000</v>
      </c>
      <c r="C202">
        <v>2546491000</v>
      </c>
      <c r="D202">
        <v>1466828000</v>
      </c>
      <c r="E202">
        <v>4183713000</v>
      </c>
      <c r="F202">
        <v>2469993000</v>
      </c>
      <c r="G202">
        <v>3456447000</v>
      </c>
      <c r="H202">
        <v>3886561000</v>
      </c>
      <c r="I202">
        <v>3092078000</v>
      </c>
      <c r="J202">
        <v>2545203000</v>
      </c>
      <c r="K202">
        <v>2458147000</v>
      </c>
      <c r="L202">
        <v>4147732000</v>
      </c>
      <c r="M202">
        <v>801190700</v>
      </c>
      <c r="N202">
        <v>2779324000</v>
      </c>
      <c r="O202">
        <v>4327102000</v>
      </c>
      <c r="P202">
        <v>1567105000</v>
      </c>
      <c r="Q202">
        <v>2779073000</v>
      </c>
      <c r="R202">
        <v>1066070000</v>
      </c>
      <c r="S202">
        <v>2312069000</v>
      </c>
      <c r="T202">
        <v>3330038000</v>
      </c>
      <c r="U202">
        <v>4650708000</v>
      </c>
      <c r="V202">
        <v>2019413000</v>
      </c>
      <c r="W202">
        <v>3642953000</v>
      </c>
      <c r="X202">
        <v>2000347000</v>
      </c>
      <c r="Y202">
        <v>4626590000</v>
      </c>
      <c r="Z202">
        <v>5302535000</v>
      </c>
      <c r="AA202">
        <v>1163108000</v>
      </c>
      <c r="AB202">
        <v>2675162000</v>
      </c>
      <c r="AC202">
        <v>2310511000</v>
      </c>
      <c r="AD202">
        <v>1597936000</v>
      </c>
      <c r="AE202">
        <v>2012357000</v>
      </c>
      <c r="AF202">
        <v>1532612000</v>
      </c>
      <c r="AG202">
        <v>1833525000</v>
      </c>
      <c r="AH202">
        <v>1460084000</v>
      </c>
      <c r="AI202">
        <v>3704667000</v>
      </c>
      <c r="AJ202">
        <v>8111081000</v>
      </c>
      <c r="AK202">
        <v>3620359000</v>
      </c>
      <c r="AL202">
        <v>5489222000</v>
      </c>
      <c r="AM202">
        <v>1802585000</v>
      </c>
      <c r="AN202">
        <v>2763444000</v>
      </c>
      <c r="AO202">
        <v>4788447</v>
      </c>
      <c r="AP202">
        <v>1499473000</v>
      </c>
      <c r="AQ202">
        <v>2767843000</v>
      </c>
    </row>
    <row r="203" spans="1:43" ht="15" x14ac:dyDescent="0.25">
      <c r="A203" s="1">
        <v>43007</v>
      </c>
      <c r="B203">
        <v>1914766000</v>
      </c>
      <c r="C203">
        <v>2324668000</v>
      </c>
      <c r="D203">
        <v>1710398000</v>
      </c>
      <c r="E203">
        <v>4390967000</v>
      </c>
      <c r="F203">
        <v>3011731000</v>
      </c>
      <c r="G203">
        <v>3683097000</v>
      </c>
      <c r="H203">
        <v>4004561000</v>
      </c>
      <c r="I203">
        <v>4015673000</v>
      </c>
      <c r="J203">
        <v>2684510000</v>
      </c>
      <c r="K203">
        <v>2263131000</v>
      </c>
      <c r="L203">
        <v>4252748000</v>
      </c>
      <c r="M203">
        <v>971252100</v>
      </c>
      <c r="N203">
        <v>2993264000</v>
      </c>
      <c r="O203">
        <v>4823801000</v>
      </c>
      <c r="P203">
        <v>1922677000</v>
      </c>
      <c r="Q203">
        <v>3647457000</v>
      </c>
      <c r="R203">
        <v>1308441000</v>
      </c>
      <c r="S203">
        <v>2555772000</v>
      </c>
      <c r="T203">
        <v>3950505000</v>
      </c>
      <c r="U203">
        <v>4997483000</v>
      </c>
      <c r="V203">
        <v>1715627000</v>
      </c>
      <c r="W203">
        <v>3171437000</v>
      </c>
      <c r="X203">
        <v>2240139000</v>
      </c>
      <c r="Y203">
        <v>4523639000</v>
      </c>
      <c r="Z203">
        <v>4650002000</v>
      </c>
      <c r="AA203">
        <v>1086843000</v>
      </c>
      <c r="AB203">
        <v>2545780000</v>
      </c>
      <c r="AC203">
        <v>2518269000</v>
      </c>
      <c r="AD203">
        <v>1853025000</v>
      </c>
      <c r="AE203">
        <v>2198254000</v>
      </c>
      <c r="AF203">
        <v>1909725000</v>
      </c>
      <c r="AG203">
        <v>2330617000</v>
      </c>
      <c r="AH203">
        <v>1606489000</v>
      </c>
      <c r="AI203">
        <v>3696902000</v>
      </c>
      <c r="AJ203">
        <v>6220101000</v>
      </c>
      <c r="AK203">
        <v>3574519000</v>
      </c>
      <c r="AL203">
        <v>5164951000</v>
      </c>
      <c r="AM203">
        <v>1968033000</v>
      </c>
      <c r="AN203">
        <v>4710652000</v>
      </c>
      <c r="AO203">
        <v>4557656</v>
      </c>
      <c r="AP203">
        <v>1589363000</v>
      </c>
      <c r="AQ203">
        <v>3476965000</v>
      </c>
    </row>
    <row r="204" spans="1:43" ht="15" x14ac:dyDescent="0.25">
      <c r="A204" s="1">
        <v>43039</v>
      </c>
      <c r="B204">
        <v>1851295000</v>
      </c>
      <c r="C204">
        <v>1935404000</v>
      </c>
      <c r="D204">
        <v>1856904000</v>
      </c>
      <c r="E204">
        <v>3724263000</v>
      </c>
      <c r="F204">
        <v>3704097000</v>
      </c>
      <c r="G204">
        <v>3501903000</v>
      </c>
      <c r="H204">
        <v>4496507000</v>
      </c>
      <c r="I204">
        <v>10435050000</v>
      </c>
      <c r="J204">
        <v>2477807000</v>
      </c>
      <c r="K204">
        <v>2216687000</v>
      </c>
      <c r="L204">
        <v>4314036000</v>
      </c>
      <c r="M204">
        <v>696121100</v>
      </c>
      <c r="N204">
        <v>2820972000</v>
      </c>
      <c r="O204">
        <v>4258784000</v>
      </c>
      <c r="P204">
        <v>1809588000</v>
      </c>
      <c r="Q204">
        <v>2621582000</v>
      </c>
      <c r="R204">
        <v>1685159000</v>
      </c>
      <c r="S204">
        <v>2815297000</v>
      </c>
      <c r="T204">
        <v>3591964000</v>
      </c>
      <c r="U204">
        <v>4419192000</v>
      </c>
      <c r="V204">
        <v>1420033000</v>
      </c>
      <c r="W204">
        <v>3408429000</v>
      </c>
      <c r="X204">
        <v>2776115000</v>
      </c>
      <c r="Y204">
        <v>4048182000</v>
      </c>
      <c r="Z204">
        <v>5073674000</v>
      </c>
      <c r="AA204">
        <v>2008037000</v>
      </c>
      <c r="AB204">
        <v>2840644000</v>
      </c>
      <c r="AC204">
        <v>2092508000</v>
      </c>
      <c r="AD204">
        <v>2194987000</v>
      </c>
      <c r="AE204">
        <v>1946725000</v>
      </c>
      <c r="AF204">
        <v>1929503000</v>
      </c>
      <c r="AG204">
        <v>2498763000</v>
      </c>
      <c r="AH204">
        <v>1451590000</v>
      </c>
      <c r="AI204">
        <v>3180843000</v>
      </c>
      <c r="AJ204">
        <v>9468043000</v>
      </c>
      <c r="AK204">
        <v>3551097000</v>
      </c>
      <c r="AL204">
        <v>4488576000</v>
      </c>
      <c r="AM204">
        <v>1801373000</v>
      </c>
      <c r="AN204">
        <v>4682368000</v>
      </c>
      <c r="AO204">
        <v>15692740</v>
      </c>
      <c r="AP204">
        <v>1266173000</v>
      </c>
      <c r="AQ204">
        <v>3751091000</v>
      </c>
    </row>
    <row r="205" spans="1:43" ht="15" x14ac:dyDescent="0.25">
      <c r="A205" s="1">
        <v>43069</v>
      </c>
      <c r="B205">
        <v>2329474000</v>
      </c>
      <c r="C205">
        <v>3321891000</v>
      </c>
      <c r="D205">
        <v>2010549000</v>
      </c>
      <c r="E205">
        <v>5208947000</v>
      </c>
      <c r="F205">
        <v>4713693000</v>
      </c>
      <c r="G205">
        <v>4254574000</v>
      </c>
      <c r="H205">
        <v>4778752000</v>
      </c>
      <c r="I205">
        <v>3700810000</v>
      </c>
      <c r="J205">
        <v>2959264000</v>
      </c>
      <c r="K205">
        <v>2123083000</v>
      </c>
      <c r="L205">
        <v>4579988000</v>
      </c>
      <c r="M205">
        <v>642057300</v>
      </c>
      <c r="N205">
        <v>3317615000</v>
      </c>
      <c r="O205">
        <v>4523420000</v>
      </c>
      <c r="P205">
        <v>2400591000</v>
      </c>
      <c r="Q205">
        <v>3988111000</v>
      </c>
      <c r="R205">
        <v>1378961000</v>
      </c>
      <c r="S205">
        <v>3029389000</v>
      </c>
      <c r="T205">
        <v>4440311000</v>
      </c>
      <c r="U205">
        <v>5415173000</v>
      </c>
      <c r="V205">
        <v>2710883000</v>
      </c>
      <c r="W205">
        <v>4250950000</v>
      </c>
      <c r="X205">
        <v>2822549000</v>
      </c>
      <c r="Y205">
        <v>4917521000</v>
      </c>
      <c r="Z205">
        <v>4442325000</v>
      </c>
      <c r="AA205">
        <v>1901633000</v>
      </c>
      <c r="AB205">
        <v>3313586000</v>
      </c>
      <c r="AC205">
        <v>2441244000</v>
      </c>
      <c r="AD205">
        <v>2076351000</v>
      </c>
      <c r="AE205">
        <v>2120874000</v>
      </c>
      <c r="AF205">
        <v>2088244000</v>
      </c>
      <c r="AG205">
        <v>2148641000</v>
      </c>
      <c r="AH205">
        <v>1955888000</v>
      </c>
      <c r="AI205">
        <v>3759514000</v>
      </c>
      <c r="AJ205">
        <v>5817295000</v>
      </c>
      <c r="AK205">
        <v>4236521000</v>
      </c>
      <c r="AL205">
        <v>5870609000</v>
      </c>
      <c r="AM205">
        <v>1982519000</v>
      </c>
      <c r="AN205">
        <v>3432663000</v>
      </c>
      <c r="AO205">
        <v>7552092</v>
      </c>
      <c r="AP205">
        <v>1901293000</v>
      </c>
      <c r="AQ205">
        <v>6364457000</v>
      </c>
    </row>
    <row r="206" spans="1:43" ht="15" x14ac:dyDescent="0.25">
      <c r="A206" s="1">
        <v>43098</v>
      </c>
      <c r="B206">
        <v>1799248000</v>
      </c>
      <c r="C206">
        <v>2523063000</v>
      </c>
      <c r="D206">
        <v>1797056000</v>
      </c>
      <c r="E206">
        <v>4259945000</v>
      </c>
      <c r="F206">
        <v>3306487000</v>
      </c>
      <c r="G206">
        <v>3448322000</v>
      </c>
      <c r="H206">
        <v>4413180000</v>
      </c>
      <c r="I206">
        <v>2785188000</v>
      </c>
      <c r="J206">
        <v>2280286000</v>
      </c>
      <c r="K206">
        <v>1850050000</v>
      </c>
      <c r="L206">
        <v>4187766000</v>
      </c>
      <c r="M206">
        <v>755265600</v>
      </c>
      <c r="N206">
        <v>2510625000</v>
      </c>
      <c r="O206">
        <v>3873013000</v>
      </c>
      <c r="P206">
        <v>1923197000</v>
      </c>
      <c r="Q206">
        <v>3089040000</v>
      </c>
      <c r="R206">
        <v>1447726000</v>
      </c>
      <c r="S206">
        <v>2785104000</v>
      </c>
      <c r="T206">
        <v>3193781000</v>
      </c>
      <c r="U206">
        <v>5265243000</v>
      </c>
      <c r="V206">
        <v>2154180000</v>
      </c>
      <c r="W206">
        <v>3191119000</v>
      </c>
      <c r="X206">
        <v>2250743000</v>
      </c>
      <c r="Y206">
        <v>4017259000</v>
      </c>
      <c r="Z206">
        <v>4480357000</v>
      </c>
      <c r="AA206">
        <v>1322063000</v>
      </c>
      <c r="AB206">
        <v>2704019000</v>
      </c>
      <c r="AC206">
        <v>1972818000</v>
      </c>
      <c r="AD206">
        <v>1714648000</v>
      </c>
      <c r="AE206">
        <v>1781583000</v>
      </c>
      <c r="AF206">
        <v>2142898000</v>
      </c>
      <c r="AG206">
        <v>1738605000</v>
      </c>
      <c r="AH206">
        <v>1331077000</v>
      </c>
      <c r="AI206">
        <v>3213559000</v>
      </c>
      <c r="AJ206">
        <v>5003325000</v>
      </c>
      <c r="AK206">
        <v>3946458000</v>
      </c>
      <c r="AL206">
        <v>4888377000</v>
      </c>
      <c r="AM206">
        <v>1557022000</v>
      </c>
      <c r="AN206">
        <v>10209120000</v>
      </c>
      <c r="AO206">
        <v>7127828</v>
      </c>
      <c r="AP206">
        <v>1366138000</v>
      </c>
      <c r="AQ206">
        <v>3318654000</v>
      </c>
    </row>
    <row r="207" spans="1:43" ht="15" x14ac:dyDescent="0.25">
      <c r="A207" s="1">
        <v>43131</v>
      </c>
      <c r="B207">
        <v>2680640000</v>
      </c>
      <c r="C207">
        <v>3598233000</v>
      </c>
      <c r="D207">
        <v>2022211000</v>
      </c>
      <c r="E207">
        <v>5341104000</v>
      </c>
      <c r="F207">
        <v>5049344000</v>
      </c>
      <c r="G207">
        <v>5114235000</v>
      </c>
      <c r="H207">
        <v>6322890000</v>
      </c>
      <c r="I207">
        <v>3297393000</v>
      </c>
      <c r="J207">
        <v>4002888000</v>
      </c>
      <c r="K207">
        <v>2214401000</v>
      </c>
      <c r="L207">
        <v>5092717000</v>
      </c>
      <c r="M207">
        <v>916780400</v>
      </c>
      <c r="N207">
        <v>3324311000</v>
      </c>
      <c r="O207">
        <v>5453175000</v>
      </c>
      <c r="P207">
        <v>2333761000</v>
      </c>
      <c r="Q207">
        <v>4228850000</v>
      </c>
      <c r="R207">
        <v>1355243000</v>
      </c>
      <c r="S207">
        <v>3329911000</v>
      </c>
      <c r="T207">
        <v>3913769000</v>
      </c>
      <c r="U207">
        <v>5550035000</v>
      </c>
      <c r="V207">
        <v>2084992000</v>
      </c>
      <c r="W207">
        <v>3743395000</v>
      </c>
      <c r="X207">
        <v>3062997000</v>
      </c>
      <c r="Y207">
        <v>5439092000</v>
      </c>
      <c r="Z207">
        <v>5781370000</v>
      </c>
      <c r="AA207">
        <v>1725470000</v>
      </c>
      <c r="AB207">
        <v>3349852000</v>
      </c>
      <c r="AC207">
        <v>2296679000</v>
      </c>
      <c r="AD207">
        <v>1741253000</v>
      </c>
      <c r="AE207">
        <v>1982544000</v>
      </c>
      <c r="AF207">
        <v>1899069000</v>
      </c>
      <c r="AG207">
        <v>2040395000</v>
      </c>
      <c r="AH207">
        <v>1601116000</v>
      </c>
      <c r="AI207">
        <v>4491802000</v>
      </c>
      <c r="AJ207">
        <v>13596400000</v>
      </c>
      <c r="AK207">
        <v>5480905000</v>
      </c>
      <c r="AL207">
        <v>6737721000</v>
      </c>
      <c r="AM207">
        <v>1972394000</v>
      </c>
      <c r="AN207">
        <v>3397626000</v>
      </c>
      <c r="AO207">
        <v>10498120</v>
      </c>
      <c r="AP207">
        <v>2127275000</v>
      </c>
      <c r="AQ207">
        <v>5347601000</v>
      </c>
    </row>
    <row r="208" spans="1:43" ht="15" x14ac:dyDescent="0.25">
      <c r="A208" s="1">
        <v>43159</v>
      </c>
      <c r="B208">
        <v>2091583000</v>
      </c>
      <c r="C208">
        <v>3167629000</v>
      </c>
      <c r="D208">
        <v>2569019000</v>
      </c>
      <c r="E208">
        <v>6603011000</v>
      </c>
      <c r="F208">
        <v>4423694000</v>
      </c>
      <c r="G208">
        <v>5235382000</v>
      </c>
      <c r="H208">
        <v>6400573000</v>
      </c>
      <c r="I208">
        <v>3522529000</v>
      </c>
      <c r="J208">
        <v>3551011000</v>
      </c>
      <c r="K208">
        <v>2815634000</v>
      </c>
      <c r="L208">
        <v>5225116000</v>
      </c>
      <c r="M208">
        <v>957209500</v>
      </c>
      <c r="N208">
        <v>3658051000</v>
      </c>
      <c r="O208">
        <v>6966400000</v>
      </c>
      <c r="P208">
        <v>2916082000</v>
      </c>
      <c r="Q208">
        <v>5038809000</v>
      </c>
      <c r="R208">
        <v>1402602000</v>
      </c>
      <c r="S208">
        <v>3781597000</v>
      </c>
      <c r="T208">
        <v>4423909000</v>
      </c>
      <c r="U208">
        <v>7012505000</v>
      </c>
      <c r="V208">
        <v>2196045000</v>
      </c>
      <c r="W208">
        <v>4057770000</v>
      </c>
      <c r="X208">
        <v>2755076000</v>
      </c>
      <c r="Y208">
        <v>5017920000</v>
      </c>
      <c r="Z208">
        <v>7165841000</v>
      </c>
      <c r="AA208">
        <v>1999330000</v>
      </c>
      <c r="AB208">
        <v>3706381000</v>
      </c>
      <c r="AC208">
        <v>2852780000</v>
      </c>
      <c r="AD208">
        <v>2427369000</v>
      </c>
      <c r="AE208">
        <v>2626233000</v>
      </c>
      <c r="AF208">
        <v>2157488000</v>
      </c>
      <c r="AG208">
        <v>2446561000</v>
      </c>
      <c r="AH208">
        <v>1891613000</v>
      </c>
      <c r="AI208">
        <v>4269906000</v>
      </c>
      <c r="AJ208">
        <v>10155900000</v>
      </c>
      <c r="AK208">
        <v>5917570000</v>
      </c>
      <c r="AL208">
        <v>6646943000</v>
      </c>
      <c r="AM208">
        <v>2443761000</v>
      </c>
      <c r="AN208">
        <v>3662561000</v>
      </c>
      <c r="AO208">
        <v>12009640</v>
      </c>
      <c r="AP208">
        <v>2080249000</v>
      </c>
      <c r="AQ208">
        <v>5244354000</v>
      </c>
    </row>
    <row r="209" spans="1:43" ht="15" x14ac:dyDescent="0.25">
      <c r="A209" s="1">
        <v>43189</v>
      </c>
      <c r="B209">
        <v>2411096000</v>
      </c>
      <c r="C209">
        <v>4571435000</v>
      </c>
      <c r="D209">
        <v>2276288000</v>
      </c>
      <c r="E209">
        <v>6749433000</v>
      </c>
      <c r="F209">
        <v>6305290000</v>
      </c>
      <c r="G209">
        <v>5397573000</v>
      </c>
      <c r="H209">
        <v>6727408000</v>
      </c>
      <c r="I209">
        <v>4837053000</v>
      </c>
      <c r="J209">
        <v>4007850000</v>
      </c>
      <c r="K209">
        <v>2314714000</v>
      </c>
      <c r="L209">
        <v>4958776000</v>
      </c>
      <c r="M209">
        <v>918267800</v>
      </c>
      <c r="N209">
        <v>5718970000</v>
      </c>
      <c r="O209">
        <v>6459379000</v>
      </c>
      <c r="P209">
        <v>2357163000</v>
      </c>
      <c r="Q209">
        <v>4027136000</v>
      </c>
      <c r="R209">
        <v>1657908000</v>
      </c>
      <c r="S209">
        <v>3230365000</v>
      </c>
      <c r="T209">
        <v>4722033000</v>
      </c>
      <c r="U209">
        <v>6670101000</v>
      </c>
      <c r="V209">
        <v>2169291000</v>
      </c>
      <c r="W209">
        <v>3552325000</v>
      </c>
      <c r="X209">
        <v>2542084000</v>
      </c>
      <c r="Y209">
        <v>4709908000</v>
      </c>
      <c r="Z209">
        <v>6100372000</v>
      </c>
      <c r="AA209">
        <v>1527957000</v>
      </c>
      <c r="AB209">
        <v>3132522000</v>
      </c>
      <c r="AC209">
        <v>3011535000</v>
      </c>
      <c r="AD209">
        <v>1984491000</v>
      </c>
      <c r="AE209">
        <v>2327860000</v>
      </c>
      <c r="AF209">
        <v>1907021000</v>
      </c>
      <c r="AG209">
        <v>2194248000</v>
      </c>
      <c r="AH209">
        <v>1907707000</v>
      </c>
      <c r="AI209">
        <v>3947947000</v>
      </c>
      <c r="AJ209">
        <v>6689897000</v>
      </c>
      <c r="AK209">
        <v>6563557000</v>
      </c>
      <c r="AL209">
        <v>6592789000</v>
      </c>
      <c r="AM209">
        <v>2352675000</v>
      </c>
      <c r="AN209">
        <v>3609623000</v>
      </c>
      <c r="AO209">
        <v>8806302</v>
      </c>
      <c r="AP209">
        <v>2041065000</v>
      </c>
      <c r="AQ209">
        <v>5163886000</v>
      </c>
    </row>
    <row r="210" spans="1:43" ht="15" x14ac:dyDescent="0.25">
      <c r="A210" s="1">
        <v>43220</v>
      </c>
      <c r="B210">
        <v>2380206000</v>
      </c>
      <c r="C210">
        <v>3093825000</v>
      </c>
      <c r="D210">
        <v>1812288000</v>
      </c>
      <c r="E210">
        <v>4897050000</v>
      </c>
      <c r="F210">
        <v>4541964000</v>
      </c>
      <c r="G210">
        <v>4051338000</v>
      </c>
      <c r="H210">
        <v>5384579000</v>
      </c>
      <c r="I210">
        <v>10246280000</v>
      </c>
      <c r="J210">
        <v>3176282000</v>
      </c>
      <c r="K210">
        <v>2213143000</v>
      </c>
      <c r="L210">
        <v>3505618000</v>
      </c>
      <c r="M210">
        <v>814694400</v>
      </c>
      <c r="N210">
        <v>3250299000</v>
      </c>
      <c r="O210">
        <v>4931531000</v>
      </c>
      <c r="P210">
        <v>1934140000</v>
      </c>
      <c r="Q210">
        <v>3893704000</v>
      </c>
      <c r="R210">
        <v>1133710000</v>
      </c>
      <c r="S210">
        <v>2196119000</v>
      </c>
      <c r="T210">
        <v>5192060000</v>
      </c>
      <c r="U210">
        <v>6092175000</v>
      </c>
      <c r="V210">
        <v>1797028000</v>
      </c>
      <c r="W210">
        <v>2479994000</v>
      </c>
      <c r="X210">
        <v>2298364000</v>
      </c>
      <c r="Y210">
        <v>3454973000</v>
      </c>
      <c r="Z210">
        <v>4606806000</v>
      </c>
      <c r="AA210">
        <v>2130796000</v>
      </c>
      <c r="AB210">
        <v>3829318000</v>
      </c>
      <c r="AC210">
        <v>2686139000</v>
      </c>
      <c r="AD210">
        <v>1905078000</v>
      </c>
      <c r="AE210">
        <v>2608776000</v>
      </c>
      <c r="AF210">
        <v>1740309000</v>
      </c>
      <c r="AG210">
        <v>1985011000</v>
      </c>
      <c r="AH210">
        <v>1810945000</v>
      </c>
      <c r="AI210">
        <v>3328637000</v>
      </c>
      <c r="AJ210">
        <v>13426370000</v>
      </c>
      <c r="AK210">
        <v>4960064000</v>
      </c>
      <c r="AL210">
        <v>4723062000</v>
      </c>
      <c r="AM210">
        <v>2013188000</v>
      </c>
      <c r="AN210">
        <v>2264109000</v>
      </c>
      <c r="AO210">
        <v>7206262</v>
      </c>
      <c r="AP210">
        <v>2564586000</v>
      </c>
      <c r="AQ210">
        <v>4632543000</v>
      </c>
    </row>
    <row r="211" spans="1:43" ht="15" x14ac:dyDescent="0.25">
      <c r="A211" s="1">
        <v>43251</v>
      </c>
      <c r="B211">
        <v>2680638000</v>
      </c>
      <c r="C211">
        <v>3854130000</v>
      </c>
      <c r="D211">
        <v>2217838000</v>
      </c>
      <c r="E211">
        <v>5599995000</v>
      </c>
      <c r="F211">
        <v>4267351000</v>
      </c>
      <c r="G211">
        <v>5302223000</v>
      </c>
      <c r="H211">
        <v>5633290000</v>
      </c>
      <c r="I211">
        <v>3446135000</v>
      </c>
      <c r="J211">
        <v>3616310000</v>
      </c>
      <c r="K211">
        <v>2298352000</v>
      </c>
      <c r="L211">
        <v>6033595000</v>
      </c>
      <c r="M211">
        <v>957222100</v>
      </c>
      <c r="N211">
        <v>3755167000</v>
      </c>
      <c r="O211">
        <v>5226997000</v>
      </c>
      <c r="P211">
        <v>2287655000</v>
      </c>
      <c r="Q211">
        <v>4391494000</v>
      </c>
      <c r="R211">
        <v>1203114000</v>
      </c>
      <c r="S211">
        <v>4475758000</v>
      </c>
      <c r="T211">
        <v>6103168000</v>
      </c>
      <c r="U211">
        <v>7004847000</v>
      </c>
      <c r="V211">
        <v>1751186000</v>
      </c>
      <c r="W211">
        <v>4594838000</v>
      </c>
      <c r="X211">
        <v>2489445000</v>
      </c>
      <c r="Y211">
        <v>4921787000</v>
      </c>
      <c r="Z211">
        <v>9337169000</v>
      </c>
      <c r="AA211">
        <v>2117800000</v>
      </c>
      <c r="AB211">
        <v>3818538000</v>
      </c>
      <c r="AC211">
        <v>2606844000</v>
      </c>
      <c r="AD211">
        <v>2201253000</v>
      </c>
      <c r="AE211">
        <v>2556761000</v>
      </c>
      <c r="AF211">
        <v>2279086000</v>
      </c>
      <c r="AG211">
        <v>2232796000</v>
      </c>
      <c r="AH211">
        <v>1790400000</v>
      </c>
      <c r="AI211">
        <v>3880575000</v>
      </c>
      <c r="AJ211">
        <v>9636860000</v>
      </c>
      <c r="AK211">
        <v>5336774000</v>
      </c>
      <c r="AL211">
        <v>5835110000</v>
      </c>
      <c r="AM211">
        <v>2537173000</v>
      </c>
      <c r="AN211">
        <v>3522493000</v>
      </c>
      <c r="AO211">
        <v>7432602</v>
      </c>
      <c r="AP211">
        <v>1899942000</v>
      </c>
      <c r="AQ211">
        <v>4040830000</v>
      </c>
    </row>
    <row r="212" spans="1:43" ht="15" x14ac:dyDescent="0.25">
      <c r="A212" s="1">
        <v>43280</v>
      </c>
      <c r="B212">
        <v>2266925000</v>
      </c>
      <c r="C212">
        <v>3561893000</v>
      </c>
      <c r="D212">
        <v>2007779000</v>
      </c>
      <c r="E212">
        <v>5391976000</v>
      </c>
      <c r="F212">
        <v>4667089000</v>
      </c>
      <c r="G212">
        <v>5073602000</v>
      </c>
      <c r="H212">
        <v>9280590000</v>
      </c>
      <c r="I212">
        <v>3878998000</v>
      </c>
      <c r="J212">
        <v>3449639000</v>
      </c>
      <c r="K212">
        <v>2351049000</v>
      </c>
      <c r="L212">
        <v>5159800000</v>
      </c>
      <c r="M212">
        <v>737022900</v>
      </c>
      <c r="N212">
        <v>3295193000</v>
      </c>
      <c r="O212">
        <v>6915051000</v>
      </c>
      <c r="P212">
        <v>2238937000</v>
      </c>
      <c r="Q212">
        <v>3765636000</v>
      </c>
      <c r="R212">
        <v>1341254000</v>
      </c>
      <c r="S212">
        <v>3295300000</v>
      </c>
      <c r="T212">
        <v>3862205000</v>
      </c>
      <c r="U212">
        <v>7931611000</v>
      </c>
      <c r="V212">
        <v>1935179000</v>
      </c>
      <c r="W212">
        <v>3849606000</v>
      </c>
      <c r="X212">
        <v>3082455000</v>
      </c>
      <c r="Y212">
        <v>4396718000</v>
      </c>
      <c r="Z212">
        <v>7088399000</v>
      </c>
      <c r="AA212">
        <v>2334591000</v>
      </c>
      <c r="AB212">
        <v>4301014000</v>
      </c>
      <c r="AC212">
        <v>2727477000</v>
      </c>
      <c r="AD212">
        <v>1606971000</v>
      </c>
      <c r="AE212">
        <v>2447356000</v>
      </c>
      <c r="AF212">
        <v>1945193000</v>
      </c>
      <c r="AG212">
        <v>2291773000</v>
      </c>
      <c r="AH212">
        <v>2188392000</v>
      </c>
      <c r="AI212">
        <v>4262990000</v>
      </c>
      <c r="AJ212">
        <v>5910516000</v>
      </c>
      <c r="AK212">
        <v>6459019000</v>
      </c>
      <c r="AL212">
        <v>6439210000</v>
      </c>
      <c r="AM212">
        <v>2549375000</v>
      </c>
      <c r="AN212">
        <v>10263440000</v>
      </c>
      <c r="AO212">
        <v>4418854</v>
      </c>
      <c r="AP212">
        <v>1590000000</v>
      </c>
      <c r="AQ212">
        <v>4522631000</v>
      </c>
    </row>
    <row r="213" spans="1:43" ht="15" x14ac:dyDescent="0.25">
      <c r="A213" s="1">
        <v>43312</v>
      </c>
      <c r="B213">
        <v>1923000000</v>
      </c>
      <c r="C213">
        <v>2486753000</v>
      </c>
      <c r="D213">
        <v>1803794000</v>
      </c>
      <c r="E213">
        <v>4754305000</v>
      </c>
      <c r="F213">
        <v>4387900000</v>
      </c>
      <c r="G213">
        <v>3818692000</v>
      </c>
      <c r="H213">
        <v>4988845000</v>
      </c>
      <c r="I213">
        <v>2808876000</v>
      </c>
      <c r="J213">
        <v>3227307000</v>
      </c>
      <c r="K213">
        <v>2164795000</v>
      </c>
      <c r="L213">
        <v>4382616000</v>
      </c>
      <c r="M213">
        <v>589108600</v>
      </c>
      <c r="N213">
        <v>2784775000</v>
      </c>
      <c r="O213">
        <v>4748473000</v>
      </c>
      <c r="P213">
        <v>2054036000</v>
      </c>
      <c r="Q213">
        <v>3211882000</v>
      </c>
      <c r="R213">
        <v>1575119000</v>
      </c>
      <c r="S213">
        <v>2551656000</v>
      </c>
      <c r="T213">
        <v>3395903000</v>
      </c>
      <c r="U213">
        <v>5786698000</v>
      </c>
      <c r="V213">
        <v>1765687000</v>
      </c>
      <c r="W213">
        <v>2844264000</v>
      </c>
      <c r="X213">
        <v>3071185000</v>
      </c>
      <c r="Y213">
        <v>3605806000</v>
      </c>
      <c r="Z213">
        <v>4084513000</v>
      </c>
      <c r="AA213">
        <v>2375180000</v>
      </c>
      <c r="AB213">
        <v>3509055000</v>
      </c>
      <c r="AC213">
        <v>2096573000</v>
      </c>
      <c r="AD213">
        <v>1864047000</v>
      </c>
      <c r="AE213">
        <v>2481217000</v>
      </c>
      <c r="AF213">
        <v>1955215000</v>
      </c>
      <c r="AG213">
        <v>2315400000</v>
      </c>
      <c r="AH213">
        <v>1994065000</v>
      </c>
      <c r="AI213">
        <v>3887473000</v>
      </c>
      <c r="AJ213">
        <v>10838360000</v>
      </c>
      <c r="AK213">
        <v>4887163000</v>
      </c>
      <c r="AL213">
        <v>4439812000</v>
      </c>
      <c r="AM213">
        <v>2389108000</v>
      </c>
      <c r="AN213">
        <v>2466435000</v>
      </c>
      <c r="AO213">
        <v>10471590</v>
      </c>
      <c r="AP213">
        <v>1667992000</v>
      </c>
      <c r="AQ213">
        <v>3948724000</v>
      </c>
    </row>
    <row r="214" spans="1:43" ht="15" x14ac:dyDescent="0.25">
      <c r="A214" s="1">
        <v>43343</v>
      </c>
      <c r="B214">
        <v>2228434000</v>
      </c>
      <c r="C214">
        <v>3349121000</v>
      </c>
      <c r="D214">
        <v>1590713000</v>
      </c>
      <c r="E214">
        <v>4702875000</v>
      </c>
      <c r="F214">
        <v>3852920000</v>
      </c>
      <c r="G214">
        <v>4065838000</v>
      </c>
      <c r="H214">
        <v>8025265000</v>
      </c>
      <c r="I214">
        <v>2997657000</v>
      </c>
      <c r="J214">
        <v>3198475000</v>
      </c>
      <c r="K214">
        <v>1932819000</v>
      </c>
      <c r="L214">
        <v>4315249000</v>
      </c>
      <c r="M214">
        <v>636378200</v>
      </c>
      <c r="N214">
        <v>2883542000</v>
      </c>
      <c r="O214">
        <v>3889185000</v>
      </c>
      <c r="P214">
        <v>1779557000</v>
      </c>
      <c r="Q214">
        <v>3086817000</v>
      </c>
      <c r="R214">
        <v>1156656000</v>
      </c>
      <c r="S214">
        <v>2552779000</v>
      </c>
      <c r="T214">
        <v>2818044000</v>
      </c>
      <c r="U214">
        <v>5332163000</v>
      </c>
      <c r="V214">
        <v>1905295000</v>
      </c>
      <c r="W214">
        <v>2930977000</v>
      </c>
      <c r="X214">
        <v>2051432000</v>
      </c>
      <c r="Y214">
        <v>4084896000</v>
      </c>
      <c r="Z214">
        <v>4888768000</v>
      </c>
      <c r="AA214">
        <v>2020904000</v>
      </c>
      <c r="AB214">
        <v>3003854000</v>
      </c>
      <c r="AC214">
        <v>2082786000</v>
      </c>
      <c r="AD214">
        <v>1314165000</v>
      </c>
      <c r="AE214">
        <v>2000051000</v>
      </c>
      <c r="AF214">
        <v>1368108000</v>
      </c>
      <c r="AG214">
        <v>1689892000</v>
      </c>
      <c r="AH214">
        <v>1545035000</v>
      </c>
      <c r="AI214">
        <v>3774822000</v>
      </c>
      <c r="AJ214">
        <v>7840190000</v>
      </c>
      <c r="AK214">
        <v>4051073000</v>
      </c>
      <c r="AL214">
        <v>5019247000</v>
      </c>
      <c r="AM214">
        <v>2242020000</v>
      </c>
      <c r="AN214">
        <v>2011442000</v>
      </c>
      <c r="AO214">
        <v>5855319</v>
      </c>
      <c r="AP214">
        <v>1695379000</v>
      </c>
      <c r="AQ214">
        <v>3828909000</v>
      </c>
    </row>
    <row r="215" spans="1:43" ht="15" x14ac:dyDescent="0.25">
      <c r="A215" s="1">
        <v>43371</v>
      </c>
      <c r="B215">
        <v>2530348000</v>
      </c>
      <c r="C215">
        <v>2494017000</v>
      </c>
      <c r="D215">
        <v>1858420000</v>
      </c>
      <c r="E215">
        <v>4750528000</v>
      </c>
      <c r="F215">
        <v>5478468000</v>
      </c>
      <c r="G215">
        <v>4290778000</v>
      </c>
      <c r="H215">
        <v>6583160000</v>
      </c>
      <c r="I215">
        <v>4195926000</v>
      </c>
      <c r="J215">
        <v>3506328000</v>
      </c>
      <c r="K215">
        <v>2243965000</v>
      </c>
      <c r="L215">
        <v>4892126000</v>
      </c>
      <c r="M215">
        <v>850248500</v>
      </c>
      <c r="N215">
        <v>3337882000</v>
      </c>
      <c r="O215">
        <v>4250106000</v>
      </c>
      <c r="P215">
        <v>1925065000</v>
      </c>
      <c r="Q215">
        <v>2862029000</v>
      </c>
      <c r="R215">
        <v>1450596000</v>
      </c>
      <c r="S215">
        <v>3181659000</v>
      </c>
      <c r="T215">
        <v>3394829000</v>
      </c>
      <c r="U215">
        <v>6470187000</v>
      </c>
      <c r="V215">
        <v>1471226000</v>
      </c>
      <c r="W215">
        <v>3383367000</v>
      </c>
      <c r="X215">
        <v>2152484000</v>
      </c>
      <c r="Y215">
        <v>4642520000</v>
      </c>
      <c r="Z215">
        <v>6195689000</v>
      </c>
      <c r="AA215">
        <v>3960549000</v>
      </c>
      <c r="AB215">
        <v>3947743000</v>
      </c>
      <c r="AC215">
        <v>1796854000</v>
      </c>
      <c r="AD215">
        <v>1579839000</v>
      </c>
      <c r="AE215">
        <v>1991304000</v>
      </c>
      <c r="AF215">
        <v>1653306000</v>
      </c>
      <c r="AG215">
        <v>1755004000</v>
      </c>
      <c r="AH215">
        <v>2236224000</v>
      </c>
      <c r="AI215">
        <v>3668115000</v>
      </c>
      <c r="AJ215">
        <v>4132188000</v>
      </c>
      <c r="AK215">
        <v>4983924000</v>
      </c>
      <c r="AL215">
        <v>4635680000</v>
      </c>
      <c r="AM215">
        <v>2502601000</v>
      </c>
      <c r="AN215">
        <v>2829539000</v>
      </c>
      <c r="AO215">
        <v>2660975</v>
      </c>
      <c r="AP215">
        <v>1534174000</v>
      </c>
      <c r="AQ215">
        <v>4179988000</v>
      </c>
    </row>
    <row r="216" spans="1:43" x14ac:dyDescent="0.35">
      <c r="A216" s="1">
        <v>43404</v>
      </c>
      <c r="B216">
        <v>2539750000</v>
      </c>
      <c r="C216">
        <v>3579696000</v>
      </c>
      <c r="D216">
        <v>2702189000</v>
      </c>
      <c r="E216">
        <v>5685755000</v>
      </c>
      <c r="F216">
        <v>6387277000</v>
      </c>
      <c r="G216">
        <v>5251496000</v>
      </c>
      <c r="H216">
        <v>6516397000</v>
      </c>
      <c r="I216">
        <v>9543738000</v>
      </c>
      <c r="J216">
        <v>3478666000</v>
      </c>
      <c r="K216">
        <v>2918186000</v>
      </c>
      <c r="L216">
        <v>5392427000</v>
      </c>
      <c r="M216">
        <v>1093767000</v>
      </c>
      <c r="N216">
        <v>4131713000</v>
      </c>
      <c r="O216">
        <v>5058289000</v>
      </c>
      <c r="P216">
        <v>2512472000</v>
      </c>
      <c r="Q216">
        <v>4395545000</v>
      </c>
      <c r="R216">
        <v>2267239000</v>
      </c>
      <c r="S216">
        <v>3168498000</v>
      </c>
      <c r="T216">
        <v>4634513000</v>
      </c>
      <c r="U216">
        <v>7525988000</v>
      </c>
      <c r="V216">
        <v>3139178000</v>
      </c>
      <c r="W216">
        <v>3552236000</v>
      </c>
      <c r="X216">
        <v>2384839000</v>
      </c>
      <c r="Y216">
        <v>4904642000</v>
      </c>
      <c r="Z216">
        <v>6998551000</v>
      </c>
      <c r="AA216">
        <v>4091808000</v>
      </c>
      <c r="AB216">
        <v>5532476000</v>
      </c>
      <c r="AC216">
        <v>2665388000</v>
      </c>
      <c r="AD216">
        <v>2231137000</v>
      </c>
      <c r="AE216">
        <v>2762911000</v>
      </c>
      <c r="AF216">
        <v>2320120000</v>
      </c>
      <c r="AG216">
        <v>3171494000</v>
      </c>
      <c r="AH216">
        <v>3514193000</v>
      </c>
      <c r="AI216">
        <v>4942425000</v>
      </c>
      <c r="AJ216">
        <v>5297511000</v>
      </c>
      <c r="AK216">
        <v>6746380000</v>
      </c>
      <c r="AL216">
        <v>6297791000</v>
      </c>
      <c r="AM216">
        <v>2816481000</v>
      </c>
      <c r="AN216">
        <v>3012194000</v>
      </c>
      <c r="AO216">
        <v>6431396</v>
      </c>
      <c r="AP216">
        <v>1829670000</v>
      </c>
      <c r="AQ216">
        <v>5018360000</v>
      </c>
    </row>
    <row r="217" spans="1:43" x14ac:dyDescent="0.35">
      <c r="A217" s="1">
        <v>43434</v>
      </c>
      <c r="B217">
        <v>2806174000</v>
      </c>
      <c r="C217">
        <v>3321335000</v>
      </c>
      <c r="D217">
        <v>1831932000</v>
      </c>
      <c r="E217">
        <v>5085003000</v>
      </c>
      <c r="F217">
        <v>5886272000</v>
      </c>
      <c r="G217">
        <v>4659456000</v>
      </c>
      <c r="H217">
        <v>4973214000</v>
      </c>
      <c r="I217">
        <v>2866635000</v>
      </c>
      <c r="J217">
        <v>3175109000</v>
      </c>
      <c r="K217">
        <v>2304614000</v>
      </c>
      <c r="L217">
        <v>3872851000</v>
      </c>
      <c r="M217">
        <v>778399200</v>
      </c>
      <c r="N217">
        <v>3001584000</v>
      </c>
      <c r="O217">
        <v>4315965000</v>
      </c>
      <c r="P217">
        <v>1749195000</v>
      </c>
      <c r="Q217">
        <v>3977031000</v>
      </c>
      <c r="R217">
        <v>2332867000</v>
      </c>
      <c r="S217">
        <v>2836016000</v>
      </c>
      <c r="T217">
        <v>3791991000</v>
      </c>
      <c r="U217">
        <v>7381201000</v>
      </c>
      <c r="V217">
        <v>2589365000</v>
      </c>
      <c r="W217">
        <v>2568310000</v>
      </c>
      <c r="X217">
        <v>2079107000</v>
      </c>
      <c r="Y217">
        <v>4158454000</v>
      </c>
      <c r="Z217">
        <v>4841397000</v>
      </c>
      <c r="AA217">
        <v>2237942000</v>
      </c>
      <c r="AB217">
        <v>3998831000</v>
      </c>
      <c r="AC217">
        <v>2498143000</v>
      </c>
      <c r="AD217">
        <v>1661059000</v>
      </c>
      <c r="AE217">
        <v>2310362000</v>
      </c>
      <c r="AF217">
        <v>2773814000</v>
      </c>
      <c r="AG217">
        <v>2365894000</v>
      </c>
      <c r="AH217">
        <v>2247221000</v>
      </c>
      <c r="AI217">
        <v>4058003000</v>
      </c>
      <c r="AJ217">
        <v>3615304000</v>
      </c>
      <c r="AK217">
        <v>5228690000</v>
      </c>
      <c r="AL217">
        <v>4904362000</v>
      </c>
      <c r="AM217">
        <v>2213183000</v>
      </c>
      <c r="AN217">
        <v>3728530000</v>
      </c>
      <c r="AO217">
        <v>5859674</v>
      </c>
      <c r="AP217">
        <v>1502587000</v>
      </c>
      <c r="AQ217">
        <v>4816823000</v>
      </c>
    </row>
    <row r="218" spans="1:43" x14ac:dyDescent="0.35">
      <c r="A218" s="1">
        <v>43465</v>
      </c>
      <c r="B218">
        <v>2121467000</v>
      </c>
      <c r="C218">
        <v>2909748000</v>
      </c>
      <c r="D218">
        <v>1891811000</v>
      </c>
      <c r="E218">
        <v>4292343000</v>
      </c>
      <c r="F218">
        <v>4020475000</v>
      </c>
      <c r="G218">
        <v>4550237000</v>
      </c>
      <c r="H218">
        <v>4589544000</v>
      </c>
      <c r="I218">
        <v>2704638000</v>
      </c>
      <c r="J218">
        <v>2952763000</v>
      </c>
      <c r="K218">
        <v>2066406000</v>
      </c>
      <c r="L218">
        <v>3774776000</v>
      </c>
      <c r="M218">
        <v>546217200</v>
      </c>
      <c r="N218">
        <v>3430123000</v>
      </c>
      <c r="O218">
        <v>4347123000</v>
      </c>
      <c r="P218">
        <v>2011146000</v>
      </c>
      <c r="Q218">
        <v>3725988000</v>
      </c>
      <c r="R218">
        <v>2532106000</v>
      </c>
      <c r="S218">
        <v>3267323000</v>
      </c>
      <c r="T218">
        <v>3327418000</v>
      </c>
      <c r="U218">
        <v>6827035000</v>
      </c>
      <c r="V218">
        <v>2329475000</v>
      </c>
      <c r="W218">
        <v>2635092000</v>
      </c>
      <c r="X218">
        <v>3056776000</v>
      </c>
      <c r="Y218">
        <v>3616535000</v>
      </c>
      <c r="Z218">
        <v>4419213000</v>
      </c>
      <c r="AA218">
        <v>2102511000</v>
      </c>
      <c r="AB218">
        <v>3692484000</v>
      </c>
      <c r="AC218">
        <v>2016679000</v>
      </c>
      <c r="AD218">
        <v>1702265000</v>
      </c>
      <c r="AE218">
        <v>2240614000</v>
      </c>
      <c r="AF218">
        <v>2205425000</v>
      </c>
      <c r="AG218">
        <v>1713146000</v>
      </c>
      <c r="AH218">
        <v>1747938000</v>
      </c>
      <c r="AI218">
        <v>3879234000</v>
      </c>
      <c r="AJ218">
        <v>4358940000</v>
      </c>
      <c r="AK218">
        <v>4468806000</v>
      </c>
      <c r="AL218">
        <v>4826050000</v>
      </c>
      <c r="AM218">
        <v>1872513000</v>
      </c>
      <c r="AN218">
        <v>9412558000</v>
      </c>
      <c r="AO218">
        <v>4872239</v>
      </c>
      <c r="AP218">
        <v>1365997000</v>
      </c>
      <c r="AQ218">
        <v>3391421000</v>
      </c>
    </row>
    <row r="219" spans="1:43" x14ac:dyDescent="0.35">
      <c r="A219" s="1">
        <v>43496</v>
      </c>
      <c r="B219">
        <v>2018307000</v>
      </c>
      <c r="C219">
        <v>2849617000</v>
      </c>
      <c r="D219">
        <v>1716819000</v>
      </c>
      <c r="E219">
        <v>3878811000</v>
      </c>
      <c r="F219">
        <v>4652430000</v>
      </c>
      <c r="G219">
        <v>3912789000</v>
      </c>
      <c r="H219">
        <v>4091701000</v>
      </c>
      <c r="I219">
        <v>2353278000</v>
      </c>
      <c r="J219">
        <v>2415360000</v>
      </c>
      <c r="K219">
        <v>1872689000</v>
      </c>
      <c r="L219">
        <v>4146758000</v>
      </c>
      <c r="M219">
        <v>575952800</v>
      </c>
      <c r="N219">
        <v>2957994000</v>
      </c>
      <c r="O219">
        <v>3956474000</v>
      </c>
      <c r="P219">
        <v>1747250000</v>
      </c>
      <c r="Q219">
        <v>4004980000</v>
      </c>
      <c r="R219">
        <v>2053893000</v>
      </c>
      <c r="S219">
        <v>3187788000</v>
      </c>
      <c r="T219">
        <v>3311879000</v>
      </c>
      <c r="U219">
        <v>5688497000</v>
      </c>
      <c r="V219">
        <v>1813182000</v>
      </c>
      <c r="W219">
        <v>3058389000</v>
      </c>
      <c r="X219">
        <v>2954356000</v>
      </c>
      <c r="Y219">
        <v>3551724000</v>
      </c>
      <c r="Z219">
        <v>4769137000</v>
      </c>
      <c r="AA219">
        <v>2215838000</v>
      </c>
      <c r="AB219">
        <v>4138657000</v>
      </c>
      <c r="AC219">
        <v>2229424000</v>
      </c>
      <c r="AD219">
        <v>2316212000</v>
      </c>
      <c r="AE219">
        <v>2029077000</v>
      </c>
      <c r="AF219">
        <v>2050619000</v>
      </c>
      <c r="AG219">
        <v>1955082000</v>
      </c>
      <c r="AH219">
        <v>1940927000</v>
      </c>
      <c r="AI219">
        <v>3499513000</v>
      </c>
      <c r="AJ219">
        <v>8935826000</v>
      </c>
      <c r="AK219">
        <v>4912261000</v>
      </c>
      <c r="AL219">
        <v>5182554000</v>
      </c>
      <c r="AM219">
        <v>1987879000</v>
      </c>
      <c r="AN219">
        <v>2475809000</v>
      </c>
      <c r="AO219">
        <v>4148567</v>
      </c>
      <c r="AP219">
        <v>1207516000</v>
      </c>
      <c r="AQ219">
        <v>3561906000</v>
      </c>
    </row>
    <row r="220" spans="1:43" x14ac:dyDescent="0.35">
      <c r="A220" s="1">
        <v>43524</v>
      </c>
      <c r="B220">
        <v>1730462000</v>
      </c>
      <c r="C220">
        <v>2738301000</v>
      </c>
      <c r="D220">
        <v>1708331000</v>
      </c>
      <c r="E220">
        <v>4058094000</v>
      </c>
      <c r="F220">
        <v>3769481000</v>
      </c>
      <c r="G220">
        <v>3598516000</v>
      </c>
      <c r="H220">
        <v>3636285000</v>
      </c>
      <c r="I220">
        <v>2302876000</v>
      </c>
      <c r="J220">
        <v>2433452000</v>
      </c>
      <c r="K220">
        <v>1936320000</v>
      </c>
      <c r="L220">
        <v>4160693000</v>
      </c>
      <c r="M220">
        <v>752993400</v>
      </c>
      <c r="N220">
        <v>2900986000</v>
      </c>
      <c r="O220">
        <v>3944757000</v>
      </c>
      <c r="P220">
        <v>1795008000</v>
      </c>
      <c r="Q220">
        <v>3171310000</v>
      </c>
      <c r="R220">
        <v>1480869000</v>
      </c>
      <c r="S220">
        <v>2757146000</v>
      </c>
      <c r="T220">
        <v>2973775000</v>
      </c>
      <c r="U220">
        <v>5479826000</v>
      </c>
      <c r="V220">
        <v>1747405000</v>
      </c>
      <c r="W220">
        <v>2992967000</v>
      </c>
      <c r="X220">
        <v>2060630000</v>
      </c>
      <c r="Y220">
        <v>3684085000</v>
      </c>
      <c r="Z220">
        <v>5668811000</v>
      </c>
      <c r="AA220">
        <v>2369939000</v>
      </c>
      <c r="AB220">
        <v>3664974000</v>
      </c>
      <c r="AC220">
        <v>2195993000</v>
      </c>
      <c r="AD220">
        <v>1797890000</v>
      </c>
      <c r="AE220">
        <v>2247779000</v>
      </c>
      <c r="AF220">
        <v>1792359000</v>
      </c>
      <c r="AG220">
        <v>1610608000</v>
      </c>
      <c r="AH220">
        <v>1739737000</v>
      </c>
      <c r="AI220">
        <v>3426956000</v>
      </c>
      <c r="AJ220">
        <v>8109619000</v>
      </c>
      <c r="AK220">
        <v>3595046000</v>
      </c>
      <c r="AL220">
        <v>4548040000</v>
      </c>
      <c r="AM220">
        <v>2053070000</v>
      </c>
      <c r="AN220">
        <v>2052986000</v>
      </c>
      <c r="AO220">
        <v>4979638</v>
      </c>
      <c r="AP220">
        <v>1715200000</v>
      </c>
      <c r="AQ220">
        <v>3260819000</v>
      </c>
    </row>
    <row r="221" spans="1:43" x14ac:dyDescent="0.35">
      <c r="A221" s="1">
        <v>43553</v>
      </c>
      <c r="B221">
        <v>2096157000</v>
      </c>
      <c r="C221">
        <v>3795027000</v>
      </c>
      <c r="D221">
        <v>2095663000</v>
      </c>
      <c r="E221">
        <v>4924969000</v>
      </c>
      <c r="F221">
        <v>4177164000</v>
      </c>
      <c r="G221">
        <v>3774754000</v>
      </c>
      <c r="H221">
        <v>6321784000</v>
      </c>
      <c r="I221">
        <v>3035691000</v>
      </c>
      <c r="J221">
        <v>2791971000</v>
      </c>
      <c r="K221">
        <v>2244996000</v>
      </c>
      <c r="L221">
        <v>4740852000</v>
      </c>
      <c r="M221">
        <v>867892000</v>
      </c>
      <c r="N221">
        <v>3366043000</v>
      </c>
      <c r="O221">
        <v>4259956000</v>
      </c>
      <c r="P221">
        <v>2302551000</v>
      </c>
      <c r="Q221">
        <v>4077078000</v>
      </c>
      <c r="R221">
        <v>2365464000</v>
      </c>
      <c r="S221">
        <v>3671695000</v>
      </c>
      <c r="T221">
        <v>3513147000</v>
      </c>
      <c r="U221">
        <v>7230814000</v>
      </c>
      <c r="V221">
        <v>1633113000</v>
      </c>
      <c r="W221">
        <v>3080907000</v>
      </c>
      <c r="X221">
        <v>3214875000</v>
      </c>
      <c r="Y221">
        <v>4677445000</v>
      </c>
      <c r="Z221">
        <v>5735223000</v>
      </c>
      <c r="AA221">
        <v>2255632000</v>
      </c>
      <c r="AB221">
        <v>4126481000</v>
      </c>
      <c r="AC221">
        <v>2407676000</v>
      </c>
      <c r="AD221">
        <v>1896903000</v>
      </c>
      <c r="AE221">
        <v>2166415000</v>
      </c>
      <c r="AF221">
        <v>2113127000</v>
      </c>
      <c r="AG221">
        <v>1870484000</v>
      </c>
      <c r="AH221">
        <v>2075447000</v>
      </c>
      <c r="AI221">
        <v>3901916000</v>
      </c>
      <c r="AJ221">
        <v>5018687000</v>
      </c>
      <c r="AK221">
        <v>4492484000</v>
      </c>
      <c r="AL221">
        <v>4513962000</v>
      </c>
      <c r="AM221">
        <v>2154213000</v>
      </c>
      <c r="AN221">
        <v>2258480000</v>
      </c>
      <c r="AO221">
        <v>8603385</v>
      </c>
      <c r="AP221">
        <v>1792399000</v>
      </c>
      <c r="AQ221">
        <v>3628030000</v>
      </c>
    </row>
    <row r="222" spans="1:43" x14ac:dyDescent="0.35">
      <c r="A222" s="1">
        <v>43585</v>
      </c>
      <c r="B222">
        <v>1965772000</v>
      </c>
      <c r="C222">
        <v>2686313000</v>
      </c>
      <c r="D222">
        <v>1729643000</v>
      </c>
      <c r="E222">
        <v>4411943000</v>
      </c>
      <c r="F222">
        <v>4235724000</v>
      </c>
      <c r="G222">
        <v>4100778000</v>
      </c>
      <c r="H222">
        <v>4031322000</v>
      </c>
      <c r="I222">
        <v>6973691000</v>
      </c>
      <c r="J222">
        <v>2559232000</v>
      </c>
      <c r="K222">
        <v>2051545000</v>
      </c>
      <c r="L222">
        <v>4548468000</v>
      </c>
      <c r="M222">
        <v>744600000</v>
      </c>
      <c r="N222">
        <v>2889256000</v>
      </c>
      <c r="O222">
        <v>5004496000</v>
      </c>
      <c r="P222">
        <v>2142909000</v>
      </c>
      <c r="Q222">
        <v>3037809000</v>
      </c>
      <c r="R222">
        <v>1884565000</v>
      </c>
      <c r="S222">
        <v>2616764000</v>
      </c>
      <c r="T222">
        <v>3397620000</v>
      </c>
      <c r="U222">
        <v>5774494000</v>
      </c>
      <c r="V222">
        <v>1595361000</v>
      </c>
      <c r="W222">
        <v>2433710000</v>
      </c>
      <c r="X222">
        <v>2551880000</v>
      </c>
      <c r="Y222">
        <v>3478911000</v>
      </c>
      <c r="Z222">
        <v>5162141000</v>
      </c>
      <c r="AA222">
        <v>2395781000</v>
      </c>
      <c r="AB222">
        <v>4174871000</v>
      </c>
      <c r="AC222">
        <v>2375780000</v>
      </c>
      <c r="AD222">
        <v>1689921000</v>
      </c>
      <c r="AE222">
        <v>2293337000</v>
      </c>
      <c r="AF222">
        <v>1746396000</v>
      </c>
      <c r="AG222">
        <v>1837618000</v>
      </c>
      <c r="AH222">
        <v>1878204000</v>
      </c>
      <c r="AI222">
        <v>3718826000</v>
      </c>
      <c r="AJ222">
        <v>10404430000</v>
      </c>
      <c r="AK222">
        <v>5942145000</v>
      </c>
      <c r="AL222">
        <v>3852122000</v>
      </c>
      <c r="AM222">
        <v>2043470000</v>
      </c>
      <c r="AN222">
        <v>1846516000</v>
      </c>
      <c r="AO222">
        <v>5452090</v>
      </c>
      <c r="AP222">
        <v>1498384000</v>
      </c>
      <c r="AQ222">
        <v>3457805000</v>
      </c>
    </row>
    <row r="223" spans="1:43" x14ac:dyDescent="0.35">
      <c r="A223" s="1">
        <v>43616</v>
      </c>
      <c r="B223">
        <v>1770656000</v>
      </c>
      <c r="C223">
        <v>4457560000</v>
      </c>
      <c r="D223">
        <v>2126151000</v>
      </c>
      <c r="E223">
        <v>5254091000</v>
      </c>
      <c r="F223">
        <v>4480514000</v>
      </c>
      <c r="G223">
        <v>5070650000</v>
      </c>
      <c r="H223">
        <v>4200083000</v>
      </c>
      <c r="I223">
        <v>2819160000</v>
      </c>
      <c r="J223">
        <v>3399482000</v>
      </c>
      <c r="K223">
        <v>2248220000</v>
      </c>
      <c r="L223">
        <v>4369198000</v>
      </c>
      <c r="M223">
        <v>774819900</v>
      </c>
      <c r="N223">
        <v>3406569000</v>
      </c>
      <c r="O223">
        <v>6148599000</v>
      </c>
      <c r="P223">
        <v>2147901000</v>
      </c>
      <c r="Q223">
        <v>3808415000</v>
      </c>
      <c r="R223">
        <v>1977372000</v>
      </c>
      <c r="S223">
        <v>3429793000</v>
      </c>
      <c r="T223">
        <v>3816609000</v>
      </c>
      <c r="U223">
        <v>6863156000</v>
      </c>
      <c r="V223">
        <v>1770331000</v>
      </c>
      <c r="W223">
        <v>3236120000</v>
      </c>
      <c r="X223">
        <v>2694127000</v>
      </c>
      <c r="Y223">
        <v>3116275000</v>
      </c>
      <c r="Z223">
        <v>6625460000</v>
      </c>
      <c r="AA223">
        <v>2943133000</v>
      </c>
      <c r="AB223">
        <v>4561857000</v>
      </c>
      <c r="AC223">
        <v>2959958000</v>
      </c>
      <c r="AD223">
        <v>1874082000</v>
      </c>
      <c r="AE223">
        <v>2321522000</v>
      </c>
      <c r="AF223">
        <v>1980472000</v>
      </c>
      <c r="AG223">
        <v>1856944000</v>
      </c>
      <c r="AH223">
        <v>1987900000</v>
      </c>
      <c r="AI223">
        <v>3722476000</v>
      </c>
      <c r="AJ223">
        <v>7119033000</v>
      </c>
      <c r="AK223">
        <v>6427751000</v>
      </c>
      <c r="AL223">
        <v>5134585000</v>
      </c>
      <c r="AM223">
        <v>2064136000</v>
      </c>
      <c r="AN223">
        <v>2171472000</v>
      </c>
      <c r="AO223">
        <v>5270990</v>
      </c>
      <c r="AP223">
        <v>2107264000</v>
      </c>
      <c r="AQ223">
        <v>4187831000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18"/>
  <sheetViews>
    <sheetView topLeftCell="A196" workbookViewId="0">
      <selection sqref="A1:XFD1"/>
    </sheetView>
  </sheetViews>
  <sheetFormatPr defaultRowHeight="14.5" x14ac:dyDescent="0.35"/>
  <cols>
    <col min="1" max="1" width="10.7265625" bestFit="1" customWidth="1"/>
  </cols>
  <sheetData>
    <row r="1" spans="1:43" x14ac:dyDescent="0.25">
      <c r="A1" t="s">
        <v>44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1:43" x14ac:dyDescent="0.25">
      <c r="A2" s="1">
        <v>37042</v>
      </c>
      <c r="B2">
        <v>4789026000</v>
      </c>
      <c r="C2">
        <v>323880300</v>
      </c>
      <c r="D2">
        <v>980870800</v>
      </c>
      <c r="E2">
        <v>5375147000</v>
      </c>
      <c r="F2">
        <v>6201916000</v>
      </c>
      <c r="G2">
        <v>1880581000</v>
      </c>
      <c r="H2">
        <v>2278108000</v>
      </c>
      <c r="I2">
        <v>3081470000</v>
      </c>
      <c r="J2">
        <v>1755576000</v>
      </c>
      <c r="K2">
        <v>1599365000</v>
      </c>
      <c r="L2">
        <v>5204967000</v>
      </c>
      <c r="M2">
        <v>658554800</v>
      </c>
      <c r="N2">
        <v>3972838000</v>
      </c>
      <c r="O2">
        <v>3136269000</v>
      </c>
      <c r="P2">
        <v>386646600</v>
      </c>
      <c r="Q2">
        <v>7814291000</v>
      </c>
      <c r="R2">
        <v>184712000</v>
      </c>
      <c r="S2">
        <v>2045883000</v>
      </c>
      <c r="T2">
        <v>6135681000</v>
      </c>
      <c r="U2">
        <v>8646499000</v>
      </c>
      <c r="V2">
        <v>20057430</v>
      </c>
      <c r="W2">
        <v>3265688000</v>
      </c>
      <c r="X2">
        <v>887498400</v>
      </c>
      <c r="Y2">
        <v>8143423000</v>
      </c>
      <c r="Z2">
        <v>1680055000</v>
      </c>
      <c r="AA2">
        <v>1343104000</v>
      </c>
      <c r="AB2">
        <v>2023654000</v>
      </c>
      <c r="AC2">
        <v>4352975000</v>
      </c>
      <c r="AD2">
        <v>12970440000</v>
      </c>
      <c r="AE2">
        <v>1904222000</v>
      </c>
      <c r="AF2">
        <v>6278777000</v>
      </c>
      <c r="AG2">
        <v>11543810000</v>
      </c>
      <c r="AH2">
        <v>216441600</v>
      </c>
      <c r="AI2">
        <v>3311870000</v>
      </c>
      <c r="AJ2">
        <v>2748718000</v>
      </c>
      <c r="AK2">
        <v>1257510000</v>
      </c>
      <c r="AL2">
        <v>7381748000</v>
      </c>
      <c r="AM2">
        <v>1771795000</v>
      </c>
      <c r="AN2">
        <v>10374050000</v>
      </c>
      <c r="AO2">
        <v>9470388</v>
      </c>
      <c r="AP2">
        <v>6412442000</v>
      </c>
      <c r="AQ2">
        <v>198412900</v>
      </c>
    </row>
    <row r="3" spans="1:43" x14ac:dyDescent="0.25">
      <c r="A3" s="1">
        <v>37071</v>
      </c>
      <c r="B3">
        <v>4135491000</v>
      </c>
      <c r="C3">
        <v>317339700</v>
      </c>
      <c r="D3">
        <v>942218000</v>
      </c>
      <c r="E3">
        <v>8620094000</v>
      </c>
      <c r="F3">
        <v>5089646000</v>
      </c>
      <c r="G3">
        <v>2665337000</v>
      </c>
      <c r="H3">
        <v>3293998000</v>
      </c>
      <c r="I3">
        <v>3613352000</v>
      </c>
      <c r="J3">
        <v>1737740000</v>
      </c>
      <c r="K3">
        <v>2084353000</v>
      </c>
      <c r="L3">
        <v>3734203000</v>
      </c>
      <c r="M3">
        <v>311466000</v>
      </c>
      <c r="N3">
        <v>3403763000</v>
      </c>
      <c r="O3">
        <v>4114620000</v>
      </c>
      <c r="P3">
        <v>620715300</v>
      </c>
      <c r="Q3">
        <v>11498730000</v>
      </c>
      <c r="R3">
        <v>185722500</v>
      </c>
      <c r="S3">
        <v>2371927000</v>
      </c>
      <c r="T3">
        <v>5891789000</v>
      </c>
      <c r="U3">
        <v>8640962000</v>
      </c>
      <c r="V3">
        <v>11444870</v>
      </c>
      <c r="W3">
        <v>1856162000</v>
      </c>
      <c r="X3">
        <v>1105199000</v>
      </c>
      <c r="Y3">
        <v>6943075000</v>
      </c>
      <c r="Z3">
        <v>1251209000</v>
      </c>
      <c r="AA3">
        <v>1630547000</v>
      </c>
      <c r="AB3">
        <v>1480344000</v>
      </c>
      <c r="AC3">
        <v>4853986000</v>
      </c>
      <c r="AD3">
        <v>11644860000</v>
      </c>
      <c r="AE3">
        <v>1925984000</v>
      </c>
      <c r="AF3">
        <v>5234153000</v>
      </c>
      <c r="AG3">
        <v>9615417000</v>
      </c>
      <c r="AH3">
        <v>74053990</v>
      </c>
      <c r="AI3">
        <v>3355609000</v>
      </c>
      <c r="AJ3">
        <v>3519554000</v>
      </c>
      <c r="AK3">
        <v>3716840000</v>
      </c>
      <c r="AL3">
        <v>8759798000</v>
      </c>
      <c r="AM3">
        <v>1705834000</v>
      </c>
      <c r="AN3">
        <v>11932190000</v>
      </c>
      <c r="AO3">
        <v>5441578</v>
      </c>
      <c r="AP3">
        <v>6252387000</v>
      </c>
      <c r="AQ3">
        <v>218267900</v>
      </c>
    </row>
    <row r="4" spans="1:43" x14ac:dyDescent="0.25">
      <c r="A4" s="1">
        <v>37103</v>
      </c>
      <c r="B4">
        <v>4826254000</v>
      </c>
      <c r="C4">
        <v>306290100</v>
      </c>
      <c r="D4">
        <v>908964800</v>
      </c>
      <c r="E4">
        <v>7778569000</v>
      </c>
      <c r="F4">
        <v>4814301000</v>
      </c>
      <c r="G4">
        <v>2081522000</v>
      </c>
      <c r="H4">
        <v>2368565000</v>
      </c>
      <c r="I4">
        <v>4415803000</v>
      </c>
      <c r="J4">
        <v>1303001000</v>
      </c>
      <c r="K4">
        <v>1546614000</v>
      </c>
      <c r="L4">
        <v>4168011000</v>
      </c>
      <c r="M4">
        <v>258601600</v>
      </c>
      <c r="N4">
        <v>2827351000</v>
      </c>
      <c r="O4">
        <v>4419367000</v>
      </c>
      <c r="P4">
        <v>419060300</v>
      </c>
      <c r="Q4">
        <v>7688460000</v>
      </c>
      <c r="R4">
        <v>132117400</v>
      </c>
      <c r="S4">
        <v>2280544000</v>
      </c>
      <c r="T4">
        <v>5759015000</v>
      </c>
      <c r="U4">
        <v>8909513000</v>
      </c>
      <c r="V4">
        <v>11160090</v>
      </c>
      <c r="W4">
        <v>2206881000</v>
      </c>
      <c r="X4">
        <v>1087691000</v>
      </c>
      <c r="Y4">
        <v>6478168000</v>
      </c>
      <c r="Z4">
        <v>1159320000</v>
      </c>
      <c r="AA4">
        <v>1163663000</v>
      </c>
      <c r="AB4">
        <v>1520739000</v>
      </c>
      <c r="AC4">
        <v>3745496000</v>
      </c>
      <c r="AD4">
        <v>9342415000</v>
      </c>
      <c r="AE4">
        <v>1889974000</v>
      </c>
      <c r="AF4">
        <v>5731311000</v>
      </c>
      <c r="AG4">
        <v>8450981000</v>
      </c>
      <c r="AH4">
        <v>50312170</v>
      </c>
      <c r="AI4">
        <v>3081963000</v>
      </c>
      <c r="AJ4">
        <v>4461243000</v>
      </c>
      <c r="AK4">
        <v>7160479000</v>
      </c>
      <c r="AL4">
        <v>7060969000</v>
      </c>
      <c r="AM4">
        <v>1366853000</v>
      </c>
      <c r="AN4">
        <v>8630271000</v>
      </c>
      <c r="AO4">
        <v>6898454</v>
      </c>
      <c r="AP4">
        <v>6023849000</v>
      </c>
      <c r="AQ4">
        <v>97642880</v>
      </c>
    </row>
    <row r="5" spans="1:43" x14ac:dyDescent="0.25">
      <c r="A5" s="1">
        <v>37134</v>
      </c>
      <c r="B5">
        <v>4968712000</v>
      </c>
      <c r="C5">
        <v>364670500</v>
      </c>
      <c r="D5">
        <v>1058340000</v>
      </c>
      <c r="E5">
        <v>5930029000</v>
      </c>
      <c r="F5">
        <v>4018473000</v>
      </c>
      <c r="G5">
        <v>2410447000</v>
      </c>
      <c r="H5">
        <v>5616766000</v>
      </c>
      <c r="I5">
        <v>2995415000</v>
      </c>
      <c r="J5">
        <v>1730299000</v>
      </c>
      <c r="K5">
        <v>1697100000</v>
      </c>
      <c r="L5">
        <v>3333103000</v>
      </c>
      <c r="M5">
        <v>241864400</v>
      </c>
      <c r="N5">
        <v>2523911000</v>
      </c>
      <c r="O5">
        <v>3823446000</v>
      </c>
      <c r="P5">
        <v>597711400</v>
      </c>
      <c r="Q5">
        <v>10043260000</v>
      </c>
      <c r="R5">
        <v>116833300</v>
      </c>
      <c r="S5">
        <v>1458649000</v>
      </c>
      <c r="T5">
        <v>3976818000</v>
      </c>
      <c r="U5">
        <v>7095084000</v>
      </c>
      <c r="V5">
        <v>15357610</v>
      </c>
      <c r="W5">
        <v>1986127000</v>
      </c>
      <c r="X5">
        <v>567230400</v>
      </c>
      <c r="Y5">
        <v>6204077000</v>
      </c>
      <c r="Z5">
        <v>968782200</v>
      </c>
      <c r="AA5">
        <v>891076400</v>
      </c>
      <c r="AB5">
        <v>1235468000</v>
      </c>
      <c r="AC5">
        <v>3951547000</v>
      </c>
      <c r="AD5">
        <v>9078452000</v>
      </c>
      <c r="AE5">
        <v>1706341000</v>
      </c>
      <c r="AF5">
        <v>4988194000</v>
      </c>
      <c r="AG5">
        <v>9643076000</v>
      </c>
      <c r="AH5">
        <v>109252900</v>
      </c>
      <c r="AI5">
        <v>2950557000</v>
      </c>
      <c r="AJ5">
        <v>2806425000</v>
      </c>
      <c r="AK5">
        <v>5819727000</v>
      </c>
      <c r="AL5">
        <v>5751568000</v>
      </c>
      <c r="AM5">
        <v>1011791000</v>
      </c>
      <c r="AN5">
        <v>7958312000</v>
      </c>
      <c r="AO5">
        <v>2729731</v>
      </c>
      <c r="AP5">
        <v>3839752000</v>
      </c>
      <c r="AQ5">
        <v>71570430</v>
      </c>
    </row>
    <row r="6" spans="1:43" x14ac:dyDescent="0.25">
      <c r="A6" s="1">
        <v>37162</v>
      </c>
      <c r="B6">
        <v>8036596000</v>
      </c>
      <c r="C6">
        <v>511914100</v>
      </c>
      <c r="D6">
        <v>1130594000</v>
      </c>
      <c r="E6">
        <v>9342051000</v>
      </c>
      <c r="F6">
        <v>3205182000</v>
      </c>
      <c r="G6">
        <v>3082705000</v>
      </c>
      <c r="H6">
        <v>2484903000</v>
      </c>
      <c r="I6">
        <v>4771211000</v>
      </c>
      <c r="J6">
        <v>2185496000</v>
      </c>
      <c r="K6">
        <v>2403099000</v>
      </c>
      <c r="L6">
        <v>5446845000</v>
      </c>
      <c r="M6">
        <v>430133400</v>
      </c>
      <c r="N6">
        <v>4892439000</v>
      </c>
      <c r="O6">
        <v>5298396000</v>
      </c>
      <c r="P6">
        <v>493630400</v>
      </c>
      <c r="Q6">
        <v>7036274000</v>
      </c>
      <c r="R6">
        <v>138165000</v>
      </c>
      <c r="S6">
        <v>2582718000</v>
      </c>
      <c r="T6">
        <v>6553243000</v>
      </c>
      <c r="U6">
        <v>11997600000</v>
      </c>
      <c r="V6">
        <v>18962630</v>
      </c>
      <c r="W6">
        <v>2414323000</v>
      </c>
      <c r="X6">
        <v>1005523000</v>
      </c>
      <c r="Y6">
        <v>10058430000</v>
      </c>
      <c r="Z6">
        <v>1638791000</v>
      </c>
      <c r="AA6">
        <v>1280185000</v>
      </c>
      <c r="AB6">
        <v>2038121000</v>
      </c>
      <c r="AC6">
        <v>8540834000</v>
      </c>
      <c r="AD6">
        <v>12146010000</v>
      </c>
      <c r="AE6">
        <v>2649119000</v>
      </c>
      <c r="AF6">
        <v>4557359000</v>
      </c>
      <c r="AG6">
        <v>10098060000</v>
      </c>
      <c r="AH6">
        <v>103923100</v>
      </c>
      <c r="AI6">
        <v>3530585000</v>
      </c>
      <c r="AJ6">
        <v>3882430000</v>
      </c>
      <c r="AK6">
        <v>6400819000</v>
      </c>
      <c r="AL6">
        <v>6312832000</v>
      </c>
      <c r="AM6">
        <v>1579146000</v>
      </c>
      <c r="AN6">
        <v>9930412000</v>
      </c>
      <c r="AO6">
        <v>7933585</v>
      </c>
      <c r="AP6">
        <v>6701690000</v>
      </c>
      <c r="AQ6">
        <v>167356600</v>
      </c>
    </row>
    <row r="7" spans="1:43" x14ac:dyDescent="0.25">
      <c r="A7" s="1">
        <v>37195</v>
      </c>
      <c r="B7">
        <v>5553594000</v>
      </c>
      <c r="C7">
        <v>327985200</v>
      </c>
      <c r="D7">
        <v>1097087000</v>
      </c>
      <c r="E7">
        <v>6582738000</v>
      </c>
      <c r="F7">
        <v>3898489000</v>
      </c>
      <c r="G7">
        <v>2348306000</v>
      </c>
      <c r="H7">
        <v>2852993000</v>
      </c>
      <c r="I7">
        <v>5482608000</v>
      </c>
      <c r="J7">
        <v>1434889000</v>
      </c>
      <c r="K7">
        <v>2678774000</v>
      </c>
      <c r="L7">
        <v>3592286000</v>
      </c>
      <c r="M7">
        <v>327363000</v>
      </c>
      <c r="N7">
        <v>3806692000</v>
      </c>
      <c r="O7">
        <v>4649323000</v>
      </c>
      <c r="P7">
        <v>409291300</v>
      </c>
      <c r="Q7">
        <v>6399998000</v>
      </c>
      <c r="R7">
        <v>138387700</v>
      </c>
      <c r="S7">
        <v>2419654000</v>
      </c>
      <c r="T7">
        <v>5220131000</v>
      </c>
      <c r="U7">
        <v>9365372000</v>
      </c>
      <c r="V7">
        <v>14676060</v>
      </c>
      <c r="W7">
        <v>1613719000</v>
      </c>
      <c r="X7">
        <v>876843700</v>
      </c>
      <c r="Y7">
        <v>8503423000</v>
      </c>
      <c r="Z7">
        <v>1769713000</v>
      </c>
      <c r="AA7">
        <v>1599630000</v>
      </c>
      <c r="AB7">
        <v>1745225000</v>
      </c>
      <c r="AC7">
        <v>6302520000</v>
      </c>
      <c r="AD7">
        <v>13793280000</v>
      </c>
      <c r="AE7">
        <v>2291791000</v>
      </c>
      <c r="AF7">
        <v>4933025000</v>
      </c>
      <c r="AG7">
        <v>9479829000</v>
      </c>
      <c r="AH7">
        <v>58007830</v>
      </c>
      <c r="AI7">
        <v>3208017000</v>
      </c>
      <c r="AJ7">
        <v>4478728000</v>
      </c>
      <c r="AK7">
        <v>6226205000</v>
      </c>
      <c r="AL7">
        <v>7533600000</v>
      </c>
      <c r="AM7">
        <v>1369324000</v>
      </c>
      <c r="AN7">
        <v>9824600000</v>
      </c>
      <c r="AO7">
        <v>4784883</v>
      </c>
      <c r="AP7">
        <v>6212274000</v>
      </c>
      <c r="AQ7">
        <v>108918000</v>
      </c>
    </row>
    <row r="8" spans="1:43" x14ac:dyDescent="0.25">
      <c r="A8" s="1">
        <v>37225</v>
      </c>
      <c r="B8">
        <v>2667989000</v>
      </c>
      <c r="C8">
        <v>473044200</v>
      </c>
      <c r="D8">
        <v>1117128000</v>
      </c>
      <c r="E8">
        <v>6115043000</v>
      </c>
      <c r="F8">
        <v>1809219000</v>
      </c>
      <c r="G8">
        <v>2302983000</v>
      </c>
      <c r="H8">
        <v>2404117000</v>
      </c>
      <c r="I8">
        <v>4318339000</v>
      </c>
      <c r="J8">
        <v>1708391000</v>
      </c>
      <c r="K8">
        <v>1995996000</v>
      </c>
      <c r="L8">
        <v>3434260000</v>
      </c>
      <c r="M8">
        <v>383378300</v>
      </c>
      <c r="N8">
        <v>3561361000</v>
      </c>
      <c r="O8">
        <v>4819642000</v>
      </c>
      <c r="P8">
        <v>399508200</v>
      </c>
      <c r="Q8">
        <v>8080046000</v>
      </c>
      <c r="R8">
        <v>128315100</v>
      </c>
      <c r="S8">
        <v>1799786000</v>
      </c>
      <c r="T8">
        <v>5274213000</v>
      </c>
      <c r="U8">
        <v>9768409000</v>
      </c>
      <c r="V8">
        <v>7180865</v>
      </c>
      <c r="W8">
        <v>2378947000</v>
      </c>
      <c r="X8">
        <v>852159000</v>
      </c>
      <c r="Y8">
        <v>3463285000</v>
      </c>
      <c r="Z8">
        <v>1523097000</v>
      </c>
      <c r="AA8">
        <v>1721931000</v>
      </c>
      <c r="AB8">
        <v>1995800000</v>
      </c>
      <c r="AC8">
        <v>5298017000</v>
      </c>
      <c r="AD8">
        <v>14816680000</v>
      </c>
      <c r="AE8">
        <v>1769897000</v>
      </c>
      <c r="AF8">
        <v>5555551000</v>
      </c>
      <c r="AG8">
        <v>4990083000</v>
      </c>
      <c r="AH8">
        <v>102204600</v>
      </c>
      <c r="AI8">
        <v>3070181000</v>
      </c>
      <c r="AJ8">
        <v>3970414000</v>
      </c>
      <c r="AK8">
        <v>5440262000</v>
      </c>
      <c r="AL8">
        <v>10414570000</v>
      </c>
      <c r="AM8">
        <v>1219957000</v>
      </c>
      <c r="AN8">
        <v>11660210000</v>
      </c>
      <c r="AO8">
        <v>4874797</v>
      </c>
      <c r="AP8">
        <v>5089246000</v>
      </c>
      <c r="AQ8">
        <v>97091970</v>
      </c>
    </row>
    <row r="9" spans="1:43" x14ac:dyDescent="0.25">
      <c r="A9" s="1">
        <v>37256</v>
      </c>
      <c r="B9">
        <v>2441172000</v>
      </c>
      <c r="C9">
        <v>405135100</v>
      </c>
      <c r="D9">
        <v>635230300</v>
      </c>
      <c r="E9">
        <v>4312105000</v>
      </c>
      <c r="F9">
        <v>1393340000</v>
      </c>
      <c r="G9">
        <v>1660677000</v>
      </c>
      <c r="H9">
        <v>1757300000</v>
      </c>
      <c r="I9">
        <v>4267301000</v>
      </c>
      <c r="J9">
        <v>1101513000</v>
      </c>
      <c r="K9">
        <v>1152227000</v>
      </c>
      <c r="L9">
        <v>2531672000</v>
      </c>
      <c r="M9">
        <v>321774000</v>
      </c>
      <c r="N9">
        <v>2745733000</v>
      </c>
      <c r="O9">
        <v>3464767000</v>
      </c>
      <c r="P9">
        <v>343184500</v>
      </c>
      <c r="Q9">
        <v>5003342000</v>
      </c>
      <c r="R9">
        <v>125415100</v>
      </c>
      <c r="S9">
        <v>1376727000</v>
      </c>
      <c r="T9">
        <v>2899783000</v>
      </c>
      <c r="U9">
        <v>6656774000</v>
      </c>
      <c r="V9">
        <v>6393716</v>
      </c>
      <c r="W9">
        <v>1309476000</v>
      </c>
      <c r="X9">
        <v>895819800</v>
      </c>
      <c r="Y9">
        <v>2753527000</v>
      </c>
      <c r="Z9">
        <v>791900400</v>
      </c>
      <c r="AA9">
        <v>1060399000</v>
      </c>
      <c r="AB9">
        <v>1025478000</v>
      </c>
      <c r="AC9">
        <v>3331944000</v>
      </c>
      <c r="AD9">
        <v>8874265000</v>
      </c>
      <c r="AE9">
        <v>1279155000</v>
      </c>
      <c r="AF9">
        <v>2795052000</v>
      </c>
      <c r="AG9">
        <v>4270253000</v>
      </c>
      <c r="AH9">
        <v>89642530</v>
      </c>
      <c r="AI9">
        <v>2233020000</v>
      </c>
      <c r="AJ9">
        <v>3963624000</v>
      </c>
      <c r="AK9">
        <v>4443902000</v>
      </c>
      <c r="AL9">
        <v>7848930000</v>
      </c>
      <c r="AM9">
        <v>682438800</v>
      </c>
      <c r="AN9">
        <v>8609050000</v>
      </c>
      <c r="AO9">
        <v>3243733</v>
      </c>
      <c r="AP9">
        <v>3952968000</v>
      </c>
      <c r="AQ9">
        <v>83024350</v>
      </c>
    </row>
    <row r="10" spans="1:43" x14ac:dyDescent="0.25">
      <c r="A10" s="1">
        <v>37287</v>
      </c>
      <c r="B10">
        <v>3058327000</v>
      </c>
      <c r="C10">
        <v>445218100</v>
      </c>
      <c r="D10">
        <v>1007503000</v>
      </c>
      <c r="E10">
        <v>5064774000</v>
      </c>
      <c r="F10">
        <v>2421721000</v>
      </c>
      <c r="G10">
        <v>2369219000</v>
      </c>
      <c r="H10">
        <v>2526071000</v>
      </c>
      <c r="I10">
        <v>6036342000</v>
      </c>
      <c r="J10">
        <v>1952801000</v>
      </c>
      <c r="K10">
        <v>1820522000</v>
      </c>
      <c r="L10">
        <v>4874821000</v>
      </c>
      <c r="M10">
        <v>433850300</v>
      </c>
      <c r="N10">
        <v>2986066000</v>
      </c>
      <c r="O10">
        <v>5392002000</v>
      </c>
      <c r="P10">
        <v>368741300</v>
      </c>
      <c r="Q10">
        <v>7534218000</v>
      </c>
      <c r="R10">
        <v>122207800</v>
      </c>
      <c r="S10">
        <v>1979433000</v>
      </c>
      <c r="T10">
        <v>4956882000</v>
      </c>
      <c r="U10">
        <v>9136392000</v>
      </c>
      <c r="V10">
        <v>6291415</v>
      </c>
      <c r="W10">
        <v>2363141000</v>
      </c>
      <c r="X10">
        <v>893046100</v>
      </c>
      <c r="Y10">
        <v>3251807000</v>
      </c>
      <c r="Z10">
        <v>1201515000</v>
      </c>
      <c r="AA10">
        <v>1582046000</v>
      </c>
      <c r="AB10">
        <v>1626553000</v>
      </c>
      <c r="AC10">
        <v>4223322000</v>
      </c>
      <c r="AD10">
        <v>15517200000</v>
      </c>
      <c r="AE10">
        <v>1779665000</v>
      </c>
      <c r="AF10">
        <v>3890976000</v>
      </c>
      <c r="AG10">
        <v>5632731000</v>
      </c>
      <c r="AH10">
        <v>72489440</v>
      </c>
      <c r="AI10">
        <v>3219011000</v>
      </c>
      <c r="AJ10">
        <v>6614551000</v>
      </c>
      <c r="AK10">
        <v>8344748000</v>
      </c>
      <c r="AL10">
        <v>11442040000</v>
      </c>
      <c r="AM10">
        <v>1081394000</v>
      </c>
      <c r="AN10">
        <v>9951493000</v>
      </c>
      <c r="AO10">
        <v>5108172</v>
      </c>
      <c r="AP10">
        <v>7323372000</v>
      </c>
      <c r="AQ10">
        <v>103880200</v>
      </c>
    </row>
    <row r="11" spans="1:43" x14ac:dyDescent="0.25">
      <c r="A11" s="1">
        <v>37315</v>
      </c>
      <c r="B11">
        <v>2642058000</v>
      </c>
      <c r="C11">
        <v>448133800</v>
      </c>
      <c r="D11">
        <v>897180500</v>
      </c>
      <c r="E11">
        <v>5239569000</v>
      </c>
      <c r="F11">
        <v>2212519000</v>
      </c>
      <c r="G11">
        <v>2346268000</v>
      </c>
      <c r="H11">
        <v>1824246000</v>
      </c>
      <c r="I11">
        <v>5894734000</v>
      </c>
      <c r="J11">
        <v>1465645000</v>
      </c>
      <c r="K11">
        <v>1600077000</v>
      </c>
      <c r="L11">
        <v>3531441000</v>
      </c>
      <c r="M11">
        <v>327429300</v>
      </c>
      <c r="N11">
        <v>2927617000</v>
      </c>
      <c r="O11">
        <v>4782148000</v>
      </c>
      <c r="P11">
        <v>388925900</v>
      </c>
      <c r="Q11">
        <v>6820494000</v>
      </c>
      <c r="R11">
        <v>274135400</v>
      </c>
      <c r="S11">
        <v>1835125000</v>
      </c>
      <c r="T11">
        <v>5347392000</v>
      </c>
      <c r="U11">
        <v>8508402000</v>
      </c>
      <c r="V11">
        <v>10208600</v>
      </c>
      <c r="W11">
        <v>2132186000</v>
      </c>
      <c r="X11">
        <v>1109039000</v>
      </c>
      <c r="Y11">
        <v>3240710000</v>
      </c>
      <c r="Z11">
        <v>1343961000</v>
      </c>
      <c r="AA11">
        <v>1373675000</v>
      </c>
      <c r="AB11">
        <v>1676429000</v>
      </c>
      <c r="AC11">
        <v>3475814000</v>
      </c>
      <c r="AD11">
        <v>9920026000</v>
      </c>
      <c r="AE11">
        <v>1922186000</v>
      </c>
      <c r="AF11">
        <v>4952830000</v>
      </c>
      <c r="AG11">
        <v>4746850000</v>
      </c>
      <c r="AH11">
        <v>93878780</v>
      </c>
      <c r="AI11">
        <v>4845986000</v>
      </c>
      <c r="AJ11">
        <v>5284030000</v>
      </c>
      <c r="AK11">
        <v>4936669000</v>
      </c>
      <c r="AL11">
        <v>8186237000</v>
      </c>
      <c r="AM11">
        <v>964148900</v>
      </c>
      <c r="AN11">
        <v>8721545000</v>
      </c>
      <c r="AO11">
        <v>5831872</v>
      </c>
      <c r="AP11">
        <v>5976819000</v>
      </c>
      <c r="AQ11">
        <v>111236000</v>
      </c>
    </row>
    <row r="12" spans="1:43" x14ac:dyDescent="0.25">
      <c r="A12" s="1">
        <v>37344</v>
      </c>
      <c r="B12">
        <v>2224179000</v>
      </c>
      <c r="C12">
        <v>506689200</v>
      </c>
      <c r="D12">
        <v>1044427000</v>
      </c>
      <c r="E12">
        <v>5268164000</v>
      </c>
      <c r="F12">
        <v>2620729000</v>
      </c>
      <c r="G12">
        <v>2576828000</v>
      </c>
      <c r="H12">
        <v>2895990000</v>
      </c>
      <c r="I12">
        <v>5451406000</v>
      </c>
      <c r="J12">
        <v>2056229000</v>
      </c>
      <c r="K12">
        <v>1966799000</v>
      </c>
      <c r="L12">
        <v>3762699000</v>
      </c>
      <c r="M12">
        <v>389879100</v>
      </c>
      <c r="N12">
        <v>3945641000</v>
      </c>
      <c r="O12">
        <v>5503185000</v>
      </c>
      <c r="P12">
        <v>549210200</v>
      </c>
      <c r="Q12">
        <v>6431906000</v>
      </c>
      <c r="R12">
        <v>221253800</v>
      </c>
      <c r="S12">
        <v>2475094000</v>
      </c>
      <c r="T12">
        <v>6755437000</v>
      </c>
      <c r="U12">
        <v>9045965000</v>
      </c>
      <c r="V12">
        <v>8889321</v>
      </c>
      <c r="W12">
        <v>2216413000</v>
      </c>
      <c r="X12">
        <v>899373900</v>
      </c>
      <c r="Y12">
        <v>3373148000</v>
      </c>
      <c r="Z12">
        <v>1819775000</v>
      </c>
      <c r="AA12">
        <v>1096563000</v>
      </c>
      <c r="AB12">
        <v>2376845000</v>
      </c>
      <c r="AC12">
        <v>3632116000</v>
      </c>
      <c r="AD12">
        <v>10693280000</v>
      </c>
      <c r="AE12">
        <v>2057263000</v>
      </c>
      <c r="AF12">
        <v>4571413000</v>
      </c>
      <c r="AG12">
        <v>4581499000</v>
      </c>
      <c r="AH12">
        <v>60706130</v>
      </c>
      <c r="AI12">
        <v>2671642000</v>
      </c>
      <c r="AJ12">
        <v>5203642000</v>
      </c>
      <c r="AK12">
        <v>5411865000</v>
      </c>
      <c r="AL12">
        <v>8650829000</v>
      </c>
      <c r="AM12">
        <v>945705200</v>
      </c>
      <c r="AN12">
        <v>10907710000</v>
      </c>
      <c r="AO12">
        <v>6045106</v>
      </c>
      <c r="AP12">
        <v>4898377000</v>
      </c>
      <c r="AQ12">
        <v>232271000</v>
      </c>
    </row>
    <row r="13" spans="1:43" x14ac:dyDescent="0.25">
      <c r="A13" s="1">
        <v>37376</v>
      </c>
      <c r="B13">
        <v>2586563000</v>
      </c>
      <c r="C13">
        <v>325603600</v>
      </c>
      <c r="D13">
        <v>1278839000</v>
      </c>
      <c r="E13">
        <v>4795368000</v>
      </c>
      <c r="F13">
        <v>2801027000</v>
      </c>
      <c r="G13">
        <v>2491820000</v>
      </c>
      <c r="H13">
        <v>2386842000</v>
      </c>
      <c r="I13">
        <v>8375000000</v>
      </c>
      <c r="J13">
        <v>1388642000</v>
      </c>
      <c r="K13">
        <v>2415187000</v>
      </c>
      <c r="L13">
        <v>3757257000</v>
      </c>
      <c r="M13">
        <v>371091100</v>
      </c>
      <c r="N13">
        <v>3441390000</v>
      </c>
      <c r="O13">
        <v>4970815000</v>
      </c>
      <c r="P13">
        <v>972011000</v>
      </c>
      <c r="Q13">
        <v>5309115000</v>
      </c>
      <c r="R13">
        <v>253350100</v>
      </c>
      <c r="S13">
        <v>2739028000</v>
      </c>
      <c r="T13">
        <v>5801603000</v>
      </c>
      <c r="U13">
        <v>8452816000</v>
      </c>
      <c r="V13">
        <v>14119080</v>
      </c>
      <c r="W13">
        <v>2943932000</v>
      </c>
      <c r="X13">
        <v>953040100</v>
      </c>
      <c r="Y13">
        <v>2948238000</v>
      </c>
      <c r="Z13">
        <v>2599923000</v>
      </c>
      <c r="AA13">
        <v>1182839000</v>
      </c>
      <c r="AB13">
        <v>1917980000</v>
      </c>
      <c r="AC13">
        <v>3173855000</v>
      </c>
      <c r="AD13">
        <v>14269250000</v>
      </c>
      <c r="AE13">
        <v>2256877000</v>
      </c>
      <c r="AF13">
        <v>3520464000</v>
      </c>
      <c r="AG13">
        <v>5731565000</v>
      </c>
      <c r="AH13">
        <v>49324120</v>
      </c>
      <c r="AI13">
        <v>2941422000</v>
      </c>
      <c r="AJ13">
        <v>7123852000</v>
      </c>
      <c r="AK13">
        <v>6753661000</v>
      </c>
      <c r="AL13">
        <v>8493575000</v>
      </c>
      <c r="AM13">
        <v>1211428000</v>
      </c>
      <c r="AN13">
        <v>9431703000</v>
      </c>
      <c r="AO13">
        <v>3357963</v>
      </c>
      <c r="AP13">
        <v>6365591000</v>
      </c>
      <c r="AQ13">
        <v>136706100</v>
      </c>
    </row>
    <row r="14" spans="1:43" x14ac:dyDescent="0.25">
      <c r="A14" s="1">
        <v>37407</v>
      </c>
      <c r="B14">
        <v>2342833000</v>
      </c>
      <c r="C14">
        <v>539579600</v>
      </c>
      <c r="D14">
        <v>1148035000</v>
      </c>
      <c r="E14">
        <v>4605774000</v>
      </c>
      <c r="F14">
        <v>2687704000</v>
      </c>
      <c r="G14">
        <v>2788747000</v>
      </c>
      <c r="H14">
        <v>1874637000</v>
      </c>
      <c r="I14">
        <v>5591313000</v>
      </c>
      <c r="J14">
        <v>1946353000</v>
      </c>
      <c r="K14">
        <v>2352172000</v>
      </c>
      <c r="L14">
        <v>4503449000</v>
      </c>
      <c r="M14">
        <v>250613600</v>
      </c>
      <c r="N14">
        <v>3164537000</v>
      </c>
      <c r="O14">
        <v>5294648000</v>
      </c>
      <c r="P14">
        <v>644510200</v>
      </c>
      <c r="Q14">
        <v>6230467000</v>
      </c>
      <c r="R14">
        <v>256786900</v>
      </c>
      <c r="S14">
        <v>2454321000</v>
      </c>
      <c r="T14">
        <v>5557694000</v>
      </c>
      <c r="U14">
        <v>7848270000</v>
      </c>
      <c r="V14">
        <v>26370290</v>
      </c>
      <c r="W14">
        <v>2930709000</v>
      </c>
      <c r="X14">
        <v>1088528000</v>
      </c>
      <c r="Y14">
        <v>3038446000</v>
      </c>
      <c r="Z14">
        <v>2283453000</v>
      </c>
      <c r="AA14">
        <v>1084361000</v>
      </c>
      <c r="AB14">
        <v>2212036000</v>
      </c>
      <c r="AC14">
        <v>3915324000</v>
      </c>
      <c r="AD14">
        <v>8927367000</v>
      </c>
      <c r="AE14">
        <v>2727614000</v>
      </c>
      <c r="AF14">
        <v>4371998000</v>
      </c>
      <c r="AG14">
        <v>5562766000</v>
      </c>
      <c r="AH14">
        <v>96891480</v>
      </c>
      <c r="AI14">
        <v>2772385000</v>
      </c>
      <c r="AJ14">
        <v>7449098000</v>
      </c>
      <c r="AK14">
        <v>6168446000</v>
      </c>
      <c r="AL14">
        <v>6428267000</v>
      </c>
      <c r="AM14">
        <v>993342600</v>
      </c>
      <c r="AN14">
        <v>8512392000</v>
      </c>
      <c r="AO14">
        <v>7509252</v>
      </c>
      <c r="AP14">
        <v>6308631000</v>
      </c>
      <c r="AQ14">
        <v>129967400</v>
      </c>
    </row>
    <row r="15" spans="1:43" x14ac:dyDescent="0.25">
      <c r="A15" s="1">
        <v>37435</v>
      </c>
      <c r="B15">
        <v>2472889000</v>
      </c>
      <c r="C15">
        <v>589617100</v>
      </c>
      <c r="D15">
        <v>1349489000</v>
      </c>
      <c r="E15">
        <v>6426711000</v>
      </c>
      <c r="F15">
        <v>1931156000</v>
      </c>
      <c r="G15">
        <v>3394074000</v>
      </c>
      <c r="H15">
        <v>2715828000</v>
      </c>
      <c r="I15">
        <v>5187203000</v>
      </c>
      <c r="J15">
        <v>2698504000</v>
      </c>
      <c r="K15">
        <v>2313571000</v>
      </c>
      <c r="L15">
        <v>4752557000</v>
      </c>
      <c r="M15">
        <v>308942700</v>
      </c>
      <c r="N15">
        <v>2973914000</v>
      </c>
      <c r="O15">
        <v>6400530000</v>
      </c>
      <c r="P15">
        <v>841580900</v>
      </c>
      <c r="Q15">
        <v>5285876000</v>
      </c>
      <c r="R15">
        <v>236713100</v>
      </c>
      <c r="S15">
        <v>3331019000</v>
      </c>
      <c r="T15">
        <v>9637481000</v>
      </c>
      <c r="U15">
        <v>10908850000</v>
      </c>
      <c r="V15">
        <v>19962610</v>
      </c>
      <c r="W15">
        <v>3054804000</v>
      </c>
      <c r="X15">
        <v>2354234000</v>
      </c>
      <c r="Y15">
        <v>3775837000</v>
      </c>
      <c r="Z15">
        <v>1525953000</v>
      </c>
      <c r="AA15">
        <v>1390300000</v>
      </c>
      <c r="AB15">
        <v>2081302000</v>
      </c>
      <c r="AC15">
        <v>5765674000</v>
      </c>
      <c r="AD15">
        <v>9205343000</v>
      </c>
      <c r="AE15">
        <v>2659737000</v>
      </c>
      <c r="AF15">
        <v>3659720000</v>
      </c>
      <c r="AG15">
        <v>5219568000</v>
      </c>
      <c r="AH15">
        <v>65026340</v>
      </c>
      <c r="AI15">
        <v>4096643000</v>
      </c>
      <c r="AJ15">
        <v>5671400000</v>
      </c>
      <c r="AK15">
        <v>4579739000</v>
      </c>
      <c r="AL15">
        <v>8142468000</v>
      </c>
      <c r="AM15">
        <v>891184500</v>
      </c>
      <c r="AN15">
        <v>8052703000</v>
      </c>
      <c r="AO15">
        <v>5462694</v>
      </c>
      <c r="AP15">
        <v>5416023000</v>
      </c>
      <c r="AQ15">
        <v>115894300</v>
      </c>
    </row>
    <row r="16" spans="1:43" x14ac:dyDescent="0.25">
      <c r="A16" s="1">
        <v>37468</v>
      </c>
      <c r="B16">
        <v>3476617000</v>
      </c>
      <c r="C16">
        <v>603892100</v>
      </c>
      <c r="D16">
        <v>1554514000</v>
      </c>
      <c r="E16">
        <v>7451078000</v>
      </c>
      <c r="F16">
        <v>2205235000</v>
      </c>
      <c r="G16">
        <v>3638204000</v>
      </c>
      <c r="H16">
        <v>2892085000</v>
      </c>
      <c r="I16">
        <v>7184592000</v>
      </c>
      <c r="J16">
        <v>2378430000</v>
      </c>
      <c r="K16">
        <v>2356776000</v>
      </c>
      <c r="L16">
        <v>6515957000</v>
      </c>
      <c r="M16">
        <v>353272000</v>
      </c>
      <c r="N16">
        <v>4111646000</v>
      </c>
      <c r="O16">
        <v>6888010000</v>
      </c>
      <c r="P16">
        <v>800819900</v>
      </c>
      <c r="Q16">
        <v>8900898000</v>
      </c>
      <c r="R16">
        <v>272135900</v>
      </c>
      <c r="S16">
        <v>3095212000</v>
      </c>
      <c r="T16">
        <v>9704643000</v>
      </c>
      <c r="U16">
        <v>13408770000</v>
      </c>
      <c r="V16">
        <v>9055492</v>
      </c>
      <c r="W16">
        <v>3684146000</v>
      </c>
      <c r="X16">
        <v>1901909000</v>
      </c>
      <c r="Y16">
        <v>5227283000</v>
      </c>
      <c r="Z16">
        <v>1678290000</v>
      </c>
      <c r="AA16">
        <v>1994202000</v>
      </c>
      <c r="AB16">
        <v>2383290000</v>
      </c>
      <c r="AC16">
        <v>6035219000</v>
      </c>
      <c r="AD16">
        <v>10248170000</v>
      </c>
      <c r="AE16">
        <v>3075030000</v>
      </c>
      <c r="AF16">
        <v>4302392000</v>
      </c>
      <c r="AG16">
        <v>5017848000</v>
      </c>
      <c r="AH16">
        <v>36992590</v>
      </c>
      <c r="AI16">
        <v>3486410000</v>
      </c>
      <c r="AJ16">
        <v>7817875000</v>
      </c>
      <c r="AK16">
        <v>4012700000</v>
      </c>
      <c r="AL16">
        <v>8990966000</v>
      </c>
      <c r="AM16">
        <v>1219323000</v>
      </c>
      <c r="AN16">
        <v>10081190000</v>
      </c>
      <c r="AO16">
        <v>27337280</v>
      </c>
      <c r="AP16">
        <v>6278314000</v>
      </c>
      <c r="AQ16">
        <v>167481800</v>
      </c>
    </row>
    <row r="17" spans="1:43" x14ac:dyDescent="0.25">
      <c r="A17" s="1">
        <v>37498</v>
      </c>
      <c r="B17">
        <v>1613597000</v>
      </c>
      <c r="C17">
        <v>533557500</v>
      </c>
      <c r="D17">
        <v>1080610000</v>
      </c>
      <c r="E17">
        <v>6327428000</v>
      </c>
      <c r="F17">
        <v>1230883000</v>
      </c>
      <c r="G17">
        <v>2681794000</v>
      </c>
      <c r="H17">
        <v>1969174000</v>
      </c>
      <c r="I17">
        <v>3253679000</v>
      </c>
      <c r="J17">
        <v>1959026000</v>
      </c>
      <c r="K17">
        <v>1664972000</v>
      </c>
      <c r="L17">
        <v>3824692000</v>
      </c>
      <c r="M17">
        <v>219333400</v>
      </c>
      <c r="N17">
        <v>3082019000</v>
      </c>
      <c r="O17">
        <v>4740412000</v>
      </c>
      <c r="P17">
        <v>467366200</v>
      </c>
      <c r="Q17">
        <v>4795606000</v>
      </c>
      <c r="R17">
        <v>180261400</v>
      </c>
      <c r="S17">
        <v>1749416000</v>
      </c>
      <c r="T17">
        <v>5240300000</v>
      </c>
      <c r="U17">
        <v>9072110000</v>
      </c>
      <c r="V17">
        <v>5401263</v>
      </c>
      <c r="W17">
        <v>2465456000</v>
      </c>
      <c r="X17">
        <v>735351900</v>
      </c>
      <c r="Y17">
        <v>4372884000</v>
      </c>
      <c r="Z17">
        <v>886688800</v>
      </c>
      <c r="AA17">
        <v>1417595000</v>
      </c>
      <c r="AB17">
        <v>1503240000</v>
      </c>
      <c r="AC17">
        <v>4046904000</v>
      </c>
      <c r="AD17">
        <v>7038681000</v>
      </c>
      <c r="AE17">
        <v>2157471000</v>
      </c>
      <c r="AF17">
        <v>2287364000</v>
      </c>
      <c r="AG17">
        <v>3805085000</v>
      </c>
      <c r="AH17">
        <v>96832320</v>
      </c>
      <c r="AI17">
        <v>2473581000</v>
      </c>
      <c r="AJ17">
        <v>5828439000</v>
      </c>
      <c r="AK17">
        <v>2526672000</v>
      </c>
      <c r="AL17">
        <v>5616482000</v>
      </c>
      <c r="AM17">
        <v>696239900</v>
      </c>
      <c r="AN17">
        <v>5944820000</v>
      </c>
      <c r="AO17">
        <v>22839040</v>
      </c>
      <c r="AP17">
        <v>3328050000</v>
      </c>
      <c r="AQ17">
        <v>109399200</v>
      </c>
    </row>
    <row r="18" spans="1:43" x14ac:dyDescent="0.25">
      <c r="A18" s="1">
        <v>37529</v>
      </c>
      <c r="B18">
        <v>1891193000</v>
      </c>
      <c r="C18">
        <v>547172600</v>
      </c>
      <c r="D18">
        <v>1031667000</v>
      </c>
      <c r="E18">
        <v>5939224000</v>
      </c>
      <c r="F18">
        <v>1254103000</v>
      </c>
      <c r="G18">
        <v>3327726000</v>
      </c>
      <c r="H18">
        <v>2153283000</v>
      </c>
      <c r="I18">
        <v>4119009000</v>
      </c>
      <c r="J18">
        <v>1791380000</v>
      </c>
      <c r="K18">
        <v>1555924000</v>
      </c>
      <c r="L18">
        <v>4023077000</v>
      </c>
      <c r="M18">
        <v>508535200</v>
      </c>
      <c r="N18">
        <v>3045598000</v>
      </c>
      <c r="O18">
        <v>4933320000</v>
      </c>
      <c r="P18">
        <v>563293200</v>
      </c>
      <c r="Q18">
        <v>4267826000</v>
      </c>
      <c r="R18">
        <v>255503500</v>
      </c>
      <c r="S18">
        <v>2999713000</v>
      </c>
      <c r="T18">
        <v>6367499000</v>
      </c>
      <c r="U18">
        <v>10543730000</v>
      </c>
      <c r="V18">
        <v>5734718</v>
      </c>
      <c r="W18">
        <v>2626783000</v>
      </c>
      <c r="X18">
        <v>1252255000</v>
      </c>
      <c r="Y18">
        <v>4116098000</v>
      </c>
      <c r="Z18">
        <v>1498767000</v>
      </c>
      <c r="AA18">
        <v>985404700</v>
      </c>
      <c r="AB18">
        <v>1564498000</v>
      </c>
      <c r="AC18">
        <v>4189260000</v>
      </c>
      <c r="AD18">
        <v>8916809000</v>
      </c>
      <c r="AE18">
        <v>2660638000</v>
      </c>
      <c r="AF18">
        <v>2284247000</v>
      </c>
      <c r="AG18">
        <v>3625041000</v>
      </c>
      <c r="AH18">
        <v>47424820</v>
      </c>
      <c r="AI18">
        <v>2797510000</v>
      </c>
      <c r="AJ18">
        <v>4309587000</v>
      </c>
      <c r="AK18">
        <v>2994046000</v>
      </c>
      <c r="AL18">
        <v>5623415000</v>
      </c>
      <c r="AM18">
        <v>705987500</v>
      </c>
      <c r="AN18">
        <v>7308304000</v>
      </c>
      <c r="AO18">
        <v>14335100</v>
      </c>
      <c r="AP18">
        <v>2324301000</v>
      </c>
      <c r="AQ18">
        <v>104508800</v>
      </c>
    </row>
    <row r="19" spans="1:43" x14ac:dyDescent="0.25">
      <c r="A19" s="1">
        <v>37560</v>
      </c>
      <c r="B19">
        <v>2130571000</v>
      </c>
      <c r="C19">
        <v>498073400</v>
      </c>
      <c r="D19">
        <v>1358977000</v>
      </c>
      <c r="E19">
        <v>5601978000</v>
      </c>
      <c r="F19">
        <v>1410285000</v>
      </c>
      <c r="G19">
        <v>2824679000</v>
      </c>
      <c r="H19">
        <v>1935688000</v>
      </c>
      <c r="I19">
        <v>6844580000</v>
      </c>
      <c r="J19">
        <v>2153094000</v>
      </c>
      <c r="K19">
        <v>2107260000</v>
      </c>
      <c r="L19">
        <v>5251095000</v>
      </c>
      <c r="M19">
        <v>516166000</v>
      </c>
      <c r="N19">
        <v>3865464000</v>
      </c>
      <c r="O19">
        <v>5519374000</v>
      </c>
      <c r="P19">
        <v>567989000</v>
      </c>
      <c r="Q19">
        <v>4273396000</v>
      </c>
      <c r="R19">
        <v>348744400</v>
      </c>
      <c r="S19">
        <v>2165117000</v>
      </c>
      <c r="T19">
        <v>6241327000</v>
      </c>
      <c r="U19">
        <v>12360050000</v>
      </c>
      <c r="V19">
        <v>6710975</v>
      </c>
      <c r="W19">
        <v>2731045000</v>
      </c>
      <c r="X19">
        <v>979594900</v>
      </c>
      <c r="Y19">
        <v>4443034000</v>
      </c>
      <c r="Z19">
        <v>2062194000</v>
      </c>
      <c r="AA19">
        <v>1071351000</v>
      </c>
      <c r="AB19">
        <v>1864904000</v>
      </c>
      <c r="AC19">
        <v>4354062000</v>
      </c>
      <c r="AD19">
        <v>12070470000</v>
      </c>
      <c r="AE19">
        <v>2767686000</v>
      </c>
      <c r="AF19">
        <v>1863243000</v>
      </c>
      <c r="AG19">
        <v>3611476000</v>
      </c>
      <c r="AH19">
        <v>53140650</v>
      </c>
      <c r="AI19">
        <v>3142694000</v>
      </c>
      <c r="AJ19">
        <v>7428828000</v>
      </c>
      <c r="AK19">
        <v>4379574000</v>
      </c>
      <c r="AL19">
        <v>6508046000</v>
      </c>
      <c r="AM19">
        <v>906289900</v>
      </c>
      <c r="AN19">
        <v>7849907000</v>
      </c>
      <c r="AO19">
        <v>21326090</v>
      </c>
      <c r="AP19">
        <v>2349137000</v>
      </c>
      <c r="AQ19">
        <v>132527400</v>
      </c>
    </row>
    <row r="20" spans="1:43" x14ac:dyDescent="0.25">
      <c r="A20" s="1">
        <v>37589</v>
      </c>
      <c r="B20">
        <v>1516412000</v>
      </c>
      <c r="C20">
        <v>404945700</v>
      </c>
      <c r="D20">
        <v>1080004000</v>
      </c>
      <c r="E20">
        <v>5357293000</v>
      </c>
      <c r="F20">
        <v>1206510000</v>
      </c>
      <c r="G20">
        <v>2149307000</v>
      </c>
      <c r="H20">
        <v>1846110000</v>
      </c>
      <c r="I20">
        <v>4135704000</v>
      </c>
      <c r="J20">
        <v>1928614000</v>
      </c>
      <c r="K20">
        <v>2103722000</v>
      </c>
      <c r="L20">
        <v>4863122000</v>
      </c>
      <c r="M20">
        <v>339120200</v>
      </c>
      <c r="N20">
        <v>3194725000</v>
      </c>
      <c r="O20">
        <v>3749175000</v>
      </c>
      <c r="P20">
        <v>408080500</v>
      </c>
      <c r="Q20">
        <v>5119660000</v>
      </c>
      <c r="R20">
        <v>322021800</v>
      </c>
      <c r="S20">
        <v>1853056000</v>
      </c>
      <c r="T20">
        <v>4693794000</v>
      </c>
      <c r="U20">
        <v>7728654000</v>
      </c>
      <c r="V20">
        <v>3371855</v>
      </c>
      <c r="W20">
        <v>2427783000</v>
      </c>
      <c r="X20">
        <v>1390531000</v>
      </c>
      <c r="Y20">
        <v>3693335000</v>
      </c>
      <c r="Z20">
        <v>2253873000</v>
      </c>
      <c r="AA20">
        <v>811816400</v>
      </c>
      <c r="AB20">
        <v>1507260000</v>
      </c>
      <c r="AC20">
        <v>3676798000</v>
      </c>
      <c r="AD20">
        <v>10491500000</v>
      </c>
      <c r="AE20">
        <v>1898393000</v>
      </c>
      <c r="AF20">
        <v>2636127000</v>
      </c>
      <c r="AG20">
        <v>3538757000</v>
      </c>
      <c r="AH20">
        <v>143314800</v>
      </c>
      <c r="AI20">
        <v>2233572000</v>
      </c>
      <c r="AJ20">
        <v>5532729000</v>
      </c>
      <c r="AK20">
        <v>3141602000</v>
      </c>
      <c r="AL20">
        <v>6440151000</v>
      </c>
      <c r="AM20">
        <v>955712100</v>
      </c>
      <c r="AN20">
        <v>7331053000</v>
      </c>
      <c r="AO20">
        <v>12081220</v>
      </c>
      <c r="AP20">
        <v>3908137000</v>
      </c>
      <c r="AQ20">
        <v>137241400</v>
      </c>
    </row>
    <row r="21" spans="1:43" x14ac:dyDescent="0.25">
      <c r="A21" s="1">
        <v>37621</v>
      </c>
      <c r="B21">
        <v>1102464000</v>
      </c>
      <c r="C21">
        <v>390420200</v>
      </c>
      <c r="D21">
        <v>807512600</v>
      </c>
      <c r="E21">
        <v>3870145000</v>
      </c>
      <c r="F21">
        <v>977121800</v>
      </c>
      <c r="G21">
        <v>2216626000</v>
      </c>
      <c r="H21">
        <v>1464505000</v>
      </c>
      <c r="I21">
        <v>4139994000</v>
      </c>
      <c r="J21">
        <v>1213522000</v>
      </c>
      <c r="K21">
        <v>1347734000</v>
      </c>
      <c r="L21">
        <v>3933433000</v>
      </c>
      <c r="M21">
        <v>318316700</v>
      </c>
      <c r="N21">
        <v>2303489000</v>
      </c>
      <c r="O21">
        <v>2896037000</v>
      </c>
      <c r="P21">
        <v>484595300</v>
      </c>
      <c r="Q21">
        <v>5052154000</v>
      </c>
      <c r="R21">
        <v>191464000</v>
      </c>
      <c r="S21">
        <v>1709870000</v>
      </c>
      <c r="T21">
        <v>4205952000</v>
      </c>
      <c r="U21">
        <v>7173463000</v>
      </c>
      <c r="V21">
        <v>2835388</v>
      </c>
      <c r="W21">
        <v>2530957000</v>
      </c>
      <c r="X21">
        <v>3100334000</v>
      </c>
      <c r="Y21">
        <v>2470166000</v>
      </c>
      <c r="Z21">
        <v>1391503000</v>
      </c>
      <c r="AA21">
        <v>720176900</v>
      </c>
      <c r="AB21">
        <v>1183259000</v>
      </c>
      <c r="AC21">
        <v>2540392000</v>
      </c>
      <c r="AD21">
        <v>8321208000</v>
      </c>
      <c r="AE21">
        <v>1975493000</v>
      </c>
      <c r="AF21">
        <v>3440427000</v>
      </c>
      <c r="AG21">
        <v>2767188000</v>
      </c>
      <c r="AH21">
        <v>60755460</v>
      </c>
      <c r="AI21">
        <v>1989015000</v>
      </c>
      <c r="AJ21">
        <v>3836979000</v>
      </c>
      <c r="AK21">
        <v>2531843000</v>
      </c>
      <c r="AL21">
        <v>4416994000</v>
      </c>
      <c r="AM21">
        <v>643649200</v>
      </c>
      <c r="AN21">
        <v>7065501000</v>
      </c>
      <c r="AO21">
        <v>9256824</v>
      </c>
      <c r="AP21">
        <v>2347445000</v>
      </c>
      <c r="AQ21">
        <v>92875930</v>
      </c>
    </row>
    <row r="22" spans="1:43" x14ac:dyDescent="0.25">
      <c r="A22" s="1">
        <v>37652</v>
      </c>
      <c r="B22">
        <v>1357537000</v>
      </c>
      <c r="C22">
        <v>490367700</v>
      </c>
      <c r="D22">
        <v>989167400</v>
      </c>
      <c r="E22">
        <v>3977503000</v>
      </c>
      <c r="F22">
        <v>1327647000</v>
      </c>
      <c r="G22">
        <v>2643201000</v>
      </c>
      <c r="H22">
        <v>1934555000</v>
      </c>
      <c r="I22">
        <v>8428351000</v>
      </c>
      <c r="J22">
        <v>1639648000</v>
      </c>
      <c r="K22">
        <v>1709802000</v>
      </c>
      <c r="L22">
        <v>3489408000</v>
      </c>
      <c r="M22">
        <v>495793600</v>
      </c>
      <c r="N22">
        <v>2536716000</v>
      </c>
      <c r="O22">
        <v>4307300000</v>
      </c>
      <c r="P22">
        <v>589090100</v>
      </c>
      <c r="Q22">
        <v>8001413000</v>
      </c>
      <c r="R22">
        <v>249879900</v>
      </c>
      <c r="S22">
        <v>3424948000</v>
      </c>
      <c r="T22">
        <v>6082441000</v>
      </c>
      <c r="U22">
        <v>9904547000</v>
      </c>
      <c r="V22">
        <v>4122419</v>
      </c>
      <c r="W22">
        <v>2691744000</v>
      </c>
      <c r="X22">
        <v>2048735000</v>
      </c>
      <c r="Y22">
        <v>3579270000</v>
      </c>
      <c r="Z22">
        <v>1489244000</v>
      </c>
      <c r="AA22">
        <v>757739100</v>
      </c>
      <c r="AB22">
        <v>1624695000</v>
      </c>
      <c r="AC22">
        <v>3641820000</v>
      </c>
      <c r="AD22">
        <v>11420180000</v>
      </c>
      <c r="AE22">
        <v>2416155000</v>
      </c>
      <c r="AF22">
        <v>4535307000</v>
      </c>
      <c r="AG22">
        <v>3118150000</v>
      </c>
      <c r="AH22">
        <v>52899350</v>
      </c>
      <c r="AI22">
        <v>2941231000</v>
      </c>
      <c r="AJ22">
        <v>7401063000</v>
      </c>
      <c r="AK22">
        <v>4514064000</v>
      </c>
      <c r="AL22">
        <v>6514436000</v>
      </c>
      <c r="AM22">
        <v>963436200</v>
      </c>
      <c r="AN22">
        <v>9393721000</v>
      </c>
      <c r="AO22">
        <v>15184310</v>
      </c>
      <c r="AP22">
        <v>2735471000</v>
      </c>
      <c r="AQ22">
        <v>114654200</v>
      </c>
    </row>
    <row r="23" spans="1:43" x14ac:dyDescent="0.25">
      <c r="A23" s="1">
        <v>37680</v>
      </c>
      <c r="B23">
        <v>1794504000</v>
      </c>
      <c r="C23">
        <v>360525800</v>
      </c>
      <c r="D23">
        <v>1036884000</v>
      </c>
      <c r="E23">
        <v>3528724000</v>
      </c>
      <c r="F23">
        <v>543116300</v>
      </c>
      <c r="G23">
        <v>1897534000</v>
      </c>
      <c r="H23">
        <v>1951122000</v>
      </c>
      <c r="I23">
        <v>3434400000</v>
      </c>
      <c r="J23">
        <v>1235068000</v>
      </c>
      <c r="K23">
        <v>1999733000</v>
      </c>
      <c r="L23">
        <v>3412704000</v>
      </c>
      <c r="M23">
        <v>264666100</v>
      </c>
      <c r="N23">
        <v>2339966000</v>
      </c>
      <c r="O23">
        <v>3346786000</v>
      </c>
      <c r="P23">
        <v>459899000</v>
      </c>
      <c r="Q23">
        <v>7942179000</v>
      </c>
      <c r="R23">
        <v>231886000</v>
      </c>
      <c r="S23">
        <v>3120548000</v>
      </c>
      <c r="T23">
        <v>5475279000</v>
      </c>
      <c r="U23">
        <v>7368606000</v>
      </c>
      <c r="V23">
        <v>4747478</v>
      </c>
      <c r="W23">
        <v>2402276000</v>
      </c>
      <c r="X23">
        <v>1028605000</v>
      </c>
      <c r="Y23">
        <v>2972407000</v>
      </c>
      <c r="Z23">
        <v>1425881000</v>
      </c>
      <c r="AA23">
        <v>563257800</v>
      </c>
      <c r="AB23">
        <v>1095575000</v>
      </c>
      <c r="AC23">
        <v>3190316000</v>
      </c>
      <c r="AD23">
        <v>6390019000</v>
      </c>
      <c r="AE23">
        <v>2344348000</v>
      </c>
      <c r="AF23">
        <v>2545691000</v>
      </c>
      <c r="AG23">
        <v>2298278000</v>
      </c>
      <c r="AH23">
        <v>98411650</v>
      </c>
      <c r="AI23">
        <v>2356138000</v>
      </c>
      <c r="AJ23">
        <v>4918069000</v>
      </c>
      <c r="AK23">
        <v>3059993000</v>
      </c>
      <c r="AL23">
        <v>3957780000</v>
      </c>
      <c r="AM23">
        <v>866195300</v>
      </c>
      <c r="AN23">
        <v>6608090000</v>
      </c>
      <c r="AO23">
        <v>11304210</v>
      </c>
      <c r="AP23">
        <v>1552785000</v>
      </c>
      <c r="AQ23">
        <v>97279190</v>
      </c>
    </row>
    <row r="24" spans="1:43" x14ac:dyDescent="0.25">
      <c r="A24" s="1">
        <v>37711</v>
      </c>
      <c r="B24">
        <v>699169000</v>
      </c>
      <c r="C24">
        <v>615495300</v>
      </c>
      <c r="D24">
        <v>1053767000</v>
      </c>
      <c r="E24">
        <v>5386927000</v>
      </c>
      <c r="F24">
        <v>799003700</v>
      </c>
      <c r="G24">
        <v>3511081000</v>
      </c>
      <c r="H24">
        <v>2149935000</v>
      </c>
      <c r="I24">
        <v>4548324000</v>
      </c>
      <c r="J24">
        <v>1822323000</v>
      </c>
      <c r="K24">
        <v>1662278000</v>
      </c>
      <c r="L24">
        <v>3796359000</v>
      </c>
      <c r="M24">
        <v>255037200</v>
      </c>
      <c r="N24">
        <v>3666520000</v>
      </c>
      <c r="O24">
        <v>4012265000</v>
      </c>
      <c r="P24">
        <v>545065800</v>
      </c>
      <c r="Q24">
        <v>6151814000</v>
      </c>
      <c r="R24">
        <v>248262800</v>
      </c>
      <c r="S24">
        <v>2990099000</v>
      </c>
      <c r="T24">
        <v>7078802000</v>
      </c>
      <c r="U24">
        <v>8564475000</v>
      </c>
      <c r="V24">
        <v>3429624</v>
      </c>
      <c r="W24">
        <v>2831243000</v>
      </c>
      <c r="X24">
        <v>1936980000</v>
      </c>
      <c r="Y24">
        <v>4015074000</v>
      </c>
      <c r="Z24">
        <v>1465802000</v>
      </c>
      <c r="AA24">
        <v>650198100</v>
      </c>
      <c r="AB24">
        <v>1816289000</v>
      </c>
      <c r="AC24">
        <v>4740598000</v>
      </c>
      <c r="AD24">
        <v>8848121000</v>
      </c>
      <c r="AE24">
        <v>2072762000</v>
      </c>
      <c r="AF24">
        <v>5068040000</v>
      </c>
      <c r="AG24">
        <v>3042795000</v>
      </c>
      <c r="AH24">
        <v>62371360</v>
      </c>
      <c r="AI24">
        <v>2439512000</v>
      </c>
      <c r="AJ24">
        <v>4789723000</v>
      </c>
      <c r="AK24">
        <v>3557055000</v>
      </c>
      <c r="AL24">
        <v>6356248000</v>
      </c>
      <c r="AM24">
        <v>893744500</v>
      </c>
      <c r="AN24">
        <v>7787436000</v>
      </c>
      <c r="AO24">
        <v>12811940</v>
      </c>
      <c r="AP24">
        <v>1894317000</v>
      </c>
      <c r="AQ24">
        <v>164356400</v>
      </c>
    </row>
    <row r="25" spans="1:43" x14ac:dyDescent="0.25">
      <c r="A25" s="1">
        <v>37741</v>
      </c>
      <c r="B25">
        <v>516647000</v>
      </c>
      <c r="C25">
        <v>742348700</v>
      </c>
      <c r="D25">
        <v>1204306000</v>
      </c>
      <c r="E25">
        <v>9048837000</v>
      </c>
      <c r="F25">
        <v>688308000</v>
      </c>
      <c r="G25">
        <v>2895772000</v>
      </c>
      <c r="H25">
        <v>1860667000</v>
      </c>
      <c r="I25">
        <v>7799394000</v>
      </c>
      <c r="J25">
        <v>1442735000</v>
      </c>
      <c r="K25">
        <v>2425777000</v>
      </c>
      <c r="L25">
        <v>3739462000</v>
      </c>
      <c r="M25">
        <v>344264500</v>
      </c>
      <c r="N25">
        <v>3875303000</v>
      </c>
      <c r="O25">
        <v>3955434000</v>
      </c>
      <c r="P25">
        <v>595835600</v>
      </c>
      <c r="Q25">
        <v>5108971000</v>
      </c>
      <c r="R25">
        <v>263138500</v>
      </c>
      <c r="S25">
        <v>2174994000</v>
      </c>
      <c r="T25">
        <v>7923895000</v>
      </c>
      <c r="U25">
        <v>7640600000</v>
      </c>
      <c r="V25">
        <v>3538820</v>
      </c>
      <c r="W25">
        <v>3429880000</v>
      </c>
      <c r="X25">
        <v>1058066000</v>
      </c>
      <c r="Y25">
        <v>3597511000</v>
      </c>
      <c r="Z25">
        <v>1405127000</v>
      </c>
      <c r="AA25">
        <v>709635800</v>
      </c>
      <c r="AB25">
        <v>2121370000</v>
      </c>
      <c r="AC25">
        <v>4129507000</v>
      </c>
      <c r="AD25">
        <v>7424147000</v>
      </c>
      <c r="AE25">
        <v>2451803000</v>
      </c>
      <c r="AF25">
        <v>5874925000</v>
      </c>
      <c r="AG25">
        <v>2593990000</v>
      </c>
      <c r="AH25">
        <v>92677520</v>
      </c>
      <c r="AI25">
        <v>2483200000</v>
      </c>
      <c r="AJ25">
        <v>7054890000</v>
      </c>
      <c r="AK25">
        <v>4211990000</v>
      </c>
      <c r="AL25">
        <v>5523982000</v>
      </c>
      <c r="AM25">
        <v>1094007000</v>
      </c>
      <c r="AN25">
        <v>7079164000</v>
      </c>
      <c r="AO25">
        <v>10437850</v>
      </c>
      <c r="AP25">
        <v>1705377000</v>
      </c>
      <c r="AQ25">
        <v>111524400</v>
      </c>
    </row>
    <row r="26" spans="1:43" x14ac:dyDescent="0.25">
      <c r="A26" s="1">
        <v>37771</v>
      </c>
      <c r="B26">
        <v>2187978000</v>
      </c>
      <c r="C26">
        <v>608887000</v>
      </c>
      <c r="D26">
        <v>1460690000</v>
      </c>
      <c r="E26">
        <v>5805040000</v>
      </c>
      <c r="F26">
        <v>1030011000</v>
      </c>
      <c r="G26">
        <v>2588829000</v>
      </c>
      <c r="H26">
        <v>2060848000</v>
      </c>
      <c r="I26">
        <v>4354248000</v>
      </c>
      <c r="J26">
        <v>1644564000</v>
      </c>
      <c r="K26">
        <v>2151417000</v>
      </c>
      <c r="L26">
        <v>3572554000</v>
      </c>
      <c r="M26">
        <v>285766300</v>
      </c>
      <c r="N26">
        <v>3452160000</v>
      </c>
      <c r="O26">
        <v>2824999000</v>
      </c>
      <c r="P26">
        <v>455903700</v>
      </c>
      <c r="Q26">
        <v>5055814000</v>
      </c>
      <c r="R26">
        <v>435900700</v>
      </c>
      <c r="S26">
        <v>2802244000</v>
      </c>
      <c r="T26">
        <v>5328293000</v>
      </c>
      <c r="U26">
        <v>7601099000</v>
      </c>
      <c r="V26">
        <v>6510413</v>
      </c>
      <c r="W26">
        <v>3021109000</v>
      </c>
      <c r="X26">
        <v>1396740000</v>
      </c>
      <c r="Y26">
        <v>3284661000</v>
      </c>
      <c r="Z26">
        <v>2039445000</v>
      </c>
      <c r="AA26">
        <v>1366779000</v>
      </c>
      <c r="AB26">
        <v>1934529000</v>
      </c>
      <c r="AC26">
        <v>3426109000</v>
      </c>
      <c r="AD26">
        <v>6388441000</v>
      </c>
      <c r="AE26">
        <v>2154110000</v>
      </c>
      <c r="AF26">
        <v>2901736000</v>
      </c>
      <c r="AG26">
        <v>2546650000</v>
      </c>
      <c r="AH26">
        <v>122001100</v>
      </c>
      <c r="AI26">
        <v>2289770000</v>
      </c>
      <c r="AJ26">
        <v>6216809000</v>
      </c>
      <c r="AK26">
        <v>2640042000</v>
      </c>
      <c r="AL26">
        <v>6173981000</v>
      </c>
      <c r="AM26">
        <v>1064031000</v>
      </c>
      <c r="AN26">
        <v>7285543000</v>
      </c>
      <c r="AO26">
        <v>13865640</v>
      </c>
      <c r="AP26">
        <v>2017170000</v>
      </c>
      <c r="AQ26">
        <v>127322000</v>
      </c>
    </row>
    <row r="27" spans="1:43" x14ac:dyDescent="0.25">
      <c r="A27" s="1">
        <v>37802</v>
      </c>
      <c r="B27">
        <v>1295832000</v>
      </c>
      <c r="C27">
        <v>766766400</v>
      </c>
      <c r="D27">
        <v>1287832000</v>
      </c>
      <c r="E27">
        <v>6824341000</v>
      </c>
      <c r="F27">
        <v>1157498000</v>
      </c>
      <c r="G27">
        <v>2605904000</v>
      </c>
      <c r="H27">
        <v>1939646000</v>
      </c>
      <c r="I27">
        <v>5570597000</v>
      </c>
      <c r="J27">
        <v>1744694000</v>
      </c>
      <c r="K27">
        <v>1946200000</v>
      </c>
      <c r="L27">
        <v>4619391000</v>
      </c>
      <c r="M27">
        <v>461073000</v>
      </c>
      <c r="N27">
        <v>2993999000</v>
      </c>
      <c r="O27">
        <v>4229765000</v>
      </c>
      <c r="P27">
        <v>714071900</v>
      </c>
      <c r="Q27">
        <v>6264084000</v>
      </c>
      <c r="R27">
        <v>322391200</v>
      </c>
      <c r="S27">
        <v>4308990000</v>
      </c>
      <c r="T27">
        <v>11560430000</v>
      </c>
      <c r="U27">
        <v>10144350000</v>
      </c>
      <c r="V27">
        <v>8452808</v>
      </c>
      <c r="W27">
        <v>3152129000</v>
      </c>
      <c r="X27">
        <v>3250141000</v>
      </c>
      <c r="Y27">
        <v>4598337000</v>
      </c>
      <c r="Z27">
        <v>2009143000</v>
      </c>
      <c r="AA27">
        <v>873851700</v>
      </c>
      <c r="AB27">
        <v>1803179000</v>
      </c>
      <c r="AC27">
        <v>4887148000</v>
      </c>
      <c r="AD27">
        <v>7710977000</v>
      </c>
      <c r="AE27">
        <v>2870572000</v>
      </c>
      <c r="AF27">
        <v>3569115000</v>
      </c>
      <c r="AG27">
        <v>2970191000</v>
      </c>
      <c r="AH27">
        <v>87809270</v>
      </c>
      <c r="AI27">
        <v>3358772000</v>
      </c>
      <c r="AJ27">
        <v>6286996000</v>
      </c>
      <c r="AK27">
        <v>4814511000</v>
      </c>
      <c r="AL27">
        <v>5634373000</v>
      </c>
      <c r="AM27">
        <v>1230613000</v>
      </c>
      <c r="AN27">
        <v>7558706000</v>
      </c>
      <c r="AO27">
        <v>12993550</v>
      </c>
      <c r="AP27">
        <v>2432308000</v>
      </c>
      <c r="AQ27">
        <v>117398700</v>
      </c>
    </row>
    <row r="28" spans="1:43" x14ac:dyDescent="0.25">
      <c r="A28" s="1">
        <v>37833</v>
      </c>
      <c r="B28">
        <v>1062289000</v>
      </c>
      <c r="C28">
        <v>710662500</v>
      </c>
      <c r="D28">
        <v>1073098000</v>
      </c>
      <c r="E28">
        <v>8508679000</v>
      </c>
      <c r="F28">
        <v>2306003000</v>
      </c>
      <c r="G28">
        <v>2922016000</v>
      </c>
      <c r="H28">
        <v>1845569000</v>
      </c>
      <c r="I28">
        <v>8486707000</v>
      </c>
      <c r="J28">
        <v>1471253000</v>
      </c>
      <c r="K28">
        <v>1780529000</v>
      </c>
      <c r="L28">
        <v>3379416000</v>
      </c>
      <c r="M28">
        <v>531835200</v>
      </c>
      <c r="N28">
        <v>2838004000</v>
      </c>
      <c r="O28">
        <v>4048854000</v>
      </c>
      <c r="P28">
        <v>705732400</v>
      </c>
      <c r="Q28">
        <v>7733107000</v>
      </c>
      <c r="R28">
        <v>338778300</v>
      </c>
      <c r="S28">
        <v>3060434000</v>
      </c>
      <c r="T28">
        <v>7741634000</v>
      </c>
      <c r="U28">
        <v>8053273000</v>
      </c>
      <c r="V28">
        <v>4490689</v>
      </c>
      <c r="W28">
        <v>2668631000</v>
      </c>
      <c r="X28">
        <v>2608697000</v>
      </c>
      <c r="Y28">
        <v>4095527000</v>
      </c>
      <c r="Z28">
        <v>1712154000</v>
      </c>
      <c r="AA28">
        <v>920436300</v>
      </c>
      <c r="AB28">
        <v>1762274000</v>
      </c>
      <c r="AC28">
        <v>4156341000</v>
      </c>
      <c r="AD28">
        <v>11129280000</v>
      </c>
      <c r="AE28">
        <v>2478810000</v>
      </c>
      <c r="AF28">
        <v>3328961000</v>
      </c>
      <c r="AG28">
        <v>3379124000</v>
      </c>
      <c r="AH28">
        <v>62492140</v>
      </c>
      <c r="AI28">
        <v>2349801000</v>
      </c>
      <c r="AJ28">
        <v>9487065000</v>
      </c>
      <c r="AK28">
        <v>3664463000</v>
      </c>
      <c r="AL28">
        <v>7305635000</v>
      </c>
      <c r="AM28">
        <v>1106758000</v>
      </c>
      <c r="AN28">
        <v>7478363000</v>
      </c>
      <c r="AO28">
        <v>8421856</v>
      </c>
      <c r="AP28">
        <v>1648282000</v>
      </c>
      <c r="AQ28">
        <v>111960700</v>
      </c>
    </row>
    <row r="29" spans="1:43" x14ac:dyDescent="0.25">
      <c r="A29" s="1">
        <v>37862</v>
      </c>
      <c r="B29">
        <v>1230873000</v>
      </c>
      <c r="C29">
        <v>788131900</v>
      </c>
      <c r="D29">
        <v>817989800</v>
      </c>
      <c r="E29">
        <v>7079480000</v>
      </c>
      <c r="F29">
        <v>1867151000</v>
      </c>
      <c r="G29">
        <v>2300534000</v>
      </c>
      <c r="H29">
        <v>1722461000</v>
      </c>
      <c r="I29">
        <v>4459040000</v>
      </c>
      <c r="J29">
        <v>1415139000</v>
      </c>
      <c r="K29">
        <v>1162672000</v>
      </c>
      <c r="L29">
        <v>3298051000</v>
      </c>
      <c r="M29">
        <v>424981700</v>
      </c>
      <c r="N29">
        <v>3064496000</v>
      </c>
      <c r="O29">
        <v>2668245000</v>
      </c>
      <c r="P29">
        <v>414651400</v>
      </c>
      <c r="Q29">
        <v>4863557000</v>
      </c>
      <c r="R29">
        <v>229893000</v>
      </c>
      <c r="S29">
        <v>1463125000</v>
      </c>
      <c r="T29">
        <v>4326335000</v>
      </c>
      <c r="U29">
        <v>7367598000</v>
      </c>
      <c r="V29">
        <v>6151212</v>
      </c>
      <c r="W29">
        <v>2453333000</v>
      </c>
      <c r="X29">
        <v>1562415000</v>
      </c>
      <c r="Y29">
        <v>3485996000</v>
      </c>
      <c r="Z29">
        <v>1022439000</v>
      </c>
      <c r="AA29">
        <v>913519100</v>
      </c>
      <c r="AB29">
        <v>1395799000</v>
      </c>
      <c r="AC29">
        <v>5591088000</v>
      </c>
      <c r="AD29">
        <v>7338304000</v>
      </c>
      <c r="AE29">
        <v>1718425000</v>
      </c>
      <c r="AF29">
        <v>2296335000</v>
      </c>
      <c r="AG29">
        <v>2923824000</v>
      </c>
      <c r="AH29">
        <v>54616580</v>
      </c>
      <c r="AI29">
        <v>2052432000</v>
      </c>
      <c r="AJ29">
        <v>6856048000</v>
      </c>
      <c r="AK29">
        <v>2694917000</v>
      </c>
      <c r="AL29">
        <v>5849557000</v>
      </c>
      <c r="AM29">
        <v>964578400</v>
      </c>
      <c r="AN29">
        <v>4957944000</v>
      </c>
      <c r="AO29">
        <v>6001525</v>
      </c>
      <c r="AP29">
        <v>1608756000</v>
      </c>
      <c r="AQ29">
        <v>128692800</v>
      </c>
    </row>
    <row r="30" spans="1:43" x14ac:dyDescent="0.25">
      <c r="A30" s="1">
        <v>37894</v>
      </c>
      <c r="B30">
        <v>1440160000</v>
      </c>
      <c r="C30">
        <v>778613500</v>
      </c>
      <c r="D30">
        <v>1181604000</v>
      </c>
      <c r="E30">
        <v>5822609000</v>
      </c>
      <c r="F30">
        <v>2326318000</v>
      </c>
      <c r="G30">
        <v>2913040000</v>
      </c>
      <c r="H30">
        <v>2194527000</v>
      </c>
      <c r="I30">
        <v>7055161000</v>
      </c>
      <c r="J30">
        <v>2185059000</v>
      </c>
      <c r="K30">
        <v>2183078000</v>
      </c>
      <c r="L30">
        <v>3970960000</v>
      </c>
      <c r="M30">
        <v>370784900</v>
      </c>
      <c r="N30">
        <v>3724647000</v>
      </c>
      <c r="O30">
        <v>4488636000</v>
      </c>
      <c r="P30">
        <v>833316800</v>
      </c>
      <c r="Q30">
        <v>5535966000</v>
      </c>
      <c r="R30">
        <v>286924700</v>
      </c>
      <c r="S30">
        <v>2812391000</v>
      </c>
      <c r="T30">
        <v>5364676000</v>
      </c>
      <c r="U30">
        <v>8913683000</v>
      </c>
      <c r="V30">
        <v>8431645</v>
      </c>
      <c r="W30">
        <v>2683564000</v>
      </c>
      <c r="X30">
        <v>2991886000</v>
      </c>
      <c r="Y30">
        <v>4073672000</v>
      </c>
      <c r="Z30">
        <v>2099495000</v>
      </c>
      <c r="AA30">
        <v>1062479000</v>
      </c>
      <c r="AB30">
        <v>1964797000</v>
      </c>
      <c r="AC30">
        <v>4258193000</v>
      </c>
      <c r="AD30">
        <v>9462708000</v>
      </c>
      <c r="AE30">
        <v>1888331000</v>
      </c>
      <c r="AF30">
        <v>5381798000</v>
      </c>
      <c r="AG30">
        <v>4796796000</v>
      </c>
      <c r="AH30">
        <v>102696100</v>
      </c>
      <c r="AI30">
        <v>2512829000</v>
      </c>
      <c r="AJ30">
        <v>5565628000</v>
      </c>
      <c r="AK30">
        <v>6204757000</v>
      </c>
      <c r="AL30">
        <v>7745462000</v>
      </c>
      <c r="AM30">
        <v>1020479000</v>
      </c>
      <c r="AN30">
        <v>9811469000</v>
      </c>
      <c r="AO30">
        <v>13285170</v>
      </c>
      <c r="AP30">
        <v>2635483000</v>
      </c>
      <c r="AQ30">
        <v>127606700</v>
      </c>
    </row>
    <row r="31" spans="1:43" x14ac:dyDescent="0.25">
      <c r="A31" s="1">
        <v>37925</v>
      </c>
      <c r="B31">
        <v>1440388000</v>
      </c>
      <c r="C31">
        <v>615808900</v>
      </c>
      <c r="D31">
        <v>1068544000</v>
      </c>
      <c r="E31">
        <v>6869644000</v>
      </c>
      <c r="F31">
        <v>2656869000</v>
      </c>
      <c r="G31">
        <v>2563425000</v>
      </c>
      <c r="H31">
        <v>1919915000</v>
      </c>
      <c r="I31">
        <v>8547084000</v>
      </c>
      <c r="J31">
        <v>1926665000</v>
      </c>
      <c r="K31">
        <v>1696788000</v>
      </c>
      <c r="L31">
        <v>3603276000</v>
      </c>
      <c r="M31">
        <v>380615700</v>
      </c>
      <c r="N31">
        <v>3264393000</v>
      </c>
      <c r="O31">
        <v>4537984000</v>
      </c>
      <c r="P31">
        <v>564813900</v>
      </c>
      <c r="Q31">
        <v>5512353000</v>
      </c>
      <c r="R31">
        <v>240672800</v>
      </c>
      <c r="S31">
        <v>2530599000</v>
      </c>
      <c r="T31">
        <v>5688886000</v>
      </c>
      <c r="U31">
        <v>7363665000</v>
      </c>
      <c r="V31">
        <v>9050365</v>
      </c>
      <c r="W31">
        <v>2584546000</v>
      </c>
      <c r="X31">
        <v>1867860000</v>
      </c>
      <c r="Y31">
        <v>3922016000</v>
      </c>
      <c r="Z31">
        <v>1720776000</v>
      </c>
      <c r="AA31">
        <v>1137513000</v>
      </c>
      <c r="AB31">
        <v>1856115000</v>
      </c>
      <c r="AC31">
        <v>6275227000</v>
      </c>
      <c r="AD31">
        <v>8772275000</v>
      </c>
      <c r="AE31">
        <v>1857988000</v>
      </c>
      <c r="AF31">
        <v>3939467000</v>
      </c>
      <c r="AG31">
        <v>4801716000</v>
      </c>
      <c r="AH31">
        <v>94004180</v>
      </c>
      <c r="AI31">
        <v>2001162000</v>
      </c>
      <c r="AJ31">
        <v>9316989000</v>
      </c>
      <c r="AK31">
        <v>5746299000</v>
      </c>
      <c r="AL31">
        <v>6175669000</v>
      </c>
      <c r="AM31">
        <v>910162400</v>
      </c>
      <c r="AN31">
        <v>8497224000</v>
      </c>
      <c r="AO31">
        <v>5727237</v>
      </c>
      <c r="AP31">
        <v>2910837000</v>
      </c>
      <c r="AQ31">
        <v>119557200</v>
      </c>
    </row>
    <row r="32" spans="1:43" x14ac:dyDescent="0.25">
      <c r="A32" s="1">
        <v>37953</v>
      </c>
      <c r="B32">
        <v>1722389000</v>
      </c>
      <c r="C32">
        <v>659490800</v>
      </c>
      <c r="D32">
        <v>985467200</v>
      </c>
      <c r="E32">
        <v>6521104000</v>
      </c>
      <c r="F32">
        <v>2265388000</v>
      </c>
      <c r="G32">
        <v>2829509000</v>
      </c>
      <c r="H32">
        <v>2503227000</v>
      </c>
      <c r="I32">
        <v>6095959000</v>
      </c>
      <c r="J32">
        <v>1763757000</v>
      </c>
      <c r="K32">
        <v>1462431000</v>
      </c>
      <c r="L32">
        <v>3748335000</v>
      </c>
      <c r="M32">
        <v>419594600</v>
      </c>
      <c r="N32">
        <v>2866340000</v>
      </c>
      <c r="O32">
        <v>2804231000</v>
      </c>
      <c r="P32">
        <v>733645300</v>
      </c>
      <c r="Q32">
        <v>5168984000</v>
      </c>
      <c r="R32">
        <v>211842300</v>
      </c>
      <c r="S32">
        <v>3585668000</v>
      </c>
      <c r="T32">
        <v>4115663000</v>
      </c>
      <c r="U32">
        <v>7177862000</v>
      </c>
      <c r="V32">
        <v>6457389</v>
      </c>
      <c r="W32">
        <v>2836601000</v>
      </c>
      <c r="X32">
        <v>1625567000</v>
      </c>
      <c r="Y32">
        <v>3543877000</v>
      </c>
      <c r="Z32">
        <v>1984665000</v>
      </c>
      <c r="AA32">
        <v>1172028000</v>
      </c>
      <c r="AB32">
        <v>2174250000</v>
      </c>
      <c r="AC32">
        <v>5215992000</v>
      </c>
      <c r="AD32">
        <v>7375380000</v>
      </c>
      <c r="AE32">
        <v>2085533000</v>
      </c>
      <c r="AF32">
        <v>3955393000</v>
      </c>
      <c r="AG32">
        <v>3717981000</v>
      </c>
      <c r="AH32">
        <v>83346850</v>
      </c>
      <c r="AI32">
        <v>2225998000</v>
      </c>
      <c r="AJ32">
        <v>8291573000</v>
      </c>
      <c r="AK32">
        <v>3925903000</v>
      </c>
      <c r="AL32">
        <v>7204868000</v>
      </c>
      <c r="AM32">
        <v>1098666000</v>
      </c>
      <c r="AN32">
        <v>6759207000</v>
      </c>
      <c r="AO32">
        <v>11644980</v>
      </c>
      <c r="AP32">
        <v>2421783000</v>
      </c>
      <c r="AQ32">
        <v>179766100</v>
      </c>
    </row>
    <row r="33" spans="1:43" x14ac:dyDescent="0.25">
      <c r="A33" s="1">
        <v>37986</v>
      </c>
      <c r="B33">
        <v>2980336000</v>
      </c>
      <c r="C33">
        <v>544093100</v>
      </c>
      <c r="D33">
        <v>948093600</v>
      </c>
      <c r="E33">
        <v>4712582000</v>
      </c>
      <c r="F33">
        <v>1778134000</v>
      </c>
      <c r="G33">
        <v>2511968000</v>
      </c>
      <c r="H33">
        <v>1698861000</v>
      </c>
      <c r="I33">
        <v>5404512000</v>
      </c>
      <c r="J33">
        <v>1433121000</v>
      </c>
      <c r="K33">
        <v>1338715000</v>
      </c>
      <c r="L33">
        <v>3469331000</v>
      </c>
      <c r="M33">
        <v>387805700</v>
      </c>
      <c r="N33">
        <v>2329699000</v>
      </c>
      <c r="O33">
        <v>3690533000</v>
      </c>
      <c r="P33">
        <v>658484700</v>
      </c>
      <c r="Q33">
        <v>5456901000</v>
      </c>
      <c r="R33">
        <v>172222200</v>
      </c>
      <c r="S33">
        <v>2132665000</v>
      </c>
      <c r="T33">
        <v>4529336000</v>
      </c>
      <c r="U33">
        <v>7622351000</v>
      </c>
      <c r="V33">
        <v>7334643</v>
      </c>
      <c r="W33">
        <v>2161305000</v>
      </c>
      <c r="X33">
        <v>3101879000</v>
      </c>
      <c r="Y33">
        <v>2590521000</v>
      </c>
      <c r="Z33">
        <v>2287035000</v>
      </c>
      <c r="AA33">
        <v>783377500</v>
      </c>
      <c r="AB33">
        <v>1461577000</v>
      </c>
      <c r="AC33">
        <v>3320766000</v>
      </c>
      <c r="AD33">
        <v>6708994000</v>
      </c>
      <c r="AE33">
        <v>1579390000</v>
      </c>
      <c r="AF33">
        <v>2902535000</v>
      </c>
      <c r="AG33">
        <v>3401808000</v>
      </c>
      <c r="AH33">
        <v>112712400</v>
      </c>
      <c r="AI33">
        <v>1928805000</v>
      </c>
      <c r="AJ33">
        <v>7021467000</v>
      </c>
      <c r="AK33">
        <v>2927976000</v>
      </c>
      <c r="AL33">
        <v>6084668000</v>
      </c>
      <c r="AM33">
        <v>936127800</v>
      </c>
      <c r="AN33">
        <v>9221265000</v>
      </c>
      <c r="AO33">
        <v>5127207</v>
      </c>
      <c r="AP33">
        <v>2417726000</v>
      </c>
      <c r="AQ33">
        <v>79498980</v>
      </c>
    </row>
    <row r="34" spans="1:43" x14ac:dyDescent="0.25">
      <c r="A34" s="1">
        <v>38016</v>
      </c>
      <c r="B34">
        <v>1851356000</v>
      </c>
      <c r="C34">
        <v>815635000</v>
      </c>
      <c r="D34">
        <v>1097323000</v>
      </c>
      <c r="E34">
        <v>7594217000</v>
      </c>
      <c r="F34">
        <v>2848144000</v>
      </c>
      <c r="G34">
        <v>3038708000</v>
      </c>
      <c r="H34">
        <v>1915371000</v>
      </c>
      <c r="I34">
        <v>9576388000</v>
      </c>
      <c r="J34">
        <v>2076359000</v>
      </c>
      <c r="K34">
        <v>1665501000</v>
      </c>
      <c r="L34">
        <v>3198560000</v>
      </c>
      <c r="M34">
        <v>409388100</v>
      </c>
      <c r="N34">
        <v>3580481000</v>
      </c>
      <c r="O34">
        <v>4723976000</v>
      </c>
      <c r="P34">
        <v>619008200</v>
      </c>
      <c r="Q34">
        <v>9048351000</v>
      </c>
      <c r="R34">
        <v>303796300</v>
      </c>
      <c r="S34">
        <v>4239703000</v>
      </c>
      <c r="T34">
        <v>4965467000</v>
      </c>
      <c r="U34">
        <v>8020911000</v>
      </c>
      <c r="V34">
        <v>4300695</v>
      </c>
      <c r="W34">
        <v>2684033000</v>
      </c>
      <c r="X34">
        <v>2773773000</v>
      </c>
      <c r="Y34">
        <v>4293368000</v>
      </c>
      <c r="Z34">
        <v>3074025000</v>
      </c>
      <c r="AA34">
        <v>843487300</v>
      </c>
      <c r="AB34">
        <v>1954886000</v>
      </c>
      <c r="AC34">
        <v>4305948000</v>
      </c>
      <c r="AD34">
        <v>14220740000</v>
      </c>
      <c r="AE34">
        <v>2274581000</v>
      </c>
      <c r="AF34">
        <v>3896505000</v>
      </c>
      <c r="AG34">
        <v>3772312000</v>
      </c>
      <c r="AH34">
        <v>148924100</v>
      </c>
      <c r="AI34">
        <v>4321474000</v>
      </c>
      <c r="AJ34">
        <v>11510280000</v>
      </c>
      <c r="AK34">
        <v>4755336000</v>
      </c>
      <c r="AL34">
        <v>7592916000</v>
      </c>
      <c r="AM34">
        <v>1356498000</v>
      </c>
      <c r="AN34">
        <v>11036160000</v>
      </c>
      <c r="AO34">
        <v>11735680</v>
      </c>
      <c r="AP34">
        <v>2924258000</v>
      </c>
      <c r="AQ34">
        <v>133690900</v>
      </c>
    </row>
    <row r="35" spans="1:43" x14ac:dyDescent="0.25">
      <c r="A35" s="1">
        <v>38044</v>
      </c>
      <c r="B35">
        <v>1019367000</v>
      </c>
      <c r="C35">
        <v>544583000</v>
      </c>
      <c r="D35">
        <v>825075000</v>
      </c>
      <c r="E35">
        <v>4995923000</v>
      </c>
      <c r="F35">
        <v>2454042000</v>
      </c>
      <c r="G35">
        <v>2755541000</v>
      </c>
      <c r="H35">
        <v>1675061000</v>
      </c>
      <c r="I35">
        <v>9533370000</v>
      </c>
      <c r="J35">
        <v>1692051000</v>
      </c>
      <c r="K35">
        <v>1788649000</v>
      </c>
      <c r="L35">
        <v>3454116000</v>
      </c>
      <c r="M35">
        <v>408571500</v>
      </c>
      <c r="N35">
        <v>2672125000</v>
      </c>
      <c r="O35">
        <v>4096092000</v>
      </c>
      <c r="P35">
        <v>706602700</v>
      </c>
      <c r="Q35">
        <v>6589462000</v>
      </c>
      <c r="R35">
        <v>257936300</v>
      </c>
      <c r="S35">
        <v>4518885000</v>
      </c>
      <c r="T35">
        <v>5838766000</v>
      </c>
      <c r="U35">
        <v>6694391000</v>
      </c>
      <c r="V35">
        <v>6582938</v>
      </c>
      <c r="W35">
        <v>2669583000</v>
      </c>
      <c r="X35">
        <v>1651769000</v>
      </c>
      <c r="Y35">
        <v>3693554000</v>
      </c>
      <c r="Z35">
        <v>1699957000</v>
      </c>
      <c r="AA35">
        <v>714244200</v>
      </c>
      <c r="AB35">
        <v>1614300000</v>
      </c>
      <c r="AC35">
        <v>4974935000</v>
      </c>
      <c r="AD35">
        <v>10033880000</v>
      </c>
      <c r="AE35">
        <v>1486061000</v>
      </c>
      <c r="AF35">
        <v>4352592000</v>
      </c>
      <c r="AG35">
        <v>3799908000</v>
      </c>
      <c r="AH35">
        <v>197490900</v>
      </c>
      <c r="AI35">
        <v>2392736000</v>
      </c>
      <c r="AJ35">
        <v>9950356000</v>
      </c>
      <c r="AK35">
        <v>3364822000</v>
      </c>
      <c r="AL35">
        <v>6252001000</v>
      </c>
      <c r="AM35">
        <v>979566400</v>
      </c>
      <c r="AN35">
        <v>8456150000</v>
      </c>
      <c r="AO35">
        <v>14870240</v>
      </c>
      <c r="AP35">
        <v>3365200000</v>
      </c>
      <c r="AQ35">
        <v>141241300</v>
      </c>
    </row>
    <row r="36" spans="1:43" x14ac:dyDescent="0.25">
      <c r="A36" s="1">
        <v>38077</v>
      </c>
      <c r="B36">
        <v>1483265000</v>
      </c>
      <c r="C36">
        <v>853405800</v>
      </c>
      <c r="D36">
        <v>1034787000</v>
      </c>
      <c r="E36">
        <v>7207995000</v>
      </c>
      <c r="F36">
        <v>2996742000</v>
      </c>
      <c r="G36">
        <v>3432456000</v>
      </c>
      <c r="H36">
        <v>2665213000</v>
      </c>
      <c r="I36">
        <v>6638559000</v>
      </c>
      <c r="J36">
        <v>2331895000</v>
      </c>
      <c r="K36">
        <v>1845749000</v>
      </c>
      <c r="L36">
        <v>4746655000</v>
      </c>
      <c r="M36">
        <v>599161900</v>
      </c>
      <c r="N36">
        <v>3699226000</v>
      </c>
      <c r="O36">
        <v>4347475000</v>
      </c>
      <c r="P36">
        <v>2280224000</v>
      </c>
      <c r="Q36">
        <v>8123287000</v>
      </c>
      <c r="R36">
        <v>325416800</v>
      </c>
      <c r="S36">
        <v>6006507000</v>
      </c>
      <c r="T36">
        <v>9344778000</v>
      </c>
      <c r="U36">
        <v>11302640000</v>
      </c>
      <c r="V36">
        <v>8341368</v>
      </c>
      <c r="W36">
        <v>3545486000</v>
      </c>
      <c r="X36">
        <v>2476852000</v>
      </c>
      <c r="Y36">
        <v>4932483000</v>
      </c>
      <c r="Z36">
        <v>3092169000</v>
      </c>
      <c r="AA36">
        <v>990559300</v>
      </c>
      <c r="AB36">
        <v>2076207000</v>
      </c>
      <c r="AC36">
        <v>4824359000</v>
      </c>
      <c r="AD36">
        <v>13955970000</v>
      </c>
      <c r="AE36">
        <v>1835817000</v>
      </c>
      <c r="AF36">
        <v>4271519000</v>
      </c>
      <c r="AG36">
        <v>4811829000</v>
      </c>
      <c r="AH36">
        <v>170051500</v>
      </c>
      <c r="AI36">
        <v>2914162000</v>
      </c>
      <c r="AJ36">
        <v>7896115000</v>
      </c>
      <c r="AK36">
        <v>4745601000</v>
      </c>
      <c r="AL36">
        <v>8264574000</v>
      </c>
      <c r="AM36">
        <v>1308013000</v>
      </c>
      <c r="AN36">
        <v>13430470000</v>
      </c>
      <c r="AO36">
        <v>12438190</v>
      </c>
      <c r="AP36">
        <v>3611301000</v>
      </c>
      <c r="AQ36">
        <v>142241300</v>
      </c>
    </row>
    <row r="37" spans="1:43" x14ac:dyDescent="0.25">
      <c r="A37" s="1">
        <v>38107</v>
      </c>
      <c r="B37">
        <v>1401945000</v>
      </c>
      <c r="C37">
        <v>785379700</v>
      </c>
      <c r="D37">
        <v>1146654000</v>
      </c>
      <c r="E37">
        <v>4308675000</v>
      </c>
      <c r="F37">
        <v>2497412000</v>
      </c>
      <c r="G37">
        <v>2737068000</v>
      </c>
      <c r="H37">
        <v>2028011000</v>
      </c>
      <c r="I37">
        <v>12090410000</v>
      </c>
      <c r="J37">
        <v>1857344000</v>
      </c>
      <c r="K37">
        <v>2066273000</v>
      </c>
      <c r="L37">
        <v>4415285000</v>
      </c>
      <c r="M37">
        <v>495647600</v>
      </c>
      <c r="N37">
        <v>3403111000</v>
      </c>
      <c r="O37">
        <v>6577597000</v>
      </c>
      <c r="P37">
        <v>1112392000</v>
      </c>
      <c r="Q37">
        <v>5163127000</v>
      </c>
      <c r="R37">
        <v>468487900</v>
      </c>
      <c r="S37">
        <v>4119277000</v>
      </c>
      <c r="T37">
        <v>7141000000</v>
      </c>
      <c r="U37">
        <v>11507060000</v>
      </c>
      <c r="V37">
        <v>4627122</v>
      </c>
      <c r="W37">
        <v>2712314000</v>
      </c>
      <c r="X37">
        <v>1822054000</v>
      </c>
      <c r="Y37">
        <v>3340142000</v>
      </c>
      <c r="Z37">
        <v>2013196000</v>
      </c>
      <c r="AA37">
        <v>841912800</v>
      </c>
      <c r="AB37">
        <v>1920713000</v>
      </c>
      <c r="AC37">
        <v>2635704000</v>
      </c>
      <c r="AD37">
        <v>17378310000</v>
      </c>
      <c r="AE37">
        <v>1610156000</v>
      </c>
      <c r="AF37">
        <v>3694583000</v>
      </c>
      <c r="AG37">
        <v>3939207000</v>
      </c>
      <c r="AH37">
        <v>137618800</v>
      </c>
      <c r="AI37">
        <v>5270951000</v>
      </c>
      <c r="AJ37">
        <v>11115890000</v>
      </c>
      <c r="AK37">
        <v>4348471000</v>
      </c>
      <c r="AL37">
        <v>6759914000</v>
      </c>
      <c r="AM37">
        <v>1308650000</v>
      </c>
      <c r="AN37">
        <v>9508099000</v>
      </c>
      <c r="AO37">
        <v>25309000</v>
      </c>
      <c r="AP37">
        <v>2483491000</v>
      </c>
      <c r="AQ37">
        <v>152875900</v>
      </c>
    </row>
    <row r="38" spans="1:43" x14ac:dyDescent="0.25">
      <c r="A38" s="1">
        <v>38138</v>
      </c>
      <c r="B38">
        <v>1554308000</v>
      </c>
      <c r="C38">
        <v>752545800</v>
      </c>
      <c r="D38">
        <v>1002419000</v>
      </c>
      <c r="E38">
        <v>4560442000</v>
      </c>
      <c r="F38">
        <v>2013293000</v>
      </c>
      <c r="G38">
        <v>2389330000</v>
      </c>
      <c r="H38">
        <v>2169454000</v>
      </c>
      <c r="I38">
        <v>5971481000</v>
      </c>
      <c r="J38">
        <v>1467767000</v>
      </c>
      <c r="K38">
        <v>2237583000</v>
      </c>
      <c r="L38">
        <v>3495365000</v>
      </c>
      <c r="M38">
        <v>272254100</v>
      </c>
      <c r="N38">
        <v>3420026000</v>
      </c>
      <c r="O38">
        <v>3584646000</v>
      </c>
      <c r="P38">
        <v>1670348000</v>
      </c>
      <c r="Q38">
        <v>5731241000</v>
      </c>
      <c r="R38">
        <v>443137000</v>
      </c>
      <c r="S38">
        <v>3092835000</v>
      </c>
      <c r="T38">
        <v>6904140000</v>
      </c>
      <c r="U38">
        <v>10065730000</v>
      </c>
      <c r="V38">
        <v>4335670</v>
      </c>
      <c r="W38">
        <v>3708218000</v>
      </c>
      <c r="X38">
        <v>1605710000</v>
      </c>
      <c r="Y38">
        <v>3611215000</v>
      </c>
      <c r="Z38">
        <v>2671160000</v>
      </c>
      <c r="AA38">
        <v>900959800</v>
      </c>
      <c r="AB38">
        <v>1834040000</v>
      </c>
      <c r="AC38">
        <v>3077014000</v>
      </c>
      <c r="AD38">
        <v>7507756000</v>
      </c>
      <c r="AE38">
        <v>2187526000</v>
      </c>
      <c r="AF38">
        <v>3589900000</v>
      </c>
      <c r="AG38">
        <v>3109644000</v>
      </c>
      <c r="AH38">
        <v>141920500</v>
      </c>
      <c r="AI38">
        <v>5313011000</v>
      </c>
      <c r="AJ38">
        <v>10461610000</v>
      </c>
      <c r="AK38">
        <v>3322068000</v>
      </c>
      <c r="AL38">
        <v>5863994000</v>
      </c>
      <c r="AM38">
        <v>1325759000</v>
      </c>
      <c r="AN38">
        <v>22479890000</v>
      </c>
      <c r="AO38">
        <v>7190416</v>
      </c>
      <c r="AP38">
        <v>2263063000</v>
      </c>
      <c r="AQ38">
        <v>81521240</v>
      </c>
    </row>
    <row r="39" spans="1:43" x14ac:dyDescent="0.25">
      <c r="A39" s="1">
        <v>38168</v>
      </c>
      <c r="B39">
        <v>1101813000</v>
      </c>
      <c r="C39">
        <v>635692900</v>
      </c>
      <c r="D39">
        <v>1278431000</v>
      </c>
      <c r="E39">
        <v>3738967000</v>
      </c>
      <c r="F39">
        <v>1756504000</v>
      </c>
      <c r="G39">
        <v>2147354000</v>
      </c>
      <c r="H39">
        <v>1860611000</v>
      </c>
      <c r="I39">
        <v>5588323000</v>
      </c>
      <c r="J39">
        <v>1451597000</v>
      </c>
      <c r="K39">
        <v>1734458000</v>
      </c>
      <c r="L39">
        <v>4825154000</v>
      </c>
      <c r="M39">
        <v>761669700</v>
      </c>
      <c r="N39">
        <v>2777430000</v>
      </c>
      <c r="O39">
        <v>3592475000</v>
      </c>
      <c r="P39">
        <v>898651100</v>
      </c>
      <c r="Q39">
        <v>5010216000</v>
      </c>
      <c r="R39">
        <v>365124000</v>
      </c>
      <c r="S39">
        <v>5810360000</v>
      </c>
      <c r="T39">
        <v>15262330000</v>
      </c>
      <c r="U39">
        <v>10774790000</v>
      </c>
      <c r="V39">
        <v>11452690</v>
      </c>
      <c r="W39">
        <v>2887823000</v>
      </c>
      <c r="X39">
        <v>3759713000</v>
      </c>
      <c r="Y39">
        <v>3436067000</v>
      </c>
      <c r="Z39">
        <v>1608841000</v>
      </c>
      <c r="AA39">
        <v>980327400</v>
      </c>
      <c r="AB39">
        <v>1672389000</v>
      </c>
      <c r="AC39">
        <v>2419066000</v>
      </c>
      <c r="AD39">
        <v>6074086000</v>
      </c>
      <c r="AE39">
        <v>1584147000</v>
      </c>
      <c r="AF39">
        <v>4679878000</v>
      </c>
      <c r="AG39">
        <v>3604423000</v>
      </c>
      <c r="AH39">
        <v>86474550</v>
      </c>
      <c r="AI39">
        <v>4301672000</v>
      </c>
      <c r="AJ39">
        <v>5825948000</v>
      </c>
      <c r="AK39">
        <v>2956725000</v>
      </c>
      <c r="AL39">
        <v>5710489000</v>
      </c>
      <c r="AM39">
        <v>961895200</v>
      </c>
      <c r="AN39">
        <v>9808653000</v>
      </c>
      <c r="AO39">
        <v>7470849</v>
      </c>
      <c r="AP39">
        <v>2833617000</v>
      </c>
      <c r="AQ39">
        <v>116442400</v>
      </c>
    </row>
    <row r="40" spans="1:43" x14ac:dyDescent="0.25">
      <c r="A40" s="1">
        <v>38198</v>
      </c>
      <c r="B40">
        <v>973678200</v>
      </c>
      <c r="C40">
        <v>639107400</v>
      </c>
      <c r="D40">
        <v>775976300</v>
      </c>
      <c r="E40">
        <v>4085095000</v>
      </c>
      <c r="F40">
        <v>2818437000</v>
      </c>
      <c r="G40">
        <v>2055057000</v>
      </c>
      <c r="H40">
        <v>1609926000</v>
      </c>
      <c r="I40">
        <v>11678290000</v>
      </c>
      <c r="J40">
        <v>1522228000</v>
      </c>
      <c r="K40">
        <v>1575443000</v>
      </c>
      <c r="L40">
        <v>3449777000</v>
      </c>
      <c r="M40">
        <v>486414900</v>
      </c>
      <c r="N40">
        <v>2331007000</v>
      </c>
      <c r="O40">
        <v>3824376000</v>
      </c>
      <c r="P40">
        <v>857538900</v>
      </c>
      <c r="Q40">
        <v>4686575000</v>
      </c>
      <c r="R40">
        <v>242055000</v>
      </c>
      <c r="S40">
        <v>3549645000</v>
      </c>
      <c r="T40">
        <v>7727473000</v>
      </c>
      <c r="U40">
        <v>7004989000</v>
      </c>
      <c r="V40">
        <v>2778734</v>
      </c>
      <c r="W40">
        <v>2474988000</v>
      </c>
      <c r="X40">
        <v>2658860000</v>
      </c>
      <c r="Y40">
        <v>3386396000</v>
      </c>
      <c r="Z40">
        <v>2060501000</v>
      </c>
      <c r="AA40">
        <v>716946100</v>
      </c>
      <c r="AB40">
        <v>1347938000</v>
      </c>
      <c r="AC40">
        <v>2924125000</v>
      </c>
      <c r="AD40">
        <v>9157271000</v>
      </c>
      <c r="AE40">
        <v>1666442000</v>
      </c>
      <c r="AF40">
        <v>2701927000</v>
      </c>
      <c r="AG40">
        <v>3996293000</v>
      </c>
      <c r="AH40">
        <v>141683600</v>
      </c>
      <c r="AI40">
        <v>4566424000</v>
      </c>
      <c r="AJ40">
        <v>9331686000</v>
      </c>
      <c r="AK40">
        <v>5468230000</v>
      </c>
      <c r="AL40">
        <v>5979292000</v>
      </c>
      <c r="AM40">
        <v>843865000</v>
      </c>
      <c r="AN40">
        <v>9527387000</v>
      </c>
      <c r="AO40">
        <v>3929307</v>
      </c>
      <c r="AP40">
        <v>2944326000</v>
      </c>
      <c r="AQ40">
        <v>109066400</v>
      </c>
    </row>
    <row r="41" spans="1:43" x14ac:dyDescent="0.25">
      <c r="A41" s="1">
        <v>38230</v>
      </c>
      <c r="B41">
        <v>1229396000</v>
      </c>
      <c r="C41">
        <v>1070527000</v>
      </c>
      <c r="D41">
        <v>872285700</v>
      </c>
      <c r="E41">
        <v>3863112000</v>
      </c>
      <c r="F41">
        <v>2137683000</v>
      </c>
      <c r="G41">
        <v>2424986000</v>
      </c>
      <c r="H41">
        <v>1497315000</v>
      </c>
      <c r="I41">
        <v>5129292000</v>
      </c>
      <c r="J41">
        <v>1547401000</v>
      </c>
      <c r="K41">
        <v>1397099000</v>
      </c>
      <c r="L41">
        <v>3187959000</v>
      </c>
      <c r="M41">
        <v>340273000</v>
      </c>
      <c r="N41">
        <v>2247913000</v>
      </c>
      <c r="O41">
        <v>2879003000</v>
      </c>
      <c r="P41">
        <v>760156100</v>
      </c>
      <c r="Q41">
        <v>4900337000</v>
      </c>
      <c r="R41">
        <v>267431300</v>
      </c>
      <c r="S41">
        <v>2998898000</v>
      </c>
      <c r="T41">
        <v>4622788000</v>
      </c>
      <c r="U41">
        <v>8080684000</v>
      </c>
      <c r="V41">
        <v>4503981</v>
      </c>
      <c r="W41">
        <v>2268088000</v>
      </c>
      <c r="X41">
        <v>1325713000</v>
      </c>
      <c r="Y41">
        <v>3751619000</v>
      </c>
      <c r="Z41">
        <v>1459327000</v>
      </c>
      <c r="AA41">
        <v>679081700</v>
      </c>
      <c r="AB41">
        <v>1788767000</v>
      </c>
      <c r="AC41">
        <v>2372208000</v>
      </c>
      <c r="AD41">
        <v>5932527000</v>
      </c>
      <c r="AE41">
        <v>1816403000</v>
      </c>
      <c r="AF41">
        <v>2219769000</v>
      </c>
      <c r="AG41">
        <v>3263058000</v>
      </c>
      <c r="AH41">
        <v>139723100</v>
      </c>
      <c r="AI41">
        <v>4616016000</v>
      </c>
      <c r="AJ41">
        <v>6055512000</v>
      </c>
      <c r="AK41">
        <v>4086262000</v>
      </c>
      <c r="AL41">
        <v>5049167000</v>
      </c>
      <c r="AM41">
        <v>796575200</v>
      </c>
      <c r="AN41">
        <v>6101255000</v>
      </c>
      <c r="AO41">
        <v>5355212</v>
      </c>
      <c r="AP41">
        <v>2235759000</v>
      </c>
      <c r="AQ41">
        <v>83359170</v>
      </c>
    </row>
    <row r="42" spans="1:43" x14ac:dyDescent="0.25">
      <c r="A42" s="1">
        <v>38260</v>
      </c>
      <c r="B42">
        <v>984831500</v>
      </c>
      <c r="C42">
        <v>856069100</v>
      </c>
      <c r="D42">
        <v>923748700</v>
      </c>
      <c r="E42">
        <v>3603195000</v>
      </c>
      <c r="F42">
        <v>2712979000</v>
      </c>
      <c r="G42">
        <v>2481058000</v>
      </c>
      <c r="H42">
        <v>1848056000</v>
      </c>
      <c r="I42">
        <v>8242081000</v>
      </c>
      <c r="J42">
        <v>1340471000</v>
      </c>
      <c r="K42">
        <v>1825128000</v>
      </c>
      <c r="L42">
        <v>3114196000</v>
      </c>
      <c r="M42">
        <v>537829500</v>
      </c>
      <c r="N42">
        <v>2387242000</v>
      </c>
      <c r="O42">
        <v>2767988000</v>
      </c>
      <c r="P42">
        <v>1019491000</v>
      </c>
      <c r="Q42">
        <v>5908226000</v>
      </c>
      <c r="R42">
        <v>289857100</v>
      </c>
      <c r="S42">
        <v>4057904000</v>
      </c>
      <c r="T42">
        <v>6870099000</v>
      </c>
      <c r="U42">
        <v>10252270000</v>
      </c>
      <c r="V42">
        <v>10958010</v>
      </c>
      <c r="W42">
        <v>2690780000</v>
      </c>
      <c r="X42">
        <v>1870078000</v>
      </c>
      <c r="Y42">
        <v>4024286000</v>
      </c>
      <c r="Z42">
        <v>2081136000</v>
      </c>
      <c r="AA42">
        <v>1176300000</v>
      </c>
      <c r="AB42">
        <v>1448371000</v>
      </c>
      <c r="AC42">
        <v>2771028000</v>
      </c>
      <c r="AD42">
        <v>9483696000</v>
      </c>
      <c r="AE42">
        <v>1911666000</v>
      </c>
      <c r="AF42">
        <v>5983236000</v>
      </c>
      <c r="AG42">
        <v>3273140000</v>
      </c>
      <c r="AH42">
        <v>103309600</v>
      </c>
      <c r="AI42">
        <v>8471568000</v>
      </c>
      <c r="AJ42">
        <v>6737527000</v>
      </c>
      <c r="AK42">
        <v>3857719000</v>
      </c>
      <c r="AL42">
        <v>7179326000</v>
      </c>
      <c r="AM42">
        <v>761391200</v>
      </c>
      <c r="AN42">
        <v>8839846000</v>
      </c>
      <c r="AO42">
        <v>9758386</v>
      </c>
      <c r="AP42">
        <v>3103032000</v>
      </c>
      <c r="AQ42">
        <v>85087890</v>
      </c>
    </row>
    <row r="43" spans="1:43" x14ac:dyDescent="0.25">
      <c r="A43" s="1">
        <v>38289</v>
      </c>
      <c r="B43">
        <v>1081859000</v>
      </c>
      <c r="C43">
        <v>1005653000</v>
      </c>
      <c r="D43">
        <v>940232900</v>
      </c>
      <c r="E43">
        <v>5169719000</v>
      </c>
      <c r="F43">
        <v>1953626000</v>
      </c>
      <c r="G43">
        <v>2906910000</v>
      </c>
      <c r="H43">
        <v>1760977000</v>
      </c>
      <c r="I43">
        <v>14566700000</v>
      </c>
      <c r="J43">
        <v>1621009000</v>
      </c>
      <c r="K43">
        <v>1826569000</v>
      </c>
      <c r="L43">
        <v>3680776000</v>
      </c>
      <c r="M43">
        <v>419019600</v>
      </c>
      <c r="N43">
        <v>3374984000</v>
      </c>
      <c r="O43">
        <v>3701904000</v>
      </c>
      <c r="P43">
        <v>856432000</v>
      </c>
      <c r="Q43">
        <v>7357223000</v>
      </c>
      <c r="R43">
        <v>240531400</v>
      </c>
      <c r="S43">
        <v>8145320000</v>
      </c>
      <c r="T43">
        <v>6929045000</v>
      </c>
      <c r="U43">
        <v>10498260000</v>
      </c>
      <c r="V43">
        <v>8675513</v>
      </c>
      <c r="W43">
        <v>2588800000</v>
      </c>
      <c r="X43">
        <v>1595028000</v>
      </c>
      <c r="Y43">
        <v>5503231000</v>
      </c>
      <c r="Z43">
        <v>1959164000</v>
      </c>
      <c r="AA43">
        <v>834079700</v>
      </c>
      <c r="AB43">
        <v>1555700000</v>
      </c>
      <c r="AC43">
        <v>3897455000</v>
      </c>
      <c r="AD43">
        <v>10339560000</v>
      </c>
      <c r="AE43">
        <v>1786304000</v>
      </c>
      <c r="AF43">
        <v>4065275000</v>
      </c>
      <c r="AG43">
        <v>3414756000</v>
      </c>
      <c r="AH43">
        <v>164075900</v>
      </c>
      <c r="AI43">
        <v>5601546000</v>
      </c>
      <c r="AJ43">
        <v>10596440000</v>
      </c>
      <c r="AK43">
        <v>3909488000</v>
      </c>
      <c r="AL43">
        <v>6210340000</v>
      </c>
      <c r="AM43">
        <v>865635500</v>
      </c>
      <c r="AN43">
        <v>10181990000</v>
      </c>
      <c r="AO43">
        <v>8658631</v>
      </c>
      <c r="AP43">
        <v>2779960000</v>
      </c>
      <c r="AQ43">
        <v>187963100</v>
      </c>
    </row>
    <row r="44" spans="1:43" x14ac:dyDescent="0.25">
      <c r="A44" s="1">
        <v>38321</v>
      </c>
      <c r="B44">
        <v>1147902000</v>
      </c>
      <c r="C44">
        <v>1082323000</v>
      </c>
      <c r="D44">
        <v>805060100</v>
      </c>
      <c r="E44">
        <v>6022406000</v>
      </c>
      <c r="F44">
        <v>1952575000</v>
      </c>
      <c r="G44">
        <v>2867994000</v>
      </c>
      <c r="H44">
        <v>1995098000</v>
      </c>
      <c r="I44">
        <v>6718162000</v>
      </c>
      <c r="J44">
        <v>2090627000</v>
      </c>
      <c r="K44">
        <v>1165399000</v>
      </c>
      <c r="L44">
        <v>3467658000</v>
      </c>
      <c r="M44">
        <v>423446200</v>
      </c>
      <c r="N44">
        <v>2896022000</v>
      </c>
      <c r="O44">
        <v>3122270000</v>
      </c>
      <c r="P44">
        <v>995069500</v>
      </c>
      <c r="Q44">
        <v>7898615000</v>
      </c>
      <c r="R44">
        <v>273867900</v>
      </c>
      <c r="S44">
        <v>9065315000</v>
      </c>
      <c r="T44">
        <v>5709082000</v>
      </c>
      <c r="U44">
        <v>8942165000</v>
      </c>
      <c r="V44">
        <v>7598211</v>
      </c>
      <c r="W44">
        <v>3053326000</v>
      </c>
      <c r="X44">
        <v>1772177000</v>
      </c>
      <c r="Y44">
        <v>3843141000</v>
      </c>
      <c r="Z44">
        <v>3301722000</v>
      </c>
      <c r="AA44">
        <v>880721200</v>
      </c>
      <c r="AB44">
        <v>1423336000</v>
      </c>
      <c r="AC44">
        <v>3435487000</v>
      </c>
      <c r="AD44">
        <v>8249482000</v>
      </c>
      <c r="AE44">
        <v>1438017000</v>
      </c>
      <c r="AF44">
        <v>4234759000</v>
      </c>
      <c r="AG44">
        <v>3118147000</v>
      </c>
      <c r="AH44">
        <v>184227800</v>
      </c>
      <c r="AI44">
        <v>5293704000</v>
      </c>
      <c r="AJ44">
        <v>16135400000</v>
      </c>
      <c r="AK44">
        <v>3611063000</v>
      </c>
      <c r="AL44">
        <v>5611459000</v>
      </c>
      <c r="AM44">
        <v>771781700</v>
      </c>
      <c r="AN44">
        <v>11044850000</v>
      </c>
      <c r="AO44">
        <v>9824798</v>
      </c>
      <c r="AP44">
        <v>3109391000</v>
      </c>
      <c r="AQ44">
        <v>99377350</v>
      </c>
    </row>
    <row r="45" spans="1:43" x14ac:dyDescent="0.25">
      <c r="A45" s="1">
        <v>38352</v>
      </c>
      <c r="B45">
        <v>782926600</v>
      </c>
      <c r="C45">
        <v>697505900</v>
      </c>
      <c r="D45">
        <v>939635700</v>
      </c>
      <c r="E45">
        <v>4093043000</v>
      </c>
      <c r="F45">
        <v>1194701000</v>
      </c>
      <c r="G45">
        <v>2587974000</v>
      </c>
      <c r="H45">
        <v>1765387000</v>
      </c>
      <c r="I45">
        <v>5745194000</v>
      </c>
      <c r="J45">
        <v>1462887000</v>
      </c>
      <c r="K45">
        <v>1170935000</v>
      </c>
      <c r="L45">
        <v>3059670000</v>
      </c>
      <c r="M45">
        <v>330541800</v>
      </c>
      <c r="N45">
        <v>2343924000</v>
      </c>
      <c r="O45">
        <v>2777131000</v>
      </c>
      <c r="P45">
        <v>791683000</v>
      </c>
      <c r="Q45">
        <v>6613515000</v>
      </c>
      <c r="R45">
        <v>633555900</v>
      </c>
      <c r="S45">
        <v>5594108000</v>
      </c>
      <c r="T45">
        <v>5696055000</v>
      </c>
      <c r="U45">
        <v>7844381000</v>
      </c>
      <c r="V45">
        <v>5482049</v>
      </c>
      <c r="W45">
        <v>2120615000</v>
      </c>
      <c r="X45">
        <v>3696911000</v>
      </c>
      <c r="Y45">
        <v>3268443000</v>
      </c>
      <c r="Z45">
        <v>1554430000</v>
      </c>
      <c r="AA45">
        <v>791188000</v>
      </c>
      <c r="AB45">
        <v>1677583000</v>
      </c>
      <c r="AC45">
        <v>2868448000</v>
      </c>
      <c r="AD45">
        <v>7291905000</v>
      </c>
      <c r="AE45">
        <v>1466366000</v>
      </c>
      <c r="AF45">
        <v>3921840000</v>
      </c>
      <c r="AG45">
        <v>2243063000</v>
      </c>
      <c r="AH45">
        <v>151569500</v>
      </c>
      <c r="AI45">
        <v>4131267000</v>
      </c>
      <c r="AJ45">
        <v>7308704000</v>
      </c>
      <c r="AK45">
        <v>3093316000</v>
      </c>
      <c r="AL45">
        <v>4715147000</v>
      </c>
      <c r="AM45">
        <v>850030800</v>
      </c>
      <c r="AN45">
        <v>10397360000</v>
      </c>
      <c r="AO45">
        <v>6038934</v>
      </c>
      <c r="AP45">
        <v>3087804000</v>
      </c>
      <c r="AQ45">
        <v>71724260</v>
      </c>
    </row>
    <row r="46" spans="1:43" x14ac:dyDescent="0.25">
      <c r="A46" s="1">
        <v>38383</v>
      </c>
      <c r="B46">
        <v>1194130000</v>
      </c>
      <c r="C46">
        <v>847182600</v>
      </c>
      <c r="D46">
        <v>993591200</v>
      </c>
      <c r="E46">
        <v>4900535000</v>
      </c>
      <c r="F46">
        <v>1861876000</v>
      </c>
      <c r="G46">
        <v>2696156000</v>
      </c>
      <c r="H46">
        <v>2878501000</v>
      </c>
      <c r="I46">
        <v>13093840000</v>
      </c>
      <c r="J46">
        <v>1913673000</v>
      </c>
      <c r="K46">
        <v>1610381000</v>
      </c>
      <c r="L46">
        <v>3364125000</v>
      </c>
      <c r="M46">
        <v>541900300</v>
      </c>
      <c r="N46">
        <v>2581176000</v>
      </c>
      <c r="O46">
        <v>3427986000</v>
      </c>
      <c r="P46">
        <v>1022752000</v>
      </c>
      <c r="Q46">
        <v>8944050000</v>
      </c>
      <c r="R46">
        <v>488092200</v>
      </c>
      <c r="S46">
        <v>4082887000</v>
      </c>
      <c r="T46">
        <v>5485469000</v>
      </c>
      <c r="U46">
        <v>7805817000</v>
      </c>
      <c r="V46">
        <v>13831000</v>
      </c>
      <c r="W46">
        <v>2379786000</v>
      </c>
      <c r="X46">
        <v>2954225000</v>
      </c>
      <c r="Y46">
        <v>3367635000</v>
      </c>
      <c r="Z46">
        <v>2041585000</v>
      </c>
      <c r="AA46">
        <v>1090080000</v>
      </c>
      <c r="AB46">
        <v>1556888000</v>
      </c>
      <c r="AC46">
        <v>2981305000</v>
      </c>
      <c r="AD46">
        <v>10142550000</v>
      </c>
      <c r="AE46">
        <v>1672930000</v>
      </c>
      <c r="AF46">
        <v>4476769000</v>
      </c>
      <c r="AG46">
        <v>3745089000</v>
      </c>
      <c r="AH46">
        <v>132853100</v>
      </c>
      <c r="AI46">
        <v>4604299000</v>
      </c>
      <c r="AJ46">
        <v>15292880000</v>
      </c>
      <c r="AK46">
        <v>4815982000</v>
      </c>
      <c r="AL46">
        <v>6165308000</v>
      </c>
      <c r="AM46">
        <v>1485072000</v>
      </c>
      <c r="AN46">
        <v>9643407000</v>
      </c>
      <c r="AO46">
        <v>5422854</v>
      </c>
      <c r="AP46">
        <v>2400300000</v>
      </c>
      <c r="AQ46">
        <v>149047500</v>
      </c>
    </row>
    <row r="47" spans="1:43" x14ac:dyDescent="0.25">
      <c r="A47" s="1">
        <v>38411</v>
      </c>
      <c r="B47">
        <v>1055119000</v>
      </c>
      <c r="C47">
        <v>939175900</v>
      </c>
      <c r="D47">
        <v>952853200</v>
      </c>
      <c r="E47">
        <v>4563807000</v>
      </c>
      <c r="F47">
        <v>1775632000</v>
      </c>
      <c r="G47">
        <v>2636287000</v>
      </c>
      <c r="H47">
        <v>2355599000</v>
      </c>
      <c r="I47">
        <v>7912310000</v>
      </c>
      <c r="J47">
        <v>1502032000</v>
      </c>
      <c r="K47">
        <v>1684231000</v>
      </c>
      <c r="L47">
        <v>4102573000</v>
      </c>
      <c r="M47">
        <v>533604700</v>
      </c>
      <c r="N47">
        <v>2813075000</v>
      </c>
      <c r="O47">
        <v>3319320000</v>
      </c>
      <c r="P47">
        <v>1359749000</v>
      </c>
      <c r="Q47">
        <v>7545194000</v>
      </c>
      <c r="R47">
        <v>294123300</v>
      </c>
      <c r="S47">
        <v>5773063000</v>
      </c>
      <c r="T47">
        <v>8355441000</v>
      </c>
      <c r="U47">
        <v>10526410000</v>
      </c>
      <c r="V47">
        <v>6502596</v>
      </c>
      <c r="W47">
        <v>2825780000</v>
      </c>
      <c r="X47">
        <v>3271034000</v>
      </c>
      <c r="Y47">
        <v>3687288000</v>
      </c>
      <c r="Z47">
        <v>1539165000</v>
      </c>
      <c r="AA47">
        <v>975092800</v>
      </c>
      <c r="AB47">
        <v>1562676000</v>
      </c>
      <c r="AC47">
        <v>2635517000</v>
      </c>
      <c r="AD47">
        <v>7345130000</v>
      </c>
      <c r="AE47">
        <v>1567297000</v>
      </c>
      <c r="AF47">
        <v>4588311000</v>
      </c>
      <c r="AG47">
        <v>3539813000</v>
      </c>
      <c r="AH47">
        <v>218362100</v>
      </c>
      <c r="AI47">
        <v>5763814000</v>
      </c>
      <c r="AJ47">
        <v>16469440000</v>
      </c>
      <c r="AK47">
        <v>3678057000</v>
      </c>
      <c r="AL47">
        <v>5873970000</v>
      </c>
      <c r="AM47">
        <v>1029851000</v>
      </c>
      <c r="AN47">
        <v>10640270000</v>
      </c>
      <c r="AO47">
        <v>24633760</v>
      </c>
      <c r="AP47">
        <v>2550150000</v>
      </c>
      <c r="AQ47">
        <v>92983930</v>
      </c>
    </row>
    <row r="48" spans="1:43" x14ac:dyDescent="0.25">
      <c r="A48" s="1">
        <v>38442</v>
      </c>
      <c r="B48">
        <v>918326400</v>
      </c>
      <c r="C48">
        <v>995131700</v>
      </c>
      <c r="D48">
        <v>1219480000</v>
      </c>
      <c r="E48">
        <v>5676707000</v>
      </c>
      <c r="F48">
        <v>1460501000</v>
      </c>
      <c r="G48">
        <v>3454265000</v>
      </c>
      <c r="H48">
        <v>2366959000</v>
      </c>
      <c r="I48">
        <v>7042929000</v>
      </c>
      <c r="J48">
        <v>2460119000</v>
      </c>
      <c r="K48">
        <v>1710647000</v>
      </c>
      <c r="L48">
        <v>3702631000</v>
      </c>
      <c r="M48">
        <v>567483900</v>
      </c>
      <c r="N48">
        <v>3382121000</v>
      </c>
      <c r="O48">
        <v>3588290000</v>
      </c>
      <c r="P48">
        <v>1302149000</v>
      </c>
      <c r="Q48">
        <v>7829706000</v>
      </c>
      <c r="R48">
        <v>336528500</v>
      </c>
      <c r="S48">
        <v>4264328000</v>
      </c>
      <c r="T48">
        <v>9537939000</v>
      </c>
      <c r="U48">
        <v>10229580000</v>
      </c>
      <c r="V48">
        <v>9898147</v>
      </c>
      <c r="W48">
        <v>3076019000</v>
      </c>
      <c r="X48">
        <v>3262802000</v>
      </c>
      <c r="Y48">
        <v>4343291000</v>
      </c>
      <c r="Z48">
        <v>2282918000</v>
      </c>
      <c r="AA48">
        <v>759368000</v>
      </c>
      <c r="AB48">
        <v>1302579000</v>
      </c>
      <c r="AC48">
        <v>2855722000</v>
      </c>
      <c r="AD48">
        <v>6621918000</v>
      </c>
      <c r="AE48">
        <v>1586326000</v>
      </c>
      <c r="AF48">
        <v>3603363000</v>
      </c>
      <c r="AG48">
        <v>3121040000</v>
      </c>
      <c r="AH48">
        <v>259127400</v>
      </c>
      <c r="AI48">
        <v>6788331000</v>
      </c>
      <c r="AJ48">
        <v>8661182000</v>
      </c>
      <c r="AK48">
        <v>3078481000</v>
      </c>
      <c r="AL48">
        <v>5784703000</v>
      </c>
      <c r="AM48">
        <v>1103269000</v>
      </c>
      <c r="AN48">
        <v>10737100000</v>
      </c>
      <c r="AO48">
        <v>27508210</v>
      </c>
      <c r="AP48">
        <v>2584474000</v>
      </c>
      <c r="AQ48">
        <v>92192110</v>
      </c>
    </row>
    <row r="49" spans="1:43" x14ac:dyDescent="0.25">
      <c r="A49" s="1">
        <v>38471</v>
      </c>
      <c r="B49">
        <v>1011291000</v>
      </c>
      <c r="C49">
        <v>694496800</v>
      </c>
      <c r="D49">
        <v>1117548000</v>
      </c>
      <c r="E49">
        <v>4887882000</v>
      </c>
      <c r="F49">
        <v>1680492000</v>
      </c>
      <c r="G49">
        <v>3843292000</v>
      </c>
      <c r="H49">
        <v>2141933000</v>
      </c>
      <c r="I49">
        <v>12485430000</v>
      </c>
      <c r="J49">
        <v>1588816000</v>
      </c>
      <c r="K49">
        <v>2080529000</v>
      </c>
      <c r="L49">
        <v>3941275000</v>
      </c>
      <c r="M49">
        <v>671693300</v>
      </c>
      <c r="N49">
        <v>3716809000</v>
      </c>
      <c r="O49">
        <v>5178445000</v>
      </c>
      <c r="P49">
        <v>1226844000</v>
      </c>
      <c r="Q49">
        <v>8355797000</v>
      </c>
      <c r="R49">
        <v>553275200</v>
      </c>
      <c r="S49">
        <v>4213884000</v>
      </c>
      <c r="T49">
        <v>10434000000</v>
      </c>
      <c r="U49">
        <v>12051880000</v>
      </c>
      <c r="V49">
        <v>26399090</v>
      </c>
      <c r="W49">
        <v>3365772000</v>
      </c>
      <c r="X49">
        <v>2684927000</v>
      </c>
      <c r="Y49">
        <v>4191180000</v>
      </c>
      <c r="Z49">
        <v>5181546000</v>
      </c>
      <c r="AA49">
        <v>763743300</v>
      </c>
      <c r="AB49">
        <v>1659877000</v>
      </c>
      <c r="AC49">
        <v>2959510000</v>
      </c>
      <c r="AD49">
        <v>11899280000</v>
      </c>
      <c r="AE49">
        <v>1946332000</v>
      </c>
      <c r="AF49">
        <v>3527798000</v>
      </c>
      <c r="AG49">
        <v>3227879000</v>
      </c>
      <c r="AH49">
        <v>256216000</v>
      </c>
      <c r="AI49">
        <v>6906317000</v>
      </c>
      <c r="AJ49">
        <v>14259670000</v>
      </c>
      <c r="AK49">
        <v>4591330000</v>
      </c>
      <c r="AL49">
        <v>5837435000</v>
      </c>
      <c r="AM49">
        <v>1430471000</v>
      </c>
      <c r="AN49">
        <v>13582330000</v>
      </c>
      <c r="AO49">
        <v>9704145</v>
      </c>
      <c r="AP49">
        <v>3557085000</v>
      </c>
      <c r="AQ49">
        <v>80699970</v>
      </c>
    </row>
    <row r="50" spans="1:43" x14ac:dyDescent="0.25">
      <c r="A50" s="1">
        <v>38503</v>
      </c>
      <c r="B50">
        <v>976007300</v>
      </c>
      <c r="C50">
        <v>1127889000</v>
      </c>
      <c r="D50">
        <v>974393800</v>
      </c>
      <c r="E50">
        <v>4655479000</v>
      </c>
      <c r="F50">
        <v>1387117000</v>
      </c>
      <c r="G50">
        <v>2780782000</v>
      </c>
      <c r="H50">
        <v>2250361000</v>
      </c>
      <c r="I50">
        <v>5790836000</v>
      </c>
      <c r="J50">
        <v>1468883000</v>
      </c>
      <c r="K50">
        <v>1516577000</v>
      </c>
      <c r="L50">
        <v>5487501000</v>
      </c>
      <c r="M50">
        <v>407525600</v>
      </c>
      <c r="N50">
        <v>2788533000</v>
      </c>
      <c r="O50">
        <v>3259096000</v>
      </c>
      <c r="P50">
        <v>1137169000</v>
      </c>
      <c r="Q50">
        <v>6402516000</v>
      </c>
      <c r="R50">
        <v>463664200</v>
      </c>
      <c r="S50">
        <v>4366420000</v>
      </c>
      <c r="T50">
        <v>10263870000</v>
      </c>
      <c r="U50">
        <v>10223220000</v>
      </c>
      <c r="V50">
        <v>37369070</v>
      </c>
      <c r="W50">
        <v>3509511000</v>
      </c>
      <c r="X50">
        <v>1708536000</v>
      </c>
      <c r="Y50">
        <v>3534296000</v>
      </c>
      <c r="Z50">
        <v>1878281000</v>
      </c>
      <c r="AA50">
        <v>824120000</v>
      </c>
      <c r="AB50">
        <v>1392177000</v>
      </c>
      <c r="AC50">
        <v>2900138000</v>
      </c>
      <c r="AD50">
        <v>10484470000</v>
      </c>
      <c r="AE50">
        <v>1481475000</v>
      </c>
      <c r="AF50">
        <v>3355267000</v>
      </c>
      <c r="AG50">
        <v>2443165000</v>
      </c>
      <c r="AH50">
        <v>203244300</v>
      </c>
      <c r="AI50">
        <v>5663745000</v>
      </c>
      <c r="AJ50">
        <v>11378030000</v>
      </c>
      <c r="AK50">
        <v>4363183000</v>
      </c>
      <c r="AL50">
        <v>4802879000</v>
      </c>
      <c r="AM50">
        <v>1070258000</v>
      </c>
      <c r="AN50">
        <v>25851120000</v>
      </c>
      <c r="AO50">
        <v>25494930</v>
      </c>
      <c r="AP50">
        <v>2636373000</v>
      </c>
      <c r="AQ50">
        <v>89424510</v>
      </c>
    </row>
    <row r="51" spans="1:43" x14ac:dyDescent="0.25">
      <c r="A51" s="1">
        <v>38533</v>
      </c>
      <c r="B51">
        <v>1272697000</v>
      </c>
      <c r="C51">
        <v>855184000</v>
      </c>
      <c r="D51">
        <v>1093945000</v>
      </c>
      <c r="E51">
        <v>4473339000</v>
      </c>
      <c r="F51">
        <v>1279813000</v>
      </c>
      <c r="G51">
        <v>3298419000</v>
      </c>
      <c r="H51">
        <v>2346434000</v>
      </c>
      <c r="I51">
        <v>7386314000</v>
      </c>
      <c r="J51">
        <v>1850537000</v>
      </c>
      <c r="K51">
        <v>1572905000</v>
      </c>
      <c r="L51">
        <v>3860678000</v>
      </c>
      <c r="M51">
        <v>861341600</v>
      </c>
      <c r="N51">
        <v>3135103000</v>
      </c>
      <c r="O51">
        <v>3863313000</v>
      </c>
      <c r="P51">
        <v>1476735000</v>
      </c>
      <c r="Q51">
        <v>8330679000</v>
      </c>
      <c r="R51">
        <v>356683700</v>
      </c>
      <c r="S51">
        <v>9511343000</v>
      </c>
      <c r="T51">
        <v>23324490000</v>
      </c>
      <c r="U51">
        <v>10297260000</v>
      </c>
      <c r="V51">
        <v>13188360</v>
      </c>
      <c r="W51">
        <v>2847594000</v>
      </c>
      <c r="X51">
        <v>5686136000</v>
      </c>
      <c r="Y51">
        <v>3694854000</v>
      </c>
      <c r="Z51">
        <v>1443740000</v>
      </c>
      <c r="AA51">
        <v>1205986000</v>
      </c>
      <c r="AB51">
        <v>1972743000</v>
      </c>
      <c r="AC51">
        <v>3269243000</v>
      </c>
      <c r="AD51">
        <v>8985196000</v>
      </c>
      <c r="AE51">
        <v>1666535000</v>
      </c>
      <c r="AF51">
        <v>8087044000</v>
      </c>
      <c r="AG51">
        <v>3893362000</v>
      </c>
      <c r="AH51">
        <v>282277400</v>
      </c>
      <c r="AI51">
        <v>6302851000</v>
      </c>
      <c r="AJ51">
        <v>8326884000</v>
      </c>
      <c r="AK51">
        <v>5359847000</v>
      </c>
      <c r="AL51">
        <v>7357639000</v>
      </c>
      <c r="AM51">
        <v>1151839000</v>
      </c>
      <c r="AN51">
        <v>12969320000</v>
      </c>
      <c r="AO51">
        <v>11716700</v>
      </c>
      <c r="AP51">
        <v>2918249000</v>
      </c>
      <c r="AQ51">
        <v>137529700</v>
      </c>
    </row>
    <row r="52" spans="1:43" x14ac:dyDescent="0.25">
      <c r="A52" s="1">
        <v>38562</v>
      </c>
      <c r="B52">
        <v>1141813000</v>
      </c>
      <c r="C52">
        <v>965979600</v>
      </c>
      <c r="D52">
        <v>1204270000</v>
      </c>
      <c r="E52">
        <v>7373334000</v>
      </c>
      <c r="F52">
        <v>1813212000</v>
      </c>
      <c r="G52">
        <v>3323038000</v>
      </c>
      <c r="H52">
        <v>2342567000</v>
      </c>
      <c r="I52">
        <v>13654060000</v>
      </c>
      <c r="J52">
        <v>1875018000</v>
      </c>
      <c r="K52">
        <v>6623649000</v>
      </c>
      <c r="L52">
        <v>4640773000</v>
      </c>
      <c r="M52">
        <v>685402600</v>
      </c>
      <c r="N52">
        <v>3444929000</v>
      </c>
      <c r="O52">
        <v>7032458000</v>
      </c>
      <c r="P52">
        <v>1422706000</v>
      </c>
      <c r="Q52">
        <v>7914532000</v>
      </c>
      <c r="R52">
        <v>449910000</v>
      </c>
      <c r="S52">
        <v>6643481000</v>
      </c>
      <c r="T52">
        <v>15798190000</v>
      </c>
      <c r="U52">
        <v>13064170000</v>
      </c>
      <c r="V52">
        <v>27172550</v>
      </c>
      <c r="W52">
        <v>3427592000</v>
      </c>
      <c r="X52">
        <v>3991313000</v>
      </c>
      <c r="Y52">
        <v>4712751000</v>
      </c>
      <c r="Z52">
        <v>2048798000</v>
      </c>
      <c r="AA52">
        <v>1047525000</v>
      </c>
      <c r="AB52">
        <v>1902674000</v>
      </c>
      <c r="AC52">
        <v>4122835000</v>
      </c>
      <c r="AD52">
        <v>14792200000</v>
      </c>
      <c r="AE52">
        <v>2224709000</v>
      </c>
      <c r="AF52">
        <v>6191971000</v>
      </c>
      <c r="AG52">
        <v>3366694000</v>
      </c>
      <c r="AH52">
        <v>314145800</v>
      </c>
      <c r="AI52">
        <v>4532633000</v>
      </c>
      <c r="AJ52">
        <v>14574970000</v>
      </c>
      <c r="AK52">
        <v>4310363000</v>
      </c>
      <c r="AL52">
        <v>7531630000</v>
      </c>
      <c r="AM52">
        <v>1149431000</v>
      </c>
      <c r="AN52">
        <v>11939280000</v>
      </c>
      <c r="AO52">
        <v>23164940</v>
      </c>
      <c r="AP52">
        <v>2460257000</v>
      </c>
      <c r="AQ52">
        <v>215523200</v>
      </c>
    </row>
    <row r="53" spans="1:43" x14ac:dyDescent="0.25">
      <c r="A53" s="1">
        <v>38595</v>
      </c>
      <c r="B53">
        <v>981686600</v>
      </c>
      <c r="C53">
        <v>2615862000</v>
      </c>
      <c r="D53">
        <v>983483400</v>
      </c>
      <c r="E53">
        <v>8554626000</v>
      </c>
      <c r="F53">
        <v>1076532000</v>
      </c>
      <c r="G53">
        <v>3230697000</v>
      </c>
      <c r="H53">
        <v>2392446000</v>
      </c>
      <c r="I53">
        <v>7344570000</v>
      </c>
      <c r="J53">
        <v>2711377000</v>
      </c>
      <c r="K53">
        <v>2035198000</v>
      </c>
      <c r="L53">
        <v>3872692000</v>
      </c>
      <c r="M53">
        <v>441203300</v>
      </c>
      <c r="N53">
        <v>3008258000</v>
      </c>
      <c r="O53">
        <v>6614524000</v>
      </c>
      <c r="P53">
        <v>1520060000</v>
      </c>
      <c r="Q53">
        <v>7067641000</v>
      </c>
      <c r="R53">
        <v>366171100</v>
      </c>
      <c r="S53">
        <v>5151871000</v>
      </c>
      <c r="T53">
        <v>10585870000</v>
      </c>
      <c r="U53">
        <v>10147020000</v>
      </c>
      <c r="V53">
        <v>34715660</v>
      </c>
      <c r="W53">
        <v>3278921000</v>
      </c>
      <c r="X53">
        <v>1790820000</v>
      </c>
      <c r="Y53">
        <v>4837153000</v>
      </c>
      <c r="Z53">
        <v>1078506000</v>
      </c>
      <c r="AA53">
        <v>893077900</v>
      </c>
      <c r="AB53">
        <v>1498062000</v>
      </c>
      <c r="AC53">
        <v>3555823000</v>
      </c>
      <c r="AD53">
        <v>8091301000</v>
      </c>
      <c r="AE53">
        <v>1711131000</v>
      </c>
      <c r="AF53">
        <v>4340467000</v>
      </c>
      <c r="AG53">
        <v>2715916000</v>
      </c>
      <c r="AH53">
        <v>163186200</v>
      </c>
      <c r="AI53">
        <v>4728466000</v>
      </c>
      <c r="AJ53">
        <v>17685610000</v>
      </c>
      <c r="AK53">
        <v>3255294000</v>
      </c>
      <c r="AL53">
        <v>5689632000</v>
      </c>
      <c r="AM53">
        <v>1036157000</v>
      </c>
      <c r="AN53">
        <v>9134479000</v>
      </c>
      <c r="AO53">
        <v>28557160</v>
      </c>
      <c r="AP53">
        <v>2354992000</v>
      </c>
      <c r="AQ53">
        <v>139349200</v>
      </c>
    </row>
    <row r="54" spans="1:43" x14ac:dyDescent="0.25">
      <c r="A54" s="1">
        <v>38625</v>
      </c>
      <c r="B54">
        <v>2115055000</v>
      </c>
      <c r="C54">
        <v>1215734000</v>
      </c>
      <c r="D54">
        <v>1270676000</v>
      </c>
      <c r="E54">
        <v>10175970000</v>
      </c>
      <c r="F54">
        <v>1306657000</v>
      </c>
      <c r="G54">
        <v>4085648000</v>
      </c>
      <c r="H54">
        <v>2566216000</v>
      </c>
      <c r="I54">
        <v>6829641000</v>
      </c>
      <c r="J54">
        <v>2662705000</v>
      </c>
      <c r="K54">
        <v>2968106000</v>
      </c>
      <c r="L54">
        <v>4228580000</v>
      </c>
      <c r="M54">
        <v>641533800</v>
      </c>
      <c r="N54">
        <v>2877763000</v>
      </c>
      <c r="O54">
        <v>6139141000</v>
      </c>
      <c r="P54">
        <v>1471230000</v>
      </c>
      <c r="Q54">
        <v>6813564000</v>
      </c>
      <c r="R54">
        <v>630036200</v>
      </c>
      <c r="S54">
        <v>6523345000</v>
      </c>
      <c r="T54">
        <v>15116660000</v>
      </c>
      <c r="U54">
        <v>13490260000</v>
      </c>
      <c r="V54">
        <v>19772850</v>
      </c>
      <c r="W54">
        <v>3175348000</v>
      </c>
      <c r="X54">
        <v>2659254000</v>
      </c>
      <c r="Y54">
        <v>4057497000</v>
      </c>
      <c r="Z54">
        <v>1926847000</v>
      </c>
      <c r="AA54">
        <v>828031800</v>
      </c>
      <c r="AB54">
        <v>1386924000</v>
      </c>
      <c r="AC54">
        <v>4322533000</v>
      </c>
      <c r="AD54">
        <v>10499650000</v>
      </c>
      <c r="AE54">
        <v>2178919000</v>
      </c>
      <c r="AF54">
        <v>6491341000</v>
      </c>
      <c r="AG54">
        <v>2910064000</v>
      </c>
      <c r="AH54">
        <v>253597500</v>
      </c>
      <c r="AI54">
        <v>7025362000</v>
      </c>
      <c r="AJ54">
        <v>10595700000</v>
      </c>
      <c r="AK54">
        <v>3784195000</v>
      </c>
      <c r="AL54">
        <v>6626670000</v>
      </c>
      <c r="AM54">
        <v>1022050000</v>
      </c>
      <c r="AN54">
        <v>13952770000</v>
      </c>
      <c r="AO54">
        <v>18290110</v>
      </c>
      <c r="AP54">
        <v>2976214000</v>
      </c>
      <c r="AQ54">
        <v>560501500</v>
      </c>
    </row>
    <row r="55" spans="1:43" x14ac:dyDescent="0.25">
      <c r="A55" s="1">
        <v>38656</v>
      </c>
      <c r="B55">
        <v>1323002000</v>
      </c>
      <c r="C55">
        <v>1900740000</v>
      </c>
      <c r="D55">
        <v>1154584000</v>
      </c>
      <c r="E55">
        <v>9679631000</v>
      </c>
      <c r="F55">
        <v>1933265000</v>
      </c>
      <c r="G55">
        <v>4360838000</v>
      </c>
      <c r="H55">
        <v>2228353000</v>
      </c>
      <c r="I55">
        <v>14716920000</v>
      </c>
      <c r="J55">
        <v>2092311000</v>
      </c>
      <c r="K55">
        <v>2205027000</v>
      </c>
      <c r="L55">
        <v>4830776000</v>
      </c>
      <c r="M55">
        <v>452884800</v>
      </c>
      <c r="N55">
        <v>3734404000</v>
      </c>
      <c r="O55">
        <v>6036957000</v>
      </c>
      <c r="P55">
        <v>2006430000</v>
      </c>
      <c r="Q55">
        <v>7255003000</v>
      </c>
      <c r="R55">
        <v>453042600</v>
      </c>
      <c r="S55">
        <v>7852003000</v>
      </c>
      <c r="T55">
        <v>27929280000</v>
      </c>
      <c r="U55">
        <v>15434040000</v>
      </c>
      <c r="V55">
        <v>47369610</v>
      </c>
      <c r="W55">
        <v>3963796000</v>
      </c>
      <c r="X55">
        <v>2388384000</v>
      </c>
      <c r="Y55">
        <v>4377673000</v>
      </c>
      <c r="Z55">
        <v>1815263000</v>
      </c>
      <c r="AA55">
        <v>854300200</v>
      </c>
      <c r="AB55">
        <v>1738664000</v>
      </c>
      <c r="AC55">
        <v>4489368000</v>
      </c>
      <c r="AD55">
        <v>13285090000</v>
      </c>
      <c r="AE55">
        <v>1679419000</v>
      </c>
      <c r="AF55">
        <v>6139118000</v>
      </c>
      <c r="AG55">
        <v>3585879000</v>
      </c>
      <c r="AH55">
        <v>419178600</v>
      </c>
      <c r="AI55">
        <v>6004656000</v>
      </c>
      <c r="AJ55">
        <v>19038230000</v>
      </c>
      <c r="AK55">
        <v>4801319000</v>
      </c>
      <c r="AL55">
        <v>6252632000</v>
      </c>
      <c r="AM55">
        <v>1427041000</v>
      </c>
      <c r="AN55">
        <v>14306600000</v>
      </c>
      <c r="AO55">
        <v>18828090</v>
      </c>
      <c r="AP55">
        <v>3186496000</v>
      </c>
      <c r="AQ55">
        <v>260952600</v>
      </c>
    </row>
    <row r="56" spans="1:43" x14ac:dyDescent="0.25">
      <c r="A56" s="1">
        <v>38686</v>
      </c>
      <c r="B56">
        <v>2483114000</v>
      </c>
      <c r="C56">
        <v>1690801000</v>
      </c>
      <c r="D56">
        <v>1166762000</v>
      </c>
      <c r="E56">
        <v>9099143000</v>
      </c>
      <c r="F56">
        <v>1994287000</v>
      </c>
      <c r="G56">
        <v>3250106000</v>
      </c>
      <c r="H56">
        <v>2839342000</v>
      </c>
      <c r="I56">
        <v>7014148000</v>
      </c>
      <c r="J56">
        <v>2255653000</v>
      </c>
      <c r="K56">
        <v>1733243000</v>
      </c>
      <c r="L56">
        <v>4973355000</v>
      </c>
      <c r="M56">
        <v>556276700</v>
      </c>
      <c r="N56">
        <v>4458288000</v>
      </c>
      <c r="O56">
        <v>4703809000</v>
      </c>
      <c r="P56">
        <v>2320948000</v>
      </c>
      <c r="Q56">
        <v>8293135000</v>
      </c>
      <c r="R56">
        <v>400569300</v>
      </c>
      <c r="S56">
        <v>9575149000</v>
      </c>
      <c r="T56">
        <v>12224530000</v>
      </c>
      <c r="U56">
        <v>12793080000</v>
      </c>
      <c r="V56">
        <v>77120420</v>
      </c>
      <c r="W56">
        <v>3477502000</v>
      </c>
      <c r="X56">
        <v>1923098000</v>
      </c>
      <c r="Y56">
        <v>5914916000</v>
      </c>
      <c r="Z56">
        <v>2335977000</v>
      </c>
      <c r="AA56">
        <v>893786200</v>
      </c>
      <c r="AB56">
        <v>1721184000</v>
      </c>
      <c r="AC56">
        <v>4722722000</v>
      </c>
      <c r="AD56">
        <v>9739045000</v>
      </c>
      <c r="AE56">
        <v>1613383000</v>
      </c>
      <c r="AF56">
        <v>5376456000</v>
      </c>
      <c r="AG56">
        <v>2691659000</v>
      </c>
      <c r="AH56">
        <v>254912900</v>
      </c>
      <c r="AI56">
        <v>5867938000</v>
      </c>
      <c r="AJ56">
        <v>15585570000</v>
      </c>
      <c r="AK56">
        <v>3712096000</v>
      </c>
      <c r="AL56">
        <v>6114355000</v>
      </c>
      <c r="AM56">
        <v>1126285000</v>
      </c>
      <c r="AN56">
        <v>18163430000</v>
      </c>
      <c r="AO56">
        <v>25373700</v>
      </c>
      <c r="AP56">
        <v>4008803000</v>
      </c>
      <c r="AQ56">
        <v>199901300</v>
      </c>
    </row>
    <row r="57" spans="1:43" x14ac:dyDescent="0.25">
      <c r="A57" s="1">
        <v>38716</v>
      </c>
      <c r="B57">
        <v>1011668000</v>
      </c>
      <c r="C57">
        <v>1148163000</v>
      </c>
      <c r="D57">
        <v>1133004000</v>
      </c>
      <c r="E57">
        <v>7445447000</v>
      </c>
      <c r="F57">
        <v>1216207000</v>
      </c>
      <c r="G57">
        <v>2454170000</v>
      </c>
      <c r="H57">
        <v>2273326000</v>
      </c>
      <c r="I57">
        <v>5204777000</v>
      </c>
      <c r="J57">
        <v>1401718000</v>
      </c>
      <c r="K57">
        <v>1694076000</v>
      </c>
      <c r="L57">
        <v>4189636000</v>
      </c>
      <c r="M57">
        <v>554484200</v>
      </c>
      <c r="N57">
        <v>3826596000</v>
      </c>
      <c r="O57">
        <v>3770952000</v>
      </c>
      <c r="P57">
        <v>2344488000</v>
      </c>
      <c r="Q57">
        <v>5802079000</v>
      </c>
      <c r="R57">
        <v>380683800</v>
      </c>
      <c r="S57">
        <v>5718994000</v>
      </c>
      <c r="T57">
        <v>7959212000</v>
      </c>
      <c r="U57">
        <v>9218234000</v>
      </c>
      <c r="V57">
        <v>42105170</v>
      </c>
      <c r="W57">
        <v>2834991000</v>
      </c>
      <c r="X57">
        <v>2449795000</v>
      </c>
      <c r="Y57">
        <v>4291717000</v>
      </c>
      <c r="Z57">
        <v>1933669000</v>
      </c>
      <c r="AA57">
        <v>722853100</v>
      </c>
      <c r="AB57">
        <v>1528769000</v>
      </c>
      <c r="AC57">
        <v>5846142000</v>
      </c>
      <c r="AD57">
        <v>8982936000</v>
      </c>
      <c r="AE57">
        <v>1543121000</v>
      </c>
      <c r="AF57">
        <v>3979566000</v>
      </c>
      <c r="AG57">
        <v>3506600000</v>
      </c>
      <c r="AH57">
        <v>384481000</v>
      </c>
      <c r="AI57">
        <v>5008268000</v>
      </c>
      <c r="AJ57">
        <v>6978522000</v>
      </c>
      <c r="AK57">
        <v>2949563000</v>
      </c>
      <c r="AL57">
        <v>7825452000</v>
      </c>
      <c r="AM57">
        <v>1060125000</v>
      </c>
      <c r="AN57">
        <v>8085524000</v>
      </c>
      <c r="AO57">
        <v>31892900</v>
      </c>
      <c r="AP57">
        <v>3408613000</v>
      </c>
      <c r="AQ57">
        <v>164735500</v>
      </c>
    </row>
    <row r="58" spans="1:43" x14ac:dyDescent="0.25">
      <c r="A58" s="1">
        <v>38748</v>
      </c>
      <c r="B58">
        <v>1744024000</v>
      </c>
      <c r="C58">
        <v>1568383000</v>
      </c>
      <c r="D58">
        <v>1593521000</v>
      </c>
      <c r="E58">
        <v>9947060000</v>
      </c>
      <c r="F58">
        <v>2842299000</v>
      </c>
      <c r="G58">
        <v>4393544000</v>
      </c>
      <c r="H58">
        <v>3186725000</v>
      </c>
      <c r="I58">
        <v>9178222000</v>
      </c>
      <c r="J58">
        <v>2111466000</v>
      </c>
      <c r="K58">
        <v>2118125000</v>
      </c>
      <c r="L58">
        <v>5484071000</v>
      </c>
      <c r="M58">
        <v>588412400</v>
      </c>
      <c r="N58">
        <v>5289082000</v>
      </c>
      <c r="O58">
        <v>8478363000</v>
      </c>
      <c r="P58">
        <v>2373812000</v>
      </c>
      <c r="Q58">
        <v>8862778000</v>
      </c>
      <c r="R58">
        <v>682056000</v>
      </c>
      <c r="S58">
        <v>6018723000</v>
      </c>
      <c r="T58">
        <v>9516377000</v>
      </c>
      <c r="U58">
        <v>13555480000</v>
      </c>
      <c r="V58">
        <v>64784530</v>
      </c>
      <c r="W58">
        <v>4252221000</v>
      </c>
      <c r="X58">
        <v>2538771000</v>
      </c>
      <c r="Y58">
        <v>6184033000</v>
      </c>
      <c r="Z58">
        <v>1853577000</v>
      </c>
      <c r="AA58">
        <v>1209953000</v>
      </c>
      <c r="AB58">
        <v>2464005000</v>
      </c>
      <c r="AC58">
        <v>5242616000</v>
      </c>
      <c r="AD58">
        <v>14315150000</v>
      </c>
      <c r="AE58">
        <v>2334912000</v>
      </c>
      <c r="AF58">
        <v>7727528000</v>
      </c>
      <c r="AG58">
        <v>4274540000</v>
      </c>
      <c r="AH58">
        <v>380747200</v>
      </c>
      <c r="AI58">
        <v>7195510000</v>
      </c>
      <c r="AJ58">
        <v>17653270000</v>
      </c>
      <c r="AK58">
        <v>7595380000</v>
      </c>
      <c r="AL58">
        <v>9803570000</v>
      </c>
      <c r="AM58">
        <v>1599460000</v>
      </c>
      <c r="AN58">
        <v>12765970000</v>
      </c>
      <c r="AO58">
        <v>37378010</v>
      </c>
      <c r="AP58">
        <v>4233639000</v>
      </c>
      <c r="AQ58">
        <v>226886100</v>
      </c>
    </row>
    <row r="59" spans="1:43" x14ac:dyDescent="0.25">
      <c r="A59" s="1">
        <v>38776</v>
      </c>
      <c r="B59">
        <v>1689235000</v>
      </c>
      <c r="C59">
        <v>1630459000</v>
      </c>
      <c r="D59">
        <v>1282792000</v>
      </c>
      <c r="E59">
        <v>7259043000</v>
      </c>
      <c r="F59">
        <v>1635641000</v>
      </c>
      <c r="G59">
        <v>3775269000</v>
      </c>
      <c r="H59">
        <v>2707862000</v>
      </c>
      <c r="I59">
        <v>9320930000</v>
      </c>
      <c r="J59">
        <v>2401596000</v>
      </c>
      <c r="K59">
        <v>2372095000</v>
      </c>
      <c r="L59">
        <v>6759675000</v>
      </c>
      <c r="M59">
        <v>523728500</v>
      </c>
      <c r="N59">
        <v>3595503000</v>
      </c>
      <c r="O59">
        <v>6392273000</v>
      </c>
      <c r="P59">
        <v>1622614000</v>
      </c>
      <c r="Q59">
        <v>7541038000</v>
      </c>
      <c r="R59">
        <v>446822700</v>
      </c>
      <c r="S59">
        <v>6743410000</v>
      </c>
      <c r="T59">
        <v>8493496000</v>
      </c>
      <c r="U59">
        <v>11670100000</v>
      </c>
      <c r="V59">
        <v>57148410</v>
      </c>
      <c r="W59">
        <v>3902704000</v>
      </c>
      <c r="X59">
        <v>4068138000</v>
      </c>
      <c r="Y59">
        <v>5268087000</v>
      </c>
      <c r="Z59">
        <v>2703674000</v>
      </c>
      <c r="AA59">
        <v>677867300</v>
      </c>
      <c r="AB59">
        <v>1942175000</v>
      </c>
      <c r="AC59">
        <v>4312589000</v>
      </c>
      <c r="AD59">
        <v>8704578000</v>
      </c>
      <c r="AE59">
        <v>2420779000</v>
      </c>
      <c r="AF59">
        <v>5748393000</v>
      </c>
      <c r="AG59">
        <v>3257319000</v>
      </c>
      <c r="AH59">
        <v>343527900</v>
      </c>
      <c r="AI59">
        <v>6181630000</v>
      </c>
      <c r="AJ59">
        <v>19769940000</v>
      </c>
      <c r="AK59">
        <v>4648121000</v>
      </c>
      <c r="AL59">
        <v>6574188000</v>
      </c>
      <c r="AM59">
        <v>1544106000</v>
      </c>
      <c r="AN59">
        <v>10644300000</v>
      </c>
      <c r="AO59">
        <v>35162190</v>
      </c>
      <c r="AP59">
        <v>4237116000</v>
      </c>
      <c r="AQ59">
        <v>482708600</v>
      </c>
    </row>
    <row r="60" spans="1:43" x14ac:dyDescent="0.25">
      <c r="A60" s="1">
        <v>38807</v>
      </c>
      <c r="B60">
        <v>1871557000</v>
      </c>
      <c r="C60">
        <v>2864475000</v>
      </c>
      <c r="D60">
        <v>1533511000</v>
      </c>
      <c r="E60">
        <v>10539260000</v>
      </c>
      <c r="F60">
        <v>2365566000</v>
      </c>
      <c r="G60">
        <v>4438189000</v>
      </c>
      <c r="H60">
        <v>6067255000</v>
      </c>
      <c r="I60">
        <v>10697280000</v>
      </c>
      <c r="J60">
        <v>3680638000</v>
      </c>
      <c r="K60">
        <v>2728556000</v>
      </c>
      <c r="L60">
        <v>9964058000</v>
      </c>
      <c r="M60">
        <v>666484100</v>
      </c>
      <c r="N60">
        <v>5040836000</v>
      </c>
      <c r="O60">
        <v>6617864000</v>
      </c>
      <c r="P60">
        <v>3299968000</v>
      </c>
      <c r="Q60">
        <v>8683227000</v>
      </c>
      <c r="R60">
        <v>539138600</v>
      </c>
      <c r="S60">
        <v>6072585000</v>
      </c>
      <c r="T60">
        <v>11822810000</v>
      </c>
      <c r="U60">
        <v>12822170000</v>
      </c>
      <c r="V60">
        <v>67347750</v>
      </c>
      <c r="W60">
        <v>4629932000</v>
      </c>
      <c r="X60">
        <v>3494405000</v>
      </c>
      <c r="Y60">
        <v>6356707000</v>
      </c>
      <c r="Z60">
        <v>3506177000</v>
      </c>
      <c r="AA60">
        <v>1114431000</v>
      </c>
      <c r="AB60">
        <v>2585086000</v>
      </c>
      <c r="AC60">
        <v>5294479000</v>
      </c>
      <c r="AD60">
        <v>13906980000</v>
      </c>
      <c r="AE60">
        <v>2161703000</v>
      </c>
      <c r="AF60">
        <v>5449138000</v>
      </c>
      <c r="AG60">
        <v>5349345000</v>
      </c>
      <c r="AH60">
        <v>392569100</v>
      </c>
      <c r="AI60">
        <v>9472076000</v>
      </c>
      <c r="AJ60">
        <v>12376900000</v>
      </c>
      <c r="AK60">
        <v>4942105000</v>
      </c>
      <c r="AL60">
        <v>7766112000</v>
      </c>
      <c r="AM60">
        <v>1636857000</v>
      </c>
      <c r="AN60">
        <v>15745990000</v>
      </c>
      <c r="AO60">
        <v>46197880</v>
      </c>
      <c r="AP60">
        <v>6823792000</v>
      </c>
      <c r="AQ60">
        <v>380732900</v>
      </c>
    </row>
    <row r="61" spans="1:43" x14ac:dyDescent="0.25">
      <c r="A61" s="1">
        <v>38835</v>
      </c>
      <c r="B61">
        <v>1420327000</v>
      </c>
      <c r="C61">
        <v>1521733000</v>
      </c>
      <c r="D61">
        <v>1405197000</v>
      </c>
      <c r="E61">
        <v>7642068000</v>
      </c>
      <c r="F61">
        <v>1984723000</v>
      </c>
      <c r="G61">
        <v>3900637000</v>
      </c>
      <c r="H61">
        <v>4177935000</v>
      </c>
      <c r="I61">
        <v>14406200000</v>
      </c>
      <c r="J61">
        <v>1778882000</v>
      </c>
      <c r="K61">
        <v>1696378000</v>
      </c>
      <c r="L61">
        <v>5212227000</v>
      </c>
      <c r="M61">
        <v>841596400</v>
      </c>
      <c r="N61">
        <v>3709008000</v>
      </c>
      <c r="O61">
        <v>6474978000</v>
      </c>
      <c r="P61">
        <v>2704472000</v>
      </c>
      <c r="Q61">
        <v>7762752000</v>
      </c>
      <c r="R61">
        <v>521299100</v>
      </c>
      <c r="S61">
        <v>3769272000</v>
      </c>
      <c r="T61">
        <v>9104682000</v>
      </c>
      <c r="U61">
        <v>10691130000</v>
      </c>
      <c r="V61">
        <v>39431110</v>
      </c>
      <c r="W61">
        <v>3182752000</v>
      </c>
      <c r="X61">
        <v>2248676000</v>
      </c>
      <c r="Y61">
        <v>4986156000</v>
      </c>
      <c r="Z61">
        <v>6268962000</v>
      </c>
      <c r="AA61">
        <v>963505300</v>
      </c>
      <c r="AB61">
        <v>2207709000</v>
      </c>
      <c r="AC61">
        <v>3455453000</v>
      </c>
      <c r="AD61">
        <v>13004170000</v>
      </c>
      <c r="AE61">
        <v>1547825000</v>
      </c>
      <c r="AF61">
        <v>3644203000</v>
      </c>
      <c r="AG61">
        <v>3713702000</v>
      </c>
      <c r="AH61">
        <v>210044500</v>
      </c>
      <c r="AI61">
        <v>5458798000</v>
      </c>
      <c r="AJ61">
        <v>14791530000</v>
      </c>
      <c r="AK61">
        <v>5615423000</v>
      </c>
      <c r="AL61">
        <v>7471250000</v>
      </c>
      <c r="AM61">
        <v>1488543000</v>
      </c>
      <c r="AN61">
        <v>10012750000</v>
      </c>
      <c r="AO61">
        <v>32218740</v>
      </c>
      <c r="AP61">
        <v>3547694000</v>
      </c>
      <c r="AQ61">
        <v>245333700</v>
      </c>
    </row>
    <row r="62" spans="1:43" x14ac:dyDescent="0.25">
      <c r="A62" s="1">
        <v>38868</v>
      </c>
      <c r="B62">
        <v>1929084000</v>
      </c>
      <c r="C62">
        <v>2231127000</v>
      </c>
      <c r="D62">
        <v>2429793000</v>
      </c>
      <c r="E62">
        <v>11760000000</v>
      </c>
      <c r="F62">
        <v>2180345000</v>
      </c>
      <c r="G62">
        <v>5071965000</v>
      </c>
      <c r="H62">
        <v>5286071000</v>
      </c>
      <c r="I62">
        <v>11313050000</v>
      </c>
      <c r="J62">
        <v>2686930000</v>
      </c>
      <c r="K62">
        <v>3038174000</v>
      </c>
      <c r="L62">
        <v>8714026000</v>
      </c>
      <c r="M62">
        <v>587274600</v>
      </c>
      <c r="N62">
        <v>6355870000</v>
      </c>
      <c r="O62">
        <v>6959843000</v>
      </c>
      <c r="P62">
        <v>3194639000</v>
      </c>
      <c r="Q62">
        <v>13009720000</v>
      </c>
      <c r="R62">
        <v>770206200</v>
      </c>
      <c r="S62">
        <v>5214269000</v>
      </c>
      <c r="T62">
        <v>12035780000</v>
      </c>
      <c r="U62">
        <v>17841450000</v>
      </c>
      <c r="V62">
        <v>74854280</v>
      </c>
      <c r="W62">
        <v>6176525000</v>
      </c>
      <c r="X62">
        <v>2907826000</v>
      </c>
      <c r="Y62">
        <v>8118372000</v>
      </c>
      <c r="Z62">
        <v>3240079000</v>
      </c>
      <c r="AA62">
        <v>1102621000</v>
      </c>
      <c r="AB62">
        <v>3260562000</v>
      </c>
      <c r="AC62">
        <v>5009354000</v>
      </c>
      <c r="AD62">
        <v>13095220000</v>
      </c>
      <c r="AE62">
        <v>2132685000</v>
      </c>
      <c r="AF62">
        <v>5882487000</v>
      </c>
      <c r="AG62">
        <v>4957347000</v>
      </c>
      <c r="AH62">
        <v>355799200</v>
      </c>
      <c r="AI62">
        <v>7251211000</v>
      </c>
      <c r="AJ62">
        <v>17431930000</v>
      </c>
      <c r="AK62">
        <v>6448124000</v>
      </c>
      <c r="AL62">
        <v>10424040000</v>
      </c>
      <c r="AM62">
        <v>2415688000</v>
      </c>
      <c r="AN62">
        <v>20466010000</v>
      </c>
      <c r="AO62">
        <v>47767750</v>
      </c>
      <c r="AP62">
        <v>8044348000</v>
      </c>
      <c r="AQ62">
        <v>257147700</v>
      </c>
    </row>
    <row r="63" spans="1:43" x14ac:dyDescent="0.25">
      <c r="A63" s="1">
        <v>38898</v>
      </c>
      <c r="B63">
        <v>1492721000</v>
      </c>
      <c r="C63">
        <v>1503606000</v>
      </c>
      <c r="D63">
        <v>1703419000</v>
      </c>
      <c r="E63">
        <v>10618640000</v>
      </c>
      <c r="F63">
        <v>1871090000</v>
      </c>
      <c r="G63">
        <v>4509602000</v>
      </c>
      <c r="H63">
        <v>5671583000</v>
      </c>
      <c r="I63">
        <v>11997020000</v>
      </c>
      <c r="J63">
        <v>2149319000</v>
      </c>
      <c r="K63">
        <v>2667558000</v>
      </c>
      <c r="L63">
        <v>7250313000</v>
      </c>
      <c r="M63">
        <v>570362700</v>
      </c>
      <c r="N63">
        <v>7803859000</v>
      </c>
      <c r="O63">
        <v>6469684000</v>
      </c>
      <c r="P63">
        <v>3876102000</v>
      </c>
      <c r="Q63">
        <v>9308159000</v>
      </c>
      <c r="R63">
        <v>602182200</v>
      </c>
      <c r="S63">
        <v>11656030000</v>
      </c>
      <c r="T63">
        <v>27859900000</v>
      </c>
      <c r="U63">
        <v>13387000000</v>
      </c>
      <c r="V63">
        <v>73603000</v>
      </c>
      <c r="W63">
        <v>5440396000</v>
      </c>
      <c r="X63">
        <v>5437032000</v>
      </c>
      <c r="Y63">
        <v>6440480000</v>
      </c>
      <c r="Z63">
        <v>2266226000</v>
      </c>
      <c r="AA63">
        <v>1381064000</v>
      </c>
      <c r="AB63">
        <v>2475338000</v>
      </c>
      <c r="AC63">
        <v>4763437000</v>
      </c>
      <c r="AD63">
        <v>13318760000</v>
      </c>
      <c r="AE63">
        <v>2114153000</v>
      </c>
      <c r="AF63">
        <v>4497675000</v>
      </c>
      <c r="AG63">
        <v>5224862000</v>
      </c>
      <c r="AH63">
        <v>457335600</v>
      </c>
      <c r="AI63">
        <v>7746747000</v>
      </c>
      <c r="AJ63">
        <v>12936720000</v>
      </c>
      <c r="AK63">
        <v>6305169000</v>
      </c>
      <c r="AL63">
        <v>10660170000</v>
      </c>
      <c r="AM63">
        <v>1723337000</v>
      </c>
      <c r="AN63">
        <v>17662730000</v>
      </c>
      <c r="AO63">
        <v>10409040</v>
      </c>
      <c r="AP63">
        <v>5276618000</v>
      </c>
      <c r="AQ63">
        <v>178516200</v>
      </c>
    </row>
    <row r="64" spans="1:43" x14ac:dyDescent="0.25">
      <c r="A64" s="1">
        <v>38929</v>
      </c>
      <c r="B64">
        <v>1187991000</v>
      </c>
      <c r="C64">
        <v>1000616000</v>
      </c>
      <c r="D64">
        <v>1222696000</v>
      </c>
      <c r="E64">
        <v>6918728000</v>
      </c>
      <c r="F64">
        <v>1997323000</v>
      </c>
      <c r="G64">
        <v>3102847000</v>
      </c>
      <c r="H64">
        <v>4623748000</v>
      </c>
      <c r="I64">
        <v>15706120000</v>
      </c>
      <c r="J64">
        <v>1807471000</v>
      </c>
      <c r="K64">
        <v>1803360000</v>
      </c>
      <c r="L64">
        <v>6312585000</v>
      </c>
      <c r="M64">
        <v>608595800</v>
      </c>
      <c r="N64">
        <v>4503136000</v>
      </c>
      <c r="O64">
        <v>4861397000</v>
      </c>
      <c r="P64">
        <v>1432508000</v>
      </c>
      <c r="Q64">
        <v>5239440000</v>
      </c>
      <c r="R64">
        <v>466345700</v>
      </c>
      <c r="S64">
        <v>3411904000</v>
      </c>
      <c r="T64">
        <v>8735705000</v>
      </c>
      <c r="U64">
        <v>10539850000</v>
      </c>
      <c r="V64">
        <v>41041280</v>
      </c>
      <c r="W64">
        <v>4455331000</v>
      </c>
      <c r="X64">
        <v>4550428000</v>
      </c>
      <c r="Y64">
        <v>4737586000</v>
      </c>
      <c r="Z64">
        <v>1599222000</v>
      </c>
      <c r="AA64">
        <v>1307227000</v>
      </c>
      <c r="AB64">
        <v>1788734000</v>
      </c>
      <c r="AC64">
        <v>3359448000</v>
      </c>
      <c r="AD64">
        <v>11157350000</v>
      </c>
      <c r="AE64">
        <v>1992774000</v>
      </c>
      <c r="AF64">
        <v>3293515000</v>
      </c>
      <c r="AG64">
        <v>4139714000</v>
      </c>
      <c r="AH64">
        <v>353670200</v>
      </c>
      <c r="AI64">
        <v>7759469000</v>
      </c>
      <c r="AJ64">
        <v>16492930000</v>
      </c>
      <c r="AK64">
        <v>8034024000</v>
      </c>
      <c r="AL64">
        <v>6771312000</v>
      </c>
      <c r="AM64">
        <v>1305606000</v>
      </c>
      <c r="AN64">
        <v>8858035000</v>
      </c>
      <c r="AO64">
        <v>8116576</v>
      </c>
      <c r="AP64">
        <v>3050191000</v>
      </c>
      <c r="AQ64">
        <v>265569600</v>
      </c>
    </row>
    <row r="65" spans="1:43" x14ac:dyDescent="0.25">
      <c r="A65" s="1">
        <v>38960</v>
      </c>
      <c r="B65">
        <v>2002657000</v>
      </c>
      <c r="C65">
        <v>1390273000</v>
      </c>
      <c r="D65">
        <v>1285566000</v>
      </c>
      <c r="E65">
        <v>8377699000</v>
      </c>
      <c r="F65">
        <v>1531872000</v>
      </c>
      <c r="G65">
        <v>3683224000</v>
      </c>
      <c r="H65">
        <v>3497483000</v>
      </c>
      <c r="I65">
        <v>9637816000</v>
      </c>
      <c r="J65">
        <v>2066655000</v>
      </c>
      <c r="K65">
        <v>2230685000</v>
      </c>
      <c r="L65">
        <v>6213094000</v>
      </c>
      <c r="M65">
        <v>834783900</v>
      </c>
      <c r="N65">
        <v>4810176000</v>
      </c>
      <c r="O65">
        <v>4143345000</v>
      </c>
      <c r="P65">
        <v>1861748000</v>
      </c>
      <c r="Q65">
        <v>9098656000</v>
      </c>
      <c r="R65">
        <v>432853800</v>
      </c>
      <c r="S65">
        <v>3252948000</v>
      </c>
      <c r="T65">
        <v>7999196000</v>
      </c>
      <c r="U65">
        <v>10521780000</v>
      </c>
      <c r="V65">
        <v>52488420</v>
      </c>
      <c r="W65">
        <v>4078279000</v>
      </c>
      <c r="X65">
        <v>2228388000</v>
      </c>
      <c r="Y65">
        <v>5570069000</v>
      </c>
      <c r="Z65">
        <v>4657743000</v>
      </c>
      <c r="AA65">
        <v>871876900</v>
      </c>
      <c r="AB65">
        <v>1876023000</v>
      </c>
      <c r="AC65">
        <v>4973971000</v>
      </c>
      <c r="AD65">
        <v>8808748000</v>
      </c>
      <c r="AE65">
        <v>2426114000</v>
      </c>
      <c r="AF65">
        <v>3071535000</v>
      </c>
      <c r="AG65">
        <v>3955524000</v>
      </c>
      <c r="AH65">
        <v>347629800</v>
      </c>
      <c r="AI65">
        <v>8083388000</v>
      </c>
      <c r="AJ65">
        <v>17008890000</v>
      </c>
      <c r="AK65">
        <v>5782858000</v>
      </c>
      <c r="AL65">
        <v>6556261000</v>
      </c>
      <c r="AM65">
        <v>1229583000</v>
      </c>
      <c r="AN65">
        <v>8480100000</v>
      </c>
      <c r="AO65">
        <v>12261680</v>
      </c>
      <c r="AP65">
        <v>2476275000</v>
      </c>
      <c r="AQ65">
        <v>419901400</v>
      </c>
    </row>
    <row r="66" spans="1:43" x14ac:dyDescent="0.25">
      <c r="A66" s="1">
        <v>38989</v>
      </c>
      <c r="B66">
        <v>2409812000</v>
      </c>
      <c r="C66">
        <v>1505436000</v>
      </c>
      <c r="D66">
        <v>1659465000</v>
      </c>
      <c r="E66">
        <v>7789030000</v>
      </c>
      <c r="F66">
        <v>1843151000</v>
      </c>
      <c r="G66">
        <v>3995874000</v>
      </c>
      <c r="H66">
        <v>4281996000</v>
      </c>
      <c r="I66">
        <v>11020530000</v>
      </c>
      <c r="J66">
        <v>2032134000</v>
      </c>
      <c r="K66">
        <v>2057932000</v>
      </c>
      <c r="L66">
        <v>5514964000</v>
      </c>
      <c r="M66">
        <v>642297700</v>
      </c>
      <c r="N66">
        <v>4182121000</v>
      </c>
      <c r="O66">
        <v>5980893000</v>
      </c>
      <c r="P66">
        <v>2029240000</v>
      </c>
      <c r="Q66">
        <v>7470313000</v>
      </c>
      <c r="R66">
        <v>593744200</v>
      </c>
      <c r="S66">
        <v>4597973000</v>
      </c>
      <c r="T66">
        <v>11935730000</v>
      </c>
      <c r="U66">
        <v>12631930000</v>
      </c>
      <c r="V66">
        <v>52026680</v>
      </c>
      <c r="W66">
        <v>4651163000</v>
      </c>
      <c r="X66">
        <v>10316520000</v>
      </c>
      <c r="Y66">
        <v>6290283000</v>
      </c>
      <c r="Z66">
        <v>3903121000</v>
      </c>
      <c r="AA66">
        <v>1762743000</v>
      </c>
      <c r="AB66">
        <v>1922960000</v>
      </c>
      <c r="AC66">
        <v>5088977000</v>
      </c>
      <c r="AD66">
        <v>13335490000</v>
      </c>
      <c r="AE66">
        <v>2068025000</v>
      </c>
      <c r="AF66">
        <v>4493933000</v>
      </c>
      <c r="AG66">
        <v>3153079000</v>
      </c>
      <c r="AH66">
        <v>485469500</v>
      </c>
      <c r="AI66">
        <v>6714600000</v>
      </c>
      <c r="AJ66">
        <v>11360760000</v>
      </c>
      <c r="AK66">
        <v>5548626000</v>
      </c>
      <c r="AL66">
        <v>5833347000</v>
      </c>
      <c r="AM66">
        <v>1444507000</v>
      </c>
      <c r="AN66">
        <v>16866770000</v>
      </c>
      <c r="AO66">
        <v>12381190</v>
      </c>
      <c r="AP66">
        <v>3297712000</v>
      </c>
      <c r="AQ66">
        <v>446322500</v>
      </c>
    </row>
    <row r="67" spans="1:43" x14ac:dyDescent="0.25">
      <c r="A67" s="1">
        <v>39021</v>
      </c>
      <c r="B67">
        <v>1760121000</v>
      </c>
      <c r="C67">
        <v>1404723000</v>
      </c>
      <c r="D67">
        <v>1805599000</v>
      </c>
      <c r="E67">
        <v>8982165000</v>
      </c>
      <c r="F67">
        <v>2406739000</v>
      </c>
      <c r="G67">
        <v>4102429000</v>
      </c>
      <c r="H67">
        <v>3590448000</v>
      </c>
      <c r="I67">
        <v>18851910000</v>
      </c>
      <c r="J67">
        <v>2780905000</v>
      </c>
      <c r="K67">
        <v>2200990000</v>
      </c>
      <c r="L67">
        <v>5669321000</v>
      </c>
      <c r="M67">
        <v>841717700</v>
      </c>
      <c r="N67">
        <v>4836198000</v>
      </c>
      <c r="O67">
        <v>6917276000</v>
      </c>
      <c r="P67">
        <v>1763567000</v>
      </c>
      <c r="Q67">
        <v>8189688000</v>
      </c>
      <c r="R67">
        <v>537816400</v>
      </c>
      <c r="S67">
        <v>5765309000</v>
      </c>
      <c r="T67">
        <v>26542030000</v>
      </c>
      <c r="U67">
        <v>10191600000</v>
      </c>
      <c r="V67">
        <v>43397490</v>
      </c>
      <c r="W67">
        <v>8877433000</v>
      </c>
      <c r="X67">
        <v>5640304000</v>
      </c>
      <c r="Y67">
        <v>6051060000</v>
      </c>
      <c r="Z67">
        <v>5205825000</v>
      </c>
      <c r="AA67">
        <v>1826776000</v>
      </c>
      <c r="AB67">
        <v>1815190000</v>
      </c>
      <c r="AC67">
        <v>4213110000</v>
      </c>
      <c r="AD67">
        <v>14383300000</v>
      </c>
      <c r="AE67">
        <v>2330257000</v>
      </c>
      <c r="AF67">
        <v>5163394000</v>
      </c>
      <c r="AG67">
        <v>4437434000</v>
      </c>
      <c r="AH67">
        <v>668381300</v>
      </c>
      <c r="AI67">
        <v>7173621000</v>
      </c>
      <c r="AJ67">
        <v>19357470000</v>
      </c>
      <c r="AK67">
        <v>6378279000</v>
      </c>
      <c r="AL67">
        <v>7471087000</v>
      </c>
      <c r="AM67">
        <v>2386882000</v>
      </c>
      <c r="AN67">
        <v>19837400000</v>
      </c>
      <c r="AO67">
        <v>12923320</v>
      </c>
      <c r="AP67">
        <v>3494528000</v>
      </c>
      <c r="AQ67">
        <v>938054400</v>
      </c>
    </row>
    <row r="68" spans="1:43" x14ac:dyDescent="0.25">
      <c r="A68" s="1">
        <v>39051</v>
      </c>
      <c r="B68">
        <v>2773741000</v>
      </c>
      <c r="C68">
        <v>2492821000</v>
      </c>
      <c r="D68">
        <v>1622525000</v>
      </c>
      <c r="E68">
        <v>10620840000</v>
      </c>
      <c r="F68">
        <v>2017298000</v>
      </c>
      <c r="G68">
        <v>5604307000</v>
      </c>
      <c r="H68">
        <v>4081930000</v>
      </c>
      <c r="I68">
        <v>13760340000</v>
      </c>
      <c r="J68">
        <v>2725955000</v>
      </c>
      <c r="K68">
        <v>2267225000</v>
      </c>
      <c r="L68">
        <v>6549668000</v>
      </c>
      <c r="M68">
        <v>1033841000</v>
      </c>
      <c r="N68">
        <v>4450414000</v>
      </c>
      <c r="O68">
        <v>8674706000</v>
      </c>
      <c r="P68">
        <v>2150163000</v>
      </c>
      <c r="Q68">
        <v>8185869000</v>
      </c>
      <c r="R68">
        <v>450461900</v>
      </c>
      <c r="S68">
        <v>14302830000</v>
      </c>
      <c r="T68">
        <v>13631400000</v>
      </c>
      <c r="U68">
        <v>10717220000</v>
      </c>
      <c r="V68">
        <v>54312870</v>
      </c>
      <c r="W68">
        <v>4454316000</v>
      </c>
      <c r="X68">
        <v>6371527000</v>
      </c>
      <c r="Y68">
        <v>7579436000</v>
      </c>
      <c r="Z68">
        <v>4865139000</v>
      </c>
      <c r="AA68">
        <v>869875800</v>
      </c>
      <c r="AB68">
        <v>2471536000</v>
      </c>
      <c r="AC68">
        <v>6333615000</v>
      </c>
      <c r="AD68">
        <v>10820100000</v>
      </c>
      <c r="AE68">
        <v>1694872000</v>
      </c>
      <c r="AF68">
        <v>4139114000</v>
      </c>
      <c r="AG68">
        <v>4187417000</v>
      </c>
      <c r="AH68">
        <v>405788100</v>
      </c>
      <c r="AI68">
        <v>5704016000</v>
      </c>
      <c r="AJ68">
        <v>21686950000</v>
      </c>
      <c r="AK68">
        <v>5770779000</v>
      </c>
      <c r="AL68">
        <v>9286778000</v>
      </c>
      <c r="AM68">
        <v>2422243000</v>
      </c>
      <c r="AN68">
        <v>26096660000</v>
      </c>
      <c r="AO68">
        <v>15913150</v>
      </c>
      <c r="AP68">
        <v>4166709000</v>
      </c>
      <c r="AQ68">
        <v>3776405000</v>
      </c>
    </row>
    <row r="69" spans="1:43" x14ac:dyDescent="0.25">
      <c r="A69" s="1">
        <v>39080</v>
      </c>
      <c r="B69">
        <v>2346345000</v>
      </c>
      <c r="C69">
        <v>1226520000</v>
      </c>
      <c r="D69">
        <v>1599997000</v>
      </c>
      <c r="E69">
        <v>7527377000</v>
      </c>
      <c r="F69">
        <v>1369050000</v>
      </c>
      <c r="G69">
        <v>4179111000</v>
      </c>
      <c r="H69">
        <v>3529200000</v>
      </c>
      <c r="I69">
        <v>14604950000</v>
      </c>
      <c r="J69">
        <v>1906650000</v>
      </c>
      <c r="K69">
        <v>2285391000</v>
      </c>
      <c r="L69">
        <v>6384056000</v>
      </c>
      <c r="M69">
        <v>670167400</v>
      </c>
      <c r="N69">
        <v>4352707000</v>
      </c>
      <c r="O69">
        <v>5006524000</v>
      </c>
      <c r="P69">
        <v>2851240000</v>
      </c>
      <c r="Q69">
        <v>5504793000</v>
      </c>
      <c r="R69">
        <v>523188900</v>
      </c>
      <c r="S69">
        <v>6399160000</v>
      </c>
      <c r="T69">
        <v>8252110000</v>
      </c>
      <c r="U69">
        <v>9580334000</v>
      </c>
      <c r="V69">
        <v>58567650</v>
      </c>
      <c r="W69">
        <v>4593964000</v>
      </c>
      <c r="X69">
        <v>6361212000</v>
      </c>
      <c r="Y69">
        <v>6413066000</v>
      </c>
      <c r="Z69">
        <v>6572549000</v>
      </c>
      <c r="AA69">
        <v>1126760000</v>
      </c>
      <c r="AB69">
        <v>2200706000</v>
      </c>
      <c r="AC69">
        <v>4048974000</v>
      </c>
      <c r="AD69">
        <v>6575336000</v>
      </c>
      <c r="AE69">
        <v>1566649000</v>
      </c>
      <c r="AF69">
        <v>3728396000</v>
      </c>
      <c r="AG69">
        <v>3345638000</v>
      </c>
      <c r="AH69">
        <v>597157000</v>
      </c>
      <c r="AI69">
        <v>5394650000</v>
      </c>
      <c r="AJ69">
        <v>14195870000</v>
      </c>
      <c r="AK69">
        <v>4816332000</v>
      </c>
      <c r="AL69">
        <v>7040611000</v>
      </c>
      <c r="AM69">
        <v>1691463000</v>
      </c>
      <c r="AN69">
        <v>18814910000</v>
      </c>
      <c r="AO69">
        <v>14817970</v>
      </c>
      <c r="AP69">
        <v>2819324000</v>
      </c>
      <c r="AQ69">
        <v>1838891000</v>
      </c>
    </row>
    <row r="70" spans="1:43" x14ac:dyDescent="0.25">
      <c r="A70" s="1">
        <v>39113</v>
      </c>
      <c r="B70">
        <v>1515780000</v>
      </c>
      <c r="C70">
        <v>1644934000</v>
      </c>
      <c r="D70">
        <v>2303171000</v>
      </c>
      <c r="E70">
        <v>11823850000</v>
      </c>
      <c r="F70">
        <v>2683639000</v>
      </c>
      <c r="G70">
        <v>5583436000</v>
      </c>
      <c r="H70">
        <v>5118319000</v>
      </c>
      <c r="I70">
        <v>21881150000</v>
      </c>
      <c r="J70">
        <v>3015406000</v>
      </c>
      <c r="K70">
        <v>2487928000</v>
      </c>
      <c r="L70">
        <v>6852020000</v>
      </c>
      <c r="M70">
        <v>933669100</v>
      </c>
      <c r="N70">
        <v>6277543000</v>
      </c>
      <c r="O70">
        <v>6556566000</v>
      </c>
      <c r="P70">
        <v>3268735000</v>
      </c>
      <c r="Q70">
        <v>9912432000</v>
      </c>
      <c r="R70">
        <v>688726500</v>
      </c>
      <c r="S70">
        <v>7501661000</v>
      </c>
      <c r="T70">
        <v>12289800000</v>
      </c>
      <c r="U70">
        <v>12685220000</v>
      </c>
      <c r="V70">
        <v>67546920</v>
      </c>
      <c r="W70">
        <v>4686827000</v>
      </c>
      <c r="X70">
        <v>7013392000</v>
      </c>
      <c r="Y70">
        <v>6430852000</v>
      </c>
      <c r="Z70">
        <v>11336760000</v>
      </c>
      <c r="AA70">
        <v>1516298000</v>
      </c>
      <c r="AB70">
        <v>2766866000</v>
      </c>
      <c r="AC70">
        <v>5811407000</v>
      </c>
      <c r="AD70">
        <v>17699840000</v>
      </c>
      <c r="AE70">
        <v>2491856000</v>
      </c>
      <c r="AF70">
        <v>5185999000</v>
      </c>
      <c r="AG70">
        <v>4602341000</v>
      </c>
      <c r="AH70">
        <v>576663700</v>
      </c>
      <c r="AI70">
        <v>6294257000</v>
      </c>
      <c r="AJ70">
        <v>25575030000</v>
      </c>
      <c r="AK70">
        <v>10310410000</v>
      </c>
      <c r="AL70">
        <v>12559660000</v>
      </c>
      <c r="AM70">
        <v>2820046000</v>
      </c>
      <c r="AN70">
        <v>16779770000</v>
      </c>
      <c r="AO70">
        <v>15772500</v>
      </c>
      <c r="AP70">
        <v>4433155000</v>
      </c>
      <c r="AQ70">
        <v>3377375000</v>
      </c>
    </row>
    <row r="71" spans="1:43" x14ac:dyDescent="0.25">
      <c r="A71" s="1">
        <v>39141</v>
      </c>
      <c r="B71">
        <v>1573915000</v>
      </c>
      <c r="C71">
        <v>1442989000</v>
      </c>
      <c r="D71">
        <v>2045551000</v>
      </c>
      <c r="E71">
        <v>12292620000</v>
      </c>
      <c r="F71">
        <v>1854964000</v>
      </c>
      <c r="G71">
        <v>5549386000</v>
      </c>
      <c r="H71">
        <v>3675563000</v>
      </c>
      <c r="I71">
        <v>14610050000</v>
      </c>
      <c r="J71">
        <v>3402692000</v>
      </c>
      <c r="K71">
        <v>2825245000</v>
      </c>
      <c r="L71">
        <v>8344599000</v>
      </c>
      <c r="M71">
        <v>987804500</v>
      </c>
      <c r="N71">
        <v>5602671000</v>
      </c>
      <c r="O71">
        <v>12511210000</v>
      </c>
      <c r="P71">
        <v>2500410000</v>
      </c>
      <c r="Q71">
        <v>7688393000</v>
      </c>
      <c r="R71">
        <v>569842000</v>
      </c>
      <c r="S71">
        <v>6970601000</v>
      </c>
      <c r="T71">
        <v>10949150000</v>
      </c>
      <c r="U71">
        <v>10437970000</v>
      </c>
      <c r="V71">
        <v>104161100</v>
      </c>
      <c r="W71">
        <v>6788811000</v>
      </c>
      <c r="X71">
        <v>7500526000</v>
      </c>
      <c r="Y71">
        <v>7222563000</v>
      </c>
      <c r="Z71">
        <v>7534837000</v>
      </c>
      <c r="AA71">
        <v>1556420000</v>
      </c>
      <c r="AB71">
        <v>3303571000</v>
      </c>
      <c r="AC71">
        <v>7698315000</v>
      </c>
      <c r="AD71">
        <v>10868020000</v>
      </c>
      <c r="AE71">
        <v>2134221000</v>
      </c>
      <c r="AF71">
        <v>4393894000</v>
      </c>
      <c r="AG71">
        <v>3423285000</v>
      </c>
      <c r="AH71">
        <v>496529900</v>
      </c>
      <c r="AI71">
        <v>7374888000</v>
      </c>
      <c r="AJ71">
        <v>22498030000</v>
      </c>
      <c r="AK71">
        <v>5891959000</v>
      </c>
      <c r="AL71">
        <v>9410473000</v>
      </c>
      <c r="AM71">
        <v>2366745000</v>
      </c>
      <c r="AN71">
        <v>14623440000</v>
      </c>
      <c r="AO71">
        <v>13949870</v>
      </c>
      <c r="AP71">
        <v>4256550000</v>
      </c>
      <c r="AQ71">
        <v>6944937000</v>
      </c>
    </row>
    <row r="72" spans="1:43" x14ac:dyDescent="0.25">
      <c r="A72" s="1">
        <v>39171</v>
      </c>
      <c r="B72">
        <v>3429127000</v>
      </c>
      <c r="C72">
        <v>2866289000</v>
      </c>
      <c r="D72">
        <v>2745218000</v>
      </c>
      <c r="E72">
        <v>13866350000</v>
      </c>
      <c r="F72">
        <v>2238075000</v>
      </c>
      <c r="G72">
        <v>7483936000</v>
      </c>
      <c r="H72">
        <v>6422662000</v>
      </c>
      <c r="I72">
        <v>19912440000</v>
      </c>
      <c r="J72">
        <v>4216575000</v>
      </c>
      <c r="K72">
        <v>3274031000</v>
      </c>
      <c r="L72">
        <v>10403210000</v>
      </c>
      <c r="M72">
        <v>1084255000</v>
      </c>
      <c r="N72">
        <v>7744700000</v>
      </c>
      <c r="O72">
        <v>14569170000</v>
      </c>
      <c r="P72">
        <v>3796484000</v>
      </c>
      <c r="Q72">
        <v>9910409000</v>
      </c>
      <c r="R72">
        <v>687886400</v>
      </c>
      <c r="S72">
        <v>9036203000</v>
      </c>
      <c r="T72">
        <v>14639830000</v>
      </c>
      <c r="U72">
        <v>14245880000</v>
      </c>
      <c r="V72">
        <v>95103270</v>
      </c>
      <c r="W72">
        <v>8178173000</v>
      </c>
      <c r="X72">
        <v>7786051000</v>
      </c>
      <c r="Y72">
        <v>10946860000</v>
      </c>
      <c r="Z72">
        <v>11263720000</v>
      </c>
      <c r="AA72">
        <v>1757240000</v>
      </c>
      <c r="AB72">
        <v>3016212000</v>
      </c>
      <c r="AC72">
        <v>7999074000</v>
      </c>
      <c r="AD72">
        <v>13381330000</v>
      </c>
      <c r="AE72">
        <v>2713524000</v>
      </c>
      <c r="AF72">
        <v>5762361000</v>
      </c>
      <c r="AG72">
        <v>5820575000</v>
      </c>
      <c r="AH72">
        <v>451167400</v>
      </c>
      <c r="AI72">
        <v>7765166000</v>
      </c>
      <c r="AJ72">
        <v>23824940000</v>
      </c>
      <c r="AK72">
        <v>7418397000</v>
      </c>
      <c r="AL72">
        <v>12369630000</v>
      </c>
      <c r="AM72">
        <v>3118025000</v>
      </c>
      <c r="AN72">
        <v>24118000000</v>
      </c>
      <c r="AO72">
        <v>22862990</v>
      </c>
      <c r="AP72">
        <v>4657968000</v>
      </c>
      <c r="AQ72">
        <v>13415870000</v>
      </c>
    </row>
    <row r="73" spans="1:43" x14ac:dyDescent="0.25">
      <c r="A73" s="1">
        <v>39202</v>
      </c>
      <c r="B73">
        <v>2672185000</v>
      </c>
      <c r="C73">
        <v>3003280000</v>
      </c>
      <c r="D73">
        <v>2097534000</v>
      </c>
      <c r="E73">
        <v>11119520000</v>
      </c>
      <c r="F73">
        <v>1929951000</v>
      </c>
      <c r="G73">
        <v>5897871000</v>
      </c>
      <c r="H73">
        <v>5113342000</v>
      </c>
      <c r="I73">
        <v>21986550000</v>
      </c>
      <c r="J73">
        <v>2993562000</v>
      </c>
      <c r="K73">
        <v>2847871000</v>
      </c>
      <c r="L73">
        <v>8413159000</v>
      </c>
      <c r="M73">
        <v>1197260000</v>
      </c>
      <c r="N73">
        <v>5325084000</v>
      </c>
      <c r="O73">
        <v>10202270000</v>
      </c>
      <c r="P73">
        <v>3018721000</v>
      </c>
      <c r="Q73">
        <v>7187009000</v>
      </c>
      <c r="R73">
        <v>647849800</v>
      </c>
      <c r="S73">
        <v>6603757000</v>
      </c>
      <c r="T73">
        <v>8405925000</v>
      </c>
      <c r="U73">
        <v>10052260000</v>
      </c>
      <c r="V73">
        <v>61671320</v>
      </c>
      <c r="W73">
        <v>10664460000</v>
      </c>
      <c r="X73">
        <v>10015790000</v>
      </c>
      <c r="Y73">
        <v>7789321000</v>
      </c>
      <c r="Z73">
        <v>9889027000</v>
      </c>
      <c r="AA73">
        <v>2186015000</v>
      </c>
      <c r="AB73">
        <v>2453790000</v>
      </c>
      <c r="AC73">
        <v>5437811000</v>
      </c>
      <c r="AD73">
        <v>14335530000</v>
      </c>
      <c r="AE73">
        <v>2402651000</v>
      </c>
      <c r="AF73">
        <v>4712642000</v>
      </c>
      <c r="AG73">
        <v>4424384000</v>
      </c>
      <c r="AH73">
        <v>448669500</v>
      </c>
      <c r="AI73">
        <v>5619133000</v>
      </c>
      <c r="AJ73">
        <v>23803760000</v>
      </c>
      <c r="AK73">
        <v>6191210000</v>
      </c>
      <c r="AL73">
        <v>14542700000</v>
      </c>
      <c r="AM73">
        <v>2460881000</v>
      </c>
      <c r="AN73">
        <v>17904880000</v>
      </c>
      <c r="AO73">
        <v>9879029</v>
      </c>
      <c r="AP73">
        <v>2980747000</v>
      </c>
      <c r="AQ73">
        <v>1554960000</v>
      </c>
    </row>
    <row r="74" spans="1:43" x14ac:dyDescent="0.25">
      <c r="A74" s="1">
        <v>39233</v>
      </c>
      <c r="B74">
        <v>2242876000</v>
      </c>
      <c r="C74">
        <v>2827062000</v>
      </c>
      <c r="D74">
        <v>2224044000</v>
      </c>
      <c r="E74">
        <v>12483910000</v>
      </c>
      <c r="F74">
        <v>2099906000</v>
      </c>
      <c r="G74">
        <v>5133493000</v>
      </c>
      <c r="H74">
        <v>5905506000</v>
      </c>
      <c r="I74">
        <v>15240650000</v>
      </c>
      <c r="J74">
        <v>4533883000</v>
      </c>
      <c r="K74">
        <v>3272190000</v>
      </c>
      <c r="L74">
        <v>10277000000</v>
      </c>
      <c r="M74">
        <v>1634378000</v>
      </c>
      <c r="N74">
        <v>6364471000</v>
      </c>
      <c r="O74">
        <v>16712620000</v>
      </c>
      <c r="P74">
        <v>3034905000</v>
      </c>
      <c r="Q74">
        <v>8911469000</v>
      </c>
      <c r="R74">
        <v>649928500</v>
      </c>
      <c r="S74">
        <v>6144174000</v>
      </c>
      <c r="T74">
        <v>14986510000</v>
      </c>
      <c r="U74">
        <v>11383470000</v>
      </c>
      <c r="V74">
        <v>78729860</v>
      </c>
      <c r="W74">
        <v>10879340000</v>
      </c>
      <c r="X74">
        <v>12751870000</v>
      </c>
      <c r="Y74">
        <v>7937481000</v>
      </c>
      <c r="Z74">
        <v>23152830000</v>
      </c>
      <c r="AA74">
        <v>1401008000</v>
      </c>
      <c r="AB74">
        <v>2358405000</v>
      </c>
      <c r="AC74">
        <v>6478982000</v>
      </c>
      <c r="AD74">
        <v>14551590000</v>
      </c>
      <c r="AE74">
        <v>2141418000</v>
      </c>
      <c r="AF74">
        <v>5811693000</v>
      </c>
      <c r="AG74">
        <v>4221546000</v>
      </c>
      <c r="AH74">
        <v>454182800</v>
      </c>
      <c r="AI74">
        <v>6455340000</v>
      </c>
      <c r="AJ74">
        <v>25543370000</v>
      </c>
      <c r="AK74">
        <v>6232837000</v>
      </c>
      <c r="AL74">
        <v>14825150000</v>
      </c>
      <c r="AM74">
        <v>2462904000</v>
      </c>
      <c r="AN74">
        <v>31467270000</v>
      </c>
      <c r="AO74">
        <v>15871120</v>
      </c>
      <c r="AP74">
        <v>3833714000</v>
      </c>
      <c r="AQ74">
        <v>901601400</v>
      </c>
    </row>
    <row r="75" spans="1:43" x14ac:dyDescent="0.25">
      <c r="A75" s="1">
        <v>39262</v>
      </c>
      <c r="B75">
        <v>2897398000</v>
      </c>
      <c r="C75">
        <v>2076341000</v>
      </c>
      <c r="D75">
        <v>3067498000</v>
      </c>
      <c r="E75">
        <v>21782450000</v>
      </c>
      <c r="F75">
        <v>2463004000</v>
      </c>
      <c r="G75">
        <v>7782693000</v>
      </c>
      <c r="H75">
        <v>8441288000</v>
      </c>
      <c r="I75">
        <v>20628540000</v>
      </c>
      <c r="J75">
        <v>3570543000</v>
      </c>
      <c r="K75">
        <v>4051099000</v>
      </c>
      <c r="L75">
        <v>9382643000</v>
      </c>
      <c r="M75">
        <v>1381681000</v>
      </c>
      <c r="N75">
        <v>7565110000</v>
      </c>
      <c r="O75">
        <v>13413520000</v>
      </c>
      <c r="P75">
        <v>3854883000</v>
      </c>
      <c r="Q75">
        <v>11599320000</v>
      </c>
      <c r="R75">
        <v>701266200</v>
      </c>
      <c r="S75">
        <v>14264600000</v>
      </c>
      <c r="T75">
        <v>26814770000</v>
      </c>
      <c r="U75">
        <v>14574050000</v>
      </c>
      <c r="V75">
        <v>99297800</v>
      </c>
      <c r="W75">
        <v>8001782000</v>
      </c>
      <c r="X75">
        <v>15190480000</v>
      </c>
      <c r="Y75">
        <v>9891615000</v>
      </c>
      <c r="Z75">
        <v>9329906000</v>
      </c>
      <c r="AA75">
        <v>1370410000</v>
      </c>
      <c r="AB75">
        <v>2761308000</v>
      </c>
      <c r="AC75">
        <v>8002396000</v>
      </c>
      <c r="AD75">
        <v>14601180000</v>
      </c>
      <c r="AE75">
        <v>2528604000</v>
      </c>
      <c r="AF75">
        <v>7294789000</v>
      </c>
      <c r="AG75">
        <v>4791990000</v>
      </c>
      <c r="AH75">
        <v>446092000</v>
      </c>
      <c r="AI75">
        <v>11984640000</v>
      </c>
      <c r="AJ75">
        <v>26412050000</v>
      </c>
      <c r="AK75">
        <v>9877274000</v>
      </c>
      <c r="AL75">
        <v>20012830000</v>
      </c>
      <c r="AM75">
        <v>2855245000</v>
      </c>
      <c r="AN75">
        <v>28123450000</v>
      </c>
      <c r="AO75">
        <v>16027260</v>
      </c>
      <c r="AP75">
        <v>3975539000</v>
      </c>
      <c r="AQ75">
        <v>686328600</v>
      </c>
    </row>
    <row r="76" spans="1:43" x14ac:dyDescent="0.25">
      <c r="A76" s="1">
        <v>39294</v>
      </c>
      <c r="B76">
        <v>2395345000</v>
      </c>
      <c r="C76">
        <v>1926717000</v>
      </c>
      <c r="D76">
        <v>2981098000</v>
      </c>
      <c r="E76">
        <v>15533470000</v>
      </c>
      <c r="F76">
        <v>3003610000</v>
      </c>
      <c r="G76">
        <v>7133274000</v>
      </c>
      <c r="H76">
        <v>6998290000</v>
      </c>
      <c r="I76">
        <v>26891650000</v>
      </c>
      <c r="J76">
        <v>3594034000</v>
      </c>
      <c r="K76">
        <v>6045266000</v>
      </c>
      <c r="L76">
        <v>7993858000</v>
      </c>
      <c r="M76">
        <v>1262307000</v>
      </c>
      <c r="N76">
        <v>7327318000</v>
      </c>
      <c r="O76">
        <v>14938220000</v>
      </c>
      <c r="P76">
        <v>2966456000</v>
      </c>
      <c r="Q76">
        <v>7030728000</v>
      </c>
      <c r="R76">
        <v>864684700</v>
      </c>
      <c r="S76">
        <v>6434382000</v>
      </c>
      <c r="T76">
        <v>17949940000</v>
      </c>
      <c r="U76">
        <v>13246730000</v>
      </c>
      <c r="V76">
        <v>112026600</v>
      </c>
      <c r="W76">
        <v>7913091000</v>
      </c>
      <c r="X76">
        <v>9805666000</v>
      </c>
      <c r="Y76">
        <v>8194959000</v>
      </c>
      <c r="Z76">
        <v>8424815000</v>
      </c>
      <c r="AA76">
        <v>1478701000</v>
      </c>
      <c r="AB76">
        <v>2844157000</v>
      </c>
      <c r="AC76">
        <v>5752427000</v>
      </c>
      <c r="AD76">
        <v>12375480000</v>
      </c>
      <c r="AE76">
        <v>2848760000</v>
      </c>
      <c r="AF76">
        <v>5777928000</v>
      </c>
      <c r="AG76">
        <v>5413199000</v>
      </c>
      <c r="AH76">
        <v>558360300</v>
      </c>
      <c r="AI76">
        <v>7102379000</v>
      </c>
      <c r="AJ76">
        <v>27103650000</v>
      </c>
      <c r="AK76">
        <v>9944893000</v>
      </c>
      <c r="AL76">
        <v>20822760000</v>
      </c>
      <c r="AM76">
        <v>3435727000</v>
      </c>
      <c r="AN76">
        <v>18373270000</v>
      </c>
      <c r="AO76">
        <v>13170860</v>
      </c>
      <c r="AP76">
        <v>4438201000</v>
      </c>
      <c r="AQ76">
        <v>692455900</v>
      </c>
    </row>
    <row r="77" spans="1:43" x14ac:dyDescent="0.25">
      <c r="A77" s="1">
        <v>39325</v>
      </c>
      <c r="B77">
        <v>3115182000</v>
      </c>
      <c r="C77">
        <v>2113484000</v>
      </c>
      <c r="D77">
        <v>3382185000</v>
      </c>
      <c r="E77">
        <v>16261170000</v>
      </c>
      <c r="F77">
        <v>2758253000</v>
      </c>
      <c r="G77">
        <v>7395585000</v>
      </c>
      <c r="H77">
        <v>8042377000</v>
      </c>
      <c r="I77">
        <v>15453900000</v>
      </c>
      <c r="J77">
        <v>3867914000</v>
      </c>
      <c r="K77">
        <v>4409861000</v>
      </c>
      <c r="L77">
        <v>12078840000</v>
      </c>
      <c r="M77">
        <v>1222336000</v>
      </c>
      <c r="N77">
        <v>9290909000</v>
      </c>
      <c r="O77">
        <v>16099220000</v>
      </c>
      <c r="P77">
        <v>3669061000</v>
      </c>
      <c r="Q77">
        <v>9673064000</v>
      </c>
      <c r="R77">
        <v>958197200</v>
      </c>
      <c r="S77">
        <v>6147301000</v>
      </c>
      <c r="T77">
        <v>13981570000</v>
      </c>
      <c r="U77">
        <v>13764790000</v>
      </c>
      <c r="V77">
        <v>103720400</v>
      </c>
      <c r="W77">
        <v>13018480000</v>
      </c>
      <c r="X77">
        <v>6171154000</v>
      </c>
      <c r="Y77">
        <v>11320800000</v>
      </c>
      <c r="Z77">
        <v>10107340000</v>
      </c>
      <c r="AA77">
        <v>1848762000</v>
      </c>
      <c r="AB77">
        <v>3347164000</v>
      </c>
      <c r="AC77">
        <v>7025825000</v>
      </c>
      <c r="AD77">
        <v>21190230000</v>
      </c>
      <c r="AE77">
        <v>3163391000</v>
      </c>
      <c r="AF77">
        <v>8236865000</v>
      </c>
      <c r="AG77">
        <v>6069284000</v>
      </c>
      <c r="AH77">
        <v>467689200</v>
      </c>
      <c r="AI77">
        <v>7711156000</v>
      </c>
      <c r="AJ77">
        <v>25543680000</v>
      </c>
      <c r="AK77">
        <v>7470061000</v>
      </c>
      <c r="AL77">
        <v>16332270000</v>
      </c>
      <c r="AM77">
        <v>2918422000</v>
      </c>
      <c r="AN77">
        <v>17855030000</v>
      </c>
      <c r="AO77">
        <v>19644140</v>
      </c>
      <c r="AP77">
        <v>4372035000</v>
      </c>
      <c r="AQ77">
        <v>1435705000</v>
      </c>
    </row>
    <row r="78" spans="1:43" x14ac:dyDescent="0.25">
      <c r="A78" s="1">
        <v>39353</v>
      </c>
      <c r="B78">
        <v>3357022000</v>
      </c>
      <c r="C78">
        <v>1218036000</v>
      </c>
      <c r="D78">
        <v>1986936000</v>
      </c>
      <c r="E78">
        <v>12354880000</v>
      </c>
      <c r="F78">
        <v>2573484000</v>
      </c>
      <c r="G78">
        <v>5709514000</v>
      </c>
      <c r="H78">
        <v>5798835000</v>
      </c>
      <c r="I78">
        <v>15866890000</v>
      </c>
      <c r="J78">
        <v>4387851000</v>
      </c>
      <c r="K78">
        <v>2798595000</v>
      </c>
      <c r="L78">
        <v>9824059000</v>
      </c>
      <c r="M78">
        <v>1286060000</v>
      </c>
      <c r="N78">
        <v>6087533000</v>
      </c>
      <c r="O78">
        <v>12297690000</v>
      </c>
      <c r="P78">
        <v>4253652000</v>
      </c>
      <c r="Q78">
        <v>6611530000</v>
      </c>
      <c r="R78">
        <v>681272100</v>
      </c>
      <c r="S78">
        <v>6111915000</v>
      </c>
      <c r="T78">
        <v>11208110000</v>
      </c>
      <c r="U78">
        <v>10134300000</v>
      </c>
      <c r="V78">
        <v>55763130</v>
      </c>
      <c r="W78">
        <v>9970807000</v>
      </c>
      <c r="X78">
        <v>6617458000</v>
      </c>
      <c r="Y78">
        <v>6911689000</v>
      </c>
      <c r="Z78">
        <v>7770518000</v>
      </c>
      <c r="AA78">
        <v>1496609000</v>
      </c>
      <c r="AB78">
        <v>2289594000</v>
      </c>
      <c r="AC78">
        <v>4939053000</v>
      </c>
      <c r="AD78">
        <v>16598400000</v>
      </c>
      <c r="AE78">
        <v>2511645000</v>
      </c>
      <c r="AF78">
        <v>5257019000</v>
      </c>
      <c r="AG78">
        <v>4975752000</v>
      </c>
      <c r="AH78">
        <v>364302300</v>
      </c>
      <c r="AI78">
        <v>5754532000</v>
      </c>
      <c r="AJ78">
        <v>17654750000</v>
      </c>
      <c r="AK78">
        <v>6711707000</v>
      </c>
      <c r="AL78">
        <v>12821530000</v>
      </c>
      <c r="AM78">
        <v>4361666000</v>
      </c>
      <c r="AN78">
        <v>24001990000</v>
      </c>
      <c r="AO78">
        <v>11210830</v>
      </c>
      <c r="AP78">
        <v>3369216000</v>
      </c>
      <c r="AQ78">
        <v>581255000</v>
      </c>
    </row>
    <row r="79" spans="1:43" x14ac:dyDescent="0.25">
      <c r="A79" s="1">
        <v>39386</v>
      </c>
      <c r="B79">
        <v>2485482000</v>
      </c>
      <c r="C79">
        <v>1467003000</v>
      </c>
      <c r="D79">
        <v>1829048000</v>
      </c>
      <c r="E79">
        <v>11246210000</v>
      </c>
      <c r="F79">
        <v>3285783000</v>
      </c>
      <c r="G79">
        <v>5435887000</v>
      </c>
      <c r="H79">
        <v>6317473000</v>
      </c>
      <c r="I79">
        <v>27829880000</v>
      </c>
      <c r="J79">
        <v>3188693000</v>
      </c>
      <c r="K79">
        <v>4107284000</v>
      </c>
      <c r="L79">
        <v>8740453000</v>
      </c>
      <c r="M79">
        <v>1160746000</v>
      </c>
      <c r="N79">
        <v>6176124000</v>
      </c>
      <c r="O79">
        <v>14065590000</v>
      </c>
      <c r="P79">
        <v>3202345000</v>
      </c>
      <c r="Q79">
        <v>9002802000</v>
      </c>
      <c r="R79">
        <v>798244300</v>
      </c>
      <c r="S79">
        <v>5986172000</v>
      </c>
      <c r="T79">
        <v>33530810000</v>
      </c>
      <c r="U79">
        <v>13688230000</v>
      </c>
      <c r="V79">
        <v>55424770</v>
      </c>
      <c r="W79">
        <v>9472156000</v>
      </c>
      <c r="X79">
        <v>6324103000</v>
      </c>
      <c r="Y79">
        <v>7936297000</v>
      </c>
      <c r="Z79">
        <v>11221710000</v>
      </c>
      <c r="AA79">
        <v>1496424000</v>
      </c>
      <c r="AB79">
        <v>2834878000</v>
      </c>
      <c r="AC79">
        <v>4677990000</v>
      </c>
      <c r="AD79">
        <v>23064780000</v>
      </c>
      <c r="AE79">
        <v>2558563000</v>
      </c>
      <c r="AF79">
        <v>7925311000</v>
      </c>
      <c r="AG79">
        <v>5783214000</v>
      </c>
      <c r="AH79">
        <v>542551300</v>
      </c>
      <c r="AI79">
        <v>6546795000</v>
      </c>
      <c r="AJ79">
        <v>32813880000</v>
      </c>
      <c r="AK79">
        <v>8625545000</v>
      </c>
      <c r="AL79">
        <v>11798770000</v>
      </c>
      <c r="AM79">
        <v>3495732000</v>
      </c>
      <c r="AN79">
        <v>31939170000</v>
      </c>
      <c r="AO79">
        <v>8868148</v>
      </c>
      <c r="AP79">
        <v>4213029000</v>
      </c>
      <c r="AQ79">
        <v>2274879000</v>
      </c>
    </row>
    <row r="80" spans="1:43" x14ac:dyDescent="0.25">
      <c r="A80" s="1">
        <v>39416</v>
      </c>
      <c r="B80">
        <v>1816252000</v>
      </c>
      <c r="C80">
        <v>1961698000</v>
      </c>
      <c r="D80">
        <v>2033327000</v>
      </c>
      <c r="E80">
        <v>15597680000</v>
      </c>
      <c r="F80">
        <v>2491534000</v>
      </c>
      <c r="G80">
        <v>6469996000</v>
      </c>
      <c r="H80">
        <v>6646715000</v>
      </c>
      <c r="I80">
        <v>15326280000</v>
      </c>
      <c r="J80">
        <v>4053698000</v>
      </c>
      <c r="K80">
        <v>3271764000</v>
      </c>
      <c r="L80">
        <v>12227300000</v>
      </c>
      <c r="M80">
        <v>1136988000</v>
      </c>
      <c r="N80">
        <v>8536179000</v>
      </c>
      <c r="O80">
        <v>12859340000</v>
      </c>
      <c r="P80">
        <v>2877036000</v>
      </c>
      <c r="Q80">
        <v>11570430000</v>
      </c>
      <c r="R80">
        <v>826728500</v>
      </c>
      <c r="S80">
        <v>14126060000</v>
      </c>
      <c r="T80">
        <v>13167390000</v>
      </c>
      <c r="U80">
        <v>14144310000</v>
      </c>
      <c r="V80">
        <v>87409100</v>
      </c>
      <c r="W80">
        <v>10847030000</v>
      </c>
      <c r="X80">
        <v>9222109000</v>
      </c>
      <c r="Y80">
        <v>11382690000</v>
      </c>
      <c r="Z80">
        <v>8863877000</v>
      </c>
      <c r="AA80">
        <v>2259817000</v>
      </c>
      <c r="AB80">
        <v>3476406000</v>
      </c>
      <c r="AC80">
        <v>5440990000</v>
      </c>
      <c r="AD80">
        <v>16261080000</v>
      </c>
      <c r="AE80">
        <v>2574997000</v>
      </c>
      <c r="AF80">
        <v>7139757000</v>
      </c>
      <c r="AG80">
        <v>5483755000</v>
      </c>
      <c r="AH80">
        <v>527800000</v>
      </c>
      <c r="AI80">
        <v>8173399000</v>
      </c>
      <c r="AJ80">
        <v>34429190000</v>
      </c>
      <c r="AK80">
        <v>6347925000</v>
      </c>
      <c r="AL80">
        <v>17429040000</v>
      </c>
      <c r="AM80">
        <v>3495866000</v>
      </c>
      <c r="AN80">
        <v>41535880000</v>
      </c>
      <c r="AO80">
        <v>14302620</v>
      </c>
      <c r="AP80">
        <v>3959793000</v>
      </c>
      <c r="AQ80">
        <v>1344228000</v>
      </c>
    </row>
    <row r="81" spans="1:43" x14ac:dyDescent="0.25">
      <c r="A81" s="1">
        <v>39447</v>
      </c>
      <c r="B81">
        <v>1023461000</v>
      </c>
      <c r="C81">
        <v>1537668000</v>
      </c>
      <c r="D81">
        <v>1752119000</v>
      </c>
      <c r="E81">
        <v>8696307000</v>
      </c>
      <c r="F81">
        <v>1595104000</v>
      </c>
      <c r="G81">
        <v>4900814000</v>
      </c>
      <c r="H81">
        <v>5460945000</v>
      </c>
      <c r="I81">
        <v>13971100000</v>
      </c>
      <c r="J81">
        <v>2465994000</v>
      </c>
      <c r="K81">
        <v>2951981000</v>
      </c>
      <c r="L81">
        <v>6566155000</v>
      </c>
      <c r="M81">
        <v>23860520000</v>
      </c>
      <c r="N81">
        <v>4775156000</v>
      </c>
      <c r="O81">
        <v>8913154000</v>
      </c>
      <c r="P81">
        <v>2676812000</v>
      </c>
      <c r="Q81">
        <v>7059685000</v>
      </c>
      <c r="R81">
        <v>530015100</v>
      </c>
      <c r="S81">
        <v>5879925000</v>
      </c>
      <c r="T81">
        <v>7655180000</v>
      </c>
      <c r="U81">
        <v>9301462000</v>
      </c>
      <c r="V81">
        <v>68969060</v>
      </c>
      <c r="W81">
        <v>6355728000</v>
      </c>
      <c r="X81">
        <v>9474733000</v>
      </c>
      <c r="Y81">
        <v>5367483000</v>
      </c>
      <c r="Z81">
        <v>5271456000</v>
      </c>
      <c r="AA81">
        <v>1565695000</v>
      </c>
      <c r="AB81">
        <v>2065627000</v>
      </c>
      <c r="AC81">
        <v>5008808000</v>
      </c>
      <c r="AD81">
        <v>9973976000</v>
      </c>
      <c r="AE81">
        <v>2074503000</v>
      </c>
      <c r="AF81">
        <v>5156120000</v>
      </c>
      <c r="AG81">
        <v>5000968000</v>
      </c>
      <c r="AH81">
        <v>432608100</v>
      </c>
      <c r="AI81">
        <v>5848743000</v>
      </c>
      <c r="AJ81">
        <v>16020530000</v>
      </c>
      <c r="AK81">
        <v>4862931000</v>
      </c>
      <c r="AL81">
        <v>10339320000</v>
      </c>
      <c r="AM81">
        <v>2235235000</v>
      </c>
      <c r="AN81">
        <v>20146800000</v>
      </c>
      <c r="AO81">
        <v>6930310</v>
      </c>
      <c r="AP81">
        <v>3507527000</v>
      </c>
      <c r="AQ81">
        <v>458933700</v>
      </c>
    </row>
    <row r="82" spans="1:43" x14ac:dyDescent="0.25">
      <c r="A82" s="1">
        <v>39478</v>
      </c>
      <c r="B82">
        <v>2148120000</v>
      </c>
      <c r="C82">
        <v>2901441000</v>
      </c>
      <c r="D82">
        <v>3510638000</v>
      </c>
      <c r="E82">
        <v>19688890000</v>
      </c>
      <c r="F82">
        <v>3652418000</v>
      </c>
      <c r="G82">
        <v>10564830000</v>
      </c>
      <c r="H82">
        <v>10764260000</v>
      </c>
      <c r="I82">
        <v>23504240000</v>
      </c>
      <c r="J82">
        <v>5009653000</v>
      </c>
      <c r="K82">
        <v>5034859000</v>
      </c>
      <c r="L82">
        <v>11641160000</v>
      </c>
      <c r="M82">
        <v>1468947000</v>
      </c>
      <c r="N82">
        <v>9609057000</v>
      </c>
      <c r="O82">
        <v>16324840000</v>
      </c>
      <c r="P82">
        <v>4565724000</v>
      </c>
      <c r="Q82">
        <v>15188140000</v>
      </c>
      <c r="R82">
        <v>1054203000</v>
      </c>
      <c r="S82">
        <v>8393466000</v>
      </c>
      <c r="T82">
        <v>12259740000</v>
      </c>
      <c r="U82">
        <v>17828790000</v>
      </c>
      <c r="V82">
        <v>102275100</v>
      </c>
      <c r="W82">
        <v>15329840000</v>
      </c>
      <c r="X82">
        <v>15226470000</v>
      </c>
      <c r="Y82">
        <v>11739810000</v>
      </c>
      <c r="Z82">
        <v>8816378000</v>
      </c>
      <c r="AA82">
        <v>3111312000</v>
      </c>
      <c r="AB82">
        <v>4662456000</v>
      </c>
      <c r="AC82">
        <v>9660410000</v>
      </c>
      <c r="AD82">
        <v>19799160000</v>
      </c>
      <c r="AE82">
        <v>4377675000</v>
      </c>
      <c r="AF82">
        <v>9062835000</v>
      </c>
      <c r="AG82">
        <v>6987688000</v>
      </c>
      <c r="AH82">
        <v>511324600</v>
      </c>
      <c r="AI82">
        <v>9192070000</v>
      </c>
      <c r="AJ82">
        <v>38380090000</v>
      </c>
      <c r="AK82">
        <v>9278441000</v>
      </c>
      <c r="AL82">
        <v>20146960000</v>
      </c>
      <c r="AM82">
        <v>3748155000</v>
      </c>
      <c r="AN82">
        <v>25699780000</v>
      </c>
      <c r="AO82">
        <v>14052330</v>
      </c>
      <c r="AP82">
        <v>5127795000</v>
      </c>
      <c r="AQ82">
        <v>871075800</v>
      </c>
    </row>
    <row r="83" spans="1:43" x14ac:dyDescent="0.25">
      <c r="A83" s="1">
        <v>39507</v>
      </c>
      <c r="B83">
        <v>1269348000</v>
      </c>
      <c r="C83">
        <v>1412452000</v>
      </c>
      <c r="D83">
        <v>2021336000</v>
      </c>
      <c r="E83">
        <v>12394780000</v>
      </c>
      <c r="F83">
        <v>2127294000</v>
      </c>
      <c r="G83">
        <v>5505897000</v>
      </c>
      <c r="H83">
        <v>7465032000</v>
      </c>
      <c r="I83">
        <v>11107090000</v>
      </c>
      <c r="J83">
        <v>3503190000</v>
      </c>
      <c r="K83">
        <v>3827912000</v>
      </c>
      <c r="L83">
        <v>8716311000</v>
      </c>
      <c r="M83">
        <v>1025591000</v>
      </c>
      <c r="N83">
        <v>7079255000</v>
      </c>
      <c r="O83">
        <v>12423910000</v>
      </c>
      <c r="P83">
        <v>2650564000</v>
      </c>
      <c r="Q83">
        <v>9573759000</v>
      </c>
      <c r="R83">
        <v>701982700</v>
      </c>
      <c r="S83">
        <v>5325607000</v>
      </c>
      <c r="T83">
        <v>10003090000</v>
      </c>
      <c r="U83">
        <v>10327530000</v>
      </c>
      <c r="V83">
        <v>78342300</v>
      </c>
      <c r="W83">
        <v>15536750000</v>
      </c>
      <c r="X83">
        <v>9337969000</v>
      </c>
      <c r="Y83">
        <v>10434200000</v>
      </c>
      <c r="Z83">
        <v>5772735000</v>
      </c>
      <c r="AA83">
        <v>1650182000</v>
      </c>
      <c r="AB83">
        <v>2994749000</v>
      </c>
      <c r="AC83">
        <v>6096977000</v>
      </c>
      <c r="AD83">
        <v>13144380000</v>
      </c>
      <c r="AE83">
        <v>2781323000</v>
      </c>
      <c r="AF83">
        <v>7666473000</v>
      </c>
      <c r="AG83">
        <v>3862136000</v>
      </c>
      <c r="AH83">
        <v>502787900</v>
      </c>
      <c r="AI83">
        <v>6401251000</v>
      </c>
      <c r="AJ83">
        <v>24060570000</v>
      </c>
      <c r="AK83">
        <v>5468119000</v>
      </c>
      <c r="AL83">
        <v>11818510000</v>
      </c>
      <c r="AM83">
        <v>2986021000</v>
      </c>
      <c r="AN83">
        <v>19304620000</v>
      </c>
      <c r="AO83">
        <v>9779228</v>
      </c>
      <c r="AP83">
        <v>3685915000</v>
      </c>
      <c r="AQ83">
        <v>604456300</v>
      </c>
    </row>
    <row r="84" spans="1:43" x14ac:dyDescent="0.25">
      <c r="A84" s="1">
        <v>39538</v>
      </c>
      <c r="B84">
        <v>1547296000</v>
      </c>
      <c r="C84">
        <v>1687764000</v>
      </c>
      <c r="D84">
        <v>2019915000</v>
      </c>
      <c r="E84">
        <v>13323670000</v>
      </c>
      <c r="F84">
        <v>1629712000</v>
      </c>
      <c r="G84">
        <v>5676165000</v>
      </c>
      <c r="H84">
        <v>6631135000</v>
      </c>
      <c r="I84">
        <v>12803110000</v>
      </c>
      <c r="J84">
        <v>3264901000</v>
      </c>
      <c r="K84">
        <v>3206734000</v>
      </c>
      <c r="L84">
        <v>8439793000</v>
      </c>
      <c r="M84">
        <v>883099300</v>
      </c>
      <c r="N84">
        <v>7110645000</v>
      </c>
      <c r="O84">
        <v>10302330000</v>
      </c>
      <c r="P84">
        <v>2142578000</v>
      </c>
      <c r="Q84">
        <v>9151540000</v>
      </c>
      <c r="R84">
        <v>776920700</v>
      </c>
      <c r="S84">
        <v>5940537000</v>
      </c>
      <c r="T84">
        <v>8976966000</v>
      </c>
      <c r="U84">
        <v>8529890000</v>
      </c>
      <c r="V84">
        <v>60631780</v>
      </c>
      <c r="W84">
        <v>10390080000</v>
      </c>
      <c r="X84">
        <v>8662662000</v>
      </c>
      <c r="Y84">
        <v>9275275000</v>
      </c>
      <c r="Z84">
        <v>6175921000</v>
      </c>
      <c r="AA84">
        <v>1287687000</v>
      </c>
      <c r="AB84">
        <v>2681573000</v>
      </c>
      <c r="AC84">
        <v>5439286000</v>
      </c>
      <c r="AD84">
        <v>14549260000</v>
      </c>
      <c r="AE84">
        <v>2466464000</v>
      </c>
      <c r="AF84">
        <v>6089850000</v>
      </c>
      <c r="AG84">
        <v>3642713000</v>
      </c>
      <c r="AH84">
        <v>434305900</v>
      </c>
      <c r="AI84">
        <v>5039160000</v>
      </c>
      <c r="AJ84">
        <v>16623320000</v>
      </c>
      <c r="AK84">
        <v>5158564000</v>
      </c>
      <c r="AL84">
        <v>14466740000</v>
      </c>
      <c r="AM84">
        <v>2870476000</v>
      </c>
      <c r="AN84">
        <v>18414820000</v>
      </c>
      <c r="AO84">
        <v>8036979</v>
      </c>
      <c r="AP84">
        <v>4339914000</v>
      </c>
      <c r="AQ84">
        <v>1219234000</v>
      </c>
    </row>
    <row r="85" spans="1:43" x14ac:dyDescent="0.25">
      <c r="A85" s="1">
        <v>39568</v>
      </c>
      <c r="B85">
        <v>1386090000</v>
      </c>
      <c r="C85">
        <v>1111521000</v>
      </c>
      <c r="D85">
        <v>1968102000</v>
      </c>
      <c r="E85">
        <v>10093970000</v>
      </c>
      <c r="F85">
        <v>2523927000</v>
      </c>
      <c r="G85">
        <v>5589394000</v>
      </c>
      <c r="H85">
        <v>5518721000</v>
      </c>
      <c r="I85">
        <v>21990790000</v>
      </c>
      <c r="J85">
        <v>3184855000</v>
      </c>
      <c r="K85">
        <v>2919587000</v>
      </c>
      <c r="L85">
        <v>7582504000</v>
      </c>
      <c r="M85">
        <v>769763100</v>
      </c>
      <c r="N85">
        <v>6350858000</v>
      </c>
      <c r="O85">
        <v>10038520000</v>
      </c>
      <c r="P85">
        <v>2169533000</v>
      </c>
      <c r="Q85">
        <v>6333422000</v>
      </c>
      <c r="R85">
        <v>678365000</v>
      </c>
      <c r="S85">
        <v>4807535000</v>
      </c>
      <c r="T85">
        <v>10990190000</v>
      </c>
      <c r="U85">
        <v>9192838000</v>
      </c>
      <c r="V85">
        <v>52211070</v>
      </c>
      <c r="W85">
        <v>7993109000</v>
      </c>
      <c r="X85">
        <v>8845517000</v>
      </c>
      <c r="Y85">
        <v>8862034000</v>
      </c>
      <c r="Z85">
        <v>5384343000</v>
      </c>
      <c r="AA85">
        <v>1713286000</v>
      </c>
      <c r="AB85">
        <v>2608319000</v>
      </c>
      <c r="AC85">
        <v>5120152000</v>
      </c>
      <c r="AD85">
        <v>14651070000</v>
      </c>
      <c r="AE85">
        <v>2854663000</v>
      </c>
      <c r="AF85">
        <v>7700729000</v>
      </c>
      <c r="AG85">
        <v>4211219000</v>
      </c>
      <c r="AH85">
        <v>451321100</v>
      </c>
      <c r="AI85">
        <v>4397884000</v>
      </c>
      <c r="AJ85">
        <v>28152470000</v>
      </c>
      <c r="AK85">
        <v>5709076000</v>
      </c>
      <c r="AL85">
        <v>10533490000</v>
      </c>
      <c r="AM85">
        <v>2845843000</v>
      </c>
      <c r="AN85">
        <v>20349780000</v>
      </c>
      <c r="AO85">
        <v>9056855</v>
      </c>
      <c r="AP85">
        <v>2959737000</v>
      </c>
      <c r="AQ85">
        <v>831617900</v>
      </c>
    </row>
    <row r="86" spans="1:43" x14ac:dyDescent="0.25">
      <c r="A86" s="1">
        <v>39598</v>
      </c>
      <c r="B86">
        <v>1162274000</v>
      </c>
      <c r="C86">
        <v>1630058000</v>
      </c>
      <c r="D86">
        <v>2002240000</v>
      </c>
      <c r="E86">
        <v>7742616000</v>
      </c>
      <c r="F86">
        <v>1613835000</v>
      </c>
      <c r="G86">
        <v>4174899000</v>
      </c>
      <c r="H86">
        <v>4286315000</v>
      </c>
      <c r="I86">
        <v>7764862000</v>
      </c>
      <c r="J86">
        <v>2947452000</v>
      </c>
      <c r="K86">
        <v>1972473000</v>
      </c>
      <c r="L86">
        <v>6246955000</v>
      </c>
      <c r="M86">
        <v>599436600</v>
      </c>
      <c r="N86">
        <v>4792895000</v>
      </c>
      <c r="O86">
        <v>6802379000</v>
      </c>
      <c r="P86">
        <v>1921354000</v>
      </c>
      <c r="Q86">
        <v>7574516000</v>
      </c>
      <c r="R86">
        <v>614221200</v>
      </c>
      <c r="S86">
        <v>5036384000</v>
      </c>
      <c r="T86">
        <v>27932220000</v>
      </c>
      <c r="U86">
        <v>10004450000</v>
      </c>
      <c r="V86">
        <v>177628800</v>
      </c>
      <c r="W86">
        <v>6000783000</v>
      </c>
      <c r="X86">
        <v>5792999000</v>
      </c>
      <c r="Y86">
        <v>6046033000</v>
      </c>
      <c r="Z86">
        <v>16580970000</v>
      </c>
      <c r="AA86">
        <v>1321166000</v>
      </c>
      <c r="AB86">
        <v>1909125000</v>
      </c>
      <c r="AC86">
        <v>3517807000</v>
      </c>
      <c r="AD86">
        <v>9384130000</v>
      </c>
      <c r="AE86">
        <v>1924628000</v>
      </c>
      <c r="AF86">
        <v>4914063000</v>
      </c>
      <c r="AG86">
        <v>2714577000</v>
      </c>
      <c r="AH86">
        <v>366568200</v>
      </c>
      <c r="AI86">
        <v>4103715000</v>
      </c>
      <c r="AJ86">
        <v>23846130000</v>
      </c>
      <c r="AK86">
        <v>4045867000</v>
      </c>
      <c r="AL86">
        <v>7063448000</v>
      </c>
      <c r="AM86">
        <v>2136721000</v>
      </c>
      <c r="AN86">
        <v>28499300000</v>
      </c>
      <c r="AO86">
        <v>11823760</v>
      </c>
      <c r="AP86">
        <v>3276813000</v>
      </c>
      <c r="AQ86">
        <v>455982500</v>
      </c>
    </row>
    <row r="87" spans="1:43" x14ac:dyDescent="0.25">
      <c r="A87" s="1">
        <v>39629</v>
      </c>
      <c r="B87">
        <v>1455816000</v>
      </c>
      <c r="C87">
        <v>1370783000</v>
      </c>
      <c r="D87">
        <v>2457759000</v>
      </c>
      <c r="E87">
        <v>9367362000</v>
      </c>
      <c r="F87">
        <v>1850275000</v>
      </c>
      <c r="G87">
        <v>5453430000</v>
      </c>
      <c r="H87">
        <v>4825427000</v>
      </c>
      <c r="I87">
        <v>15808690000</v>
      </c>
      <c r="J87">
        <v>2938702000</v>
      </c>
      <c r="K87">
        <v>3409828000</v>
      </c>
      <c r="L87">
        <v>7367714000</v>
      </c>
      <c r="M87">
        <v>730878700</v>
      </c>
      <c r="N87">
        <v>5380581000</v>
      </c>
      <c r="O87">
        <v>10843380000</v>
      </c>
      <c r="P87">
        <v>2739634000</v>
      </c>
      <c r="Q87">
        <v>5844048000</v>
      </c>
      <c r="R87">
        <v>668094200</v>
      </c>
      <c r="S87">
        <v>13618200000</v>
      </c>
      <c r="T87">
        <v>10615700000</v>
      </c>
      <c r="U87">
        <v>10482960000</v>
      </c>
      <c r="V87">
        <v>82052070</v>
      </c>
      <c r="W87">
        <v>6760556000</v>
      </c>
      <c r="X87">
        <v>11280570000</v>
      </c>
      <c r="Y87">
        <v>7300568000</v>
      </c>
      <c r="Z87">
        <v>5284815000</v>
      </c>
      <c r="AA87">
        <v>1465766000</v>
      </c>
      <c r="AB87">
        <v>2094816000</v>
      </c>
      <c r="AC87">
        <v>4401690000</v>
      </c>
      <c r="AD87">
        <v>9734998000</v>
      </c>
      <c r="AE87">
        <v>2230518000</v>
      </c>
      <c r="AF87">
        <v>6269707000</v>
      </c>
      <c r="AG87">
        <v>2914949000</v>
      </c>
      <c r="AH87">
        <v>453701500</v>
      </c>
      <c r="AI87">
        <v>4983012000</v>
      </c>
      <c r="AJ87">
        <v>18710650000</v>
      </c>
      <c r="AK87">
        <v>4573985000</v>
      </c>
      <c r="AL87">
        <v>10152030000</v>
      </c>
      <c r="AM87">
        <v>2131241000</v>
      </c>
      <c r="AN87">
        <v>18931800000</v>
      </c>
      <c r="AO87">
        <v>15512850</v>
      </c>
      <c r="AP87">
        <v>3270205000</v>
      </c>
      <c r="AQ87">
        <v>587126800</v>
      </c>
    </row>
    <row r="88" spans="1:43" x14ac:dyDescent="0.25">
      <c r="A88" s="1">
        <v>39660</v>
      </c>
      <c r="B88">
        <v>1409736000</v>
      </c>
      <c r="C88">
        <v>1629923000</v>
      </c>
      <c r="D88">
        <v>2688484000</v>
      </c>
      <c r="E88">
        <v>11126190000</v>
      </c>
      <c r="F88">
        <v>2465990000</v>
      </c>
      <c r="G88">
        <v>5305483000</v>
      </c>
      <c r="H88">
        <v>6200972000</v>
      </c>
      <c r="I88">
        <v>20105900000</v>
      </c>
      <c r="J88">
        <v>3050465000</v>
      </c>
      <c r="K88">
        <v>4043374000</v>
      </c>
      <c r="L88">
        <v>8716626000</v>
      </c>
      <c r="M88">
        <v>678912700</v>
      </c>
      <c r="N88">
        <v>6488920000</v>
      </c>
      <c r="O88">
        <v>11065810000</v>
      </c>
      <c r="P88">
        <v>2497263000</v>
      </c>
      <c r="Q88">
        <v>7622550000</v>
      </c>
      <c r="R88">
        <v>1327703000</v>
      </c>
      <c r="S88">
        <v>5696656000</v>
      </c>
      <c r="T88">
        <v>7878922000</v>
      </c>
      <c r="U88">
        <v>11120630000</v>
      </c>
      <c r="V88">
        <v>100396100</v>
      </c>
      <c r="W88">
        <v>7007870000</v>
      </c>
      <c r="X88">
        <v>11193460000</v>
      </c>
      <c r="Y88">
        <v>8426495000</v>
      </c>
      <c r="Z88">
        <v>6481896000</v>
      </c>
      <c r="AA88">
        <v>1728514000</v>
      </c>
      <c r="AB88">
        <v>2877263000</v>
      </c>
      <c r="AC88">
        <v>5772114000</v>
      </c>
      <c r="AD88">
        <v>10201020000</v>
      </c>
      <c r="AE88">
        <v>2653761000</v>
      </c>
      <c r="AF88">
        <v>6534279000</v>
      </c>
      <c r="AG88">
        <v>3727489000</v>
      </c>
      <c r="AH88">
        <v>603233800</v>
      </c>
      <c r="AI88">
        <v>5270874000</v>
      </c>
      <c r="AJ88">
        <v>27551120000</v>
      </c>
      <c r="AK88">
        <v>7475574000</v>
      </c>
      <c r="AL88">
        <v>11182280000</v>
      </c>
      <c r="AM88">
        <v>2212465000</v>
      </c>
      <c r="AN88">
        <v>17289290000</v>
      </c>
      <c r="AO88">
        <v>6862983</v>
      </c>
      <c r="AP88">
        <v>3704574000</v>
      </c>
      <c r="AQ88">
        <v>1096388000</v>
      </c>
    </row>
    <row r="89" spans="1:43" x14ac:dyDescent="0.25">
      <c r="A89" s="1">
        <v>39689</v>
      </c>
      <c r="B89">
        <v>1412580000</v>
      </c>
      <c r="C89">
        <v>1543654000</v>
      </c>
      <c r="D89">
        <v>1613214000</v>
      </c>
      <c r="E89">
        <v>7490301000</v>
      </c>
      <c r="F89">
        <v>1365607000</v>
      </c>
      <c r="G89">
        <v>3476253000</v>
      </c>
      <c r="H89">
        <v>3529528000</v>
      </c>
      <c r="I89">
        <v>8142479000</v>
      </c>
      <c r="J89">
        <v>3023325000</v>
      </c>
      <c r="K89">
        <v>1945019000</v>
      </c>
      <c r="L89">
        <v>6781246000</v>
      </c>
      <c r="M89">
        <v>454828800</v>
      </c>
      <c r="N89">
        <v>5324341000</v>
      </c>
      <c r="O89">
        <v>7323806000</v>
      </c>
      <c r="P89">
        <v>1551622000</v>
      </c>
      <c r="Q89">
        <v>4639555000</v>
      </c>
      <c r="R89">
        <v>816404700</v>
      </c>
      <c r="S89">
        <v>3977311000</v>
      </c>
      <c r="T89">
        <v>6564946000</v>
      </c>
      <c r="U89">
        <v>7512230000</v>
      </c>
      <c r="V89">
        <v>105071400</v>
      </c>
      <c r="W89">
        <v>6020188000</v>
      </c>
      <c r="X89">
        <v>4312687000</v>
      </c>
      <c r="Y89">
        <v>6195093000</v>
      </c>
      <c r="Z89">
        <v>4521155000</v>
      </c>
      <c r="AA89">
        <v>1461110000</v>
      </c>
      <c r="AB89">
        <v>1726810000</v>
      </c>
      <c r="AC89">
        <v>2984648000</v>
      </c>
      <c r="AD89">
        <v>5830923000</v>
      </c>
      <c r="AE89">
        <v>1900678000</v>
      </c>
      <c r="AF89">
        <v>3494661000</v>
      </c>
      <c r="AG89">
        <v>2132532000</v>
      </c>
      <c r="AH89">
        <v>359107200</v>
      </c>
      <c r="AI89">
        <v>3568047000</v>
      </c>
      <c r="AJ89">
        <v>19278940000</v>
      </c>
      <c r="AK89">
        <v>5262338000</v>
      </c>
      <c r="AL89">
        <v>6233326000</v>
      </c>
      <c r="AM89">
        <v>1820503000</v>
      </c>
      <c r="AN89">
        <v>9375956000</v>
      </c>
      <c r="AO89">
        <v>3118161</v>
      </c>
      <c r="AP89">
        <v>2471176000</v>
      </c>
      <c r="AQ89">
        <v>453006100</v>
      </c>
    </row>
    <row r="90" spans="1:43" x14ac:dyDescent="0.25">
      <c r="A90" s="1">
        <v>39721</v>
      </c>
      <c r="B90">
        <v>1717875000</v>
      </c>
      <c r="C90">
        <v>1630439000</v>
      </c>
      <c r="D90">
        <v>3223576000</v>
      </c>
      <c r="E90">
        <v>14218930000</v>
      </c>
      <c r="F90">
        <v>2152960000</v>
      </c>
      <c r="G90">
        <v>6314423000</v>
      </c>
      <c r="H90">
        <v>7577865000</v>
      </c>
      <c r="I90">
        <v>14242060000</v>
      </c>
      <c r="J90">
        <v>3345479000</v>
      </c>
      <c r="K90">
        <v>3979215000</v>
      </c>
      <c r="L90">
        <v>11867150000</v>
      </c>
      <c r="M90">
        <v>909815300</v>
      </c>
      <c r="N90">
        <v>10127300000</v>
      </c>
      <c r="O90">
        <v>9010770000</v>
      </c>
      <c r="P90">
        <v>2674643000</v>
      </c>
      <c r="Q90">
        <v>7096597000</v>
      </c>
      <c r="R90">
        <v>894684000</v>
      </c>
      <c r="S90">
        <v>5291317000</v>
      </c>
      <c r="T90">
        <v>32114010000</v>
      </c>
      <c r="U90">
        <v>12121530000</v>
      </c>
      <c r="V90">
        <v>66983230</v>
      </c>
      <c r="W90">
        <v>10050950000</v>
      </c>
      <c r="X90">
        <v>6615822000</v>
      </c>
      <c r="Y90">
        <v>10884230000</v>
      </c>
      <c r="Z90">
        <v>8920646000</v>
      </c>
      <c r="AA90">
        <v>1779184000</v>
      </c>
      <c r="AB90">
        <v>3279286000</v>
      </c>
      <c r="AC90">
        <v>5991699000</v>
      </c>
      <c r="AD90">
        <v>11237970000</v>
      </c>
      <c r="AE90">
        <v>3132047000</v>
      </c>
      <c r="AF90">
        <v>7239337000</v>
      </c>
      <c r="AG90">
        <v>3831774000</v>
      </c>
      <c r="AH90">
        <v>437417700</v>
      </c>
      <c r="AI90">
        <v>5854094000</v>
      </c>
      <c r="AJ90">
        <v>23184520000</v>
      </c>
      <c r="AK90">
        <v>9789090000</v>
      </c>
      <c r="AL90">
        <v>11060580000</v>
      </c>
      <c r="AM90">
        <v>2453940000</v>
      </c>
      <c r="AN90">
        <v>20369250000</v>
      </c>
      <c r="AO90">
        <v>11154980</v>
      </c>
      <c r="AP90">
        <v>3736334000</v>
      </c>
      <c r="AQ90">
        <v>1806644000</v>
      </c>
    </row>
    <row r="91" spans="1:43" x14ac:dyDescent="0.25">
      <c r="A91" s="1">
        <v>39752</v>
      </c>
      <c r="B91">
        <v>2056572000</v>
      </c>
      <c r="C91">
        <v>2206289000</v>
      </c>
      <c r="D91">
        <v>3981025000</v>
      </c>
      <c r="E91">
        <v>11701310000</v>
      </c>
      <c r="F91">
        <v>2090216000</v>
      </c>
      <c r="G91">
        <v>8610167000</v>
      </c>
      <c r="H91">
        <v>11178160000</v>
      </c>
      <c r="I91">
        <v>20693310000</v>
      </c>
      <c r="J91">
        <v>3417820000</v>
      </c>
      <c r="K91">
        <v>5215464000</v>
      </c>
      <c r="L91">
        <v>11658680000</v>
      </c>
      <c r="M91">
        <v>911266500</v>
      </c>
      <c r="N91">
        <v>7495021000</v>
      </c>
      <c r="O91">
        <v>10743470000</v>
      </c>
      <c r="P91">
        <v>3056411000</v>
      </c>
      <c r="Q91">
        <v>12933290000</v>
      </c>
      <c r="R91">
        <v>1518070000</v>
      </c>
      <c r="S91">
        <v>7486819000</v>
      </c>
      <c r="T91">
        <v>13659620000</v>
      </c>
      <c r="U91">
        <v>16861140000</v>
      </c>
      <c r="V91">
        <v>88198060</v>
      </c>
      <c r="W91">
        <v>8718811000</v>
      </c>
      <c r="X91">
        <v>7892068000</v>
      </c>
      <c r="Y91">
        <v>7650984000</v>
      </c>
      <c r="Z91">
        <v>7124299000</v>
      </c>
      <c r="AA91">
        <v>1650182000</v>
      </c>
      <c r="AB91">
        <v>4016263000</v>
      </c>
      <c r="AC91">
        <v>6468097000</v>
      </c>
      <c r="AD91">
        <v>10984080000</v>
      </c>
      <c r="AE91">
        <v>4126381000</v>
      </c>
      <c r="AF91">
        <v>10627050000</v>
      </c>
      <c r="AG91">
        <v>4493617000</v>
      </c>
      <c r="AH91">
        <v>318485600</v>
      </c>
      <c r="AI91">
        <v>8666033000</v>
      </c>
      <c r="AJ91">
        <v>26556540000</v>
      </c>
      <c r="AK91">
        <v>9488552000</v>
      </c>
      <c r="AL91">
        <v>14628570000</v>
      </c>
      <c r="AM91">
        <v>2689877000</v>
      </c>
      <c r="AN91">
        <v>24365610000</v>
      </c>
      <c r="AO91">
        <v>16555720</v>
      </c>
      <c r="AP91">
        <v>5277368000</v>
      </c>
      <c r="AQ91">
        <v>1296795000</v>
      </c>
    </row>
    <row r="92" spans="1:43" x14ac:dyDescent="0.25">
      <c r="A92" s="1">
        <v>39780</v>
      </c>
      <c r="B92">
        <v>1535282000</v>
      </c>
      <c r="C92">
        <v>990072000</v>
      </c>
      <c r="D92">
        <v>1757147000</v>
      </c>
      <c r="E92">
        <v>6087490000</v>
      </c>
      <c r="F92">
        <v>1153586000</v>
      </c>
      <c r="G92">
        <v>4386063000</v>
      </c>
      <c r="H92">
        <v>4775358000</v>
      </c>
      <c r="I92">
        <v>7503300000</v>
      </c>
      <c r="J92">
        <v>2127997000</v>
      </c>
      <c r="K92">
        <v>2630999000</v>
      </c>
      <c r="L92">
        <v>6244151000</v>
      </c>
      <c r="M92">
        <v>859374800</v>
      </c>
      <c r="N92">
        <v>3518366000</v>
      </c>
      <c r="O92">
        <v>4233068000</v>
      </c>
      <c r="P92">
        <v>1770570000</v>
      </c>
      <c r="Q92">
        <v>6150424000</v>
      </c>
      <c r="R92">
        <v>703850000</v>
      </c>
      <c r="S92">
        <v>7676431000</v>
      </c>
      <c r="T92">
        <v>7455659000</v>
      </c>
      <c r="U92">
        <v>9674549000</v>
      </c>
      <c r="V92">
        <v>69886740</v>
      </c>
      <c r="W92">
        <v>3643511000</v>
      </c>
      <c r="X92">
        <v>4463732000</v>
      </c>
      <c r="Y92">
        <v>2286604000</v>
      </c>
      <c r="Z92">
        <v>4454541000</v>
      </c>
      <c r="AA92">
        <v>1002911000</v>
      </c>
      <c r="AB92">
        <v>2275199000</v>
      </c>
      <c r="AC92">
        <v>4253651000</v>
      </c>
      <c r="AD92">
        <v>6029601000</v>
      </c>
      <c r="AE92">
        <v>2125049000</v>
      </c>
      <c r="AF92">
        <v>4831810000</v>
      </c>
      <c r="AG92">
        <v>2188886000</v>
      </c>
      <c r="AH92">
        <v>167664700</v>
      </c>
      <c r="AI92">
        <v>5400149000</v>
      </c>
      <c r="AJ92">
        <v>18178710000</v>
      </c>
      <c r="AK92">
        <v>4340531000</v>
      </c>
      <c r="AL92">
        <v>7099745000</v>
      </c>
      <c r="AM92">
        <v>1492494000</v>
      </c>
      <c r="AN92">
        <v>22126350000</v>
      </c>
      <c r="AO92">
        <v>6295130</v>
      </c>
      <c r="AP92">
        <v>2909791000</v>
      </c>
      <c r="AQ92">
        <v>337040800</v>
      </c>
    </row>
    <row r="93" spans="1:43" x14ac:dyDescent="0.25">
      <c r="A93" s="1">
        <v>39813</v>
      </c>
      <c r="B93">
        <v>1320308000</v>
      </c>
      <c r="C93">
        <v>728423300</v>
      </c>
      <c r="D93">
        <v>1563987000</v>
      </c>
      <c r="E93">
        <v>4943580000</v>
      </c>
      <c r="F93">
        <v>975560600</v>
      </c>
      <c r="G93">
        <v>3313503000</v>
      </c>
      <c r="H93">
        <v>3714754000</v>
      </c>
      <c r="I93">
        <v>7843734000</v>
      </c>
      <c r="J93">
        <v>1331568000</v>
      </c>
      <c r="K93">
        <v>1908726000</v>
      </c>
      <c r="L93">
        <v>4812918000</v>
      </c>
      <c r="M93">
        <v>886733300</v>
      </c>
      <c r="N93">
        <v>2837496000</v>
      </c>
      <c r="O93">
        <v>3551604000</v>
      </c>
      <c r="P93">
        <v>1769266000</v>
      </c>
      <c r="Q93">
        <v>5087327000</v>
      </c>
      <c r="R93">
        <v>608330800</v>
      </c>
      <c r="S93">
        <v>3511624000</v>
      </c>
      <c r="T93">
        <v>6533618000</v>
      </c>
      <c r="U93">
        <v>7698856000</v>
      </c>
      <c r="V93">
        <v>59457200</v>
      </c>
      <c r="W93">
        <v>2637972000</v>
      </c>
      <c r="X93">
        <v>5600596000</v>
      </c>
      <c r="Y93">
        <v>1708494000</v>
      </c>
      <c r="Z93">
        <v>3077792000</v>
      </c>
      <c r="AA93">
        <v>777796800</v>
      </c>
      <c r="AB93">
        <v>1479888000</v>
      </c>
      <c r="AC93">
        <v>4154459000</v>
      </c>
      <c r="AD93">
        <v>4053194000</v>
      </c>
      <c r="AE93">
        <v>1553137000</v>
      </c>
      <c r="AF93">
        <v>4489191000</v>
      </c>
      <c r="AG93">
        <v>1832101000</v>
      </c>
      <c r="AH93">
        <v>158300500</v>
      </c>
      <c r="AI93">
        <v>3860489000</v>
      </c>
      <c r="AJ93">
        <v>12817550000</v>
      </c>
      <c r="AK93">
        <v>3364252000</v>
      </c>
      <c r="AL93">
        <v>5915621000</v>
      </c>
      <c r="AM93">
        <v>1331752000</v>
      </c>
      <c r="AN93">
        <v>14607630000</v>
      </c>
      <c r="AO93">
        <v>3262227</v>
      </c>
      <c r="AP93">
        <v>2578427000</v>
      </c>
      <c r="AQ93">
        <v>219698600</v>
      </c>
    </row>
    <row r="94" spans="1:43" x14ac:dyDescent="0.25">
      <c r="A94" s="1">
        <v>39843</v>
      </c>
      <c r="B94">
        <v>1245088000</v>
      </c>
      <c r="C94">
        <v>665904400</v>
      </c>
      <c r="D94">
        <v>1473072000</v>
      </c>
      <c r="E94">
        <v>5009345000</v>
      </c>
      <c r="F94">
        <v>990091100</v>
      </c>
      <c r="G94">
        <v>2871034000</v>
      </c>
      <c r="H94">
        <v>3573921000</v>
      </c>
      <c r="I94">
        <v>12265810000</v>
      </c>
      <c r="J94">
        <v>1390962000</v>
      </c>
      <c r="K94">
        <v>1776151000</v>
      </c>
      <c r="L94">
        <v>5454594000</v>
      </c>
      <c r="M94">
        <v>846242400</v>
      </c>
      <c r="N94">
        <v>3037526000</v>
      </c>
      <c r="O94">
        <v>3185365000</v>
      </c>
      <c r="P94">
        <v>1471009000</v>
      </c>
      <c r="Q94">
        <v>4815826000</v>
      </c>
      <c r="R94">
        <v>649931900</v>
      </c>
      <c r="S94">
        <v>3258396000</v>
      </c>
      <c r="T94">
        <v>7077995000</v>
      </c>
      <c r="U94">
        <v>6694024000</v>
      </c>
      <c r="V94">
        <v>49224110</v>
      </c>
      <c r="W94">
        <v>2593488000</v>
      </c>
      <c r="X94">
        <v>4141918000</v>
      </c>
      <c r="Y94">
        <v>2182413000</v>
      </c>
      <c r="Z94">
        <v>3519398000</v>
      </c>
      <c r="AA94">
        <v>878825500</v>
      </c>
      <c r="AB94">
        <v>1662139000</v>
      </c>
      <c r="AC94">
        <v>3208171000</v>
      </c>
      <c r="AD94">
        <v>5399441000</v>
      </c>
      <c r="AE94">
        <v>1709306000</v>
      </c>
      <c r="AF94">
        <v>4405594000</v>
      </c>
      <c r="AG94">
        <v>2105572000</v>
      </c>
      <c r="AH94">
        <v>170498800</v>
      </c>
      <c r="AI94">
        <v>4072712000</v>
      </c>
      <c r="AJ94">
        <v>16376460000</v>
      </c>
      <c r="AK94">
        <v>3705016000</v>
      </c>
      <c r="AL94">
        <v>6776799000</v>
      </c>
      <c r="AM94">
        <v>1954547000</v>
      </c>
      <c r="AN94">
        <v>11315000000</v>
      </c>
      <c r="AO94">
        <v>2581232</v>
      </c>
      <c r="AP94">
        <v>2543552000</v>
      </c>
      <c r="AQ94">
        <v>196976700</v>
      </c>
    </row>
    <row r="95" spans="1:43" x14ac:dyDescent="0.25">
      <c r="A95" s="1">
        <v>39871</v>
      </c>
      <c r="B95">
        <v>1084576000</v>
      </c>
      <c r="C95">
        <v>721011800</v>
      </c>
      <c r="D95">
        <v>1520360000</v>
      </c>
      <c r="E95">
        <v>4079451000</v>
      </c>
      <c r="F95">
        <v>913430600</v>
      </c>
      <c r="G95">
        <v>2766391000</v>
      </c>
      <c r="H95">
        <v>3472245000</v>
      </c>
      <c r="I95">
        <v>5263469000</v>
      </c>
      <c r="J95">
        <v>1731507000</v>
      </c>
      <c r="K95">
        <v>2392661000</v>
      </c>
      <c r="L95">
        <v>2997261000</v>
      </c>
      <c r="M95">
        <v>569839200</v>
      </c>
      <c r="N95">
        <v>3142997000</v>
      </c>
      <c r="O95">
        <v>3415099000</v>
      </c>
      <c r="P95">
        <v>1448620000</v>
      </c>
      <c r="Q95">
        <v>4541652000</v>
      </c>
      <c r="R95">
        <v>410380500</v>
      </c>
      <c r="S95">
        <v>3779278000</v>
      </c>
      <c r="T95">
        <v>7665708000</v>
      </c>
      <c r="U95">
        <v>6467318000</v>
      </c>
      <c r="V95">
        <v>55445830</v>
      </c>
      <c r="W95">
        <v>2432399000</v>
      </c>
      <c r="X95">
        <v>5076656000</v>
      </c>
      <c r="Y95">
        <v>1506365000</v>
      </c>
      <c r="Z95">
        <v>2817028000</v>
      </c>
      <c r="AA95">
        <v>836415800</v>
      </c>
      <c r="AB95">
        <v>1609309000</v>
      </c>
      <c r="AC95">
        <v>2763206000</v>
      </c>
      <c r="AD95">
        <v>4901112000</v>
      </c>
      <c r="AE95">
        <v>1426648000</v>
      </c>
      <c r="AF95">
        <v>3509117000</v>
      </c>
      <c r="AG95">
        <v>1918178000</v>
      </c>
      <c r="AH95">
        <v>161329100</v>
      </c>
      <c r="AI95">
        <v>4057652000</v>
      </c>
      <c r="AJ95">
        <v>14273190000</v>
      </c>
      <c r="AK95">
        <v>3190121000</v>
      </c>
      <c r="AL95">
        <v>4687294000</v>
      </c>
      <c r="AM95">
        <v>1705717000</v>
      </c>
      <c r="AN95">
        <v>9313447000</v>
      </c>
      <c r="AO95">
        <v>3663320</v>
      </c>
      <c r="AP95">
        <v>1867469000</v>
      </c>
      <c r="AQ95">
        <v>147091600</v>
      </c>
    </row>
    <row r="96" spans="1:43" x14ac:dyDescent="0.25">
      <c r="A96" s="1">
        <v>39903</v>
      </c>
      <c r="B96">
        <v>1339465000</v>
      </c>
      <c r="C96">
        <v>953607300</v>
      </c>
      <c r="D96">
        <v>1554069000</v>
      </c>
      <c r="E96">
        <v>5440322000</v>
      </c>
      <c r="F96">
        <v>1030636000</v>
      </c>
      <c r="G96">
        <v>3036725000</v>
      </c>
      <c r="H96">
        <v>5513619000</v>
      </c>
      <c r="I96">
        <v>7742706000</v>
      </c>
      <c r="J96">
        <v>1979800000</v>
      </c>
      <c r="K96">
        <v>2194075000</v>
      </c>
      <c r="L96">
        <v>4238878000</v>
      </c>
      <c r="M96">
        <v>916541300</v>
      </c>
      <c r="N96">
        <v>3043580000</v>
      </c>
      <c r="O96">
        <v>4496522000</v>
      </c>
      <c r="P96">
        <v>1877540000</v>
      </c>
      <c r="Q96">
        <v>4828608000</v>
      </c>
      <c r="R96">
        <v>472042200</v>
      </c>
      <c r="S96">
        <v>3937601000</v>
      </c>
      <c r="T96">
        <v>9861830000</v>
      </c>
      <c r="U96">
        <v>7559433000</v>
      </c>
      <c r="V96">
        <v>61248690</v>
      </c>
      <c r="W96">
        <v>3184197000</v>
      </c>
      <c r="X96">
        <v>5103217000</v>
      </c>
      <c r="Y96">
        <v>2128286000</v>
      </c>
      <c r="Z96">
        <v>3626306000</v>
      </c>
      <c r="AA96">
        <v>998908400</v>
      </c>
      <c r="AB96">
        <v>1823582000</v>
      </c>
      <c r="AC96">
        <v>3363966000</v>
      </c>
      <c r="AD96">
        <v>5143922000</v>
      </c>
      <c r="AE96">
        <v>1527149000</v>
      </c>
      <c r="AF96">
        <v>4723124000</v>
      </c>
      <c r="AG96">
        <v>1965856000</v>
      </c>
      <c r="AH96">
        <v>103870500</v>
      </c>
      <c r="AI96">
        <v>4523134000</v>
      </c>
      <c r="AJ96">
        <v>12943410000</v>
      </c>
      <c r="AK96">
        <v>3389503000</v>
      </c>
      <c r="AL96">
        <v>5121981000</v>
      </c>
      <c r="AM96">
        <v>1652175000</v>
      </c>
      <c r="AN96">
        <v>15557660000</v>
      </c>
      <c r="AO96">
        <v>5516101</v>
      </c>
      <c r="AP96">
        <v>2377048000</v>
      </c>
      <c r="AQ96">
        <v>363390400</v>
      </c>
    </row>
    <row r="97" spans="1:43" x14ac:dyDescent="0.25">
      <c r="A97" s="1">
        <v>39933</v>
      </c>
      <c r="B97">
        <v>878078400</v>
      </c>
      <c r="C97">
        <v>796172400</v>
      </c>
      <c r="D97">
        <v>1314908000</v>
      </c>
      <c r="E97">
        <v>4644180000</v>
      </c>
      <c r="F97">
        <v>1138663000</v>
      </c>
      <c r="G97">
        <v>3631912000</v>
      </c>
      <c r="H97">
        <v>3628441000</v>
      </c>
      <c r="I97">
        <v>9210258000</v>
      </c>
      <c r="J97">
        <v>2028279000</v>
      </c>
      <c r="K97">
        <v>1841002000</v>
      </c>
      <c r="L97">
        <v>4090676000</v>
      </c>
      <c r="M97">
        <v>823641900</v>
      </c>
      <c r="N97">
        <v>2951041000</v>
      </c>
      <c r="O97">
        <v>5388994000</v>
      </c>
      <c r="P97">
        <v>1746269000</v>
      </c>
      <c r="Q97">
        <v>5688974000</v>
      </c>
      <c r="R97">
        <v>502689900</v>
      </c>
      <c r="S97">
        <v>2119111000</v>
      </c>
      <c r="T97">
        <v>8310727000</v>
      </c>
      <c r="U97">
        <v>6349793000</v>
      </c>
      <c r="V97">
        <v>59596370</v>
      </c>
      <c r="W97">
        <v>2842908000</v>
      </c>
      <c r="X97">
        <v>4171674000</v>
      </c>
      <c r="Y97">
        <v>2877546000</v>
      </c>
      <c r="Z97">
        <v>3144949000</v>
      </c>
      <c r="AA97">
        <v>1171263000</v>
      </c>
      <c r="AB97">
        <v>1972901000</v>
      </c>
      <c r="AC97">
        <v>2701690000</v>
      </c>
      <c r="AD97">
        <v>6315907000</v>
      </c>
      <c r="AE97">
        <v>1348483000</v>
      </c>
      <c r="AF97">
        <v>4163623000</v>
      </c>
      <c r="AG97">
        <v>1635591000</v>
      </c>
      <c r="AH97">
        <v>150394800</v>
      </c>
      <c r="AI97">
        <v>3736651000</v>
      </c>
      <c r="AJ97">
        <v>23087670000</v>
      </c>
      <c r="AK97">
        <v>3729016000</v>
      </c>
      <c r="AL97">
        <v>4710853000</v>
      </c>
      <c r="AM97">
        <v>1718770000</v>
      </c>
      <c r="AN97">
        <v>12772260000</v>
      </c>
      <c r="AO97">
        <v>2665066</v>
      </c>
      <c r="AP97">
        <v>2211672000</v>
      </c>
      <c r="AQ97">
        <v>547549100</v>
      </c>
    </row>
    <row r="98" spans="1:43" x14ac:dyDescent="0.25">
      <c r="A98" s="1">
        <v>39962</v>
      </c>
      <c r="B98">
        <v>924157400</v>
      </c>
      <c r="C98">
        <v>1221579000</v>
      </c>
      <c r="D98">
        <v>1368444000</v>
      </c>
      <c r="E98">
        <v>4506971000</v>
      </c>
      <c r="F98">
        <v>845767200</v>
      </c>
      <c r="G98">
        <v>3113477000</v>
      </c>
      <c r="H98">
        <v>4394318000</v>
      </c>
      <c r="I98">
        <v>7030075000</v>
      </c>
      <c r="J98">
        <v>1446018000</v>
      </c>
      <c r="K98">
        <v>2379271000</v>
      </c>
      <c r="L98">
        <v>5344905000</v>
      </c>
      <c r="M98">
        <v>767446500</v>
      </c>
      <c r="N98">
        <v>2929737000</v>
      </c>
      <c r="O98">
        <v>3694141000</v>
      </c>
      <c r="P98">
        <v>1613161000</v>
      </c>
      <c r="Q98">
        <v>4311938000</v>
      </c>
      <c r="R98">
        <v>399280700</v>
      </c>
      <c r="S98">
        <v>2676892000</v>
      </c>
      <c r="T98">
        <v>22496510000</v>
      </c>
      <c r="U98">
        <v>6377488000</v>
      </c>
      <c r="V98">
        <v>40561250</v>
      </c>
      <c r="W98">
        <v>3534112000</v>
      </c>
      <c r="X98">
        <v>3871038000</v>
      </c>
      <c r="Y98">
        <v>3311383000</v>
      </c>
      <c r="Z98">
        <v>3035627000</v>
      </c>
      <c r="AA98">
        <v>817107200</v>
      </c>
      <c r="AB98">
        <v>1312516000</v>
      </c>
      <c r="AC98">
        <v>2560076000</v>
      </c>
      <c r="AD98">
        <v>4260316000</v>
      </c>
      <c r="AE98">
        <v>1228931000</v>
      </c>
      <c r="AF98">
        <v>3468717000</v>
      </c>
      <c r="AG98">
        <v>1178757000</v>
      </c>
      <c r="AH98">
        <v>116632200</v>
      </c>
      <c r="AI98">
        <v>3103993000</v>
      </c>
      <c r="AJ98">
        <v>19047290000</v>
      </c>
      <c r="AK98">
        <v>3285822000</v>
      </c>
      <c r="AL98">
        <v>4318995000</v>
      </c>
      <c r="AM98">
        <v>1506950000</v>
      </c>
      <c r="AN98">
        <v>28049850000</v>
      </c>
      <c r="AO98">
        <v>3729920</v>
      </c>
      <c r="AP98">
        <v>2810945000</v>
      </c>
      <c r="AQ98">
        <v>363162900</v>
      </c>
    </row>
    <row r="99" spans="1:43" x14ac:dyDescent="0.25">
      <c r="A99" s="1">
        <v>39994</v>
      </c>
      <c r="B99">
        <v>822504200</v>
      </c>
      <c r="C99">
        <v>837589900</v>
      </c>
      <c r="D99">
        <v>1390158000</v>
      </c>
      <c r="E99">
        <v>4050411000</v>
      </c>
      <c r="F99">
        <v>885789900</v>
      </c>
      <c r="G99">
        <v>3119707000</v>
      </c>
      <c r="H99">
        <v>3413597000</v>
      </c>
      <c r="I99">
        <v>8463651000</v>
      </c>
      <c r="J99">
        <v>1504634000</v>
      </c>
      <c r="K99">
        <v>4395525000</v>
      </c>
      <c r="L99">
        <v>4660451000</v>
      </c>
      <c r="M99">
        <v>1045880000</v>
      </c>
      <c r="N99">
        <v>2398828000</v>
      </c>
      <c r="O99">
        <v>4000645000</v>
      </c>
      <c r="P99">
        <v>1550354000</v>
      </c>
      <c r="Q99">
        <v>3838798000</v>
      </c>
      <c r="R99">
        <v>397802500</v>
      </c>
      <c r="S99">
        <v>8169361000</v>
      </c>
      <c r="T99">
        <v>8043756000</v>
      </c>
      <c r="U99">
        <v>5389132000</v>
      </c>
      <c r="V99">
        <v>41316480</v>
      </c>
      <c r="W99">
        <v>2497882000</v>
      </c>
      <c r="X99">
        <v>8773251000</v>
      </c>
      <c r="Y99">
        <v>2178648000</v>
      </c>
      <c r="Z99">
        <v>2669385000</v>
      </c>
      <c r="AA99">
        <v>687373800</v>
      </c>
      <c r="AB99">
        <v>1630455000</v>
      </c>
      <c r="AC99">
        <v>1814953000</v>
      </c>
      <c r="AD99">
        <v>4002625000</v>
      </c>
      <c r="AE99">
        <v>1159768000</v>
      </c>
      <c r="AF99">
        <v>3798488000</v>
      </c>
      <c r="AG99">
        <v>1249592000</v>
      </c>
      <c r="AH99">
        <v>130162900</v>
      </c>
      <c r="AI99">
        <v>5473279000</v>
      </c>
      <c r="AJ99">
        <v>16783410000</v>
      </c>
      <c r="AK99">
        <v>2632589000</v>
      </c>
      <c r="AL99">
        <v>4373433000</v>
      </c>
      <c r="AM99">
        <v>1517957000</v>
      </c>
      <c r="AN99">
        <v>16691060000</v>
      </c>
      <c r="AO99">
        <v>3694226</v>
      </c>
      <c r="AP99">
        <v>2711747000</v>
      </c>
      <c r="AQ99">
        <v>269946500</v>
      </c>
    </row>
    <row r="100" spans="1:43" x14ac:dyDescent="0.25">
      <c r="A100" s="1">
        <v>40025</v>
      </c>
      <c r="B100">
        <v>1008931000</v>
      </c>
      <c r="C100">
        <v>678118600</v>
      </c>
      <c r="D100">
        <v>1294690000</v>
      </c>
      <c r="E100">
        <v>4032504000</v>
      </c>
      <c r="F100">
        <v>1202864000</v>
      </c>
      <c r="G100">
        <v>3427960000</v>
      </c>
      <c r="H100">
        <v>3435946000</v>
      </c>
      <c r="I100">
        <v>17955190000</v>
      </c>
      <c r="J100">
        <v>1404896000</v>
      </c>
      <c r="K100">
        <v>2142767000</v>
      </c>
      <c r="L100">
        <v>3772233000</v>
      </c>
      <c r="M100">
        <v>860607500</v>
      </c>
      <c r="N100">
        <v>2337347000</v>
      </c>
      <c r="O100">
        <v>4303039000</v>
      </c>
      <c r="P100">
        <v>1294671000</v>
      </c>
      <c r="Q100">
        <v>3263733000</v>
      </c>
      <c r="R100">
        <v>584486800</v>
      </c>
      <c r="S100">
        <v>3324861000</v>
      </c>
      <c r="T100">
        <v>7060782000</v>
      </c>
      <c r="U100">
        <v>5837789000</v>
      </c>
      <c r="V100">
        <v>50425120</v>
      </c>
      <c r="W100">
        <v>2482243000</v>
      </c>
      <c r="X100">
        <v>7055339000</v>
      </c>
      <c r="Y100">
        <v>2589398000</v>
      </c>
      <c r="Z100">
        <v>2723829000</v>
      </c>
      <c r="AA100">
        <v>870132800</v>
      </c>
      <c r="AB100">
        <v>1385106000</v>
      </c>
      <c r="AC100">
        <v>1750276000</v>
      </c>
      <c r="AD100">
        <v>5127761000</v>
      </c>
      <c r="AE100">
        <v>1171557000</v>
      </c>
      <c r="AF100">
        <v>3170531000</v>
      </c>
      <c r="AG100">
        <v>1548853000</v>
      </c>
      <c r="AH100">
        <v>129927700</v>
      </c>
      <c r="AI100">
        <v>3504338000</v>
      </c>
      <c r="AJ100">
        <v>27247020000</v>
      </c>
      <c r="AK100">
        <v>2878401000</v>
      </c>
      <c r="AL100">
        <v>4244978000</v>
      </c>
      <c r="AM100">
        <v>1521163000</v>
      </c>
      <c r="AN100">
        <v>12464970000</v>
      </c>
      <c r="AO100">
        <v>4047384</v>
      </c>
      <c r="AP100">
        <v>2579938000</v>
      </c>
      <c r="AQ100">
        <v>533252900</v>
      </c>
    </row>
    <row r="101" spans="1:43" x14ac:dyDescent="0.25">
      <c r="A101" s="1">
        <v>40056</v>
      </c>
      <c r="B101">
        <v>1003164000</v>
      </c>
      <c r="C101">
        <v>707788300</v>
      </c>
      <c r="D101">
        <v>1215814000</v>
      </c>
      <c r="E101">
        <v>4495028000</v>
      </c>
      <c r="F101">
        <v>1028263000</v>
      </c>
      <c r="G101">
        <v>2854881000</v>
      </c>
      <c r="H101">
        <v>3035682000</v>
      </c>
      <c r="I101">
        <v>6677583000</v>
      </c>
      <c r="J101">
        <v>1200514000</v>
      </c>
      <c r="K101">
        <v>1713581000</v>
      </c>
      <c r="L101">
        <v>3905457000</v>
      </c>
      <c r="M101">
        <v>584226000</v>
      </c>
      <c r="N101">
        <v>2443948000</v>
      </c>
      <c r="O101">
        <v>3296982000</v>
      </c>
      <c r="P101">
        <v>1360669000</v>
      </c>
      <c r="Q101">
        <v>2774536000</v>
      </c>
      <c r="R101">
        <v>505938600</v>
      </c>
      <c r="S101">
        <v>3331710000</v>
      </c>
      <c r="T101">
        <v>5998255000</v>
      </c>
      <c r="U101">
        <v>4918274000</v>
      </c>
      <c r="V101">
        <v>48779480</v>
      </c>
      <c r="W101">
        <v>3221094000</v>
      </c>
      <c r="X101">
        <v>3226550000</v>
      </c>
      <c r="Y101">
        <v>3389258000</v>
      </c>
      <c r="Z101">
        <v>4498952000</v>
      </c>
      <c r="AA101">
        <v>978085800</v>
      </c>
      <c r="AB101">
        <v>1616321000</v>
      </c>
      <c r="AC101">
        <v>2147979000</v>
      </c>
      <c r="AD101">
        <v>4011793000</v>
      </c>
      <c r="AE101">
        <v>1420487000</v>
      </c>
      <c r="AF101">
        <v>3127969000</v>
      </c>
      <c r="AG101">
        <v>1258854000</v>
      </c>
      <c r="AH101">
        <v>201861600</v>
      </c>
      <c r="AI101">
        <v>2752274000</v>
      </c>
      <c r="AJ101">
        <v>23467470000</v>
      </c>
      <c r="AK101">
        <v>2202919000</v>
      </c>
      <c r="AL101">
        <v>3844639000</v>
      </c>
      <c r="AM101">
        <v>1324665000</v>
      </c>
      <c r="AN101">
        <v>7791691000</v>
      </c>
      <c r="AO101">
        <v>5101461</v>
      </c>
      <c r="AP101">
        <v>2178674000</v>
      </c>
      <c r="AQ101">
        <v>689556200</v>
      </c>
    </row>
    <row r="102" spans="1:43" x14ac:dyDescent="0.25">
      <c r="A102" s="1">
        <v>40086</v>
      </c>
      <c r="B102">
        <v>1125178000</v>
      </c>
      <c r="C102">
        <v>879047000</v>
      </c>
      <c r="D102">
        <v>1440044000</v>
      </c>
      <c r="E102">
        <v>4664848000</v>
      </c>
      <c r="F102">
        <v>1301886000</v>
      </c>
      <c r="G102">
        <v>3229792000</v>
      </c>
      <c r="H102">
        <v>4017958000</v>
      </c>
      <c r="I102">
        <v>10653140000</v>
      </c>
      <c r="J102">
        <v>1951271000</v>
      </c>
      <c r="K102">
        <v>2659944000</v>
      </c>
      <c r="L102">
        <v>5231186000</v>
      </c>
      <c r="M102">
        <v>1675087000</v>
      </c>
      <c r="N102">
        <v>2841153000</v>
      </c>
      <c r="O102">
        <v>4509751000</v>
      </c>
      <c r="P102">
        <v>1794289000</v>
      </c>
      <c r="Q102">
        <v>3612734000</v>
      </c>
      <c r="R102">
        <v>561358100</v>
      </c>
      <c r="S102">
        <v>3407681000</v>
      </c>
      <c r="T102">
        <v>22847830000</v>
      </c>
      <c r="U102">
        <v>6914742000</v>
      </c>
      <c r="V102">
        <v>66131490</v>
      </c>
      <c r="W102">
        <v>3811497000</v>
      </c>
      <c r="X102">
        <v>5544526000</v>
      </c>
      <c r="Y102">
        <v>3965819000</v>
      </c>
      <c r="Z102">
        <v>4865233000</v>
      </c>
      <c r="AA102">
        <v>938839300</v>
      </c>
      <c r="AB102">
        <v>1649283000</v>
      </c>
      <c r="AC102">
        <v>2724653000</v>
      </c>
      <c r="AD102">
        <v>4470153000</v>
      </c>
      <c r="AE102">
        <v>1467634000</v>
      </c>
      <c r="AF102">
        <v>3687989000</v>
      </c>
      <c r="AG102">
        <v>1960903000</v>
      </c>
      <c r="AH102">
        <v>233987700</v>
      </c>
      <c r="AI102">
        <v>3714683000</v>
      </c>
      <c r="AJ102">
        <v>16196780000</v>
      </c>
      <c r="AK102">
        <v>3593810000</v>
      </c>
      <c r="AL102">
        <v>5788118000</v>
      </c>
      <c r="AM102">
        <v>1797346000</v>
      </c>
      <c r="AN102">
        <v>11476900000</v>
      </c>
      <c r="AO102">
        <v>3647903</v>
      </c>
      <c r="AP102">
        <v>3227116000</v>
      </c>
      <c r="AQ102">
        <v>682705600</v>
      </c>
    </row>
    <row r="103" spans="1:43" x14ac:dyDescent="0.25">
      <c r="A103" s="1">
        <v>40116</v>
      </c>
      <c r="B103">
        <v>1363681000</v>
      </c>
      <c r="C103">
        <v>1155241000</v>
      </c>
      <c r="D103">
        <v>1441137000</v>
      </c>
      <c r="E103">
        <v>5112885000</v>
      </c>
      <c r="F103">
        <v>1707685000</v>
      </c>
      <c r="G103">
        <v>4089902000</v>
      </c>
      <c r="H103">
        <v>3857135000</v>
      </c>
      <c r="I103">
        <v>19351550000</v>
      </c>
      <c r="J103">
        <v>1960247000</v>
      </c>
      <c r="K103">
        <v>1968229000</v>
      </c>
      <c r="L103">
        <v>7382870000</v>
      </c>
      <c r="M103">
        <v>887515500</v>
      </c>
      <c r="N103">
        <v>3017787000</v>
      </c>
      <c r="O103">
        <v>5952854000</v>
      </c>
      <c r="P103">
        <v>1587820000</v>
      </c>
      <c r="Q103">
        <v>3642599000</v>
      </c>
      <c r="R103">
        <v>612413100</v>
      </c>
      <c r="S103">
        <v>3579026000</v>
      </c>
      <c r="T103">
        <v>8909160000</v>
      </c>
      <c r="U103">
        <v>6706454000</v>
      </c>
      <c r="V103">
        <v>61121720</v>
      </c>
      <c r="W103">
        <v>7315016000</v>
      </c>
      <c r="X103">
        <v>5335978000</v>
      </c>
      <c r="Y103">
        <v>6483274000</v>
      </c>
      <c r="Z103">
        <v>5158103000</v>
      </c>
      <c r="AA103">
        <v>1204356000</v>
      </c>
      <c r="AB103">
        <v>2045426000</v>
      </c>
      <c r="AC103">
        <v>2966826000</v>
      </c>
      <c r="AD103">
        <v>5614210000</v>
      </c>
      <c r="AE103">
        <v>1273261000</v>
      </c>
      <c r="AF103">
        <v>3875834000</v>
      </c>
      <c r="AG103">
        <v>2282830000</v>
      </c>
      <c r="AH103">
        <v>208051900</v>
      </c>
      <c r="AI103">
        <v>3901304000</v>
      </c>
      <c r="AJ103">
        <v>20971840000</v>
      </c>
      <c r="AK103">
        <v>4478482000</v>
      </c>
      <c r="AL103">
        <v>5637097000</v>
      </c>
      <c r="AM103">
        <v>1917692000</v>
      </c>
      <c r="AN103">
        <v>21392690000</v>
      </c>
      <c r="AO103">
        <v>4732502</v>
      </c>
      <c r="AP103">
        <v>2770737000</v>
      </c>
      <c r="AQ103">
        <v>792367800</v>
      </c>
    </row>
    <row r="104" spans="1:43" x14ac:dyDescent="0.25">
      <c r="A104" s="1">
        <v>40147</v>
      </c>
      <c r="B104">
        <v>1019755000</v>
      </c>
      <c r="C104">
        <v>968032600</v>
      </c>
      <c r="D104">
        <v>1146610000</v>
      </c>
      <c r="E104">
        <v>4463844000</v>
      </c>
      <c r="F104">
        <v>1132874000</v>
      </c>
      <c r="G104">
        <v>3225670000</v>
      </c>
      <c r="H104">
        <v>4031077000</v>
      </c>
      <c r="I104">
        <v>7391156000</v>
      </c>
      <c r="J104">
        <v>1827766000</v>
      </c>
      <c r="K104">
        <v>2082789000</v>
      </c>
      <c r="L104">
        <v>4405514000</v>
      </c>
      <c r="M104">
        <v>556529600</v>
      </c>
      <c r="N104">
        <v>4406685000</v>
      </c>
      <c r="O104">
        <v>4363902000</v>
      </c>
      <c r="P104">
        <v>1367699000</v>
      </c>
      <c r="Q104">
        <v>3128726000</v>
      </c>
      <c r="R104">
        <v>409393900</v>
      </c>
      <c r="S104">
        <v>11346250000</v>
      </c>
      <c r="T104">
        <v>5140027000</v>
      </c>
      <c r="U104">
        <v>6028978000</v>
      </c>
      <c r="V104">
        <v>48127410</v>
      </c>
      <c r="W104">
        <v>3646508000</v>
      </c>
      <c r="X104">
        <v>4104327000</v>
      </c>
      <c r="Y104">
        <v>4068256000</v>
      </c>
      <c r="Z104">
        <v>4225421000</v>
      </c>
      <c r="AA104">
        <v>765819000</v>
      </c>
      <c r="AB104">
        <v>1741162000</v>
      </c>
      <c r="AC104">
        <v>2712343000</v>
      </c>
      <c r="AD104">
        <v>2718761000</v>
      </c>
      <c r="AE104">
        <v>1262854000</v>
      </c>
      <c r="AF104">
        <v>2964812000</v>
      </c>
      <c r="AG104">
        <v>1467605000</v>
      </c>
      <c r="AH104">
        <v>144240200</v>
      </c>
      <c r="AI104">
        <v>3238877000</v>
      </c>
      <c r="AJ104">
        <v>12425250000</v>
      </c>
      <c r="AK104">
        <v>2734344000</v>
      </c>
      <c r="AL104">
        <v>4594403000</v>
      </c>
      <c r="AM104">
        <v>1432997000</v>
      </c>
      <c r="AN104">
        <v>42081250000</v>
      </c>
      <c r="AO104">
        <v>5735900</v>
      </c>
      <c r="AP104">
        <v>2330102000</v>
      </c>
      <c r="AQ104">
        <v>2099942000</v>
      </c>
    </row>
    <row r="105" spans="1:43" x14ac:dyDescent="0.25">
      <c r="A105" s="1">
        <v>40178</v>
      </c>
      <c r="B105">
        <v>782620800</v>
      </c>
      <c r="C105">
        <v>751050600</v>
      </c>
      <c r="D105">
        <v>1219544000</v>
      </c>
      <c r="E105">
        <v>3433591000</v>
      </c>
      <c r="F105">
        <v>894098100</v>
      </c>
      <c r="G105">
        <v>3301709000</v>
      </c>
      <c r="H105">
        <v>2990800000</v>
      </c>
      <c r="I105">
        <v>12898230000</v>
      </c>
      <c r="J105">
        <v>1185838000</v>
      </c>
      <c r="K105">
        <v>1692445000</v>
      </c>
      <c r="L105">
        <v>3589270000</v>
      </c>
      <c r="M105">
        <v>407489400</v>
      </c>
      <c r="N105">
        <v>2438482000</v>
      </c>
      <c r="O105">
        <v>3099309000</v>
      </c>
      <c r="P105">
        <v>1301323000</v>
      </c>
      <c r="Q105">
        <v>3312920000</v>
      </c>
      <c r="R105">
        <v>365406500</v>
      </c>
      <c r="S105">
        <v>3011164000</v>
      </c>
      <c r="T105">
        <v>4332821000</v>
      </c>
      <c r="U105">
        <v>4862314000</v>
      </c>
      <c r="V105">
        <v>40467050</v>
      </c>
      <c r="W105">
        <v>2694535000</v>
      </c>
      <c r="X105">
        <v>10436430000</v>
      </c>
      <c r="Y105">
        <v>7591832000</v>
      </c>
      <c r="Z105">
        <v>3121748000</v>
      </c>
      <c r="AA105">
        <v>517386100</v>
      </c>
      <c r="AB105">
        <v>1559348000</v>
      </c>
      <c r="AC105">
        <v>2051220000</v>
      </c>
      <c r="AD105">
        <v>2426963000</v>
      </c>
      <c r="AE105">
        <v>1227906000</v>
      </c>
      <c r="AF105">
        <v>2722722000</v>
      </c>
      <c r="AG105">
        <v>1855633000</v>
      </c>
      <c r="AH105">
        <v>148394400</v>
      </c>
      <c r="AI105">
        <v>3119581000</v>
      </c>
      <c r="AJ105">
        <v>15154630000</v>
      </c>
      <c r="AK105">
        <v>2685369000</v>
      </c>
      <c r="AL105">
        <v>5185278000</v>
      </c>
      <c r="AM105">
        <v>1299096000</v>
      </c>
      <c r="AN105">
        <v>16747430000</v>
      </c>
      <c r="AO105">
        <v>4854540</v>
      </c>
      <c r="AP105">
        <v>1747767000</v>
      </c>
      <c r="AQ105">
        <v>1617244000</v>
      </c>
    </row>
    <row r="106" spans="1:43" x14ac:dyDescent="0.25">
      <c r="A106" s="1">
        <v>40207</v>
      </c>
      <c r="B106">
        <v>1030431000</v>
      </c>
      <c r="C106">
        <v>964717700</v>
      </c>
      <c r="D106">
        <v>1298695000</v>
      </c>
      <c r="E106">
        <v>4098064000</v>
      </c>
      <c r="F106">
        <v>1758240000</v>
      </c>
      <c r="G106">
        <v>3554662000</v>
      </c>
      <c r="H106">
        <v>3705142000</v>
      </c>
      <c r="I106">
        <v>11085190000</v>
      </c>
      <c r="J106">
        <v>1676192000</v>
      </c>
      <c r="K106">
        <v>1775265000</v>
      </c>
      <c r="L106">
        <v>4156536000</v>
      </c>
      <c r="M106">
        <v>611165800</v>
      </c>
      <c r="N106">
        <v>2346282000</v>
      </c>
      <c r="O106">
        <v>4085813000</v>
      </c>
      <c r="P106">
        <v>1421886000</v>
      </c>
      <c r="Q106">
        <v>4348310000</v>
      </c>
      <c r="R106">
        <v>399550700</v>
      </c>
      <c r="S106">
        <v>3550860000</v>
      </c>
      <c r="T106">
        <v>6176633000</v>
      </c>
      <c r="U106">
        <v>5454036000</v>
      </c>
      <c r="V106">
        <v>42890580</v>
      </c>
      <c r="W106">
        <v>3950538000</v>
      </c>
      <c r="X106">
        <v>5853476000</v>
      </c>
      <c r="Y106">
        <v>4062105000</v>
      </c>
      <c r="Z106">
        <v>3741558000</v>
      </c>
      <c r="AA106">
        <v>734405000</v>
      </c>
      <c r="AB106">
        <v>1780713000</v>
      </c>
      <c r="AC106">
        <v>2689837000</v>
      </c>
      <c r="AD106">
        <v>4518602000</v>
      </c>
      <c r="AE106">
        <v>1210697000</v>
      </c>
      <c r="AF106">
        <v>2867817000</v>
      </c>
      <c r="AG106">
        <v>2476832000</v>
      </c>
      <c r="AH106">
        <v>193187100</v>
      </c>
      <c r="AI106">
        <v>3824270000</v>
      </c>
      <c r="AJ106">
        <v>32525130000</v>
      </c>
      <c r="AK106">
        <v>3649002000</v>
      </c>
      <c r="AL106">
        <v>5855678000</v>
      </c>
      <c r="AM106">
        <v>1547328000</v>
      </c>
      <c r="AN106">
        <v>14413570000</v>
      </c>
      <c r="AO106">
        <v>5417804</v>
      </c>
      <c r="AP106">
        <v>2173821000</v>
      </c>
      <c r="AQ106">
        <v>1371572000</v>
      </c>
    </row>
    <row r="107" spans="1:43" x14ac:dyDescent="0.25">
      <c r="A107" s="1">
        <v>40235</v>
      </c>
      <c r="B107">
        <v>913455100</v>
      </c>
      <c r="C107">
        <v>816105000</v>
      </c>
      <c r="D107">
        <v>1783726000</v>
      </c>
      <c r="E107">
        <v>4352414000</v>
      </c>
      <c r="F107">
        <v>1316854000</v>
      </c>
      <c r="G107">
        <v>3546333000</v>
      </c>
      <c r="H107">
        <v>3538808000</v>
      </c>
      <c r="I107">
        <v>9821195000</v>
      </c>
      <c r="J107">
        <v>1579074000</v>
      </c>
      <c r="K107">
        <v>2463696000</v>
      </c>
      <c r="L107">
        <v>4953971000</v>
      </c>
      <c r="M107">
        <v>640573500</v>
      </c>
      <c r="N107">
        <v>2544726000</v>
      </c>
      <c r="O107">
        <v>5318059000</v>
      </c>
      <c r="P107">
        <v>1588672000</v>
      </c>
      <c r="Q107">
        <v>4175785000</v>
      </c>
      <c r="R107">
        <v>536386600</v>
      </c>
      <c r="S107">
        <v>3716709000</v>
      </c>
      <c r="T107">
        <v>5455655000</v>
      </c>
      <c r="U107">
        <v>5959158000</v>
      </c>
      <c r="V107">
        <v>55170060</v>
      </c>
      <c r="W107">
        <v>4375574000</v>
      </c>
      <c r="X107">
        <v>3879658000</v>
      </c>
      <c r="Y107">
        <v>4281935000</v>
      </c>
      <c r="Z107">
        <v>3952506000</v>
      </c>
      <c r="AA107">
        <v>885385400</v>
      </c>
      <c r="AB107">
        <v>1982216000</v>
      </c>
      <c r="AC107">
        <v>2657957000</v>
      </c>
      <c r="AD107">
        <v>3984236000</v>
      </c>
      <c r="AE107">
        <v>1666510000</v>
      </c>
      <c r="AF107">
        <v>3018400000</v>
      </c>
      <c r="AG107">
        <v>2158988000</v>
      </c>
      <c r="AH107">
        <v>322926200</v>
      </c>
      <c r="AI107">
        <v>4104206000</v>
      </c>
      <c r="AJ107">
        <v>29569950000</v>
      </c>
      <c r="AK107">
        <v>3366241000</v>
      </c>
      <c r="AL107">
        <v>4840804000</v>
      </c>
      <c r="AM107">
        <v>1894267000</v>
      </c>
      <c r="AN107">
        <v>11726000000</v>
      </c>
      <c r="AO107">
        <v>4345152</v>
      </c>
      <c r="AP107">
        <v>2063696000</v>
      </c>
      <c r="AQ107">
        <v>1372789000</v>
      </c>
    </row>
    <row r="108" spans="1:43" x14ac:dyDescent="0.25">
      <c r="A108" s="1">
        <v>40268</v>
      </c>
      <c r="B108">
        <v>1136269000</v>
      </c>
      <c r="C108">
        <v>1307681000</v>
      </c>
      <c r="D108">
        <v>1771275000</v>
      </c>
      <c r="E108">
        <v>4669032000</v>
      </c>
      <c r="F108">
        <v>1395432000</v>
      </c>
      <c r="G108">
        <v>3736076000</v>
      </c>
      <c r="H108">
        <v>3490953000</v>
      </c>
      <c r="I108">
        <v>12833210000</v>
      </c>
      <c r="J108">
        <v>1898258000</v>
      </c>
      <c r="K108">
        <v>2178815000</v>
      </c>
      <c r="L108">
        <v>4698559000</v>
      </c>
      <c r="M108">
        <v>710263000</v>
      </c>
      <c r="N108">
        <v>2687829000</v>
      </c>
      <c r="O108">
        <v>4105665000</v>
      </c>
      <c r="P108">
        <v>2089932000</v>
      </c>
      <c r="Q108">
        <v>3765973000</v>
      </c>
      <c r="R108">
        <v>706827500</v>
      </c>
      <c r="S108">
        <v>3671878000</v>
      </c>
      <c r="T108">
        <v>5360764000</v>
      </c>
      <c r="U108">
        <v>5619802000</v>
      </c>
      <c r="V108">
        <v>82212170</v>
      </c>
      <c r="W108">
        <v>3979148000</v>
      </c>
      <c r="X108">
        <v>4886387000</v>
      </c>
      <c r="Y108">
        <v>3847148000</v>
      </c>
      <c r="Z108">
        <v>4160865000</v>
      </c>
      <c r="AA108">
        <v>1099964000</v>
      </c>
      <c r="AB108">
        <v>2014004000</v>
      </c>
      <c r="AC108">
        <v>2504197000</v>
      </c>
      <c r="AD108">
        <v>4097978000</v>
      </c>
      <c r="AE108">
        <v>1448607000</v>
      </c>
      <c r="AF108">
        <v>2719835000</v>
      </c>
      <c r="AG108">
        <v>2404086000</v>
      </c>
      <c r="AH108">
        <v>509547700</v>
      </c>
      <c r="AI108">
        <v>3877493000</v>
      </c>
      <c r="AJ108">
        <v>13125590000</v>
      </c>
      <c r="AK108">
        <v>3000864000</v>
      </c>
      <c r="AL108">
        <v>6385494000</v>
      </c>
      <c r="AM108">
        <v>1970301000</v>
      </c>
      <c r="AN108">
        <v>12651490000</v>
      </c>
      <c r="AO108">
        <v>4381709</v>
      </c>
      <c r="AP108">
        <v>2048513000</v>
      </c>
      <c r="AQ108">
        <v>3108334000</v>
      </c>
    </row>
    <row r="109" spans="1:43" x14ac:dyDescent="0.25">
      <c r="A109" s="1">
        <v>40298</v>
      </c>
      <c r="B109">
        <v>1058982000</v>
      </c>
      <c r="C109">
        <v>1141463000</v>
      </c>
      <c r="D109">
        <v>1649045000</v>
      </c>
      <c r="E109">
        <v>5464314000</v>
      </c>
      <c r="F109">
        <v>1575580000</v>
      </c>
      <c r="G109">
        <v>6528821000</v>
      </c>
      <c r="H109">
        <v>5975073000</v>
      </c>
      <c r="I109">
        <v>26451130000</v>
      </c>
      <c r="J109">
        <v>1938004000</v>
      </c>
      <c r="K109">
        <v>2647865000</v>
      </c>
      <c r="L109">
        <v>6021834000</v>
      </c>
      <c r="M109">
        <v>658942100</v>
      </c>
      <c r="N109">
        <v>3110085000</v>
      </c>
      <c r="O109">
        <v>5244778000</v>
      </c>
      <c r="P109">
        <v>1963395000</v>
      </c>
      <c r="Q109">
        <v>3841418000</v>
      </c>
      <c r="R109">
        <v>666209600</v>
      </c>
      <c r="S109">
        <v>3387424000</v>
      </c>
      <c r="T109">
        <v>6363769000</v>
      </c>
      <c r="U109">
        <v>6806549000</v>
      </c>
      <c r="V109">
        <v>86943220</v>
      </c>
      <c r="W109">
        <v>4425475000</v>
      </c>
      <c r="X109">
        <v>3657931000</v>
      </c>
      <c r="Y109">
        <v>4196370000</v>
      </c>
      <c r="Z109">
        <v>4228097000</v>
      </c>
      <c r="AA109">
        <v>1197048000</v>
      </c>
      <c r="AB109">
        <v>2570826000</v>
      </c>
      <c r="AC109">
        <v>4532064000</v>
      </c>
      <c r="AD109">
        <v>6037665000</v>
      </c>
      <c r="AE109">
        <v>1759081000</v>
      </c>
      <c r="AF109">
        <v>3169715000</v>
      </c>
      <c r="AG109">
        <v>3191376000</v>
      </c>
      <c r="AH109">
        <v>438320700</v>
      </c>
      <c r="AI109">
        <v>3707193000</v>
      </c>
      <c r="AJ109">
        <v>27614360000</v>
      </c>
      <c r="AK109">
        <v>3340173000</v>
      </c>
      <c r="AL109">
        <v>6372052000</v>
      </c>
      <c r="AM109">
        <v>2326566000</v>
      </c>
      <c r="AN109">
        <v>15964810000</v>
      </c>
      <c r="AO109">
        <v>5111759</v>
      </c>
      <c r="AP109">
        <v>2282862000</v>
      </c>
      <c r="AQ109">
        <v>3353957000</v>
      </c>
    </row>
    <row r="110" spans="1:43" x14ac:dyDescent="0.25">
      <c r="A110" s="1">
        <v>40329</v>
      </c>
      <c r="B110">
        <v>1292415000</v>
      </c>
      <c r="C110">
        <v>1377347000</v>
      </c>
      <c r="D110">
        <v>2723088000</v>
      </c>
      <c r="E110">
        <v>10014590000</v>
      </c>
      <c r="F110">
        <v>1653091000</v>
      </c>
      <c r="G110">
        <v>6867497000</v>
      </c>
      <c r="H110">
        <v>6149367000</v>
      </c>
      <c r="I110">
        <v>12763640000</v>
      </c>
      <c r="J110">
        <v>2925140000</v>
      </c>
      <c r="K110">
        <v>3180251000</v>
      </c>
      <c r="L110">
        <v>9393147000</v>
      </c>
      <c r="M110">
        <v>670336700</v>
      </c>
      <c r="N110">
        <v>4743651000</v>
      </c>
      <c r="O110">
        <v>6888984000</v>
      </c>
      <c r="P110">
        <v>3581344000</v>
      </c>
      <c r="Q110">
        <v>5679674000</v>
      </c>
      <c r="R110">
        <v>756081400</v>
      </c>
      <c r="S110">
        <v>4811606000</v>
      </c>
      <c r="T110">
        <v>16187270000</v>
      </c>
      <c r="U110">
        <v>9797725000</v>
      </c>
      <c r="V110">
        <v>82388810</v>
      </c>
      <c r="W110">
        <v>6220075000</v>
      </c>
      <c r="X110">
        <v>5741142000</v>
      </c>
      <c r="Y110">
        <v>6120479000</v>
      </c>
      <c r="Z110">
        <v>11268830000</v>
      </c>
      <c r="AA110">
        <v>1508927000</v>
      </c>
      <c r="AB110">
        <v>3320202000</v>
      </c>
      <c r="AC110">
        <v>4096633000</v>
      </c>
      <c r="AD110">
        <v>5019966000</v>
      </c>
      <c r="AE110">
        <v>2452185000</v>
      </c>
      <c r="AF110">
        <v>5104864000</v>
      </c>
      <c r="AG110">
        <v>3729031000</v>
      </c>
      <c r="AH110">
        <v>754674900</v>
      </c>
      <c r="AI110">
        <v>5983126000</v>
      </c>
      <c r="AJ110">
        <v>29689320000</v>
      </c>
      <c r="AK110">
        <v>4638348000</v>
      </c>
      <c r="AL110">
        <v>9218731000</v>
      </c>
      <c r="AM110">
        <v>3248334000</v>
      </c>
      <c r="AN110">
        <v>40731360000</v>
      </c>
      <c r="AO110">
        <v>4736947</v>
      </c>
      <c r="AP110">
        <v>3434270000</v>
      </c>
      <c r="AQ110">
        <v>2383000000</v>
      </c>
    </row>
    <row r="111" spans="1:43" x14ac:dyDescent="0.25">
      <c r="A111" s="1">
        <v>40359</v>
      </c>
      <c r="B111">
        <v>1060032000</v>
      </c>
      <c r="C111">
        <v>1112966000</v>
      </c>
      <c r="D111">
        <v>2222046000</v>
      </c>
      <c r="E111">
        <v>4380151000</v>
      </c>
      <c r="F111">
        <v>1321495000</v>
      </c>
      <c r="G111">
        <v>4226778000</v>
      </c>
      <c r="H111">
        <v>3619312000</v>
      </c>
      <c r="I111">
        <v>12718540000</v>
      </c>
      <c r="J111">
        <v>2411659000</v>
      </c>
      <c r="K111">
        <v>2724130000</v>
      </c>
      <c r="L111">
        <v>6664955000</v>
      </c>
      <c r="M111">
        <v>587604900</v>
      </c>
      <c r="N111">
        <v>2501845000</v>
      </c>
      <c r="O111">
        <v>5703894000</v>
      </c>
      <c r="P111">
        <v>2490189000</v>
      </c>
      <c r="Q111">
        <v>3851401000</v>
      </c>
      <c r="R111">
        <v>659934400</v>
      </c>
      <c r="S111">
        <v>9907642000</v>
      </c>
      <c r="T111">
        <v>7869117000</v>
      </c>
      <c r="U111">
        <v>7055361000</v>
      </c>
      <c r="V111">
        <v>63108400</v>
      </c>
      <c r="W111">
        <v>4696264000</v>
      </c>
      <c r="X111">
        <v>6596117000</v>
      </c>
      <c r="Y111">
        <v>3864295000</v>
      </c>
      <c r="Z111">
        <v>6353699000</v>
      </c>
      <c r="AA111">
        <v>971501500</v>
      </c>
      <c r="AB111">
        <v>2942191000</v>
      </c>
      <c r="AC111">
        <v>2042000000</v>
      </c>
      <c r="AD111">
        <v>4396087000</v>
      </c>
      <c r="AE111">
        <v>2060470000</v>
      </c>
      <c r="AF111">
        <v>4714135000</v>
      </c>
      <c r="AG111">
        <v>2762218000</v>
      </c>
      <c r="AH111">
        <v>560798500</v>
      </c>
      <c r="AI111">
        <v>4922372000</v>
      </c>
      <c r="AJ111">
        <v>17763470000</v>
      </c>
      <c r="AK111">
        <v>6266385000</v>
      </c>
      <c r="AL111">
        <v>6796966000</v>
      </c>
      <c r="AM111">
        <v>2878408000</v>
      </c>
      <c r="AN111">
        <v>16598260000</v>
      </c>
      <c r="AO111">
        <v>4897416</v>
      </c>
      <c r="AP111">
        <v>2326098000</v>
      </c>
      <c r="AQ111">
        <v>1759479000</v>
      </c>
    </row>
    <row r="112" spans="1:43" x14ac:dyDescent="0.25">
      <c r="A112" s="1">
        <v>40389</v>
      </c>
      <c r="B112">
        <v>1099270000</v>
      </c>
      <c r="C112">
        <v>891370700</v>
      </c>
      <c r="D112">
        <v>1603467000</v>
      </c>
      <c r="E112">
        <v>3897196000</v>
      </c>
      <c r="F112">
        <v>1428485000</v>
      </c>
      <c r="G112">
        <v>3549727000</v>
      </c>
      <c r="H112">
        <v>3054005000</v>
      </c>
      <c r="I112">
        <v>19799640000</v>
      </c>
      <c r="J112">
        <v>2581595000</v>
      </c>
      <c r="K112">
        <v>2630368000</v>
      </c>
      <c r="L112">
        <v>5613381000</v>
      </c>
      <c r="M112">
        <v>559153000</v>
      </c>
      <c r="N112">
        <v>2361972000</v>
      </c>
      <c r="O112">
        <v>4538993000</v>
      </c>
      <c r="P112">
        <v>1925157000</v>
      </c>
      <c r="Q112">
        <v>3507546000</v>
      </c>
      <c r="R112">
        <v>573985000</v>
      </c>
      <c r="S112">
        <v>2818071000</v>
      </c>
      <c r="T112">
        <v>4489417000</v>
      </c>
      <c r="U112">
        <v>5338683000</v>
      </c>
      <c r="V112">
        <v>65119060</v>
      </c>
      <c r="W112">
        <v>4785473000</v>
      </c>
      <c r="X112">
        <v>4111913000</v>
      </c>
      <c r="Y112">
        <v>4076676000</v>
      </c>
      <c r="Z112">
        <v>5144120000</v>
      </c>
      <c r="AA112">
        <v>704195700</v>
      </c>
      <c r="AB112">
        <v>2455652000</v>
      </c>
      <c r="AC112">
        <v>1598097000</v>
      </c>
      <c r="AD112">
        <v>3369361000</v>
      </c>
      <c r="AE112">
        <v>1859352000</v>
      </c>
      <c r="AF112">
        <v>3670630000</v>
      </c>
      <c r="AG112">
        <v>2525625000</v>
      </c>
      <c r="AH112">
        <v>498412300</v>
      </c>
      <c r="AI112">
        <v>4363043000</v>
      </c>
      <c r="AJ112">
        <v>33338180000</v>
      </c>
      <c r="AK112">
        <v>3383053000</v>
      </c>
      <c r="AL112">
        <v>5325646000</v>
      </c>
      <c r="AM112">
        <v>2337797000</v>
      </c>
      <c r="AN112">
        <v>12895230000</v>
      </c>
      <c r="AO112">
        <v>4237109</v>
      </c>
      <c r="AP112">
        <v>1825310000</v>
      </c>
      <c r="AQ112">
        <v>1612428000</v>
      </c>
    </row>
    <row r="113" spans="1:43" x14ac:dyDescent="0.25">
      <c r="A113" s="1">
        <v>40421</v>
      </c>
      <c r="B113">
        <v>922577500</v>
      </c>
      <c r="C113">
        <v>894239600</v>
      </c>
      <c r="D113">
        <v>1452695000</v>
      </c>
      <c r="E113">
        <v>4072026000</v>
      </c>
      <c r="F113">
        <v>1448496000</v>
      </c>
      <c r="G113">
        <v>3223725000</v>
      </c>
      <c r="H113">
        <v>3404778000</v>
      </c>
      <c r="I113">
        <v>5519778000</v>
      </c>
      <c r="J113">
        <v>2226207000</v>
      </c>
      <c r="K113">
        <v>1987501000</v>
      </c>
      <c r="L113">
        <v>4485240000</v>
      </c>
      <c r="M113">
        <v>536878000</v>
      </c>
      <c r="N113">
        <v>2427769000</v>
      </c>
      <c r="O113">
        <v>3994803000</v>
      </c>
      <c r="P113">
        <v>1566152000</v>
      </c>
      <c r="Q113">
        <v>3225945000</v>
      </c>
      <c r="R113">
        <v>497905200</v>
      </c>
      <c r="S113">
        <v>2777457000</v>
      </c>
      <c r="T113">
        <v>5224360000</v>
      </c>
      <c r="U113">
        <v>4554761000</v>
      </c>
      <c r="V113">
        <v>55150780</v>
      </c>
      <c r="W113">
        <v>3452798000</v>
      </c>
      <c r="X113">
        <v>3022661000</v>
      </c>
      <c r="Y113">
        <v>3626893000</v>
      </c>
      <c r="Z113">
        <v>4158642000</v>
      </c>
      <c r="AA113">
        <v>575870000</v>
      </c>
      <c r="AB113">
        <v>1851731000</v>
      </c>
      <c r="AC113">
        <v>1675771000</v>
      </c>
      <c r="AD113">
        <v>2454144000</v>
      </c>
      <c r="AE113">
        <v>1791340000</v>
      </c>
      <c r="AF113">
        <v>3190419000</v>
      </c>
      <c r="AG113">
        <v>2302287000</v>
      </c>
      <c r="AH113">
        <v>291892600</v>
      </c>
      <c r="AI113">
        <v>3256925000</v>
      </c>
      <c r="AJ113">
        <v>19958030000</v>
      </c>
      <c r="AK113">
        <v>2667577000</v>
      </c>
      <c r="AL113">
        <v>4935865000</v>
      </c>
      <c r="AM113">
        <v>1956405000</v>
      </c>
      <c r="AN113">
        <v>8081859000</v>
      </c>
      <c r="AO113">
        <v>6562335</v>
      </c>
      <c r="AP113">
        <v>1790336000</v>
      </c>
      <c r="AQ113">
        <v>1502045000</v>
      </c>
    </row>
    <row r="114" spans="1:43" x14ac:dyDescent="0.25">
      <c r="A114" s="1">
        <v>40451</v>
      </c>
      <c r="B114">
        <v>780845000</v>
      </c>
      <c r="C114">
        <v>962279200</v>
      </c>
      <c r="D114">
        <v>1617974000</v>
      </c>
      <c r="E114">
        <v>3418028000</v>
      </c>
      <c r="F114">
        <v>1368317000</v>
      </c>
      <c r="G114">
        <v>3341779000</v>
      </c>
      <c r="H114">
        <v>3185148000</v>
      </c>
      <c r="I114">
        <v>11668670000</v>
      </c>
      <c r="J114">
        <v>3607851000</v>
      </c>
      <c r="K114">
        <v>1904473000</v>
      </c>
      <c r="L114">
        <v>4944096000</v>
      </c>
      <c r="M114">
        <v>547702700</v>
      </c>
      <c r="N114">
        <v>2526514000</v>
      </c>
      <c r="O114">
        <v>5103020000</v>
      </c>
      <c r="P114">
        <v>1734009000</v>
      </c>
      <c r="Q114">
        <v>2827427000</v>
      </c>
      <c r="R114">
        <v>602060200</v>
      </c>
      <c r="S114">
        <v>2989611000</v>
      </c>
      <c r="T114">
        <v>14894110000</v>
      </c>
      <c r="U114">
        <v>5296489000</v>
      </c>
      <c r="V114">
        <v>73439580</v>
      </c>
      <c r="W114">
        <v>4411928000</v>
      </c>
      <c r="X114">
        <v>3885637000</v>
      </c>
      <c r="Y114">
        <v>3728128000</v>
      </c>
      <c r="Z114">
        <v>4764486000</v>
      </c>
      <c r="AA114">
        <v>917010700</v>
      </c>
      <c r="AB114">
        <v>2224162000</v>
      </c>
      <c r="AC114">
        <v>1921810000</v>
      </c>
      <c r="AD114">
        <v>4148010000</v>
      </c>
      <c r="AE114">
        <v>1773915000</v>
      </c>
      <c r="AF114">
        <v>2789114000</v>
      </c>
      <c r="AG114">
        <v>2521376000</v>
      </c>
      <c r="AH114">
        <v>475091800</v>
      </c>
      <c r="AI114">
        <v>3794183000</v>
      </c>
      <c r="AJ114">
        <v>13218710000</v>
      </c>
      <c r="AK114">
        <v>2899556000</v>
      </c>
      <c r="AL114">
        <v>5758859000</v>
      </c>
      <c r="AM114">
        <v>2274408000</v>
      </c>
      <c r="AN114">
        <v>14831360000</v>
      </c>
      <c r="AO114">
        <v>5578853</v>
      </c>
      <c r="AP114">
        <v>2230814000</v>
      </c>
      <c r="AQ114">
        <v>1597763000</v>
      </c>
    </row>
    <row r="115" spans="1:43" x14ac:dyDescent="0.25">
      <c r="A115" s="1">
        <v>40480</v>
      </c>
      <c r="B115">
        <v>1047172000</v>
      </c>
      <c r="C115">
        <v>928860700</v>
      </c>
      <c r="D115">
        <v>1597281000</v>
      </c>
      <c r="E115">
        <v>3252529000</v>
      </c>
      <c r="F115">
        <v>1482853000</v>
      </c>
      <c r="G115">
        <v>4084526000</v>
      </c>
      <c r="H115">
        <v>3275214000</v>
      </c>
      <c r="I115">
        <v>21712210000</v>
      </c>
      <c r="J115">
        <v>2859070000</v>
      </c>
      <c r="K115">
        <v>2125111000</v>
      </c>
      <c r="L115">
        <v>4239924000</v>
      </c>
      <c r="M115">
        <v>452285600</v>
      </c>
      <c r="N115">
        <v>2630048000</v>
      </c>
      <c r="O115">
        <v>4720489000</v>
      </c>
      <c r="P115">
        <v>1457504000</v>
      </c>
      <c r="Q115">
        <v>3243925000</v>
      </c>
      <c r="R115">
        <v>549586400</v>
      </c>
      <c r="S115">
        <v>3081343000</v>
      </c>
      <c r="T115">
        <v>5185511000</v>
      </c>
      <c r="U115">
        <v>4785810000</v>
      </c>
      <c r="V115">
        <v>86508760</v>
      </c>
      <c r="W115">
        <v>3183200000</v>
      </c>
      <c r="X115">
        <v>4433999000</v>
      </c>
      <c r="Y115">
        <v>3274873000</v>
      </c>
      <c r="Z115">
        <v>4180616000</v>
      </c>
      <c r="AA115">
        <v>862124600</v>
      </c>
      <c r="AB115">
        <v>2346805000</v>
      </c>
      <c r="AC115">
        <v>2029637000</v>
      </c>
      <c r="AD115">
        <v>3838956000</v>
      </c>
      <c r="AE115">
        <v>1501613000</v>
      </c>
      <c r="AF115">
        <v>2853129000</v>
      </c>
      <c r="AG115">
        <v>2570056000</v>
      </c>
      <c r="AH115">
        <v>563375300</v>
      </c>
      <c r="AI115">
        <v>2847537000</v>
      </c>
      <c r="AJ115">
        <v>22421240000</v>
      </c>
      <c r="AK115">
        <v>3162612000</v>
      </c>
      <c r="AL115">
        <v>5393182000</v>
      </c>
      <c r="AM115">
        <v>2483099000</v>
      </c>
      <c r="AN115">
        <v>33026740000</v>
      </c>
      <c r="AO115">
        <v>6444843</v>
      </c>
      <c r="AP115">
        <v>1685123000</v>
      </c>
      <c r="AQ115">
        <v>2409221000</v>
      </c>
    </row>
    <row r="116" spans="1:43" x14ac:dyDescent="0.25">
      <c r="A116" s="1">
        <v>40512</v>
      </c>
      <c r="B116">
        <v>1279001000</v>
      </c>
      <c r="C116">
        <v>1275294000</v>
      </c>
      <c r="D116">
        <v>1782152000</v>
      </c>
      <c r="E116">
        <v>4488242000</v>
      </c>
      <c r="F116">
        <v>1223590000</v>
      </c>
      <c r="G116">
        <v>4129232000</v>
      </c>
      <c r="H116">
        <v>4212747000</v>
      </c>
      <c r="I116">
        <v>13439690000</v>
      </c>
      <c r="J116">
        <v>3279650000</v>
      </c>
      <c r="K116">
        <v>1963680000</v>
      </c>
      <c r="L116">
        <v>5318586000</v>
      </c>
      <c r="M116">
        <v>605300500</v>
      </c>
      <c r="N116">
        <v>2876217000</v>
      </c>
      <c r="O116">
        <v>4554598000</v>
      </c>
      <c r="P116">
        <v>1922570000</v>
      </c>
      <c r="Q116">
        <v>3334021000</v>
      </c>
      <c r="R116">
        <v>571796600</v>
      </c>
      <c r="S116">
        <v>7707851000</v>
      </c>
      <c r="T116">
        <v>5046753000</v>
      </c>
      <c r="U116">
        <v>5786561000</v>
      </c>
      <c r="V116">
        <v>81995820</v>
      </c>
      <c r="W116">
        <v>4114401000</v>
      </c>
      <c r="X116">
        <v>7126241000</v>
      </c>
      <c r="Y116">
        <v>4505206000</v>
      </c>
      <c r="Z116">
        <v>5564470000</v>
      </c>
      <c r="AA116">
        <v>856631800</v>
      </c>
      <c r="AB116">
        <v>2230240000</v>
      </c>
      <c r="AC116">
        <v>2227574000</v>
      </c>
      <c r="AD116">
        <v>3245154000</v>
      </c>
      <c r="AE116">
        <v>1147394000</v>
      </c>
      <c r="AF116">
        <v>2641386000</v>
      </c>
      <c r="AG116">
        <v>2278215000</v>
      </c>
      <c r="AH116">
        <v>504082200</v>
      </c>
      <c r="AI116">
        <v>2826563000</v>
      </c>
      <c r="AJ116">
        <v>14436070000</v>
      </c>
      <c r="AK116">
        <v>2635868000</v>
      </c>
      <c r="AL116">
        <v>5938579000</v>
      </c>
      <c r="AM116">
        <v>1853146000</v>
      </c>
      <c r="AN116">
        <v>54536580000</v>
      </c>
      <c r="AO116">
        <v>7367836</v>
      </c>
      <c r="AP116">
        <v>2024153000</v>
      </c>
      <c r="AQ116">
        <v>2546048000</v>
      </c>
    </row>
    <row r="117" spans="1:43" x14ac:dyDescent="0.25">
      <c r="A117" s="1">
        <v>40543</v>
      </c>
      <c r="B117">
        <v>795718800</v>
      </c>
      <c r="C117">
        <v>811063400</v>
      </c>
      <c r="D117">
        <v>1727712000</v>
      </c>
      <c r="E117">
        <v>3577730000</v>
      </c>
      <c r="F117">
        <v>1146915000</v>
      </c>
      <c r="G117">
        <v>3157830000</v>
      </c>
      <c r="H117">
        <v>2628243000</v>
      </c>
      <c r="I117">
        <v>10110130000</v>
      </c>
      <c r="J117">
        <v>3242543000</v>
      </c>
      <c r="K117">
        <v>1457885000</v>
      </c>
      <c r="L117">
        <v>4374992000</v>
      </c>
      <c r="M117">
        <v>414492900</v>
      </c>
      <c r="N117">
        <v>2186554000</v>
      </c>
      <c r="O117">
        <v>4460638000</v>
      </c>
      <c r="P117">
        <v>1677482000</v>
      </c>
      <c r="Q117">
        <v>3067028000</v>
      </c>
      <c r="R117">
        <v>491633900</v>
      </c>
      <c r="S117">
        <v>2533114000</v>
      </c>
      <c r="T117">
        <v>3794548000</v>
      </c>
      <c r="U117">
        <v>4672152000</v>
      </c>
      <c r="V117">
        <v>70688070</v>
      </c>
      <c r="W117">
        <v>2972713000</v>
      </c>
      <c r="X117">
        <v>8317424000</v>
      </c>
      <c r="Y117">
        <v>3162587000</v>
      </c>
      <c r="Z117">
        <v>4367720000</v>
      </c>
      <c r="AA117">
        <v>643217800</v>
      </c>
      <c r="AB117">
        <v>1912905000</v>
      </c>
      <c r="AC117">
        <v>1758588000</v>
      </c>
      <c r="AD117">
        <v>2293910000</v>
      </c>
      <c r="AE117">
        <v>1143413000</v>
      </c>
      <c r="AF117">
        <v>2116853000</v>
      </c>
      <c r="AG117">
        <v>1927954000</v>
      </c>
      <c r="AH117">
        <v>467215300</v>
      </c>
      <c r="AI117">
        <v>2706316000</v>
      </c>
      <c r="AJ117">
        <v>12537420000</v>
      </c>
      <c r="AK117">
        <v>2136316000</v>
      </c>
      <c r="AL117">
        <v>5320736000</v>
      </c>
      <c r="AM117">
        <v>1689924000</v>
      </c>
      <c r="AN117">
        <v>16498680000</v>
      </c>
      <c r="AO117">
        <v>6542249</v>
      </c>
      <c r="AP117">
        <v>1661119000</v>
      </c>
      <c r="AQ117">
        <v>2809488000</v>
      </c>
    </row>
    <row r="118" spans="1:43" x14ac:dyDescent="0.25">
      <c r="A118" s="1">
        <v>40574</v>
      </c>
      <c r="B118">
        <v>1066681000</v>
      </c>
      <c r="C118">
        <v>1033888000</v>
      </c>
      <c r="D118">
        <v>1728950000</v>
      </c>
      <c r="E118">
        <v>5005375000</v>
      </c>
      <c r="F118">
        <v>2423222000</v>
      </c>
      <c r="G118">
        <v>4302993000</v>
      </c>
      <c r="H118">
        <v>3643536000</v>
      </c>
      <c r="I118">
        <v>19352250000</v>
      </c>
      <c r="J118">
        <v>3695862000</v>
      </c>
      <c r="K118">
        <v>2179150000</v>
      </c>
      <c r="L118">
        <v>5685417000</v>
      </c>
      <c r="M118">
        <v>451073000</v>
      </c>
      <c r="N118">
        <v>3798759000</v>
      </c>
      <c r="O118">
        <v>5733376000</v>
      </c>
      <c r="P118">
        <v>1893837000</v>
      </c>
      <c r="Q118">
        <v>3644107000</v>
      </c>
      <c r="R118">
        <v>518742800</v>
      </c>
      <c r="S118">
        <v>4139235000</v>
      </c>
      <c r="T118">
        <v>5865725000</v>
      </c>
      <c r="U118">
        <v>5764068000</v>
      </c>
      <c r="V118">
        <v>95897220</v>
      </c>
      <c r="W118">
        <v>4871278000</v>
      </c>
      <c r="X118">
        <v>4981337000</v>
      </c>
      <c r="Y118">
        <v>4401190000</v>
      </c>
      <c r="Z118">
        <v>7863106000</v>
      </c>
      <c r="AA118">
        <v>883974400</v>
      </c>
      <c r="AB118">
        <v>2457121000</v>
      </c>
      <c r="AC118">
        <v>2164362000</v>
      </c>
      <c r="AD118">
        <v>4251165000</v>
      </c>
      <c r="AE118">
        <v>1461232000</v>
      </c>
      <c r="AF118">
        <v>2990577000</v>
      </c>
      <c r="AG118">
        <v>3266610000</v>
      </c>
      <c r="AH118">
        <v>579252900</v>
      </c>
      <c r="AI118">
        <v>3606355000</v>
      </c>
      <c r="AJ118">
        <v>17755010000</v>
      </c>
      <c r="AK118">
        <v>3610734000</v>
      </c>
      <c r="AL118">
        <v>9441023000</v>
      </c>
      <c r="AM118">
        <v>1983352000</v>
      </c>
      <c r="AN118">
        <v>13706700000</v>
      </c>
      <c r="AO118">
        <v>7126030</v>
      </c>
      <c r="AP118">
        <v>1940980000</v>
      </c>
      <c r="AQ118">
        <v>3083304000</v>
      </c>
    </row>
    <row r="119" spans="1:43" x14ac:dyDescent="0.25">
      <c r="A119" s="1">
        <v>40602</v>
      </c>
      <c r="B119">
        <v>884107500</v>
      </c>
      <c r="C119">
        <v>1142770000</v>
      </c>
      <c r="D119">
        <v>1498541000</v>
      </c>
      <c r="E119">
        <v>4378344000</v>
      </c>
      <c r="F119">
        <v>1472541000</v>
      </c>
      <c r="G119">
        <v>3670693000</v>
      </c>
      <c r="H119">
        <v>2877387000</v>
      </c>
      <c r="I119">
        <v>10373850000</v>
      </c>
      <c r="J119">
        <v>3326150000</v>
      </c>
      <c r="K119">
        <v>2197339000</v>
      </c>
      <c r="L119">
        <v>5335206000</v>
      </c>
      <c r="M119">
        <v>569647200</v>
      </c>
      <c r="N119">
        <v>3281989000</v>
      </c>
      <c r="O119">
        <v>6321967000</v>
      </c>
      <c r="P119">
        <v>1678107000</v>
      </c>
      <c r="Q119">
        <v>3240392000</v>
      </c>
      <c r="R119">
        <v>519546200</v>
      </c>
      <c r="S119">
        <v>3664294000</v>
      </c>
      <c r="T119">
        <v>7094435000</v>
      </c>
      <c r="U119">
        <v>5407198000</v>
      </c>
      <c r="V119">
        <v>552985800</v>
      </c>
      <c r="W119">
        <v>5005324000</v>
      </c>
      <c r="X119">
        <v>3962862000</v>
      </c>
      <c r="Y119">
        <v>4806601000</v>
      </c>
      <c r="Z119">
        <v>6501659000</v>
      </c>
      <c r="AA119">
        <v>787659000</v>
      </c>
      <c r="AB119">
        <v>2304036000</v>
      </c>
      <c r="AC119">
        <v>2385618000</v>
      </c>
      <c r="AD119">
        <v>6023047000</v>
      </c>
      <c r="AE119">
        <v>1840402000</v>
      </c>
      <c r="AF119">
        <v>2748600000</v>
      </c>
      <c r="AG119">
        <v>2022597000</v>
      </c>
      <c r="AH119">
        <v>506672100</v>
      </c>
      <c r="AI119">
        <v>3434717000</v>
      </c>
      <c r="AJ119">
        <v>12307210000</v>
      </c>
      <c r="AK119">
        <v>3383272000</v>
      </c>
      <c r="AL119">
        <v>6622979000</v>
      </c>
      <c r="AM119">
        <v>1991274000</v>
      </c>
      <c r="AN119">
        <v>11504850000</v>
      </c>
      <c r="AO119">
        <v>10614540</v>
      </c>
      <c r="AP119">
        <v>1977394000</v>
      </c>
      <c r="AQ119">
        <v>2647514000</v>
      </c>
    </row>
    <row r="120" spans="1:43" x14ac:dyDescent="0.25">
      <c r="A120" s="1">
        <v>40633</v>
      </c>
      <c r="B120">
        <v>1300693000</v>
      </c>
      <c r="C120">
        <v>1269846000</v>
      </c>
      <c r="D120">
        <v>2121294000</v>
      </c>
      <c r="E120">
        <v>6394368000</v>
      </c>
      <c r="F120">
        <v>2037527000</v>
      </c>
      <c r="G120">
        <v>5424624000</v>
      </c>
      <c r="H120">
        <v>3947780000</v>
      </c>
      <c r="I120">
        <v>12392420000</v>
      </c>
      <c r="J120">
        <v>4094307000</v>
      </c>
      <c r="K120">
        <v>2430819000</v>
      </c>
      <c r="L120">
        <v>6539465000</v>
      </c>
      <c r="M120">
        <v>459081100</v>
      </c>
      <c r="N120">
        <v>3607722000</v>
      </c>
      <c r="O120">
        <v>7620921000</v>
      </c>
      <c r="P120">
        <v>2185484000</v>
      </c>
      <c r="Q120">
        <v>6264964000</v>
      </c>
      <c r="R120">
        <v>870833000</v>
      </c>
      <c r="S120">
        <v>4741560000</v>
      </c>
      <c r="T120">
        <v>6729055000</v>
      </c>
      <c r="U120">
        <v>6463229000</v>
      </c>
      <c r="V120">
        <v>744191500</v>
      </c>
      <c r="W120">
        <v>5684882000</v>
      </c>
      <c r="X120">
        <v>6237667000</v>
      </c>
      <c r="Y120">
        <v>5844465000</v>
      </c>
      <c r="Z120">
        <v>8060830000</v>
      </c>
      <c r="AA120">
        <v>1247673000</v>
      </c>
      <c r="AB120">
        <v>3600505000</v>
      </c>
      <c r="AC120">
        <v>3994489000</v>
      </c>
      <c r="AD120">
        <v>3430583000</v>
      </c>
      <c r="AE120">
        <v>1700213000</v>
      </c>
      <c r="AF120">
        <v>3625596000</v>
      </c>
      <c r="AG120">
        <v>2914240000</v>
      </c>
      <c r="AH120">
        <v>475099200</v>
      </c>
      <c r="AI120">
        <v>4229009000</v>
      </c>
      <c r="AJ120">
        <v>15317970000</v>
      </c>
      <c r="AK120">
        <v>4242505000</v>
      </c>
      <c r="AL120">
        <v>8052352000</v>
      </c>
      <c r="AM120">
        <v>2933701000</v>
      </c>
      <c r="AN120">
        <v>18016130000</v>
      </c>
      <c r="AO120">
        <v>7388218</v>
      </c>
      <c r="AP120">
        <v>2634956000</v>
      </c>
      <c r="AQ120">
        <v>3028683000</v>
      </c>
    </row>
    <row r="121" spans="1:43" x14ac:dyDescent="0.25">
      <c r="A121" s="1">
        <v>40662</v>
      </c>
      <c r="B121">
        <v>790857900</v>
      </c>
      <c r="C121">
        <v>894121900</v>
      </c>
      <c r="D121">
        <v>1307296000</v>
      </c>
      <c r="E121">
        <v>3619591000</v>
      </c>
      <c r="F121">
        <v>1918062000</v>
      </c>
      <c r="G121">
        <v>4012049000</v>
      </c>
      <c r="H121">
        <v>5006904000</v>
      </c>
      <c r="I121">
        <v>8318366000</v>
      </c>
      <c r="J121">
        <v>2856354000</v>
      </c>
      <c r="K121">
        <v>2021276000</v>
      </c>
      <c r="L121">
        <v>4585707000</v>
      </c>
      <c r="M121">
        <v>369860800</v>
      </c>
      <c r="N121">
        <v>2487126000</v>
      </c>
      <c r="O121">
        <v>8127287000</v>
      </c>
      <c r="P121">
        <v>1417097000</v>
      </c>
      <c r="Q121">
        <v>2893874000</v>
      </c>
      <c r="R121">
        <v>496462100</v>
      </c>
      <c r="S121">
        <v>3342863000</v>
      </c>
      <c r="T121">
        <v>3814112000</v>
      </c>
      <c r="U121">
        <v>4177648000</v>
      </c>
      <c r="V121">
        <v>448179100</v>
      </c>
      <c r="W121">
        <v>3740971000</v>
      </c>
      <c r="X121">
        <v>5066998000</v>
      </c>
      <c r="Y121">
        <v>2746140000</v>
      </c>
      <c r="Z121">
        <v>6269483000</v>
      </c>
      <c r="AA121">
        <v>692625700</v>
      </c>
      <c r="AB121">
        <v>1823969000</v>
      </c>
      <c r="AC121">
        <v>3660133000</v>
      </c>
      <c r="AD121">
        <v>3130179000</v>
      </c>
      <c r="AE121">
        <v>1187295000</v>
      </c>
      <c r="AF121">
        <v>2207747000</v>
      </c>
      <c r="AG121">
        <v>2288276000</v>
      </c>
      <c r="AH121">
        <v>586208800</v>
      </c>
      <c r="AI121">
        <v>2940363000</v>
      </c>
      <c r="AJ121">
        <v>23585810000</v>
      </c>
      <c r="AK121">
        <v>3108094000</v>
      </c>
      <c r="AL121">
        <v>5020944000</v>
      </c>
      <c r="AM121">
        <v>2472421000</v>
      </c>
      <c r="AN121">
        <v>20841280000</v>
      </c>
      <c r="AO121">
        <v>5188751</v>
      </c>
      <c r="AP121">
        <v>1914650000</v>
      </c>
      <c r="AQ121">
        <v>2514455000</v>
      </c>
    </row>
    <row r="122" spans="1:43" x14ac:dyDescent="0.25">
      <c r="A122" s="1">
        <v>40694</v>
      </c>
      <c r="B122">
        <v>866370500</v>
      </c>
      <c r="C122">
        <v>1251876000</v>
      </c>
      <c r="D122">
        <v>1827635000</v>
      </c>
      <c r="E122">
        <v>7825424000</v>
      </c>
      <c r="F122">
        <v>1814479000</v>
      </c>
      <c r="G122">
        <v>9087934000</v>
      </c>
      <c r="H122">
        <v>4143291000</v>
      </c>
      <c r="I122">
        <v>6214781000</v>
      </c>
      <c r="J122">
        <v>4813294000</v>
      </c>
      <c r="K122">
        <v>2407313000</v>
      </c>
      <c r="L122">
        <v>5880044000</v>
      </c>
      <c r="M122">
        <v>423426000</v>
      </c>
      <c r="N122">
        <v>2659428000</v>
      </c>
      <c r="O122">
        <v>4916426000</v>
      </c>
      <c r="P122">
        <v>1620192000</v>
      </c>
      <c r="Q122">
        <v>3769434000</v>
      </c>
      <c r="R122">
        <v>579156600</v>
      </c>
      <c r="S122">
        <v>3919362000</v>
      </c>
      <c r="T122">
        <v>13561440000</v>
      </c>
      <c r="U122">
        <v>5214631000</v>
      </c>
      <c r="V122">
        <v>779185200</v>
      </c>
      <c r="W122">
        <v>4573426000</v>
      </c>
      <c r="X122">
        <v>4371494000</v>
      </c>
      <c r="Y122">
        <v>3426061000</v>
      </c>
      <c r="Z122">
        <v>8522489000</v>
      </c>
      <c r="AA122">
        <v>930614600</v>
      </c>
      <c r="AB122">
        <v>2153202000</v>
      </c>
      <c r="AC122">
        <v>2489824000</v>
      </c>
      <c r="AD122">
        <v>3280622000</v>
      </c>
      <c r="AE122">
        <v>1346690000</v>
      </c>
      <c r="AF122">
        <v>2836837000</v>
      </c>
      <c r="AG122">
        <v>2504301000</v>
      </c>
      <c r="AH122">
        <v>626744100</v>
      </c>
      <c r="AI122">
        <v>4834665000</v>
      </c>
      <c r="AJ122">
        <v>20637910000</v>
      </c>
      <c r="AK122">
        <v>3994986000</v>
      </c>
      <c r="AL122">
        <v>5843375000</v>
      </c>
      <c r="AM122">
        <v>2106357000</v>
      </c>
      <c r="AN122">
        <v>28084100000</v>
      </c>
      <c r="AO122">
        <v>6570617</v>
      </c>
      <c r="AP122">
        <v>2275446000</v>
      </c>
      <c r="AQ122">
        <v>3569530000</v>
      </c>
    </row>
    <row r="123" spans="1:43" x14ac:dyDescent="0.25">
      <c r="A123" s="1">
        <v>40724</v>
      </c>
      <c r="B123">
        <v>847570400</v>
      </c>
      <c r="C123">
        <v>1185085000</v>
      </c>
      <c r="D123">
        <v>1677819000</v>
      </c>
      <c r="E123">
        <v>4576415000</v>
      </c>
      <c r="F123">
        <v>1343633000</v>
      </c>
      <c r="G123">
        <v>4829577000</v>
      </c>
      <c r="H123">
        <v>3903681000</v>
      </c>
      <c r="I123">
        <v>9893487000</v>
      </c>
      <c r="J123">
        <v>3848786000</v>
      </c>
      <c r="K123">
        <v>2270328000</v>
      </c>
      <c r="L123">
        <v>5482878000</v>
      </c>
      <c r="M123">
        <v>331017400</v>
      </c>
      <c r="N123">
        <v>3351990000</v>
      </c>
      <c r="O123">
        <v>5317979000</v>
      </c>
      <c r="P123">
        <v>1703893000</v>
      </c>
      <c r="Q123">
        <v>3129746000</v>
      </c>
      <c r="R123">
        <v>497905300</v>
      </c>
      <c r="S123">
        <v>7281107000</v>
      </c>
      <c r="T123">
        <v>8605253000</v>
      </c>
      <c r="U123">
        <v>4681486000</v>
      </c>
      <c r="V123">
        <v>598288000</v>
      </c>
      <c r="W123">
        <v>4210650000</v>
      </c>
      <c r="X123">
        <v>5561145000</v>
      </c>
      <c r="Y123">
        <v>3302441000</v>
      </c>
      <c r="Z123">
        <v>7624738000</v>
      </c>
      <c r="AA123">
        <v>825545800</v>
      </c>
      <c r="AB123">
        <v>2271325000</v>
      </c>
      <c r="AC123">
        <v>1832648000</v>
      </c>
      <c r="AD123">
        <v>3483498000</v>
      </c>
      <c r="AE123">
        <v>1537024000</v>
      </c>
      <c r="AF123">
        <v>3106532000</v>
      </c>
      <c r="AG123">
        <v>3114260000</v>
      </c>
      <c r="AH123">
        <v>640074600</v>
      </c>
      <c r="AI123">
        <v>3825640000</v>
      </c>
      <c r="AJ123">
        <v>12341720000</v>
      </c>
      <c r="AK123">
        <v>3052456000</v>
      </c>
      <c r="AL123">
        <v>6801212000</v>
      </c>
      <c r="AM123">
        <v>2157053000</v>
      </c>
      <c r="AN123">
        <v>13294090000</v>
      </c>
      <c r="AO123">
        <v>4652593</v>
      </c>
      <c r="AP123">
        <v>2221393000</v>
      </c>
      <c r="AQ123">
        <v>3090177000</v>
      </c>
    </row>
    <row r="124" spans="1:43" x14ac:dyDescent="0.25">
      <c r="A124" s="1">
        <v>40753</v>
      </c>
      <c r="B124">
        <v>579752300</v>
      </c>
      <c r="C124">
        <v>1363044000</v>
      </c>
      <c r="D124">
        <v>1631000000</v>
      </c>
      <c r="E124">
        <v>4605493000</v>
      </c>
      <c r="F124">
        <v>1745204000</v>
      </c>
      <c r="G124">
        <v>5427796000</v>
      </c>
      <c r="H124">
        <v>3165997000</v>
      </c>
      <c r="I124">
        <v>16089030000</v>
      </c>
      <c r="J124">
        <v>3926741000</v>
      </c>
      <c r="K124">
        <v>1867174000</v>
      </c>
      <c r="L124">
        <v>8044112000</v>
      </c>
      <c r="M124">
        <v>334344100</v>
      </c>
      <c r="N124">
        <v>3521458000</v>
      </c>
      <c r="O124">
        <v>5157945000</v>
      </c>
      <c r="P124">
        <v>1710392000</v>
      </c>
      <c r="Q124">
        <v>2767625000</v>
      </c>
      <c r="R124">
        <v>558951500</v>
      </c>
      <c r="S124">
        <v>4005808000</v>
      </c>
      <c r="T124">
        <v>4991050000</v>
      </c>
      <c r="U124">
        <v>4521925000</v>
      </c>
      <c r="V124">
        <v>671042200</v>
      </c>
      <c r="W124">
        <v>4791931000</v>
      </c>
      <c r="X124">
        <v>4269786000</v>
      </c>
      <c r="Y124">
        <v>3981673000</v>
      </c>
      <c r="Z124">
        <v>8715715000</v>
      </c>
      <c r="AA124">
        <v>934219900</v>
      </c>
      <c r="AB124">
        <v>2513758000</v>
      </c>
      <c r="AC124">
        <v>2026513000</v>
      </c>
      <c r="AD124">
        <v>2471121000</v>
      </c>
      <c r="AE124">
        <v>1659092000</v>
      </c>
      <c r="AF124">
        <v>2615027000</v>
      </c>
      <c r="AG124">
        <v>1903580000</v>
      </c>
      <c r="AH124">
        <v>711108100</v>
      </c>
      <c r="AI124">
        <v>3535063000</v>
      </c>
      <c r="AJ124">
        <v>27479950000</v>
      </c>
      <c r="AK124">
        <v>3264263000</v>
      </c>
      <c r="AL124">
        <v>5872716000</v>
      </c>
      <c r="AM124">
        <v>2265824000</v>
      </c>
      <c r="AN124">
        <v>12527070000</v>
      </c>
      <c r="AO124">
        <v>5154329</v>
      </c>
      <c r="AP124">
        <v>2199605000</v>
      </c>
      <c r="AQ124">
        <v>4210167000</v>
      </c>
    </row>
    <row r="125" spans="1:43" x14ac:dyDescent="0.25">
      <c r="A125" s="1">
        <v>40786</v>
      </c>
      <c r="B125">
        <v>1078377000</v>
      </c>
      <c r="C125">
        <v>1741081000</v>
      </c>
      <c r="D125">
        <v>2824147000</v>
      </c>
      <c r="E125">
        <v>7639996000</v>
      </c>
      <c r="F125">
        <v>1761118000</v>
      </c>
      <c r="G125">
        <v>9372090000</v>
      </c>
      <c r="H125">
        <v>5598475000</v>
      </c>
      <c r="I125">
        <v>7369998000</v>
      </c>
      <c r="J125">
        <v>6448447000</v>
      </c>
      <c r="K125">
        <v>3412771000</v>
      </c>
      <c r="L125">
        <v>7815868000</v>
      </c>
      <c r="M125">
        <v>450696400</v>
      </c>
      <c r="N125">
        <v>3609813000</v>
      </c>
      <c r="O125">
        <v>8401459000</v>
      </c>
      <c r="P125">
        <v>2468877000</v>
      </c>
      <c r="Q125">
        <v>6151748000</v>
      </c>
      <c r="R125">
        <v>962826700</v>
      </c>
      <c r="S125">
        <v>4809269000</v>
      </c>
      <c r="T125">
        <v>8653332000</v>
      </c>
      <c r="U125">
        <v>7000707000</v>
      </c>
      <c r="V125">
        <v>1353236000</v>
      </c>
      <c r="W125">
        <v>5380203000</v>
      </c>
      <c r="X125">
        <v>4890115000</v>
      </c>
      <c r="Y125">
        <v>5004277000</v>
      </c>
      <c r="Z125">
        <v>7196321000</v>
      </c>
      <c r="AA125">
        <v>1351624000</v>
      </c>
      <c r="AB125">
        <v>4165668000</v>
      </c>
      <c r="AC125">
        <v>3200310000</v>
      </c>
      <c r="AD125">
        <v>3447455000</v>
      </c>
      <c r="AE125">
        <v>2347679000</v>
      </c>
      <c r="AF125">
        <v>4067916000</v>
      </c>
      <c r="AG125">
        <v>2381486000</v>
      </c>
      <c r="AH125">
        <v>739274600</v>
      </c>
      <c r="AI125">
        <v>5545719000</v>
      </c>
      <c r="AJ125">
        <v>21119010000</v>
      </c>
      <c r="AK125">
        <v>5047467000</v>
      </c>
      <c r="AL125">
        <v>11167580000</v>
      </c>
      <c r="AM125">
        <v>3446044000</v>
      </c>
      <c r="AN125">
        <v>13064550000</v>
      </c>
      <c r="AO125">
        <v>7544315</v>
      </c>
      <c r="AP125">
        <v>2967205000</v>
      </c>
      <c r="AQ125">
        <v>5920091000</v>
      </c>
    </row>
    <row r="126" spans="1:43" x14ac:dyDescent="0.25">
      <c r="A126" s="1">
        <v>40816</v>
      </c>
      <c r="B126">
        <v>849355800</v>
      </c>
      <c r="C126">
        <v>1355781000</v>
      </c>
      <c r="D126">
        <v>2385335000</v>
      </c>
      <c r="E126">
        <v>6040880000</v>
      </c>
      <c r="F126">
        <v>1667864000</v>
      </c>
      <c r="G126">
        <v>6287228000</v>
      </c>
      <c r="H126">
        <v>5351962000</v>
      </c>
      <c r="I126">
        <v>7510612000</v>
      </c>
      <c r="J126">
        <v>4991295000</v>
      </c>
      <c r="K126">
        <v>2562864000</v>
      </c>
      <c r="L126">
        <v>6621842000</v>
      </c>
      <c r="M126">
        <v>331751800</v>
      </c>
      <c r="N126">
        <v>2855661000</v>
      </c>
      <c r="O126">
        <v>6120639000</v>
      </c>
      <c r="P126">
        <v>2028656000</v>
      </c>
      <c r="Q126">
        <v>4361993000</v>
      </c>
      <c r="R126">
        <v>760438300</v>
      </c>
      <c r="S126">
        <v>4309520000</v>
      </c>
      <c r="T126">
        <v>13371830000</v>
      </c>
      <c r="U126">
        <v>6678519000</v>
      </c>
      <c r="V126">
        <v>1001817000</v>
      </c>
      <c r="W126">
        <v>4202061000</v>
      </c>
      <c r="X126">
        <v>5015863000</v>
      </c>
      <c r="Y126">
        <v>4096143000</v>
      </c>
      <c r="Z126">
        <v>4951102000</v>
      </c>
      <c r="AA126">
        <v>1223425000</v>
      </c>
      <c r="AB126">
        <v>3622014000</v>
      </c>
      <c r="AC126">
        <v>2218694000</v>
      </c>
      <c r="AD126">
        <v>2698386000</v>
      </c>
      <c r="AE126">
        <v>2250499000</v>
      </c>
      <c r="AF126">
        <v>3519046000</v>
      </c>
      <c r="AG126">
        <v>1680600000</v>
      </c>
      <c r="AH126">
        <v>904712500</v>
      </c>
      <c r="AI126">
        <v>5186467000</v>
      </c>
      <c r="AJ126">
        <v>9895717000</v>
      </c>
      <c r="AK126">
        <v>4074824000</v>
      </c>
      <c r="AL126">
        <v>7551089000</v>
      </c>
      <c r="AM126">
        <v>2568336000</v>
      </c>
      <c r="AN126">
        <v>13717040000</v>
      </c>
      <c r="AO126">
        <v>4863162</v>
      </c>
      <c r="AP126">
        <v>2613804000</v>
      </c>
      <c r="AQ126">
        <v>4852916000</v>
      </c>
    </row>
    <row r="127" spans="1:43" x14ac:dyDescent="0.25">
      <c r="A127" s="1">
        <v>40847</v>
      </c>
      <c r="B127">
        <v>725024300</v>
      </c>
      <c r="C127">
        <v>1138782000</v>
      </c>
      <c r="D127">
        <v>1792988000</v>
      </c>
      <c r="E127">
        <v>5988426000</v>
      </c>
      <c r="F127">
        <v>1575570000</v>
      </c>
      <c r="G127">
        <v>5291988000</v>
      </c>
      <c r="H127">
        <v>3429112000</v>
      </c>
      <c r="I127">
        <v>7478583000</v>
      </c>
      <c r="J127">
        <v>4151753000</v>
      </c>
      <c r="K127">
        <v>2315992000</v>
      </c>
      <c r="L127">
        <v>5816080000</v>
      </c>
      <c r="M127">
        <v>339581800</v>
      </c>
      <c r="N127">
        <v>3066694000</v>
      </c>
      <c r="O127">
        <v>5292328000</v>
      </c>
      <c r="P127">
        <v>1553529000</v>
      </c>
      <c r="Q127">
        <v>3060219000</v>
      </c>
      <c r="R127">
        <v>687942100</v>
      </c>
      <c r="S127">
        <v>3804814000</v>
      </c>
      <c r="T127">
        <v>7460851000</v>
      </c>
      <c r="U127">
        <v>5696520000</v>
      </c>
      <c r="V127">
        <v>750663500</v>
      </c>
      <c r="W127">
        <v>3362187000</v>
      </c>
      <c r="X127">
        <v>3347917000</v>
      </c>
      <c r="Y127">
        <v>4810932000</v>
      </c>
      <c r="Z127">
        <v>5202356000</v>
      </c>
      <c r="AA127">
        <v>976013000</v>
      </c>
      <c r="AB127">
        <v>2973772000</v>
      </c>
      <c r="AC127">
        <v>2195288000</v>
      </c>
      <c r="AD127">
        <v>3129302000</v>
      </c>
      <c r="AE127">
        <v>1587482000</v>
      </c>
      <c r="AF127">
        <v>2314283000</v>
      </c>
      <c r="AG127">
        <v>1427038000</v>
      </c>
      <c r="AH127">
        <v>747023500</v>
      </c>
      <c r="AI127">
        <v>3383503000</v>
      </c>
      <c r="AJ127">
        <v>13486330000</v>
      </c>
      <c r="AK127">
        <v>3847628000</v>
      </c>
      <c r="AL127">
        <v>6013692000</v>
      </c>
      <c r="AM127">
        <v>2145309000</v>
      </c>
      <c r="AN127">
        <v>24213260000</v>
      </c>
      <c r="AO127">
        <v>4781141</v>
      </c>
      <c r="AP127">
        <v>1589429000</v>
      </c>
      <c r="AQ127">
        <v>4371882000</v>
      </c>
    </row>
    <row r="128" spans="1:43" x14ac:dyDescent="0.25">
      <c r="A128" s="1">
        <v>40877</v>
      </c>
      <c r="B128">
        <v>880935600</v>
      </c>
      <c r="C128">
        <v>1325185000</v>
      </c>
      <c r="D128">
        <v>1972790000</v>
      </c>
      <c r="E128">
        <v>5941597000</v>
      </c>
      <c r="F128">
        <v>1419111000</v>
      </c>
      <c r="G128">
        <v>5213052000</v>
      </c>
      <c r="H128">
        <v>3678480000</v>
      </c>
      <c r="I128">
        <v>4875482000</v>
      </c>
      <c r="J128">
        <v>3855233000</v>
      </c>
      <c r="K128">
        <v>2153914000</v>
      </c>
      <c r="L128">
        <v>4547098000</v>
      </c>
      <c r="M128">
        <v>470836400</v>
      </c>
      <c r="N128">
        <v>2538904000</v>
      </c>
      <c r="O128">
        <v>5104637000</v>
      </c>
      <c r="P128">
        <v>1902328000</v>
      </c>
      <c r="Q128">
        <v>3216577000</v>
      </c>
      <c r="R128">
        <v>528436600</v>
      </c>
      <c r="S128">
        <v>5191253000</v>
      </c>
      <c r="T128">
        <v>6396514000</v>
      </c>
      <c r="U128">
        <v>5138458000</v>
      </c>
      <c r="V128">
        <v>731545100</v>
      </c>
      <c r="W128">
        <v>2977967000</v>
      </c>
      <c r="X128">
        <v>4315298000</v>
      </c>
      <c r="Y128">
        <v>5339224000</v>
      </c>
      <c r="Z128">
        <v>5578266000</v>
      </c>
      <c r="AA128">
        <v>807700600</v>
      </c>
      <c r="AB128">
        <v>2884020000</v>
      </c>
      <c r="AC128">
        <v>2456293000</v>
      </c>
      <c r="AD128">
        <v>2722032000</v>
      </c>
      <c r="AE128">
        <v>1528785000</v>
      </c>
      <c r="AF128">
        <v>2271475000</v>
      </c>
      <c r="AG128">
        <v>1233095000</v>
      </c>
      <c r="AH128">
        <v>697311900</v>
      </c>
      <c r="AI128">
        <v>4471761000</v>
      </c>
      <c r="AJ128">
        <v>8610748000</v>
      </c>
      <c r="AK128">
        <v>4224130000</v>
      </c>
      <c r="AL128">
        <v>6133634000</v>
      </c>
      <c r="AM128">
        <v>1965996000</v>
      </c>
      <c r="AN128">
        <v>28080210000</v>
      </c>
      <c r="AO128">
        <v>5707036</v>
      </c>
      <c r="AP128">
        <v>1880697000</v>
      </c>
      <c r="AQ128">
        <v>4218005000</v>
      </c>
    </row>
    <row r="129" spans="1:43" x14ac:dyDescent="0.25">
      <c r="A129" s="1">
        <v>40907</v>
      </c>
      <c r="B129">
        <v>676416900</v>
      </c>
      <c r="C129">
        <v>892726300</v>
      </c>
      <c r="D129">
        <v>1349686000</v>
      </c>
      <c r="E129">
        <v>4678309000</v>
      </c>
      <c r="F129">
        <v>1021805000</v>
      </c>
      <c r="G129">
        <v>4490467000</v>
      </c>
      <c r="H129">
        <v>2999544000</v>
      </c>
      <c r="I129">
        <v>6377143000</v>
      </c>
      <c r="J129">
        <v>2589833000</v>
      </c>
      <c r="K129">
        <v>1531276000</v>
      </c>
      <c r="L129">
        <v>4021850000</v>
      </c>
      <c r="M129">
        <v>543628600</v>
      </c>
      <c r="N129">
        <v>1999340000</v>
      </c>
      <c r="O129">
        <v>3740622000</v>
      </c>
      <c r="P129">
        <v>1404039000</v>
      </c>
      <c r="Q129">
        <v>2917528000</v>
      </c>
      <c r="R129">
        <v>425317600</v>
      </c>
      <c r="S129">
        <v>2605207000</v>
      </c>
      <c r="T129">
        <v>4466945000</v>
      </c>
      <c r="U129">
        <v>4524090000</v>
      </c>
      <c r="V129">
        <v>571713900</v>
      </c>
      <c r="W129">
        <v>2408916000</v>
      </c>
      <c r="X129">
        <v>4333208000</v>
      </c>
      <c r="Y129">
        <v>3581900000</v>
      </c>
      <c r="Z129">
        <v>4972465000</v>
      </c>
      <c r="AA129">
        <v>545042700</v>
      </c>
      <c r="AB129">
        <v>2167430000</v>
      </c>
      <c r="AC129">
        <v>1789313000</v>
      </c>
      <c r="AD129">
        <v>1926284000</v>
      </c>
      <c r="AE129">
        <v>1061681000</v>
      </c>
      <c r="AF129">
        <v>1762881000</v>
      </c>
      <c r="AG129">
        <v>1030205000</v>
      </c>
      <c r="AH129">
        <v>512225800</v>
      </c>
      <c r="AI129">
        <v>3543988000</v>
      </c>
      <c r="AJ129">
        <v>8110703000</v>
      </c>
      <c r="AK129">
        <v>3509600000</v>
      </c>
      <c r="AL129">
        <v>4727077000</v>
      </c>
      <c r="AM129">
        <v>1368259000</v>
      </c>
      <c r="AN129">
        <v>12931190000</v>
      </c>
      <c r="AO129">
        <v>5389811</v>
      </c>
      <c r="AP129">
        <v>1417894000</v>
      </c>
      <c r="AQ129">
        <v>2706655000</v>
      </c>
    </row>
    <row r="130" spans="1:43" x14ac:dyDescent="0.25">
      <c r="A130" s="1">
        <v>40939</v>
      </c>
      <c r="B130">
        <v>684198200</v>
      </c>
      <c r="C130">
        <v>1077112000</v>
      </c>
      <c r="D130">
        <v>1742204000</v>
      </c>
      <c r="E130">
        <v>4916394000</v>
      </c>
      <c r="F130">
        <v>1373997000</v>
      </c>
      <c r="G130">
        <v>4690562000</v>
      </c>
      <c r="H130">
        <v>3315326000</v>
      </c>
      <c r="I130">
        <v>10897140000</v>
      </c>
      <c r="J130">
        <v>3326496000</v>
      </c>
      <c r="K130">
        <v>1958591000</v>
      </c>
      <c r="L130">
        <v>4979376000</v>
      </c>
      <c r="M130">
        <v>560203900</v>
      </c>
      <c r="N130">
        <v>2291642000</v>
      </c>
      <c r="O130">
        <v>5158256000</v>
      </c>
      <c r="P130">
        <v>1462910000</v>
      </c>
      <c r="Q130">
        <v>2869664000</v>
      </c>
      <c r="R130">
        <v>551392500</v>
      </c>
      <c r="S130">
        <v>2719923000</v>
      </c>
      <c r="T130">
        <v>5109781000</v>
      </c>
      <c r="U130">
        <v>5198416000</v>
      </c>
      <c r="V130">
        <v>819643500</v>
      </c>
      <c r="W130">
        <v>3452557000</v>
      </c>
      <c r="X130">
        <v>3949355000</v>
      </c>
      <c r="Y130">
        <v>4521130000</v>
      </c>
      <c r="Z130">
        <v>5188636000</v>
      </c>
      <c r="AA130">
        <v>677799900</v>
      </c>
      <c r="AB130">
        <v>2344749000</v>
      </c>
      <c r="AC130">
        <v>1982202000</v>
      </c>
      <c r="AD130">
        <v>2800588000</v>
      </c>
      <c r="AE130">
        <v>1262490000</v>
      </c>
      <c r="AF130">
        <v>2187374000</v>
      </c>
      <c r="AG130">
        <v>1269960000</v>
      </c>
      <c r="AH130">
        <v>539822000</v>
      </c>
      <c r="AI130">
        <v>3746150000</v>
      </c>
      <c r="AJ130">
        <v>13215710000</v>
      </c>
      <c r="AK130">
        <v>4038828000</v>
      </c>
      <c r="AL130">
        <v>6183606000</v>
      </c>
      <c r="AM130">
        <v>2049181000</v>
      </c>
      <c r="AN130">
        <v>7882766000</v>
      </c>
      <c r="AO130">
        <v>5984647</v>
      </c>
      <c r="AP130">
        <v>1821103000</v>
      </c>
      <c r="AQ130">
        <v>3519157000</v>
      </c>
    </row>
    <row r="131" spans="1:43" x14ac:dyDescent="0.25">
      <c r="A131" s="1">
        <v>40968</v>
      </c>
      <c r="B131">
        <v>680424700</v>
      </c>
      <c r="C131">
        <v>1013263000</v>
      </c>
      <c r="D131">
        <v>1539022000</v>
      </c>
      <c r="E131">
        <v>4393020000</v>
      </c>
      <c r="F131">
        <v>1067000000</v>
      </c>
      <c r="G131">
        <v>4656959000</v>
      </c>
      <c r="H131">
        <v>2695160000</v>
      </c>
      <c r="I131">
        <v>5544392000</v>
      </c>
      <c r="J131">
        <v>3764419000</v>
      </c>
      <c r="K131">
        <v>1652476000</v>
      </c>
      <c r="L131">
        <v>5005570000</v>
      </c>
      <c r="M131">
        <v>405339500</v>
      </c>
      <c r="N131">
        <v>2458596000</v>
      </c>
      <c r="O131">
        <v>5527000000</v>
      </c>
      <c r="P131">
        <v>1360030000</v>
      </c>
      <c r="Q131">
        <v>2904812000</v>
      </c>
      <c r="R131">
        <v>532414200</v>
      </c>
      <c r="S131">
        <v>4166926000</v>
      </c>
      <c r="T131">
        <v>3576456000</v>
      </c>
      <c r="U131">
        <v>4023539000</v>
      </c>
      <c r="V131">
        <v>767286500</v>
      </c>
      <c r="W131">
        <v>4358311000</v>
      </c>
      <c r="X131">
        <v>2604897000</v>
      </c>
      <c r="Y131">
        <v>3895734000</v>
      </c>
      <c r="Z131">
        <v>4705622000</v>
      </c>
      <c r="AA131">
        <v>674248600</v>
      </c>
      <c r="AB131">
        <v>2236241000</v>
      </c>
      <c r="AC131">
        <v>1775921000</v>
      </c>
      <c r="AD131">
        <v>1973103000</v>
      </c>
      <c r="AE131">
        <v>1523832000</v>
      </c>
      <c r="AF131">
        <v>1961702000</v>
      </c>
      <c r="AG131">
        <v>1059440000</v>
      </c>
      <c r="AH131">
        <v>615465600</v>
      </c>
      <c r="AI131">
        <v>3411943000</v>
      </c>
      <c r="AJ131">
        <v>8953576000</v>
      </c>
      <c r="AK131">
        <v>3337821000</v>
      </c>
      <c r="AL131">
        <v>4911338000</v>
      </c>
      <c r="AM131">
        <v>1826617000</v>
      </c>
      <c r="AN131">
        <v>8754838000</v>
      </c>
      <c r="AO131">
        <v>5018652</v>
      </c>
      <c r="AP131">
        <v>1463146000</v>
      </c>
      <c r="AQ131">
        <v>3621054000</v>
      </c>
    </row>
    <row r="132" spans="1:43" x14ac:dyDescent="0.25">
      <c r="A132" s="1">
        <v>40998</v>
      </c>
      <c r="B132">
        <v>671933800</v>
      </c>
      <c r="C132">
        <v>1383618000</v>
      </c>
      <c r="D132">
        <v>1548122000</v>
      </c>
      <c r="E132">
        <v>5092835000</v>
      </c>
      <c r="F132">
        <v>1134084000</v>
      </c>
      <c r="G132">
        <v>5056971000</v>
      </c>
      <c r="H132">
        <v>3394213000</v>
      </c>
      <c r="I132">
        <v>9316669000</v>
      </c>
      <c r="J132">
        <v>4828234000</v>
      </c>
      <c r="K132">
        <v>1853598000</v>
      </c>
      <c r="L132">
        <v>5144619000</v>
      </c>
      <c r="M132">
        <v>456896900</v>
      </c>
      <c r="N132">
        <v>2769875000</v>
      </c>
      <c r="O132">
        <v>6289538000</v>
      </c>
      <c r="P132">
        <v>1406850000</v>
      </c>
      <c r="Q132">
        <v>2978873000</v>
      </c>
      <c r="R132">
        <v>570566800</v>
      </c>
      <c r="S132">
        <v>3929859000</v>
      </c>
      <c r="T132">
        <v>4843522000</v>
      </c>
      <c r="U132">
        <v>6799288000</v>
      </c>
      <c r="V132">
        <v>690455000</v>
      </c>
      <c r="W132">
        <v>3685052000</v>
      </c>
      <c r="X132">
        <v>4065006000</v>
      </c>
      <c r="Y132">
        <v>4029593000</v>
      </c>
      <c r="Z132">
        <v>5143874000</v>
      </c>
      <c r="AA132">
        <v>878891300</v>
      </c>
      <c r="AB132">
        <v>2344887000</v>
      </c>
      <c r="AC132">
        <v>2191999000</v>
      </c>
      <c r="AD132">
        <v>2032369000</v>
      </c>
      <c r="AE132">
        <v>1688481000</v>
      </c>
      <c r="AF132">
        <v>1808972000</v>
      </c>
      <c r="AG132">
        <v>1127874000</v>
      </c>
      <c r="AH132">
        <v>744842100</v>
      </c>
      <c r="AI132">
        <v>3303695000</v>
      </c>
      <c r="AJ132">
        <v>12495590000</v>
      </c>
      <c r="AK132">
        <v>4067870000</v>
      </c>
      <c r="AL132">
        <v>6047516000</v>
      </c>
      <c r="AM132">
        <v>1900973000</v>
      </c>
      <c r="AN132">
        <v>9781106000</v>
      </c>
      <c r="AO132">
        <v>4704717</v>
      </c>
      <c r="AP132">
        <v>2609240000</v>
      </c>
      <c r="AQ132">
        <v>3980419000</v>
      </c>
    </row>
    <row r="133" spans="1:43" x14ac:dyDescent="0.25">
      <c r="A133" s="1">
        <v>41029</v>
      </c>
      <c r="B133">
        <v>700580000</v>
      </c>
      <c r="C133">
        <v>1159716000</v>
      </c>
      <c r="D133">
        <v>1761977000</v>
      </c>
      <c r="E133">
        <v>4386558000</v>
      </c>
      <c r="F133">
        <v>1417104000</v>
      </c>
      <c r="G133">
        <v>4864994000</v>
      </c>
      <c r="H133">
        <v>3095256000</v>
      </c>
      <c r="I133">
        <v>7941235000</v>
      </c>
      <c r="J133">
        <v>3510422000</v>
      </c>
      <c r="K133">
        <v>2457563000</v>
      </c>
      <c r="L133">
        <v>5340175000</v>
      </c>
      <c r="M133">
        <v>374183000</v>
      </c>
      <c r="N133">
        <v>2443388000</v>
      </c>
      <c r="O133">
        <v>5100873000</v>
      </c>
      <c r="P133">
        <v>1759886000</v>
      </c>
      <c r="Q133">
        <v>2565901000</v>
      </c>
      <c r="R133">
        <v>660074900</v>
      </c>
      <c r="S133">
        <v>2779428000</v>
      </c>
      <c r="T133">
        <v>3812950000</v>
      </c>
      <c r="U133">
        <v>4810493000</v>
      </c>
      <c r="V133">
        <v>967311500</v>
      </c>
      <c r="W133">
        <v>3608883000</v>
      </c>
      <c r="X133">
        <v>3902024000</v>
      </c>
      <c r="Y133">
        <v>3879695000</v>
      </c>
      <c r="Z133">
        <v>4173498000</v>
      </c>
      <c r="AA133">
        <v>1328633000</v>
      </c>
      <c r="AB133">
        <v>3206875000</v>
      </c>
      <c r="AC133">
        <v>2202644000</v>
      </c>
      <c r="AD133">
        <v>2530601000</v>
      </c>
      <c r="AE133">
        <v>2260758000</v>
      </c>
      <c r="AF133">
        <v>2053650000</v>
      </c>
      <c r="AG133">
        <v>1302599000</v>
      </c>
      <c r="AH133">
        <v>826079600</v>
      </c>
      <c r="AI133">
        <v>3527023000</v>
      </c>
      <c r="AJ133">
        <v>17573740000</v>
      </c>
      <c r="AK133">
        <v>4390732000</v>
      </c>
      <c r="AL133">
        <v>5298244000</v>
      </c>
      <c r="AM133">
        <v>2029065000</v>
      </c>
      <c r="AN133">
        <v>8644600000</v>
      </c>
      <c r="AO133">
        <v>5011879</v>
      </c>
      <c r="AP133">
        <v>1842029000</v>
      </c>
      <c r="AQ133">
        <v>3817090000</v>
      </c>
    </row>
    <row r="134" spans="1:43" x14ac:dyDescent="0.25">
      <c r="A134" s="1">
        <v>41060</v>
      </c>
      <c r="B134">
        <v>650889700</v>
      </c>
      <c r="C134">
        <v>1243346000</v>
      </c>
      <c r="D134">
        <v>1993315000</v>
      </c>
      <c r="E134">
        <v>4875889000</v>
      </c>
      <c r="F134">
        <v>1132074000</v>
      </c>
      <c r="G134">
        <v>4522741000</v>
      </c>
      <c r="H134">
        <v>3079170000</v>
      </c>
      <c r="I134">
        <v>6062404000</v>
      </c>
      <c r="J134">
        <v>4181445000</v>
      </c>
      <c r="K134">
        <v>2752534000</v>
      </c>
      <c r="L134">
        <v>5228308000</v>
      </c>
      <c r="M134">
        <v>345274500</v>
      </c>
      <c r="N134">
        <v>2590688000</v>
      </c>
      <c r="O134">
        <v>4387533000</v>
      </c>
      <c r="P134">
        <v>1934850000</v>
      </c>
      <c r="Q134">
        <v>3607113000</v>
      </c>
      <c r="R134">
        <v>857350800</v>
      </c>
      <c r="S134">
        <v>2663363000</v>
      </c>
      <c r="T134">
        <v>11997980000</v>
      </c>
      <c r="U134">
        <v>4841093000</v>
      </c>
      <c r="V134">
        <v>973748400</v>
      </c>
      <c r="W134">
        <v>3075286000</v>
      </c>
      <c r="X134">
        <v>2999155000</v>
      </c>
      <c r="Y134">
        <v>3186583000</v>
      </c>
      <c r="Z134">
        <v>4045322000</v>
      </c>
      <c r="AA134">
        <v>1121041000</v>
      </c>
      <c r="AB134">
        <v>2500538000</v>
      </c>
      <c r="AC134">
        <v>1960391000</v>
      </c>
      <c r="AD134">
        <v>1518213000</v>
      </c>
      <c r="AE134">
        <v>1701694000</v>
      </c>
      <c r="AF134">
        <v>2460338000</v>
      </c>
      <c r="AG134">
        <v>1244657000</v>
      </c>
      <c r="AH134">
        <v>804272400</v>
      </c>
      <c r="AI134">
        <v>5234001000</v>
      </c>
      <c r="AJ134">
        <v>9433054000</v>
      </c>
      <c r="AK134">
        <v>3669340000</v>
      </c>
      <c r="AL134">
        <v>5119233000</v>
      </c>
      <c r="AM134">
        <v>2375327000</v>
      </c>
      <c r="AN134">
        <v>27960110000</v>
      </c>
      <c r="AO134">
        <v>3915320</v>
      </c>
      <c r="AP134">
        <v>2103150000</v>
      </c>
      <c r="AQ134">
        <v>3473354000</v>
      </c>
    </row>
    <row r="135" spans="1:43" x14ac:dyDescent="0.25">
      <c r="A135" s="1">
        <v>41089</v>
      </c>
      <c r="B135">
        <v>760303200</v>
      </c>
      <c r="C135">
        <v>1182718000</v>
      </c>
      <c r="D135">
        <v>1856970000</v>
      </c>
      <c r="E135">
        <v>4164848000</v>
      </c>
      <c r="F135">
        <v>2487485000</v>
      </c>
      <c r="G135">
        <v>4778801000</v>
      </c>
      <c r="H135">
        <v>3634014000</v>
      </c>
      <c r="I135">
        <v>9098456000</v>
      </c>
      <c r="J135">
        <v>3473237000</v>
      </c>
      <c r="K135">
        <v>2848151000</v>
      </c>
      <c r="L135">
        <v>5651150000</v>
      </c>
      <c r="M135">
        <v>309514800</v>
      </c>
      <c r="N135">
        <v>2727097000</v>
      </c>
      <c r="O135">
        <v>4487811000</v>
      </c>
      <c r="P135">
        <v>1869770000</v>
      </c>
      <c r="Q135">
        <v>2834394000</v>
      </c>
      <c r="R135">
        <v>1773778000</v>
      </c>
      <c r="S135">
        <v>4045396000</v>
      </c>
      <c r="T135">
        <v>4775548000</v>
      </c>
      <c r="U135">
        <v>5224829000</v>
      </c>
      <c r="V135">
        <v>1055202000</v>
      </c>
      <c r="W135">
        <v>3257714000</v>
      </c>
      <c r="X135">
        <v>6947255000</v>
      </c>
      <c r="Y135">
        <v>3264104000</v>
      </c>
      <c r="Z135">
        <v>5571050000</v>
      </c>
      <c r="AA135">
        <v>929162400</v>
      </c>
      <c r="AB135">
        <v>2560826000</v>
      </c>
      <c r="AC135">
        <v>2066241000</v>
      </c>
      <c r="AD135">
        <v>1632291000</v>
      </c>
      <c r="AE135">
        <v>1628853000</v>
      </c>
      <c r="AF135">
        <v>2818508000</v>
      </c>
      <c r="AG135">
        <v>1187148000</v>
      </c>
      <c r="AH135">
        <v>965547700</v>
      </c>
      <c r="AI135">
        <v>4058404000</v>
      </c>
      <c r="AJ135">
        <v>10835940000</v>
      </c>
      <c r="AK135">
        <v>3555950000</v>
      </c>
      <c r="AL135">
        <v>5135658000</v>
      </c>
      <c r="AM135">
        <v>2261450000</v>
      </c>
      <c r="AN135">
        <v>10307650000</v>
      </c>
      <c r="AO135">
        <v>4953006</v>
      </c>
      <c r="AP135">
        <v>2023874000</v>
      </c>
      <c r="AQ135">
        <v>3356630000</v>
      </c>
    </row>
    <row r="136" spans="1:43" x14ac:dyDescent="0.25">
      <c r="A136" s="1">
        <v>41121</v>
      </c>
      <c r="B136">
        <v>751943600</v>
      </c>
      <c r="C136">
        <v>1320228000</v>
      </c>
      <c r="D136">
        <v>1897680000</v>
      </c>
      <c r="E136">
        <v>4115571000</v>
      </c>
      <c r="F136">
        <v>2417469000</v>
      </c>
      <c r="G136">
        <v>4245278000</v>
      </c>
      <c r="H136">
        <v>3576374000</v>
      </c>
      <c r="I136">
        <v>13679770000</v>
      </c>
      <c r="J136">
        <v>3223225000</v>
      </c>
      <c r="K136">
        <v>2284570000</v>
      </c>
      <c r="L136">
        <v>4502881000</v>
      </c>
      <c r="M136">
        <v>396209800</v>
      </c>
      <c r="N136">
        <v>2288818000</v>
      </c>
      <c r="O136">
        <v>4269013000</v>
      </c>
      <c r="P136">
        <v>1871877000</v>
      </c>
      <c r="Q136">
        <v>2945608000</v>
      </c>
      <c r="R136">
        <v>1076421000</v>
      </c>
      <c r="S136">
        <v>2620818000</v>
      </c>
      <c r="T136">
        <v>4611415000</v>
      </c>
      <c r="U136">
        <v>4791236000</v>
      </c>
      <c r="V136">
        <v>779515500</v>
      </c>
      <c r="W136">
        <v>3042058000</v>
      </c>
      <c r="X136">
        <v>7472270000</v>
      </c>
      <c r="Y136">
        <v>2905989000</v>
      </c>
      <c r="Z136">
        <v>3993268000</v>
      </c>
      <c r="AA136">
        <v>1057513000</v>
      </c>
      <c r="AB136">
        <v>2570453000</v>
      </c>
      <c r="AC136">
        <v>2007352000</v>
      </c>
      <c r="AD136">
        <v>1412545000</v>
      </c>
      <c r="AE136">
        <v>1694325000</v>
      </c>
      <c r="AF136">
        <v>2219787000</v>
      </c>
      <c r="AG136">
        <v>1453066000</v>
      </c>
      <c r="AH136">
        <v>767867300</v>
      </c>
      <c r="AI136">
        <v>4302349000</v>
      </c>
      <c r="AJ136">
        <v>20171140000</v>
      </c>
      <c r="AK136">
        <v>4559448000</v>
      </c>
      <c r="AL136">
        <v>4684183000</v>
      </c>
      <c r="AM136">
        <v>1756720000</v>
      </c>
      <c r="AN136">
        <v>5839229000</v>
      </c>
      <c r="AO136">
        <v>5509816</v>
      </c>
      <c r="AP136">
        <v>1797898000</v>
      </c>
      <c r="AQ136">
        <v>3601005000</v>
      </c>
    </row>
    <row r="137" spans="1:43" x14ac:dyDescent="0.25">
      <c r="A137" s="1">
        <v>41152</v>
      </c>
      <c r="B137">
        <v>807268200</v>
      </c>
      <c r="C137">
        <v>1099591000</v>
      </c>
      <c r="D137">
        <v>1472635000</v>
      </c>
      <c r="E137">
        <v>4327357000</v>
      </c>
      <c r="F137">
        <v>1821741000</v>
      </c>
      <c r="G137">
        <v>3859163000</v>
      </c>
      <c r="H137">
        <v>3148243000</v>
      </c>
      <c r="I137">
        <v>5028032000</v>
      </c>
      <c r="J137">
        <v>3197308000</v>
      </c>
      <c r="K137">
        <v>1737532000</v>
      </c>
      <c r="L137">
        <v>3968983000</v>
      </c>
      <c r="M137">
        <v>451258600</v>
      </c>
      <c r="N137">
        <v>2326382000</v>
      </c>
      <c r="O137">
        <v>3655259000</v>
      </c>
      <c r="P137">
        <v>1180346000</v>
      </c>
      <c r="Q137">
        <v>2445948000</v>
      </c>
      <c r="R137">
        <v>870930900</v>
      </c>
      <c r="S137">
        <v>2558214000</v>
      </c>
      <c r="T137">
        <v>4875193000</v>
      </c>
      <c r="U137">
        <v>3822314000</v>
      </c>
      <c r="V137">
        <v>736105300</v>
      </c>
      <c r="W137">
        <v>2847725000</v>
      </c>
      <c r="X137">
        <v>2581879000</v>
      </c>
      <c r="Y137">
        <v>3567488000</v>
      </c>
      <c r="Z137">
        <v>3681904000</v>
      </c>
      <c r="AA137">
        <v>587645900</v>
      </c>
      <c r="AB137">
        <v>2088046000</v>
      </c>
      <c r="AC137">
        <v>1720527000</v>
      </c>
      <c r="AD137">
        <v>2192208000</v>
      </c>
      <c r="AE137">
        <v>1433856000</v>
      </c>
      <c r="AF137">
        <v>1807316000</v>
      </c>
      <c r="AG137">
        <v>1259041000</v>
      </c>
      <c r="AH137">
        <v>407357300</v>
      </c>
      <c r="AI137">
        <v>4147400000</v>
      </c>
      <c r="AJ137">
        <v>7126082000</v>
      </c>
      <c r="AK137">
        <v>2800936000</v>
      </c>
      <c r="AL137">
        <v>5591454000</v>
      </c>
      <c r="AM137">
        <v>1735952000</v>
      </c>
      <c r="AN137">
        <v>4348366000</v>
      </c>
      <c r="AO137">
        <v>6404983</v>
      </c>
      <c r="AP137">
        <v>1275781000</v>
      </c>
      <c r="AQ137">
        <v>2684007000</v>
      </c>
    </row>
    <row r="138" spans="1:43" x14ac:dyDescent="0.25">
      <c r="A138" s="1">
        <v>41180</v>
      </c>
      <c r="B138">
        <v>803288900</v>
      </c>
      <c r="C138">
        <v>1242753000</v>
      </c>
      <c r="D138">
        <v>1616349000</v>
      </c>
      <c r="E138">
        <v>4633586000</v>
      </c>
      <c r="F138">
        <v>2107981000</v>
      </c>
      <c r="G138">
        <v>4545783000</v>
      </c>
      <c r="H138">
        <v>3989952000</v>
      </c>
      <c r="I138">
        <v>14866900000</v>
      </c>
      <c r="J138">
        <v>3282208000</v>
      </c>
      <c r="K138">
        <v>1910105000</v>
      </c>
      <c r="L138">
        <v>4943362000</v>
      </c>
      <c r="M138">
        <v>449124300</v>
      </c>
      <c r="N138">
        <v>2302802000</v>
      </c>
      <c r="O138">
        <v>4999945000</v>
      </c>
      <c r="P138">
        <v>1567953000</v>
      </c>
      <c r="Q138">
        <v>3086465000</v>
      </c>
      <c r="R138">
        <v>935091100</v>
      </c>
      <c r="S138">
        <v>3344213000</v>
      </c>
      <c r="T138">
        <v>9932983000</v>
      </c>
      <c r="U138">
        <v>4407068000</v>
      </c>
      <c r="V138">
        <v>771309100</v>
      </c>
      <c r="W138">
        <v>3525387000</v>
      </c>
      <c r="X138">
        <v>3278093000</v>
      </c>
      <c r="Y138">
        <v>3655457000</v>
      </c>
      <c r="Z138">
        <v>5021094000</v>
      </c>
      <c r="AA138">
        <v>773354100</v>
      </c>
      <c r="AB138">
        <v>2681256000</v>
      </c>
      <c r="AC138">
        <v>1868305000</v>
      </c>
      <c r="AD138">
        <v>1597040000</v>
      </c>
      <c r="AE138">
        <v>1712457000</v>
      </c>
      <c r="AF138">
        <v>2263100000</v>
      </c>
      <c r="AG138">
        <v>1321719000</v>
      </c>
      <c r="AH138">
        <v>523862200</v>
      </c>
      <c r="AI138">
        <v>3771495000</v>
      </c>
      <c r="AJ138">
        <v>9415250000</v>
      </c>
      <c r="AK138">
        <v>3451935000</v>
      </c>
      <c r="AL138">
        <v>6328835000</v>
      </c>
      <c r="AM138">
        <v>1955201000</v>
      </c>
      <c r="AN138">
        <v>6719750000</v>
      </c>
      <c r="AO138">
        <v>6469589</v>
      </c>
      <c r="AP138">
        <v>1287002000</v>
      </c>
      <c r="AQ138">
        <v>3449268000</v>
      </c>
    </row>
    <row r="139" spans="1:43" x14ac:dyDescent="0.25">
      <c r="A139" s="1">
        <v>41213</v>
      </c>
      <c r="B139">
        <v>661345100</v>
      </c>
      <c r="C139">
        <v>1165210000</v>
      </c>
      <c r="D139">
        <v>1708527000</v>
      </c>
      <c r="E139">
        <v>4086535000</v>
      </c>
      <c r="F139">
        <v>2707284000</v>
      </c>
      <c r="G139">
        <v>4085991000</v>
      </c>
      <c r="H139">
        <v>3346184000</v>
      </c>
      <c r="I139">
        <v>10927410000</v>
      </c>
      <c r="J139">
        <v>3105876000</v>
      </c>
      <c r="K139">
        <v>2178855000</v>
      </c>
      <c r="L139">
        <v>3877650000</v>
      </c>
      <c r="M139">
        <v>322390400</v>
      </c>
      <c r="N139">
        <v>2218734000</v>
      </c>
      <c r="O139">
        <v>4265949000</v>
      </c>
      <c r="P139">
        <v>1302389000</v>
      </c>
      <c r="Q139">
        <v>3333453000</v>
      </c>
      <c r="R139">
        <v>910889500</v>
      </c>
      <c r="S139">
        <v>2403376000</v>
      </c>
      <c r="T139">
        <v>7137549000</v>
      </c>
      <c r="U139">
        <v>3901393000</v>
      </c>
      <c r="V139">
        <v>831890100</v>
      </c>
      <c r="W139">
        <v>3033369000</v>
      </c>
      <c r="X139">
        <v>2944110000</v>
      </c>
      <c r="Y139">
        <v>2934190000</v>
      </c>
      <c r="Z139">
        <v>4981873000</v>
      </c>
      <c r="AA139">
        <v>1183238000</v>
      </c>
      <c r="AB139">
        <v>2377632000</v>
      </c>
      <c r="AC139">
        <v>1860883000</v>
      </c>
      <c r="AD139">
        <v>1494344000</v>
      </c>
      <c r="AE139">
        <v>1434594000</v>
      </c>
      <c r="AF139">
        <v>2235476000</v>
      </c>
      <c r="AG139">
        <v>1299294000</v>
      </c>
      <c r="AH139">
        <v>698556900</v>
      </c>
      <c r="AI139">
        <v>3870092000</v>
      </c>
      <c r="AJ139">
        <v>26395540000</v>
      </c>
      <c r="AK139">
        <v>3625777000</v>
      </c>
      <c r="AL139">
        <v>5524236000</v>
      </c>
      <c r="AM139">
        <v>1601881000</v>
      </c>
      <c r="AN139">
        <v>4593813000</v>
      </c>
      <c r="AO139">
        <v>11342110</v>
      </c>
      <c r="AP139">
        <v>1555206000</v>
      </c>
      <c r="AQ139">
        <v>3607198000</v>
      </c>
    </row>
    <row r="140" spans="1:43" x14ac:dyDescent="0.25">
      <c r="A140" s="1">
        <v>41243</v>
      </c>
      <c r="B140">
        <v>716401800</v>
      </c>
      <c r="C140">
        <v>1019417000</v>
      </c>
      <c r="D140">
        <v>1266836000</v>
      </c>
      <c r="E140">
        <v>3736700000</v>
      </c>
      <c r="F140">
        <v>2146436000</v>
      </c>
      <c r="G140">
        <v>3373784000</v>
      </c>
      <c r="H140">
        <v>2866585000</v>
      </c>
      <c r="I140">
        <v>3283673000</v>
      </c>
      <c r="J140">
        <v>3291832000</v>
      </c>
      <c r="K140">
        <v>1952916000</v>
      </c>
      <c r="L140">
        <v>3560880000</v>
      </c>
      <c r="M140">
        <v>443033200</v>
      </c>
      <c r="N140">
        <v>1684482000</v>
      </c>
      <c r="O140">
        <v>3535030000</v>
      </c>
      <c r="P140">
        <v>1274781000</v>
      </c>
      <c r="Q140">
        <v>2505024000</v>
      </c>
      <c r="R140">
        <v>724222200</v>
      </c>
      <c r="S140">
        <v>2125112000</v>
      </c>
      <c r="T140">
        <v>3498444000</v>
      </c>
      <c r="U140">
        <v>3539045000</v>
      </c>
      <c r="V140">
        <v>905546100</v>
      </c>
      <c r="W140">
        <v>2390996000</v>
      </c>
      <c r="X140">
        <v>2049183000</v>
      </c>
      <c r="Y140">
        <v>2466953000</v>
      </c>
      <c r="Z140">
        <v>3658964000</v>
      </c>
      <c r="AA140">
        <v>687136700</v>
      </c>
      <c r="AB140">
        <v>2096932000</v>
      </c>
      <c r="AC140">
        <v>1831374000</v>
      </c>
      <c r="AD140">
        <v>1683761000</v>
      </c>
      <c r="AE140">
        <v>1255739000</v>
      </c>
      <c r="AF140">
        <v>1512479000</v>
      </c>
      <c r="AG140">
        <v>1187384000</v>
      </c>
      <c r="AH140">
        <v>373109400</v>
      </c>
      <c r="AI140">
        <v>3411602000</v>
      </c>
      <c r="AJ140">
        <v>5530249000</v>
      </c>
      <c r="AK140">
        <v>3106440000</v>
      </c>
      <c r="AL140">
        <v>5230544000</v>
      </c>
      <c r="AM140">
        <v>1517088000</v>
      </c>
      <c r="AN140">
        <v>4723743000</v>
      </c>
      <c r="AO140">
        <v>4388574</v>
      </c>
      <c r="AP140">
        <v>1488321000</v>
      </c>
      <c r="AQ140">
        <v>3597236000</v>
      </c>
    </row>
    <row r="141" spans="1:43" x14ac:dyDescent="0.25">
      <c r="A141" s="1">
        <v>41274</v>
      </c>
      <c r="B141">
        <v>455925800</v>
      </c>
      <c r="C141">
        <v>781201700</v>
      </c>
      <c r="D141">
        <v>992238700</v>
      </c>
      <c r="E141">
        <v>2687710000</v>
      </c>
      <c r="F141">
        <v>1363469000</v>
      </c>
      <c r="G141">
        <v>3418516000</v>
      </c>
      <c r="H141">
        <v>2660192000</v>
      </c>
      <c r="I141">
        <v>7483715000</v>
      </c>
      <c r="J141">
        <v>1950434000</v>
      </c>
      <c r="K141">
        <v>1314491000</v>
      </c>
      <c r="L141">
        <v>2703921000</v>
      </c>
      <c r="M141">
        <v>293959300</v>
      </c>
      <c r="N141">
        <v>1509236000</v>
      </c>
      <c r="O141">
        <v>2807157000</v>
      </c>
      <c r="P141">
        <v>972406000</v>
      </c>
      <c r="Q141">
        <v>2018871000</v>
      </c>
      <c r="R141">
        <v>644853000</v>
      </c>
      <c r="S141">
        <v>2206175000</v>
      </c>
      <c r="T141">
        <v>3373193000</v>
      </c>
      <c r="U141">
        <v>3129116000</v>
      </c>
      <c r="V141">
        <v>687974800</v>
      </c>
      <c r="W141">
        <v>2006874000</v>
      </c>
      <c r="X141">
        <v>3711249000</v>
      </c>
      <c r="Y141">
        <v>1892068000</v>
      </c>
      <c r="Z141">
        <v>3760122000</v>
      </c>
      <c r="AA141">
        <v>506286500</v>
      </c>
      <c r="AB141">
        <v>1575631000</v>
      </c>
      <c r="AC141">
        <v>1395458000</v>
      </c>
      <c r="AD141">
        <v>1818995000</v>
      </c>
      <c r="AE141">
        <v>939084600</v>
      </c>
      <c r="AF141">
        <v>1240797000</v>
      </c>
      <c r="AG141">
        <v>894387100</v>
      </c>
      <c r="AH141">
        <v>381803500</v>
      </c>
      <c r="AI141">
        <v>2869587000</v>
      </c>
      <c r="AJ141">
        <v>8860780000</v>
      </c>
      <c r="AK141">
        <v>2585805000</v>
      </c>
      <c r="AL141">
        <v>3040482000</v>
      </c>
      <c r="AM141">
        <v>1267663000</v>
      </c>
      <c r="AN141">
        <v>8758960000</v>
      </c>
      <c r="AO141">
        <v>5672455</v>
      </c>
      <c r="AP141">
        <v>1091086000</v>
      </c>
      <c r="AQ141">
        <v>2260128000</v>
      </c>
    </row>
    <row r="142" spans="1:43" x14ac:dyDescent="0.25">
      <c r="A142" s="1">
        <v>41305</v>
      </c>
      <c r="B142">
        <v>601953700</v>
      </c>
      <c r="C142">
        <v>1062026000</v>
      </c>
      <c r="D142">
        <v>1233936000</v>
      </c>
      <c r="E142">
        <v>3373714000</v>
      </c>
      <c r="F142">
        <v>2181180000</v>
      </c>
      <c r="G142">
        <v>3552514000</v>
      </c>
      <c r="H142">
        <v>3061305000</v>
      </c>
      <c r="I142">
        <v>18023550000</v>
      </c>
      <c r="J142">
        <v>2471072000</v>
      </c>
      <c r="K142">
        <v>1462441000</v>
      </c>
      <c r="L142">
        <v>3712940000</v>
      </c>
      <c r="M142">
        <v>440766500</v>
      </c>
      <c r="N142">
        <v>1722170000</v>
      </c>
      <c r="O142">
        <v>3391036000</v>
      </c>
      <c r="P142">
        <v>1075447000</v>
      </c>
      <c r="Q142">
        <v>2156000000</v>
      </c>
      <c r="R142">
        <v>685401300</v>
      </c>
      <c r="S142">
        <v>2667096000</v>
      </c>
      <c r="T142">
        <v>4673942000</v>
      </c>
      <c r="U142">
        <v>3187030000</v>
      </c>
      <c r="V142">
        <v>1030464000</v>
      </c>
      <c r="W142">
        <v>3445342000</v>
      </c>
      <c r="X142">
        <v>3010997000</v>
      </c>
      <c r="Y142">
        <v>2704195000</v>
      </c>
      <c r="Z142">
        <v>6664917000</v>
      </c>
      <c r="AA142">
        <v>945474300</v>
      </c>
      <c r="AB142">
        <v>1840159000</v>
      </c>
      <c r="AC142">
        <v>1728385000</v>
      </c>
      <c r="AD142">
        <v>3544056000</v>
      </c>
      <c r="AE142">
        <v>1136058000</v>
      </c>
      <c r="AF142">
        <v>1823460000</v>
      </c>
      <c r="AG142">
        <v>1454185000</v>
      </c>
      <c r="AH142">
        <v>377080900</v>
      </c>
      <c r="AI142">
        <v>2955096000</v>
      </c>
      <c r="AJ142">
        <v>11338760000</v>
      </c>
      <c r="AK142">
        <v>4258162000</v>
      </c>
      <c r="AL142">
        <v>4039719000</v>
      </c>
      <c r="AM142">
        <v>1332555000</v>
      </c>
      <c r="AN142">
        <v>6098549000</v>
      </c>
      <c r="AO142">
        <v>9893202</v>
      </c>
      <c r="AP142">
        <v>1303209000</v>
      </c>
      <c r="AQ142">
        <v>2816521000</v>
      </c>
    </row>
    <row r="143" spans="1:43" x14ac:dyDescent="0.25">
      <c r="A143" s="1">
        <v>41333</v>
      </c>
      <c r="B143">
        <v>724937700</v>
      </c>
      <c r="C143">
        <v>1237934000</v>
      </c>
      <c r="D143">
        <v>1725563000</v>
      </c>
      <c r="E143">
        <v>3856805000</v>
      </c>
      <c r="F143">
        <v>1428583000</v>
      </c>
      <c r="G143">
        <v>4203484000</v>
      </c>
      <c r="H143">
        <v>3559582000</v>
      </c>
      <c r="I143">
        <v>5980504000</v>
      </c>
      <c r="J143">
        <v>2490570000</v>
      </c>
      <c r="K143">
        <v>2050062000</v>
      </c>
      <c r="L143">
        <v>4272184000</v>
      </c>
      <c r="M143">
        <v>440920900</v>
      </c>
      <c r="N143">
        <v>2061748000</v>
      </c>
      <c r="O143">
        <v>4055502000</v>
      </c>
      <c r="P143">
        <v>1345913000</v>
      </c>
      <c r="Q143">
        <v>2851984000</v>
      </c>
      <c r="R143">
        <v>909700700</v>
      </c>
      <c r="S143">
        <v>2457695000</v>
      </c>
      <c r="T143">
        <v>5061366000</v>
      </c>
      <c r="U143">
        <v>4156237000</v>
      </c>
      <c r="V143">
        <v>835284800</v>
      </c>
      <c r="W143">
        <v>3485457000</v>
      </c>
      <c r="X143">
        <v>2838265000</v>
      </c>
      <c r="Y143">
        <v>3053073000</v>
      </c>
      <c r="Z143">
        <v>4630317000</v>
      </c>
      <c r="AA143">
        <v>1143413000</v>
      </c>
      <c r="AB143">
        <v>2161073000</v>
      </c>
      <c r="AC143">
        <v>1959391000</v>
      </c>
      <c r="AD143">
        <v>1591491000</v>
      </c>
      <c r="AE143">
        <v>1445502000</v>
      </c>
      <c r="AF143">
        <v>1740490000</v>
      </c>
      <c r="AG143">
        <v>1602173000</v>
      </c>
      <c r="AH143">
        <v>581115900</v>
      </c>
      <c r="AI143">
        <v>4913557000</v>
      </c>
      <c r="AJ143">
        <v>8155153000</v>
      </c>
      <c r="AK143">
        <v>3168406000</v>
      </c>
      <c r="AL143">
        <v>3915349000</v>
      </c>
      <c r="AM143">
        <v>1782597000</v>
      </c>
      <c r="AN143">
        <v>5721969000</v>
      </c>
      <c r="AO143">
        <v>5895038</v>
      </c>
      <c r="AP143">
        <v>1348078000</v>
      </c>
      <c r="AQ143">
        <v>3517320000</v>
      </c>
    </row>
    <row r="144" spans="1:43" x14ac:dyDescent="0.25">
      <c r="A144" s="1">
        <v>41362</v>
      </c>
      <c r="B144">
        <v>850521700</v>
      </c>
      <c r="C144">
        <v>1824159000</v>
      </c>
      <c r="D144">
        <v>1640888000</v>
      </c>
      <c r="E144">
        <v>4287277000</v>
      </c>
      <c r="F144">
        <v>1570803000</v>
      </c>
      <c r="G144">
        <v>4566111000</v>
      </c>
      <c r="H144">
        <v>3654465000</v>
      </c>
      <c r="I144">
        <v>7807843000</v>
      </c>
      <c r="J144">
        <v>2774708000</v>
      </c>
      <c r="K144">
        <v>1880197000</v>
      </c>
      <c r="L144">
        <v>4305810000</v>
      </c>
      <c r="M144">
        <v>402686800</v>
      </c>
      <c r="N144">
        <v>2299529000</v>
      </c>
      <c r="O144">
        <v>3761135000</v>
      </c>
      <c r="P144">
        <v>1274869000</v>
      </c>
      <c r="Q144">
        <v>2689488000</v>
      </c>
      <c r="R144">
        <v>1139704000</v>
      </c>
      <c r="S144">
        <v>2520038000</v>
      </c>
      <c r="T144">
        <v>4581024000</v>
      </c>
      <c r="U144">
        <v>3610408000</v>
      </c>
      <c r="V144">
        <v>946913300</v>
      </c>
      <c r="W144">
        <v>3499528000</v>
      </c>
      <c r="X144">
        <v>4005517000</v>
      </c>
      <c r="Y144">
        <v>2974489000</v>
      </c>
      <c r="Z144">
        <v>4420018000</v>
      </c>
      <c r="AA144">
        <v>1000615000</v>
      </c>
      <c r="AB144">
        <v>2330103000</v>
      </c>
      <c r="AC144">
        <v>2143439000</v>
      </c>
      <c r="AD144">
        <v>2005210000</v>
      </c>
      <c r="AE144">
        <v>1693972000</v>
      </c>
      <c r="AF144">
        <v>2178601000</v>
      </c>
      <c r="AG144">
        <v>1620358000</v>
      </c>
      <c r="AH144">
        <v>669511200</v>
      </c>
      <c r="AI144">
        <v>4303650000</v>
      </c>
      <c r="AJ144">
        <v>9693243000</v>
      </c>
      <c r="AK144">
        <v>3793581000</v>
      </c>
      <c r="AL144">
        <v>4566716000</v>
      </c>
      <c r="AM144">
        <v>1770557000</v>
      </c>
      <c r="AN144">
        <v>8576531000</v>
      </c>
      <c r="AO144">
        <v>6237965</v>
      </c>
      <c r="AP144">
        <v>1522988000</v>
      </c>
      <c r="AQ144">
        <v>4024757000</v>
      </c>
    </row>
    <row r="145" spans="1:43" x14ac:dyDescent="0.25">
      <c r="A145" s="1">
        <v>41394</v>
      </c>
      <c r="B145">
        <v>895902200</v>
      </c>
      <c r="C145">
        <v>1329599000</v>
      </c>
      <c r="D145">
        <v>1663930000</v>
      </c>
      <c r="E145">
        <v>4378061000</v>
      </c>
      <c r="F145">
        <v>1985019000</v>
      </c>
      <c r="G145">
        <v>5544826000</v>
      </c>
      <c r="H145">
        <v>4003457000</v>
      </c>
      <c r="I145">
        <v>8561262000</v>
      </c>
      <c r="J145">
        <v>2725326000</v>
      </c>
      <c r="K145">
        <v>2873800000</v>
      </c>
      <c r="L145">
        <v>4346719000</v>
      </c>
      <c r="M145">
        <v>344070500</v>
      </c>
      <c r="N145">
        <v>2153763000</v>
      </c>
      <c r="O145">
        <v>4361880000</v>
      </c>
      <c r="P145">
        <v>1621735000</v>
      </c>
      <c r="Q145">
        <v>2974186000</v>
      </c>
      <c r="R145">
        <v>989577800</v>
      </c>
      <c r="S145">
        <v>2279992000</v>
      </c>
      <c r="T145">
        <v>5042595000</v>
      </c>
      <c r="U145">
        <v>3815365000</v>
      </c>
      <c r="V145">
        <v>855573300</v>
      </c>
      <c r="W145">
        <v>3258621000</v>
      </c>
      <c r="X145">
        <v>2945696000</v>
      </c>
      <c r="Y145">
        <v>3089286000</v>
      </c>
      <c r="Z145">
        <v>4698105000</v>
      </c>
      <c r="AA145">
        <v>1060421000</v>
      </c>
      <c r="AB145">
        <v>2448570000</v>
      </c>
      <c r="AC145">
        <v>2786798000</v>
      </c>
      <c r="AD145">
        <v>1505365000</v>
      </c>
      <c r="AE145">
        <v>1947506000</v>
      </c>
      <c r="AF145">
        <v>1666832000</v>
      </c>
      <c r="AG145">
        <v>1814621000</v>
      </c>
      <c r="AH145">
        <v>737747000</v>
      </c>
      <c r="AI145">
        <v>4929477000</v>
      </c>
      <c r="AJ145">
        <v>12505400000</v>
      </c>
      <c r="AK145">
        <v>4412479000</v>
      </c>
      <c r="AL145">
        <v>4320443000</v>
      </c>
      <c r="AM145">
        <v>2016249000</v>
      </c>
      <c r="AN145">
        <v>6531312000</v>
      </c>
      <c r="AO145">
        <v>5412693</v>
      </c>
      <c r="AP145">
        <v>1655341000</v>
      </c>
      <c r="AQ145">
        <v>4269145000</v>
      </c>
    </row>
    <row r="146" spans="1:43" x14ac:dyDescent="0.25">
      <c r="A146" s="1">
        <v>41425</v>
      </c>
      <c r="B146">
        <v>763901400</v>
      </c>
      <c r="C146">
        <v>1451616000</v>
      </c>
      <c r="D146">
        <v>1603375000</v>
      </c>
      <c r="E146">
        <v>4940951000</v>
      </c>
      <c r="F146">
        <v>1757301000</v>
      </c>
      <c r="G146">
        <v>4085297000</v>
      </c>
      <c r="H146">
        <v>3598488000</v>
      </c>
      <c r="I146">
        <v>5415038000</v>
      </c>
      <c r="J146">
        <v>2931618000</v>
      </c>
      <c r="K146">
        <v>1755766000</v>
      </c>
      <c r="L146">
        <v>4234746000</v>
      </c>
      <c r="M146">
        <v>462355300</v>
      </c>
      <c r="N146">
        <v>2392313000</v>
      </c>
      <c r="O146">
        <v>4655661000</v>
      </c>
      <c r="P146">
        <v>1414974000</v>
      </c>
      <c r="Q146">
        <v>4474624000</v>
      </c>
      <c r="R146">
        <v>875124000</v>
      </c>
      <c r="S146">
        <v>2462541000</v>
      </c>
      <c r="T146">
        <v>10743450000</v>
      </c>
      <c r="U146">
        <v>3811649000</v>
      </c>
      <c r="V146">
        <v>778063200</v>
      </c>
      <c r="W146">
        <v>3388812000</v>
      </c>
      <c r="X146">
        <v>2781065000</v>
      </c>
      <c r="Y146">
        <v>3621297000</v>
      </c>
      <c r="Z146">
        <v>5503964000</v>
      </c>
      <c r="AA146">
        <v>910862700</v>
      </c>
      <c r="AB146">
        <v>2025365000</v>
      </c>
      <c r="AC146">
        <v>2145550000</v>
      </c>
      <c r="AD146">
        <v>1190577000</v>
      </c>
      <c r="AE146">
        <v>1740612000</v>
      </c>
      <c r="AF146">
        <v>1298906000</v>
      </c>
      <c r="AG146">
        <v>1864761000</v>
      </c>
      <c r="AH146">
        <v>705023400</v>
      </c>
      <c r="AI146">
        <v>4907670000</v>
      </c>
      <c r="AJ146">
        <v>7535984000</v>
      </c>
      <c r="AK146">
        <v>3953057000</v>
      </c>
      <c r="AL146">
        <v>4586967000</v>
      </c>
      <c r="AM146">
        <v>1805467000</v>
      </c>
      <c r="AN146">
        <v>6107389000</v>
      </c>
      <c r="AO146">
        <v>10520390</v>
      </c>
      <c r="AP146">
        <v>1904765000</v>
      </c>
      <c r="AQ146">
        <v>3634061000</v>
      </c>
    </row>
    <row r="147" spans="1:43" x14ac:dyDescent="0.25">
      <c r="A147" s="1">
        <v>41453</v>
      </c>
      <c r="B147">
        <v>1012227000</v>
      </c>
      <c r="C147">
        <v>1606956000</v>
      </c>
      <c r="D147">
        <v>1429733000</v>
      </c>
      <c r="E147">
        <v>5303922000</v>
      </c>
      <c r="F147">
        <v>1863035000</v>
      </c>
      <c r="G147">
        <v>5267519000</v>
      </c>
      <c r="H147">
        <v>4102936000</v>
      </c>
      <c r="I147">
        <v>7551498000</v>
      </c>
      <c r="J147">
        <v>2955915000</v>
      </c>
      <c r="K147">
        <v>2106507000</v>
      </c>
      <c r="L147">
        <v>3872029000</v>
      </c>
      <c r="M147">
        <v>303763500</v>
      </c>
      <c r="N147">
        <v>2421170000</v>
      </c>
      <c r="O147">
        <v>4481726000</v>
      </c>
      <c r="P147">
        <v>1453155000</v>
      </c>
      <c r="Q147">
        <v>2625131000</v>
      </c>
      <c r="R147">
        <v>959371200</v>
      </c>
      <c r="S147">
        <v>3262166000</v>
      </c>
      <c r="T147">
        <v>5768228000</v>
      </c>
      <c r="U147">
        <v>3852650000</v>
      </c>
      <c r="V147">
        <v>793303200</v>
      </c>
      <c r="W147">
        <v>3128319000</v>
      </c>
      <c r="X147">
        <v>6580697000</v>
      </c>
      <c r="Y147">
        <v>3231306000</v>
      </c>
      <c r="Z147">
        <v>4114876000</v>
      </c>
      <c r="AA147">
        <v>1192377000</v>
      </c>
      <c r="AB147">
        <v>2248852000</v>
      </c>
      <c r="AC147">
        <v>2124532000</v>
      </c>
      <c r="AD147">
        <v>1060421000</v>
      </c>
      <c r="AE147">
        <v>1489678000</v>
      </c>
      <c r="AF147">
        <v>1403396000</v>
      </c>
      <c r="AG147">
        <v>1623470000</v>
      </c>
      <c r="AH147">
        <v>764244200</v>
      </c>
      <c r="AI147">
        <v>4984984000</v>
      </c>
      <c r="AJ147">
        <v>9807025000</v>
      </c>
      <c r="AK147">
        <v>4501908000</v>
      </c>
      <c r="AL147">
        <v>4477426000</v>
      </c>
      <c r="AM147">
        <v>1862532000</v>
      </c>
      <c r="AN147">
        <v>6380193000</v>
      </c>
      <c r="AO147">
        <v>14495550</v>
      </c>
      <c r="AP147">
        <v>1397584000</v>
      </c>
      <c r="AQ147">
        <v>4155816000</v>
      </c>
    </row>
    <row r="148" spans="1:43" x14ac:dyDescent="0.25">
      <c r="A148" s="1">
        <v>41486</v>
      </c>
      <c r="B148">
        <v>837143500</v>
      </c>
      <c r="C148">
        <v>1359001000</v>
      </c>
      <c r="D148">
        <v>1402479000</v>
      </c>
      <c r="E148">
        <v>4250375000</v>
      </c>
      <c r="F148">
        <v>1907243000</v>
      </c>
      <c r="G148">
        <v>4530146000</v>
      </c>
      <c r="H148">
        <v>3489256000</v>
      </c>
      <c r="I148">
        <v>18141560000</v>
      </c>
      <c r="J148">
        <v>2316418000</v>
      </c>
      <c r="K148">
        <v>2044444000</v>
      </c>
      <c r="L148">
        <v>4092500000</v>
      </c>
      <c r="M148">
        <v>421121900</v>
      </c>
      <c r="N148">
        <v>2160197000</v>
      </c>
      <c r="O148">
        <v>4783532000</v>
      </c>
      <c r="P148">
        <v>1314313000</v>
      </c>
      <c r="Q148">
        <v>2237360000</v>
      </c>
      <c r="R148">
        <v>1003052000</v>
      </c>
      <c r="S148">
        <v>2005152000</v>
      </c>
      <c r="T148">
        <v>4105997000</v>
      </c>
      <c r="U148">
        <v>3448920000</v>
      </c>
      <c r="V148">
        <v>989957000</v>
      </c>
      <c r="W148">
        <v>3215349000</v>
      </c>
      <c r="X148">
        <v>5412328000</v>
      </c>
      <c r="Y148">
        <v>3383472000</v>
      </c>
      <c r="Z148">
        <v>3439374000</v>
      </c>
      <c r="AA148">
        <v>1040659000</v>
      </c>
      <c r="AB148">
        <v>2373048000</v>
      </c>
      <c r="AC148">
        <v>1765614000</v>
      </c>
      <c r="AD148">
        <v>1468096000</v>
      </c>
      <c r="AE148">
        <v>1415443000</v>
      </c>
      <c r="AF148">
        <v>1392316000</v>
      </c>
      <c r="AG148">
        <v>1780772000</v>
      </c>
      <c r="AH148">
        <v>733387600</v>
      </c>
      <c r="AI148">
        <v>3940290000</v>
      </c>
      <c r="AJ148">
        <v>14556810000</v>
      </c>
      <c r="AK148">
        <v>4075113000</v>
      </c>
      <c r="AL148">
        <v>5593742000</v>
      </c>
      <c r="AM148">
        <v>1993599000</v>
      </c>
      <c r="AN148">
        <v>4988539000</v>
      </c>
      <c r="AO148">
        <v>14327210</v>
      </c>
      <c r="AP148">
        <v>1572855000</v>
      </c>
      <c r="AQ148">
        <v>3571124000</v>
      </c>
    </row>
    <row r="149" spans="1:43" x14ac:dyDescent="0.25">
      <c r="A149" s="1">
        <v>41516</v>
      </c>
      <c r="B149">
        <v>841954300</v>
      </c>
      <c r="C149">
        <v>1263190000</v>
      </c>
      <c r="D149">
        <v>1101728000</v>
      </c>
      <c r="E149">
        <v>3769273000</v>
      </c>
      <c r="F149">
        <v>1159309000</v>
      </c>
      <c r="G149">
        <v>3861511000</v>
      </c>
      <c r="H149">
        <v>3078489000</v>
      </c>
      <c r="I149">
        <v>4509588000</v>
      </c>
      <c r="J149">
        <v>2067637000</v>
      </c>
      <c r="K149">
        <v>1336036000</v>
      </c>
      <c r="L149">
        <v>3756578000</v>
      </c>
      <c r="M149">
        <v>365298100</v>
      </c>
      <c r="N149">
        <v>2279027000</v>
      </c>
      <c r="O149">
        <v>3277692000</v>
      </c>
      <c r="P149">
        <v>1041935000</v>
      </c>
      <c r="Q149">
        <v>2524675000</v>
      </c>
      <c r="R149">
        <v>746561300</v>
      </c>
      <c r="S149">
        <v>1574766000</v>
      </c>
      <c r="T149">
        <v>4043851000</v>
      </c>
      <c r="U149">
        <v>3684823000</v>
      </c>
      <c r="V149">
        <v>639603100</v>
      </c>
      <c r="W149">
        <v>4193491000</v>
      </c>
      <c r="X149">
        <v>1952091000</v>
      </c>
      <c r="Y149">
        <v>3950624000</v>
      </c>
      <c r="Z149">
        <v>4536369000</v>
      </c>
      <c r="AA149">
        <v>642464200</v>
      </c>
      <c r="AB149">
        <v>1880936000</v>
      </c>
      <c r="AC149">
        <v>1800930000</v>
      </c>
      <c r="AD149">
        <v>770984600</v>
      </c>
      <c r="AE149">
        <v>1356411000</v>
      </c>
      <c r="AF149">
        <v>1285247000</v>
      </c>
      <c r="AG149">
        <v>1276060000</v>
      </c>
      <c r="AH149">
        <v>507253600</v>
      </c>
      <c r="AI149">
        <v>4847363000</v>
      </c>
      <c r="AJ149">
        <v>5891231000</v>
      </c>
      <c r="AK149">
        <v>2738530000</v>
      </c>
      <c r="AL149">
        <v>2918156000</v>
      </c>
      <c r="AM149">
        <v>1392280000</v>
      </c>
      <c r="AN149">
        <v>4613298000</v>
      </c>
      <c r="AO149">
        <v>7803775</v>
      </c>
      <c r="AP149">
        <v>1034442000</v>
      </c>
      <c r="AQ149">
        <v>3183602000</v>
      </c>
    </row>
    <row r="150" spans="1:43" x14ac:dyDescent="0.25">
      <c r="A150" s="1">
        <v>41547</v>
      </c>
      <c r="B150">
        <v>749406200</v>
      </c>
      <c r="C150">
        <v>1772671000</v>
      </c>
      <c r="D150">
        <v>1156943000</v>
      </c>
      <c r="E150">
        <v>4000305000</v>
      </c>
      <c r="F150">
        <v>1617745000</v>
      </c>
      <c r="G150">
        <v>4012002000</v>
      </c>
      <c r="H150">
        <v>3639076000</v>
      </c>
      <c r="I150">
        <v>6824270000</v>
      </c>
      <c r="J150">
        <v>2546034000</v>
      </c>
      <c r="K150">
        <v>2010113000</v>
      </c>
      <c r="L150">
        <v>3641061000</v>
      </c>
      <c r="M150">
        <v>472381900</v>
      </c>
      <c r="N150">
        <v>2471544000</v>
      </c>
      <c r="O150">
        <v>3810544000</v>
      </c>
      <c r="P150">
        <v>1302479000</v>
      </c>
      <c r="Q150">
        <v>3066512000</v>
      </c>
      <c r="R150">
        <v>1115821000</v>
      </c>
      <c r="S150">
        <v>2432733000</v>
      </c>
      <c r="T150">
        <v>10830960000</v>
      </c>
      <c r="U150">
        <v>4087758000</v>
      </c>
      <c r="V150">
        <v>907715400</v>
      </c>
      <c r="W150">
        <v>3606264000</v>
      </c>
      <c r="X150">
        <v>2704827000</v>
      </c>
      <c r="Y150">
        <v>3228296000</v>
      </c>
      <c r="Z150">
        <v>5563565000</v>
      </c>
      <c r="AA150">
        <v>782448200</v>
      </c>
      <c r="AB150">
        <v>2198366000</v>
      </c>
      <c r="AC150">
        <v>2120098000</v>
      </c>
      <c r="AD150">
        <v>5111792000</v>
      </c>
      <c r="AE150">
        <v>1276821000</v>
      </c>
      <c r="AF150">
        <v>2517442000</v>
      </c>
      <c r="AG150">
        <v>2023590000</v>
      </c>
      <c r="AH150">
        <v>601673800</v>
      </c>
      <c r="AI150">
        <v>4459780000</v>
      </c>
      <c r="AJ150">
        <v>8092394000</v>
      </c>
      <c r="AK150">
        <v>3401754000</v>
      </c>
      <c r="AL150">
        <v>4086681000</v>
      </c>
      <c r="AM150">
        <v>1971905000</v>
      </c>
      <c r="AN150">
        <v>5903267000</v>
      </c>
      <c r="AO150">
        <v>10150020</v>
      </c>
      <c r="AP150">
        <v>1819532000</v>
      </c>
      <c r="AQ150">
        <v>3990958000</v>
      </c>
    </row>
    <row r="151" spans="1:43" x14ac:dyDescent="0.25">
      <c r="A151" s="1">
        <v>41578</v>
      </c>
      <c r="B151">
        <v>787999200</v>
      </c>
      <c r="C151">
        <v>1433421000</v>
      </c>
      <c r="D151">
        <v>1379844000</v>
      </c>
      <c r="E151">
        <v>3572728000</v>
      </c>
      <c r="F151">
        <v>2021061000</v>
      </c>
      <c r="G151">
        <v>3926299000</v>
      </c>
      <c r="H151">
        <v>3861428000</v>
      </c>
      <c r="I151">
        <v>9490179000</v>
      </c>
      <c r="J151">
        <v>2551973000</v>
      </c>
      <c r="K151">
        <v>2323858000</v>
      </c>
      <c r="L151">
        <v>3960414000</v>
      </c>
      <c r="M151">
        <v>323367800</v>
      </c>
      <c r="N151">
        <v>2340017000</v>
      </c>
      <c r="O151">
        <v>4367989000</v>
      </c>
      <c r="P151">
        <v>1594085000</v>
      </c>
      <c r="Q151">
        <v>3561032000</v>
      </c>
      <c r="R151">
        <v>1157328000</v>
      </c>
      <c r="S151">
        <v>3238543000</v>
      </c>
      <c r="T151">
        <v>6202647000</v>
      </c>
      <c r="U151">
        <v>3938310000</v>
      </c>
      <c r="V151">
        <v>729314000</v>
      </c>
      <c r="W151">
        <v>3683449000</v>
      </c>
      <c r="X151">
        <v>3549404000</v>
      </c>
      <c r="Y151">
        <v>3043971000</v>
      </c>
      <c r="Z151">
        <v>7390929000</v>
      </c>
      <c r="AA151">
        <v>837087700</v>
      </c>
      <c r="AB151">
        <v>2439916000</v>
      </c>
      <c r="AC151">
        <v>1864443000</v>
      </c>
      <c r="AD151">
        <v>2540456000</v>
      </c>
      <c r="AE151">
        <v>1484806000</v>
      </c>
      <c r="AF151">
        <v>2493858000</v>
      </c>
      <c r="AG151">
        <v>1894694000</v>
      </c>
      <c r="AH151">
        <v>628627000</v>
      </c>
      <c r="AI151">
        <v>4348681000</v>
      </c>
      <c r="AJ151">
        <v>21043410000</v>
      </c>
      <c r="AK151">
        <v>4249313000</v>
      </c>
      <c r="AL151">
        <v>4244117000</v>
      </c>
      <c r="AM151">
        <v>2057409000</v>
      </c>
      <c r="AN151">
        <v>21490460000</v>
      </c>
      <c r="AO151">
        <v>13487620</v>
      </c>
      <c r="AP151">
        <v>1889738000</v>
      </c>
      <c r="AQ151">
        <v>4060876000</v>
      </c>
    </row>
    <row r="152" spans="1:43" x14ac:dyDescent="0.25">
      <c r="A152" s="1">
        <v>41607</v>
      </c>
      <c r="B152">
        <v>870587800</v>
      </c>
      <c r="C152">
        <v>1352409000</v>
      </c>
      <c r="D152">
        <v>1037005000</v>
      </c>
      <c r="E152">
        <v>3488599000</v>
      </c>
      <c r="F152">
        <v>1888270000</v>
      </c>
      <c r="G152">
        <v>3365940000</v>
      </c>
      <c r="H152">
        <v>3197133000</v>
      </c>
      <c r="I152">
        <v>5750091000</v>
      </c>
      <c r="J152">
        <v>2352087000</v>
      </c>
      <c r="K152">
        <v>1492542000</v>
      </c>
      <c r="L152">
        <v>3598808000</v>
      </c>
      <c r="M152">
        <v>402359200</v>
      </c>
      <c r="N152">
        <v>1897399000</v>
      </c>
      <c r="O152">
        <v>3255187000</v>
      </c>
      <c r="P152">
        <v>1290056000</v>
      </c>
      <c r="Q152">
        <v>2495474000</v>
      </c>
      <c r="R152">
        <v>851020900</v>
      </c>
      <c r="S152">
        <v>2469788000</v>
      </c>
      <c r="T152">
        <v>3505166000</v>
      </c>
      <c r="U152">
        <v>3348613000</v>
      </c>
      <c r="V152">
        <v>876056200</v>
      </c>
      <c r="W152">
        <v>3509395000</v>
      </c>
      <c r="X152">
        <v>2499241000</v>
      </c>
      <c r="Y152">
        <v>3227795000</v>
      </c>
      <c r="Z152">
        <v>4739232000</v>
      </c>
      <c r="AA152">
        <v>587718700</v>
      </c>
      <c r="AB152">
        <v>1783191000</v>
      </c>
      <c r="AC152">
        <v>2063897000</v>
      </c>
      <c r="AD152">
        <v>1808333000</v>
      </c>
      <c r="AE152">
        <v>1389340000</v>
      </c>
      <c r="AF152">
        <v>1828855000</v>
      </c>
      <c r="AG152">
        <v>1384886000</v>
      </c>
      <c r="AH152">
        <v>932186600</v>
      </c>
      <c r="AI152">
        <v>3553283000</v>
      </c>
      <c r="AJ152">
        <v>8206011000</v>
      </c>
      <c r="AK152">
        <v>3053561000</v>
      </c>
      <c r="AL152">
        <v>3855686000</v>
      </c>
      <c r="AM152">
        <v>1619088000</v>
      </c>
      <c r="AN152">
        <v>17417630000</v>
      </c>
      <c r="AO152">
        <v>6394143</v>
      </c>
      <c r="AP152">
        <v>1521489000</v>
      </c>
      <c r="AQ152">
        <v>2978046000</v>
      </c>
    </row>
    <row r="153" spans="1:43" x14ac:dyDescent="0.25">
      <c r="A153" s="1">
        <v>41639</v>
      </c>
      <c r="B153">
        <v>788394400</v>
      </c>
      <c r="C153">
        <v>1194241000</v>
      </c>
      <c r="D153">
        <v>1434975000</v>
      </c>
      <c r="E153">
        <v>3644369000</v>
      </c>
      <c r="F153">
        <v>1476425000</v>
      </c>
      <c r="G153">
        <v>3772175000</v>
      </c>
      <c r="H153">
        <v>3683395000</v>
      </c>
      <c r="I153">
        <v>6465090000</v>
      </c>
      <c r="J153">
        <v>2003154000</v>
      </c>
      <c r="K153">
        <v>1609463000</v>
      </c>
      <c r="L153">
        <v>3641798000</v>
      </c>
      <c r="M153">
        <v>299238200</v>
      </c>
      <c r="N153">
        <v>1960588000</v>
      </c>
      <c r="O153">
        <v>3394584000</v>
      </c>
      <c r="P153">
        <v>1400608000</v>
      </c>
      <c r="Q153">
        <v>2599567000</v>
      </c>
      <c r="R153">
        <v>828693500</v>
      </c>
      <c r="S153">
        <v>2088782000</v>
      </c>
      <c r="T153">
        <v>3826525000</v>
      </c>
      <c r="U153">
        <v>4575565000</v>
      </c>
      <c r="V153">
        <v>720715300</v>
      </c>
      <c r="W153">
        <v>2717039000</v>
      </c>
      <c r="X153">
        <v>3519041000</v>
      </c>
      <c r="Y153">
        <v>2753810000</v>
      </c>
      <c r="Z153">
        <v>3302107000</v>
      </c>
      <c r="AA153">
        <v>704118000</v>
      </c>
      <c r="AB153">
        <v>2456680000</v>
      </c>
      <c r="AC153">
        <v>2109226000</v>
      </c>
      <c r="AD153">
        <v>1548505000</v>
      </c>
      <c r="AE153">
        <v>1709395000</v>
      </c>
      <c r="AF153">
        <v>2088194000</v>
      </c>
      <c r="AG153">
        <v>1725569000</v>
      </c>
      <c r="AH153">
        <v>575480700</v>
      </c>
      <c r="AI153">
        <v>4170793000</v>
      </c>
      <c r="AJ153">
        <v>9684365000</v>
      </c>
      <c r="AK153">
        <v>2892385000</v>
      </c>
      <c r="AL153">
        <v>3723456000</v>
      </c>
      <c r="AM153">
        <v>1749328000</v>
      </c>
      <c r="AN153">
        <v>8969204000</v>
      </c>
      <c r="AO153">
        <v>9470092</v>
      </c>
      <c r="AP153">
        <v>1769661000</v>
      </c>
      <c r="AQ153">
        <v>2801127000</v>
      </c>
    </row>
    <row r="154" spans="1:43" x14ac:dyDescent="0.25">
      <c r="A154" s="1">
        <v>41670</v>
      </c>
      <c r="B154">
        <v>1034728000</v>
      </c>
      <c r="C154">
        <v>1992831000</v>
      </c>
      <c r="D154">
        <v>1550016000</v>
      </c>
      <c r="E154">
        <v>4649861000</v>
      </c>
      <c r="F154">
        <v>2953090000</v>
      </c>
      <c r="G154">
        <v>5009691000</v>
      </c>
      <c r="H154">
        <v>4219650000</v>
      </c>
      <c r="I154">
        <v>9466163000</v>
      </c>
      <c r="J154">
        <v>2907404000</v>
      </c>
      <c r="K154">
        <v>2127822000</v>
      </c>
      <c r="L154">
        <v>5124804000</v>
      </c>
      <c r="M154">
        <v>406665200</v>
      </c>
      <c r="N154">
        <v>2666237000</v>
      </c>
      <c r="O154">
        <v>4865262000</v>
      </c>
      <c r="P154">
        <v>1723228000</v>
      </c>
      <c r="Q154">
        <v>3183478000</v>
      </c>
      <c r="R154">
        <v>1068371000</v>
      </c>
      <c r="S154">
        <v>2841847000</v>
      </c>
      <c r="T154">
        <v>4402020000</v>
      </c>
      <c r="U154">
        <v>3962622000</v>
      </c>
      <c r="V154">
        <v>860334400</v>
      </c>
      <c r="W154">
        <v>4574611000</v>
      </c>
      <c r="X154">
        <v>4101500000</v>
      </c>
      <c r="Y154">
        <v>3874024000</v>
      </c>
      <c r="Z154">
        <v>6810031000</v>
      </c>
      <c r="AA154">
        <v>882580400</v>
      </c>
      <c r="AB154">
        <v>3295305000</v>
      </c>
      <c r="AC154">
        <v>3165132000</v>
      </c>
      <c r="AD154">
        <v>2431162000</v>
      </c>
      <c r="AE154">
        <v>1977415000</v>
      </c>
      <c r="AF154">
        <v>1953539000</v>
      </c>
      <c r="AG154">
        <v>2400949000</v>
      </c>
      <c r="AH154">
        <v>783929000</v>
      </c>
      <c r="AI154">
        <v>4489319000</v>
      </c>
      <c r="AJ154">
        <v>11489050000</v>
      </c>
      <c r="AK154">
        <v>4739129000</v>
      </c>
      <c r="AL154">
        <v>5781654000</v>
      </c>
      <c r="AM154">
        <v>2391311000</v>
      </c>
      <c r="AN154">
        <v>6174671000</v>
      </c>
      <c r="AO154">
        <v>12738930</v>
      </c>
      <c r="AP154">
        <v>2180976000</v>
      </c>
      <c r="AQ154">
        <v>3736773000</v>
      </c>
    </row>
    <row r="155" spans="1:43" x14ac:dyDescent="0.25">
      <c r="A155" s="1">
        <v>41698</v>
      </c>
      <c r="B155">
        <v>1033637000</v>
      </c>
      <c r="C155">
        <v>1646540000</v>
      </c>
      <c r="D155">
        <v>1616755000</v>
      </c>
      <c r="E155">
        <v>3898507000</v>
      </c>
      <c r="F155">
        <v>1661017000</v>
      </c>
      <c r="G155">
        <v>4371358000</v>
      </c>
      <c r="H155">
        <v>3784546000</v>
      </c>
      <c r="I155">
        <v>5539226000</v>
      </c>
      <c r="J155">
        <v>2791558000</v>
      </c>
      <c r="K155">
        <v>1840100000</v>
      </c>
      <c r="L155">
        <v>4795099000</v>
      </c>
      <c r="M155">
        <v>536081700</v>
      </c>
      <c r="N155">
        <v>2482958000</v>
      </c>
      <c r="O155">
        <v>4893161000</v>
      </c>
      <c r="P155">
        <v>1892448000</v>
      </c>
      <c r="Q155">
        <v>2874662000</v>
      </c>
      <c r="R155">
        <v>842316700</v>
      </c>
      <c r="S155">
        <v>2715545000</v>
      </c>
      <c r="T155">
        <v>4439672000</v>
      </c>
      <c r="U155">
        <v>4139252000</v>
      </c>
      <c r="V155">
        <v>1136035000</v>
      </c>
      <c r="W155">
        <v>4225495000</v>
      </c>
      <c r="X155">
        <v>2534051000</v>
      </c>
      <c r="Y155">
        <v>3309554000</v>
      </c>
      <c r="Z155">
        <v>5662058000</v>
      </c>
      <c r="AA155">
        <v>792887400</v>
      </c>
      <c r="AB155">
        <v>2293705000</v>
      </c>
      <c r="AC155">
        <v>2206061000</v>
      </c>
      <c r="AD155">
        <v>1784142000</v>
      </c>
      <c r="AE155">
        <v>2432467000</v>
      </c>
      <c r="AF155">
        <v>1532889000</v>
      </c>
      <c r="AG155">
        <v>1794804000</v>
      </c>
      <c r="AH155">
        <v>1003566000</v>
      </c>
      <c r="AI155">
        <v>4122847000</v>
      </c>
      <c r="AJ155">
        <v>6918534000</v>
      </c>
      <c r="AK155">
        <v>3130362000</v>
      </c>
      <c r="AL155">
        <v>3715544000</v>
      </c>
      <c r="AM155">
        <v>2123626000</v>
      </c>
      <c r="AN155">
        <v>4384534000</v>
      </c>
      <c r="AO155">
        <v>9241970</v>
      </c>
      <c r="AP155">
        <v>2334823000</v>
      </c>
      <c r="AQ155">
        <v>4655089000</v>
      </c>
    </row>
    <row r="156" spans="1:43" x14ac:dyDescent="0.25">
      <c r="A156" s="1">
        <v>41729</v>
      </c>
      <c r="B156">
        <v>1327481000</v>
      </c>
      <c r="C156">
        <v>2547035000</v>
      </c>
      <c r="D156">
        <v>1863094000</v>
      </c>
      <c r="E156">
        <v>5342834000</v>
      </c>
      <c r="F156">
        <v>1940654000</v>
      </c>
      <c r="G156">
        <v>5135545000</v>
      </c>
      <c r="H156">
        <v>4970740000</v>
      </c>
      <c r="I156">
        <v>8092685000</v>
      </c>
      <c r="J156">
        <v>4122817000</v>
      </c>
      <c r="K156">
        <v>2110139000</v>
      </c>
      <c r="L156">
        <v>5286444000</v>
      </c>
      <c r="M156">
        <v>477529800</v>
      </c>
      <c r="N156">
        <v>3005916000</v>
      </c>
      <c r="O156">
        <v>5722017000</v>
      </c>
      <c r="P156">
        <v>1662367000</v>
      </c>
      <c r="Q156">
        <v>3336492000</v>
      </c>
      <c r="R156">
        <v>996620000</v>
      </c>
      <c r="S156">
        <v>4354503000</v>
      </c>
      <c r="T156">
        <v>5650127000</v>
      </c>
      <c r="U156">
        <v>5209055000</v>
      </c>
      <c r="V156">
        <v>1074578000</v>
      </c>
      <c r="W156">
        <v>4578692000</v>
      </c>
      <c r="X156">
        <v>4601348000</v>
      </c>
      <c r="Y156">
        <v>4541636000</v>
      </c>
      <c r="Z156">
        <v>7290604000</v>
      </c>
      <c r="AA156">
        <v>769276300</v>
      </c>
      <c r="AB156">
        <v>2245472000</v>
      </c>
      <c r="AC156">
        <v>2591898000</v>
      </c>
      <c r="AD156">
        <v>1695416000</v>
      </c>
      <c r="AE156">
        <v>1827412000</v>
      </c>
      <c r="AF156">
        <v>2947329000</v>
      </c>
      <c r="AG156">
        <v>2198834000</v>
      </c>
      <c r="AH156">
        <v>1152738000</v>
      </c>
      <c r="AI156">
        <v>4450150000</v>
      </c>
      <c r="AJ156">
        <v>8931276000</v>
      </c>
      <c r="AK156">
        <v>3850567000</v>
      </c>
      <c r="AL156">
        <v>5552247000</v>
      </c>
      <c r="AM156">
        <v>2517554000</v>
      </c>
      <c r="AN156">
        <v>7320861000</v>
      </c>
      <c r="AO156">
        <v>11745060</v>
      </c>
      <c r="AP156">
        <v>3210395000</v>
      </c>
      <c r="AQ156">
        <v>4114735000</v>
      </c>
    </row>
    <row r="157" spans="1:43" x14ac:dyDescent="0.25">
      <c r="A157" s="1">
        <v>41759</v>
      </c>
      <c r="B157">
        <v>892425200</v>
      </c>
      <c r="C157">
        <v>1612783000</v>
      </c>
      <c r="D157">
        <v>1445069000</v>
      </c>
      <c r="E157">
        <v>4418201000</v>
      </c>
      <c r="F157">
        <v>2193558000</v>
      </c>
      <c r="G157">
        <v>4090137000</v>
      </c>
      <c r="H157">
        <v>3776118000</v>
      </c>
      <c r="I157">
        <v>7119149000</v>
      </c>
      <c r="J157">
        <v>2505320000</v>
      </c>
      <c r="K157">
        <v>1877742000</v>
      </c>
      <c r="L157">
        <v>4833771000</v>
      </c>
      <c r="M157">
        <v>359238700</v>
      </c>
      <c r="N157">
        <v>2334077000</v>
      </c>
      <c r="O157">
        <v>5083371000</v>
      </c>
      <c r="P157">
        <v>1594786000</v>
      </c>
      <c r="Q157">
        <v>2139207000</v>
      </c>
      <c r="R157">
        <v>866583900</v>
      </c>
      <c r="S157">
        <v>3246776000</v>
      </c>
      <c r="T157">
        <v>5783217000</v>
      </c>
      <c r="U157">
        <v>5096736000</v>
      </c>
      <c r="V157">
        <v>802812700</v>
      </c>
      <c r="W157">
        <v>3947371000</v>
      </c>
      <c r="X157">
        <v>5826490000</v>
      </c>
      <c r="Y157">
        <v>4258551000</v>
      </c>
      <c r="Z157">
        <v>7864177000</v>
      </c>
      <c r="AA157">
        <v>822442900</v>
      </c>
      <c r="AB157">
        <v>2684633000</v>
      </c>
      <c r="AC157">
        <v>2788091000</v>
      </c>
      <c r="AD157">
        <v>2062076000</v>
      </c>
      <c r="AE157">
        <v>1709431000</v>
      </c>
      <c r="AF157">
        <v>1914943000</v>
      </c>
      <c r="AG157">
        <v>2014408000</v>
      </c>
      <c r="AH157">
        <v>893481600</v>
      </c>
      <c r="AI157">
        <v>4150204000</v>
      </c>
      <c r="AJ157">
        <v>12522590000</v>
      </c>
      <c r="AK157">
        <v>2923110000</v>
      </c>
      <c r="AL157">
        <v>3842903000</v>
      </c>
      <c r="AM157">
        <v>1868261000</v>
      </c>
      <c r="AN157">
        <v>14777590000</v>
      </c>
      <c r="AO157">
        <v>10379320</v>
      </c>
      <c r="AP157">
        <v>2062585000</v>
      </c>
      <c r="AQ157">
        <v>3735524000</v>
      </c>
    </row>
    <row r="158" spans="1:43" x14ac:dyDescent="0.25">
      <c r="A158" s="1">
        <v>41789</v>
      </c>
      <c r="B158">
        <v>1316688000</v>
      </c>
      <c r="C158">
        <v>1558068000</v>
      </c>
      <c r="D158">
        <v>1180300000</v>
      </c>
      <c r="E158">
        <v>3692489000</v>
      </c>
      <c r="F158">
        <v>1463856000</v>
      </c>
      <c r="G158">
        <v>4024802000</v>
      </c>
      <c r="H158">
        <v>3287275000</v>
      </c>
      <c r="I158">
        <v>5122530000</v>
      </c>
      <c r="J158">
        <v>2645819000</v>
      </c>
      <c r="K158">
        <v>1897028000</v>
      </c>
      <c r="L158">
        <v>5800541000</v>
      </c>
      <c r="M158">
        <v>339804700</v>
      </c>
      <c r="N158">
        <v>2615582000</v>
      </c>
      <c r="O158">
        <v>4096552000</v>
      </c>
      <c r="P158">
        <v>1518376000</v>
      </c>
      <c r="Q158">
        <v>3863113000</v>
      </c>
      <c r="R158">
        <v>712187800</v>
      </c>
      <c r="S158">
        <v>3786067000</v>
      </c>
      <c r="T158">
        <v>9985598000</v>
      </c>
      <c r="U158">
        <v>4744465000</v>
      </c>
      <c r="V158">
        <v>739795900</v>
      </c>
      <c r="W158">
        <v>4106312000</v>
      </c>
      <c r="X158">
        <v>3150584000</v>
      </c>
      <c r="Y158">
        <v>3430875000</v>
      </c>
      <c r="Z158">
        <v>8100928000</v>
      </c>
      <c r="AA158">
        <v>600198800</v>
      </c>
      <c r="AB158">
        <v>2167311000</v>
      </c>
      <c r="AC158">
        <v>1903559000</v>
      </c>
      <c r="AD158">
        <v>1444998000</v>
      </c>
      <c r="AE158">
        <v>1626305000</v>
      </c>
      <c r="AF158">
        <v>2189603000</v>
      </c>
      <c r="AG158">
        <v>1626852000</v>
      </c>
      <c r="AH158">
        <v>782577400</v>
      </c>
      <c r="AI158">
        <v>3650242000</v>
      </c>
      <c r="AJ158">
        <v>8335493000</v>
      </c>
      <c r="AK158">
        <v>3208361000</v>
      </c>
      <c r="AL158">
        <v>4481990000</v>
      </c>
      <c r="AM158">
        <v>2077811000</v>
      </c>
      <c r="AN158">
        <v>14689260000</v>
      </c>
      <c r="AO158">
        <v>8840364</v>
      </c>
      <c r="AP158">
        <v>1853884000</v>
      </c>
      <c r="AQ158">
        <v>2997166000</v>
      </c>
    </row>
    <row r="159" spans="1:43" x14ac:dyDescent="0.25">
      <c r="A159" s="1">
        <v>41820</v>
      </c>
      <c r="B159">
        <v>878341900</v>
      </c>
      <c r="C159">
        <v>1812482000</v>
      </c>
      <c r="D159">
        <v>1602889000</v>
      </c>
      <c r="E159">
        <v>2981787000</v>
      </c>
      <c r="F159">
        <v>1739574000</v>
      </c>
      <c r="G159">
        <v>4218838000</v>
      </c>
      <c r="H159">
        <v>3650381000</v>
      </c>
      <c r="I159">
        <v>6589075000</v>
      </c>
      <c r="J159">
        <v>2385535000</v>
      </c>
      <c r="K159">
        <v>1881078000</v>
      </c>
      <c r="L159">
        <v>4917106000</v>
      </c>
      <c r="M159">
        <v>440893000</v>
      </c>
      <c r="N159">
        <v>2276850000</v>
      </c>
      <c r="O159">
        <v>4045800000</v>
      </c>
      <c r="P159">
        <v>1867618000</v>
      </c>
      <c r="Q159">
        <v>2699481000</v>
      </c>
      <c r="R159">
        <v>903010500</v>
      </c>
      <c r="S159">
        <v>5329071000</v>
      </c>
      <c r="T159">
        <v>6305247000</v>
      </c>
      <c r="U159">
        <v>5111700000</v>
      </c>
      <c r="V159">
        <v>691908100</v>
      </c>
      <c r="W159">
        <v>3827793000</v>
      </c>
      <c r="X159">
        <v>3988800000</v>
      </c>
      <c r="Y159">
        <v>3301296000</v>
      </c>
      <c r="Z159">
        <v>8468360000</v>
      </c>
      <c r="AA159">
        <v>557051400</v>
      </c>
      <c r="AB159">
        <v>1950992000</v>
      </c>
      <c r="AC159">
        <v>1819597000</v>
      </c>
      <c r="AD159">
        <v>1545412000</v>
      </c>
      <c r="AE159">
        <v>1528629000</v>
      </c>
      <c r="AF159">
        <v>2457903000</v>
      </c>
      <c r="AG159">
        <v>1587451000</v>
      </c>
      <c r="AH159">
        <v>817327700</v>
      </c>
      <c r="AI159">
        <v>3950617000</v>
      </c>
      <c r="AJ159">
        <v>10205580000</v>
      </c>
      <c r="AK159">
        <v>3073097000</v>
      </c>
      <c r="AL159">
        <v>4057471000</v>
      </c>
      <c r="AM159">
        <v>1990431000</v>
      </c>
      <c r="AN159">
        <v>7653245000</v>
      </c>
      <c r="AO159">
        <v>7093189</v>
      </c>
      <c r="AP159">
        <v>1761112000</v>
      </c>
      <c r="AQ159">
        <v>3668584000</v>
      </c>
    </row>
    <row r="160" spans="1:43" x14ac:dyDescent="0.25">
      <c r="A160" s="1">
        <v>41851</v>
      </c>
      <c r="B160">
        <v>708947300</v>
      </c>
      <c r="C160">
        <v>2275459000</v>
      </c>
      <c r="D160">
        <v>1563562000</v>
      </c>
      <c r="E160">
        <v>4217229000</v>
      </c>
      <c r="F160">
        <v>2490740000</v>
      </c>
      <c r="G160">
        <v>4360959000</v>
      </c>
      <c r="H160">
        <v>3675070000</v>
      </c>
      <c r="I160">
        <v>23714350000</v>
      </c>
      <c r="J160">
        <v>2758390000</v>
      </c>
      <c r="K160">
        <v>2211120000</v>
      </c>
      <c r="L160">
        <v>5437351000</v>
      </c>
      <c r="M160">
        <v>449204000</v>
      </c>
      <c r="N160">
        <v>2475607000</v>
      </c>
      <c r="O160">
        <v>5010539000</v>
      </c>
      <c r="P160">
        <v>1749753000</v>
      </c>
      <c r="Q160">
        <v>2202651000</v>
      </c>
      <c r="R160">
        <v>873306600</v>
      </c>
      <c r="S160">
        <v>3053757000</v>
      </c>
      <c r="T160">
        <v>5181317000</v>
      </c>
      <c r="U160">
        <v>5169346000</v>
      </c>
      <c r="V160">
        <v>823423500</v>
      </c>
      <c r="W160">
        <v>4133075000</v>
      </c>
      <c r="X160">
        <v>4360966000</v>
      </c>
      <c r="Y160">
        <v>3527568000</v>
      </c>
      <c r="Z160">
        <v>7483552000</v>
      </c>
      <c r="AA160">
        <v>734921700</v>
      </c>
      <c r="AB160">
        <v>2319750000</v>
      </c>
      <c r="AC160">
        <v>1836433000</v>
      </c>
      <c r="AD160">
        <v>1762203000</v>
      </c>
      <c r="AE160">
        <v>1528867000</v>
      </c>
      <c r="AF160">
        <v>1766775000</v>
      </c>
      <c r="AG160">
        <v>1647916000</v>
      </c>
      <c r="AH160">
        <v>922204000</v>
      </c>
      <c r="AI160">
        <v>3940903000</v>
      </c>
      <c r="AJ160">
        <v>13018410000</v>
      </c>
      <c r="AK160">
        <v>3850293000</v>
      </c>
      <c r="AL160">
        <v>3881733000</v>
      </c>
      <c r="AM160">
        <v>2271485000</v>
      </c>
      <c r="AN160">
        <v>5077355000</v>
      </c>
      <c r="AO160">
        <v>7942367</v>
      </c>
      <c r="AP160">
        <v>2004098000</v>
      </c>
      <c r="AQ160">
        <v>3781607000</v>
      </c>
    </row>
    <row r="161" spans="1:43" x14ac:dyDescent="0.25">
      <c r="A161" s="1">
        <v>41880</v>
      </c>
      <c r="B161">
        <v>731477000</v>
      </c>
      <c r="C161">
        <v>2195711000</v>
      </c>
      <c r="D161">
        <v>1438275000</v>
      </c>
      <c r="E161">
        <v>3459196000</v>
      </c>
      <c r="F161">
        <v>1664131000</v>
      </c>
      <c r="G161">
        <v>4036538000</v>
      </c>
      <c r="H161">
        <v>3773780000</v>
      </c>
      <c r="I161">
        <v>5016070000</v>
      </c>
      <c r="J161">
        <v>2759511000</v>
      </c>
      <c r="K161">
        <v>1627164000</v>
      </c>
      <c r="L161">
        <v>4456062000</v>
      </c>
      <c r="M161">
        <v>584137100</v>
      </c>
      <c r="N161">
        <v>2834272000</v>
      </c>
      <c r="O161">
        <v>4212121000</v>
      </c>
      <c r="P161">
        <v>2137321000</v>
      </c>
      <c r="Q161">
        <v>2356483000</v>
      </c>
      <c r="R161">
        <v>855686600</v>
      </c>
      <c r="S161">
        <v>2627381000</v>
      </c>
      <c r="T161">
        <v>4202780000</v>
      </c>
      <c r="U161">
        <v>5368619000</v>
      </c>
      <c r="V161">
        <v>824381500</v>
      </c>
      <c r="W161">
        <v>3424112000</v>
      </c>
      <c r="X161">
        <v>2461371000</v>
      </c>
      <c r="Y161">
        <v>3608232000</v>
      </c>
      <c r="Z161">
        <v>6130356000</v>
      </c>
      <c r="AA161">
        <v>642016400</v>
      </c>
      <c r="AB161">
        <v>1839801000</v>
      </c>
      <c r="AC161">
        <v>2206973000</v>
      </c>
      <c r="AD161">
        <v>2018141000</v>
      </c>
      <c r="AE161">
        <v>1669508000</v>
      </c>
      <c r="AF161">
        <v>1281314000</v>
      </c>
      <c r="AG161">
        <v>1181070000</v>
      </c>
      <c r="AH161">
        <v>740237800</v>
      </c>
      <c r="AI161">
        <v>4580817000</v>
      </c>
      <c r="AJ161">
        <v>7336572000</v>
      </c>
      <c r="AK161">
        <v>2745893000</v>
      </c>
      <c r="AL161">
        <v>4036041000</v>
      </c>
      <c r="AM161">
        <v>2032973000</v>
      </c>
      <c r="AN161">
        <v>3640144000</v>
      </c>
      <c r="AO161">
        <v>5272049</v>
      </c>
      <c r="AP161">
        <v>1961930000</v>
      </c>
      <c r="AQ161">
        <v>3125046000</v>
      </c>
    </row>
    <row r="162" spans="1:43" x14ac:dyDescent="0.25">
      <c r="A162" s="1">
        <v>41912</v>
      </c>
      <c r="B162">
        <v>811164000</v>
      </c>
      <c r="C162">
        <v>1949328000</v>
      </c>
      <c r="D162">
        <v>1560582000</v>
      </c>
      <c r="E162">
        <v>5636763000</v>
      </c>
      <c r="F162">
        <v>1877423000</v>
      </c>
      <c r="G162">
        <v>4519021000</v>
      </c>
      <c r="H162">
        <v>4975486000</v>
      </c>
      <c r="I162">
        <v>8278653000</v>
      </c>
      <c r="J162">
        <v>2861020000</v>
      </c>
      <c r="K162">
        <v>1911406000</v>
      </c>
      <c r="L162">
        <v>4558565000</v>
      </c>
      <c r="M162">
        <v>1543619000</v>
      </c>
      <c r="N162">
        <v>3221875000</v>
      </c>
      <c r="O162">
        <v>4552778000</v>
      </c>
      <c r="P162">
        <v>2111815000</v>
      </c>
      <c r="Q162">
        <v>2482303000</v>
      </c>
      <c r="R162">
        <v>1292540000</v>
      </c>
      <c r="S162">
        <v>2917598000</v>
      </c>
      <c r="T162">
        <v>9125227000</v>
      </c>
      <c r="U162">
        <v>5330202000</v>
      </c>
      <c r="V162">
        <v>954844000</v>
      </c>
      <c r="W162">
        <v>4105382000</v>
      </c>
      <c r="X162">
        <v>3527976000</v>
      </c>
      <c r="Y162">
        <v>4557416000</v>
      </c>
      <c r="Z162">
        <v>7601278000</v>
      </c>
      <c r="AA162">
        <v>750509100</v>
      </c>
      <c r="AB162">
        <v>2390280000</v>
      </c>
      <c r="AC162">
        <v>2159791000</v>
      </c>
      <c r="AD162">
        <v>3725739000</v>
      </c>
      <c r="AE162">
        <v>1946359000</v>
      </c>
      <c r="AF162">
        <v>1940994000</v>
      </c>
      <c r="AG162">
        <v>1853371000</v>
      </c>
      <c r="AH162">
        <v>895672000</v>
      </c>
      <c r="AI162">
        <v>5536501000</v>
      </c>
      <c r="AJ162">
        <v>10788900000</v>
      </c>
      <c r="AK162">
        <v>3563324000</v>
      </c>
      <c r="AL162">
        <v>4474150000</v>
      </c>
      <c r="AM162">
        <v>2103868000</v>
      </c>
      <c r="AN162">
        <v>8214972000</v>
      </c>
      <c r="AO162">
        <v>8327544</v>
      </c>
      <c r="AP162">
        <v>1798507000</v>
      </c>
      <c r="AQ162">
        <v>3550127000</v>
      </c>
    </row>
    <row r="163" spans="1:43" x14ac:dyDescent="0.25">
      <c r="A163" s="1">
        <v>41943</v>
      </c>
      <c r="B163">
        <v>925513300</v>
      </c>
      <c r="C163">
        <v>1872540000</v>
      </c>
      <c r="D163">
        <v>2672536000</v>
      </c>
      <c r="E163">
        <v>5999497000</v>
      </c>
      <c r="F163">
        <v>3009079000</v>
      </c>
      <c r="G163">
        <v>6652508000</v>
      </c>
      <c r="H163">
        <v>6035371000</v>
      </c>
      <c r="I163">
        <v>10002490000</v>
      </c>
      <c r="J163">
        <v>4089753000</v>
      </c>
      <c r="K163">
        <v>2815187000</v>
      </c>
      <c r="L163">
        <v>7322246000</v>
      </c>
      <c r="M163">
        <v>438479000</v>
      </c>
      <c r="N163">
        <v>4353265000</v>
      </c>
      <c r="O163">
        <v>6591326000</v>
      </c>
      <c r="P163">
        <v>2597282000</v>
      </c>
      <c r="Q163">
        <v>3844884000</v>
      </c>
      <c r="R163">
        <v>1575455000</v>
      </c>
      <c r="S163">
        <v>4445797000</v>
      </c>
      <c r="T163">
        <v>8407247000</v>
      </c>
      <c r="U163">
        <v>8375832000</v>
      </c>
      <c r="V163">
        <v>1283097000</v>
      </c>
      <c r="W163">
        <v>5717547000</v>
      </c>
      <c r="X163">
        <v>4264818000</v>
      </c>
      <c r="Y163">
        <v>6312174000</v>
      </c>
      <c r="Z163">
        <v>10181540000</v>
      </c>
      <c r="AA163">
        <v>976845200</v>
      </c>
      <c r="AB163">
        <v>3440129000</v>
      </c>
      <c r="AC163">
        <v>2824093000</v>
      </c>
      <c r="AD163">
        <v>3830763000</v>
      </c>
      <c r="AE163">
        <v>2463656000</v>
      </c>
      <c r="AF163">
        <v>3181327000</v>
      </c>
      <c r="AG163">
        <v>2346997000</v>
      </c>
      <c r="AH163">
        <v>1129236000</v>
      </c>
      <c r="AI163">
        <v>9422481000</v>
      </c>
      <c r="AJ163">
        <v>26092820000</v>
      </c>
      <c r="AK163">
        <v>5407405000</v>
      </c>
      <c r="AL163">
        <v>6582648000</v>
      </c>
      <c r="AM163">
        <v>3066957000</v>
      </c>
      <c r="AN163">
        <v>7330565000</v>
      </c>
      <c r="AO163">
        <v>7202230</v>
      </c>
      <c r="AP163">
        <v>2520136000</v>
      </c>
      <c r="AQ163">
        <v>5227126000</v>
      </c>
    </row>
    <row r="164" spans="1:43" x14ac:dyDescent="0.25">
      <c r="A164" s="1">
        <v>41971</v>
      </c>
      <c r="B164">
        <v>912426800</v>
      </c>
      <c r="C164">
        <v>1852524000</v>
      </c>
      <c r="D164">
        <v>1439305000</v>
      </c>
      <c r="E164">
        <v>4840001000</v>
      </c>
      <c r="F164">
        <v>2308693000</v>
      </c>
      <c r="G164">
        <v>4610741000</v>
      </c>
      <c r="H164">
        <v>4532119000</v>
      </c>
      <c r="I164">
        <v>10964390000</v>
      </c>
      <c r="J164">
        <v>2730602000</v>
      </c>
      <c r="K164">
        <v>1670824000</v>
      </c>
      <c r="L164">
        <v>4180944000</v>
      </c>
      <c r="M164">
        <v>278829900</v>
      </c>
      <c r="N164">
        <v>2668029000</v>
      </c>
      <c r="O164">
        <v>4197886000</v>
      </c>
      <c r="P164">
        <v>1770812000</v>
      </c>
      <c r="Q164">
        <v>3571670000</v>
      </c>
      <c r="R164">
        <v>939480200</v>
      </c>
      <c r="S164">
        <v>3713419000</v>
      </c>
      <c r="T164">
        <v>5800073000</v>
      </c>
      <c r="U164">
        <v>6083728000</v>
      </c>
      <c r="V164">
        <v>951233900</v>
      </c>
      <c r="W164">
        <v>3885912000</v>
      </c>
      <c r="X164">
        <v>7466426000</v>
      </c>
      <c r="Y164">
        <v>4201293000</v>
      </c>
      <c r="Z164">
        <v>8188051000</v>
      </c>
      <c r="AA164">
        <v>565168500</v>
      </c>
      <c r="AB164">
        <v>2305985000</v>
      </c>
      <c r="AC164">
        <v>1956946000</v>
      </c>
      <c r="AD164">
        <v>2501772000</v>
      </c>
      <c r="AE164">
        <v>2163889000</v>
      </c>
      <c r="AF164">
        <v>2353096000</v>
      </c>
      <c r="AG164">
        <v>1547559000</v>
      </c>
      <c r="AH164">
        <v>676541000</v>
      </c>
      <c r="AI164">
        <v>5060732000</v>
      </c>
      <c r="AJ164">
        <v>12434040000</v>
      </c>
      <c r="AK164">
        <v>2971216000</v>
      </c>
      <c r="AL164">
        <v>4751853000</v>
      </c>
      <c r="AM164">
        <v>1918755000</v>
      </c>
      <c r="AN164">
        <v>14758880000</v>
      </c>
      <c r="AO164">
        <v>5391280</v>
      </c>
      <c r="AP164">
        <v>1873687000</v>
      </c>
      <c r="AQ164">
        <v>3261752000</v>
      </c>
    </row>
    <row r="165" spans="1:43" x14ac:dyDescent="0.25">
      <c r="A165" s="1">
        <v>42004</v>
      </c>
      <c r="B165">
        <v>886220400</v>
      </c>
      <c r="C165">
        <v>1879571000</v>
      </c>
      <c r="D165">
        <v>1787662000</v>
      </c>
      <c r="E165">
        <v>4594712000</v>
      </c>
      <c r="F165">
        <v>2151124000</v>
      </c>
      <c r="G165">
        <v>4886060000</v>
      </c>
      <c r="H165">
        <v>5487836000</v>
      </c>
      <c r="I165">
        <v>11571690000</v>
      </c>
      <c r="J165">
        <v>2596333000</v>
      </c>
      <c r="K165">
        <v>1897401000</v>
      </c>
      <c r="L165">
        <v>4354989000</v>
      </c>
      <c r="M165">
        <v>317735500</v>
      </c>
      <c r="N165">
        <v>2935301000</v>
      </c>
      <c r="O165">
        <v>5313940000</v>
      </c>
      <c r="P165">
        <v>1989734000</v>
      </c>
      <c r="Q165">
        <v>3519202000</v>
      </c>
      <c r="R165">
        <v>1062080000</v>
      </c>
      <c r="S165">
        <v>3547286000</v>
      </c>
      <c r="T165">
        <v>7322773000</v>
      </c>
      <c r="U165">
        <v>7971392000</v>
      </c>
      <c r="V165">
        <v>974022100</v>
      </c>
      <c r="W165">
        <v>3991049000</v>
      </c>
      <c r="X165">
        <v>7453866000</v>
      </c>
      <c r="Y165">
        <v>4880661000</v>
      </c>
      <c r="Z165">
        <v>9220924000</v>
      </c>
      <c r="AA165">
        <v>630609500</v>
      </c>
      <c r="AB165">
        <v>2860811000</v>
      </c>
      <c r="AC165">
        <v>2141959000</v>
      </c>
      <c r="AD165">
        <v>2185119000</v>
      </c>
      <c r="AE165">
        <v>2016748000</v>
      </c>
      <c r="AF165">
        <v>2609039000</v>
      </c>
      <c r="AG165">
        <v>1655250000</v>
      </c>
      <c r="AH165">
        <v>764289900</v>
      </c>
      <c r="AI165">
        <v>5051659000</v>
      </c>
      <c r="AJ165">
        <v>11814890000</v>
      </c>
      <c r="AK165">
        <v>3857737000</v>
      </c>
      <c r="AL165">
        <v>4886840000</v>
      </c>
      <c r="AM165">
        <v>2497163000</v>
      </c>
      <c r="AN165">
        <v>8687233000</v>
      </c>
      <c r="AO165">
        <v>7029731</v>
      </c>
      <c r="AP165">
        <v>1916941000</v>
      </c>
      <c r="AQ165">
        <v>3203960000</v>
      </c>
    </row>
    <row r="166" spans="1:43" x14ac:dyDescent="0.25">
      <c r="A166" s="1">
        <v>42034</v>
      </c>
      <c r="B166">
        <v>1333170000</v>
      </c>
      <c r="C166">
        <v>1940140000</v>
      </c>
      <c r="D166">
        <v>2116063000</v>
      </c>
      <c r="E166">
        <v>6331291000</v>
      </c>
      <c r="F166">
        <v>2927826000</v>
      </c>
      <c r="G166">
        <v>6344765000</v>
      </c>
      <c r="H166">
        <v>6611762000</v>
      </c>
      <c r="I166">
        <v>8825029000</v>
      </c>
      <c r="J166">
        <v>4093116000</v>
      </c>
      <c r="K166">
        <v>2652692000</v>
      </c>
      <c r="L166">
        <v>5939168000</v>
      </c>
      <c r="M166">
        <v>453175200</v>
      </c>
      <c r="N166">
        <v>4401341000</v>
      </c>
      <c r="O166">
        <v>7921853000</v>
      </c>
      <c r="P166">
        <v>2467929000</v>
      </c>
      <c r="Q166">
        <v>4143675000</v>
      </c>
      <c r="R166">
        <v>1374082000</v>
      </c>
      <c r="S166">
        <v>4021135000</v>
      </c>
      <c r="T166">
        <v>7272969000</v>
      </c>
      <c r="U166">
        <v>8708445000</v>
      </c>
      <c r="V166">
        <v>1513699000</v>
      </c>
      <c r="W166">
        <v>4977038000</v>
      </c>
      <c r="X166">
        <v>4357187000</v>
      </c>
      <c r="Y166">
        <v>6186091000</v>
      </c>
      <c r="Z166">
        <v>9755493000</v>
      </c>
      <c r="AA166">
        <v>981948400</v>
      </c>
      <c r="AB166">
        <v>3541506000</v>
      </c>
      <c r="AC166">
        <v>2634237000</v>
      </c>
      <c r="AD166">
        <v>2628584000</v>
      </c>
      <c r="AE166">
        <v>2786498000</v>
      </c>
      <c r="AF166">
        <v>3059897000</v>
      </c>
      <c r="AG166">
        <v>2615710000</v>
      </c>
      <c r="AH166">
        <v>1201253000</v>
      </c>
      <c r="AI166">
        <v>6230196000</v>
      </c>
      <c r="AJ166">
        <v>27226610000</v>
      </c>
      <c r="AK166">
        <v>5207324000</v>
      </c>
      <c r="AL166">
        <v>7051934000</v>
      </c>
      <c r="AM166">
        <v>3222544000</v>
      </c>
      <c r="AN166">
        <v>7460431000</v>
      </c>
      <c r="AO166">
        <v>15576720</v>
      </c>
      <c r="AP166">
        <v>2446484000</v>
      </c>
      <c r="AQ166">
        <v>5070066000</v>
      </c>
    </row>
    <row r="167" spans="1:43" x14ac:dyDescent="0.25">
      <c r="A167" s="1">
        <v>42062</v>
      </c>
      <c r="B167">
        <v>1078010000</v>
      </c>
      <c r="C167">
        <v>1786716000</v>
      </c>
      <c r="D167">
        <v>1812182000</v>
      </c>
      <c r="E167">
        <v>5051962000</v>
      </c>
      <c r="F167">
        <v>2349957000</v>
      </c>
      <c r="G167">
        <v>5515399000</v>
      </c>
      <c r="H167">
        <v>5462010000</v>
      </c>
      <c r="I167">
        <v>8003778000</v>
      </c>
      <c r="J167">
        <v>2865940000</v>
      </c>
      <c r="K167">
        <v>2539216000</v>
      </c>
      <c r="L167">
        <v>5470637000</v>
      </c>
      <c r="M167">
        <v>1039424000</v>
      </c>
      <c r="N167">
        <v>3545698000</v>
      </c>
      <c r="O167">
        <v>6441008000</v>
      </c>
      <c r="P167">
        <v>2232427000</v>
      </c>
      <c r="Q167">
        <v>3625122000</v>
      </c>
      <c r="R167">
        <v>1210205000</v>
      </c>
      <c r="S167">
        <v>4426832000</v>
      </c>
      <c r="T167">
        <v>6642958000</v>
      </c>
      <c r="U167">
        <v>7374875000</v>
      </c>
      <c r="V167">
        <v>1310479000</v>
      </c>
      <c r="W167">
        <v>4077582000</v>
      </c>
      <c r="X167">
        <v>4079407000</v>
      </c>
      <c r="Y167">
        <v>6176831000</v>
      </c>
      <c r="Z167">
        <v>8818179000</v>
      </c>
      <c r="AA167">
        <v>865180000</v>
      </c>
      <c r="AB167">
        <v>3296380000</v>
      </c>
      <c r="AC167">
        <v>2228168000</v>
      </c>
      <c r="AD167">
        <v>1779508000</v>
      </c>
      <c r="AE167">
        <v>2599424000</v>
      </c>
      <c r="AF167">
        <v>2869996000</v>
      </c>
      <c r="AG167">
        <v>1604376000</v>
      </c>
      <c r="AH167">
        <v>925714000</v>
      </c>
      <c r="AI167">
        <v>5560677000</v>
      </c>
      <c r="AJ167">
        <v>9952209000</v>
      </c>
      <c r="AK167">
        <v>3137149000</v>
      </c>
      <c r="AL167">
        <v>4974838000</v>
      </c>
      <c r="AM167">
        <v>2200406000</v>
      </c>
      <c r="AN167">
        <v>6457879000</v>
      </c>
      <c r="AO167">
        <v>10488250</v>
      </c>
      <c r="AP167">
        <v>1840949000</v>
      </c>
      <c r="AQ167">
        <v>4984019000</v>
      </c>
    </row>
    <row r="168" spans="1:43" x14ac:dyDescent="0.25">
      <c r="A168" s="1">
        <v>42094</v>
      </c>
      <c r="B168">
        <v>1299684000</v>
      </c>
      <c r="C168">
        <v>2388568000</v>
      </c>
      <c r="D168">
        <v>2174969000</v>
      </c>
      <c r="E168">
        <v>6809785000</v>
      </c>
      <c r="F168">
        <v>2917074000</v>
      </c>
      <c r="G168">
        <v>6238746000</v>
      </c>
      <c r="H168">
        <v>6610444000</v>
      </c>
      <c r="I168">
        <v>9441625000</v>
      </c>
      <c r="J168">
        <v>4978548000</v>
      </c>
      <c r="K168">
        <v>2270814000</v>
      </c>
      <c r="L168">
        <v>5423944000</v>
      </c>
      <c r="M168">
        <v>943213900</v>
      </c>
      <c r="N168">
        <v>4050235000</v>
      </c>
      <c r="O168">
        <v>9568373000</v>
      </c>
      <c r="P168">
        <v>2081907000</v>
      </c>
      <c r="Q168">
        <v>4357839000</v>
      </c>
      <c r="R168">
        <v>1120863000</v>
      </c>
      <c r="S168">
        <v>5073504000</v>
      </c>
      <c r="T168">
        <v>7286944000</v>
      </c>
      <c r="U168">
        <v>7508219000</v>
      </c>
      <c r="V168">
        <v>1424467000</v>
      </c>
      <c r="W168">
        <v>4346602000</v>
      </c>
      <c r="X168">
        <v>5439173000</v>
      </c>
      <c r="Y168">
        <v>5769062000</v>
      </c>
      <c r="Z168">
        <v>8827380000</v>
      </c>
      <c r="AA168">
        <v>1338763000</v>
      </c>
      <c r="AB168">
        <v>3416991000</v>
      </c>
      <c r="AC168">
        <v>3071778000</v>
      </c>
      <c r="AD168">
        <v>2001047000</v>
      </c>
      <c r="AE168">
        <v>2636655000</v>
      </c>
      <c r="AF168">
        <v>3730561000</v>
      </c>
      <c r="AG168">
        <v>1899012000</v>
      </c>
      <c r="AH168">
        <v>1609261000</v>
      </c>
      <c r="AI168">
        <v>6210158000</v>
      </c>
      <c r="AJ168">
        <v>12779870000</v>
      </c>
      <c r="AK168">
        <v>4677795000</v>
      </c>
      <c r="AL168">
        <v>5990886000</v>
      </c>
      <c r="AM168">
        <v>2617559000</v>
      </c>
      <c r="AN168">
        <v>8101382000</v>
      </c>
      <c r="AO168">
        <v>12302050</v>
      </c>
      <c r="AP168">
        <v>4999262000</v>
      </c>
      <c r="AQ168">
        <v>6720445000</v>
      </c>
    </row>
    <row r="169" spans="1:43" x14ac:dyDescent="0.25">
      <c r="A169" s="1">
        <v>42124</v>
      </c>
      <c r="B169">
        <v>1222800000</v>
      </c>
      <c r="C169">
        <v>1607348000</v>
      </c>
      <c r="D169">
        <v>2154399000</v>
      </c>
      <c r="E169">
        <v>6177894000</v>
      </c>
      <c r="F169">
        <v>4190990000</v>
      </c>
      <c r="G169">
        <v>6055703000</v>
      </c>
      <c r="H169">
        <v>5881278000</v>
      </c>
      <c r="I169">
        <v>8623948000</v>
      </c>
      <c r="J169">
        <v>3989884000</v>
      </c>
      <c r="K169">
        <v>2611459000</v>
      </c>
      <c r="L169">
        <v>5403623000</v>
      </c>
      <c r="M169">
        <v>514364800</v>
      </c>
      <c r="N169">
        <v>3702881000</v>
      </c>
      <c r="O169">
        <v>7802601000</v>
      </c>
      <c r="P169">
        <v>2003943000</v>
      </c>
      <c r="Q169">
        <v>3450305000</v>
      </c>
      <c r="R169">
        <v>1171760000</v>
      </c>
      <c r="S169">
        <v>3845900000</v>
      </c>
      <c r="T169">
        <v>6672829000</v>
      </c>
      <c r="U169">
        <v>6986851000</v>
      </c>
      <c r="V169">
        <v>1282769000</v>
      </c>
      <c r="W169">
        <v>3675104000</v>
      </c>
      <c r="X169">
        <v>4563780000</v>
      </c>
      <c r="Y169">
        <v>5299182000</v>
      </c>
      <c r="Z169">
        <v>7674783000</v>
      </c>
      <c r="AA169">
        <v>1572041000</v>
      </c>
      <c r="AB169">
        <v>3373604000</v>
      </c>
      <c r="AC169">
        <v>3636326000</v>
      </c>
      <c r="AD169">
        <v>4620768000</v>
      </c>
      <c r="AE169">
        <v>2317502000</v>
      </c>
      <c r="AF169">
        <v>2474795000</v>
      </c>
      <c r="AG169">
        <v>2218905000</v>
      </c>
      <c r="AH169">
        <v>1141849000</v>
      </c>
      <c r="AI169">
        <v>5797978000</v>
      </c>
      <c r="AJ169">
        <v>12945420000</v>
      </c>
      <c r="AK169">
        <v>4440472000</v>
      </c>
      <c r="AL169">
        <v>4127773000</v>
      </c>
      <c r="AM169">
        <v>2804579000</v>
      </c>
      <c r="AN169">
        <v>11167330000</v>
      </c>
      <c r="AO169">
        <v>12741870</v>
      </c>
      <c r="AP169">
        <v>2837907000</v>
      </c>
      <c r="AQ169">
        <v>6209891000</v>
      </c>
    </row>
    <row r="170" spans="1:43" x14ac:dyDescent="0.25">
      <c r="A170" s="1">
        <v>42153</v>
      </c>
      <c r="B170">
        <v>1511439000</v>
      </c>
      <c r="C170">
        <v>1418156000</v>
      </c>
      <c r="D170">
        <v>1718325000</v>
      </c>
      <c r="E170">
        <v>6232009000</v>
      </c>
      <c r="F170">
        <v>2078032000</v>
      </c>
      <c r="G170">
        <v>5157352000</v>
      </c>
      <c r="H170">
        <v>5930366000</v>
      </c>
      <c r="I170">
        <v>6067171000</v>
      </c>
      <c r="J170">
        <v>4228202000</v>
      </c>
      <c r="K170">
        <v>2012231000</v>
      </c>
      <c r="L170">
        <v>4255950000</v>
      </c>
      <c r="M170">
        <v>401665600</v>
      </c>
      <c r="N170">
        <v>4187268000</v>
      </c>
      <c r="O170">
        <v>6111160000</v>
      </c>
      <c r="P170">
        <v>1899043000</v>
      </c>
      <c r="Q170">
        <v>4104309000</v>
      </c>
      <c r="R170">
        <v>1074253000</v>
      </c>
      <c r="S170">
        <v>4138150000</v>
      </c>
      <c r="T170">
        <v>7801428000</v>
      </c>
      <c r="U170">
        <v>5927016000</v>
      </c>
      <c r="V170">
        <v>1149760000</v>
      </c>
      <c r="W170">
        <v>3629686000</v>
      </c>
      <c r="X170">
        <v>3865276000</v>
      </c>
      <c r="Y170">
        <v>5186180000</v>
      </c>
      <c r="Z170">
        <v>9421977000</v>
      </c>
      <c r="AA170">
        <v>1071199000</v>
      </c>
      <c r="AB170">
        <v>2693962000</v>
      </c>
      <c r="AC170">
        <v>2829603000</v>
      </c>
      <c r="AD170">
        <v>2424112000</v>
      </c>
      <c r="AE170">
        <v>2209307000</v>
      </c>
      <c r="AF170">
        <v>2556125000</v>
      </c>
      <c r="AG170">
        <v>2005726000</v>
      </c>
      <c r="AH170">
        <v>1042001000</v>
      </c>
      <c r="AI170">
        <v>5280077000</v>
      </c>
      <c r="AJ170">
        <v>8030005000</v>
      </c>
      <c r="AK170">
        <v>4409672000</v>
      </c>
      <c r="AL170">
        <v>4558417000</v>
      </c>
      <c r="AM170">
        <v>2656731000</v>
      </c>
      <c r="AN170">
        <v>19469030000</v>
      </c>
      <c r="AO170">
        <v>8817078</v>
      </c>
      <c r="AP170">
        <v>2468374000</v>
      </c>
      <c r="AQ170">
        <v>4906350000</v>
      </c>
    </row>
    <row r="171" spans="1:43" x14ac:dyDescent="0.25">
      <c r="A171" s="1">
        <v>42185</v>
      </c>
      <c r="B171">
        <v>2179568000</v>
      </c>
      <c r="C171">
        <v>1838822000</v>
      </c>
      <c r="D171">
        <v>2919951000</v>
      </c>
      <c r="E171">
        <v>5973241000</v>
      </c>
      <c r="F171">
        <v>2738161000</v>
      </c>
      <c r="G171">
        <v>6357974000</v>
      </c>
      <c r="H171">
        <v>7243554000</v>
      </c>
      <c r="I171">
        <v>8632254000</v>
      </c>
      <c r="J171">
        <v>5124242000</v>
      </c>
      <c r="K171">
        <v>2665214000</v>
      </c>
      <c r="L171">
        <v>5759071000</v>
      </c>
      <c r="M171">
        <v>871177900</v>
      </c>
      <c r="N171">
        <v>5037241000</v>
      </c>
      <c r="O171">
        <v>8598446000</v>
      </c>
      <c r="P171">
        <v>2386206000</v>
      </c>
      <c r="Q171">
        <v>5225900000</v>
      </c>
      <c r="R171">
        <v>1485438000</v>
      </c>
      <c r="S171">
        <v>6777257000</v>
      </c>
      <c r="T171">
        <v>5997963000</v>
      </c>
      <c r="U171">
        <v>7178856000</v>
      </c>
      <c r="V171">
        <v>1345698000</v>
      </c>
      <c r="W171">
        <v>4982131000</v>
      </c>
      <c r="X171">
        <v>5007242000</v>
      </c>
      <c r="Y171">
        <v>6563578000</v>
      </c>
      <c r="Z171">
        <v>9079051000</v>
      </c>
      <c r="AA171">
        <v>1364894000</v>
      </c>
      <c r="AB171">
        <v>3931082000</v>
      </c>
      <c r="AC171">
        <v>4083615000</v>
      </c>
      <c r="AD171">
        <v>2342078000</v>
      </c>
      <c r="AE171">
        <v>2666300000</v>
      </c>
      <c r="AF171">
        <v>3574262000</v>
      </c>
      <c r="AG171">
        <v>2572443000</v>
      </c>
      <c r="AH171">
        <v>1494434000</v>
      </c>
      <c r="AI171">
        <v>7560269000</v>
      </c>
      <c r="AJ171">
        <v>11462390000</v>
      </c>
      <c r="AK171">
        <v>4557471000</v>
      </c>
      <c r="AL171">
        <v>6265966000</v>
      </c>
      <c r="AM171">
        <v>3925718000</v>
      </c>
      <c r="AN171">
        <v>9322620000</v>
      </c>
      <c r="AO171">
        <v>11123280</v>
      </c>
      <c r="AP171">
        <v>3704227000</v>
      </c>
      <c r="AQ171">
        <v>5452090000</v>
      </c>
    </row>
    <row r="172" spans="1:43" x14ac:dyDescent="0.25">
      <c r="A172" s="1">
        <v>42216</v>
      </c>
      <c r="B172">
        <v>1495584000</v>
      </c>
      <c r="C172">
        <v>1522232000</v>
      </c>
      <c r="D172">
        <v>2385988000</v>
      </c>
      <c r="E172">
        <v>5140862000</v>
      </c>
      <c r="F172">
        <v>3754838000</v>
      </c>
      <c r="G172">
        <v>5576221000</v>
      </c>
      <c r="H172">
        <v>6660937000</v>
      </c>
      <c r="I172">
        <v>16973890000</v>
      </c>
      <c r="J172">
        <v>5380545000</v>
      </c>
      <c r="K172">
        <v>2186113000</v>
      </c>
      <c r="L172">
        <v>5411724000</v>
      </c>
      <c r="M172">
        <v>452592000</v>
      </c>
      <c r="N172">
        <v>3981367000</v>
      </c>
      <c r="O172">
        <v>7896974000</v>
      </c>
      <c r="P172">
        <v>2105883000</v>
      </c>
      <c r="Q172">
        <v>3650919000</v>
      </c>
      <c r="R172">
        <v>1552629000</v>
      </c>
      <c r="S172">
        <v>4416523000</v>
      </c>
      <c r="T172">
        <v>5828433000</v>
      </c>
      <c r="U172">
        <v>6560547000</v>
      </c>
      <c r="V172">
        <v>1560835000</v>
      </c>
      <c r="W172">
        <v>4076830000</v>
      </c>
      <c r="X172">
        <v>5058139000</v>
      </c>
      <c r="Y172">
        <v>5761844000</v>
      </c>
      <c r="Z172">
        <v>9241983000</v>
      </c>
      <c r="AA172">
        <v>1360261000</v>
      </c>
      <c r="AB172">
        <v>3888014000</v>
      </c>
      <c r="AC172">
        <v>3008708000</v>
      </c>
      <c r="AD172">
        <v>2071936000</v>
      </c>
      <c r="AE172">
        <v>2423756000</v>
      </c>
      <c r="AF172">
        <v>3071738000</v>
      </c>
      <c r="AG172">
        <v>2327383000</v>
      </c>
      <c r="AH172">
        <v>1454631000</v>
      </c>
      <c r="AI172">
        <v>6543113000</v>
      </c>
      <c r="AJ172">
        <v>18052110000</v>
      </c>
      <c r="AK172">
        <v>4232240000</v>
      </c>
      <c r="AL172">
        <v>5302844000</v>
      </c>
      <c r="AM172">
        <v>2973881000</v>
      </c>
      <c r="AN172">
        <v>7107722000</v>
      </c>
      <c r="AO172">
        <v>12163790</v>
      </c>
      <c r="AP172">
        <v>2537463000</v>
      </c>
      <c r="AQ172">
        <v>6531609000</v>
      </c>
    </row>
    <row r="173" spans="1:43" x14ac:dyDescent="0.25">
      <c r="A173" s="1">
        <v>42247</v>
      </c>
      <c r="B173">
        <v>1341431000</v>
      </c>
      <c r="C173">
        <v>1531086000</v>
      </c>
      <c r="D173">
        <v>2540937000</v>
      </c>
      <c r="E173">
        <v>5569983000</v>
      </c>
      <c r="F173">
        <v>3163252000</v>
      </c>
      <c r="G173">
        <v>5859264000</v>
      </c>
      <c r="H173">
        <v>6538425000</v>
      </c>
      <c r="I173">
        <v>5475135000</v>
      </c>
      <c r="J173">
        <v>4733992000</v>
      </c>
      <c r="K173">
        <v>2076905000</v>
      </c>
      <c r="L173">
        <v>5327389000</v>
      </c>
      <c r="M173">
        <v>539917700</v>
      </c>
      <c r="N173">
        <v>3831668000</v>
      </c>
      <c r="O173">
        <v>7896531000</v>
      </c>
      <c r="P173">
        <v>2433521000</v>
      </c>
      <c r="Q173">
        <v>4155358000</v>
      </c>
      <c r="R173">
        <v>1482860000</v>
      </c>
      <c r="S173">
        <v>3713643000</v>
      </c>
      <c r="T173">
        <v>6293562000</v>
      </c>
      <c r="U173">
        <v>6793585000</v>
      </c>
      <c r="V173">
        <v>2080620000</v>
      </c>
      <c r="W173">
        <v>4357425000</v>
      </c>
      <c r="X173">
        <v>3237726000</v>
      </c>
      <c r="Y173">
        <v>6358252000</v>
      </c>
      <c r="Z173">
        <v>7727390000</v>
      </c>
      <c r="AA173">
        <v>1332875000</v>
      </c>
      <c r="AB173">
        <v>3569439000</v>
      </c>
      <c r="AC173">
        <v>3447826000</v>
      </c>
      <c r="AD173">
        <v>1888681000</v>
      </c>
      <c r="AE173">
        <v>2733048000</v>
      </c>
      <c r="AF173">
        <v>2884078000</v>
      </c>
      <c r="AG173">
        <v>2048145000</v>
      </c>
      <c r="AH173">
        <v>1648972000</v>
      </c>
      <c r="AI173">
        <v>5926286000</v>
      </c>
      <c r="AJ173">
        <v>14912110000</v>
      </c>
      <c r="AK173">
        <v>3875289000</v>
      </c>
      <c r="AL173">
        <v>5230526000</v>
      </c>
      <c r="AM173">
        <v>2704173000</v>
      </c>
      <c r="AN173">
        <v>6203615000</v>
      </c>
      <c r="AO173">
        <v>14105670</v>
      </c>
      <c r="AP173">
        <v>2540013000</v>
      </c>
      <c r="AQ173">
        <v>6107986000</v>
      </c>
    </row>
    <row r="174" spans="1:43" x14ac:dyDescent="0.25">
      <c r="A174" s="1">
        <v>42277</v>
      </c>
      <c r="B174">
        <v>1352296000</v>
      </c>
      <c r="C174">
        <v>1596546000</v>
      </c>
      <c r="D174">
        <v>2299925000</v>
      </c>
      <c r="E174">
        <v>4963146000</v>
      </c>
      <c r="F174">
        <v>2997095000</v>
      </c>
      <c r="G174">
        <v>5168963000</v>
      </c>
      <c r="H174">
        <v>6180546000</v>
      </c>
      <c r="I174">
        <v>7263602000</v>
      </c>
      <c r="J174">
        <v>5300738000</v>
      </c>
      <c r="K174">
        <v>2224629000</v>
      </c>
      <c r="L174">
        <v>4428225000</v>
      </c>
      <c r="M174">
        <v>677421400</v>
      </c>
      <c r="N174">
        <v>3579886000</v>
      </c>
      <c r="O174">
        <v>8948312000</v>
      </c>
      <c r="P174">
        <v>2386380000</v>
      </c>
      <c r="Q174">
        <v>4339354000</v>
      </c>
      <c r="R174">
        <v>1647390000</v>
      </c>
      <c r="S174">
        <v>3953093000</v>
      </c>
      <c r="T174">
        <v>8910367000</v>
      </c>
      <c r="U174">
        <v>6900399000</v>
      </c>
      <c r="V174">
        <v>3900998000</v>
      </c>
      <c r="W174">
        <v>3967738000</v>
      </c>
      <c r="X174">
        <v>3624865000</v>
      </c>
      <c r="Y174">
        <v>4890494000</v>
      </c>
      <c r="Z174">
        <v>7480502000</v>
      </c>
      <c r="AA174">
        <v>1604265000</v>
      </c>
      <c r="AB174">
        <v>3142349000</v>
      </c>
      <c r="AC174">
        <v>3203031000</v>
      </c>
      <c r="AD174">
        <v>2134196000</v>
      </c>
      <c r="AE174">
        <v>2740651000</v>
      </c>
      <c r="AF174">
        <v>2766898000</v>
      </c>
      <c r="AG174">
        <v>1934899000</v>
      </c>
      <c r="AH174">
        <v>3656464000</v>
      </c>
      <c r="AI174">
        <v>6136208000</v>
      </c>
      <c r="AJ174">
        <v>9832742000</v>
      </c>
      <c r="AK174">
        <v>3987319000</v>
      </c>
      <c r="AL174">
        <v>5293719000</v>
      </c>
      <c r="AM174">
        <v>2818974000</v>
      </c>
      <c r="AN174">
        <v>8490324000</v>
      </c>
      <c r="AO174">
        <v>8789537</v>
      </c>
      <c r="AP174">
        <v>2696534000</v>
      </c>
      <c r="AQ174">
        <v>10602340000</v>
      </c>
    </row>
    <row r="175" spans="1:43" x14ac:dyDescent="0.25">
      <c r="A175" s="1">
        <v>42307</v>
      </c>
      <c r="B175">
        <v>1287112000</v>
      </c>
      <c r="C175">
        <v>2018496000</v>
      </c>
      <c r="D175">
        <v>2069717000</v>
      </c>
      <c r="E175">
        <v>4403449000</v>
      </c>
      <c r="F175">
        <v>2729449000</v>
      </c>
      <c r="G175">
        <v>5525447000</v>
      </c>
      <c r="H175">
        <v>5329751000</v>
      </c>
      <c r="I175">
        <v>8699621000</v>
      </c>
      <c r="J175">
        <v>3250376000</v>
      </c>
      <c r="K175">
        <v>2382604000</v>
      </c>
      <c r="L175">
        <v>3770064000</v>
      </c>
      <c r="M175">
        <v>468061200</v>
      </c>
      <c r="N175">
        <v>3133550000</v>
      </c>
      <c r="O175">
        <v>6104083000</v>
      </c>
      <c r="P175">
        <v>2261651000</v>
      </c>
      <c r="Q175">
        <v>4054215000</v>
      </c>
      <c r="R175">
        <v>1343172000</v>
      </c>
      <c r="S175">
        <v>3788740000</v>
      </c>
      <c r="T175">
        <v>6300531000</v>
      </c>
      <c r="U175">
        <v>7408993000</v>
      </c>
      <c r="V175">
        <v>1930938000</v>
      </c>
      <c r="W175">
        <v>2941442000</v>
      </c>
      <c r="X175">
        <v>2639887000</v>
      </c>
      <c r="Y175">
        <v>4311862000</v>
      </c>
      <c r="Z175">
        <v>6343558000</v>
      </c>
      <c r="AA175">
        <v>1320382000</v>
      </c>
      <c r="AB175">
        <v>3107519000</v>
      </c>
      <c r="AC175">
        <v>2461686000</v>
      </c>
      <c r="AD175">
        <v>2487642000</v>
      </c>
      <c r="AE175">
        <v>3061264000</v>
      </c>
      <c r="AF175">
        <v>3059020000</v>
      </c>
      <c r="AG175">
        <v>1701596000</v>
      </c>
      <c r="AH175">
        <v>2351862000</v>
      </c>
      <c r="AI175">
        <v>5536299000</v>
      </c>
      <c r="AJ175">
        <v>16268650000</v>
      </c>
      <c r="AK175">
        <v>4597589000</v>
      </c>
      <c r="AL175">
        <v>4104627000</v>
      </c>
      <c r="AM175">
        <v>2415875000</v>
      </c>
      <c r="AN175">
        <v>6456685000</v>
      </c>
      <c r="AO175">
        <v>15052810</v>
      </c>
      <c r="AP175">
        <v>2328985000</v>
      </c>
      <c r="AQ175">
        <v>5163516000</v>
      </c>
    </row>
    <row r="176" spans="1:43" x14ac:dyDescent="0.25">
      <c r="A176" s="1">
        <v>42338</v>
      </c>
      <c r="B176">
        <v>1354986000</v>
      </c>
      <c r="C176">
        <v>2337718000</v>
      </c>
      <c r="D176">
        <v>2603692000</v>
      </c>
      <c r="E176">
        <v>4772627000</v>
      </c>
      <c r="F176">
        <v>2089310000</v>
      </c>
      <c r="G176">
        <v>4006915000</v>
      </c>
      <c r="H176">
        <v>4038081000</v>
      </c>
      <c r="I176">
        <v>5010900000</v>
      </c>
      <c r="J176">
        <v>3084080000</v>
      </c>
      <c r="K176">
        <v>1949897000</v>
      </c>
      <c r="L176">
        <v>3480125000</v>
      </c>
      <c r="M176">
        <v>483657400</v>
      </c>
      <c r="N176">
        <v>2775793000</v>
      </c>
      <c r="O176">
        <v>5628153000</v>
      </c>
      <c r="P176">
        <v>1984223000</v>
      </c>
      <c r="Q176">
        <v>3318937000</v>
      </c>
      <c r="R176">
        <v>1137896000</v>
      </c>
      <c r="S176">
        <v>3513038000</v>
      </c>
      <c r="T176">
        <v>4860051000</v>
      </c>
      <c r="U176">
        <v>5754531000</v>
      </c>
      <c r="V176">
        <v>1444754000</v>
      </c>
      <c r="W176">
        <v>2825812000</v>
      </c>
      <c r="X176">
        <v>3234532000</v>
      </c>
      <c r="Y176">
        <v>4209709000</v>
      </c>
      <c r="Z176">
        <v>5552002000</v>
      </c>
      <c r="AA176">
        <v>920333600</v>
      </c>
      <c r="AB176">
        <v>2929079000</v>
      </c>
      <c r="AC176">
        <v>2421223000</v>
      </c>
      <c r="AD176">
        <v>2073992000</v>
      </c>
      <c r="AE176">
        <v>2132360000</v>
      </c>
      <c r="AF176">
        <v>2514690000</v>
      </c>
      <c r="AG176">
        <v>1777805000</v>
      </c>
      <c r="AH176">
        <v>1769183000</v>
      </c>
      <c r="AI176">
        <v>5616062000</v>
      </c>
      <c r="AJ176">
        <v>7567115000</v>
      </c>
      <c r="AK176">
        <v>4238022000</v>
      </c>
      <c r="AL176">
        <v>3957676000</v>
      </c>
      <c r="AM176">
        <v>2168805000</v>
      </c>
      <c r="AN176">
        <v>11673240000</v>
      </c>
      <c r="AO176">
        <v>7112537</v>
      </c>
      <c r="AP176">
        <v>2215887000</v>
      </c>
      <c r="AQ176">
        <v>5475959000</v>
      </c>
    </row>
    <row r="177" spans="1:43" x14ac:dyDescent="0.25">
      <c r="A177" s="1">
        <v>42369</v>
      </c>
      <c r="B177">
        <v>1309332000</v>
      </c>
      <c r="C177">
        <v>1792232000</v>
      </c>
      <c r="D177">
        <v>2687838000</v>
      </c>
      <c r="E177">
        <v>5326927000</v>
      </c>
      <c r="F177">
        <v>1902462000</v>
      </c>
      <c r="G177">
        <v>4821741000</v>
      </c>
      <c r="H177">
        <v>5665132000</v>
      </c>
      <c r="I177">
        <v>7638306000</v>
      </c>
      <c r="J177">
        <v>2795877000</v>
      </c>
      <c r="K177">
        <v>2120783000</v>
      </c>
      <c r="L177">
        <v>3910592000</v>
      </c>
      <c r="M177">
        <v>506032000</v>
      </c>
      <c r="N177">
        <v>3542966000</v>
      </c>
      <c r="O177">
        <v>6172941000</v>
      </c>
      <c r="P177">
        <v>2080016000</v>
      </c>
      <c r="Q177">
        <v>3665433000</v>
      </c>
      <c r="R177">
        <v>1331306000</v>
      </c>
      <c r="S177">
        <v>3147648000</v>
      </c>
      <c r="T177">
        <v>5476063000</v>
      </c>
      <c r="U177">
        <v>7457182000</v>
      </c>
      <c r="V177">
        <v>1639885000</v>
      </c>
      <c r="W177">
        <v>2954632000</v>
      </c>
      <c r="X177">
        <v>3641710000</v>
      </c>
      <c r="Y177">
        <v>4653291000</v>
      </c>
      <c r="Z177">
        <v>5031942000</v>
      </c>
      <c r="AA177">
        <v>1040830000</v>
      </c>
      <c r="AB177">
        <v>2958405000</v>
      </c>
      <c r="AC177">
        <v>3011316000</v>
      </c>
      <c r="AD177">
        <v>2836274000</v>
      </c>
      <c r="AE177">
        <v>2260571000</v>
      </c>
      <c r="AF177">
        <v>2475742000</v>
      </c>
      <c r="AG177">
        <v>1789183000</v>
      </c>
      <c r="AH177">
        <v>1759035000</v>
      </c>
      <c r="AI177">
        <v>5456698000</v>
      </c>
      <c r="AJ177">
        <v>9045592000</v>
      </c>
      <c r="AK177">
        <v>4555421000</v>
      </c>
      <c r="AL177">
        <v>4544765000</v>
      </c>
      <c r="AM177">
        <v>2421317000</v>
      </c>
      <c r="AN177">
        <v>7177538000</v>
      </c>
      <c r="AO177">
        <v>7165680</v>
      </c>
      <c r="AP177">
        <v>2045320000</v>
      </c>
      <c r="AQ177">
        <v>5145456000</v>
      </c>
    </row>
    <row r="178" spans="1:43" x14ac:dyDescent="0.25">
      <c r="A178" s="1">
        <v>42398</v>
      </c>
      <c r="B178">
        <v>1679010000</v>
      </c>
      <c r="C178">
        <v>2529001000</v>
      </c>
      <c r="D178">
        <v>3038078000</v>
      </c>
      <c r="E178">
        <v>5841255000</v>
      </c>
      <c r="F178">
        <v>2584302000</v>
      </c>
      <c r="G178">
        <v>5529093000</v>
      </c>
      <c r="H178">
        <v>5964196000</v>
      </c>
      <c r="I178">
        <v>12690580000</v>
      </c>
      <c r="J178">
        <v>3415945000</v>
      </c>
      <c r="K178">
        <v>2213121000</v>
      </c>
      <c r="L178">
        <v>5030969000</v>
      </c>
      <c r="M178">
        <v>462655200</v>
      </c>
      <c r="N178">
        <v>3747870000</v>
      </c>
      <c r="O178">
        <v>7643952000</v>
      </c>
      <c r="P178">
        <v>2359366000</v>
      </c>
      <c r="Q178">
        <v>3707883000</v>
      </c>
      <c r="R178">
        <v>1294146000</v>
      </c>
      <c r="S178">
        <v>3679599000</v>
      </c>
      <c r="T178">
        <v>6458682000</v>
      </c>
      <c r="U178">
        <v>7296719000</v>
      </c>
      <c r="V178">
        <v>1798953000</v>
      </c>
      <c r="W178">
        <v>3667774000</v>
      </c>
      <c r="X178">
        <v>5381041000</v>
      </c>
      <c r="Y178">
        <v>4667983000</v>
      </c>
      <c r="Z178">
        <v>6737726000</v>
      </c>
      <c r="AA178">
        <v>931614300</v>
      </c>
      <c r="AB178">
        <v>3307671000</v>
      </c>
      <c r="AC178">
        <v>2722599000</v>
      </c>
      <c r="AD178">
        <v>3840563000</v>
      </c>
      <c r="AE178">
        <v>2434804000</v>
      </c>
      <c r="AF178">
        <v>3007464000</v>
      </c>
      <c r="AG178">
        <v>2709489000</v>
      </c>
      <c r="AH178">
        <v>1780371000</v>
      </c>
      <c r="AI178">
        <v>5526464000</v>
      </c>
      <c r="AJ178">
        <v>12873250000</v>
      </c>
      <c r="AK178">
        <v>5601360000</v>
      </c>
      <c r="AL178">
        <v>6443421000</v>
      </c>
      <c r="AM178">
        <v>2727708000</v>
      </c>
      <c r="AN178">
        <v>6230327000</v>
      </c>
      <c r="AO178">
        <v>11206190</v>
      </c>
      <c r="AP178">
        <v>2477022000</v>
      </c>
      <c r="AQ178">
        <v>4086650000</v>
      </c>
    </row>
    <row r="179" spans="1:43" x14ac:dyDescent="0.25">
      <c r="A179" s="1">
        <v>42429</v>
      </c>
      <c r="B179">
        <v>1485919000</v>
      </c>
      <c r="C179">
        <v>2292601000</v>
      </c>
      <c r="D179">
        <v>2645838000</v>
      </c>
      <c r="E179">
        <v>5748797000</v>
      </c>
      <c r="F179">
        <v>2524683000</v>
      </c>
      <c r="G179">
        <v>4619530000</v>
      </c>
      <c r="H179">
        <v>6214232000</v>
      </c>
      <c r="I179">
        <v>5057726000</v>
      </c>
      <c r="J179">
        <v>3002704000</v>
      </c>
      <c r="K179">
        <v>2546161000</v>
      </c>
      <c r="L179">
        <v>5776347000</v>
      </c>
      <c r="M179">
        <v>502155600</v>
      </c>
      <c r="N179">
        <v>3951198000</v>
      </c>
      <c r="O179">
        <v>7755789000</v>
      </c>
      <c r="P179">
        <v>2703106000</v>
      </c>
      <c r="Q179">
        <v>3801091000</v>
      </c>
      <c r="R179">
        <v>1307310000</v>
      </c>
      <c r="S179">
        <v>3414513000</v>
      </c>
      <c r="T179">
        <v>5896108000</v>
      </c>
      <c r="U179">
        <v>8018670000</v>
      </c>
      <c r="V179">
        <v>2007389000</v>
      </c>
      <c r="W179">
        <v>4341757000</v>
      </c>
      <c r="X179">
        <v>3398870000</v>
      </c>
      <c r="Y179">
        <v>5792094000</v>
      </c>
      <c r="Z179">
        <v>7948656000</v>
      </c>
      <c r="AA179">
        <v>1293772000</v>
      </c>
      <c r="AB179">
        <v>3736146000</v>
      </c>
      <c r="AC179">
        <v>2947264000</v>
      </c>
      <c r="AD179">
        <v>3145370000</v>
      </c>
      <c r="AE179">
        <v>2889625000</v>
      </c>
      <c r="AF179">
        <v>2987397000</v>
      </c>
      <c r="AG179">
        <v>2234494000</v>
      </c>
      <c r="AH179">
        <v>1899367000</v>
      </c>
      <c r="AI179">
        <v>5443083000</v>
      </c>
      <c r="AJ179">
        <v>11430560000</v>
      </c>
      <c r="AK179">
        <v>4632310000</v>
      </c>
      <c r="AL179">
        <v>4800480000</v>
      </c>
      <c r="AM179">
        <v>2545107000</v>
      </c>
      <c r="AN179">
        <v>4932784000</v>
      </c>
      <c r="AO179">
        <v>6403118</v>
      </c>
      <c r="AP179">
        <v>2772118000</v>
      </c>
      <c r="AQ179">
        <v>3400158000</v>
      </c>
    </row>
    <row r="180" spans="1:43" x14ac:dyDescent="0.25">
      <c r="A180" s="1">
        <v>42460</v>
      </c>
      <c r="B180">
        <v>1313198000</v>
      </c>
      <c r="C180">
        <v>1752727000</v>
      </c>
      <c r="D180">
        <v>1839561000</v>
      </c>
      <c r="E180">
        <v>4793750000</v>
      </c>
      <c r="F180">
        <v>1914508000</v>
      </c>
      <c r="G180">
        <v>4634768000</v>
      </c>
      <c r="H180">
        <v>5920639000</v>
      </c>
      <c r="I180">
        <v>6428018000</v>
      </c>
      <c r="J180">
        <v>3461974000</v>
      </c>
      <c r="K180">
        <v>2074405000</v>
      </c>
      <c r="L180">
        <v>4835498000</v>
      </c>
      <c r="M180">
        <v>580187400</v>
      </c>
      <c r="N180">
        <v>3330123000</v>
      </c>
      <c r="O180">
        <v>6885233000</v>
      </c>
      <c r="P180">
        <v>2321174000</v>
      </c>
      <c r="Q180">
        <v>3359692000</v>
      </c>
      <c r="R180">
        <v>1263084000</v>
      </c>
      <c r="S180">
        <v>3056391000</v>
      </c>
      <c r="T180">
        <v>5658755000</v>
      </c>
      <c r="U180">
        <v>6401639000</v>
      </c>
      <c r="V180">
        <v>1754742000</v>
      </c>
      <c r="W180">
        <v>4042659000</v>
      </c>
      <c r="X180">
        <v>3906203000</v>
      </c>
      <c r="Y180">
        <v>4684506000</v>
      </c>
      <c r="Z180">
        <v>7617657000</v>
      </c>
      <c r="AA180">
        <v>866584300</v>
      </c>
      <c r="AB180">
        <v>2747775000</v>
      </c>
      <c r="AC180">
        <v>2569638000</v>
      </c>
      <c r="AD180">
        <v>2130393000</v>
      </c>
      <c r="AE180">
        <v>2685385000</v>
      </c>
      <c r="AF180">
        <v>2713387000</v>
      </c>
      <c r="AG180">
        <v>1871180000</v>
      </c>
      <c r="AH180">
        <v>1986319000</v>
      </c>
      <c r="AI180">
        <v>4763899000</v>
      </c>
      <c r="AJ180">
        <v>8883575000</v>
      </c>
      <c r="AK180">
        <v>3608077000</v>
      </c>
      <c r="AL180">
        <v>5389547000</v>
      </c>
      <c r="AM180">
        <v>1822378000</v>
      </c>
      <c r="AN180">
        <v>6631250000</v>
      </c>
      <c r="AO180">
        <v>5675086</v>
      </c>
      <c r="AP180">
        <v>1709530000</v>
      </c>
      <c r="AQ180">
        <v>3411507000</v>
      </c>
    </row>
    <row r="181" spans="1:43" x14ac:dyDescent="0.25">
      <c r="A181" s="1">
        <v>42489</v>
      </c>
      <c r="B181">
        <v>1116158000</v>
      </c>
      <c r="C181">
        <v>1787271000</v>
      </c>
      <c r="D181">
        <v>2005966000</v>
      </c>
      <c r="E181">
        <v>4667920000</v>
      </c>
      <c r="F181">
        <v>2416390000</v>
      </c>
      <c r="G181">
        <v>4684977000</v>
      </c>
      <c r="H181">
        <v>4673988000</v>
      </c>
      <c r="I181">
        <v>8760079000</v>
      </c>
      <c r="J181">
        <v>2975810000</v>
      </c>
      <c r="K181">
        <v>2036257000</v>
      </c>
      <c r="L181">
        <v>3891822000</v>
      </c>
      <c r="M181">
        <v>518184700</v>
      </c>
      <c r="N181">
        <v>3050428000</v>
      </c>
      <c r="O181">
        <v>7104435000</v>
      </c>
      <c r="P181">
        <v>2356012000</v>
      </c>
      <c r="Q181">
        <v>2661068000</v>
      </c>
      <c r="R181">
        <v>1228821000</v>
      </c>
      <c r="S181">
        <v>2718831000</v>
      </c>
      <c r="T181">
        <v>4983241000</v>
      </c>
      <c r="U181">
        <v>5626554000</v>
      </c>
      <c r="V181">
        <v>1359887000</v>
      </c>
      <c r="W181">
        <v>2826146000</v>
      </c>
      <c r="X181">
        <v>4010537000</v>
      </c>
      <c r="Y181">
        <v>3832454000</v>
      </c>
      <c r="Z181">
        <v>6354625000</v>
      </c>
      <c r="AA181">
        <v>1006322000</v>
      </c>
      <c r="AB181">
        <v>2820516000</v>
      </c>
      <c r="AC181">
        <v>2634958000</v>
      </c>
      <c r="AD181">
        <v>2066602000</v>
      </c>
      <c r="AE181">
        <v>2177624000</v>
      </c>
      <c r="AF181">
        <v>2468904000</v>
      </c>
      <c r="AG181">
        <v>1592829000</v>
      </c>
      <c r="AH181">
        <v>1326619000</v>
      </c>
      <c r="AI181">
        <v>4544298000</v>
      </c>
      <c r="AJ181">
        <v>14665110000</v>
      </c>
      <c r="AK181">
        <v>4150362000</v>
      </c>
      <c r="AL181">
        <v>3995643000</v>
      </c>
      <c r="AM181">
        <v>2140093000</v>
      </c>
      <c r="AN181">
        <v>5563308000</v>
      </c>
      <c r="AO181">
        <v>6471699</v>
      </c>
      <c r="AP181">
        <v>1780028000</v>
      </c>
      <c r="AQ181">
        <v>3689373000</v>
      </c>
    </row>
    <row r="182" spans="1:43" x14ac:dyDescent="0.25">
      <c r="A182" s="1">
        <v>42521</v>
      </c>
      <c r="B182">
        <v>1002544000</v>
      </c>
      <c r="C182">
        <v>1799253000</v>
      </c>
      <c r="D182">
        <v>1676523000</v>
      </c>
      <c r="E182">
        <v>4836640000</v>
      </c>
      <c r="F182">
        <v>2124784000</v>
      </c>
      <c r="G182">
        <v>3781774000</v>
      </c>
      <c r="H182">
        <v>7811113000</v>
      </c>
      <c r="I182">
        <v>3983191000</v>
      </c>
      <c r="J182">
        <v>3140192000</v>
      </c>
      <c r="K182">
        <v>1652876000</v>
      </c>
      <c r="L182">
        <v>4008324000</v>
      </c>
      <c r="M182">
        <v>583232200</v>
      </c>
      <c r="N182">
        <v>2625666000</v>
      </c>
      <c r="O182">
        <v>4721136000</v>
      </c>
      <c r="P182">
        <v>2246057000</v>
      </c>
      <c r="Q182">
        <v>3098335000</v>
      </c>
      <c r="R182">
        <v>1011188000</v>
      </c>
      <c r="S182">
        <v>2787634000</v>
      </c>
      <c r="T182">
        <v>4632332000</v>
      </c>
      <c r="U182">
        <v>4927328000</v>
      </c>
      <c r="V182">
        <v>1410183000</v>
      </c>
      <c r="W182">
        <v>3176263000</v>
      </c>
      <c r="X182">
        <v>1984364000</v>
      </c>
      <c r="Y182">
        <v>3643012000</v>
      </c>
      <c r="Z182">
        <v>6305298000</v>
      </c>
      <c r="AA182">
        <v>591372000</v>
      </c>
      <c r="AB182">
        <v>2177582000</v>
      </c>
      <c r="AC182">
        <v>2092714000</v>
      </c>
      <c r="AD182">
        <v>2564564000</v>
      </c>
      <c r="AE182">
        <v>1734008000</v>
      </c>
      <c r="AF182">
        <v>1832567000</v>
      </c>
      <c r="AG182">
        <v>1511431000</v>
      </c>
      <c r="AH182">
        <v>1079079000</v>
      </c>
      <c r="AI182">
        <v>3681350000</v>
      </c>
      <c r="AJ182">
        <v>7860403000</v>
      </c>
      <c r="AK182">
        <v>3169101000</v>
      </c>
      <c r="AL182">
        <v>4387354000</v>
      </c>
      <c r="AM182">
        <v>1556529000</v>
      </c>
      <c r="AN182">
        <v>8665722000</v>
      </c>
      <c r="AO182">
        <v>4399541</v>
      </c>
      <c r="AP182">
        <v>1586172000</v>
      </c>
      <c r="AQ182">
        <v>3409075000</v>
      </c>
    </row>
    <row r="183" spans="1:43" x14ac:dyDescent="0.25">
      <c r="A183" s="1">
        <v>42551</v>
      </c>
      <c r="B183">
        <v>1425093000</v>
      </c>
      <c r="C183">
        <v>2294867000</v>
      </c>
      <c r="D183">
        <v>2619878000</v>
      </c>
      <c r="E183">
        <v>6012285000</v>
      </c>
      <c r="F183">
        <v>2623465000</v>
      </c>
      <c r="G183">
        <v>4917124000</v>
      </c>
      <c r="H183">
        <v>6380638000</v>
      </c>
      <c r="I183">
        <v>6636387000</v>
      </c>
      <c r="J183">
        <v>3519046000</v>
      </c>
      <c r="K183">
        <v>2406330000</v>
      </c>
      <c r="L183">
        <v>5947444000</v>
      </c>
      <c r="M183">
        <v>790809000</v>
      </c>
      <c r="N183">
        <v>4145401000</v>
      </c>
      <c r="O183">
        <v>6237365000</v>
      </c>
      <c r="P183">
        <v>3209886000</v>
      </c>
      <c r="Q183">
        <v>4412817000</v>
      </c>
      <c r="R183">
        <v>1459623000</v>
      </c>
      <c r="S183">
        <v>4557423000</v>
      </c>
      <c r="T183">
        <v>6154478000</v>
      </c>
      <c r="U183">
        <v>7305630000</v>
      </c>
      <c r="V183">
        <v>1770731000</v>
      </c>
      <c r="W183">
        <v>4703957000</v>
      </c>
      <c r="X183">
        <v>4122178000</v>
      </c>
      <c r="Y183">
        <v>5328313000</v>
      </c>
      <c r="Z183">
        <v>8423184000</v>
      </c>
      <c r="AA183">
        <v>937445000</v>
      </c>
      <c r="AB183">
        <v>3167408000</v>
      </c>
      <c r="AC183">
        <v>3060626000</v>
      </c>
      <c r="AD183">
        <v>2574451000</v>
      </c>
      <c r="AE183">
        <v>2680897000</v>
      </c>
      <c r="AF183">
        <v>2515669000</v>
      </c>
      <c r="AG183">
        <v>1843600000</v>
      </c>
      <c r="AH183">
        <v>1859688000</v>
      </c>
      <c r="AI183">
        <v>5112020000</v>
      </c>
      <c r="AJ183">
        <v>8432125000</v>
      </c>
      <c r="AK183">
        <v>4560329000</v>
      </c>
      <c r="AL183">
        <v>5624719000</v>
      </c>
      <c r="AM183">
        <v>2466837000</v>
      </c>
      <c r="AN183">
        <v>4872544000</v>
      </c>
      <c r="AO183">
        <v>8381034</v>
      </c>
      <c r="AP183">
        <v>2612206000</v>
      </c>
      <c r="AQ183">
        <v>4398530000</v>
      </c>
    </row>
    <row r="184" spans="1:43" x14ac:dyDescent="0.25">
      <c r="A184" s="1">
        <v>42580</v>
      </c>
      <c r="B184">
        <v>1663154000</v>
      </c>
      <c r="C184">
        <v>2300431000</v>
      </c>
      <c r="D184">
        <v>1576110000</v>
      </c>
      <c r="E184">
        <v>4086100000</v>
      </c>
      <c r="F184">
        <v>2165645000</v>
      </c>
      <c r="G184">
        <v>3486244000</v>
      </c>
      <c r="H184">
        <v>3684411000</v>
      </c>
      <c r="I184">
        <v>6191652000</v>
      </c>
      <c r="J184">
        <v>2921647000</v>
      </c>
      <c r="K184">
        <v>2662050000</v>
      </c>
      <c r="L184">
        <v>3785818000</v>
      </c>
      <c r="M184">
        <v>662997600</v>
      </c>
      <c r="N184">
        <v>2678133000</v>
      </c>
      <c r="O184">
        <v>5175304000</v>
      </c>
      <c r="P184">
        <v>1821965000</v>
      </c>
      <c r="Q184">
        <v>2515376000</v>
      </c>
      <c r="R184">
        <v>984640800</v>
      </c>
      <c r="S184">
        <v>2825048000</v>
      </c>
      <c r="T184">
        <v>4745943000</v>
      </c>
      <c r="U184">
        <v>4559295000</v>
      </c>
      <c r="V184">
        <v>1275895000</v>
      </c>
      <c r="W184">
        <v>2664260000</v>
      </c>
      <c r="X184">
        <v>3384167000</v>
      </c>
      <c r="Y184">
        <v>3716452000</v>
      </c>
      <c r="Z184">
        <v>7139984000</v>
      </c>
      <c r="AA184">
        <v>762157100</v>
      </c>
      <c r="AB184">
        <v>2725787000</v>
      </c>
      <c r="AC184">
        <v>1776200000</v>
      </c>
      <c r="AD184">
        <v>1763894000</v>
      </c>
      <c r="AE184">
        <v>1847999000</v>
      </c>
      <c r="AF184">
        <v>1976300000</v>
      </c>
      <c r="AG184">
        <v>1503970000</v>
      </c>
      <c r="AH184">
        <v>1228448000</v>
      </c>
      <c r="AI184">
        <v>3247664000</v>
      </c>
      <c r="AJ184">
        <v>8457150000</v>
      </c>
      <c r="AK184">
        <v>3956252000</v>
      </c>
      <c r="AL184">
        <v>3419054000</v>
      </c>
      <c r="AM184">
        <v>1690664000</v>
      </c>
      <c r="AN184">
        <v>3388208000</v>
      </c>
      <c r="AO184">
        <v>7600485</v>
      </c>
      <c r="AP184">
        <v>1448765000</v>
      </c>
      <c r="AQ184">
        <v>3475215000</v>
      </c>
    </row>
    <row r="185" spans="1:43" x14ac:dyDescent="0.25">
      <c r="A185" s="1">
        <v>42613</v>
      </c>
      <c r="B185">
        <v>1527080000</v>
      </c>
      <c r="C185">
        <v>2417819000</v>
      </c>
      <c r="D185">
        <v>1357053000</v>
      </c>
      <c r="E185">
        <v>4022501000</v>
      </c>
      <c r="F185">
        <v>1987950000</v>
      </c>
      <c r="G185">
        <v>2979586000</v>
      </c>
      <c r="H185">
        <v>3210543000</v>
      </c>
      <c r="I185">
        <v>2774577000</v>
      </c>
      <c r="J185">
        <v>2433612000</v>
      </c>
      <c r="K185">
        <v>1932178000</v>
      </c>
      <c r="L185">
        <v>2980518000</v>
      </c>
      <c r="M185">
        <v>710269100</v>
      </c>
      <c r="N185">
        <v>2541217000</v>
      </c>
      <c r="O185">
        <v>3855230000</v>
      </c>
      <c r="P185">
        <v>1877241000</v>
      </c>
      <c r="Q185">
        <v>2171182000</v>
      </c>
      <c r="R185">
        <v>915047400</v>
      </c>
      <c r="S185">
        <v>2470573000</v>
      </c>
      <c r="T185">
        <v>3782349000</v>
      </c>
      <c r="U185">
        <v>3940686000</v>
      </c>
      <c r="V185">
        <v>1307512000</v>
      </c>
      <c r="W185">
        <v>2672893000</v>
      </c>
      <c r="X185">
        <v>1769365000</v>
      </c>
      <c r="Y185">
        <v>3739166000</v>
      </c>
      <c r="Z185">
        <v>5336001000</v>
      </c>
      <c r="AA185">
        <v>678415200</v>
      </c>
      <c r="AB185">
        <v>1976671000</v>
      </c>
      <c r="AC185">
        <v>1774424000</v>
      </c>
      <c r="AD185">
        <v>1784452000</v>
      </c>
      <c r="AE185">
        <v>1483255000</v>
      </c>
      <c r="AF185">
        <v>1445149000</v>
      </c>
      <c r="AG185">
        <v>1440456000</v>
      </c>
      <c r="AH185">
        <v>967263600</v>
      </c>
      <c r="AI185">
        <v>3282400000</v>
      </c>
      <c r="AJ185">
        <v>5093235000</v>
      </c>
      <c r="AK185">
        <v>2953481000</v>
      </c>
      <c r="AL185">
        <v>4377688000</v>
      </c>
      <c r="AM185">
        <v>1513991000</v>
      </c>
      <c r="AN185">
        <v>2140382000</v>
      </c>
      <c r="AO185">
        <v>5745565</v>
      </c>
      <c r="AP185">
        <v>1109328000</v>
      </c>
      <c r="AQ185">
        <v>2616740000</v>
      </c>
    </row>
    <row r="186" spans="1:43" x14ac:dyDescent="0.25">
      <c r="A186" s="1">
        <v>42643</v>
      </c>
      <c r="B186">
        <v>3365205000</v>
      </c>
      <c r="C186">
        <v>3939371000</v>
      </c>
      <c r="D186">
        <v>2857971000</v>
      </c>
      <c r="E186">
        <v>4349518000</v>
      </c>
      <c r="F186">
        <v>2088348000</v>
      </c>
      <c r="G186">
        <v>3857892000</v>
      </c>
      <c r="H186">
        <v>5513591000</v>
      </c>
      <c r="I186">
        <v>3472540000</v>
      </c>
      <c r="J186">
        <v>2530078000</v>
      </c>
      <c r="K186">
        <v>2417197000</v>
      </c>
      <c r="L186">
        <v>4218579000</v>
      </c>
      <c r="M186">
        <v>2183564000</v>
      </c>
      <c r="N186">
        <v>3288139000</v>
      </c>
      <c r="O186">
        <v>4672512000</v>
      </c>
      <c r="P186">
        <v>1841324000</v>
      </c>
      <c r="Q186">
        <v>2870338000</v>
      </c>
      <c r="R186">
        <v>1095077000</v>
      </c>
      <c r="S186">
        <v>3050916000</v>
      </c>
      <c r="T186">
        <v>5493864000</v>
      </c>
      <c r="U186">
        <v>5892244000</v>
      </c>
      <c r="V186">
        <v>1768213000</v>
      </c>
      <c r="W186">
        <v>3247318000</v>
      </c>
      <c r="X186">
        <v>2237352000</v>
      </c>
      <c r="Y186">
        <v>4107646000</v>
      </c>
      <c r="Z186">
        <v>5074089000</v>
      </c>
      <c r="AA186">
        <v>828458700</v>
      </c>
      <c r="AB186">
        <v>2187920000</v>
      </c>
      <c r="AC186">
        <v>2080006000</v>
      </c>
      <c r="AD186">
        <v>1750091000</v>
      </c>
      <c r="AE186">
        <v>1850067000</v>
      </c>
      <c r="AF186">
        <v>2014431000</v>
      </c>
      <c r="AG186">
        <v>1550198000</v>
      </c>
      <c r="AH186">
        <v>1252606000</v>
      </c>
      <c r="AI186">
        <v>3960715000</v>
      </c>
      <c r="AJ186">
        <v>5307950000</v>
      </c>
      <c r="AK186">
        <v>3877320000</v>
      </c>
      <c r="AL186">
        <v>4485154000</v>
      </c>
      <c r="AM186">
        <v>1979365000</v>
      </c>
      <c r="AN186">
        <v>3667494000</v>
      </c>
      <c r="AO186">
        <v>5602008</v>
      </c>
      <c r="AP186">
        <v>1515522000</v>
      </c>
      <c r="AQ186">
        <v>3008544000</v>
      </c>
    </row>
    <row r="187" spans="1:43" x14ac:dyDescent="0.25">
      <c r="A187" s="1">
        <v>42674</v>
      </c>
      <c r="B187">
        <v>1568211000</v>
      </c>
      <c r="C187">
        <v>2100908000</v>
      </c>
      <c r="D187">
        <v>1758127000</v>
      </c>
      <c r="E187">
        <v>4105338000</v>
      </c>
      <c r="F187">
        <v>2142811000</v>
      </c>
      <c r="G187">
        <v>3696260000</v>
      </c>
      <c r="H187">
        <v>3398421000</v>
      </c>
      <c r="I187">
        <v>5089816000</v>
      </c>
      <c r="J187">
        <v>2339279000</v>
      </c>
      <c r="K187">
        <v>2166434000</v>
      </c>
      <c r="L187">
        <v>4659409000</v>
      </c>
      <c r="M187">
        <v>647789300</v>
      </c>
      <c r="N187">
        <v>3190614000</v>
      </c>
      <c r="O187">
        <v>4809295000</v>
      </c>
      <c r="P187">
        <v>1602758000</v>
      </c>
      <c r="Q187">
        <v>2778504000</v>
      </c>
      <c r="R187">
        <v>1274887000</v>
      </c>
      <c r="S187">
        <v>2537459000</v>
      </c>
      <c r="T187">
        <v>4575823000</v>
      </c>
      <c r="U187">
        <v>4753732000</v>
      </c>
      <c r="V187">
        <v>1398224000</v>
      </c>
      <c r="W187">
        <v>2915368000</v>
      </c>
      <c r="X187">
        <v>2478902000</v>
      </c>
      <c r="Y187">
        <v>3793807000</v>
      </c>
      <c r="Z187">
        <v>4050798000</v>
      </c>
      <c r="AA187">
        <v>1159830000</v>
      </c>
      <c r="AB187">
        <v>2457333000</v>
      </c>
      <c r="AC187">
        <v>1990966000</v>
      </c>
      <c r="AD187">
        <v>2509231000</v>
      </c>
      <c r="AE187">
        <v>1769641000</v>
      </c>
      <c r="AF187">
        <v>1576447000</v>
      </c>
      <c r="AG187">
        <v>1603066000</v>
      </c>
      <c r="AH187">
        <v>1329622000</v>
      </c>
      <c r="AI187">
        <v>3538303000</v>
      </c>
      <c r="AJ187">
        <v>6501749000</v>
      </c>
      <c r="AK187">
        <v>3343168000</v>
      </c>
      <c r="AL187">
        <v>3381082000</v>
      </c>
      <c r="AM187">
        <v>1701579000</v>
      </c>
      <c r="AN187">
        <v>3181420000</v>
      </c>
      <c r="AO187">
        <v>10030480</v>
      </c>
      <c r="AP187">
        <v>1325760000</v>
      </c>
      <c r="AQ187">
        <v>2786920000</v>
      </c>
    </row>
    <row r="188" spans="1:43" x14ac:dyDescent="0.25">
      <c r="A188" s="1">
        <v>42704</v>
      </c>
      <c r="B188">
        <v>1970680000</v>
      </c>
      <c r="C188">
        <v>2731296000</v>
      </c>
      <c r="D188">
        <v>1711933000</v>
      </c>
      <c r="E188">
        <v>5403015000</v>
      </c>
      <c r="F188">
        <v>2289745000</v>
      </c>
      <c r="G188">
        <v>4037275000</v>
      </c>
      <c r="H188">
        <v>5405139000</v>
      </c>
      <c r="I188">
        <v>5108870000</v>
      </c>
      <c r="J188">
        <v>3125510000</v>
      </c>
      <c r="K188">
        <v>2417784000</v>
      </c>
      <c r="L188">
        <v>4705348000</v>
      </c>
      <c r="M188">
        <v>1051048000</v>
      </c>
      <c r="N188">
        <v>3987790000</v>
      </c>
      <c r="O188">
        <v>5010979000</v>
      </c>
      <c r="P188">
        <v>2573829000</v>
      </c>
      <c r="Q188">
        <v>3101736000</v>
      </c>
      <c r="R188">
        <v>1481542000</v>
      </c>
      <c r="S188">
        <v>3775595000</v>
      </c>
      <c r="T188">
        <v>4981531000</v>
      </c>
      <c r="U188">
        <v>5223766000</v>
      </c>
      <c r="V188">
        <v>1888916000</v>
      </c>
      <c r="W188">
        <v>4136693000</v>
      </c>
      <c r="X188">
        <v>2668209000</v>
      </c>
      <c r="Y188">
        <v>5328985000</v>
      </c>
      <c r="Z188">
        <v>6175134000</v>
      </c>
      <c r="AA188">
        <v>901039300</v>
      </c>
      <c r="AB188">
        <v>2491483000</v>
      </c>
      <c r="AC188">
        <v>2426167000</v>
      </c>
      <c r="AD188">
        <v>2238552000</v>
      </c>
      <c r="AE188">
        <v>2300081000</v>
      </c>
      <c r="AF188">
        <v>1784786000</v>
      </c>
      <c r="AG188">
        <v>1956167000</v>
      </c>
      <c r="AH188">
        <v>1334891000</v>
      </c>
      <c r="AI188">
        <v>5298783000</v>
      </c>
      <c r="AJ188">
        <v>5848445000</v>
      </c>
      <c r="AK188">
        <v>4095255000</v>
      </c>
      <c r="AL188">
        <v>4815661000</v>
      </c>
      <c r="AM188">
        <v>2074081000</v>
      </c>
      <c r="AN188">
        <v>4092604000</v>
      </c>
      <c r="AO188">
        <v>13624730</v>
      </c>
      <c r="AP188">
        <v>1725478000</v>
      </c>
      <c r="AQ188">
        <v>3350273000</v>
      </c>
    </row>
    <row r="189" spans="1:43" x14ac:dyDescent="0.25">
      <c r="A189" s="1">
        <v>42734</v>
      </c>
      <c r="B189">
        <v>2021249000</v>
      </c>
      <c r="C189">
        <v>1690045000</v>
      </c>
      <c r="D189">
        <v>2028904000</v>
      </c>
      <c r="E189">
        <v>4766442000</v>
      </c>
      <c r="F189">
        <v>2037096000</v>
      </c>
      <c r="G189">
        <v>4389918000</v>
      </c>
      <c r="H189">
        <v>5107042000</v>
      </c>
      <c r="I189">
        <v>3833450000</v>
      </c>
      <c r="J189">
        <v>2815235000</v>
      </c>
      <c r="K189">
        <v>2221423000</v>
      </c>
      <c r="L189">
        <v>5085140000</v>
      </c>
      <c r="M189">
        <v>822416800</v>
      </c>
      <c r="N189">
        <v>3732175000</v>
      </c>
      <c r="O189">
        <v>5616206000</v>
      </c>
      <c r="P189">
        <v>1849590000</v>
      </c>
      <c r="Q189">
        <v>3148702000</v>
      </c>
      <c r="R189">
        <v>1245792000</v>
      </c>
      <c r="S189">
        <v>3796370000</v>
      </c>
      <c r="T189">
        <v>5508797000</v>
      </c>
      <c r="U189">
        <v>6283130000</v>
      </c>
      <c r="V189">
        <v>1690792000</v>
      </c>
      <c r="W189">
        <v>4117668000</v>
      </c>
      <c r="X189">
        <v>3765245000</v>
      </c>
      <c r="Y189">
        <v>4819498000</v>
      </c>
      <c r="Z189">
        <v>6782969000</v>
      </c>
      <c r="AA189">
        <v>738375600</v>
      </c>
      <c r="AB189">
        <v>2535728000</v>
      </c>
      <c r="AC189">
        <v>1816129000</v>
      </c>
      <c r="AD189">
        <v>1909221000</v>
      </c>
      <c r="AE189">
        <v>1948557000</v>
      </c>
      <c r="AF189">
        <v>2100554000</v>
      </c>
      <c r="AG189">
        <v>1663602000</v>
      </c>
      <c r="AH189">
        <v>1283420000</v>
      </c>
      <c r="AI189">
        <v>4946023000</v>
      </c>
      <c r="AJ189">
        <v>6277753000</v>
      </c>
      <c r="AK189">
        <v>3663288000</v>
      </c>
      <c r="AL189">
        <v>5325596000</v>
      </c>
      <c r="AM189">
        <v>1712922000</v>
      </c>
      <c r="AN189">
        <v>4209670000</v>
      </c>
      <c r="AO189">
        <v>10017010</v>
      </c>
      <c r="AP189">
        <v>1497180000</v>
      </c>
      <c r="AQ189">
        <v>3472978000</v>
      </c>
    </row>
    <row r="190" spans="1:43" x14ac:dyDescent="0.25">
      <c r="A190" s="1">
        <v>42766</v>
      </c>
      <c r="B190">
        <v>1790099000</v>
      </c>
      <c r="C190">
        <v>1974726000</v>
      </c>
      <c r="D190">
        <v>1742013000</v>
      </c>
      <c r="E190">
        <v>4771440000</v>
      </c>
      <c r="F190">
        <v>2453007000</v>
      </c>
      <c r="G190">
        <v>3720643000</v>
      </c>
      <c r="H190">
        <v>4366116000</v>
      </c>
      <c r="I190">
        <v>10372820000</v>
      </c>
      <c r="J190">
        <v>2719077000</v>
      </c>
      <c r="K190">
        <v>2033394000</v>
      </c>
      <c r="L190">
        <v>4038219000</v>
      </c>
      <c r="M190">
        <v>642113900</v>
      </c>
      <c r="N190">
        <v>3390355000</v>
      </c>
      <c r="O190">
        <v>5240030000</v>
      </c>
      <c r="P190">
        <v>1702823000</v>
      </c>
      <c r="Q190">
        <v>2930777000</v>
      </c>
      <c r="R190">
        <v>1907101000</v>
      </c>
      <c r="S190">
        <v>3532030000</v>
      </c>
      <c r="T190">
        <v>4387155000</v>
      </c>
      <c r="U190">
        <v>4762987000</v>
      </c>
      <c r="V190">
        <v>1642792000</v>
      </c>
      <c r="W190">
        <v>3487010000</v>
      </c>
      <c r="X190">
        <v>3250143000</v>
      </c>
      <c r="Y190">
        <v>3781789000</v>
      </c>
      <c r="Z190">
        <v>6273340000</v>
      </c>
      <c r="AA190">
        <v>1010982000</v>
      </c>
      <c r="AB190">
        <v>2944356000</v>
      </c>
      <c r="AC190">
        <v>1893046000</v>
      </c>
      <c r="AD190">
        <v>1599257000</v>
      </c>
      <c r="AE190">
        <v>2008037000</v>
      </c>
      <c r="AF190">
        <v>1698769000</v>
      </c>
      <c r="AG190">
        <v>2207080000</v>
      </c>
      <c r="AH190">
        <v>1922210000</v>
      </c>
      <c r="AI190">
        <v>4105414000</v>
      </c>
      <c r="AJ190">
        <v>11923680000</v>
      </c>
      <c r="AK190">
        <v>3573171000</v>
      </c>
      <c r="AL190">
        <v>5083084000</v>
      </c>
      <c r="AM190">
        <v>1709031000</v>
      </c>
      <c r="AN190">
        <v>3399424000</v>
      </c>
      <c r="AO190">
        <v>9576706</v>
      </c>
      <c r="AP190">
        <v>1304450000</v>
      </c>
      <c r="AQ190">
        <v>5140175000</v>
      </c>
    </row>
    <row r="191" spans="1:43" x14ac:dyDescent="0.25">
      <c r="A191" s="1">
        <v>42794</v>
      </c>
      <c r="B191">
        <v>1324063000</v>
      </c>
      <c r="C191">
        <v>1727358000</v>
      </c>
      <c r="D191">
        <v>1632020000</v>
      </c>
      <c r="E191">
        <v>4638425000</v>
      </c>
      <c r="F191">
        <v>2212930000</v>
      </c>
      <c r="G191">
        <v>3676178000</v>
      </c>
      <c r="H191">
        <v>3856618000</v>
      </c>
      <c r="I191">
        <v>4167113000</v>
      </c>
      <c r="J191">
        <v>2228478000</v>
      </c>
      <c r="K191">
        <v>2314187000</v>
      </c>
      <c r="L191">
        <v>4177496000</v>
      </c>
      <c r="M191">
        <v>650576900</v>
      </c>
      <c r="N191">
        <v>3078120000</v>
      </c>
      <c r="O191">
        <v>5038960000</v>
      </c>
      <c r="P191">
        <v>1855404000</v>
      </c>
      <c r="Q191">
        <v>2664218000</v>
      </c>
      <c r="R191">
        <v>1122824000</v>
      </c>
      <c r="S191">
        <v>2940747000</v>
      </c>
      <c r="T191">
        <v>4068915000</v>
      </c>
      <c r="U191">
        <v>4568929000</v>
      </c>
      <c r="V191">
        <v>1498629000</v>
      </c>
      <c r="W191">
        <v>3386842000</v>
      </c>
      <c r="X191">
        <v>2273622000</v>
      </c>
      <c r="Y191">
        <v>3912695000</v>
      </c>
      <c r="Z191">
        <v>5022960000</v>
      </c>
      <c r="AA191">
        <v>917451200</v>
      </c>
      <c r="AB191">
        <v>2039627000</v>
      </c>
      <c r="AC191">
        <v>1885864000</v>
      </c>
      <c r="AD191">
        <v>1770753000</v>
      </c>
      <c r="AE191">
        <v>2345938000</v>
      </c>
      <c r="AF191">
        <v>1601327000</v>
      </c>
      <c r="AG191">
        <v>1466928000</v>
      </c>
      <c r="AH191">
        <v>1401327000</v>
      </c>
      <c r="AI191">
        <v>3481191000</v>
      </c>
      <c r="AJ191">
        <v>9646594000</v>
      </c>
      <c r="AK191">
        <v>3137446000</v>
      </c>
      <c r="AL191">
        <v>5517320000</v>
      </c>
      <c r="AM191">
        <v>1837795000</v>
      </c>
      <c r="AN191">
        <v>3462955000</v>
      </c>
      <c r="AO191">
        <v>22839860</v>
      </c>
      <c r="AP191">
        <v>1207094000</v>
      </c>
      <c r="AQ191">
        <v>3158869000</v>
      </c>
    </row>
    <row r="192" spans="1:43" x14ac:dyDescent="0.25">
      <c r="A192" s="1">
        <v>42825</v>
      </c>
      <c r="B192">
        <v>1921284000</v>
      </c>
      <c r="C192">
        <v>3238912000</v>
      </c>
      <c r="D192">
        <v>1764063000</v>
      </c>
      <c r="E192">
        <v>5554931000</v>
      </c>
      <c r="F192">
        <v>2750953000</v>
      </c>
      <c r="G192">
        <v>4481907000</v>
      </c>
      <c r="H192">
        <v>4258131000</v>
      </c>
      <c r="I192">
        <v>6367836000</v>
      </c>
      <c r="J192">
        <v>3531446000</v>
      </c>
      <c r="K192">
        <v>2224527000</v>
      </c>
      <c r="L192">
        <v>5506776000</v>
      </c>
      <c r="M192">
        <v>818922000</v>
      </c>
      <c r="N192">
        <v>3464342000</v>
      </c>
      <c r="O192">
        <v>6414498000</v>
      </c>
      <c r="P192">
        <v>2285467000</v>
      </c>
      <c r="Q192">
        <v>3004028000</v>
      </c>
      <c r="R192">
        <v>1298314000</v>
      </c>
      <c r="S192">
        <v>3732616000</v>
      </c>
      <c r="T192">
        <v>5800896000</v>
      </c>
      <c r="U192">
        <v>6246130000</v>
      </c>
      <c r="V192">
        <v>1597785000</v>
      </c>
      <c r="W192">
        <v>4199619000</v>
      </c>
      <c r="X192">
        <v>3691515000</v>
      </c>
      <c r="Y192">
        <v>6038913000</v>
      </c>
      <c r="Z192">
        <v>7766310000</v>
      </c>
      <c r="AA192">
        <v>1216060000</v>
      </c>
      <c r="AB192">
        <v>2494662000</v>
      </c>
      <c r="AC192">
        <v>2468981000</v>
      </c>
      <c r="AD192">
        <v>1883445000</v>
      </c>
      <c r="AE192">
        <v>2288210000</v>
      </c>
      <c r="AF192">
        <v>2040439000</v>
      </c>
      <c r="AG192">
        <v>1781771000</v>
      </c>
      <c r="AH192">
        <v>1476961000</v>
      </c>
      <c r="AI192">
        <v>4186396000</v>
      </c>
      <c r="AJ192">
        <v>9337140000</v>
      </c>
      <c r="AK192">
        <v>4293786000</v>
      </c>
      <c r="AL192">
        <v>5340559000</v>
      </c>
      <c r="AM192">
        <v>1933071000</v>
      </c>
      <c r="AN192">
        <v>5242259000</v>
      </c>
      <c r="AO192">
        <v>13383110</v>
      </c>
      <c r="AP192">
        <v>1498933000</v>
      </c>
      <c r="AQ192">
        <v>3765704000</v>
      </c>
    </row>
    <row r="193" spans="1:43" x14ac:dyDescent="0.25">
      <c r="A193" s="1">
        <v>42853</v>
      </c>
      <c r="B193">
        <v>1643945000</v>
      </c>
      <c r="C193">
        <v>1750055000</v>
      </c>
      <c r="D193">
        <v>1936388000</v>
      </c>
      <c r="E193">
        <v>4339916000</v>
      </c>
      <c r="F193">
        <v>2468055000</v>
      </c>
      <c r="G193">
        <v>3596343000</v>
      </c>
      <c r="H193">
        <v>4059065000</v>
      </c>
      <c r="I193">
        <v>6042536000</v>
      </c>
      <c r="J193">
        <v>2793270000</v>
      </c>
      <c r="K193">
        <v>2123412000</v>
      </c>
      <c r="L193">
        <v>6100046000</v>
      </c>
      <c r="M193">
        <v>900108900</v>
      </c>
      <c r="N193">
        <v>3868399000</v>
      </c>
      <c r="O193">
        <v>4713307000</v>
      </c>
      <c r="P193">
        <v>2316583000</v>
      </c>
      <c r="Q193">
        <v>2394981000</v>
      </c>
      <c r="R193">
        <v>1178195000</v>
      </c>
      <c r="S193">
        <v>2810289000</v>
      </c>
      <c r="T193">
        <v>3987265000</v>
      </c>
      <c r="U193">
        <v>5634162000</v>
      </c>
      <c r="V193">
        <v>1333327000</v>
      </c>
      <c r="W193">
        <v>4640728000</v>
      </c>
      <c r="X193">
        <v>4317846000</v>
      </c>
      <c r="Y193">
        <v>4625467000</v>
      </c>
      <c r="Z193">
        <v>6504392000</v>
      </c>
      <c r="AA193">
        <v>1313693000</v>
      </c>
      <c r="AB193">
        <v>2993598000</v>
      </c>
      <c r="AC193">
        <v>2152801000</v>
      </c>
      <c r="AD193">
        <v>1769405000</v>
      </c>
      <c r="AE193">
        <v>2148365000</v>
      </c>
      <c r="AF193">
        <v>1939747000</v>
      </c>
      <c r="AG193">
        <v>1806979000</v>
      </c>
      <c r="AH193">
        <v>1463433000</v>
      </c>
      <c r="AI193">
        <v>3920164000</v>
      </c>
      <c r="AJ193">
        <v>13540970000</v>
      </c>
      <c r="AK193">
        <v>3336866000</v>
      </c>
      <c r="AL193">
        <v>4166211000</v>
      </c>
      <c r="AM193">
        <v>2070356000</v>
      </c>
      <c r="AN193">
        <v>3558083000</v>
      </c>
      <c r="AO193">
        <v>8494945</v>
      </c>
      <c r="AP193">
        <v>1403383000</v>
      </c>
      <c r="AQ193">
        <v>2913163000</v>
      </c>
    </row>
    <row r="194" spans="1:43" x14ac:dyDescent="0.25">
      <c r="A194" s="1">
        <v>42886</v>
      </c>
      <c r="B194">
        <v>2123522000</v>
      </c>
      <c r="C194">
        <v>2505733000</v>
      </c>
      <c r="D194">
        <v>1917786000</v>
      </c>
      <c r="E194">
        <v>5076656000</v>
      </c>
      <c r="F194">
        <v>2225943000</v>
      </c>
      <c r="G194">
        <v>4656637000</v>
      </c>
      <c r="H194">
        <v>4517925000</v>
      </c>
      <c r="I194">
        <v>4605396000</v>
      </c>
      <c r="J194">
        <v>3590929000</v>
      </c>
      <c r="K194">
        <v>2604287000</v>
      </c>
      <c r="L194">
        <v>7415220000</v>
      </c>
      <c r="M194">
        <v>834321800</v>
      </c>
      <c r="N194">
        <v>4438667000</v>
      </c>
      <c r="O194">
        <v>5221768000</v>
      </c>
      <c r="P194">
        <v>2322941000</v>
      </c>
      <c r="Q194">
        <v>4237279000</v>
      </c>
      <c r="R194">
        <v>1328266000</v>
      </c>
      <c r="S194">
        <v>3595224000</v>
      </c>
      <c r="T194">
        <v>4901982000</v>
      </c>
      <c r="U194">
        <v>6150921000</v>
      </c>
      <c r="V194">
        <v>1658421000</v>
      </c>
      <c r="W194">
        <v>4849250000</v>
      </c>
      <c r="X194">
        <v>2669005000</v>
      </c>
      <c r="Y194">
        <v>5364361000</v>
      </c>
      <c r="Z194">
        <v>8112901000</v>
      </c>
      <c r="AA194">
        <v>1390088000</v>
      </c>
      <c r="AB194">
        <v>3144074000</v>
      </c>
      <c r="AC194">
        <v>2008534000</v>
      </c>
      <c r="AD194">
        <v>2149365000</v>
      </c>
      <c r="AE194">
        <v>2274898000</v>
      </c>
      <c r="AF194">
        <v>2160346000</v>
      </c>
      <c r="AG194">
        <v>1883029000</v>
      </c>
      <c r="AH194">
        <v>1701258000</v>
      </c>
      <c r="AI194">
        <v>4966904000</v>
      </c>
      <c r="AJ194">
        <v>11843820000</v>
      </c>
      <c r="AK194">
        <v>3713478000</v>
      </c>
      <c r="AL194">
        <v>4534068000</v>
      </c>
      <c r="AM194">
        <v>2216297000</v>
      </c>
      <c r="AN194">
        <v>5138042000</v>
      </c>
      <c r="AO194">
        <v>8883665</v>
      </c>
      <c r="AP194">
        <v>1900953000</v>
      </c>
      <c r="AQ194">
        <v>3174717000</v>
      </c>
    </row>
    <row r="195" spans="1:43" x14ac:dyDescent="0.25">
      <c r="A195" s="1">
        <v>42916</v>
      </c>
      <c r="B195">
        <v>3371044000</v>
      </c>
      <c r="C195">
        <v>2538995000</v>
      </c>
      <c r="D195">
        <v>2028205000</v>
      </c>
      <c r="E195">
        <v>4873547000</v>
      </c>
      <c r="F195">
        <v>3046686000</v>
      </c>
      <c r="G195">
        <v>4396152000</v>
      </c>
      <c r="H195">
        <v>5719547000</v>
      </c>
      <c r="I195">
        <v>4746150000</v>
      </c>
      <c r="J195">
        <v>2941978000</v>
      </c>
      <c r="K195">
        <v>2660737000</v>
      </c>
      <c r="L195">
        <v>5824476000</v>
      </c>
      <c r="M195">
        <v>798468200</v>
      </c>
      <c r="N195">
        <v>3633307000</v>
      </c>
      <c r="O195">
        <v>4864298000</v>
      </c>
      <c r="P195">
        <v>2314262000</v>
      </c>
      <c r="Q195">
        <v>3911190000</v>
      </c>
      <c r="R195">
        <v>1392378000</v>
      </c>
      <c r="S195">
        <v>3862051000</v>
      </c>
      <c r="T195">
        <v>4735213000</v>
      </c>
      <c r="U195">
        <v>6376092000</v>
      </c>
      <c r="V195">
        <v>1676615000</v>
      </c>
      <c r="W195">
        <v>4323195000</v>
      </c>
      <c r="X195">
        <v>4592626000</v>
      </c>
      <c r="Y195">
        <v>5408741000</v>
      </c>
      <c r="Z195">
        <v>7679592000</v>
      </c>
      <c r="AA195">
        <v>1417199000</v>
      </c>
      <c r="AB195">
        <v>3182613000</v>
      </c>
      <c r="AC195">
        <v>2069318000</v>
      </c>
      <c r="AD195">
        <v>2113262000</v>
      </c>
      <c r="AE195">
        <v>2573408000</v>
      </c>
      <c r="AF195">
        <v>2202709000</v>
      </c>
      <c r="AG195">
        <v>2440698000</v>
      </c>
      <c r="AH195">
        <v>1760240000</v>
      </c>
      <c r="AI195">
        <v>5036887000</v>
      </c>
      <c r="AJ195">
        <v>9272584000</v>
      </c>
      <c r="AK195">
        <v>4446429000</v>
      </c>
      <c r="AL195">
        <v>4960310000</v>
      </c>
      <c r="AM195">
        <v>2202447000</v>
      </c>
      <c r="AN195">
        <v>14508770000</v>
      </c>
      <c r="AO195">
        <v>7359531</v>
      </c>
      <c r="AP195">
        <v>1930875000</v>
      </c>
      <c r="AQ195">
        <v>3112002000</v>
      </c>
    </row>
    <row r="196" spans="1:43" x14ac:dyDescent="0.25">
      <c r="A196" s="1">
        <v>42947</v>
      </c>
      <c r="B196">
        <v>1768314000</v>
      </c>
      <c r="C196">
        <v>2690025000</v>
      </c>
      <c r="D196">
        <v>1649080000</v>
      </c>
      <c r="E196">
        <v>4883916000</v>
      </c>
      <c r="F196">
        <v>3254398000</v>
      </c>
      <c r="G196">
        <v>3934110000</v>
      </c>
      <c r="H196">
        <v>4901583000</v>
      </c>
      <c r="I196">
        <v>3926065000</v>
      </c>
      <c r="J196">
        <v>3164002000</v>
      </c>
      <c r="K196">
        <v>2116971000</v>
      </c>
      <c r="L196">
        <v>4915327000</v>
      </c>
      <c r="M196">
        <v>564014600</v>
      </c>
      <c r="N196">
        <v>2918060000</v>
      </c>
      <c r="O196">
        <v>5880693000</v>
      </c>
      <c r="P196">
        <v>2085624000</v>
      </c>
      <c r="Q196">
        <v>2958512000</v>
      </c>
      <c r="R196">
        <v>1315838000</v>
      </c>
      <c r="S196">
        <v>2982909000</v>
      </c>
      <c r="T196">
        <v>3706066000</v>
      </c>
      <c r="U196">
        <v>4965589000</v>
      </c>
      <c r="V196">
        <v>1490742000</v>
      </c>
      <c r="W196">
        <v>3435282000</v>
      </c>
      <c r="X196">
        <v>3289729000</v>
      </c>
      <c r="Y196">
        <v>4763611000</v>
      </c>
      <c r="Z196">
        <v>6088674000</v>
      </c>
      <c r="AA196">
        <v>1288448000</v>
      </c>
      <c r="AB196">
        <v>3552125000</v>
      </c>
      <c r="AC196">
        <v>1766906000</v>
      </c>
      <c r="AD196">
        <v>1925065000</v>
      </c>
      <c r="AE196">
        <v>2159449000</v>
      </c>
      <c r="AF196">
        <v>1738072000</v>
      </c>
      <c r="AG196">
        <v>1971499000</v>
      </c>
      <c r="AH196">
        <v>1559830000</v>
      </c>
      <c r="AI196">
        <v>3799492000</v>
      </c>
      <c r="AJ196">
        <v>13478770000</v>
      </c>
      <c r="AK196">
        <v>4288628000</v>
      </c>
      <c r="AL196">
        <v>5013520000</v>
      </c>
      <c r="AM196">
        <v>1877498000</v>
      </c>
      <c r="AN196">
        <v>3341350000</v>
      </c>
      <c r="AO196">
        <v>6618410</v>
      </c>
      <c r="AP196">
        <v>1335669000</v>
      </c>
      <c r="AQ196">
        <v>4157004000</v>
      </c>
    </row>
    <row r="197" spans="1:43" x14ac:dyDescent="0.25">
      <c r="A197" s="1">
        <v>42978</v>
      </c>
      <c r="B197">
        <v>2558148000</v>
      </c>
      <c r="C197">
        <v>2546491000</v>
      </c>
      <c r="D197">
        <v>1466828000</v>
      </c>
      <c r="E197">
        <v>4183713000</v>
      </c>
      <c r="F197">
        <v>2469993000</v>
      </c>
      <c r="G197">
        <v>3456447000</v>
      </c>
      <c r="H197">
        <v>3886561000</v>
      </c>
      <c r="I197">
        <v>3092078000</v>
      </c>
      <c r="J197">
        <v>2545203000</v>
      </c>
      <c r="K197">
        <v>2458147000</v>
      </c>
      <c r="L197">
        <v>4147732000</v>
      </c>
      <c r="M197">
        <v>801190700</v>
      </c>
      <c r="N197">
        <v>2779324000</v>
      </c>
      <c r="O197">
        <v>4327102000</v>
      </c>
      <c r="P197">
        <v>1567105000</v>
      </c>
      <c r="Q197">
        <v>2779073000</v>
      </c>
      <c r="R197">
        <v>1066070000</v>
      </c>
      <c r="S197">
        <v>2312069000</v>
      </c>
      <c r="T197">
        <v>3330038000</v>
      </c>
      <c r="U197">
        <v>4650708000</v>
      </c>
      <c r="V197">
        <v>2019413000</v>
      </c>
      <c r="W197">
        <v>3642953000</v>
      </c>
      <c r="X197">
        <v>2000347000</v>
      </c>
      <c r="Y197">
        <v>4626590000</v>
      </c>
      <c r="Z197">
        <v>5302535000</v>
      </c>
      <c r="AA197">
        <v>1163108000</v>
      </c>
      <c r="AB197">
        <v>2675162000</v>
      </c>
      <c r="AC197">
        <v>2310511000</v>
      </c>
      <c r="AD197">
        <v>1597936000</v>
      </c>
      <c r="AE197">
        <v>2012357000</v>
      </c>
      <c r="AF197">
        <v>1532612000</v>
      </c>
      <c r="AG197">
        <v>1833525000</v>
      </c>
      <c r="AH197">
        <v>1460084000</v>
      </c>
      <c r="AI197">
        <v>3704667000</v>
      </c>
      <c r="AJ197">
        <v>8111081000</v>
      </c>
      <c r="AK197">
        <v>3620359000</v>
      </c>
      <c r="AL197">
        <v>5489222000</v>
      </c>
      <c r="AM197">
        <v>1802585000</v>
      </c>
      <c r="AN197">
        <v>2763444000</v>
      </c>
      <c r="AO197">
        <v>4788447</v>
      </c>
      <c r="AP197">
        <v>1499473000</v>
      </c>
      <c r="AQ197">
        <v>2767843000</v>
      </c>
    </row>
    <row r="198" spans="1:43" x14ac:dyDescent="0.25">
      <c r="A198" s="1">
        <v>43007</v>
      </c>
      <c r="B198">
        <v>1914766000</v>
      </c>
      <c r="C198">
        <v>2324668000</v>
      </c>
      <c r="D198">
        <v>1710398000</v>
      </c>
      <c r="E198">
        <v>4390967000</v>
      </c>
      <c r="F198">
        <v>3011731000</v>
      </c>
      <c r="G198">
        <v>3683097000</v>
      </c>
      <c r="H198">
        <v>4004561000</v>
      </c>
      <c r="I198">
        <v>4015673000</v>
      </c>
      <c r="J198">
        <v>2684510000</v>
      </c>
      <c r="K198">
        <v>2263131000</v>
      </c>
      <c r="L198">
        <v>4252748000</v>
      </c>
      <c r="M198">
        <v>971252100</v>
      </c>
      <c r="N198">
        <v>2993264000</v>
      </c>
      <c r="O198">
        <v>4823801000</v>
      </c>
      <c r="P198">
        <v>1922677000</v>
      </c>
      <c r="Q198">
        <v>3647457000</v>
      </c>
      <c r="R198">
        <v>1308441000</v>
      </c>
      <c r="S198">
        <v>2555772000</v>
      </c>
      <c r="T198">
        <v>3950505000</v>
      </c>
      <c r="U198">
        <v>4997483000</v>
      </c>
      <c r="V198">
        <v>1715627000</v>
      </c>
      <c r="W198">
        <v>3171437000</v>
      </c>
      <c r="X198">
        <v>2240139000</v>
      </c>
      <c r="Y198">
        <v>4523639000</v>
      </c>
      <c r="Z198">
        <v>4650002000</v>
      </c>
      <c r="AA198">
        <v>1086843000</v>
      </c>
      <c r="AB198">
        <v>2545780000</v>
      </c>
      <c r="AC198">
        <v>2518269000</v>
      </c>
      <c r="AD198">
        <v>1853025000</v>
      </c>
      <c r="AE198">
        <v>2198254000</v>
      </c>
      <c r="AF198">
        <v>1909725000</v>
      </c>
      <c r="AG198">
        <v>2330617000</v>
      </c>
      <c r="AH198">
        <v>1606489000</v>
      </c>
      <c r="AI198">
        <v>3696902000</v>
      </c>
      <c r="AJ198">
        <v>6220101000</v>
      </c>
      <c r="AK198">
        <v>3574519000</v>
      </c>
      <c r="AL198">
        <v>5164951000</v>
      </c>
      <c r="AM198">
        <v>1968033000</v>
      </c>
      <c r="AN198">
        <v>4710652000</v>
      </c>
      <c r="AO198">
        <v>4557656</v>
      </c>
      <c r="AP198">
        <v>1589363000</v>
      </c>
      <c r="AQ198">
        <v>3476965000</v>
      </c>
    </row>
    <row r="199" spans="1:43" x14ac:dyDescent="0.25">
      <c r="A199" s="1">
        <v>43039</v>
      </c>
      <c r="B199">
        <v>1851295000</v>
      </c>
      <c r="C199">
        <v>1935404000</v>
      </c>
      <c r="D199">
        <v>1856904000</v>
      </c>
      <c r="E199">
        <v>3724263000</v>
      </c>
      <c r="F199">
        <v>3704097000</v>
      </c>
      <c r="G199">
        <v>3501903000</v>
      </c>
      <c r="H199">
        <v>4496507000</v>
      </c>
      <c r="I199">
        <v>10435050000</v>
      </c>
      <c r="J199">
        <v>2477807000</v>
      </c>
      <c r="K199">
        <v>2216687000</v>
      </c>
      <c r="L199">
        <v>4314036000</v>
      </c>
      <c r="M199">
        <v>696121100</v>
      </c>
      <c r="N199">
        <v>2820972000</v>
      </c>
      <c r="O199">
        <v>4258784000</v>
      </c>
      <c r="P199">
        <v>1809588000</v>
      </c>
      <c r="Q199">
        <v>2621582000</v>
      </c>
      <c r="R199">
        <v>1685159000</v>
      </c>
      <c r="S199">
        <v>2815297000</v>
      </c>
      <c r="T199">
        <v>3591964000</v>
      </c>
      <c r="U199">
        <v>4419192000</v>
      </c>
      <c r="V199">
        <v>1420033000</v>
      </c>
      <c r="W199">
        <v>3408429000</v>
      </c>
      <c r="X199">
        <v>2776115000</v>
      </c>
      <c r="Y199">
        <v>4048182000</v>
      </c>
      <c r="Z199">
        <v>5073674000</v>
      </c>
      <c r="AA199">
        <v>2008037000</v>
      </c>
      <c r="AB199">
        <v>2840644000</v>
      </c>
      <c r="AC199">
        <v>2092508000</v>
      </c>
      <c r="AD199">
        <v>2194987000</v>
      </c>
      <c r="AE199">
        <v>1946725000</v>
      </c>
      <c r="AF199">
        <v>1929503000</v>
      </c>
      <c r="AG199">
        <v>2498763000</v>
      </c>
      <c r="AH199">
        <v>1451590000</v>
      </c>
      <c r="AI199">
        <v>3180843000</v>
      </c>
      <c r="AJ199">
        <v>9468043000</v>
      </c>
      <c r="AK199">
        <v>3551097000</v>
      </c>
      <c r="AL199">
        <v>4488576000</v>
      </c>
      <c r="AM199">
        <v>1801373000</v>
      </c>
      <c r="AN199">
        <v>4682368000</v>
      </c>
      <c r="AO199">
        <v>15692740</v>
      </c>
      <c r="AP199">
        <v>1266173000</v>
      </c>
      <c r="AQ199">
        <v>3751091000</v>
      </c>
    </row>
    <row r="200" spans="1:43" x14ac:dyDescent="0.25">
      <c r="A200" s="1">
        <v>43069</v>
      </c>
      <c r="B200">
        <v>2329474000</v>
      </c>
      <c r="C200">
        <v>3321891000</v>
      </c>
      <c r="D200">
        <v>2010549000</v>
      </c>
      <c r="E200">
        <v>5208947000</v>
      </c>
      <c r="F200">
        <v>4713693000</v>
      </c>
      <c r="G200">
        <v>4254574000</v>
      </c>
      <c r="H200">
        <v>4778752000</v>
      </c>
      <c r="I200">
        <v>3700810000</v>
      </c>
      <c r="J200">
        <v>2959264000</v>
      </c>
      <c r="K200">
        <v>2123083000</v>
      </c>
      <c r="L200">
        <v>4579988000</v>
      </c>
      <c r="M200">
        <v>642057300</v>
      </c>
      <c r="N200">
        <v>3317615000</v>
      </c>
      <c r="O200">
        <v>4523420000</v>
      </c>
      <c r="P200">
        <v>2400591000</v>
      </c>
      <c r="Q200">
        <v>3988111000</v>
      </c>
      <c r="R200">
        <v>1378961000</v>
      </c>
      <c r="S200">
        <v>3029389000</v>
      </c>
      <c r="T200">
        <v>4440311000</v>
      </c>
      <c r="U200">
        <v>5415173000</v>
      </c>
      <c r="V200">
        <v>2710883000</v>
      </c>
      <c r="W200">
        <v>4250950000</v>
      </c>
      <c r="X200">
        <v>2822549000</v>
      </c>
      <c r="Y200">
        <v>4917521000</v>
      </c>
      <c r="Z200">
        <v>4442325000</v>
      </c>
      <c r="AA200">
        <v>1901633000</v>
      </c>
      <c r="AB200">
        <v>3313586000</v>
      </c>
      <c r="AC200">
        <v>2441244000</v>
      </c>
      <c r="AD200">
        <v>2076351000</v>
      </c>
      <c r="AE200">
        <v>2120874000</v>
      </c>
      <c r="AF200">
        <v>2088244000</v>
      </c>
      <c r="AG200">
        <v>2148641000</v>
      </c>
      <c r="AH200">
        <v>1955888000</v>
      </c>
      <c r="AI200">
        <v>3759514000</v>
      </c>
      <c r="AJ200">
        <v>5817295000</v>
      </c>
      <c r="AK200">
        <v>4236521000</v>
      </c>
      <c r="AL200">
        <v>5870609000</v>
      </c>
      <c r="AM200">
        <v>1982519000</v>
      </c>
      <c r="AN200">
        <v>3432663000</v>
      </c>
      <c r="AO200">
        <v>7552092</v>
      </c>
      <c r="AP200">
        <v>1901293000</v>
      </c>
      <c r="AQ200">
        <v>6364457000</v>
      </c>
    </row>
    <row r="201" spans="1:43" x14ac:dyDescent="0.25">
      <c r="A201" s="1">
        <v>43098</v>
      </c>
      <c r="B201">
        <v>1799248000</v>
      </c>
      <c r="C201">
        <v>2523063000</v>
      </c>
      <c r="D201">
        <v>1797056000</v>
      </c>
      <c r="E201">
        <v>4259945000</v>
      </c>
      <c r="F201">
        <v>3306487000</v>
      </c>
      <c r="G201">
        <v>3448322000</v>
      </c>
      <c r="H201">
        <v>4413180000</v>
      </c>
      <c r="I201">
        <v>2785188000</v>
      </c>
      <c r="J201">
        <v>2280286000</v>
      </c>
      <c r="K201">
        <v>1850050000</v>
      </c>
      <c r="L201">
        <v>4187766000</v>
      </c>
      <c r="M201">
        <v>755265600</v>
      </c>
      <c r="N201">
        <v>2510625000</v>
      </c>
      <c r="O201">
        <v>3873013000</v>
      </c>
      <c r="P201">
        <v>1923197000</v>
      </c>
      <c r="Q201">
        <v>3089040000</v>
      </c>
      <c r="R201">
        <v>1447726000</v>
      </c>
      <c r="S201">
        <v>2785104000</v>
      </c>
      <c r="T201">
        <v>3193781000</v>
      </c>
      <c r="U201">
        <v>5265243000</v>
      </c>
      <c r="V201">
        <v>2154180000</v>
      </c>
      <c r="W201">
        <v>3191119000</v>
      </c>
      <c r="X201">
        <v>2250743000</v>
      </c>
      <c r="Y201">
        <v>4017259000</v>
      </c>
      <c r="Z201">
        <v>4480357000</v>
      </c>
      <c r="AA201">
        <v>1322063000</v>
      </c>
      <c r="AB201">
        <v>2704019000</v>
      </c>
      <c r="AC201">
        <v>1972818000</v>
      </c>
      <c r="AD201">
        <v>1714648000</v>
      </c>
      <c r="AE201">
        <v>1781583000</v>
      </c>
      <c r="AF201">
        <v>2142898000</v>
      </c>
      <c r="AG201">
        <v>1738605000</v>
      </c>
      <c r="AH201">
        <v>1331077000</v>
      </c>
      <c r="AI201">
        <v>3213559000</v>
      </c>
      <c r="AJ201">
        <v>5003325000</v>
      </c>
      <c r="AK201">
        <v>3946458000</v>
      </c>
      <c r="AL201">
        <v>4888377000</v>
      </c>
      <c r="AM201">
        <v>1557022000</v>
      </c>
      <c r="AN201">
        <v>10209120000</v>
      </c>
      <c r="AO201">
        <v>7127828</v>
      </c>
      <c r="AP201">
        <v>1366138000</v>
      </c>
      <c r="AQ201">
        <v>3318654000</v>
      </c>
    </row>
    <row r="202" spans="1:43" x14ac:dyDescent="0.25">
      <c r="A202" s="1">
        <v>43131</v>
      </c>
      <c r="B202">
        <v>2680640000</v>
      </c>
      <c r="C202">
        <v>3598233000</v>
      </c>
      <c r="D202">
        <v>2022211000</v>
      </c>
      <c r="E202">
        <v>5341104000</v>
      </c>
      <c r="F202">
        <v>5049344000</v>
      </c>
      <c r="G202">
        <v>5114235000</v>
      </c>
      <c r="H202">
        <v>6322890000</v>
      </c>
      <c r="I202">
        <v>3297393000</v>
      </c>
      <c r="J202">
        <v>4002888000</v>
      </c>
      <c r="K202">
        <v>2214401000</v>
      </c>
      <c r="L202">
        <v>5092717000</v>
      </c>
      <c r="M202">
        <v>916780400</v>
      </c>
      <c r="N202">
        <v>3324311000</v>
      </c>
      <c r="O202">
        <v>5453175000</v>
      </c>
      <c r="P202">
        <v>2333761000</v>
      </c>
      <c r="Q202">
        <v>4228850000</v>
      </c>
      <c r="R202">
        <v>1355243000</v>
      </c>
      <c r="S202">
        <v>3329911000</v>
      </c>
      <c r="T202">
        <v>3913769000</v>
      </c>
      <c r="U202">
        <v>5550035000</v>
      </c>
      <c r="V202">
        <v>2084992000</v>
      </c>
      <c r="W202">
        <v>3743395000</v>
      </c>
      <c r="X202">
        <v>3062997000</v>
      </c>
      <c r="Y202">
        <v>5439092000</v>
      </c>
      <c r="Z202">
        <v>5781370000</v>
      </c>
      <c r="AA202">
        <v>1725470000</v>
      </c>
      <c r="AB202">
        <v>3349852000</v>
      </c>
      <c r="AC202">
        <v>2296679000</v>
      </c>
      <c r="AD202">
        <v>1741253000</v>
      </c>
      <c r="AE202">
        <v>1982544000</v>
      </c>
      <c r="AF202">
        <v>1899069000</v>
      </c>
      <c r="AG202">
        <v>2040395000</v>
      </c>
      <c r="AH202">
        <v>1601116000</v>
      </c>
      <c r="AI202">
        <v>4491802000</v>
      </c>
      <c r="AJ202">
        <v>13596400000</v>
      </c>
      <c r="AK202">
        <v>5480905000</v>
      </c>
      <c r="AL202">
        <v>6737721000</v>
      </c>
      <c r="AM202">
        <v>1972394000</v>
      </c>
      <c r="AN202">
        <v>3397626000</v>
      </c>
      <c r="AO202">
        <v>10498120</v>
      </c>
      <c r="AP202">
        <v>2127275000</v>
      </c>
      <c r="AQ202">
        <v>5347601000</v>
      </c>
    </row>
    <row r="203" spans="1:43" x14ac:dyDescent="0.25">
      <c r="A203" s="1">
        <v>43159</v>
      </c>
      <c r="B203">
        <v>2091583000</v>
      </c>
      <c r="C203">
        <v>3167629000</v>
      </c>
      <c r="D203">
        <v>2569019000</v>
      </c>
      <c r="E203">
        <v>6603011000</v>
      </c>
      <c r="F203">
        <v>4423694000</v>
      </c>
      <c r="G203">
        <v>5235382000</v>
      </c>
      <c r="H203">
        <v>6400573000</v>
      </c>
      <c r="I203">
        <v>3522529000</v>
      </c>
      <c r="J203">
        <v>3551011000</v>
      </c>
      <c r="K203">
        <v>2815634000</v>
      </c>
      <c r="L203">
        <v>5225116000</v>
      </c>
      <c r="M203">
        <v>957209500</v>
      </c>
      <c r="N203">
        <v>3658051000</v>
      </c>
      <c r="O203">
        <v>6966400000</v>
      </c>
      <c r="P203">
        <v>2916082000</v>
      </c>
      <c r="Q203">
        <v>5038809000</v>
      </c>
      <c r="R203">
        <v>1402602000</v>
      </c>
      <c r="S203">
        <v>3781597000</v>
      </c>
      <c r="T203">
        <v>4423909000</v>
      </c>
      <c r="U203">
        <v>7012505000</v>
      </c>
      <c r="V203">
        <v>2196045000</v>
      </c>
      <c r="W203">
        <v>4057770000</v>
      </c>
      <c r="X203">
        <v>2755076000</v>
      </c>
      <c r="Y203">
        <v>5017920000</v>
      </c>
      <c r="Z203">
        <v>7165841000</v>
      </c>
      <c r="AA203">
        <v>1999330000</v>
      </c>
      <c r="AB203">
        <v>3706381000</v>
      </c>
      <c r="AC203">
        <v>2852780000</v>
      </c>
      <c r="AD203">
        <v>2427369000</v>
      </c>
      <c r="AE203">
        <v>2626233000</v>
      </c>
      <c r="AF203">
        <v>2157488000</v>
      </c>
      <c r="AG203">
        <v>2446561000</v>
      </c>
      <c r="AH203">
        <v>1891613000</v>
      </c>
      <c r="AI203">
        <v>4269906000</v>
      </c>
      <c r="AJ203">
        <v>10155900000</v>
      </c>
      <c r="AK203">
        <v>5917570000</v>
      </c>
      <c r="AL203">
        <v>6646943000</v>
      </c>
      <c r="AM203">
        <v>2443761000</v>
      </c>
      <c r="AN203">
        <v>3662561000</v>
      </c>
      <c r="AO203">
        <v>12009640</v>
      </c>
      <c r="AP203">
        <v>2080249000</v>
      </c>
      <c r="AQ203">
        <v>5244354000</v>
      </c>
    </row>
    <row r="204" spans="1:43" x14ac:dyDescent="0.25">
      <c r="A204" s="1">
        <v>43189</v>
      </c>
      <c r="B204">
        <v>2411096000</v>
      </c>
      <c r="C204">
        <v>4571435000</v>
      </c>
      <c r="D204">
        <v>2276288000</v>
      </c>
      <c r="E204">
        <v>6749433000</v>
      </c>
      <c r="F204">
        <v>6305290000</v>
      </c>
      <c r="G204">
        <v>5397573000</v>
      </c>
      <c r="H204">
        <v>6727408000</v>
      </c>
      <c r="I204">
        <v>4837053000</v>
      </c>
      <c r="J204">
        <v>4007850000</v>
      </c>
      <c r="K204">
        <v>2314714000</v>
      </c>
      <c r="L204">
        <v>4958776000</v>
      </c>
      <c r="M204">
        <v>918267800</v>
      </c>
      <c r="N204">
        <v>5718970000</v>
      </c>
      <c r="O204">
        <v>6459379000</v>
      </c>
      <c r="P204">
        <v>2357163000</v>
      </c>
      <c r="Q204">
        <v>4027136000</v>
      </c>
      <c r="R204">
        <v>1657908000</v>
      </c>
      <c r="S204">
        <v>3230365000</v>
      </c>
      <c r="T204">
        <v>4722033000</v>
      </c>
      <c r="U204">
        <v>6670101000</v>
      </c>
      <c r="V204">
        <v>2169291000</v>
      </c>
      <c r="W204">
        <v>3552325000</v>
      </c>
      <c r="X204">
        <v>2542084000</v>
      </c>
      <c r="Y204">
        <v>4709908000</v>
      </c>
      <c r="Z204">
        <v>6100372000</v>
      </c>
      <c r="AA204">
        <v>1527957000</v>
      </c>
      <c r="AB204">
        <v>3132522000</v>
      </c>
      <c r="AC204">
        <v>3011535000</v>
      </c>
      <c r="AD204">
        <v>1984491000</v>
      </c>
      <c r="AE204">
        <v>2327860000</v>
      </c>
      <c r="AF204">
        <v>1907021000</v>
      </c>
      <c r="AG204">
        <v>2194248000</v>
      </c>
      <c r="AH204">
        <v>1907707000</v>
      </c>
      <c r="AI204">
        <v>3947947000</v>
      </c>
      <c r="AJ204">
        <v>6689897000</v>
      </c>
      <c r="AK204">
        <v>6563557000</v>
      </c>
      <c r="AL204">
        <v>6592789000</v>
      </c>
      <c r="AM204">
        <v>2352675000</v>
      </c>
      <c r="AN204">
        <v>3609623000</v>
      </c>
      <c r="AO204">
        <v>8806302</v>
      </c>
      <c r="AP204">
        <v>2041065000</v>
      </c>
      <c r="AQ204">
        <v>5163886000</v>
      </c>
    </row>
    <row r="205" spans="1:43" x14ac:dyDescent="0.25">
      <c r="A205" s="1">
        <v>43220</v>
      </c>
      <c r="B205">
        <v>2380206000</v>
      </c>
      <c r="C205">
        <v>3093825000</v>
      </c>
      <c r="D205">
        <v>1812288000</v>
      </c>
      <c r="E205">
        <v>4897050000</v>
      </c>
      <c r="F205">
        <v>4541964000</v>
      </c>
      <c r="G205">
        <v>4051338000</v>
      </c>
      <c r="H205">
        <v>5384579000</v>
      </c>
      <c r="I205">
        <v>10246280000</v>
      </c>
      <c r="J205">
        <v>3176282000</v>
      </c>
      <c r="K205">
        <v>2213143000</v>
      </c>
      <c r="L205">
        <v>3505618000</v>
      </c>
      <c r="M205">
        <v>814694400</v>
      </c>
      <c r="N205">
        <v>3250299000</v>
      </c>
      <c r="O205">
        <v>4931531000</v>
      </c>
      <c r="P205">
        <v>1934140000</v>
      </c>
      <c r="Q205">
        <v>3893704000</v>
      </c>
      <c r="R205">
        <v>1133710000</v>
      </c>
      <c r="S205">
        <v>2196119000</v>
      </c>
      <c r="T205">
        <v>5192060000</v>
      </c>
      <c r="U205">
        <v>6092175000</v>
      </c>
      <c r="V205">
        <v>1797028000</v>
      </c>
      <c r="W205">
        <v>2479994000</v>
      </c>
      <c r="X205">
        <v>2298364000</v>
      </c>
      <c r="Y205">
        <v>3454973000</v>
      </c>
      <c r="Z205">
        <v>4606806000</v>
      </c>
      <c r="AA205">
        <v>2130796000</v>
      </c>
      <c r="AB205">
        <v>3829318000</v>
      </c>
      <c r="AC205">
        <v>2686139000</v>
      </c>
      <c r="AD205">
        <v>1905078000</v>
      </c>
      <c r="AE205">
        <v>2608776000</v>
      </c>
      <c r="AF205">
        <v>1740309000</v>
      </c>
      <c r="AG205">
        <v>1985011000</v>
      </c>
      <c r="AH205">
        <v>1810945000</v>
      </c>
      <c r="AI205">
        <v>3328637000</v>
      </c>
      <c r="AJ205">
        <v>13426370000</v>
      </c>
      <c r="AK205">
        <v>4960064000</v>
      </c>
      <c r="AL205">
        <v>4723062000</v>
      </c>
      <c r="AM205">
        <v>2013188000</v>
      </c>
      <c r="AN205">
        <v>2264109000</v>
      </c>
      <c r="AO205">
        <v>7206262</v>
      </c>
      <c r="AP205">
        <v>2564586000</v>
      </c>
      <c r="AQ205">
        <v>4632543000</v>
      </c>
    </row>
    <row r="206" spans="1:43" x14ac:dyDescent="0.25">
      <c r="A206" s="1">
        <v>43251</v>
      </c>
      <c r="B206">
        <v>2680638000</v>
      </c>
      <c r="C206">
        <v>3854130000</v>
      </c>
      <c r="D206">
        <v>2217838000</v>
      </c>
      <c r="E206">
        <v>5599995000</v>
      </c>
      <c r="F206">
        <v>4267351000</v>
      </c>
      <c r="G206">
        <v>5302223000</v>
      </c>
      <c r="H206">
        <v>5633290000</v>
      </c>
      <c r="I206">
        <v>3446135000</v>
      </c>
      <c r="J206">
        <v>3616310000</v>
      </c>
      <c r="K206">
        <v>2298352000</v>
      </c>
      <c r="L206">
        <v>6033595000</v>
      </c>
      <c r="M206">
        <v>957222100</v>
      </c>
      <c r="N206">
        <v>3755167000</v>
      </c>
      <c r="O206">
        <v>5226997000</v>
      </c>
      <c r="P206">
        <v>2287655000</v>
      </c>
      <c r="Q206">
        <v>4391494000</v>
      </c>
      <c r="R206">
        <v>1203114000</v>
      </c>
      <c r="S206">
        <v>4475758000</v>
      </c>
      <c r="T206">
        <v>6103168000</v>
      </c>
      <c r="U206">
        <v>7004847000</v>
      </c>
      <c r="V206">
        <v>1751186000</v>
      </c>
      <c r="W206">
        <v>4594838000</v>
      </c>
      <c r="X206">
        <v>2489445000</v>
      </c>
      <c r="Y206">
        <v>4921787000</v>
      </c>
      <c r="Z206">
        <v>9337169000</v>
      </c>
      <c r="AA206">
        <v>2117800000</v>
      </c>
      <c r="AB206">
        <v>3818538000</v>
      </c>
      <c r="AC206">
        <v>2606844000</v>
      </c>
      <c r="AD206">
        <v>2201253000</v>
      </c>
      <c r="AE206">
        <v>2556761000</v>
      </c>
      <c r="AF206">
        <v>2279086000</v>
      </c>
      <c r="AG206">
        <v>2232796000</v>
      </c>
      <c r="AH206">
        <v>1790400000</v>
      </c>
      <c r="AI206">
        <v>3880575000</v>
      </c>
      <c r="AJ206">
        <v>9636860000</v>
      </c>
      <c r="AK206">
        <v>5336774000</v>
      </c>
      <c r="AL206">
        <v>5835110000</v>
      </c>
      <c r="AM206">
        <v>2537173000</v>
      </c>
      <c r="AN206">
        <v>3522493000</v>
      </c>
      <c r="AO206">
        <v>7432602</v>
      </c>
      <c r="AP206">
        <v>1899942000</v>
      </c>
      <c r="AQ206">
        <v>4040830000</v>
      </c>
    </row>
    <row r="207" spans="1:43" x14ac:dyDescent="0.25">
      <c r="A207" s="1">
        <v>43280</v>
      </c>
      <c r="B207">
        <v>2266925000</v>
      </c>
      <c r="C207">
        <v>3561893000</v>
      </c>
      <c r="D207">
        <v>2007779000</v>
      </c>
      <c r="E207">
        <v>5391976000</v>
      </c>
      <c r="F207">
        <v>4667089000</v>
      </c>
      <c r="G207">
        <v>5073602000</v>
      </c>
      <c r="H207">
        <v>9280590000</v>
      </c>
      <c r="I207">
        <v>3878998000</v>
      </c>
      <c r="J207">
        <v>3449639000</v>
      </c>
      <c r="K207">
        <v>2351049000</v>
      </c>
      <c r="L207">
        <v>5159800000</v>
      </c>
      <c r="M207">
        <v>737022900</v>
      </c>
      <c r="N207">
        <v>3295193000</v>
      </c>
      <c r="O207">
        <v>6915051000</v>
      </c>
      <c r="P207">
        <v>2238937000</v>
      </c>
      <c r="Q207">
        <v>3765636000</v>
      </c>
      <c r="R207">
        <v>1341254000</v>
      </c>
      <c r="S207">
        <v>3295300000</v>
      </c>
      <c r="T207">
        <v>3862205000</v>
      </c>
      <c r="U207">
        <v>7931611000</v>
      </c>
      <c r="V207">
        <v>1935179000</v>
      </c>
      <c r="W207">
        <v>3849606000</v>
      </c>
      <c r="X207">
        <v>3082455000</v>
      </c>
      <c r="Y207">
        <v>4396718000</v>
      </c>
      <c r="Z207">
        <v>7088399000</v>
      </c>
      <c r="AA207">
        <v>2334591000</v>
      </c>
      <c r="AB207">
        <v>4301014000</v>
      </c>
      <c r="AC207">
        <v>2727477000</v>
      </c>
      <c r="AD207">
        <v>1606971000</v>
      </c>
      <c r="AE207">
        <v>2447356000</v>
      </c>
      <c r="AF207">
        <v>1945193000</v>
      </c>
      <c r="AG207">
        <v>2291773000</v>
      </c>
      <c r="AH207">
        <v>2188392000</v>
      </c>
      <c r="AI207">
        <v>4262990000</v>
      </c>
      <c r="AJ207">
        <v>5910516000</v>
      </c>
      <c r="AK207">
        <v>6459019000</v>
      </c>
      <c r="AL207">
        <v>6439210000</v>
      </c>
      <c r="AM207">
        <v>2549375000</v>
      </c>
      <c r="AN207">
        <v>10263440000</v>
      </c>
      <c r="AO207">
        <v>4418854</v>
      </c>
      <c r="AP207">
        <v>1590000000</v>
      </c>
      <c r="AQ207">
        <v>4522631000</v>
      </c>
    </row>
    <row r="208" spans="1:43" x14ac:dyDescent="0.25">
      <c r="A208" s="1">
        <v>43312</v>
      </c>
      <c r="B208">
        <v>1923000000</v>
      </c>
      <c r="C208">
        <v>2486753000</v>
      </c>
      <c r="D208">
        <v>1803794000</v>
      </c>
      <c r="E208">
        <v>4754305000</v>
      </c>
      <c r="F208">
        <v>4387900000</v>
      </c>
      <c r="G208">
        <v>3818692000</v>
      </c>
      <c r="H208">
        <v>4988845000</v>
      </c>
      <c r="I208">
        <v>2808876000</v>
      </c>
      <c r="J208">
        <v>3227307000</v>
      </c>
      <c r="K208">
        <v>2164795000</v>
      </c>
      <c r="L208">
        <v>4382616000</v>
      </c>
      <c r="M208">
        <v>589108600</v>
      </c>
      <c r="N208">
        <v>2784775000</v>
      </c>
      <c r="O208">
        <v>4748473000</v>
      </c>
      <c r="P208">
        <v>2054036000</v>
      </c>
      <c r="Q208">
        <v>3211882000</v>
      </c>
      <c r="R208">
        <v>1575119000</v>
      </c>
      <c r="S208">
        <v>2551656000</v>
      </c>
      <c r="T208">
        <v>3395903000</v>
      </c>
      <c r="U208">
        <v>5786698000</v>
      </c>
      <c r="V208">
        <v>1765687000</v>
      </c>
      <c r="W208">
        <v>2844264000</v>
      </c>
      <c r="X208">
        <v>3071185000</v>
      </c>
      <c r="Y208">
        <v>3605806000</v>
      </c>
      <c r="Z208">
        <v>4084513000</v>
      </c>
      <c r="AA208">
        <v>2375180000</v>
      </c>
      <c r="AB208">
        <v>3509055000</v>
      </c>
      <c r="AC208">
        <v>2096573000</v>
      </c>
      <c r="AD208">
        <v>1864047000</v>
      </c>
      <c r="AE208">
        <v>2481217000</v>
      </c>
      <c r="AF208">
        <v>1955215000</v>
      </c>
      <c r="AG208">
        <v>2315400000</v>
      </c>
      <c r="AH208">
        <v>1994065000</v>
      </c>
      <c r="AI208">
        <v>3887473000</v>
      </c>
      <c r="AJ208">
        <v>10838360000</v>
      </c>
      <c r="AK208">
        <v>4887163000</v>
      </c>
      <c r="AL208">
        <v>4439812000</v>
      </c>
      <c r="AM208">
        <v>2389108000</v>
      </c>
      <c r="AN208">
        <v>2466435000</v>
      </c>
      <c r="AO208">
        <v>10471590</v>
      </c>
      <c r="AP208">
        <v>1667992000</v>
      </c>
      <c r="AQ208">
        <v>3948724000</v>
      </c>
    </row>
    <row r="209" spans="1:43" x14ac:dyDescent="0.25">
      <c r="A209" s="1">
        <v>43343</v>
      </c>
      <c r="B209">
        <v>2228434000</v>
      </c>
      <c r="C209">
        <v>3349121000</v>
      </c>
      <c r="D209">
        <v>1590713000</v>
      </c>
      <c r="E209">
        <v>4702875000</v>
      </c>
      <c r="F209">
        <v>3852920000</v>
      </c>
      <c r="G209">
        <v>4065838000</v>
      </c>
      <c r="H209">
        <v>8025265000</v>
      </c>
      <c r="I209">
        <v>2997657000</v>
      </c>
      <c r="J209">
        <v>3198475000</v>
      </c>
      <c r="K209">
        <v>1932819000</v>
      </c>
      <c r="L209">
        <v>4315249000</v>
      </c>
      <c r="M209">
        <v>636378200</v>
      </c>
      <c r="N209">
        <v>2883542000</v>
      </c>
      <c r="O209">
        <v>3889185000</v>
      </c>
      <c r="P209">
        <v>1779557000</v>
      </c>
      <c r="Q209">
        <v>3086817000</v>
      </c>
      <c r="R209">
        <v>1156656000</v>
      </c>
      <c r="S209">
        <v>2552779000</v>
      </c>
      <c r="T209">
        <v>2818044000</v>
      </c>
      <c r="U209">
        <v>5332163000</v>
      </c>
      <c r="V209">
        <v>1905295000</v>
      </c>
      <c r="W209">
        <v>2930977000</v>
      </c>
      <c r="X209">
        <v>2051432000</v>
      </c>
      <c r="Y209">
        <v>4084896000</v>
      </c>
      <c r="Z209">
        <v>4888768000</v>
      </c>
      <c r="AA209">
        <v>2020904000</v>
      </c>
      <c r="AB209">
        <v>3003854000</v>
      </c>
      <c r="AC209">
        <v>2082786000</v>
      </c>
      <c r="AD209">
        <v>1314165000</v>
      </c>
      <c r="AE209">
        <v>2000051000</v>
      </c>
      <c r="AF209">
        <v>1368108000</v>
      </c>
      <c r="AG209">
        <v>1689892000</v>
      </c>
      <c r="AH209">
        <v>1545035000</v>
      </c>
      <c r="AI209">
        <v>3774822000</v>
      </c>
      <c r="AJ209">
        <v>7840190000</v>
      </c>
      <c r="AK209">
        <v>4051073000</v>
      </c>
      <c r="AL209">
        <v>5019247000</v>
      </c>
      <c r="AM209">
        <v>2242020000</v>
      </c>
      <c r="AN209">
        <v>2011442000</v>
      </c>
      <c r="AO209">
        <v>5855319</v>
      </c>
      <c r="AP209">
        <v>1695379000</v>
      </c>
      <c r="AQ209">
        <v>3828909000</v>
      </c>
    </row>
    <row r="210" spans="1:43" x14ac:dyDescent="0.25">
      <c r="A210" s="1">
        <v>43371</v>
      </c>
      <c r="B210">
        <v>2530348000</v>
      </c>
      <c r="C210">
        <v>2494017000</v>
      </c>
      <c r="D210">
        <v>1858420000</v>
      </c>
      <c r="E210">
        <v>4750528000</v>
      </c>
      <c r="F210">
        <v>5478468000</v>
      </c>
      <c r="G210">
        <v>4290778000</v>
      </c>
      <c r="H210">
        <v>6583160000</v>
      </c>
      <c r="I210">
        <v>4195926000</v>
      </c>
      <c r="J210">
        <v>3506328000</v>
      </c>
      <c r="K210">
        <v>2243965000</v>
      </c>
      <c r="L210">
        <v>4892126000</v>
      </c>
      <c r="M210">
        <v>850248500</v>
      </c>
      <c r="N210">
        <v>3337882000</v>
      </c>
      <c r="O210">
        <v>4250106000</v>
      </c>
      <c r="P210">
        <v>1925065000</v>
      </c>
      <c r="Q210">
        <v>2862029000</v>
      </c>
      <c r="R210">
        <v>1450596000</v>
      </c>
      <c r="S210">
        <v>3181659000</v>
      </c>
      <c r="T210">
        <v>3394829000</v>
      </c>
      <c r="U210">
        <v>6470187000</v>
      </c>
      <c r="V210">
        <v>1471226000</v>
      </c>
      <c r="W210">
        <v>3383367000</v>
      </c>
      <c r="X210">
        <v>2152484000</v>
      </c>
      <c r="Y210">
        <v>4642520000</v>
      </c>
      <c r="Z210">
        <v>6195689000</v>
      </c>
      <c r="AA210">
        <v>3960549000</v>
      </c>
      <c r="AB210">
        <v>3947743000</v>
      </c>
      <c r="AC210">
        <v>1796854000</v>
      </c>
      <c r="AD210">
        <v>1579839000</v>
      </c>
      <c r="AE210">
        <v>1991304000</v>
      </c>
      <c r="AF210">
        <v>1653306000</v>
      </c>
      <c r="AG210">
        <v>1755004000</v>
      </c>
      <c r="AH210">
        <v>2236224000</v>
      </c>
      <c r="AI210">
        <v>3668115000</v>
      </c>
      <c r="AJ210">
        <v>4132188000</v>
      </c>
      <c r="AK210">
        <v>4983924000</v>
      </c>
      <c r="AL210">
        <v>4635680000</v>
      </c>
      <c r="AM210">
        <v>2502601000</v>
      </c>
      <c r="AN210">
        <v>2829539000</v>
      </c>
      <c r="AO210">
        <v>2660975</v>
      </c>
      <c r="AP210">
        <v>1534174000</v>
      </c>
      <c r="AQ210">
        <v>4179988000</v>
      </c>
    </row>
    <row r="211" spans="1:43" x14ac:dyDescent="0.25">
      <c r="A211" s="1">
        <v>43404</v>
      </c>
      <c r="B211">
        <v>2539750000</v>
      </c>
      <c r="C211">
        <v>3579696000</v>
      </c>
      <c r="D211">
        <v>2702189000</v>
      </c>
      <c r="E211">
        <v>5685755000</v>
      </c>
      <c r="F211">
        <v>6387277000</v>
      </c>
      <c r="G211">
        <v>5251496000</v>
      </c>
      <c r="H211">
        <v>6516397000</v>
      </c>
      <c r="I211">
        <v>9543738000</v>
      </c>
      <c r="J211">
        <v>3478666000</v>
      </c>
      <c r="K211">
        <v>2918186000</v>
      </c>
      <c r="L211">
        <v>5392427000</v>
      </c>
      <c r="M211">
        <v>1093767000</v>
      </c>
      <c r="N211">
        <v>4131713000</v>
      </c>
      <c r="O211">
        <v>5058289000</v>
      </c>
      <c r="P211">
        <v>2512472000</v>
      </c>
      <c r="Q211">
        <v>4395545000</v>
      </c>
      <c r="R211">
        <v>2267239000</v>
      </c>
      <c r="S211">
        <v>3168498000</v>
      </c>
      <c r="T211">
        <v>4634513000</v>
      </c>
      <c r="U211">
        <v>7525988000</v>
      </c>
      <c r="V211">
        <v>3139178000</v>
      </c>
      <c r="W211">
        <v>3552236000</v>
      </c>
      <c r="X211">
        <v>2384839000</v>
      </c>
      <c r="Y211">
        <v>4904642000</v>
      </c>
      <c r="Z211">
        <v>6998551000</v>
      </c>
      <c r="AA211">
        <v>4091808000</v>
      </c>
      <c r="AB211">
        <v>5532476000</v>
      </c>
      <c r="AC211">
        <v>2665388000</v>
      </c>
      <c r="AD211">
        <v>2231137000</v>
      </c>
      <c r="AE211">
        <v>2762911000</v>
      </c>
      <c r="AF211">
        <v>2320120000</v>
      </c>
      <c r="AG211">
        <v>3171494000</v>
      </c>
      <c r="AH211">
        <v>3514193000</v>
      </c>
      <c r="AI211">
        <v>4942425000</v>
      </c>
      <c r="AJ211">
        <v>5297511000</v>
      </c>
      <c r="AK211">
        <v>6746380000</v>
      </c>
      <c r="AL211">
        <v>6297791000</v>
      </c>
      <c r="AM211">
        <v>2816481000</v>
      </c>
      <c r="AN211">
        <v>3012194000</v>
      </c>
      <c r="AO211">
        <v>6431396</v>
      </c>
      <c r="AP211">
        <v>1829670000</v>
      </c>
      <c r="AQ211">
        <v>5018360000</v>
      </c>
    </row>
    <row r="212" spans="1:43" x14ac:dyDescent="0.25">
      <c r="A212" s="1">
        <v>43434</v>
      </c>
      <c r="B212">
        <v>2806174000</v>
      </c>
      <c r="C212">
        <v>3321335000</v>
      </c>
      <c r="D212">
        <v>1831932000</v>
      </c>
      <c r="E212">
        <v>5085003000</v>
      </c>
      <c r="F212">
        <v>5886272000</v>
      </c>
      <c r="G212">
        <v>4659456000</v>
      </c>
      <c r="H212">
        <v>4973214000</v>
      </c>
      <c r="I212">
        <v>2866635000</v>
      </c>
      <c r="J212">
        <v>3175109000</v>
      </c>
      <c r="K212">
        <v>2304614000</v>
      </c>
      <c r="L212">
        <v>3872851000</v>
      </c>
      <c r="M212">
        <v>778399200</v>
      </c>
      <c r="N212">
        <v>3001584000</v>
      </c>
      <c r="O212">
        <v>4315965000</v>
      </c>
      <c r="P212">
        <v>1749195000</v>
      </c>
      <c r="Q212">
        <v>3977031000</v>
      </c>
      <c r="R212">
        <v>2332867000</v>
      </c>
      <c r="S212">
        <v>2836016000</v>
      </c>
      <c r="T212">
        <v>3791991000</v>
      </c>
      <c r="U212">
        <v>7381201000</v>
      </c>
      <c r="V212">
        <v>2589365000</v>
      </c>
      <c r="W212">
        <v>2568310000</v>
      </c>
      <c r="X212">
        <v>2079107000</v>
      </c>
      <c r="Y212">
        <v>4158454000</v>
      </c>
      <c r="Z212">
        <v>4841397000</v>
      </c>
      <c r="AA212">
        <v>2237942000</v>
      </c>
      <c r="AB212">
        <v>3998831000</v>
      </c>
      <c r="AC212">
        <v>2498143000</v>
      </c>
      <c r="AD212">
        <v>1661059000</v>
      </c>
      <c r="AE212">
        <v>2310362000</v>
      </c>
      <c r="AF212">
        <v>2773814000</v>
      </c>
      <c r="AG212">
        <v>2365894000</v>
      </c>
      <c r="AH212">
        <v>2247221000</v>
      </c>
      <c r="AI212">
        <v>4058003000</v>
      </c>
      <c r="AJ212">
        <v>3615304000</v>
      </c>
      <c r="AK212">
        <v>5228690000</v>
      </c>
      <c r="AL212">
        <v>4904362000</v>
      </c>
      <c r="AM212">
        <v>2213183000</v>
      </c>
      <c r="AN212">
        <v>3728530000</v>
      </c>
      <c r="AO212">
        <v>5859674</v>
      </c>
      <c r="AP212">
        <v>1502587000</v>
      </c>
      <c r="AQ212">
        <v>4816823000</v>
      </c>
    </row>
    <row r="213" spans="1:43" x14ac:dyDescent="0.25">
      <c r="A213" s="1">
        <v>43465</v>
      </c>
      <c r="B213">
        <v>2121467000</v>
      </c>
      <c r="C213">
        <v>2909748000</v>
      </c>
      <c r="D213">
        <v>1891811000</v>
      </c>
      <c r="E213">
        <v>4292343000</v>
      </c>
      <c r="F213">
        <v>4020475000</v>
      </c>
      <c r="G213">
        <v>4550237000</v>
      </c>
      <c r="H213">
        <v>4589544000</v>
      </c>
      <c r="I213">
        <v>2704638000</v>
      </c>
      <c r="J213">
        <v>2952763000</v>
      </c>
      <c r="K213">
        <v>2066406000</v>
      </c>
      <c r="L213">
        <v>3774776000</v>
      </c>
      <c r="M213">
        <v>546217200</v>
      </c>
      <c r="N213">
        <v>3430123000</v>
      </c>
      <c r="O213">
        <v>4347123000</v>
      </c>
      <c r="P213">
        <v>2011146000</v>
      </c>
      <c r="Q213">
        <v>3725988000</v>
      </c>
      <c r="R213">
        <v>2532106000</v>
      </c>
      <c r="S213">
        <v>3267323000</v>
      </c>
      <c r="T213">
        <v>3327418000</v>
      </c>
      <c r="U213">
        <v>6827035000</v>
      </c>
      <c r="V213">
        <v>2329475000</v>
      </c>
      <c r="W213">
        <v>2635092000</v>
      </c>
      <c r="X213">
        <v>3056776000</v>
      </c>
      <c r="Y213">
        <v>3616535000</v>
      </c>
      <c r="Z213">
        <v>4419213000</v>
      </c>
      <c r="AA213">
        <v>2102511000</v>
      </c>
      <c r="AB213">
        <v>3692484000</v>
      </c>
      <c r="AC213">
        <v>2016679000</v>
      </c>
      <c r="AD213">
        <v>1702265000</v>
      </c>
      <c r="AE213">
        <v>2240614000</v>
      </c>
      <c r="AF213">
        <v>2205425000</v>
      </c>
      <c r="AG213">
        <v>1713146000</v>
      </c>
      <c r="AH213">
        <v>1747938000</v>
      </c>
      <c r="AI213">
        <v>3879234000</v>
      </c>
      <c r="AJ213">
        <v>4358940000</v>
      </c>
      <c r="AK213">
        <v>4468806000</v>
      </c>
      <c r="AL213">
        <v>4826050000</v>
      </c>
      <c r="AM213">
        <v>1872513000</v>
      </c>
      <c r="AN213">
        <v>9412558000</v>
      </c>
      <c r="AO213">
        <v>4872239</v>
      </c>
      <c r="AP213">
        <v>1365997000</v>
      </c>
      <c r="AQ213">
        <v>3391421000</v>
      </c>
    </row>
    <row r="214" spans="1:43" x14ac:dyDescent="0.25">
      <c r="A214" s="1">
        <v>43496</v>
      </c>
      <c r="B214">
        <v>2018307000</v>
      </c>
      <c r="C214">
        <v>2849617000</v>
      </c>
      <c r="D214">
        <v>1716819000</v>
      </c>
      <c r="E214">
        <v>3878811000</v>
      </c>
      <c r="F214">
        <v>4652430000</v>
      </c>
      <c r="G214">
        <v>3912789000</v>
      </c>
      <c r="H214">
        <v>4091701000</v>
      </c>
      <c r="I214">
        <v>2353278000</v>
      </c>
      <c r="J214">
        <v>2415360000</v>
      </c>
      <c r="K214">
        <v>1872689000</v>
      </c>
      <c r="L214">
        <v>4146758000</v>
      </c>
      <c r="M214">
        <v>575952800</v>
      </c>
      <c r="N214">
        <v>2957994000</v>
      </c>
      <c r="O214">
        <v>3956474000</v>
      </c>
      <c r="P214">
        <v>1747250000</v>
      </c>
      <c r="Q214">
        <v>4004980000</v>
      </c>
      <c r="R214">
        <v>2053893000</v>
      </c>
      <c r="S214">
        <v>3187788000</v>
      </c>
      <c r="T214">
        <v>3311879000</v>
      </c>
      <c r="U214">
        <v>5688497000</v>
      </c>
      <c r="V214">
        <v>1813182000</v>
      </c>
      <c r="W214">
        <v>3058389000</v>
      </c>
      <c r="X214">
        <v>2954356000</v>
      </c>
      <c r="Y214">
        <v>3551724000</v>
      </c>
      <c r="Z214">
        <v>4769137000</v>
      </c>
      <c r="AA214">
        <v>2215838000</v>
      </c>
      <c r="AB214">
        <v>4138657000</v>
      </c>
      <c r="AC214">
        <v>2229424000</v>
      </c>
      <c r="AD214">
        <v>2316212000</v>
      </c>
      <c r="AE214">
        <v>2029077000</v>
      </c>
      <c r="AF214">
        <v>2050619000</v>
      </c>
      <c r="AG214">
        <v>1955082000</v>
      </c>
      <c r="AH214">
        <v>1940927000</v>
      </c>
      <c r="AI214">
        <v>3499513000</v>
      </c>
      <c r="AJ214">
        <v>8935826000</v>
      </c>
      <c r="AK214">
        <v>4912261000</v>
      </c>
      <c r="AL214">
        <v>5182554000</v>
      </c>
      <c r="AM214">
        <v>1987879000</v>
      </c>
      <c r="AN214">
        <v>2475809000</v>
      </c>
      <c r="AO214">
        <v>4148567</v>
      </c>
      <c r="AP214">
        <v>1207516000</v>
      </c>
      <c r="AQ214">
        <v>3561906000</v>
      </c>
    </row>
    <row r="215" spans="1:43" x14ac:dyDescent="0.25">
      <c r="A215" s="1">
        <v>43524</v>
      </c>
      <c r="B215">
        <v>1730462000</v>
      </c>
      <c r="C215">
        <v>2738301000</v>
      </c>
      <c r="D215">
        <v>1708331000</v>
      </c>
      <c r="E215">
        <v>4058094000</v>
      </c>
      <c r="F215">
        <v>3769481000</v>
      </c>
      <c r="G215">
        <v>3598516000</v>
      </c>
      <c r="H215">
        <v>3636285000</v>
      </c>
      <c r="I215">
        <v>2302876000</v>
      </c>
      <c r="J215">
        <v>2433452000</v>
      </c>
      <c r="K215">
        <v>1936320000</v>
      </c>
      <c r="L215">
        <v>4160693000</v>
      </c>
      <c r="M215">
        <v>752993400</v>
      </c>
      <c r="N215">
        <v>2900986000</v>
      </c>
      <c r="O215">
        <v>3944757000</v>
      </c>
      <c r="P215">
        <v>1795008000</v>
      </c>
      <c r="Q215">
        <v>3171310000</v>
      </c>
      <c r="R215">
        <v>1480869000</v>
      </c>
      <c r="S215">
        <v>2757146000</v>
      </c>
      <c r="T215">
        <v>2973775000</v>
      </c>
      <c r="U215">
        <v>5479826000</v>
      </c>
      <c r="V215">
        <v>1747405000</v>
      </c>
      <c r="W215">
        <v>2992967000</v>
      </c>
      <c r="X215">
        <v>2060630000</v>
      </c>
      <c r="Y215">
        <v>3684085000</v>
      </c>
      <c r="Z215">
        <v>5668811000</v>
      </c>
      <c r="AA215">
        <v>2369939000</v>
      </c>
      <c r="AB215">
        <v>3664974000</v>
      </c>
      <c r="AC215">
        <v>2195993000</v>
      </c>
      <c r="AD215">
        <v>1797890000</v>
      </c>
      <c r="AE215">
        <v>2247779000</v>
      </c>
      <c r="AF215">
        <v>1792359000</v>
      </c>
      <c r="AG215">
        <v>1610608000</v>
      </c>
      <c r="AH215">
        <v>1739737000</v>
      </c>
      <c r="AI215">
        <v>3426956000</v>
      </c>
      <c r="AJ215">
        <v>8109619000</v>
      </c>
      <c r="AK215">
        <v>3595046000</v>
      </c>
      <c r="AL215">
        <v>4548040000</v>
      </c>
      <c r="AM215">
        <v>2053070000</v>
      </c>
      <c r="AN215">
        <v>2052986000</v>
      </c>
      <c r="AO215">
        <v>4979638</v>
      </c>
      <c r="AP215">
        <v>1715200000</v>
      </c>
      <c r="AQ215">
        <v>3260819000</v>
      </c>
    </row>
    <row r="216" spans="1:43" x14ac:dyDescent="0.25">
      <c r="A216" s="1">
        <v>43553</v>
      </c>
      <c r="B216">
        <v>2096157000</v>
      </c>
      <c r="C216">
        <v>3795027000</v>
      </c>
      <c r="D216">
        <v>2095663000</v>
      </c>
      <c r="E216">
        <v>4924969000</v>
      </c>
      <c r="F216">
        <v>4177164000</v>
      </c>
      <c r="G216">
        <v>3774754000</v>
      </c>
      <c r="H216">
        <v>6321784000</v>
      </c>
      <c r="I216">
        <v>3035691000</v>
      </c>
      <c r="J216">
        <v>2791971000</v>
      </c>
      <c r="K216">
        <v>2244996000</v>
      </c>
      <c r="L216">
        <v>4740852000</v>
      </c>
      <c r="M216">
        <v>867892000</v>
      </c>
      <c r="N216">
        <v>3366043000</v>
      </c>
      <c r="O216">
        <v>4259956000</v>
      </c>
      <c r="P216">
        <v>2302551000</v>
      </c>
      <c r="Q216">
        <v>4077078000</v>
      </c>
      <c r="R216">
        <v>2365464000</v>
      </c>
      <c r="S216">
        <v>3671695000</v>
      </c>
      <c r="T216">
        <v>3513147000</v>
      </c>
      <c r="U216">
        <v>7230814000</v>
      </c>
      <c r="V216">
        <v>1633113000</v>
      </c>
      <c r="W216">
        <v>3080907000</v>
      </c>
      <c r="X216">
        <v>3214875000</v>
      </c>
      <c r="Y216">
        <v>4677445000</v>
      </c>
      <c r="Z216">
        <v>5735223000</v>
      </c>
      <c r="AA216">
        <v>2255632000</v>
      </c>
      <c r="AB216">
        <v>4126481000</v>
      </c>
      <c r="AC216">
        <v>2407676000</v>
      </c>
      <c r="AD216">
        <v>1896903000</v>
      </c>
      <c r="AE216">
        <v>2166415000</v>
      </c>
      <c r="AF216">
        <v>2113127000</v>
      </c>
      <c r="AG216">
        <v>1870484000</v>
      </c>
      <c r="AH216">
        <v>2075447000</v>
      </c>
      <c r="AI216">
        <v>3901916000</v>
      </c>
      <c r="AJ216">
        <v>5018687000</v>
      </c>
      <c r="AK216">
        <v>4492484000</v>
      </c>
      <c r="AL216">
        <v>4513962000</v>
      </c>
      <c r="AM216">
        <v>2154213000</v>
      </c>
      <c r="AN216">
        <v>2258480000</v>
      </c>
      <c r="AO216">
        <v>8603385</v>
      </c>
      <c r="AP216">
        <v>1792399000</v>
      </c>
      <c r="AQ216">
        <v>3628030000</v>
      </c>
    </row>
    <row r="217" spans="1:43" x14ac:dyDescent="0.25">
      <c r="A217" s="1">
        <v>43585</v>
      </c>
      <c r="B217">
        <v>1965772000</v>
      </c>
      <c r="C217">
        <v>2686313000</v>
      </c>
      <c r="D217">
        <v>1729643000</v>
      </c>
      <c r="E217">
        <v>4411943000</v>
      </c>
      <c r="F217">
        <v>4235724000</v>
      </c>
      <c r="G217">
        <v>4100778000</v>
      </c>
      <c r="H217">
        <v>4031322000</v>
      </c>
      <c r="I217">
        <v>6973691000</v>
      </c>
      <c r="J217">
        <v>2559232000</v>
      </c>
      <c r="K217">
        <v>2051545000</v>
      </c>
      <c r="L217">
        <v>4548468000</v>
      </c>
      <c r="M217">
        <v>744600000</v>
      </c>
      <c r="N217">
        <v>2889256000</v>
      </c>
      <c r="O217">
        <v>5004496000</v>
      </c>
      <c r="P217">
        <v>2142909000</v>
      </c>
      <c r="Q217">
        <v>3037809000</v>
      </c>
      <c r="R217">
        <v>1884565000</v>
      </c>
      <c r="S217">
        <v>2616764000</v>
      </c>
      <c r="T217">
        <v>3397620000</v>
      </c>
      <c r="U217">
        <v>5774494000</v>
      </c>
      <c r="V217">
        <v>1595361000</v>
      </c>
      <c r="W217">
        <v>2433710000</v>
      </c>
      <c r="X217">
        <v>2551880000</v>
      </c>
      <c r="Y217">
        <v>3478911000</v>
      </c>
      <c r="Z217">
        <v>5162141000</v>
      </c>
      <c r="AA217">
        <v>2395781000</v>
      </c>
      <c r="AB217">
        <v>4174871000</v>
      </c>
      <c r="AC217">
        <v>2375780000</v>
      </c>
      <c r="AD217">
        <v>1689921000</v>
      </c>
      <c r="AE217">
        <v>2293337000</v>
      </c>
      <c r="AF217">
        <v>1746396000</v>
      </c>
      <c r="AG217">
        <v>1837618000</v>
      </c>
      <c r="AH217">
        <v>1878204000</v>
      </c>
      <c r="AI217">
        <v>3718826000</v>
      </c>
      <c r="AJ217">
        <v>10404430000</v>
      </c>
      <c r="AK217">
        <v>5942145000</v>
      </c>
      <c r="AL217">
        <v>3852122000</v>
      </c>
      <c r="AM217">
        <v>2043470000</v>
      </c>
      <c r="AN217">
        <v>1846516000</v>
      </c>
      <c r="AO217">
        <v>5452090</v>
      </c>
      <c r="AP217">
        <v>1498384000</v>
      </c>
      <c r="AQ217">
        <v>3457805000</v>
      </c>
    </row>
    <row r="218" spans="1:43" x14ac:dyDescent="0.25">
      <c r="A218" s="1">
        <v>43616</v>
      </c>
      <c r="B218">
        <v>1770656000</v>
      </c>
      <c r="C218">
        <v>4457560000</v>
      </c>
      <c r="D218">
        <v>2126151000</v>
      </c>
      <c r="E218">
        <v>5254091000</v>
      </c>
      <c r="F218">
        <v>4480514000</v>
      </c>
      <c r="G218">
        <v>5070650000</v>
      </c>
      <c r="H218">
        <v>4200083000</v>
      </c>
      <c r="I218">
        <v>2819160000</v>
      </c>
      <c r="J218">
        <v>3399482000</v>
      </c>
      <c r="K218">
        <v>2248220000</v>
      </c>
      <c r="L218">
        <v>4369198000</v>
      </c>
      <c r="M218">
        <v>774819900</v>
      </c>
      <c r="N218">
        <v>3406569000</v>
      </c>
      <c r="O218">
        <v>6148599000</v>
      </c>
      <c r="P218">
        <v>2147901000</v>
      </c>
      <c r="Q218">
        <v>3808415000</v>
      </c>
      <c r="R218">
        <v>1977372000</v>
      </c>
      <c r="S218">
        <v>3429793000</v>
      </c>
      <c r="T218">
        <v>3816609000</v>
      </c>
      <c r="U218">
        <v>6863156000</v>
      </c>
      <c r="V218">
        <v>1770331000</v>
      </c>
      <c r="W218">
        <v>3236120000</v>
      </c>
      <c r="X218">
        <v>2694127000</v>
      </c>
      <c r="Y218">
        <v>3116275000</v>
      </c>
      <c r="Z218">
        <v>6625460000</v>
      </c>
      <c r="AA218">
        <v>2943133000</v>
      </c>
      <c r="AB218">
        <v>4561857000</v>
      </c>
      <c r="AC218">
        <v>2959958000</v>
      </c>
      <c r="AD218">
        <v>1874082000</v>
      </c>
      <c r="AE218">
        <v>2321522000</v>
      </c>
      <c r="AF218">
        <v>1980472000</v>
      </c>
      <c r="AG218">
        <v>1856944000</v>
      </c>
      <c r="AH218">
        <v>1987900000</v>
      </c>
      <c r="AI218">
        <v>3722476000</v>
      </c>
      <c r="AJ218">
        <v>7119033000</v>
      </c>
      <c r="AK218">
        <v>6427751000</v>
      </c>
      <c r="AL218">
        <v>5134585000</v>
      </c>
      <c r="AM218">
        <v>2064136000</v>
      </c>
      <c r="AN218">
        <v>2171472000</v>
      </c>
      <c r="AO218">
        <v>5270990</v>
      </c>
      <c r="AP218">
        <v>2107264000</v>
      </c>
      <c r="AQ218">
        <v>4187831000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223"/>
  <sheetViews>
    <sheetView workbookViewId="0">
      <selection activeCell="P30" sqref="P30"/>
    </sheetView>
  </sheetViews>
  <sheetFormatPr defaultRowHeight="14.5" x14ac:dyDescent="0.35"/>
  <cols>
    <col min="1" max="1" width="10.7265625" bestFit="1" customWidth="1"/>
    <col min="2" max="2" width="10.7265625" customWidth="1"/>
  </cols>
  <sheetData>
    <row r="1" spans="1:169" ht="15" x14ac:dyDescent="0.25">
      <c r="A1" t="s">
        <v>42</v>
      </c>
      <c r="B1" s="1">
        <v>37040</v>
      </c>
    </row>
    <row r="2" spans="1:169" ht="15" x14ac:dyDescent="0.25">
      <c r="A2" t="s">
        <v>43</v>
      </c>
      <c r="B2" s="1">
        <v>43616</v>
      </c>
    </row>
    <row r="4" spans="1:169" ht="15" x14ac:dyDescent="0.25">
      <c r="B4" t="s">
        <v>0</v>
      </c>
      <c r="F4" t="s">
        <v>1</v>
      </c>
      <c r="J4" t="s">
        <v>2</v>
      </c>
      <c r="N4" t="s">
        <v>3</v>
      </c>
      <c r="R4" t="s">
        <v>4</v>
      </c>
      <c r="V4" t="s">
        <v>5</v>
      </c>
      <c r="Z4" t="s">
        <v>6</v>
      </c>
      <c r="AD4" t="s">
        <v>7</v>
      </c>
      <c r="AH4" t="s">
        <v>8</v>
      </c>
      <c r="AL4" t="s">
        <v>9</v>
      </c>
      <c r="AP4" t="s">
        <v>10</v>
      </c>
      <c r="AT4" t="s">
        <v>11</v>
      </c>
      <c r="AX4" t="s">
        <v>12</v>
      </c>
      <c r="BB4" t="s">
        <v>13</v>
      </c>
      <c r="BF4" t="s">
        <v>14</v>
      </c>
      <c r="BJ4" t="s">
        <v>15</v>
      </c>
      <c r="BN4" t="s">
        <v>16</v>
      </c>
      <c r="BR4" t="s">
        <v>17</v>
      </c>
      <c r="BV4" t="s">
        <v>18</v>
      </c>
      <c r="BZ4" t="s">
        <v>19</v>
      </c>
      <c r="CD4" t="s">
        <v>20</v>
      </c>
      <c r="CH4" t="s">
        <v>21</v>
      </c>
      <c r="CL4" t="s">
        <v>22</v>
      </c>
      <c r="CP4" t="s">
        <v>23</v>
      </c>
      <c r="CT4" t="s">
        <v>24</v>
      </c>
      <c r="CX4" t="s">
        <v>25</v>
      </c>
      <c r="DB4" t="s">
        <v>26</v>
      </c>
      <c r="DF4" t="s">
        <v>27</v>
      </c>
      <c r="DJ4" t="s">
        <v>28</v>
      </c>
      <c r="DN4" t="s">
        <v>29</v>
      </c>
      <c r="DR4" t="s">
        <v>30</v>
      </c>
      <c r="DV4" t="s">
        <v>31</v>
      </c>
      <c r="DZ4" t="s">
        <v>32</v>
      </c>
      <c r="ED4" t="s">
        <v>33</v>
      </c>
      <c r="EH4" t="s">
        <v>34</v>
      </c>
      <c r="EL4" t="s">
        <v>35</v>
      </c>
      <c r="EP4" t="s">
        <v>36</v>
      </c>
      <c r="ET4" t="s">
        <v>37</v>
      </c>
      <c r="EX4" t="s">
        <v>38</v>
      </c>
      <c r="FB4" t="s">
        <v>39</v>
      </c>
      <c r="FF4" t="s">
        <v>40</v>
      </c>
      <c r="FJ4" t="s">
        <v>41</v>
      </c>
    </row>
    <row r="5" spans="1:169" ht="15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  <c r="V5" t="e">
        <f ca="1">_xll.BFieldInfo(V$6)</f>
        <v>#NAME?</v>
      </c>
      <c r="W5" t="e">
        <f ca="1">_xll.BFieldInfo(W$6)</f>
        <v>#NAME?</v>
      </c>
      <c r="X5" t="e">
        <f ca="1">_xll.BFieldInfo(X$6)</f>
        <v>#NAME?</v>
      </c>
      <c r="Y5" t="e">
        <f ca="1">_xll.BFieldInfo(Y$6)</f>
        <v>#NAME?</v>
      </c>
      <c r="Z5" t="e">
        <f ca="1">_xll.BFieldInfo(Z$6)</f>
        <v>#NAME?</v>
      </c>
      <c r="AA5" t="e">
        <f ca="1">_xll.BFieldInfo(AA$6)</f>
        <v>#NAME?</v>
      </c>
      <c r="AB5" t="e">
        <f ca="1">_xll.BFieldInfo(AB$6)</f>
        <v>#NAME?</v>
      </c>
      <c r="AC5" t="e">
        <f ca="1">_xll.BFieldInfo(AC$6)</f>
        <v>#NAME?</v>
      </c>
      <c r="AD5" t="e">
        <f ca="1">_xll.BFieldInfo(AD$6)</f>
        <v>#NAME?</v>
      </c>
      <c r="AE5" t="e">
        <f ca="1">_xll.BFieldInfo(AE$6)</f>
        <v>#NAME?</v>
      </c>
      <c r="AF5" t="e">
        <f ca="1">_xll.BFieldInfo(AF$6)</f>
        <v>#NAME?</v>
      </c>
      <c r="AG5" t="e">
        <f ca="1">_xll.BFieldInfo(AG$6)</f>
        <v>#NAME?</v>
      </c>
      <c r="AH5" t="e">
        <f ca="1">_xll.BFieldInfo(AH$6)</f>
        <v>#NAME?</v>
      </c>
      <c r="AI5" t="e">
        <f ca="1">_xll.BFieldInfo(AI$6)</f>
        <v>#NAME?</v>
      </c>
      <c r="AJ5" t="e">
        <f ca="1">_xll.BFieldInfo(AJ$6)</f>
        <v>#NAME?</v>
      </c>
      <c r="AK5" t="e">
        <f ca="1">_xll.BFieldInfo(AK$6)</f>
        <v>#NAME?</v>
      </c>
      <c r="AL5" t="e">
        <f ca="1">_xll.BFieldInfo(AL$6)</f>
        <v>#NAME?</v>
      </c>
      <c r="AM5" t="e">
        <f ca="1">_xll.BFieldInfo(AM$6)</f>
        <v>#NAME?</v>
      </c>
      <c r="AN5" t="e">
        <f ca="1">_xll.BFieldInfo(AN$6)</f>
        <v>#NAME?</v>
      </c>
      <c r="AO5" t="e">
        <f ca="1">_xll.BFieldInfo(AO$6)</f>
        <v>#NAME?</v>
      </c>
      <c r="AP5" t="e">
        <f ca="1">_xll.BFieldInfo(AP$6)</f>
        <v>#NAME?</v>
      </c>
      <c r="AQ5" t="e">
        <f ca="1">_xll.BFieldInfo(AQ$6)</f>
        <v>#NAME?</v>
      </c>
      <c r="AR5" t="e">
        <f ca="1">_xll.BFieldInfo(AR$6)</f>
        <v>#NAME?</v>
      </c>
      <c r="AS5" t="e">
        <f ca="1">_xll.BFieldInfo(AS$6)</f>
        <v>#NAME?</v>
      </c>
      <c r="AT5" t="e">
        <f ca="1">_xll.BFieldInfo(AT$6)</f>
        <v>#NAME?</v>
      </c>
      <c r="AU5" t="e">
        <f ca="1">_xll.BFieldInfo(AU$6)</f>
        <v>#NAME?</v>
      </c>
      <c r="AV5" t="e">
        <f ca="1">_xll.BFieldInfo(AV$6)</f>
        <v>#NAME?</v>
      </c>
      <c r="AW5" t="e">
        <f ca="1">_xll.BFieldInfo(AW$6)</f>
        <v>#NAME?</v>
      </c>
      <c r="AX5" t="e">
        <f ca="1">_xll.BFieldInfo(AX$6)</f>
        <v>#NAME?</v>
      </c>
      <c r="AY5" t="e">
        <f ca="1">_xll.BFieldInfo(AY$6)</f>
        <v>#NAME?</v>
      </c>
      <c r="AZ5" t="e">
        <f ca="1">_xll.BFieldInfo(AZ$6)</f>
        <v>#NAME?</v>
      </c>
      <c r="BA5" t="e">
        <f ca="1">_xll.BFieldInfo(BA$6)</f>
        <v>#NAME?</v>
      </c>
      <c r="BB5" t="e">
        <f ca="1">_xll.BFieldInfo(BB$6)</f>
        <v>#NAME?</v>
      </c>
      <c r="BC5" t="e">
        <f ca="1">_xll.BFieldInfo(BC$6)</f>
        <v>#NAME?</v>
      </c>
      <c r="BD5" t="e">
        <f ca="1">_xll.BFieldInfo(BD$6)</f>
        <v>#NAME?</v>
      </c>
      <c r="BE5" t="e">
        <f ca="1">_xll.BFieldInfo(BE$6)</f>
        <v>#NAME?</v>
      </c>
      <c r="BF5" t="e">
        <f ca="1">_xll.BFieldInfo(BF$6)</f>
        <v>#NAME?</v>
      </c>
      <c r="BG5" t="e">
        <f ca="1">_xll.BFieldInfo(BG$6)</f>
        <v>#NAME?</v>
      </c>
      <c r="BH5" t="e">
        <f ca="1">_xll.BFieldInfo(BH$6)</f>
        <v>#NAME?</v>
      </c>
      <c r="BI5" t="e">
        <f ca="1">_xll.BFieldInfo(BI$6)</f>
        <v>#NAME?</v>
      </c>
      <c r="BJ5" t="e">
        <f ca="1">_xll.BFieldInfo(BJ$6)</f>
        <v>#NAME?</v>
      </c>
      <c r="BK5" t="e">
        <f ca="1">_xll.BFieldInfo(BK$6)</f>
        <v>#NAME?</v>
      </c>
      <c r="BL5" t="e">
        <f ca="1">_xll.BFieldInfo(BL$6)</f>
        <v>#NAME?</v>
      </c>
      <c r="BM5" t="e">
        <f ca="1">_xll.BFieldInfo(BM$6)</f>
        <v>#NAME?</v>
      </c>
      <c r="BN5" t="e">
        <f ca="1">_xll.BFieldInfo(BN$6)</f>
        <v>#NAME?</v>
      </c>
      <c r="BO5" t="e">
        <f ca="1">_xll.BFieldInfo(BO$6)</f>
        <v>#NAME?</v>
      </c>
      <c r="BP5" t="e">
        <f ca="1">_xll.BFieldInfo(BP$6)</f>
        <v>#NAME?</v>
      </c>
      <c r="BQ5" t="e">
        <f ca="1">_xll.BFieldInfo(BQ$6)</f>
        <v>#NAME?</v>
      </c>
      <c r="BR5" t="e">
        <f ca="1">_xll.BFieldInfo(BR$6)</f>
        <v>#NAME?</v>
      </c>
      <c r="BS5" t="e">
        <f ca="1">_xll.BFieldInfo(BS$6)</f>
        <v>#NAME?</v>
      </c>
      <c r="BT5" t="e">
        <f ca="1">_xll.BFieldInfo(BT$6)</f>
        <v>#NAME?</v>
      </c>
      <c r="BU5" t="e">
        <f ca="1">_xll.BFieldInfo(BU$6)</f>
        <v>#NAME?</v>
      </c>
      <c r="BV5" t="e">
        <f ca="1">_xll.BFieldInfo(BV$6)</f>
        <v>#NAME?</v>
      </c>
      <c r="BW5" t="e">
        <f ca="1">_xll.BFieldInfo(BW$6)</f>
        <v>#NAME?</v>
      </c>
      <c r="BX5" t="e">
        <f ca="1">_xll.BFieldInfo(BX$6)</f>
        <v>#NAME?</v>
      </c>
      <c r="BY5" t="e">
        <f ca="1">_xll.BFieldInfo(BY$6)</f>
        <v>#NAME?</v>
      </c>
      <c r="BZ5" t="e">
        <f ca="1">_xll.BFieldInfo(BZ$6)</f>
        <v>#NAME?</v>
      </c>
      <c r="CA5" t="e">
        <f ca="1">_xll.BFieldInfo(CA$6)</f>
        <v>#NAME?</v>
      </c>
      <c r="CB5" t="e">
        <f ca="1">_xll.BFieldInfo(CB$6)</f>
        <v>#NAME?</v>
      </c>
      <c r="CC5" t="e">
        <f ca="1">_xll.BFieldInfo(CC$6)</f>
        <v>#NAME?</v>
      </c>
      <c r="CD5" t="e">
        <f ca="1">_xll.BFieldInfo(CD$6)</f>
        <v>#NAME?</v>
      </c>
      <c r="CE5" t="e">
        <f ca="1">_xll.BFieldInfo(CE$6)</f>
        <v>#NAME?</v>
      </c>
      <c r="CF5" t="e">
        <f ca="1">_xll.BFieldInfo(CF$6)</f>
        <v>#NAME?</v>
      </c>
      <c r="CG5" t="e">
        <f ca="1">_xll.BFieldInfo(CG$6)</f>
        <v>#NAME?</v>
      </c>
      <c r="CH5" t="e">
        <f ca="1">_xll.BFieldInfo(CH$6)</f>
        <v>#NAME?</v>
      </c>
      <c r="CI5" t="e">
        <f ca="1">_xll.BFieldInfo(CI$6)</f>
        <v>#NAME?</v>
      </c>
      <c r="CJ5" t="e">
        <f ca="1">_xll.BFieldInfo(CJ$6)</f>
        <v>#NAME?</v>
      </c>
      <c r="CK5" t="e">
        <f ca="1">_xll.BFieldInfo(CK$6)</f>
        <v>#NAME?</v>
      </c>
      <c r="CL5" t="e">
        <f ca="1">_xll.BFieldInfo(CL$6)</f>
        <v>#NAME?</v>
      </c>
      <c r="CM5" t="e">
        <f ca="1">_xll.BFieldInfo(CM$6)</f>
        <v>#NAME?</v>
      </c>
      <c r="CN5" t="e">
        <f ca="1">_xll.BFieldInfo(CN$6)</f>
        <v>#NAME?</v>
      </c>
      <c r="CO5" t="e">
        <f ca="1">_xll.BFieldInfo(CO$6)</f>
        <v>#NAME?</v>
      </c>
      <c r="CP5" t="e">
        <f ca="1">_xll.BFieldInfo(CP$6)</f>
        <v>#NAME?</v>
      </c>
      <c r="CQ5" t="e">
        <f ca="1">_xll.BFieldInfo(CQ$6)</f>
        <v>#NAME?</v>
      </c>
      <c r="CR5" t="e">
        <f ca="1">_xll.BFieldInfo(CR$6)</f>
        <v>#NAME?</v>
      </c>
      <c r="CS5" t="e">
        <f ca="1">_xll.BFieldInfo(CS$6)</f>
        <v>#NAME?</v>
      </c>
      <c r="CT5" t="e">
        <f ca="1">_xll.BFieldInfo(CT$6)</f>
        <v>#NAME?</v>
      </c>
      <c r="CU5" t="e">
        <f ca="1">_xll.BFieldInfo(CU$6)</f>
        <v>#NAME?</v>
      </c>
      <c r="CV5" t="e">
        <f ca="1">_xll.BFieldInfo(CV$6)</f>
        <v>#NAME?</v>
      </c>
      <c r="CW5" t="e">
        <f ca="1">_xll.BFieldInfo(CW$6)</f>
        <v>#NAME?</v>
      </c>
      <c r="CX5" t="e">
        <f ca="1">_xll.BFieldInfo(CX$6)</f>
        <v>#NAME?</v>
      </c>
      <c r="CY5" t="e">
        <f ca="1">_xll.BFieldInfo(CY$6)</f>
        <v>#NAME?</v>
      </c>
      <c r="CZ5" t="e">
        <f ca="1">_xll.BFieldInfo(CZ$6)</f>
        <v>#NAME?</v>
      </c>
      <c r="DA5" t="e">
        <f ca="1">_xll.BFieldInfo(DA$6)</f>
        <v>#NAME?</v>
      </c>
      <c r="DB5" t="e">
        <f ca="1">_xll.BFieldInfo(DB$6)</f>
        <v>#NAME?</v>
      </c>
      <c r="DC5" t="e">
        <f ca="1">_xll.BFieldInfo(DC$6)</f>
        <v>#NAME?</v>
      </c>
      <c r="DD5" t="e">
        <f ca="1">_xll.BFieldInfo(DD$6)</f>
        <v>#NAME?</v>
      </c>
      <c r="DE5" t="e">
        <f ca="1">_xll.BFieldInfo(DE$6)</f>
        <v>#NAME?</v>
      </c>
      <c r="DF5" t="e">
        <f ca="1">_xll.BFieldInfo(DF$6)</f>
        <v>#NAME?</v>
      </c>
      <c r="DG5" t="e">
        <f ca="1">_xll.BFieldInfo(DG$6)</f>
        <v>#NAME?</v>
      </c>
      <c r="DH5" t="e">
        <f ca="1">_xll.BFieldInfo(DH$6)</f>
        <v>#NAME?</v>
      </c>
      <c r="DI5" t="e">
        <f ca="1">_xll.BFieldInfo(DI$6)</f>
        <v>#NAME?</v>
      </c>
      <c r="DJ5" t="e">
        <f ca="1">_xll.BFieldInfo(DJ$6)</f>
        <v>#NAME?</v>
      </c>
      <c r="DK5" t="e">
        <f ca="1">_xll.BFieldInfo(DK$6)</f>
        <v>#NAME?</v>
      </c>
      <c r="DL5" t="e">
        <f ca="1">_xll.BFieldInfo(DL$6)</f>
        <v>#NAME?</v>
      </c>
      <c r="DM5" t="e">
        <f ca="1">_xll.BFieldInfo(DM$6)</f>
        <v>#NAME?</v>
      </c>
      <c r="DN5" t="e">
        <f ca="1">_xll.BFieldInfo(DN$6)</f>
        <v>#NAME?</v>
      </c>
      <c r="DO5" t="e">
        <f ca="1">_xll.BFieldInfo(DO$6)</f>
        <v>#NAME?</v>
      </c>
      <c r="DP5" t="e">
        <f ca="1">_xll.BFieldInfo(DP$6)</f>
        <v>#NAME?</v>
      </c>
      <c r="DQ5" t="e">
        <f ca="1">_xll.BFieldInfo(DQ$6)</f>
        <v>#NAME?</v>
      </c>
      <c r="DR5" t="e">
        <f ca="1">_xll.BFieldInfo(DR$6)</f>
        <v>#NAME?</v>
      </c>
      <c r="DS5" t="e">
        <f ca="1">_xll.BFieldInfo(DS$6)</f>
        <v>#NAME?</v>
      </c>
      <c r="DT5" t="e">
        <f ca="1">_xll.BFieldInfo(DT$6)</f>
        <v>#NAME?</v>
      </c>
      <c r="DU5" t="e">
        <f ca="1">_xll.BFieldInfo(DU$6)</f>
        <v>#NAME?</v>
      </c>
      <c r="DV5" t="e">
        <f ca="1">_xll.BFieldInfo(DV$6)</f>
        <v>#NAME?</v>
      </c>
      <c r="DW5" t="e">
        <f ca="1">_xll.BFieldInfo(DW$6)</f>
        <v>#NAME?</v>
      </c>
      <c r="DX5" t="e">
        <f ca="1">_xll.BFieldInfo(DX$6)</f>
        <v>#NAME?</v>
      </c>
      <c r="DY5" t="e">
        <f ca="1">_xll.BFieldInfo(DY$6)</f>
        <v>#NAME?</v>
      </c>
      <c r="DZ5" t="e">
        <f ca="1">_xll.BFieldInfo(DZ$6)</f>
        <v>#NAME?</v>
      </c>
      <c r="EA5" t="e">
        <f ca="1">_xll.BFieldInfo(EA$6)</f>
        <v>#NAME?</v>
      </c>
      <c r="EB5" t="e">
        <f ca="1">_xll.BFieldInfo(EB$6)</f>
        <v>#NAME?</v>
      </c>
      <c r="EC5" t="e">
        <f ca="1">_xll.BFieldInfo(EC$6)</f>
        <v>#NAME?</v>
      </c>
      <c r="ED5" t="e">
        <f ca="1">_xll.BFieldInfo(ED$6)</f>
        <v>#NAME?</v>
      </c>
      <c r="EE5" t="e">
        <f ca="1">_xll.BFieldInfo(EE$6)</f>
        <v>#NAME?</v>
      </c>
      <c r="EF5" t="e">
        <f ca="1">_xll.BFieldInfo(EF$6)</f>
        <v>#NAME?</v>
      </c>
      <c r="EG5" t="e">
        <f ca="1">_xll.BFieldInfo(EG$6)</f>
        <v>#NAME?</v>
      </c>
      <c r="EH5" t="e">
        <f ca="1">_xll.BFieldInfo(EH$6)</f>
        <v>#NAME?</v>
      </c>
      <c r="EI5" t="e">
        <f ca="1">_xll.BFieldInfo(EI$6)</f>
        <v>#NAME?</v>
      </c>
      <c r="EJ5" t="e">
        <f ca="1">_xll.BFieldInfo(EJ$6)</f>
        <v>#NAME?</v>
      </c>
      <c r="EK5" t="e">
        <f ca="1">_xll.BFieldInfo(EK$6)</f>
        <v>#NAME?</v>
      </c>
      <c r="EL5" t="e">
        <f ca="1">_xll.BFieldInfo(EL$6)</f>
        <v>#NAME?</v>
      </c>
      <c r="EM5" t="e">
        <f ca="1">_xll.BFieldInfo(EM$6)</f>
        <v>#NAME?</v>
      </c>
      <c r="EN5" t="e">
        <f ca="1">_xll.BFieldInfo(EN$6)</f>
        <v>#NAME?</v>
      </c>
      <c r="EO5" t="e">
        <f ca="1">_xll.BFieldInfo(EO$6)</f>
        <v>#NAME?</v>
      </c>
      <c r="EP5" t="e">
        <f ca="1">_xll.BFieldInfo(EP$6)</f>
        <v>#NAME?</v>
      </c>
      <c r="EQ5" t="e">
        <f ca="1">_xll.BFieldInfo(EQ$6)</f>
        <v>#NAME?</v>
      </c>
      <c r="ER5" t="e">
        <f ca="1">_xll.BFieldInfo(ER$6)</f>
        <v>#NAME?</v>
      </c>
      <c r="ES5" t="e">
        <f ca="1">_xll.BFieldInfo(ES$6)</f>
        <v>#NAME?</v>
      </c>
      <c r="ET5" t="e">
        <f ca="1">_xll.BFieldInfo(ET$6)</f>
        <v>#NAME?</v>
      </c>
      <c r="EU5" t="e">
        <f ca="1">_xll.BFieldInfo(EU$6)</f>
        <v>#NAME?</v>
      </c>
      <c r="EV5" t="e">
        <f ca="1">_xll.BFieldInfo(EV$6)</f>
        <v>#NAME?</v>
      </c>
      <c r="EW5" t="e">
        <f ca="1">_xll.BFieldInfo(EW$6)</f>
        <v>#NAME?</v>
      </c>
      <c r="EX5" t="e">
        <f ca="1">_xll.BFieldInfo(EX$6)</f>
        <v>#NAME?</v>
      </c>
      <c r="EY5" t="e">
        <f ca="1">_xll.BFieldInfo(EY$6)</f>
        <v>#NAME?</v>
      </c>
      <c r="EZ5" t="e">
        <f ca="1">_xll.BFieldInfo(EZ$6)</f>
        <v>#NAME?</v>
      </c>
      <c r="FA5" t="e">
        <f ca="1">_xll.BFieldInfo(FA$6)</f>
        <v>#NAME?</v>
      </c>
      <c r="FB5" t="e">
        <f ca="1">_xll.BFieldInfo(FB$6)</f>
        <v>#NAME?</v>
      </c>
      <c r="FC5" t="e">
        <f ca="1">_xll.BFieldInfo(FC$6)</f>
        <v>#NAME?</v>
      </c>
      <c r="FD5" t="e">
        <f ca="1">_xll.BFieldInfo(FD$6)</f>
        <v>#NAME?</v>
      </c>
      <c r="FE5" t="e">
        <f ca="1">_xll.BFieldInfo(FE$6)</f>
        <v>#NAME?</v>
      </c>
      <c r="FF5" t="e">
        <f ca="1">_xll.BFieldInfo(FF$6)</f>
        <v>#NAME?</v>
      </c>
      <c r="FG5" t="e">
        <f ca="1">_xll.BFieldInfo(FG$6)</f>
        <v>#NAME?</v>
      </c>
      <c r="FH5" t="e">
        <f ca="1">_xll.BFieldInfo(FH$6)</f>
        <v>#NAME?</v>
      </c>
      <c r="FI5" t="e">
        <f ca="1">_xll.BFieldInfo(FI$6)</f>
        <v>#NAME?</v>
      </c>
      <c r="FJ5" t="e">
        <f ca="1">_xll.BFieldInfo(FJ$6)</f>
        <v>#NAME?</v>
      </c>
      <c r="FK5" t="e">
        <f ca="1">_xll.BFieldInfo(FK$6)</f>
        <v>#NAME?</v>
      </c>
      <c r="FL5" t="e">
        <f ca="1">_xll.BFieldInfo(FL$6)</f>
        <v>#NAME?</v>
      </c>
      <c r="FM5" t="e">
        <f ca="1">_xll.BFieldInfo(FM$6)</f>
        <v>#NAME?</v>
      </c>
    </row>
    <row r="6" spans="1:169" ht="15" x14ac:dyDescent="0.25">
      <c r="A6" t="s">
        <v>44</v>
      </c>
      <c r="B6" t="s">
        <v>63</v>
      </c>
      <c r="C6" t="s">
        <v>64</v>
      </c>
      <c r="D6" t="s">
        <v>65</v>
      </c>
      <c r="E6" t="s">
        <v>66</v>
      </c>
      <c r="F6" t="s">
        <v>63</v>
      </c>
      <c r="G6" t="s">
        <v>64</v>
      </c>
      <c r="H6" t="s">
        <v>65</v>
      </c>
      <c r="I6" t="s">
        <v>66</v>
      </c>
      <c r="J6" t="s">
        <v>63</v>
      </c>
      <c r="K6" t="s">
        <v>64</v>
      </c>
      <c r="L6" t="s">
        <v>65</v>
      </c>
      <c r="M6" t="s">
        <v>66</v>
      </c>
      <c r="N6" t="s">
        <v>63</v>
      </c>
      <c r="O6" t="s">
        <v>64</v>
      </c>
      <c r="P6" t="s">
        <v>65</v>
      </c>
      <c r="Q6" t="s">
        <v>66</v>
      </c>
      <c r="R6" t="s">
        <v>63</v>
      </c>
      <c r="S6" t="s">
        <v>64</v>
      </c>
      <c r="T6" t="s">
        <v>65</v>
      </c>
      <c r="U6" t="s">
        <v>66</v>
      </c>
      <c r="V6" t="s">
        <v>63</v>
      </c>
      <c r="W6" t="s">
        <v>64</v>
      </c>
      <c r="X6" t="s">
        <v>65</v>
      </c>
      <c r="Y6" t="s">
        <v>66</v>
      </c>
      <c r="Z6" t="s">
        <v>63</v>
      </c>
      <c r="AA6" t="s">
        <v>64</v>
      </c>
      <c r="AB6" t="s">
        <v>65</v>
      </c>
      <c r="AC6" t="s">
        <v>66</v>
      </c>
      <c r="AD6" t="s">
        <v>63</v>
      </c>
      <c r="AE6" t="s">
        <v>64</v>
      </c>
      <c r="AF6" t="s">
        <v>65</v>
      </c>
      <c r="AG6" t="s">
        <v>66</v>
      </c>
      <c r="AH6" t="s">
        <v>63</v>
      </c>
      <c r="AI6" t="s">
        <v>64</v>
      </c>
      <c r="AJ6" t="s">
        <v>65</v>
      </c>
      <c r="AK6" t="s">
        <v>66</v>
      </c>
      <c r="AL6" t="s">
        <v>63</v>
      </c>
      <c r="AM6" t="s">
        <v>64</v>
      </c>
      <c r="AN6" t="s">
        <v>65</v>
      </c>
      <c r="AO6" t="s">
        <v>66</v>
      </c>
      <c r="AP6" t="s">
        <v>63</v>
      </c>
      <c r="AQ6" t="s">
        <v>64</v>
      </c>
      <c r="AR6" t="s">
        <v>65</v>
      </c>
      <c r="AS6" t="s">
        <v>66</v>
      </c>
      <c r="AT6" t="s">
        <v>63</v>
      </c>
      <c r="AU6" t="s">
        <v>64</v>
      </c>
      <c r="AV6" t="s">
        <v>65</v>
      </c>
      <c r="AW6" t="s">
        <v>66</v>
      </c>
      <c r="AX6" t="s">
        <v>63</v>
      </c>
      <c r="AY6" t="s">
        <v>64</v>
      </c>
      <c r="AZ6" t="s">
        <v>65</v>
      </c>
      <c r="BA6" t="s">
        <v>66</v>
      </c>
      <c r="BB6" t="s">
        <v>63</v>
      </c>
      <c r="BC6" t="s">
        <v>64</v>
      </c>
      <c r="BD6" t="s">
        <v>65</v>
      </c>
      <c r="BE6" t="s">
        <v>66</v>
      </c>
      <c r="BF6" t="s">
        <v>63</v>
      </c>
      <c r="BG6" t="s">
        <v>64</v>
      </c>
      <c r="BH6" t="s">
        <v>65</v>
      </c>
      <c r="BI6" t="s">
        <v>66</v>
      </c>
      <c r="BJ6" t="s">
        <v>63</v>
      </c>
      <c r="BK6" t="s">
        <v>64</v>
      </c>
      <c r="BL6" t="s">
        <v>65</v>
      </c>
      <c r="BM6" t="s">
        <v>66</v>
      </c>
      <c r="BN6" t="s">
        <v>63</v>
      </c>
      <c r="BO6" t="s">
        <v>64</v>
      </c>
      <c r="BP6" t="s">
        <v>65</v>
      </c>
      <c r="BQ6" t="s">
        <v>66</v>
      </c>
      <c r="BR6" t="s">
        <v>63</v>
      </c>
      <c r="BS6" t="s">
        <v>64</v>
      </c>
      <c r="BT6" t="s">
        <v>65</v>
      </c>
      <c r="BU6" t="s">
        <v>66</v>
      </c>
      <c r="BV6" t="s">
        <v>63</v>
      </c>
      <c r="BW6" t="s">
        <v>64</v>
      </c>
      <c r="BX6" t="s">
        <v>65</v>
      </c>
      <c r="BY6" t="s">
        <v>66</v>
      </c>
      <c r="BZ6" t="s">
        <v>63</v>
      </c>
      <c r="CA6" t="s">
        <v>64</v>
      </c>
      <c r="CB6" t="s">
        <v>65</v>
      </c>
      <c r="CC6" t="s">
        <v>66</v>
      </c>
      <c r="CD6" t="s">
        <v>63</v>
      </c>
      <c r="CE6" t="s">
        <v>64</v>
      </c>
      <c r="CF6" t="s">
        <v>65</v>
      </c>
      <c r="CG6" t="s">
        <v>66</v>
      </c>
      <c r="CH6" t="s">
        <v>63</v>
      </c>
      <c r="CI6" t="s">
        <v>64</v>
      </c>
      <c r="CJ6" t="s">
        <v>65</v>
      </c>
      <c r="CK6" t="s">
        <v>66</v>
      </c>
      <c r="CL6" t="s">
        <v>63</v>
      </c>
      <c r="CM6" t="s">
        <v>64</v>
      </c>
      <c r="CN6" t="s">
        <v>65</v>
      </c>
      <c r="CO6" t="s">
        <v>66</v>
      </c>
      <c r="CP6" t="s">
        <v>63</v>
      </c>
      <c r="CQ6" t="s">
        <v>64</v>
      </c>
      <c r="CR6" t="s">
        <v>65</v>
      </c>
      <c r="CS6" t="s">
        <v>66</v>
      </c>
      <c r="CT6" t="s">
        <v>63</v>
      </c>
      <c r="CU6" t="s">
        <v>64</v>
      </c>
      <c r="CV6" t="s">
        <v>65</v>
      </c>
      <c r="CW6" t="s">
        <v>66</v>
      </c>
      <c r="CX6" t="s">
        <v>63</v>
      </c>
      <c r="CY6" t="s">
        <v>64</v>
      </c>
      <c r="CZ6" t="s">
        <v>65</v>
      </c>
      <c r="DA6" t="s">
        <v>66</v>
      </c>
      <c r="DB6" t="s">
        <v>63</v>
      </c>
      <c r="DC6" t="s">
        <v>64</v>
      </c>
      <c r="DD6" t="s">
        <v>65</v>
      </c>
      <c r="DE6" t="s">
        <v>66</v>
      </c>
      <c r="DF6" t="s">
        <v>63</v>
      </c>
      <c r="DG6" t="s">
        <v>64</v>
      </c>
      <c r="DH6" t="s">
        <v>65</v>
      </c>
      <c r="DI6" t="s">
        <v>66</v>
      </c>
      <c r="DJ6" t="s">
        <v>63</v>
      </c>
      <c r="DK6" t="s">
        <v>64</v>
      </c>
      <c r="DL6" t="s">
        <v>65</v>
      </c>
      <c r="DM6" t="s">
        <v>66</v>
      </c>
      <c r="DN6" t="s">
        <v>63</v>
      </c>
      <c r="DO6" t="s">
        <v>64</v>
      </c>
      <c r="DP6" t="s">
        <v>65</v>
      </c>
      <c r="DQ6" t="s">
        <v>66</v>
      </c>
      <c r="DR6" t="s">
        <v>63</v>
      </c>
      <c r="DS6" t="s">
        <v>64</v>
      </c>
      <c r="DT6" t="s">
        <v>65</v>
      </c>
      <c r="DU6" t="s">
        <v>66</v>
      </c>
      <c r="DV6" t="s">
        <v>63</v>
      </c>
      <c r="DW6" t="s">
        <v>64</v>
      </c>
      <c r="DX6" t="s">
        <v>65</v>
      </c>
      <c r="DY6" t="s">
        <v>66</v>
      </c>
      <c r="DZ6" t="s">
        <v>63</v>
      </c>
      <c r="EA6" t="s">
        <v>64</v>
      </c>
      <c r="EB6" t="s">
        <v>65</v>
      </c>
      <c r="EC6" t="s">
        <v>66</v>
      </c>
      <c r="ED6" t="s">
        <v>63</v>
      </c>
      <c r="EE6" t="s">
        <v>64</v>
      </c>
      <c r="EF6" t="s">
        <v>65</v>
      </c>
      <c r="EG6" t="s">
        <v>66</v>
      </c>
      <c r="EH6" t="s">
        <v>63</v>
      </c>
      <c r="EI6" t="s">
        <v>64</v>
      </c>
      <c r="EJ6" t="s">
        <v>65</v>
      </c>
      <c r="EK6" t="s">
        <v>66</v>
      </c>
      <c r="EL6" t="s">
        <v>63</v>
      </c>
      <c r="EM6" t="s">
        <v>64</v>
      </c>
      <c r="EN6" t="s">
        <v>65</v>
      </c>
      <c r="EO6" t="s">
        <v>66</v>
      </c>
      <c r="EP6" t="s">
        <v>63</v>
      </c>
      <c r="EQ6" t="s">
        <v>64</v>
      </c>
      <c r="ER6" t="s">
        <v>65</v>
      </c>
      <c r="ES6" t="s">
        <v>66</v>
      </c>
      <c r="ET6" t="s">
        <v>63</v>
      </c>
      <c r="EU6" t="s">
        <v>64</v>
      </c>
      <c r="EV6" t="s">
        <v>65</v>
      </c>
      <c r="EW6" t="s">
        <v>66</v>
      </c>
      <c r="EX6" t="s">
        <v>63</v>
      </c>
      <c r="EY6" t="s">
        <v>64</v>
      </c>
      <c r="EZ6" t="s">
        <v>65</v>
      </c>
      <c r="FA6" t="s">
        <v>66</v>
      </c>
      <c r="FB6" t="s">
        <v>63</v>
      </c>
      <c r="FC6" t="s">
        <v>64</v>
      </c>
      <c r="FD6" t="s">
        <v>65</v>
      </c>
      <c r="FE6" t="s">
        <v>66</v>
      </c>
      <c r="FF6" t="s">
        <v>63</v>
      </c>
      <c r="FG6" t="s">
        <v>64</v>
      </c>
      <c r="FH6" t="s">
        <v>65</v>
      </c>
      <c r="FI6" t="s">
        <v>66</v>
      </c>
      <c r="FJ6" t="s">
        <v>63</v>
      </c>
      <c r="FK6" t="s">
        <v>64</v>
      </c>
      <c r="FL6" t="s">
        <v>65</v>
      </c>
      <c r="FM6" t="s">
        <v>66</v>
      </c>
    </row>
    <row r="7" spans="1:169" ht="15" x14ac:dyDescent="0.25">
      <c r="A7" s="2" t="e">
        <f ca="1">_xll.BDH(B$4,B$6:E$6,$B1,$B2,"Dir=V","Per=M","Days=A","Dts=S","cols=5;rows=217")</f>
        <v>#NAME?</v>
      </c>
      <c r="B7">
        <v>84.873900000000006</v>
      </c>
      <c r="C7">
        <v>67.146500000000003</v>
      </c>
      <c r="D7">
        <v>69.514399999999995</v>
      </c>
      <c r="E7">
        <v>55.8399</v>
      </c>
      <c r="F7" t="e">
        <f ca="1">_xll.BDH(F$4,F$6:I$6,$B1,$B2,"Dir=V","Per=M","Days=A","Dts=H","cols=4;rows=217")</f>
        <v>#NAME?</v>
      </c>
      <c r="G7">
        <v>57.620800000000003</v>
      </c>
      <c r="H7">
        <v>56.717599999999997</v>
      </c>
      <c r="I7">
        <v>43.674500000000002</v>
      </c>
      <c r="J7" t="e">
        <f ca="1">_xll.BDH(J$4,J$6:M$6,$B1,$B2,"Dir=V","Per=M","Days=A","Dts=H","cols=4;rows=217")</f>
        <v>#NAME?</v>
      </c>
      <c r="K7">
        <v>63.244599999999998</v>
      </c>
      <c r="L7">
        <v>67.212500000000006</v>
      </c>
      <c r="M7">
        <v>57.757300000000001</v>
      </c>
      <c r="N7" t="e">
        <f ca="1">_xll.BDH(N$4,N$6:Q$6,$B1,$B2,"Dir=V","Per=M","Days=A","Dts=H","cols=4;rows=217")</f>
        <v>#NAME?</v>
      </c>
      <c r="O7">
        <v>28.953199999999999</v>
      </c>
      <c r="P7">
        <v>27.110199999999999</v>
      </c>
      <c r="Q7">
        <v>51.748699999999999</v>
      </c>
      <c r="R7" t="e">
        <f ca="1">_xll.BDH(R$4,R$6:U$6,$B1,$B2,"Dir=V","Per=M","Days=A","Dts=H","cols=4;rows=217")</f>
        <v>#NAME?</v>
      </c>
      <c r="S7">
        <v>31.191500000000001</v>
      </c>
      <c r="T7">
        <v>39.9343</v>
      </c>
      <c r="U7">
        <v>59.281399999999998</v>
      </c>
      <c r="V7" t="e">
        <f ca="1">_xll.BDH(V$4,V$6:Y$6,$B1,$B2,"Dir=V","Per=M","Days=A","Dts=H","cols=4;rows=217")</f>
        <v>#NAME?</v>
      </c>
      <c r="W7">
        <v>61.222099999999998</v>
      </c>
      <c r="X7">
        <v>47.3384</v>
      </c>
      <c r="Y7">
        <v>58.625900000000001</v>
      </c>
      <c r="Z7" t="e">
        <f ca="1">_xll.BDH(Z$4,Z$6:AC$6,$B1,$B2,"Dir=V","Per=M","Days=A","Dts=H","cols=4;rows=217")</f>
        <v>#NAME?</v>
      </c>
      <c r="AA7">
        <v>48.652200000000001</v>
      </c>
      <c r="AB7">
        <v>49.894300000000001</v>
      </c>
      <c r="AC7">
        <v>55.958500000000001</v>
      </c>
      <c r="AD7" t="e">
        <f ca="1">_xll.BDH(AD$4,AD$6:AG$6,$B1,$B2,"Dir=V","Per=M","Days=A","Dts=H","cols=4;rows=217")</f>
        <v>#NAME?</v>
      </c>
      <c r="AE7">
        <v>45.241799999999998</v>
      </c>
      <c r="AF7">
        <v>54.363199999999999</v>
      </c>
      <c r="AG7">
        <v>56.491100000000003</v>
      </c>
      <c r="AH7" t="e">
        <f ca="1">_xll.BDH(AH$4,AH$6:AK$6,$B1,$B2,"Dir=V","Per=M","Days=A","Dts=H","cols=4;rows=217")</f>
        <v>#NAME?</v>
      </c>
      <c r="AI7">
        <v>59.0214</v>
      </c>
      <c r="AJ7">
        <v>60.559100000000001</v>
      </c>
      <c r="AK7">
        <v>58.901400000000002</v>
      </c>
      <c r="AL7" t="e">
        <f ca="1">_xll.BDH(AL$4,AL$6:AO$6,$B1,$B2,"Dir=V","Per=M","Days=A","Dts=H","cols=4;rows=217")</f>
        <v>#NAME?</v>
      </c>
      <c r="AM7">
        <v>50.134</v>
      </c>
      <c r="AN7">
        <v>64.864900000000006</v>
      </c>
      <c r="AO7">
        <v>56.163699999999999</v>
      </c>
      <c r="AP7" t="e">
        <f ca="1">_xll.BDH(AP$4,AP$6:AS$6,$B1,$B2,"Dir=V","Per=M","Days=A","Dts=H","cols=4;rows=217")</f>
        <v>#NAME?</v>
      </c>
      <c r="AQ7">
        <v>49.056600000000003</v>
      </c>
      <c r="AR7">
        <v>62.5</v>
      </c>
      <c r="AS7">
        <v>61.749400000000001</v>
      </c>
      <c r="AT7" t="e">
        <f ca="1">_xll.BDH(AT$4,AT$6:AW$6,$B1,$B2,"Dir=V","Per=M","Days=A","Dts=H","cols=4;rows=217")</f>
        <v>#NAME?</v>
      </c>
      <c r="AU7">
        <v>67.539900000000003</v>
      </c>
      <c r="AV7">
        <v>63.2258</v>
      </c>
      <c r="AW7">
        <v>61.6768</v>
      </c>
      <c r="AX7" t="e">
        <f ca="1">_xll.BDH(AX$4,AX$6:BA$6,$B1,$B2,"Dir=V","Per=M","Days=A","Dts=H","cols=4;rows=217")</f>
        <v>#NAME?</v>
      </c>
      <c r="AY7">
        <v>30.802900000000001</v>
      </c>
      <c r="AZ7">
        <v>43.911200000000001</v>
      </c>
      <c r="BA7">
        <v>55.693800000000003</v>
      </c>
      <c r="BB7" t="e">
        <f ca="1">_xll.BDH(BB$4,BB$6:BE$6,$B1,$B2,"Dir=V","Per=M","Days=A","Dts=H","cols=4;rows=217")</f>
        <v>#NAME?</v>
      </c>
      <c r="BC7">
        <v>45.211500000000001</v>
      </c>
      <c r="BD7">
        <v>37.837400000000002</v>
      </c>
      <c r="BE7">
        <v>41.705599999999997</v>
      </c>
      <c r="BF7" t="e">
        <f ca="1">_xll.BDH(BF$4,BF$6:BI$6,$B1,$B2,"Dir=V","Per=M","Days=A","Dts=H","cols=4;rows=217")</f>
        <v>#NAME?</v>
      </c>
      <c r="BG7">
        <v>68.404399999999995</v>
      </c>
      <c r="BH7">
        <v>75.605800000000002</v>
      </c>
      <c r="BI7">
        <v>63.451799999999999</v>
      </c>
      <c r="BJ7" t="e">
        <f ca="1">_xll.BDH(BJ$4,BJ$6:BM$6,$B1,$B2,"Dir=V","Per=M","Days=A","Dts=H","cols=4;rows=217")</f>
        <v>#NAME?</v>
      </c>
      <c r="BK7">
        <v>28.053699999999999</v>
      </c>
      <c r="BL7">
        <v>14.32</v>
      </c>
      <c r="BM7">
        <v>49.926299999999998</v>
      </c>
      <c r="BN7" t="e">
        <f ca="1">_xll.BDH(BN$4,BN$6:BQ$6,$B1,$B2,"Dir=V","Per=M","Days=A","Dts=H","cols=4;rows=217")</f>
        <v>#NAME?</v>
      </c>
      <c r="BO7">
        <v>52.692300000000003</v>
      </c>
      <c r="BP7">
        <v>61.7117</v>
      </c>
      <c r="BQ7">
        <v>48.126899999999999</v>
      </c>
      <c r="BR7" t="e">
        <f ca="1">_xll.BDH(BR$4,BR$6:BU$6,$B1,$B2,"Dir=V","Per=M","Days=A","Dts=H","cols=4;rows=217")</f>
        <v>#NAME?</v>
      </c>
      <c r="BS7">
        <v>7.7282999999999999</v>
      </c>
      <c r="BT7">
        <v>15.3904</v>
      </c>
      <c r="BU7" t="s">
        <v>47</v>
      </c>
      <c r="BV7" t="e">
        <f ca="1">_xll.BDH(BV$4,BV$6:BY$6,$B1,$B2,"Dir=V","Per=M","Days=A","Dts=H","cols=4;rows=217")</f>
        <v>#NAME?</v>
      </c>
      <c r="BW7">
        <v>68.8172</v>
      </c>
      <c r="BX7">
        <v>77.952799999999996</v>
      </c>
      <c r="BY7">
        <v>63.726599999999998</v>
      </c>
      <c r="BZ7" t="e">
        <f ca="1">_xll.BDH(BZ$4,BZ$6:CC$6,$B1,$B2,"Dir=V","Per=M","Days=A","Dts=H","cols=4;rows=217")</f>
        <v>#NAME?</v>
      </c>
      <c r="CA7">
        <v>56.349200000000003</v>
      </c>
      <c r="CB7">
        <v>61.596400000000003</v>
      </c>
      <c r="CC7">
        <v>65.251499999999993</v>
      </c>
      <c r="CD7" t="e">
        <f ca="1">_xll.BDH(CD$4,CD$6:CG$6,$B1,$B2,"Dir=V","Per=M","Days=A","Dts=H","cols=4;rows=217")</f>
        <v>#NAME?</v>
      </c>
      <c r="CE7">
        <v>44.436199999999999</v>
      </c>
      <c r="CF7">
        <v>49.409500000000001</v>
      </c>
      <c r="CG7">
        <v>53.633699999999997</v>
      </c>
      <c r="CH7" t="e">
        <f ca="1">_xll.BDH(CH$4,CH$6:CK$6,$B1,$B2,"Dir=V","Per=M","Days=A","Dts=H","cols=4;rows=217")</f>
        <v>#NAME?</v>
      </c>
      <c r="CI7">
        <v>54.829900000000002</v>
      </c>
      <c r="CJ7">
        <v>67.468699999999998</v>
      </c>
      <c r="CK7">
        <v>67.199100000000001</v>
      </c>
      <c r="CL7" t="e">
        <f ca="1">_xll.BDH(CL$4,CL$6:CO$6,$B1,$B2,"Dir=V","Per=M","Days=A","Dts=H","cols=4;rows=217")</f>
        <v>#NAME?</v>
      </c>
      <c r="CM7">
        <v>65.122299999999996</v>
      </c>
      <c r="CN7">
        <v>58.021099999999997</v>
      </c>
      <c r="CO7">
        <v>52.056800000000003</v>
      </c>
      <c r="CP7" t="e">
        <f ca="1">_xll.BDH(CP$4,CP$6:CS$6,$B1,$B2,"Dir=V","Per=M","Days=A","Dts=H","cols=4;rows=217")</f>
        <v>#NAME?</v>
      </c>
      <c r="CQ7">
        <v>53.366999999999997</v>
      </c>
      <c r="CR7">
        <v>73.966200000000001</v>
      </c>
      <c r="CS7">
        <v>64.554000000000002</v>
      </c>
      <c r="CT7" t="e">
        <f ca="1">_xll.BDH(CT$4,CT$6:CW$6,$B1,$B2,"Dir=V","Per=M","Days=A","Dts=H","cols=4;rows=217")</f>
        <v>#NAME?</v>
      </c>
      <c r="CU7">
        <v>40.588999999999999</v>
      </c>
      <c r="CV7">
        <v>60.967100000000002</v>
      </c>
      <c r="CW7">
        <v>47.311399999999999</v>
      </c>
      <c r="CX7" t="e">
        <f ca="1">_xll.BDH(CX$4,CX$6:DA$6,$B1,$B2,"Dir=V","Per=M","Days=A","Dts=H","cols=4;rows=217")</f>
        <v>#NAME?</v>
      </c>
      <c r="CY7">
        <v>45.757300000000001</v>
      </c>
      <c r="CZ7">
        <v>53.75</v>
      </c>
      <c r="DA7">
        <v>57.088200000000001</v>
      </c>
      <c r="DB7" t="e">
        <f ca="1">_xll.BDH(DB$4,DB$6:DE$6,$B1,$B2,"Dir=V","Per=M","Days=A","Dts=H","cols=4;rows=217")</f>
        <v>#NAME?</v>
      </c>
      <c r="DC7">
        <v>28.064499999999999</v>
      </c>
      <c r="DD7">
        <v>35.6541</v>
      </c>
      <c r="DE7">
        <v>60.799100000000003</v>
      </c>
      <c r="DF7" t="e">
        <f ca="1">_xll.BDH(DF$4,DF$6:DI$6,$B1,$B2,"Dir=V","Per=M","Days=A","Dts=H","cols=4;rows=217")</f>
        <v>#NAME?</v>
      </c>
      <c r="DG7">
        <v>55.180799999999998</v>
      </c>
      <c r="DH7">
        <v>49.655799999999999</v>
      </c>
      <c r="DI7">
        <v>61.884900000000002</v>
      </c>
      <c r="DJ7" t="e">
        <f ca="1">_xll.BDH(DJ$4,DJ$6:DM$6,$B1,$B2,"Dir=V","Per=M","Days=A","Dts=H","cols=4;rows=217")</f>
        <v>#NAME?</v>
      </c>
      <c r="DK7">
        <v>33.391599999999997</v>
      </c>
      <c r="DL7">
        <v>35.020600000000002</v>
      </c>
      <c r="DM7">
        <v>59.676299999999998</v>
      </c>
      <c r="DN7" t="e">
        <f ca="1">_xll.BDH(DN$4,DN$6:DQ$6,$B1,$B2,"Dir=V","Per=M","Days=A","Dts=H","cols=4;rows=217")</f>
        <v>#NAME?</v>
      </c>
      <c r="DO7">
        <v>43.231999999999999</v>
      </c>
      <c r="DP7">
        <v>56.410299999999999</v>
      </c>
      <c r="DQ7">
        <v>57.769199999999998</v>
      </c>
      <c r="DR7" t="e">
        <f ca="1">_xll.BDH(DR$4,DR$6:DU$6,$B1,$B2,"Dir=V","Per=M","Days=A","Dts=H","cols=4;rows=217")</f>
        <v>#NAME?</v>
      </c>
      <c r="DS7">
        <v>22.723400000000002</v>
      </c>
      <c r="DT7">
        <v>15.753399999999999</v>
      </c>
      <c r="DU7">
        <v>50.731999999999999</v>
      </c>
      <c r="DV7" t="e">
        <f ca="1">_xll.BDH(DV$4,DV$6:DY$6,$B1,$B2,"Dir=V","Per=M","Days=A","Dts=H","cols=4;rows=217")</f>
        <v>#NAME?</v>
      </c>
      <c r="DW7">
        <v>16.154299999999999</v>
      </c>
      <c r="DX7">
        <v>36.046700000000001</v>
      </c>
      <c r="DY7">
        <v>60.344900000000003</v>
      </c>
      <c r="DZ7" t="e">
        <f ca="1">_xll.BDH(DZ$4,DZ$6:EC$6,$B1,$B2,"Dir=V","Per=M","Days=A","Dts=H","cols=4;rows=217")</f>
        <v>#NAME?</v>
      </c>
      <c r="EA7">
        <v>7.3022999999999998</v>
      </c>
      <c r="EB7">
        <v>8.2827000000000002</v>
      </c>
      <c r="EC7">
        <v>51.2318</v>
      </c>
      <c r="ED7" t="e">
        <f ca="1">_xll.BDH(ED$4,ED$6:EG$6,$B1,$B2,"Dir=V","Per=M","Days=A","Dts=H","cols=4;rows=217")</f>
        <v>#NAME?</v>
      </c>
      <c r="EE7">
        <v>71.153800000000004</v>
      </c>
      <c r="EF7">
        <v>76.351900000000001</v>
      </c>
      <c r="EG7">
        <v>67.729399999999998</v>
      </c>
      <c r="EH7" t="e">
        <f ca="1">_xll.BDH(EH$4,EH$6:EK$6,$B1,$B2,"Dir=V","Per=M","Days=A","Dts=H","cols=4;rows=217")</f>
        <v>#NAME?</v>
      </c>
      <c r="EI7">
        <v>43.511499999999998</v>
      </c>
      <c r="EJ7">
        <v>50.107100000000003</v>
      </c>
      <c r="EK7">
        <v>56.991700000000002</v>
      </c>
      <c r="EL7" t="e">
        <f ca="1">_xll.BDH(EL$4,EL$6:EO$6,$B1,$B2,"Dir=V","Per=M","Days=A","Dts=H","cols=4;rows=217")</f>
        <v>#NAME?</v>
      </c>
      <c r="EM7">
        <v>39.138300000000001</v>
      </c>
      <c r="EN7">
        <v>46.018500000000003</v>
      </c>
      <c r="EO7">
        <v>52.723999999999997</v>
      </c>
      <c r="EP7" t="e">
        <f ca="1">_xll.BDH(EP$4,EP$6:ES$6,$B1,$B2,"Dir=V","Per=M","Days=A","Dts=H","cols=4;rows=217")</f>
        <v>#NAME?</v>
      </c>
      <c r="EQ7">
        <v>30.019400000000001</v>
      </c>
      <c r="ER7">
        <v>43.482999999999997</v>
      </c>
      <c r="ES7">
        <v>59.077599999999997</v>
      </c>
      <c r="ET7" t="e">
        <f ca="1">_xll.BDH(ET$4,ET$6:EW$6,$B1,$B2,"Dir=V","Per=M","Days=A","Dts=H","cols=4;rows=217")</f>
        <v>#NAME?</v>
      </c>
      <c r="EU7">
        <v>39.655200000000001</v>
      </c>
      <c r="EV7">
        <v>52.847700000000003</v>
      </c>
      <c r="EW7">
        <v>56.270899999999997</v>
      </c>
      <c r="EX7" t="e">
        <f ca="1">_xll.BDH(EX$4,EX$6:FA$6,$B1,$B2,"Dir=V","Per=M","Days=A","Dts=H","cols=4;rows=217")</f>
        <v>#NAME?</v>
      </c>
      <c r="EY7">
        <v>37.299999999999997</v>
      </c>
      <c r="EZ7">
        <v>29.273399999999999</v>
      </c>
      <c r="FA7">
        <v>55.902200000000001</v>
      </c>
      <c r="FB7" t="e">
        <f ca="1">_xll.BDH(FB$4,FB$6:FE$6,$B1,$B2,"Dir=V","Per=M","Days=A","Dts=H","cols=4;rows=217")</f>
        <v>#NAME?</v>
      </c>
      <c r="FC7">
        <v>67.193700000000007</v>
      </c>
      <c r="FD7">
        <v>63.619199999999999</v>
      </c>
      <c r="FE7">
        <v>45.226799999999997</v>
      </c>
      <c r="FF7" t="e">
        <f ca="1">_xll.BDH(FF$4,FF$6:FI$6,$B1,$B2,"Dir=V","Per=M","Days=A","Dts=H","cols=4;rows=217")</f>
        <v>#NAME?</v>
      </c>
      <c r="FG7">
        <v>35.823399999999999</v>
      </c>
      <c r="FH7">
        <v>29.712700000000002</v>
      </c>
      <c r="FI7">
        <v>52.492600000000003</v>
      </c>
      <c r="FJ7" t="e">
        <f ca="1">_xll.BDH(FJ$4,FJ$6:FM$6,$B1,$B2,"Dir=V","Per=M","Days=A","Dts=H","cols=4;rows=217")</f>
        <v>#NAME?</v>
      </c>
      <c r="FK7">
        <v>68.887900000000002</v>
      </c>
      <c r="FL7">
        <v>66.676699999999997</v>
      </c>
      <c r="FM7">
        <v>45.939500000000002</v>
      </c>
    </row>
    <row r="8" spans="1:169" ht="15" x14ac:dyDescent="0.25">
      <c r="A8" s="1">
        <v>37071</v>
      </c>
      <c r="B8">
        <v>93.760800000000003</v>
      </c>
      <c r="C8">
        <v>70.339200000000005</v>
      </c>
      <c r="D8">
        <v>71.096000000000004</v>
      </c>
      <c r="E8">
        <v>56.858199999999997</v>
      </c>
      <c r="F8">
        <v>62.258299999999998</v>
      </c>
      <c r="G8">
        <v>59.329099999999997</v>
      </c>
      <c r="H8">
        <v>57.8857</v>
      </c>
      <c r="I8">
        <v>44.320099999999996</v>
      </c>
      <c r="J8">
        <v>84.325100000000006</v>
      </c>
      <c r="K8">
        <v>65.827100000000002</v>
      </c>
      <c r="L8">
        <v>69.0822</v>
      </c>
      <c r="M8">
        <v>58.907699999999998</v>
      </c>
      <c r="N8">
        <v>43.597099999999998</v>
      </c>
      <c r="O8">
        <v>37.665199999999999</v>
      </c>
      <c r="P8">
        <v>32.114899999999999</v>
      </c>
      <c r="Q8">
        <v>53.047699999999999</v>
      </c>
      <c r="R8">
        <v>62.2699</v>
      </c>
      <c r="S8">
        <v>30.548500000000001</v>
      </c>
      <c r="T8">
        <v>39.377400000000002</v>
      </c>
      <c r="U8">
        <v>58.825299999999999</v>
      </c>
      <c r="V8">
        <v>34.848500000000001</v>
      </c>
      <c r="W8">
        <v>58.886699999999998</v>
      </c>
      <c r="X8">
        <v>46.176200000000001</v>
      </c>
      <c r="Y8">
        <v>57.994500000000002</v>
      </c>
      <c r="Z8">
        <v>0</v>
      </c>
      <c r="AA8">
        <v>48.040700000000001</v>
      </c>
      <c r="AB8">
        <v>49.468800000000002</v>
      </c>
      <c r="AC8">
        <v>55.733600000000003</v>
      </c>
      <c r="AD8">
        <v>24.904199999999999</v>
      </c>
      <c r="AE8">
        <v>39.549900000000001</v>
      </c>
      <c r="AF8">
        <v>49.235999999999997</v>
      </c>
      <c r="AG8">
        <v>54.009700000000002</v>
      </c>
      <c r="AH8">
        <v>54.698300000000003</v>
      </c>
      <c r="AI8">
        <v>55.820700000000002</v>
      </c>
      <c r="AJ8">
        <v>58.6402</v>
      </c>
      <c r="AK8">
        <v>58.165399999999998</v>
      </c>
      <c r="AL8">
        <v>77.469700000000003</v>
      </c>
      <c r="AM8">
        <v>55.562199999999997</v>
      </c>
      <c r="AN8">
        <v>67.0822</v>
      </c>
      <c r="AO8">
        <v>57.752499999999998</v>
      </c>
      <c r="AP8" t="s">
        <v>47</v>
      </c>
      <c r="AQ8">
        <v>49.378999999999998</v>
      </c>
      <c r="AR8">
        <v>62.650799999999997</v>
      </c>
      <c r="AS8">
        <v>61.8264</v>
      </c>
      <c r="AT8">
        <v>58.098199999999999</v>
      </c>
      <c r="AU8">
        <v>62.511400000000002</v>
      </c>
      <c r="AV8">
        <v>59.817700000000002</v>
      </c>
      <c r="AW8">
        <v>60.508499999999998</v>
      </c>
      <c r="AX8">
        <v>44.335000000000001</v>
      </c>
      <c r="AY8">
        <v>31.478100000000001</v>
      </c>
      <c r="AZ8">
        <v>44.279899999999998</v>
      </c>
      <c r="BA8">
        <v>55.826000000000001</v>
      </c>
      <c r="BB8">
        <v>54.533499999999997</v>
      </c>
      <c r="BC8">
        <v>45.642499999999998</v>
      </c>
      <c r="BD8">
        <v>38.171399999999998</v>
      </c>
      <c r="BE8">
        <v>41.812399999999997</v>
      </c>
      <c r="BF8">
        <v>80.997600000000006</v>
      </c>
      <c r="BG8">
        <v>74.408199999999994</v>
      </c>
      <c r="BH8">
        <v>78.348100000000002</v>
      </c>
      <c r="BI8">
        <v>65.696700000000007</v>
      </c>
      <c r="BJ8">
        <v>57.525399999999998</v>
      </c>
      <c r="BK8">
        <v>32.217300000000002</v>
      </c>
      <c r="BL8">
        <v>16.816800000000001</v>
      </c>
      <c r="BM8">
        <v>50.628700000000002</v>
      </c>
      <c r="BN8">
        <v>67.058800000000005</v>
      </c>
      <c r="BO8">
        <v>59.372399999999999</v>
      </c>
      <c r="BP8">
        <v>64.942899999999995</v>
      </c>
      <c r="BQ8">
        <v>50.0946</v>
      </c>
      <c r="BR8">
        <v>20.9192</v>
      </c>
      <c r="BS8">
        <v>6.6207000000000003</v>
      </c>
      <c r="BT8">
        <v>13.9445</v>
      </c>
      <c r="BU8" t="s">
        <v>47</v>
      </c>
      <c r="BV8">
        <v>49.227499999999999</v>
      </c>
      <c r="BW8">
        <v>59.7363</v>
      </c>
      <c r="BX8">
        <v>71.068100000000001</v>
      </c>
      <c r="BY8">
        <v>60.7881</v>
      </c>
      <c r="BZ8">
        <v>65.364099999999993</v>
      </c>
      <c r="CA8">
        <v>47.215299999999999</v>
      </c>
      <c r="CB8">
        <v>55.722099999999998</v>
      </c>
      <c r="CC8">
        <v>63.238100000000003</v>
      </c>
      <c r="CD8">
        <v>44.623699999999999</v>
      </c>
      <c r="CE8">
        <v>53.055500000000002</v>
      </c>
      <c r="CF8">
        <v>54.5015</v>
      </c>
      <c r="CG8">
        <v>56.121699999999997</v>
      </c>
      <c r="CH8">
        <v>68.305999999999997</v>
      </c>
      <c r="CI8">
        <v>54.331000000000003</v>
      </c>
      <c r="CJ8">
        <v>67.051699999999997</v>
      </c>
      <c r="CK8">
        <v>67.001000000000005</v>
      </c>
      <c r="CL8">
        <v>22.680399999999999</v>
      </c>
      <c r="CM8">
        <v>63.738</v>
      </c>
      <c r="CN8">
        <v>57.134500000000003</v>
      </c>
      <c r="CO8">
        <v>51.704099999999997</v>
      </c>
      <c r="CP8">
        <v>75.862099999999998</v>
      </c>
      <c r="CQ8">
        <v>53.804499999999997</v>
      </c>
      <c r="CR8">
        <v>74.097300000000004</v>
      </c>
      <c r="CS8">
        <v>64.632000000000005</v>
      </c>
      <c r="CT8">
        <v>14.747199999999999</v>
      </c>
      <c r="CU8">
        <v>37.393099999999997</v>
      </c>
      <c r="CV8">
        <v>57.857100000000003</v>
      </c>
      <c r="CW8">
        <v>46.3538</v>
      </c>
      <c r="CX8">
        <v>12.543200000000001</v>
      </c>
      <c r="CY8">
        <v>32.432400000000001</v>
      </c>
      <c r="CZ8">
        <v>43.3157</v>
      </c>
      <c r="DA8">
        <v>52.505200000000002</v>
      </c>
      <c r="DB8">
        <v>34.806600000000003</v>
      </c>
      <c r="DC8">
        <v>23.754300000000001</v>
      </c>
      <c r="DD8">
        <v>32.023400000000002</v>
      </c>
      <c r="DE8">
        <v>58.133000000000003</v>
      </c>
      <c r="DF8">
        <v>25.679500000000001</v>
      </c>
      <c r="DG8">
        <v>57.222499999999997</v>
      </c>
      <c r="DH8">
        <v>50.918599999999998</v>
      </c>
      <c r="DI8">
        <v>62.330500000000001</v>
      </c>
      <c r="DJ8">
        <v>47.150500000000001</v>
      </c>
      <c r="DK8">
        <v>28.243099999999998</v>
      </c>
      <c r="DL8">
        <v>31.451899999999998</v>
      </c>
      <c r="DM8">
        <v>56.140300000000003</v>
      </c>
      <c r="DN8">
        <v>32.854900000000001</v>
      </c>
      <c r="DO8">
        <v>42.898699999999998</v>
      </c>
      <c r="DP8">
        <v>56.194699999999997</v>
      </c>
      <c r="DQ8">
        <v>57.6663</v>
      </c>
      <c r="DR8">
        <v>36.5364</v>
      </c>
      <c r="DS8">
        <v>20.960899999999999</v>
      </c>
      <c r="DT8">
        <v>14.9208</v>
      </c>
      <c r="DU8">
        <v>49.3718</v>
      </c>
      <c r="DV8">
        <v>22.345700000000001</v>
      </c>
      <c r="DW8">
        <v>15.6092</v>
      </c>
      <c r="DX8">
        <v>35.203200000000002</v>
      </c>
      <c r="DY8">
        <v>59.622199999999999</v>
      </c>
      <c r="DZ8">
        <v>5.2150999999999996</v>
      </c>
      <c r="EA8">
        <v>6.5646000000000004</v>
      </c>
      <c r="EB8">
        <v>7.6684999999999999</v>
      </c>
      <c r="EC8">
        <v>49.3127</v>
      </c>
      <c r="ED8" t="s">
        <v>47</v>
      </c>
      <c r="EE8">
        <v>74.589699999999993</v>
      </c>
      <c r="EF8">
        <v>78.242999999999995</v>
      </c>
      <c r="EG8">
        <v>69.389600000000002</v>
      </c>
      <c r="EH8">
        <v>36.217300000000002</v>
      </c>
      <c r="EI8">
        <v>39.755899999999997</v>
      </c>
      <c r="EJ8">
        <v>47.119</v>
      </c>
      <c r="EK8">
        <v>55.152000000000001</v>
      </c>
      <c r="EL8">
        <v>47.815800000000003</v>
      </c>
      <c r="EM8">
        <v>38.771599999999999</v>
      </c>
      <c r="EN8">
        <v>45.751100000000001</v>
      </c>
      <c r="EO8">
        <v>52.543399999999998</v>
      </c>
      <c r="EP8">
        <v>23.5608</v>
      </c>
      <c r="EQ8">
        <v>26.0076</v>
      </c>
      <c r="ER8">
        <v>39.092599999999997</v>
      </c>
      <c r="ES8">
        <v>56.18</v>
      </c>
      <c r="ET8">
        <v>35.960599999999999</v>
      </c>
      <c r="EU8">
        <v>35.7074</v>
      </c>
      <c r="EV8">
        <v>48.874000000000002</v>
      </c>
      <c r="EW8">
        <v>54.016399999999997</v>
      </c>
      <c r="EX8">
        <v>13.1069</v>
      </c>
      <c r="EY8">
        <v>30.159099999999999</v>
      </c>
      <c r="EZ8">
        <v>25.307500000000001</v>
      </c>
      <c r="FA8">
        <v>52.356999999999999</v>
      </c>
      <c r="FB8">
        <v>87.050399999999996</v>
      </c>
      <c r="FC8">
        <v>70.436300000000003</v>
      </c>
      <c r="FD8">
        <v>66.160899999999998</v>
      </c>
      <c r="FE8">
        <v>47.104399999999998</v>
      </c>
      <c r="FF8">
        <v>43.2</v>
      </c>
      <c r="FG8">
        <v>31.894200000000001</v>
      </c>
      <c r="FH8">
        <v>27.968800000000002</v>
      </c>
      <c r="FI8">
        <v>50.969700000000003</v>
      </c>
      <c r="FJ8">
        <v>49.63</v>
      </c>
      <c r="FK8">
        <v>65.535200000000003</v>
      </c>
      <c r="FL8">
        <v>64.564599999999999</v>
      </c>
      <c r="FM8">
        <v>45.417999999999999</v>
      </c>
    </row>
    <row r="9" spans="1:169" ht="15" x14ac:dyDescent="0.25">
      <c r="A9" s="1">
        <v>37103</v>
      </c>
      <c r="B9">
        <v>30.496099999999998</v>
      </c>
      <c r="C9">
        <v>55.942100000000003</v>
      </c>
      <c r="D9">
        <v>62.832500000000003</v>
      </c>
      <c r="E9">
        <v>53.8352</v>
      </c>
      <c r="F9">
        <v>74.569400000000002</v>
      </c>
      <c r="G9">
        <v>62.858199999999997</v>
      </c>
      <c r="H9">
        <v>60.303100000000001</v>
      </c>
      <c r="I9">
        <v>45.669899999999998</v>
      </c>
      <c r="J9">
        <v>53.7714</v>
      </c>
      <c r="K9">
        <v>58.2669</v>
      </c>
      <c r="L9">
        <v>62.755899999999997</v>
      </c>
      <c r="M9">
        <v>56.303899999999999</v>
      </c>
      <c r="N9">
        <v>23.607399999999998</v>
      </c>
      <c r="O9">
        <v>30.740200000000002</v>
      </c>
      <c r="P9">
        <v>28.654900000000001</v>
      </c>
      <c r="Q9">
        <v>50.740099999999998</v>
      </c>
      <c r="R9">
        <v>38.574800000000003</v>
      </c>
      <c r="S9">
        <v>28.2471</v>
      </c>
      <c r="T9">
        <v>37.4039</v>
      </c>
      <c r="U9">
        <v>57.2254</v>
      </c>
      <c r="V9">
        <v>34.020099999999999</v>
      </c>
      <c r="W9">
        <v>58.607199999999999</v>
      </c>
      <c r="X9">
        <v>46.040900000000001</v>
      </c>
      <c r="Y9">
        <v>57.922800000000002</v>
      </c>
      <c r="Z9">
        <v>22.638300000000001</v>
      </c>
      <c r="AA9">
        <v>49.915399999999998</v>
      </c>
      <c r="AB9">
        <v>50.668100000000003</v>
      </c>
      <c r="AC9">
        <v>56.215499999999999</v>
      </c>
      <c r="AD9">
        <v>11.791399999999999</v>
      </c>
      <c r="AE9">
        <v>32.347499999999997</v>
      </c>
      <c r="AF9">
        <v>42.452599999999997</v>
      </c>
      <c r="AG9">
        <v>50.406300000000002</v>
      </c>
      <c r="AH9">
        <v>64.863799999999998</v>
      </c>
      <c r="AI9">
        <v>59.067100000000003</v>
      </c>
      <c r="AJ9">
        <v>60.396999999999998</v>
      </c>
      <c r="AK9">
        <v>58.8568</v>
      </c>
      <c r="AL9">
        <v>38.319800000000001</v>
      </c>
      <c r="AM9">
        <v>46.377000000000002</v>
      </c>
      <c r="AN9">
        <v>60.439</v>
      </c>
      <c r="AO9">
        <v>54.450800000000001</v>
      </c>
      <c r="AP9">
        <v>64.245199999999997</v>
      </c>
      <c r="AQ9">
        <v>45.592500000000001</v>
      </c>
      <c r="AR9">
        <v>59.637</v>
      </c>
      <c r="AS9">
        <v>60.3611</v>
      </c>
      <c r="AT9">
        <v>51.536299999999997</v>
      </c>
      <c r="AU9">
        <v>60.283799999999999</v>
      </c>
      <c r="AV9">
        <v>58.323999999999998</v>
      </c>
      <c r="AW9">
        <v>59.989899999999999</v>
      </c>
      <c r="AX9">
        <v>40.723999999999997</v>
      </c>
      <c r="AY9">
        <v>31.024000000000001</v>
      </c>
      <c r="AZ9">
        <v>43.8658</v>
      </c>
      <c r="BA9">
        <v>55.597200000000001</v>
      </c>
      <c r="BB9">
        <v>69.421099999999996</v>
      </c>
      <c r="BC9">
        <v>49.453200000000002</v>
      </c>
      <c r="BD9">
        <v>41.076099999999997</v>
      </c>
      <c r="BE9">
        <v>42.737099999999998</v>
      </c>
      <c r="BF9">
        <v>67.027000000000001</v>
      </c>
      <c r="BG9">
        <v>69.987799999999993</v>
      </c>
      <c r="BH9">
        <v>75.642499999999998</v>
      </c>
      <c r="BI9">
        <v>64.486000000000004</v>
      </c>
      <c r="BJ9">
        <v>44.0672</v>
      </c>
      <c r="BK9">
        <v>30.940899999999999</v>
      </c>
      <c r="BL9">
        <v>16.488900000000001</v>
      </c>
      <c r="BM9">
        <v>50.167400000000001</v>
      </c>
      <c r="BN9">
        <v>69.631200000000007</v>
      </c>
      <c r="BO9">
        <v>59.908700000000003</v>
      </c>
      <c r="BP9">
        <v>65.209199999999996</v>
      </c>
      <c r="BQ9">
        <v>50.259</v>
      </c>
      <c r="BR9">
        <v>68.827100000000002</v>
      </c>
      <c r="BS9">
        <v>26.680700000000002</v>
      </c>
      <c r="BT9">
        <v>26.553899999999999</v>
      </c>
      <c r="BU9" t="s">
        <v>47</v>
      </c>
      <c r="BV9">
        <v>35.819299999999998</v>
      </c>
      <c r="BW9">
        <v>54.745800000000003</v>
      </c>
      <c r="BX9">
        <v>67.1464</v>
      </c>
      <c r="BY9">
        <v>59.058300000000003</v>
      </c>
      <c r="BZ9">
        <v>53.410699999999999</v>
      </c>
      <c r="CA9">
        <v>43.776499999999999</v>
      </c>
      <c r="CB9">
        <v>53.3613</v>
      </c>
      <c r="CC9">
        <v>62.380400000000002</v>
      </c>
      <c r="CD9">
        <v>39.808199999999999</v>
      </c>
      <c r="CE9">
        <v>51.031399999999998</v>
      </c>
      <c r="CF9">
        <v>53.191099999999999</v>
      </c>
      <c r="CG9">
        <v>55.422499999999999</v>
      </c>
      <c r="CH9">
        <v>26.666699999999999</v>
      </c>
      <c r="CI9">
        <v>44.654499999999999</v>
      </c>
      <c r="CJ9">
        <v>58.771700000000003</v>
      </c>
      <c r="CK9">
        <v>62.937800000000003</v>
      </c>
      <c r="CL9">
        <v>20.2392</v>
      </c>
      <c r="CM9">
        <v>62.443800000000003</v>
      </c>
      <c r="CN9">
        <v>56.331200000000003</v>
      </c>
      <c r="CO9">
        <v>51.392000000000003</v>
      </c>
      <c r="CP9">
        <v>31.518599999999999</v>
      </c>
      <c r="CQ9">
        <v>47.051299999999998</v>
      </c>
      <c r="CR9">
        <v>69.008099999999999</v>
      </c>
      <c r="CS9">
        <v>62.691400000000002</v>
      </c>
      <c r="CT9">
        <v>5.3551000000000002</v>
      </c>
      <c r="CU9">
        <v>29.300599999999999</v>
      </c>
      <c r="CV9">
        <v>49.3964</v>
      </c>
      <c r="CW9">
        <v>43.513199999999998</v>
      </c>
      <c r="CX9">
        <v>11.8963</v>
      </c>
      <c r="CY9">
        <v>31.789200000000001</v>
      </c>
      <c r="CZ9">
        <v>42.763500000000001</v>
      </c>
      <c r="DA9">
        <v>52.237299999999998</v>
      </c>
      <c r="DB9">
        <v>38.621600000000001</v>
      </c>
      <c r="DC9">
        <v>25.4712</v>
      </c>
      <c r="DD9">
        <v>33.003100000000003</v>
      </c>
      <c r="DE9">
        <v>58.384700000000002</v>
      </c>
      <c r="DF9">
        <v>23.533300000000001</v>
      </c>
      <c r="DG9">
        <v>56.389800000000001</v>
      </c>
      <c r="DH9">
        <v>50.525300000000001</v>
      </c>
      <c r="DI9">
        <v>62.114100000000001</v>
      </c>
      <c r="DJ9">
        <v>41.5304</v>
      </c>
      <c r="DK9">
        <v>27.211200000000002</v>
      </c>
      <c r="DL9">
        <v>30.715</v>
      </c>
      <c r="DM9">
        <v>55.3979</v>
      </c>
      <c r="DN9">
        <v>65.772400000000005</v>
      </c>
      <c r="DO9">
        <v>53.668100000000003</v>
      </c>
      <c r="DP9">
        <v>60.545299999999997</v>
      </c>
      <c r="DQ9">
        <v>59.6586</v>
      </c>
      <c r="DR9">
        <v>31.136099999999999</v>
      </c>
      <c r="DS9">
        <v>20.220600000000001</v>
      </c>
      <c r="DT9">
        <v>14.572800000000001</v>
      </c>
      <c r="DU9">
        <v>48.803899999999999</v>
      </c>
      <c r="DV9">
        <v>33.061799999999998</v>
      </c>
      <c r="DW9">
        <v>17.553999999999998</v>
      </c>
      <c r="DX9">
        <v>36.202199999999998</v>
      </c>
      <c r="DY9">
        <v>59.930700000000002</v>
      </c>
      <c r="DZ9">
        <v>4.9056999999999995</v>
      </c>
      <c r="EA9">
        <v>6.5044000000000004</v>
      </c>
      <c r="EB9">
        <v>7.6189999999999998</v>
      </c>
      <c r="EC9">
        <v>49.157600000000002</v>
      </c>
      <c r="ED9">
        <v>62.084299999999999</v>
      </c>
      <c r="EE9">
        <v>64.705399999999997</v>
      </c>
      <c r="EF9">
        <v>71.248099999999994</v>
      </c>
      <c r="EG9">
        <v>65.420400000000001</v>
      </c>
      <c r="EH9">
        <v>22.799199999999999</v>
      </c>
      <c r="EI9">
        <v>35.6633</v>
      </c>
      <c r="EJ9">
        <v>43.795000000000002</v>
      </c>
      <c r="EK9">
        <v>53.058</v>
      </c>
      <c r="EL9">
        <v>50.072400000000002</v>
      </c>
      <c r="EM9">
        <v>39.410299999999999</v>
      </c>
      <c r="EN9">
        <v>46.0884</v>
      </c>
      <c r="EO9">
        <v>52.710999999999999</v>
      </c>
      <c r="EP9">
        <v>15.0594</v>
      </c>
      <c r="EQ9">
        <v>23.6374</v>
      </c>
      <c r="ER9">
        <v>36.449399999999997</v>
      </c>
      <c r="ES9">
        <v>54.341200000000001</v>
      </c>
      <c r="ET9">
        <v>27.2897</v>
      </c>
      <c r="EU9">
        <v>32.9255</v>
      </c>
      <c r="EV9">
        <v>46.060400000000001</v>
      </c>
      <c r="EW9">
        <v>52.378700000000002</v>
      </c>
      <c r="EX9">
        <v>10.8216</v>
      </c>
      <c r="EY9">
        <v>28.748799999999999</v>
      </c>
      <c r="EZ9">
        <v>24.493500000000001</v>
      </c>
      <c r="FA9">
        <v>51.586100000000002</v>
      </c>
      <c r="FB9">
        <v>56.740900000000003</v>
      </c>
      <c r="FC9">
        <v>64.081000000000003</v>
      </c>
      <c r="FD9">
        <v>62.000500000000002</v>
      </c>
      <c r="FE9">
        <v>45.660299999999999</v>
      </c>
      <c r="FF9">
        <v>36.293799999999997</v>
      </c>
      <c r="FG9">
        <v>30.803999999999998</v>
      </c>
      <c r="FH9">
        <v>27.470800000000001</v>
      </c>
      <c r="FI9">
        <v>50.534700000000001</v>
      </c>
      <c r="FJ9">
        <v>42.191000000000003</v>
      </c>
      <c r="FK9">
        <v>62.486400000000003</v>
      </c>
      <c r="FL9">
        <v>62.6599</v>
      </c>
      <c r="FM9">
        <v>44.947600000000001</v>
      </c>
    </row>
    <row r="10" spans="1:169" ht="15" x14ac:dyDescent="0.25">
      <c r="A10" s="1">
        <v>37134</v>
      </c>
      <c r="B10">
        <v>19.509599999999999</v>
      </c>
      <c r="C10">
        <v>49.588900000000002</v>
      </c>
      <c r="D10">
        <v>58.741500000000002</v>
      </c>
      <c r="E10">
        <v>52.236600000000003</v>
      </c>
      <c r="F10">
        <v>58.860399999999998</v>
      </c>
      <c r="G10">
        <v>59.680500000000002</v>
      </c>
      <c r="H10">
        <v>58.336100000000002</v>
      </c>
      <c r="I10">
        <v>45.053600000000003</v>
      </c>
      <c r="J10">
        <v>40.020699999999998</v>
      </c>
      <c r="K10">
        <v>53.866999999999997</v>
      </c>
      <c r="L10">
        <v>59.072800000000001</v>
      </c>
      <c r="M10">
        <v>54.722000000000001</v>
      </c>
      <c r="N10">
        <v>17.2653</v>
      </c>
      <c r="O10">
        <v>27.682200000000002</v>
      </c>
      <c r="P10">
        <v>26.982800000000001</v>
      </c>
      <c r="Q10">
        <v>49.549300000000002</v>
      </c>
      <c r="R10">
        <v>20.189</v>
      </c>
      <c r="S10">
        <v>24.882300000000001</v>
      </c>
      <c r="T10">
        <v>34.438200000000002</v>
      </c>
      <c r="U10">
        <v>54.766800000000003</v>
      </c>
      <c r="V10">
        <v>22.164899999999999</v>
      </c>
      <c r="W10">
        <v>54.261800000000001</v>
      </c>
      <c r="X10">
        <v>43.960900000000002</v>
      </c>
      <c r="Y10">
        <v>56.832300000000004</v>
      </c>
      <c r="Z10">
        <v>4.1235999999999997</v>
      </c>
      <c r="AA10">
        <v>32.482799999999997</v>
      </c>
      <c r="AB10">
        <v>37.870100000000001</v>
      </c>
      <c r="AC10">
        <v>48.930599999999998</v>
      </c>
      <c r="AD10">
        <v>21.840499999999999</v>
      </c>
      <c r="AE10">
        <v>34.530999999999999</v>
      </c>
      <c r="AF10">
        <v>43.809800000000003</v>
      </c>
      <c r="AG10">
        <v>50.957300000000004</v>
      </c>
      <c r="AH10">
        <v>28.109500000000001</v>
      </c>
      <c r="AI10">
        <v>44.709299999999999</v>
      </c>
      <c r="AJ10">
        <v>51.283999999999999</v>
      </c>
      <c r="AK10">
        <v>55.191499999999998</v>
      </c>
      <c r="AL10">
        <v>40.7209</v>
      </c>
      <c r="AM10">
        <v>46.904600000000002</v>
      </c>
      <c r="AN10">
        <v>60.663200000000003</v>
      </c>
      <c r="AO10">
        <v>54.594200000000001</v>
      </c>
      <c r="AP10">
        <v>71.634399999999999</v>
      </c>
      <c r="AQ10">
        <v>47.780500000000004</v>
      </c>
      <c r="AR10">
        <v>60.627699999999997</v>
      </c>
      <c r="AS10">
        <v>60.827599999999997</v>
      </c>
      <c r="AT10">
        <v>32.936399999999999</v>
      </c>
      <c r="AU10">
        <v>53.177599999999998</v>
      </c>
      <c r="AV10">
        <v>53.5261</v>
      </c>
      <c r="AW10">
        <v>58.267899999999997</v>
      </c>
      <c r="AX10">
        <v>13.235300000000001</v>
      </c>
      <c r="AY10">
        <v>24.3156</v>
      </c>
      <c r="AZ10">
        <v>37.453699999999998</v>
      </c>
      <c r="BA10">
        <v>51.859699999999997</v>
      </c>
      <c r="BB10">
        <v>25.299900000000001</v>
      </c>
      <c r="BC10">
        <v>38.634599999999999</v>
      </c>
      <c r="BD10">
        <v>34.820999999999998</v>
      </c>
      <c r="BE10">
        <v>40.380099999999999</v>
      </c>
      <c r="BF10">
        <v>45.771799999999999</v>
      </c>
      <c r="BG10">
        <v>62.491399999999999</v>
      </c>
      <c r="BH10">
        <v>70.909300000000002</v>
      </c>
      <c r="BI10">
        <v>62.352600000000002</v>
      </c>
      <c r="BJ10">
        <v>14.547599999999999</v>
      </c>
      <c r="BK10">
        <v>24.6008</v>
      </c>
      <c r="BL10">
        <v>14.703799999999999</v>
      </c>
      <c r="BM10">
        <v>47.574599999999997</v>
      </c>
      <c r="BN10">
        <v>39.863399999999999</v>
      </c>
      <c r="BO10">
        <v>54.727400000000003</v>
      </c>
      <c r="BP10">
        <v>61.977400000000003</v>
      </c>
      <c r="BQ10">
        <v>49.1905</v>
      </c>
      <c r="BR10">
        <v>37.4236</v>
      </c>
      <c r="BS10">
        <v>21.8127</v>
      </c>
      <c r="BT10">
        <v>23.1767</v>
      </c>
      <c r="BU10" t="s">
        <v>47</v>
      </c>
      <c r="BV10">
        <v>60.238900000000001</v>
      </c>
      <c r="BW10">
        <v>60.347900000000003</v>
      </c>
      <c r="BX10">
        <v>69.840599999999995</v>
      </c>
      <c r="BY10">
        <v>60.793300000000002</v>
      </c>
      <c r="BZ10">
        <v>53.862699999999997</v>
      </c>
      <c r="CA10">
        <v>43.9405</v>
      </c>
      <c r="CB10">
        <v>53.437199999999997</v>
      </c>
      <c r="CC10">
        <v>62.399299999999997</v>
      </c>
      <c r="CD10">
        <v>36.717500000000001</v>
      </c>
      <c r="CE10">
        <v>49.917400000000001</v>
      </c>
      <c r="CF10">
        <v>52.484499999999997</v>
      </c>
      <c r="CG10">
        <v>55.0535</v>
      </c>
      <c r="CH10">
        <v>37.471600000000002</v>
      </c>
      <c r="CI10">
        <v>46.673699999999997</v>
      </c>
      <c r="CJ10">
        <v>59.782400000000003</v>
      </c>
      <c r="CK10">
        <v>63.372100000000003</v>
      </c>
      <c r="CL10">
        <v>25.770499999999998</v>
      </c>
      <c r="CM10">
        <v>62.835599999999999</v>
      </c>
      <c r="CN10">
        <v>56.6342</v>
      </c>
      <c r="CO10">
        <v>51.531700000000001</v>
      </c>
      <c r="CP10">
        <v>12.1279</v>
      </c>
      <c r="CQ10">
        <v>37.417000000000002</v>
      </c>
      <c r="CR10">
        <v>60.806699999999999</v>
      </c>
      <c r="CS10">
        <v>59.330799999999996</v>
      </c>
      <c r="CT10">
        <v>11.3089</v>
      </c>
      <c r="CU10">
        <v>30.489799999999999</v>
      </c>
      <c r="CV10">
        <v>49.950200000000002</v>
      </c>
      <c r="CW10">
        <v>43.7637</v>
      </c>
      <c r="CX10">
        <v>6.7496999999999998</v>
      </c>
      <c r="CY10">
        <v>26.0581</v>
      </c>
      <c r="CZ10">
        <v>37.6663</v>
      </c>
      <c r="DA10">
        <v>49.653399999999998</v>
      </c>
      <c r="DB10">
        <v>23.857800000000001</v>
      </c>
      <c r="DC10">
        <v>21.6114</v>
      </c>
      <c r="DD10">
        <v>29.748200000000001</v>
      </c>
      <c r="DE10">
        <v>55.932200000000002</v>
      </c>
      <c r="DF10">
        <v>12.533799999999999</v>
      </c>
      <c r="DG10">
        <v>50.592300000000002</v>
      </c>
      <c r="DH10">
        <v>47.745600000000003</v>
      </c>
      <c r="DI10">
        <v>60.5901</v>
      </c>
      <c r="DJ10">
        <v>22.1602</v>
      </c>
      <c r="DK10">
        <v>22.658000000000001</v>
      </c>
      <c r="DL10">
        <v>27.342099999999999</v>
      </c>
      <c r="DM10">
        <v>51.925199999999997</v>
      </c>
      <c r="DN10">
        <v>34.319699999999997</v>
      </c>
      <c r="DO10">
        <v>42.444600000000001</v>
      </c>
      <c r="DP10">
        <v>53.424100000000003</v>
      </c>
      <c r="DQ10">
        <v>56.245800000000003</v>
      </c>
      <c r="DR10">
        <v>15.1776</v>
      </c>
      <c r="DS10">
        <v>17.014700000000001</v>
      </c>
      <c r="DT10">
        <v>13.021699999999999</v>
      </c>
      <c r="DU10">
        <v>46.197000000000003</v>
      </c>
      <c r="DV10">
        <v>19.064699999999998</v>
      </c>
      <c r="DW10">
        <v>16.075700000000001</v>
      </c>
      <c r="DX10">
        <v>34.188699999999997</v>
      </c>
      <c r="DY10">
        <v>58.296700000000001</v>
      </c>
      <c r="DZ10">
        <v>4.1067999999999998</v>
      </c>
      <c r="EA10">
        <v>6.3609999999999998</v>
      </c>
      <c r="EB10">
        <v>7.5048000000000004</v>
      </c>
      <c r="EC10">
        <v>48.810299999999998</v>
      </c>
      <c r="ED10">
        <v>63.006999999999998</v>
      </c>
      <c r="EE10">
        <v>64.934700000000007</v>
      </c>
      <c r="EF10">
        <v>71.369</v>
      </c>
      <c r="EG10">
        <v>65.509900000000002</v>
      </c>
      <c r="EH10">
        <v>22.415900000000001</v>
      </c>
      <c r="EI10">
        <v>35.536700000000003</v>
      </c>
      <c r="EJ10">
        <v>43.692900000000002</v>
      </c>
      <c r="EK10">
        <v>52.993899999999996</v>
      </c>
      <c r="EL10">
        <v>32.831899999999997</v>
      </c>
      <c r="EM10">
        <v>35.990900000000003</v>
      </c>
      <c r="EN10">
        <v>43.718200000000003</v>
      </c>
      <c r="EO10">
        <v>51.1965</v>
      </c>
      <c r="EP10">
        <v>9.7124000000000006</v>
      </c>
      <c r="EQ10">
        <v>21.405100000000001</v>
      </c>
      <c r="ER10">
        <v>33.9358</v>
      </c>
      <c r="ES10">
        <v>52.5319</v>
      </c>
      <c r="ET10">
        <v>27.2897</v>
      </c>
      <c r="EU10">
        <v>32.9255</v>
      </c>
      <c r="EV10">
        <v>46.060400000000001</v>
      </c>
      <c r="EW10">
        <v>52.378700000000002</v>
      </c>
      <c r="EX10">
        <v>7.3823999999999996</v>
      </c>
      <c r="EY10">
        <v>26.285799999999998</v>
      </c>
      <c r="EZ10">
        <v>23.0702</v>
      </c>
      <c r="FA10">
        <v>50.223599999999998</v>
      </c>
      <c r="FB10">
        <v>43.890300000000003</v>
      </c>
      <c r="FC10">
        <v>60.630800000000001</v>
      </c>
      <c r="FD10">
        <v>59.732700000000001</v>
      </c>
      <c r="FE10">
        <v>44.8626</v>
      </c>
      <c r="FF10">
        <v>19.290600000000001</v>
      </c>
      <c r="FG10">
        <v>26.989100000000001</v>
      </c>
      <c r="FH10">
        <v>25.661899999999999</v>
      </c>
      <c r="FI10">
        <v>48.946399999999997</v>
      </c>
      <c r="FJ10">
        <v>21.811900000000001</v>
      </c>
      <c r="FK10">
        <v>51.324300000000001</v>
      </c>
      <c r="FL10">
        <v>55.3521</v>
      </c>
      <c r="FM10">
        <v>43.031799999999997</v>
      </c>
    </row>
    <row r="11" spans="1:169" ht="15" x14ac:dyDescent="0.25">
      <c r="A11" s="1">
        <v>37162</v>
      </c>
      <c r="B11">
        <v>10.4794</v>
      </c>
      <c r="C11">
        <v>41.195900000000002</v>
      </c>
      <c r="D11">
        <v>52.834099999999999</v>
      </c>
      <c r="E11">
        <v>49.797499999999999</v>
      </c>
      <c r="F11">
        <v>18.715900000000001</v>
      </c>
      <c r="G11">
        <v>43.0578</v>
      </c>
      <c r="H11">
        <v>47.104599999999998</v>
      </c>
      <c r="I11">
        <v>41.154000000000003</v>
      </c>
      <c r="J11">
        <v>36.230400000000003</v>
      </c>
      <c r="K11">
        <v>52.647199999999998</v>
      </c>
      <c r="L11">
        <v>58.071800000000003</v>
      </c>
      <c r="M11">
        <v>54.291699999999999</v>
      </c>
      <c r="N11">
        <v>5.9233000000000002</v>
      </c>
      <c r="O11">
        <v>18.0718</v>
      </c>
      <c r="P11">
        <v>20.778199999999998</v>
      </c>
      <c r="Q11">
        <v>44.424100000000003</v>
      </c>
      <c r="R11">
        <v>9.0457999999999998</v>
      </c>
      <c r="S11">
        <v>20.2148</v>
      </c>
      <c r="T11">
        <v>30.0214</v>
      </c>
      <c r="U11">
        <v>50.871299999999998</v>
      </c>
      <c r="V11">
        <v>7.0674999999999999</v>
      </c>
      <c r="W11">
        <v>40.467199999999998</v>
      </c>
      <c r="X11">
        <v>36.669899999999998</v>
      </c>
      <c r="Y11">
        <v>52.642600000000002</v>
      </c>
      <c r="Z11">
        <v>2.9390000000000001</v>
      </c>
      <c r="AA11">
        <v>28.768899999999999</v>
      </c>
      <c r="AB11">
        <v>34.763100000000001</v>
      </c>
      <c r="AC11">
        <v>46.866300000000003</v>
      </c>
      <c r="AD11">
        <v>6.5004</v>
      </c>
      <c r="AE11">
        <v>22.998899999999999</v>
      </c>
      <c r="AF11">
        <v>32.434100000000001</v>
      </c>
      <c r="AG11">
        <v>43.977200000000003</v>
      </c>
      <c r="AH11">
        <v>12.5938</v>
      </c>
      <c r="AI11">
        <v>32.018000000000001</v>
      </c>
      <c r="AJ11">
        <v>41.5075</v>
      </c>
      <c r="AK11">
        <v>50.477800000000002</v>
      </c>
      <c r="AL11">
        <v>26.121400000000001</v>
      </c>
      <c r="AM11">
        <v>42.411000000000001</v>
      </c>
      <c r="AN11">
        <v>57.3155</v>
      </c>
      <c r="AO11">
        <v>52.942799999999998</v>
      </c>
      <c r="AP11">
        <v>23.545999999999999</v>
      </c>
      <c r="AQ11">
        <v>36.808900000000001</v>
      </c>
      <c r="AR11">
        <v>51.635599999999997</v>
      </c>
      <c r="AS11">
        <v>56.311100000000003</v>
      </c>
      <c r="AT11">
        <v>15.0326</v>
      </c>
      <c r="AU11">
        <v>41.167000000000002</v>
      </c>
      <c r="AV11">
        <v>44.795299999999997</v>
      </c>
      <c r="AW11">
        <v>54.694600000000001</v>
      </c>
      <c r="AX11">
        <v>3.7864</v>
      </c>
      <c r="AY11">
        <v>15.2013</v>
      </c>
      <c r="AZ11">
        <v>26.984100000000002</v>
      </c>
      <c r="BA11">
        <v>44.2714</v>
      </c>
      <c r="BB11">
        <v>9.5153999999999996</v>
      </c>
      <c r="BC11">
        <v>27.0505</v>
      </c>
      <c r="BD11">
        <v>27.090699999999998</v>
      </c>
      <c r="BE11">
        <v>36.733600000000003</v>
      </c>
      <c r="BF11">
        <v>26.6068</v>
      </c>
      <c r="BG11">
        <v>52.848300000000002</v>
      </c>
      <c r="BH11">
        <v>64.343500000000006</v>
      </c>
      <c r="BI11">
        <v>59.280299999999997</v>
      </c>
      <c r="BJ11">
        <v>17.000499999999999</v>
      </c>
      <c r="BK11">
        <v>25.108599999999999</v>
      </c>
      <c r="BL11">
        <v>14.9953</v>
      </c>
      <c r="BM11">
        <v>47.656999999999996</v>
      </c>
      <c r="BN11">
        <v>15.929</v>
      </c>
      <c r="BO11">
        <v>44.567</v>
      </c>
      <c r="BP11">
        <v>55.088299999999997</v>
      </c>
      <c r="BQ11">
        <v>46.779899999999998</v>
      </c>
      <c r="BR11">
        <v>14.669700000000001</v>
      </c>
      <c r="BS11">
        <v>14.8873</v>
      </c>
      <c r="BT11">
        <v>17.686599999999999</v>
      </c>
      <c r="BU11" t="s">
        <v>47</v>
      </c>
      <c r="BV11">
        <v>32.156500000000001</v>
      </c>
      <c r="BW11">
        <v>49.7468</v>
      </c>
      <c r="BX11">
        <v>61.526200000000003</v>
      </c>
      <c r="BY11">
        <v>56.971600000000002</v>
      </c>
      <c r="BZ11">
        <v>16.769200000000001</v>
      </c>
      <c r="CA11">
        <v>29.314499999999999</v>
      </c>
      <c r="CB11">
        <v>42.199300000000001</v>
      </c>
      <c r="CC11">
        <v>57.843800000000002</v>
      </c>
      <c r="CD11">
        <v>21.729199999999999</v>
      </c>
      <c r="CE11">
        <v>43.578299999999999</v>
      </c>
      <c r="CF11">
        <v>48.384399999999999</v>
      </c>
      <c r="CG11">
        <v>52.895800000000001</v>
      </c>
      <c r="CH11">
        <v>13.1861</v>
      </c>
      <c r="CI11">
        <v>34.778500000000001</v>
      </c>
      <c r="CJ11">
        <v>49.001600000000003</v>
      </c>
      <c r="CK11">
        <v>57.558500000000002</v>
      </c>
      <c r="CL11">
        <v>21.0306</v>
      </c>
      <c r="CM11">
        <v>61.2774</v>
      </c>
      <c r="CN11">
        <v>55.731700000000004</v>
      </c>
      <c r="CO11">
        <v>51.201799999999999</v>
      </c>
      <c r="CP11">
        <v>4.0651999999999999</v>
      </c>
      <c r="CQ11">
        <v>25.026700000000002</v>
      </c>
      <c r="CR11">
        <v>47.688699999999997</v>
      </c>
      <c r="CS11">
        <v>53.012799999999999</v>
      </c>
      <c r="CT11">
        <v>3.3788999999999998</v>
      </c>
      <c r="CU11">
        <v>20.731999999999999</v>
      </c>
      <c r="CV11">
        <v>38.626100000000001</v>
      </c>
      <c r="CW11">
        <v>39.281399999999998</v>
      </c>
      <c r="CX11">
        <v>3.6494</v>
      </c>
      <c r="CY11">
        <v>20.590699999999998</v>
      </c>
      <c r="CZ11">
        <v>32.247199999999999</v>
      </c>
      <c r="DA11">
        <v>46.536000000000001</v>
      </c>
      <c r="DB11">
        <v>9.5099</v>
      </c>
      <c r="DC11">
        <v>14.9192</v>
      </c>
      <c r="DD11">
        <v>23.250599999999999</v>
      </c>
      <c r="DE11">
        <v>50.193399999999997</v>
      </c>
      <c r="DF11">
        <v>4.2485999999999997</v>
      </c>
      <c r="DG11">
        <v>38.277700000000003</v>
      </c>
      <c r="DH11">
        <v>40.990299999999998</v>
      </c>
      <c r="DI11">
        <v>56.594700000000003</v>
      </c>
      <c r="DJ11">
        <v>26.814900000000002</v>
      </c>
      <c r="DK11">
        <v>23.959299999999999</v>
      </c>
      <c r="DL11">
        <v>28.114999999999998</v>
      </c>
      <c r="DM11">
        <v>52.207000000000001</v>
      </c>
      <c r="DN11">
        <v>39.990299999999998</v>
      </c>
      <c r="DO11">
        <v>44.174799999999998</v>
      </c>
      <c r="DP11">
        <v>54.188499999999998</v>
      </c>
      <c r="DQ11">
        <v>56.584299999999999</v>
      </c>
      <c r="DR11">
        <v>14.7073</v>
      </c>
      <c r="DS11">
        <v>16.889399999999998</v>
      </c>
      <c r="DT11">
        <v>12.959899999999999</v>
      </c>
      <c r="DU11">
        <v>46.091099999999997</v>
      </c>
      <c r="DV11">
        <v>5.7005999999999997</v>
      </c>
      <c r="DW11">
        <v>11.910299999999999</v>
      </c>
      <c r="DX11">
        <v>27.998000000000001</v>
      </c>
      <c r="DY11">
        <v>52.799399999999999</v>
      </c>
      <c r="DZ11">
        <v>2.9329999999999998</v>
      </c>
      <c r="EA11">
        <v>6.1124999999999998</v>
      </c>
      <c r="EB11">
        <v>7.3114999999999997</v>
      </c>
      <c r="EC11">
        <v>48.232900000000001</v>
      </c>
      <c r="ED11">
        <v>58.322899999999997</v>
      </c>
      <c r="EE11">
        <v>63.907200000000003</v>
      </c>
      <c r="EF11">
        <v>70.665000000000006</v>
      </c>
      <c r="EG11">
        <v>65.126300000000001</v>
      </c>
      <c r="EH11">
        <v>7.3978999999999999</v>
      </c>
      <c r="EI11">
        <v>26.889900000000001</v>
      </c>
      <c r="EJ11">
        <v>36.344799999999999</v>
      </c>
      <c r="EK11">
        <v>48.153599999999997</v>
      </c>
      <c r="EL11">
        <v>16.336400000000001</v>
      </c>
      <c r="EM11">
        <v>30.223400000000002</v>
      </c>
      <c r="EN11">
        <v>39.446899999999999</v>
      </c>
      <c r="EO11">
        <v>48.384799999999998</v>
      </c>
      <c r="EP11">
        <v>5.0841000000000003</v>
      </c>
      <c r="EQ11">
        <v>18.115300000000001</v>
      </c>
      <c r="ER11">
        <v>30.113299999999999</v>
      </c>
      <c r="ES11">
        <v>49.6111</v>
      </c>
      <c r="ET11">
        <v>7.4775999999999998</v>
      </c>
      <c r="EU11">
        <v>22.223800000000001</v>
      </c>
      <c r="EV11">
        <v>34.734499999999997</v>
      </c>
      <c r="EW11">
        <v>45.214399999999998</v>
      </c>
      <c r="EX11">
        <v>5.8236999999999997</v>
      </c>
      <c r="EY11">
        <v>24.936499999999999</v>
      </c>
      <c r="EZ11">
        <v>22.287199999999999</v>
      </c>
      <c r="FA11">
        <v>49.4649</v>
      </c>
      <c r="FB11">
        <v>22.6645</v>
      </c>
      <c r="FC11">
        <v>51.955300000000001</v>
      </c>
      <c r="FD11">
        <v>53.881799999999998</v>
      </c>
      <c r="FE11">
        <v>42.733699999999999</v>
      </c>
      <c r="FF11">
        <v>9.8109000000000002</v>
      </c>
      <c r="FG11">
        <v>22.65</v>
      </c>
      <c r="FH11">
        <v>23.382100000000001</v>
      </c>
      <c r="FI11">
        <v>46.851700000000001</v>
      </c>
      <c r="FJ11">
        <v>10.680400000000001</v>
      </c>
      <c r="FK11">
        <v>39.814599999999999</v>
      </c>
      <c r="FL11">
        <v>46.881900000000002</v>
      </c>
      <c r="FM11">
        <v>40.4651</v>
      </c>
    </row>
    <row r="12" spans="1:169" ht="15" x14ac:dyDescent="0.25">
      <c r="A12" s="1">
        <v>37195</v>
      </c>
      <c r="B12">
        <v>26.837399999999999</v>
      </c>
      <c r="C12">
        <v>44.593299999999999</v>
      </c>
      <c r="D12">
        <v>54.4236</v>
      </c>
      <c r="E12">
        <v>50.566400000000002</v>
      </c>
      <c r="F12">
        <v>39.608899999999998</v>
      </c>
      <c r="G12">
        <v>48.513500000000001</v>
      </c>
      <c r="H12">
        <v>50.570399999999999</v>
      </c>
      <c r="I12">
        <v>42.883499999999998</v>
      </c>
      <c r="J12">
        <v>25.920100000000001</v>
      </c>
      <c r="K12">
        <v>49.142000000000003</v>
      </c>
      <c r="L12">
        <v>55.248899999999999</v>
      </c>
      <c r="M12">
        <v>53.082500000000003</v>
      </c>
      <c r="N12">
        <v>23.2348</v>
      </c>
      <c r="O12">
        <v>24.793900000000001</v>
      </c>
      <c r="P12">
        <v>25.027100000000001</v>
      </c>
      <c r="Q12">
        <v>45.752499999999998</v>
      </c>
      <c r="R12">
        <v>36.233499999999999</v>
      </c>
      <c r="S12">
        <v>28.035799999999998</v>
      </c>
      <c r="T12">
        <v>34.668399999999998</v>
      </c>
      <c r="U12">
        <v>52.664999999999999</v>
      </c>
      <c r="V12">
        <v>5.8327999999999998</v>
      </c>
      <c r="W12">
        <v>38.203499999999998</v>
      </c>
      <c r="X12">
        <v>35.361400000000003</v>
      </c>
      <c r="Y12">
        <v>51.823700000000002</v>
      </c>
      <c r="Z12">
        <v>17.1784</v>
      </c>
      <c r="AA12">
        <v>32.245899999999999</v>
      </c>
      <c r="AB12">
        <v>36.984499999999997</v>
      </c>
      <c r="AC12">
        <v>47.775700000000001</v>
      </c>
      <c r="AD12">
        <v>33.712800000000001</v>
      </c>
      <c r="AE12">
        <v>32.832099999999997</v>
      </c>
      <c r="AF12">
        <v>39.072800000000001</v>
      </c>
      <c r="AG12">
        <v>46.9086</v>
      </c>
      <c r="AH12">
        <v>44.209200000000003</v>
      </c>
      <c r="AI12">
        <v>44.211599999999997</v>
      </c>
      <c r="AJ12">
        <v>48.713799999999999</v>
      </c>
      <c r="AK12">
        <v>53.301699999999997</v>
      </c>
      <c r="AL12">
        <v>12.0716</v>
      </c>
      <c r="AM12">
        <v>34.389499999999998</v>
      </c>
      <c r="AN12">
        <v>50.783799999999999</v>
      </c>
      <c r="AO12">
        <v>49.584800000000001</v>
      </c>
      <c r="AP12">
        <v>38.031500000000001</v>
      </c>
      <c r="AQ12">
        <v>40.384</v>
      </c>
      <c r="AR12">
        <v>53.364800000000002</v>
      </c>
      <c r="AS12">
        <v>57.076500000000003</v>
      </c>
      <c r="AT12">
        <v>36.8123</v>
      </c>
      <c r="AU12">
        <v>46.873399999999997</v>
      </c>
      <c r="AV12">
        <v>48.611199999999997</v>
      </c>
      <c r="AW12">
        <v>55.877899999999997</v>
      </c>
      <c r="AX12">
        <v>27.988499999999998</v>
      </c>
      <c r="AY12">
        <v>25.112200000000001</v>
      </c>
      <c r="AZ12">
        <v>33.286999999999999</v>
      </c>
      <c r="BA12">
        <v>46.7988</v>
      </c>
      <c r="BB12">
        <v>34.031799999999997</v>
      </c>
      <c r="BC12">
        <v>35.667999999999999</v>
      </c>
      <c r="BD12">
        <v>33.412599999999998</v>
      </c>
      <c r="BE12">
        <v>38.996699999999997</v>
      </c>
      <c r="BF12">
        <v>43.380600000000001</v>
      </c>
      <c r="BG12">
        <v>56.417200000000001</v>
      </c>
      <c r="BH12">
        <v>65.945300000000003</v>
      </c>
      <c r="BI12">
        <v>60.236400000000003</v>
      </c>
      <c r="BJ12">
        <v>16.971299999999999</v>
      </c>
      <c r="BK12">
        <v>25.100999999999999</v>
      </c>
      <c r="BL12">
        <v>14.9931</v>
      </c>
      <c r="BM12">
        <v>47.6539</v>
      </c>
      <c r="BN12">
        <v>30.143799999999999</v>
      </c>
      <c r="BO12">
        <v>47.065100000000001</v>
      </c>
      <c r="BP12">
        <v>56.271000000000001</v>
      </c>
      <c r="BQ12">
        <v>47.382599999999996</v>
      </c>
      <c r="BR12">
        <v>13.286099999999999</v>
      </c>
      <c r="BS12">
        <v>14.303900000000001</v>
      </c>
      <c r="BT12">
        <v>17.1859</v>
      </c>
      <c r="BU12" t="s">
        <v>47</v>
      </c>
      <c r="BV12">
        <v>46.684399999999997</v>
      </c>
      <c r="BW12">
        <v>53.34</v>
      </c>
      <c r="BX12">
        <v>63.3568</v>
      </c>
      <c r="BY12">
        <v>58.034999999999997</v>
      </c>
      <c r="BZ12">
        <v>47.244300000000003</v>
      </c>
      <c r="CA12">
        <v>41.5535</v>
      </c>
      <c r="CB12">
        <v>48.696800000000003</v>
      </c>
      <c r="CC12">
        <v>59.552</v>
      </c>
      <c r="CD12">
        <v>11.307600000000001</v>
      </c>
      <c r="CE12">
        <v>35.8658</v>
      </c>
      <c r="CF12">
        <v>42.946100000000001</v>
      </c>
      <c r="CG12">
        <v>49.853400000000001</v>
      </c>
      <c r="CH12">
        <v>19.085699999999999</v>
      </c>
      <c r="CI12">
        <v>36.151499999999999</v>
      </c>
      <c r="CJ12">
        <v>49.733800000000002</v>
      </c>
      <c r="CK12">
        <v>57.858400000000003</v>
      </c>
      <c r="CL12">
        <v>52.969900000000003</v>
      </c>
      <c r="CM12">
        <v>63.765700000000002</v>
      </c>
      <c r="CN12">
        <v>57.526000000000003</v>
      </c>
      <c r="CO12">
        <v>51.984400000000001</v>
      </c>
      <c r="CP12">
        <v>3.0712000000000002</v>
      </c>
      <c r="CQ12">
        <v>22.327000000000002</v>
      </c>
      <c r="CR12">
        <v>44.344700000000003</v>
      </c>
      <c r="CS12">
        <v>51.182699999999997</v>
      </c>
      <c r="CT12">
        <v>3.0602999999999998</v>
      </c>
      <c r="CU12">
        <v>20.018699999999999</v>
      </c>
      <c r="CV12">
        <v>37.714799999999997</v>
      </c>
      <c r="CW12">
        <v>38.873699999999999</v>
      </c>
      <c r="CX12">
        <v>17.851600000000001</v>
      </c>
      <c r="CY12">
        <v>25.030999999999999</v>
      </c>
      <c r="CZ12">
        <v>34.782699999999998</v>
      </c>
      <c r="DA12">
        <v>47.393299999999996</v>
      </c>
      <c r="DB12">
        <v>25.069299999999998</v>
      </c>
      <c r="DC12">
        <v>21.235399999999998</v>
      </c>
      <c r="DD12">
        <v>27.192799999999998</v>
      </c>
      <c r="DE12">
        <v>51.3812</v>
      </c>
      <c r="DF12">
        <v>27.9803</v>
      </c>
      <c r="DG12">
        <v>43.426099999999998</v>
      </c>
      <c r="DH12">
        <v>43.834299999999999</v>
      </c>
      <c r="DI12">
        <v>57.556899999999999</v>
      </c>
      <c r="DJ12">
        <v>55.853499999999997</v>
      </c>
      <c r="DK12">
        <v>33.227800000000002</v>
      </c>
      <c r="DL12">
        <v>33.685400000000001</v>
      </c>
      <c r="DM12">
        <v>54.241399999999999</v>
      </c>
      <c r="DN12">
        <v>46.311199999999999</v>
      </c>
      <c r="DO12">
        <v>45.8399</v>
      </c>
      <c r="DP12">
        <v>54.912999999999997</v>
      </c>
      <c r="DQ12">
        <v>56.8979</v>
      </c>
      <c r="DR12">
        <v>40.859900000000003</v>
      </c>
      <c r="DS12">
        <v>22.9617</v>
      </c>
      <c r="DT12">
        <v>16.9954</v>
      </c>
      <c r="DU12">
        <v>47.280900000000003</v>
      </c>
      <c r="DV12">
        <v>36.896999999999998</v>
      </c>
      <c r="DW12">
        <v>22.528199999999998</v>
      </c>
      <c r="DX12">
        <v>34.045000000000002</v>
      </c>
      <c r="DY12">
        <v>54.869300000000003</v>
      </c>
      <c r="DZ12">
        <v>33.613300000000002</v>
      </c>
      <c r="EA12">
        <v>10.3588</v>
      </c>
      <c r="EB12">
        <v>10.0023</v>
      </c>
      <c r="EC12">
        <v>48.9069</v>
      </c>
      <c r="ED12">
        <v>69.237899999999996</v>
      </c>
      <c r="EE12">
        <v>65.841899999999995</v>
      </c>
      <c r="EF12">
        <v>71.624099999999999</v>
      </c>
      <c r="EG12">
        <v>65.785799999999995</v>
      </c>
      <c r="EH12">
        <v>14.3482</v>
      </c>
      <c r="EI12">
        <v>28.4709</v>
      </c>
      <c r="EJ12">
        <v>37.262300000000003</v>
      </c>
      <c r="EK12">
        <v>48.546199999999999</v>
      </c>
      <c r="EL12">
        <v>15.9725</v>
      </c>
      <c r="EM12">
        <v>30.0595</v>
      </c>
      <c r="EN12">
        <v>39.321899999999999</v>
      </c>
      <c r="EO12">
        <v>48.3018</v>
      </c>
      <c r="EP12">
        <v>40.763199999999998</v>
      </c>
      <c r="EQ12">
        <v>28.528199999999998</v>
      </c>
      <c r="ER12">
        <v>36.594299999999997</v>
      </c>
      <c r="ES12">
        <v>51.940300000000001</v>
      </c>
      <c r="ET12">
        <v>24.92</v>
      </c>
      <c r="EU12">
        <v>27.851800000000001</v>
      </c>
      <c r="EV12">
        <v>38.224299999999999</v>
      </c>
      <c r="EW12">
        <v>46.819699999999997</v>
      </c>
      <c r="EX12">
        <v>40.910699999999999</v>
      </c>
      <c r="EY12">
        <v>32.270200000000003</v>
      </c>
      <c r="EZ12">
        <v>27.2715</v>
      </c>
      <c r="FA12">
        <v>50.903599999999997</v>
      </c>
      <c r="FB12">
        <v>19.842199999999998</v>
      </c>
      <c r="FC12">
        <v>50.365600000000001</v>
      </c>
      <c r="FD12">
        <v>52.789900000000003</v>
      </c>
      <c r="FE12">
        <v>42.326300000000003</v>
      </c>
      <c r="FF12">
        <v>16.7059</v>
      </c>
      <c r="FG12">
        <v>24.189800000000002</v>
      </c>
      <c r="FH12">
        <v>24.1966</v>
      </c>
      <c r="FI12">
        <v>47.114600000000003</v>
      </c>
      <c r="FJ12">
        <v>30.698</v>
      </c>
      <c r="FK12">
        <v>45.045900000000003</v>
      </c>
      <c r="FL12">
        <v>49.991500000000002</v>
      </c>
      <c r="FM12">
        <v>41.819600000000001</v>
      </c>
    </row>
    <row r="13" spans="1:169" ht="15" x14ac:dyDescent="0.25">
      <c r="A13" s="1">
        <v>37225</v>
      </c>
      <c r="B13">
        <v>55.046799999999998</v>
      </c>
      <c r="C13">
        <v>51.770299999999999</v>
      </c>
      <c r="D13">
        <v>57.920200000000001</v>
      </c>
      <c r="E13">
        <v>52.296999999999997</v>
      </c>
      <c r="F13">
        <v>60.707900000000002</v>
      </c>
      <c r="G13">
        <v>55.233800000000002</v>
      </c>
      <c r="H13">
        <v>54.993400000000001</v>
      </c>
      <c r="I13">
        <v>45.203699999999998</v>
      </c>
      <c r="J13">
        <v>60.683999999999997</v>
      </c>
      <c r="K13">
        <v>55.972999999999999</v>
      </c>
      <c r="L13">
        <v>59.627000000000002</v>
      </c>
      <c r="M13">
        <v>55.2196</v>
      </c>
      <c r="N13">
        <v>26.456199999999999</v>
      </c>
      <c r="O13">
        <v>25.8797</v>
      </c>
      <c r="P13">
        <v>25.708100000000002</v>
      </c>
      <c r="Q13">
        <v>45.964500000000001</v>
      </c>
      <c r="R13">
        <v>55.683399999999999</v>
      </c>
      <c r="S13">
        <v>35.0471</v>
      </c>
      <c r="T13">
        <v>38.942399999999999</v>
      </c>
      <c r="U13">
        <v>54.352600000000002</v>
      </c>
      <c r="V13">
        <v>55.020800000000001</v>
      </c>
      <c r="W13">
        <v>51.057099999999998</v>
      </c>
      <c r="X13">
        <v>44.294899999999998</v>
      </c>
      <c r="Y13">
        <v>54.855199999999996</v>
      </c>
      <c r="Z13">
        <v>44.184600000000003</v>
      </c>
      <c r="AA13">
        <v>39.545499999999997</v>
      </c>
      <c r="AB13">
        <v>41.686199999999999</v>
      </c>
      <c r="AC13">
        <v>49.732500000000002</v>
      </c>
      <c r="AD13">
        <v>55.987699999999997</v>
      </c>
      <c r="AE13">
        <v>42.421700000000001</v>
      </c>
      <c r="AF13">
        <v>45.73</v>
      </c>
      <c r="AG13">
        <v>50.043599999999998</v>
      </c>
      <c r="AH13">
        <v>57.752000000000002</v>
      </c>
      <c r="AI13">
        <v>50.154200000000003</v>
      </c>
      <c r="AJ13">
        <v>52.441800000000001</v>
      </c>
      <c r="AK13">
        <v>54.874299999999998</v>
      </c>
      <c r="AL13">
        <v>14.9123</v>
      </c>
      <c r="AM13">
        <v>34.9621</v>
      </c>
      <c r="AN13">
        <v>51.032499999999999</v>
      </c>
      <c r="AO13">
        <v>49.721299999999999</v>
      </c>
      <c r="AP13">
        <v>61.561100000000003</v>
      </c>
      <c r="AQ13">
        <v>47.571399999999997</v>
      </c>
      <c r="AR13">
        <v>56.936199999999999</v>
      </c>
      <c r="AS13">
        <v>58.689</v>
      </c>
      <c r="AT13">
        <v>58.5672</v>
      </c>
      <c r="AU13">
        <v>53.763100000000001</v>
      </c>
      <c r="AV13">
        <v>53.353099999999998</v>
      </c>
      <c r="AW13">
        <v>57.447800000000001</v>
      </c>
      <c r="AX13">
        <v>29.007000000000001</v>
      </c>
      <c r="AY13">
        <v>25.4847</v>
      </c>
      <c r="AZ13">
        <v>33.521999999999998</v>
      </c>
      <c r="BA13">
        <v>46.893500000000003</v>
      </c>
      <c r="BB13">
        <v>56.707599999999999</v>
      </c>
      <c r="BC13">
        <v>45.075200000000002</v>
      </c>
      <c r="BD13">
        <v>40.565399999999997</v>
      </c>
      <c r="BE13">
        <v>41.773600000000002</v>
      </c>
      <c r="BF13">
        <v>27.289400000000001</v>
      </c>
      <c r="BG13">
        <v>49.21</v>
      </c>
      <c r="BH13">
        <v>60.879399999999997</v>
      </c>
      <c r="BI13">
        <v>57.820900000000002</v>
      </c>
      <c r="BJ13">
        <v>44.849299999999999</v>
      </c>
      <c r="BK13">
        <v>29.7911</v>
      </c>
      <c r="BL13">
        <v>17.554500000000001</v>
      </c>
      <c r="BM13">
        <v>48.334400000000002</v>
      </c>
      <c r="BN13">
        <v>60.222299999999997</v>
      </c>
      <c r="BO13">
        <v>54.015700000000002</v>
      </c>
      <c r="BP13">
        <v>59.680199999999999</v>
      </c>
      <c r="BQ13">
        <v>49.1584</v>
      </c>
      <c r="BR13">
        <v>25.556699999999999</v>
      </c>
      <c r="BS13">
        <v>18.490500000000001</v>
      </c>
      <c r="BT13">
        <v>20.026199999999999</v>
      </c>
      <c r="BU13" t="s">
        <v>47</v>
      </c>
      <c r="BV13">
        <v>27.035499999999999</v>
      </c>
      <c r="BW13">
        <v>45.126600000000003</v>
      </c>
      <c r="BX13">
        <v>56.7744</v>
      </c>
      <c r="BY13">
        <v>54.8613</v>
      </c>
      <c r="BZ13">
        <v>25.2333</v>
      </c>
      <c r="CA13">
        <v>31.735399999999998</v>
      </c>
      <c r="CB13">
        <v>40.843800000000002</v>
      </c>
      <c r="CC13">
        <v>55.834699999999998</v>
      </c>
      <c r="CD13">
        <v>27.470099999999999</v>
      </c>
      <c r="CE13">
        <v>39.591299999999997</v>
      </c>
      <c r="CF13">
        <v>45.007899999999999</v>
      </c>
      <c r="CG13">
        <v>50.760899999999999</v>
      </c>
      <c r="CH13">
        <v>52.779600000000002</v>
      </c>
      <c r="CI13">
        <v>45.230899999999998</v>
      </c>
      <c r="CJ13">
        <v>54.642600000000002</v>
      </c>
      <c r="CK13">
        <v>59.9101</v>
      </c>
      <c r="CL13">
        <v>19.170100000000001</v>
      </c>
      <c r="CM13">
        <v>52.694499999999998</v>
      </c>
      <c r="CN13">
        <v>51.049799999999998</v>
      </c>
      <c r="CO13">
        <v>49.593200000000003</v>
      </c>
      <c r="CP13">
        <v>26.459</v>
      </c>
      <c r="CQ13">
        <v>29.721800000000002</v>
      </c>
      <c r="CR13">
        <v>47.764800000000001</v>
      </c>
      <c r="CS13">
        <v>52.648899999999998</v>
      </c>
      <c r="CT13">
        <v>18.842199999999998</v>
      </c>
      <c r="CU13">
        <v>24.060400000000001</v>
      </c>
      <c r="CV13">
        <v>39.817399999999999</v>
      </c>
      <c r="CW13">
        <v>39.762900000000002</v>
      </c>
      <c r="CX13">
        <v>49.221699999999998</v>
      </c>
      <c r="CY13">
        <v>36.238199999999999</v>
      </c>
      <c r="CZ13">
        <v>41.383299999999998</v>
      </c>
      <c r="DA13">
        <v>49.723700000000001</v>
      </c>
      <c r="DB13">
        <v>45.389000000000003</v>
      </c>
      <c r="DC13">
        <v>29.704799999999999</v>
      </c>
      <c r="DD13">
        <v>32.573300000000003</v>
      </c>
      <c r="DE13">
        <v>53.052300000000002</v>
      </c>
      <c r="DF13">
        <v>38.568899999999999</v>
      </c>
      <c r="DG13">
        <v>45.784799999999997</v>
      </c>
      <c r="DH13">
        <v>45.1541</v>
      </c>
      <c r="DI13">
        <v>58.003399999999999</v>
      </c>
      <c r="DJ13">
        <v>66.644499999999994</v>
      </c>
      <c r="DK13">
        <v>37.859400000000001</v>
      </c>
      <c r="DL13">
        <v>36.563000000000002</v>
      </c>
      <c r="DM13">
        <v>55.311100000000003</v>
      </c>
      <c r="DN13">
        <v>47.554200000000002</v>
      </c>
      <c r="DO13">
        <v>46.111199999999997</v>
      </c>
      <c r="DP13">
        <v>55.027900000000002</v>
      </c>
      <c r="DQ13">
        <v>56.946100000000001</v>
      </c>
      <c r="DR13">
        <v>49.735900000000001</v>
      </c>
      <c r="DS13">
        <v>25.3185</v>
      </c>
      <c r="DT13">
        <v>18.556699999999999</v>
      </c>
      <c r="DU13">
        <v>47.738999999999997</v>
      </c>
      <c r="DV13">
        <v>62.042900000000003</v>
      </c>
      <c r="DW13">
        <v>34.403300000000002</v>
      </c>
      <c r="DX13">
        <v>41.1509</v>
      </c>
      <c r="DY13">
        <v>57.446599999999997</v>
      </c>
      <c r="DZ13">
        <v>57.282400000000003</v>
      </c>
      <c r="EA13">
        <v>15.39</v>
      </c>
      <c r="EB13">
        <v>13.174799999999999</v>
      </c>
      <c r="EC13">
        <v>49.698700000000002</v>
      </c>
      <c r="ED13">
        <v>84.074200000000005</v>
      </c>
      <c r="EE13">
        <v>70.115700000000004</v>
      </c>
      <c r="EF13">
        <v>73.810900000000004</v>
      </c>
      <c r="EG13">
        <v>67.302899999999994</v>
      </c>
      <c r="EH13">
        <v>53.451099999999997</v>
      </c>
      <c r="EI13">
        <v>39.460299999999997</v>
      </c>
      <c r="EJ13">
        <v>43.7742</v>
      </c>
      <c r="EK13">
        <v>51.387300000000003</v>
      </c>
      <c r="EL13">
        <v>52.485999999999997</v>
      </c>
      <c r="EM13">
        <v>38.662199999999999</v>
      </c>
      <c r="EN13">
        <v>43.740099999999998</v>
      </c>
      <c r="EO13">
        <v>50.328099999999999</v>
      </c>
      <c r="EP13">
        <v>62.3825</v>
      </c>
      <c r="EQ13">
        <v>37.623699999999999</v>
      </c>
      <c r="ER13">
        <v>42.452199999999998</v>
      </c>
      <c r="ES13">
        <v>54.173900000000003</v>
      </c>
      <c r="ET13">
        <v>47.046900000000001</v>
      </c>
      <c r="EU13">
        <v>35.5989</v>
      </c>
      <c r="EV13">
        <v>43.0687</v>
      </c>
      <c r="EW13">
        <v>49.099600000000002</v>
      </c>
      <c r="EX13">
        <v>67.443700000000007</v>
      </c>
      <c r="EY13">
        <v>41.626899999999999</v>
      </c>
      <c r="EZ13">
        <v>33.9268</v>
      </c>
      <c r="FA13">
        <v>52.925400000000003</v>
      </c>
      <c r="FB13">
        <v>65.121200000000002</v>
      </c>
      <c r="FC13">
        <v>59.947600000000001</v>
      </c>
      <c r="FD13">
        <v>59.007300000000001</v>
      </c>
      <c r="FE13">
        <v>46.0259</v>
      </c>
      <c r="FF13">
        <v>47.060400000000001</v>
      </c>
      <c r="FG13">
        <v>31.824000000000002</v>
      </c>
      <c r="FH13">
        <v>28.3005</v>
      </c>
      <c r="FI13">
        <v>48.434100000000001</v>
      </c>
      <c r="FJ13">
        <v>60.589100000000002</v>
      </c>
      <c r="FK13">
        <v>54.978400000000001</v>
      </c>
      <c r="FL13">
        <v>56.218800000000002</v>
      </c>
      <c r="FM13">
        <v>44.753399999999999</v>
      </c>
    </row>
    <row r="14" spans="1:169" ht="15" x14ac:dyDescent="0.25">
      <c r="A14" s="1">
        <v>37256</v>
      </c>
      <c r="B14">
        <v>49.7547</v>
      </c>
      <c r="C14">
        <v>50.4191</v>
      </c>
      <c r="D14">
        <v>57.0533</v>
      </c>
      <c r="E14">
        <v>51.951000000000001</v>
      </c>
      <c r="F14">
        <v>78.376900000000006</v>
      </c>
      <c r="G14">
        <v>63.573900000000002</v>
      </c>
      <c r="H14">
        <v>60.872599999999998</v>
      </c>
      <c r="I14">
        <v>48.573500000000003</v>
      </c>
      <c r="J14">
        <v>55.724499999999999</v>
      </c>
      <c r="K14">
        <v>54.923699999999997</v>
      </c>
      <c r="L14">
        <v>58.8431</v>
      </c>
      <c r="M14">
        <v>54.892600000000002</v>
      </c>
      <c r="N14">
        <v>30.473099999999999</v>
      </c>
      <c r="O14">
        <v>26.968399999999999</v>
      </c>
      <c r="P14">
        <v>26.3691</v>
      </c>
      <c r="Q14">
        <v>46.164299999999997</v>
      </c>
      <c r="R14">
        <v>54.470999999999997</v>
      </c>
      <c r="S14">
        <v>34.861199999999997</v>
      </c>
      <c r="T14">
        <v>38.809399999999997</v>
      </c>
      <c r="U14">
        <v>54.255200000000002</v>
      </c>
      <c r="V14">
        <v>47.026000000000003</v>
      </c>
      <c r="W14">
        <v>48.59</v>
      </c>
      <c r="X14">
        <v>42.909100000000002</v>
      </c>
      <c r="Y14">
        <v>54.091200000000001</v>
      </c>
      <c r="Z14">
        <v>40.542400000000001</v>
      </c>
      <c r="AA14">
        <v>38.6843</v>
      </c>
      <c r="AB14">
        <v>41.079900000000002</v>
      </c>
      <c r="AC14">
        <v>49.380899999999997</v>
      </c>
      <c r="AD14">
        <v>58.540100000000002</v>
      </c>
      <c r="AE14">
        <v>43.529499999999999</v>
      </c>
      <c r="AF14">
        <v>46.498899999999999</v>
      </c>
      <c r="AG14">
        <v>50.413499999999999</v>
      </c>
      <c r="AH14">
        <v>69.550700000000006</v>
      </c>
      <c r="AI14">
        <v>55.791899999999998</v>
      </c>
      <c r="AJ14">
        <v>56.098999999999997</v>
      </c>
      <c r="AK14">
        <v>56.487499999999997</v>
      </c>
      <c r="AL14">
        <v>48.055399999999999</v>
      </c>
      <c r="AM14">
        <v>42.407699999999998</v>
      </c>
      <c r="AN14">
        <v>54.306199999999997</v>
      </c>
      <c r="AO14">
        <v>51.509700000000002</v>
      </c>
      <c r="AP14">
        <v>69.353399999999993</v>
      </c>
      <c r="AQ14">
        <v>50.564700000000002</v>
      </c>
      <c r="AR14">
        <v>58.465400000000002</v>
      </c>
      <c r="AS14">
        <v>59.393500000000003</v>
      </c>
      <c r="AT14">
        <v>73.110200000000006</v>
      </c>
      <c r="AU14">
        <v>59.891199999999998</v>
      </c>
      <c r="AV14">
        <v>57.75</v>
      </c>
      <c r="AW14">
        <v>59.027200000000001</v>
      </c>
      <c r="AX14">
        <v>24.226900000000001</v>
      </c>
      <c r="AY14">
        <v>24.224</v>
      </c>
      <c r="AZ14">
        <v>32.3797</v>
      </c>
      <c r="BA14">
        <v>46.103700000000003</v>
      </c>
      <c r="BB14">
        <v>61.282899999999998</v>
      </c>
      <c r="BC14">
        <v>47.070799999999998</v>
      </c>
      <c r="BD14">
        <v>42.100499999999997</v>
      </c>
      <c r="BE14">
        <v>42.395299999999999</v>
      </c>
      <c r="BF14">
        <v>48.344000000000001</v>
      </c>
      <c r="BG14">
        <v>54.047899999999998</v>
      </c>
      <c r="BH14">
        <v>63.114800000000002</v>
      </c>
      <c r="BI14">
        <v>59.064799999999998</v>
      </c>
      <c r="BJ14">
        <v>46.896099999999997</v>
      </c>
      <c r="BK14">
        <v>30.1676</v>
      </c>
      <c r="BL14">
        <v>17.758800000000001</v>
      </c>
      <c r="BM14">
        <v>48.387500000000003</v>
      </c>
      <c r="BN14">
        <v>73.507099999999994</v>
      </c>
      <c r="BO14">
        <v>58.746899999999997</v>
      </c>
      <c r="BP14">
        <v>62.1477</v>
      </c>
      <c r="BQ14">
        <v>50.5002</v>
      </c>
      <c r="BR14">
        <v>22.2164</v>
      </c>
      <c r="BS14">
        <v>17.797599999999999</v>
      </c>
      <c r="BT14">
        <v>19.515599999999999</v>
      </c>
      <c r="BU14" t="s">
        <v>47</v>
      </c>
      <c r="BV14">
        <v>56.2468</v>
      </c>
      <c r="BW14">
        <v>53.622599999999998</v>
      </c>
      <c r="BX14">
        <v>61.347799999999999</v>
      </c>
      <c r="BY14">
        <v>57.409300000000002</v>
      </c>
      <c r="BZ14">
        <v>61.192799999999998</v>
      </c>
      <c r="CA14">
        <v>49.525100000000002</v>
      </c>
      <c r="CB14">
        <v>51.9161</v>
      </c>
      <c r="CC14">
        <v>59.317900000000002</v>
      </c>
      <c r="CD14">
        <v>26.462700000000002</v>
      </c>
      <c r="CE14">
        <v>39.234200000000001</v>
      </c>
      <c r="CF14">
        <v>44.765300000000003</v>
      </c>
      <c r="CG14">
        <v>50.628900000000002</v>
      </c>
      <c r="CH14">
        <v>62.038499999999999</v>
      </c>
      <c r="CI14">
        <v>48.451099999999997</v>
      </c>
      <c r="CJ14">
        <v>56.431699999999999</v>
      </c>
      <c r="CK14">
        <v>60.683300000000003</v>
      </c>
      <c r="CL14">
        <v>37.252200000000002</v>
      </c>
      <c r="CM14">
        <v>55.321899999999999</v>
      </c>
      <c r="CN14">
        <v>52.773600000000002</v>
      </c>
      <c r="CO14">
        <v>50.305100000000003</v>
      </c>
      <c r="CP14">
        <v>23.3094</v>
      </c>
      <c r="CQ14">
        <v>28.5791</v>
      </c>
      <c r="CR14">
        <v>46.613199999999999</v>
      </c>
      <c r="CS14">
        <v>52.045200000000001</v>
      </c>
      <c r="CT14">
        <v>29.532299999999999</v>
      </c>
      <c r="CU14">
        <v>26.6508</v>
      </c>
      <c r="CV14">
        <v>41.1464</v>
      </c>
      <c r="CW14">
        <v>40.320799999999998</v>
      </c>
      <c r="CX14">
        <v>46.03</v>
      </c>
      <c r="CY14">
        <v>35.5152</v>
      </c>
      <c r="CZ14">
        <v>40.8444</v>
      </c>
      <c r="DA14">
        <v>49.449399999999997</v>
      </c>
      <c r="DB14">
        <v>46.691400000000002</v>
      </c>
      <c r="DC14">
        <v>30.2119</v>
      </c>
      <c r="DD14">
        <v>32.894100000000002</v>
      </c>
      <c r="DE14">
        <v>53.152299999999997</v>
      </c>
      <c r="DF14">
        <v>51.8033</v>
      </c>
      <c r="DG14">
        <v>48.776299999999999</v>
      </c>
      <c r="DH14">
        <v>46.829500000000003</v>
      </c>
      <c r="DI14">
        <v>58.564799999999998</v>
      </c>
      <c r="DJ14">
        <v>75.570499999999996</v>
      </c>
      <c r="DK14">
        <v>42.343000000000004</v>
      </c>
      <c r="DL14">
        <v>39.3857</v>
      </c>
      <c r="DM14">
        <v>56.362699999999997</v>
      </c>
      <c r="DN14">
        <v>72.9328</v>
      </c>
      <c r="DO14">
        <v>53.226700000000001</v>
      </c>
      <c r="DP14">
        <v>58.13</v>
      </c>
      <c r="DQ14">
        <v>58.2515</v>
      </c>
      <c r="DR14">
        <v>52.9574</v>
      </c>
      <c r="DS14">
        <v>26.092199999999998</v>
      </c>
      <c r="DT14">
        <v>19.055399999999999</v>
      </c>
      <c r="DU14">
        <v>47.881599999999999</v>
      </c>
      <c r="DV14">
        <v>71.402299999999997</v>
      </c>
      <c r="DW14">
        <v>40.0625</v>
      </c>
      <c r="DX14">
        <v>44.6661</v>
      </c>
      <c r="DY14">
        <v>58.779899999999998</v>
      </c>
      <c r="DZ14">
        <v>69.541300000000007</v>
      </c>
      <c r="EA14">
        <v>19.228100000000001</v>
      </c>
      <c r="EB14">
        <v>15.586399999999999</v>
      </c>
      <c r="EC14">
        <v>50.298299999999998</v>
      </c>
      <c r="ED14">
        <v>92.472399999999993</v>
      </c>
      <c r="EE14">
        <v>75.445700000000002</v>
      </c>
      <c r="EF14">
        <v>76.782399999999996</v>
      </c>
      <c r="EG14">
        <v>69.463099999999997</v>
      </c>
      <c r="EH14">
        <v>49.599400000000003</v>
      </c>
      <c r="EI14">
        <v>38.701700000000002</v>
      </c>
      <c r="EJ14">
        <v>43.226199999999999</v>
      </c>
      <c r="EK14">
        <v>51.056600000000003</v>
      </c>
      <c r="EL14">
        <v>61.533900000000003</v>
      </c>
      <c r="EM14">
        <v>41.579500000000003</v>
      </c>
      <c r="EN14">
        <v>45.2883</v>
      </c>
      <c r="EO14">
        <v>51.044400000000003</v>
      </c>
      <c r="EP14">
        <v>72.653999999999996</v>
      </c>
      <c r="EQ14">
        <v>43.202800000000003</v>
      </c>
      <c r="ER14">
        <v>46.1297</v>
      </c>
      <c r="ES14">
        <v>55.637300000000003</v>
      </c>
      <c r="ET14">
        <v>55.637900000000002</v>
      </c>
      <c r="EU14">
        <v>38.835599999999999</v>
      </c>
      <c r="EV14">
        <v>45.099699999999999</v>
      </c>
      <c r="EW14">
        <v>50.069600000000001</v>
      </c>
      <c r="EX14">
        <v>65.921400000000006</v>
      </c>
      <c r="EY14">
        <v>41.406199999999998</v>
      </c>
      <c r="EZ14">
        <v>33.812600000000003</v>
      </c>
      <c r="FA14">
        <v>52.848199999999999</v>
      </c>
      <c r="FB14">
        <v>68.396199999999993</v>
      </c>
      <c r="FC14">
        <v>60.983899999999998</v>
      </c>
      <c r="FD14">
        <v>59.706299999999999</v>
      </c>
      <c r="FE14">
        <v>46.460500000000003</v>
      </c>
      <c r="FF14">
        <v>63.563499999999998</v>
      </c>
      <c r="FG14">
        <v>37.674300000000002</v>
      </c>
      <c r="FH14">
        <v>31.604600000000001</v>
      </c>
      <c r="FI14">
        <v>49.513800000000003</v>
      </c>
      <c r="FJ14">
        <v>68.824399999999997</v>
      </c>
      <c r="FK14">
        <v>58.429600000000001</v>
      </c>
      <c r="FL14">
        <v>58.491599999999998</v>
      </c>
      <c r="FM14">
        <v>45.905500000000004</v>
      </c>
    </row>
    <row r="15" spans="1:169" ht="15" x14ac:dyDescent="0.25">
      <c r="A15" s="1">
        <v>37287</v>
      </c>
      <c r="B15">
        <v>21.6525</v>
      </c>
      <c r="C15">
        <v>39.880099999999999</v>
      </c>
      <c r="D15">
        <v>49.825400000000002</v>
      </c>
      <c r="E15">
        <v>48.936500000000002</v>
      </c>
      <c r="F15">
        <v>61.608899999999998</v>
      </c>
      <c r="G15">
        <v>58.616700000000002</v>
      </c>
      <c r="H15">
        <v>57.602899999999998</v>
      </c>
      <c r="I15">
        <v>47.357799999999997</v>
      </c>
      <c r="J15">
        <v>60.5595</v>
      </c>
      <c r="K15">
        <v>55.854700000000001</v>
      </c>
      <c r="L15">
        <v>59.417700000000004</v>
      </c>
      <c r="M15">
        <v>55.167299999999997</v>
      </c>
      <c r="N15">
        <v>25.75</v>
      </c>
      <c r="O15">
        <v>26.0063</v>
      </c>
      <c r="P15">
        <v>25.815300000000001</v>
      </c>
      <c r="Q15">
        <v>45.772399999999998</v>
      </c>
      <c r="R15">
        <v>66.814700000000002</v>
      </c>
      <c r="S15">
        <v>39.0062</v>
      </c>
      <c r="T15">
        <v>41.2699</v>
      </c>
      <c r="U15">
        <v>55.200600000000001</v>
      </c>
      <c r="V15">
        <v>67.180000000000007</v>
      </c>
      <c r="W15">
        <v>55.417900000000003</v>
      </c>
      <c r="X15">
        <v>47.858499999999999</v>
      </c>
      <c r="Y15">
        <v>55.882100000000001</v>
      </c>
      <c r="Z15">
        <v>53.214199999999998</v>
      </c>
      <c r="AA15">
        <v>41.807200000000002</v>
      </c>
      <c r="AB15">
        <v>43.034300000000002</v>
      </c>
      <c r="AC15">
        <v>50.179000000000002</v>
      </c>
      <c r="AD15">
        <v>42.402500000000003</v>
      </c>
      <c r="AE15">
        <v>39.764000000000003</v>
      </c>
      <c r="AF15">
        <v>43.589100000000002</v>
      </c>
      <c r="AG15">
        <v>48.778700000000001</v>
      </c>
      <c r="AH15">
        <v>79.592299999999994</v>
      </c>
      <c r="AI15">
        <v>61.54</v>
      </c>
      <c r="AJ15">
        <v>59.990900000000003</v>
      </c>
      <c r="AK15">
        <v>58.298999999999999</v>
      </c>
      <c r="AL15">
        <v>39.3292</v>
      </c>
      <c r="AM15">
        <v>40.430300000000003</v>
      </c>
      <c r="AN15">
        <v>52.860900000000001</v>
      </c>
      <c r="AO15">
        <v>50.799900000000001</v>
      </c>
      <c r="AP15">
        <v>83.973500000000001</v>
      </c>
      <c r="AQ15">
        <v>58.551400000000001</v>
      </c>
      <c r="AR15">
        <v>62.74</v>
      </c>
      <c r="AS15">
        <v>61.434600000000003</v>
      </c>
      <c r="AT15">
        <v>44.543999999999997</v>
      </c>
      <c r="AU15">
        <v>50.6858</v>
      </c>
      <c r="AV15">
        <v>51.395299999999999</v>
      </c>
      <c r="AW15">
        <v>56.389899999999997</v>
      </c>
      <c r="AX15">
        <v>15.790800000000001</v>
      </c>
      <c r="AY15">
        <v>21.623000000000001</v>
      </c>
      <c r="AZ15">
        <v>30.000399999999999</v>
      </c>
      <c r="BA15">
        <v>44.430599999999998</v>
      </c>
      <c r="BB15">
        <v>54.522799999999997</v>
      </c>
      <c r="BC15">
        <v>45.6126</v>
      </c>
      <c r="BD15">
        <v>41.204099999999997</v>
      </c>
      <c r="BE15">
        <v>42.032200000000003</v>
      </c>
      <c r="BF15">
        <v>64.995999999999995</v>
      </c>
      <c r="BG15">
        <v>58.874499999999998</v>
      </c>
      <c r="BH15">
        <v>65.443799999999996</v>
      </c>
      <c r="BI15">
        <v>60.388500000000001</v>
      </c>
      <c r="BJ15">
        <v>26.083200000000001</v>
      </c>
      <c r="BK15">
        <v>27.7667</v>
      </c>
      <c r="BL15">
        <v>17.104700000000001</v>
      </c>
      <c r="BM15">
        <v>47.660899999999998</v>
      </c>
      <c r="BN15">
        <v>83.858000000000004</v>
      </c>
      <c r="BO15">
        <v>64.0702</v>
      </c>
      <c r="BP15">
        <v>65.092399999999998</v>
      </c>
      <c r="BQ15">
        <v>52.171500000000002</v>
      </c>
      <c r="BR15">
        <v>51.998600000000003</v>
      </c>
      <c r="BS15">
        <v>27.473400000000002</v>
      </c>
      <c r="BT15">
        <v>25.9498</v>
      </c>
      <c r="BU15" t="s">
        <v>47</v>
      </c>
      <c r="BV15">
        <v>73.338200000000001</v>
      </c>
      <c r="BW15">
        <v>60.893799999999999</v>
      </c>
      <c r="BX15">
        <v>65.539199999999994</v>
      </c>
      <c r="BY15">
        <v>59.9084</v>
      </c>
      <c r="BZ15">
        <v>64.745099999999994</v>
      </c>
      <c r="CA15">
        <v>51.5105</v>
      </c>
      <c r="CB15">
        <v>53.232700000000001</v>
      </c>
      <c r="CC15">
        <v>59.776299999999999</v>
      </c>
      <c r="CD15">
        <v>17.6995</v>
      </c>
      <c r="CE15">
        <v>35.951000000000001</v>
      </c>
      <c r="CF15">
        <v>42.542299999999997</v>
      </c>
      <c r="CG15">
        <v>49.432000000000002</v>
      </c>
      <c r="CH15">
        <v>78.866399999999999</v>
      </c>
      <c r="CI15">
        <v>56.280099999999997</v>
      </c>
      <c r="CJ15">
        <v>60.9255</v>
      </c>
      <c r="CK15">
        <v>62.6982</v>
      </c>
      <c r="CL15">
        <v>18.788499999999999</v>
      </c>
      <c r="CM15">
        <v>46.764499999999998</v>
      </c>
      <c r="CN15">
        <v>47.498100000000001</v>
      </c>
      <c r="CO15">
        <v>48.240900000000003</v>
      </c>
      <c r="CP15">
        <v>33.118899999999996</v>
      </c>
      <c r="CQ15">
        <v>31.029599999999999</v>
      </c>
      <c r="CR15">
        <v>47.728099999999998</v>
      </c>
      <c r="CS15">
        <v>52.508000000000003</v>
      </c>
      <c r="CT15">
        <v>53.357799999999997</v>
      </c>
      <c r="CU15">
        <v>33.2712</v>
      </c>
      <c r="CV15">
        <v>44.555599999999998</v>
      </c>
      <c r="CW15">
        <v>41.763300000000001</v>
      </c>
      <c r="CX15">
        <v>22.4208</v>
      </c>
      <c r="CY15">
        <v>28.571999999999999</v>
      </c>
      <c r="CZ15">
        <v>35.460599999999999</v>
      </c>
      <c r="DA15">
        <v>46.572000000000003</v>
      </c>
      <c r="DB15">
        <v>51.391300000000001</v>
      </c>
      <c r="DC15">
        <v>31.709700000000002</v>
      </c>
      <c r="DD15">
        <v>33.810699999999997</v>
      </c>
      <c r="DE15">
        <v>53.4298</v>
      </c>
      <c r="DF15">
        <v>20.9453</v>
      </c>
      <c r="DG15">
        <v>38.017200000000003</v>
      </c>
      <c r="DH15">
        <v>40.722099999999998</v>
      </c>
      <c r="DI15">
        <v>55.091200000000001</v>
      </c>
      <c r="DJ15">
        <v>57.556399999999996</v>
      </c>
      <c r="DK15">
        <v>39.822600000000001</v>
      </c>
      <c r="DL15">
        <v>37.967100000000002</v>
      </c>
      <c r="DM15">
        <v>55.312800000000003</v>
      </c>
      <c r="DN15">
        <v>52.9893</v>
      </c>
      <c r="DO15">
        <v>49.420200000000001</v>
      </c>
      <c r="DP15">
        <v>55.973999999999997</v>
      </c>
      <c r="DQ15">
        <v>57.319299999999998</v>
      </c>
      <c r="DR15">
        <v>27.454499999999999</v>
      </c>
      <c r="DS15">
        <v>23.4511</v>
      </c>
      <c r="DT15">
        <v>17.913900000000002</v>
      </c>
      <c r="DU15">
        <v>46.610999999999997</v>
      </c>
      <c r="DV15">
        <v>57.995600000000003</v>
      </c>
      <c r="DW15">
        <v>37.771299999999997</v>
      </c>
      <c r="DX15">
        <v>42.939700000000002</v>
      </c>
      <c r="DY15">
        <v>57.6128</v>
      </c>
      <c r="DZ15">
        <v>72.897499999999994</v>
      </c>
      <c r="EA15">
        <v>20.396799999999999</v>
      </c>
      <c r="EB15">
        <v>16.3065</v>
      </c>
      <c r="EC15">
        <v>50.473999999999997</v>
      </c>
      <c r="ED15">
        <v>53.097299999999997</v>
      </c>
      <c r="EE15">
        <v>63.500700000000002</v>
      </c>
      <c r="EF15">
        <v>68.890600000000006</v>
      </c>
      <c r="EG15">
        <v>65.2804</v>
      </c>
      <c r="EH15">
        <v>35.857500000000002</v>
      </c>
      <c r="EI15">
        <v>35.945599999999999</v>
      </c>
      <c r="EJ15">
        <v>41.2545</v>
      </c>
      <c r="EK15">
        <v>49.879199999999997</v>
      </c>
      <c r="EL15">
        <v>75.027000000000001</v>
      </c>
      <c r="EM15">
        <v>46.948799999999999</v>
      </c>
      <c r="EN15">
        <v>48.192500000000003</v>
      </c>
      <c r="EO15">
        <v>52.387999999999998</v>
      </c>
      <c r="EP15">
        <v>56.5623</v>
      </c>
      <c r="EQ15">
        <v>40.380400000000002</v>
      </c>
      <c r="ER15">
        <v>44.025199999999998</v>
      </c>
      <c r="ES15">
        <v>54.389299999999999</v>
      </c>
      <c r="ET15">
        <v>49.417499999999997</v>
      </c>
      <c r="EU15">
        <v>37.732100000000003</v>
      </c>
      <c r="EV15">
        <v>44.220999999999997</v>
      </c>
      <c r="EW15">
        <v>49.5642</v>
      </c>
      <c r="EX15">
        <v>40.575099999999999</v>
      </c>
      <c r="EY15">
        <v>37.302399999999999</v>
      </c>
      <c r="EZ15">
        <v>31.6921</v>
      </c>
      <c r="FA15">
        <v>51.416899999999998</v>
      </c>
      <c r="FB15">
        <v>53.021299999999997</v>
      </c>
      <c r="FC15">
        <v>57.535800000000002</v>
      </c>
      <c r="FD15">
        <v>57.531399999999998</v>
      </c>
      <c r="FE15">
        <v>45.677300000000002</v>
      </c>
      <c r="FF15">
        <v>28.0474</v>
      </c>
      <c r="FG15">
        <v>29.866299999999999</v>
      </c>
      <c r="FH15">
        <v>27.860399999999998</v>
      </c>
      <c r="FI15">
        <v>46.770499999999998</v>
      </c>
      <c r="FJ15">
        <v>76.563199999999995</v>
      </c>
      <c r="FK15">
        <v>61.891800000000003</v>
      </c>
      <c r="FL15">
        <v>60.8003</v>
      </c>
      <c r="FM15">
        <v>47.107599999999998</v>
      </c>
    </row>
    <row r="16" spans="1:169" ht="15" x14ac:dyDescent="0.25">
      <c r="A16" s="1">
        <v>37315</v>
      </c>
      <c r="B16">
        <v>11.2384</v>
      </c>
      <c r="C16">
        <v>31.721299999999999</v>
      </c>
      <c r="D16">
        <v>43.355699999999999</v>
      </c>
      <c r="E16">
        <v>45.921599999999998</v>
      </c>
      <c r="F16">
        <v>49.494500000000002</v>
      </c>
      <c r="G16">
        <v>54.940800000000003</v>
      </c>
      <c r="H16">
        <v>55.168900000000001</v>
      </c>
      <c r="I16">
        <v>46.440800000000003</v>
      </c>
      <c r="J16">
        <v>76.999700000000004</v>
      </c>
      <c r="K16">
        <v>59.918799999999997</v>
      </c>
      <c r="L16">
        <v>61.915999999999997</v>
      </c>
      <c r="M16">
        <v>56.366700000000002</v>
      </c>
      <c r="N16">
        <v>23.863700000000001</v>
      </c>
      <c r="O16">
        <v>25.656199999999998</v>
      </c>
      <c r="P16">
        <v>25.618300000000001</v>
      </c>
      <c r="Q16">
        <v>45.636099999999999</v>
      </c>
      <c r="R16">
        <v>76.671899999999994</v>
      </c>
      <c r="S16">
        <v>43.2288</v>
      </c>
      <c r="T16">
        <v>43.798499999999997</v>
      </c>
      <c r="U16">
        <v>56.173999999999999</v>
      </c>
      <c r="V16">
        <v>61.050699999999999</v>
      </c>
      <c r="W16">
        <v>53.9985</v>
      </c>
      <c r="X16">
        <v>47.085099999999997</v>
      </c>
      <c r="Y16">
        <v>55.488100000000003</v>
      </c>
      <c r="Z16">
        <v>49.435099999999998</v>
      </c>
      <c r="AA16">
        <v>41.242100000000001</v>
      </c>
      <c r="AB16">
        <v>42.669800000000002</v>
      </c>
      <c r="AC16">
        <v>49.984000000000002</v>
      </c>
      <c r="AD16">
        <v>46.802</v>
      </c>
      <c r="AE16">
        <v>40.914000000000001</v>
      </c>
      <c r="AF16">
        <v>44.339300000000001</v>
      </c>
      <c r="AG16">
        <v>49.12</v>
      </c>
      <c r="AH16">
        <v>77.018100000000004</v>
      </c>
      <c r="AI16">
        <v>60.9377</v>
      </c>
      <c r="AJ16">
        <v>59.606400000000001</v>
      </c>
      <c r="AK16">
        <v>58.129800000000003</v>
      </c>
      <c r="AL16">
        <v>36.055500000000002</v>
      </c>
      <c r="AM16">
        <v>39.735500000000002</v>
      </c>
      <c r="AN16">
        <v>52.360700000000001</v>
      </c>
      <c r="AO16">
        <v>50.559600000000003</v>
      </c>
      <c r="AP16">
        <v>88.479900000000001</v>
      </c>
      <c r="AQ16">
        <v>62.297400000000003</v>
      </c>
      <c r="AR16">
        <v>64.868600000000001</v>
      </c>
      <c r="AS16">
        <v>62.500500000000002</v>
      </c>
      <c r="AT16">
        <v>59.705199999999998</v>
      </c>
      <c r="AU16">
        <v>55.613100000000003</v>
      </c>
      <c r="AV16">
        <v>54.831499999999998</v>
      </c>
      <c r="AW16">
        <v>57.646599999999999</v>
      </c>
      <c r="AX16">
        <v>17.715199999999999</v>
      </c>
      <c r="AY16">
        <v>22.044599999999999</v>
      </c>
      <c r="AZ16">
        <v>30.247499999999999</v>
      </c>
      <c r="BA16">
        <v>44.523800000000001</v>
      </c>
      <c r="BB16">
        <v>51.251800000000003</v>
      </c>
      <c r="BC16">
        <v>45.007599999999996</v>
      </c>
      <c r="BD16">
        <v>40.8429</v>
      </c>
      <c r="BE16">
        <v>41.889000000000003</v>
      </c>
      <c r="BF16">
        <v>70.035700000000006</v>
      </c>
      <c r="BG16">
        <v>60.498100000000001</v>
      </c>
      <c r="BH16">
        <v>66.242199999999997</v>
      </c>
      <c r="BI16">
        <v>60.844000000000001</v>
      </c>
      <c r="BJ16">
        <v>21.2744</v>
      </c>
      <c r="BK16">
        <v>26.947400000000002</v>
      </c>
      <c r="BL16">
        <v>16.877400000000002</v>
      </c>
      <c r="BM16">
        <v>47.410800000000002</v>
      </c>
      <c r="BN16">
        <v>92.787400000000005</v>
      </c>
      <c r="BO16">
        <v>72.502799999999993</v>
      </c>
      <c r="BP16">
        <v>70.341499999999996</v>
      </c>
      <c r="BQ16">
        <v>55.458199999999998</v>
      </c>
      <c r="BR16">
        <v>42.476199999999999</v>
      </c>
      <c r="BS16">
        <v>26.123200000000001</v>
      </c>
      <c r="BT16">
        <v>25.106100000000001</v>
      </c>
      <c r="BU16" t="s">
        <v>47</v>
      </c>
      <c r="BV16">
        <v>81.188900000000004</v>
      </c>
      <c r="BW16">
        <v>65.258399999999995</v>
      </c>
      <c r="BX16">
        <v>68.185500000000005</v>
      </c>
      <c r="BY16">
        <v>61.569899999999997</v>
      </c>
      <c r="BZ16">
        <v>74.5351</v>
      </c>
      <c r="CA16">
        <v>56.856299999999997</v>
      </c>
      <c r="CB16">
        <v>56.799599999999998</v>
      </c>
      <c r="CC16">
        <v>61.047400000000003</v>
      </c>
      <c r="CD16">
        <v>11.8255</v>
      </c>
      <c r="CE16">
        <v>32.857700000000001</v>
      </c>
      <c r="CF16">
        <v>40.3827</v>
      </c>
      <c r="CG16">
        <v>48.252000000000002</v>
      </c>
      <c r="CH16">
        <v>78.866399999999999</v>
      </c>
      <c r="CI16">
        <v>56.280099999999997</v>
      </c>
      <c r="CJ16">
        <v>60.9255</v>
      </c>
      <c r="CK16">
        <v>62.6982</v>
      </c>
      <c r="CL16">
        <v>51.659700000000001</v>
      </c>
      <c r="CM16">
        <v>54.074199999999998</v>
      </c>
      <c r="CN16">
        <v>52.204300000000003</v>
      </c>
      <c r="CO16">
        <v>50.175400000000003</v>
      </c>
      <c r="CP16">
        <v>19.813500000000001</v>
      </c>
      <c r="CQ16">
        <v>27.336400000000001</v>
      </c>
      <c r="CR16">
        <v>44.2453</v>
      </c>
      <c r="CS16">
        <v>50.735399999999998</v>
      </c>
      <c r="CT16">
        <v>29.818100000000001</v>
      </c>
      <c r="CU16">
        <v>28.7301</v>
      </c>
      <c r="CV16">
        <v>40.612000000000002</v>
      </c>
      <c r="CW16">
        <v>40.198700000000002</v>
      </c>
      <c r="CX16">
        <v>25.194400000000002</v>
      </c>
      <c r="CY16">
        <v>29.321200000000001</v>
      </c>
      <c r="CZ16">
        <v>35.899099999999997</v>
      </c>
      <c r="DA16">
        <v>46.726500000000001</v>
      </c>
      <c r="DB16">
        <v>75.267799999999994</v>
      </c>
      <c r="DC16">
        <v>41.942900000000002</v>
      </c>
      <c r="DD16">
        <v>40.228700000000003</v>
      </c>
      <c r="DE16">
        <v>55.4236</v>
      </c>
      <c r="DF16">
        <v>33.297600000000003</v>
      </c>
      <c r="DG16">
        <v>41.049100000000003</v>
      </c>
      <c r="DH16">
        <v>42.398800000000001</v>
      </c>
      <c r="DI16">
        <v>55.655200000000001</v>
      </c>
      <c r="DJ16">
        <v>42.750399999999999</v>
      </c>
      <c r="DK16">
        <v>37.396999999999998</v>
      </c>
      <c r="DL16">
        <v>36.592300000000002</v>
      </c>
      <c r="DM16">
        <v>54.299300000000002</v>
      </c>
      <c r="DN16">
        <v>66.194999999999993</v>
      </c>
      <c r="DO16">
        <v>53.0199</v>
      </c>
      <c r="DP16">
        <v>57.587400000000002</v>
      </c>
      <c r="DQ16">
        <v>57.9818</v>
      </c>
      <c r="DR16">
        <v>16.8642</v>
      </c>
      <c r="DS16">
        <v>21.338699999999999</v>
      </c>
      <c r="DT16">
        <v>16.962499999999999</v>
      </c>
      <c r="DU16">
        <v>45.5246</v>
      </c>
      <c r="DV16">
        <v>47.6967</v>
      </c>
      <c r="DW16">
        <v>35.995699999999999</v>
      </c>
      <c r="DX16">
        <v>41.611800000000002</v>
      </c>
      <c r="DY16">
        <v>56.7196</v>
      </c>
      <c r="DZ16">
        <v>67.089200000000005</v>
      </c>
      <c r="EA16">
        <v>20.224299999999999</v>
      </c>
      <c r="EB16">
        <v>16.228400000000001</v>
      </c>
      <c r="EC16">
        <v>50.377499999999998</v>
      </c>
      <c r="ED16">
        <v>44.164700000000003</v>
      </c>
      <c r="EE16">
        <v>60.110199999999999</v>
      </c>
      <c r="EF16">
        <v>66.557699999999997</v>
      </c>
      <c r="EG16">
        <v>64.017600000000002</v>
      </c>
      <c r="EH16">
        <v>47.125999999999998</v>
      </c>
      <c r="EI16">
        <v>38.473399999999998</v>
      </c>
      <c r="EJ16">
        <v>42.698</v>
      </c>
      <c r="EK16">
        <v>50.484900000000003</v>
      </c>
      <c r="EL16">
        <v>64.481200000000001</v>
      </c>
      <c r="EM16">
        <v>45.486899999999999</v>
      </c>
      <c r="EN16">
        <v>47.351199999999999</v>
      </c>
      <c r="EO16">
        <v>51.929699999999997</v>
      </c>
      <c r="EP16">
        <v>53.936199999999999</v>
      </c>
      <c r="EQ16">
        <v>39.950099999999999</v>
      </c>
      <c r="ER16">
        <v>43.710500000000003</v>
      </c>
      <c r="ES16">
        <v>54.204900000000002</v>
      </c>
      <c r="ET16">
        <v>68.677700000000002</v>
      </c>
      <c r="EU16">
        <v>44.264699999999998</v>
      </c>
      <c r="EV16">
        <v>48.206000000000003</v>
      </c>
      <c r="EW16">
        <v>51.424100000000003</v>
      </c>
      <c r="EX16">
        <v>37.213200000000001</v>
      </c>
      <c r="EY16">
        <v>36.662100000000002</v>
      </c>
      <c r="EZ16">
        <v>31.360399999999998</v>
      </c>
      <c r="FA16">
        <v>51.192300000000003</v>
      </c>
      <c r="FB16">
        <v>58.250100000000003</v>
      </c>
      <c r="FC16">
        <v>58.515900000000002</v>
      </c>
      <c r="FD16">
        <v>58.141300000000001</v>
      </c>
      <c r="FE16">
        <v>46.026899999999998</v>
      </c>
      <c r="FF16">
        <v>20.863099999999999</v>
      </c>
      <c r="FG16">
        <v>27.255400000000002</v>
      </c>
      <c r="FH16">
        <v>26.4727</v>
      </c>
      <c r="FI16">
        <v>45.694400000000002</v>
      </c>
      <c r="FJ16">
        <v>66.289100000000005</v>
      </c>
      <c r="FK16">
        <v>59.568600000000004</v>
      </c>
      <c r="FL16">
        <v>59.321300000000001</v>
      </c>
      <c r="FM16">
        <v>46.661099999999998</v>
      </c>
    </row>
    <row r="17" spans="1:169" ht="15" x14ac:dyDescent="0.25">
      <c r="A17" s="1">
        <v>37344</v>
      </c>
      <c r="B17">
        <v>50.2896</v>
      </c>
      <c r="C17">
        <v>45.4039</v>
      </c>
      <c r="D17">
        <v>50.840899999999998</v>
      </c>
      <c r="E17">
        <v>49.430999999999997</v>
      </c>
      <c r="F17">
        <v>67.715999999999994</v>
      </c>
      <c r="G17">
        <v>60.300400000000003</v>
      </c>
      <c r="H17">
        <v>58.76</v>
      </c>
      <c r="I17">
        <v>48.417999999999999</v>
      </c>
      <c r="J17">
        <v>85.960700000000003</v>
      </c>
      <c r="K17">
        <v>63.751300000000001</v>
      </c>
      <c r="L17">
        <v>64.330100000000002</v>
      </c>
      <c r="M17">
        <v>57.565600000000003</v>
      </c>
      <c r="N17">
        <v>60.6693</v>
      </c>
      <c r="O17">
        <v>34.1492</v>
      </c>
      <c r="P17">
        <v>30.483699999999999</v>
      </c>
      <c r="Q17">
        <v>47.025700000000001</v>
      </c>
      <c r="R17">
        <v>88.826099999999997</v>
      </c>
      <c r="S17">
        <v>52.2988</v>
      </c>
      <c r="T17">
        <v>49.513399999999997</v>
      </c>
      <c r="U17">
        <v>58.454000000000001</v>
      </c>
      <c r="V17">
        <v>74.392499999999998</v>
      </c>
      <c r="W17">
        <v>58.545900000000003</v>
      </c>
      <c r="X17">
        <v>50.372900000000001</v>
      </c>
      <c r="Y17">
        <v>56.6905</v>
      </c>
      <c r="Z17">
        <v>69.272900000000007</v>
      </c>
      <c r="AA17">
        <v>46.200200000000002</v>
      </c>
      <c r="AB17">
        <v>45.673099999999998</v>
      </c>
      <c r="AC17">
        <v>51.173299999999998</v>
      </c>
      <c r="AD17">
        <v>57.5672</v>
      </c>
      <c r="AE17">
        <v>43.596499999999999</v>
      </c>
      <c r="AF17">
        <v>46.050199999999997</v>
      </c>
      <c r="AG17">
        <v>49.885100000000001</v>
      </c>
      <c r="AH17">
        <v>85.527699999999996</v>
      </c>
      <c r="AI17">
        <v>65.536699999999996</v>
      </c>
      <c r="AJ17">
        <v>62.724800000000002</v>
      </c>
      <c r="AK17">
        <v>59.599499999999999</v>
      </c>
      <c r="AL17">
        <v>49.3386</v>
      </c>
      <c r="AM17">
        <v>42.086799999999997</v>
      </c>
      <c r="AN17">
        <v>53.358899999999998</v>
      </c>
      <c r="AO17">
        <v>51.062399999999997</v>
      </c>
      <c r="AP17">
        <v>91.655900000000003</v>
      </c>
      <c r="AQ17">
        <v>65.466099999999997</v>
      </c>
      <c r="AR17">
        <v>66.716499999999996</v>
      </c>
      <c r="AS17">
        <v>63.443800000000003</v>
      </c>
      <c r="AT17">
        <v>70.686099999999996</v>
      </c>
      <c r="AU17">
        <v>59.746299999999998</v>
      </c>
      <c r="AV17">
        <v>57.768599999999999</v>
      </c>
      <c r="AW17">
        <v>58.769399999999997</v>
      </c>
      <c r="AX17">
        <v>68.895300000000006</v>
      </c>
      <c r="AY17">
        <v>39.592700000000001</v>
      </c>
      <c r="AZ17">
        <v>41.013599999999997</v>
      </c>
      <c r="BA17">
        <v>48.7911</v>
      </c>
      <c r="BB17">
        <v>75.399100000000004</v>
      </c>
      <c r="BC17">
        <v>52.705599999999997</v>
      </c>
      <c r="BD17">
        <v>46.366</v>
      </c>
      <c r="BE17">
        <v>44.0396</v>
      </c>
      <c r="BF17">
        <v>82.1096</v>
      </c>
      <c r="BG17">
        <v>65.3125</v>
      </c>
      <c r="BH17">
        <v>68.677700000000002</v>
      </c>
      <c r="BI17">
        <v>62.247700000000002</v>
      </c>
      <c r="BJ17">
        <v>40.4497</v>
      </c>
      <c r="BK17">
        <v>29.665700000000001</v>
      </c>
      <c r="BL17">
        <v>18.239799999999999</v>
      </c>
      <c r="BM17">
        <v>47.741100000000003</v>
      </c>
      <c r="BN17">
        <v>95.256299999999996</v>
      </c>
      <c r="BO17">
        <v>76.409599999999998</v>
      </c>
      <c r="BP17">
        <v>73.0762</v>
      </c>
      <c r="BQ17">
        <v>57.359499999999997</v>
      </c>
      <c r="BR17">
        <v>43.5107</v>
      </c>
      <c r="BS17">
        <v>26.394500000000001</v>
      </c>
      <c r="BT17">
        <v>25.2806</v>
      </c>
      <c r="BU17" t="s">
        <v>47</v>
      </c>
      <c r="BV17">
        <v>87.714799999999997</v>
      </c>
      <c r="BW17">
        <v>69.816299999999998</v>
      </c>
      <c r="BX17">
        <v>71.063500000000005</v>
      </c>
      <c r="BY17">
        <v>63.4542</v>
      </c>
      <c r="BZ17">
        <v>82.098299999999995</v>
      </c>
      <c r="CA17">
        <v>61.677300000000002</v>
      </c>
      <c r="CB17">
        <v>60.121699999999997</v>
      </c>
      <c r="CC17">
        <v>62.297600000000003</v>
      </c>
      <c r="CD17">
        <v>49.327300000000001</v>
      </c>
      <c r="CE17">
        <v>41.304299999999998</v>
      </c>
      <c r="CF17">
        <v>44.863799999999998</v>
      </c>
      <c r="CG17">
        <v>50.084499999999998</v>
      </c>
      <c r="CH17">
        <v>87.831999999999994</v>
      </c>
      <c r="CI17">
        <v>61.7164</v>
      </c>
      <c r="CJ17">
        <v>64.098200000000006</v>
      </c>
      <c r="CK17">
        <v>64.150599999999997</v>
      </c>
      <c r="CL17">
        <v>63.705799999999996</v>
      </c>
      <c r="CM17">
        <v>57.650500000000001</v>
      </c>
      <c r="CN17">
        <v>54.600099999999998</v>
      </c>
      <c r="CO17">
        <v>51.206699999999998</v>
      </c>
      <c r="CP17">
        <v>66.430099999999996</v>
      </c>
      <c r="CQ17">
        <v>44.470199999999998</v>
      </c>
      <c r="CR17">
        <v>52.793700000000001</v>
      </c>
      <c r="CS17">
        <v>54.404600000000002</v>
      </c>
      <c r="CT17">
        <v>72.586600000000004</v>
      </c>
      <c r="CU17">
        <v>47.672600000000003</v>
      </c>
      <c r="CV17">
        <v>51.508899999999997</v>
      </c>
      <c r="CW17">
        <v>45.205199999999998</v>
      </c>
      <c r="CX17">
        <v>55.095599999999997</v>
      </c>
      <c r="CY17">
        <v>38.352899999999998</v>
      </c>
      <c r="CZ17">
        <v>41.238</v>
      </c>
      <c r="DA17">
        <v>48.634999999999998</v>
      </c>
      <c r="DB17">
        <v>82.873599999999996</v>
      </c>
      <c r="DC17">
        <v>47.298000000000002</v>
      </c>
      <c r="DD17">
        <v>43.767899999999997</v>
      </c>
      <c r="DE17">
        <v>56.582599999999999</v>
      </c>
      <c r="DF17">
        <v>41.460999999999999</v>
      </c>
      <c r="DG17">
        <v>42.918100000000003</v>
      </c>
      <c r="DH17">
        <v>43.424199999999999</v>
      </c>
      <c r="DI17">
        <v>55.9953</v>
      </c>
      <c r="DJ17">
        <v>40.302500000000002</v>
      </c>
      <c r="DK17">
        <v>36.997900000000001</v>
      </c>
      <c r="DL17">
        <v>36.369100000000003</v>
      </c>
      <c r="DM17">
        <v>54.137799999999999</v>
      </c>
      <c r="DN17">
        <v>81.549400000000006</v>
      </c>
      <c r="DO17">
        <v>59.434600000000003</v>
      </c>
      <c r="DP17">
        <v>60.654200000000003</v>
      </c>
      <c r="DQ17">
        <v>59.273299999999999</v>
      </c>
      <c r="DR17">
        <v>40.706200000000003</v>
      </c>
      <c r="DS17">
        <v>26.5139</v>
      </c>
      <c r="DT17">
        <v>20.136700000000001</v>
      </c>
      <c r="DU17">
        <v>46.4223</v>
      </c>
      <c r="DV17">
        <v>72.768900000000002</v>
      </c>
      <c r="DW17">
        <v>45.887300000000003</v>
      </c>
      <c r="DX17">
        <v>47.639299999999999</v>
      </c>
      <c r="DY17">
        <v>58.992800000000003</v>
      </c>
      <c r="DZ17">
        <v>62.9833</v>
      </c>
      <c r="EA17">
        <v>20.12</v>
      </c>
      <c r="EB17">
        <v>16.1829</v>
      </c>
      <c r="EC17">
        <v>50.3232</v>
      </c>
      <c r="ED17">
        <v>33.830399999999997</v>
      </c>
      <c r="EE17">
        <v>56.035800000000002</v>
      </c>
      <c r="EF17">
        <v>63.743600000000001</v>
      </c>
      <c r="EG17">
        <v>62.503599999999999</v>
      </c>
      <c r="EH17">
        <v>64.766900000000007</v>
      </c>
      <c r="EI17">
        <v>43.259799999999998</v>
      </c>
      <c r="EJ17">
        <v>45.441099999999999</v>
      </c>
      <c r="EK17">
        <v>51.633899999999997</v>
      </c>
      <c r="EL17">
        <v>79.253299999999996</v>
      </c>
      <c r="EM17">
        <v>51.253500000000003</v>
      </c>
      <c r="EN17">
        <v>50.494399999999999</v>
      </c>
      <c r="EO17">
        <v>53.3551</v>
      </c>
      <c r="EP17">
        <v>72.581599999999995</v>
      </c>
      <c r="EQ17">
        <v>46.242899999999999</v>
      </c>
      <c r="ER17">
        <v>47.6462</v>
      </c>
      <c r="ES17">
        <v>55.720799999999997</v>
      </c>
      <c r="ET17">
        <v>68.677700000000002</v>
      </c>
      <c r="EU17">
        <v>44.264699999999998</v>
      </c>
      <c r="EV17">
        <v>48.206000000000003</v>
      </c>
      <c r="EW17">
        <v>51.424100000000003</v>
      </c>
      <c r="EX17">
        <v>29.239799999999999</v>
      </c>
      <c r="EY17">
        <v>35.171900000000001</v>
      </c>
      <c r="EZ17">
        <v>30.603400000000001</v>
      </c>
      <c r="FA17">
        <v>50.689599999999999</v>
      </c>
      <c r="FB17">
        <v>62.139899999999997</v>
      </c>
      <c r="FC17">
        <v>59.168300000000002</v>
      </c>
      <c r="FD17">
        <v>58.535899999999998</v>
      </c>
      <c r="FE17">
        <v>46.247100000000003</v>
      </c>
      <c r="FF17">
        <v>20.377700000000001</v>
      </c>
      <c r="FG17">
        <v>27.090199999999999</v>
      </c>
      <c r="FH17">
        <v>26.384900000000002</v>
      </c>
      <c r="FI17">
        <v>45.627099999999999</v>
      </c>
      <c r="FJ17">
        <v>83.982399999999998</v>
      </c>
      <c r="FK17">
        <v>67.175399999999996</v>
      </c>
      <c r="FL17">
        <v>64.434299999999993</v>
      </c>
      <c r="FM17">
        <v>49.384500000000003</v>
      </c>
    </row>
    <row r="18" spans="1:169" ht="15" x14ac:dyDescent="0.25">
      <c r="A18" s="1">
        <v>37376</v>
      </c>
      <c r="B18">
        <v>34.723399999999998</v>
      </c>
      <c r="C18">
        <v>39.374000000000002</v>
      </c>
      <c r="D18">
        <v>46.359299999999998</v>
      </c>
      <c r="E18">
        <v>47.275100000000002</v>
      </c>
      <c r="F18">
        <v>44.461799999999997</v>
      </c>
      <c r="G18">
        <v>53.395099999999999</v>
      </c>
      <c r="H18">
        <v>54.238100000000003</v>
      </c>
      <c r="I18">
        <v>46.694600000000001</v>
      </c>
      <c r="J18">
        <v>90.177899999999994</v>
      </c>
      <c r="K18">
        <v>66.406199999999998</v>
      </c>
      <c r="L18">
        <v>66.033600000000007</v>
      </c>
      <c r="M18">
        <v>58.433599999999998</v>
      </c>
      <c r="N18">
        <v>36.9313</v>
      </c>
      <c r="O18">
        <v>30.656700000000001</v>
      </c>
      <c r="P18">
        <v>28.6921</v>
      </c>
      <c r="Q18">
        <v>45.948700000000002</v>
      </c>
      <c r="R18">
        <v>57.083300000000001</v>
      </c>
      <c r="S18">
        <v>46.3688</v>
      </c>
      <c r="T18">
        <v>45.934199999999997</v>
      </c>
      <c r="U18">
        <v>56.298200000000001</v>
      </c>
      <c r="V18">
        <v>79.135199999999998</v>
      </c>
      <c r="W18">
        <v>60.489699999999999</v>
      </c>
      <c r="X18">
        <v>51.799799999999998</v>
      </c>
      <c r="Y18">
        <v>57.2194</v>
      </c>
      <c r="Z18">
        <v>40.0486</v>
      </c>
      <c r="AA18">
        <v>41.334600000000002</v>
      </c>
      <c r="AB18">
        <v>42.686900000000001</v>
      </c>
      <c r="AC18">
        <v>49.658700000000003</v>
      </c>
      <c r="AD18">
        <v>33.9587</v>
      </c>
      <c r="AE18">
        <v>39.030700000000003</v>
      </c>
      <c r="AF18">
        <v>42.805</v>
      </c>
      <c r="AG18">
        <v>48.168999999999997</v>
      </c>
      <c r="AH18">
        <v>65.945099999999996</v>
      </c>
      <c r="AI18">
        <v>61.202599999999997</v>
      </c>
      <c r="AJ18">
        <v>60.055300000000003</v>
      </c>
      <c r="AK18">
        <v>58.464500000000001</v>
      </c>
      <c r="AL18">
        <v>81.682199999999995</v>
      </c>
      <c r="AM18">
        <v>53.622</v>
      </c>
      <c r="AN18">
        <v>58.646500000000003</v>
      </c>
      <c r="AO18">
        <v>53.8157</v>
      </c>
      <c r="AP18">
        <v>91.838400000000007</v>
      </c>
      <c r="AQ18">
        <v>65.6417</v>
      </c>
      <c r="AR18">
        <v>66.818100000000001</v>
      </c>
      <c r="AS18">
        <v>63.495100000000001</v>
      </c>
      <c r="AT18">
        <v>50.175699999999999</v>
      </c>
      <c r="AU18">
        <v>54.0809</v>
      </c>
      <c r="AV18">
        <v>53.988</v>
      </c>
      <c r="AW18">
        <v>57.200800000000001</v>
      </c>
      <c r="AX18">
        <v>45.898200000000003</v>
      </c>
      <c r="AY18">
        <v>34.852699999999999</v>
      </c>
      <c r="AZ18">
        <v>37.652500000000003</v>
      </c>
      <c r="BA18">
        <v>46.791499999999999</v>
      </c>
      <c r="BB18">
        <v>68.330799999999996</v>
      </c>
      <c r="BC18">
        <v>51.574800000000003</v>
      </c>
      <c r="BD18">
        <v>45.725999999999999</v>
      </c>
      <c r="BE18">
        <v>43.806199999999997</v>
      </c>
      <c r="BF18">
        <v>53.883899999999997</v>
      </c>
      <c r="BG18">
        <v>58.375700000000002</v>
      </c>
      <c r="BH18">
        <v>64.344899999999996</v>
      </c>
      <c r="BI18">
        <v>60.309399999999997</v>
      </c>
      <c r="BJ18">
        <v>19.377400000000002</v>
      </c>
      <c r="BK18">
        <v>26.379000000000001</v>
      </c>
      <c r="BL18">
        <v>17.3294</v>
      </c>
      <c r="BM18">
        <v>46.8354</v>
      </c>
      <c r="BN18">
        <v>97.622699999999995</v>
      </c>
      <c r="BO18">
        <v>81.990300000000005</v>
      </c>
      <c r="BP18">
        <v>77.422499999999999</v>
      </c>
      <c r="BQ18">
        <v>60.721899999999998</v>
      </c>
      <c r="BR18">
        <v>59.561500000000002</v>
      </c>
      <c r="BS18">
        <v>30.6128</v>
      </c>
      <c r="BT18">
        <v>27.939799999999998</v>
      </c>
      <c r="BU18" t="s">
        <v>47</v>
      </c>
      <c r="BV18">
        <v>89.334500000000006</v>
      </c>
      <c r="BW18">
        <v>71.062700000000007</v>
      </c>
      <c r="BX18">
        <v>71.863399999999999</v>
      </c>
      <c r="BY18">
        <v>63.987299999999998</v>
      </c>
      <c r="BZ18">
        <v>52.892200000000003</v>
      </c>
      <c r="CA18">
        <v>53.362900000000003</v>
      </c>
      <c r="CB18">
        <v>54.524900000000002</v>
      </c>
      <c r="CC18">
        <v>59.835299999999997</v>
      </c>
      <c r="CD18">
        <v>31.017800000000001</v>
      </c>
      <c r="CE18">
        <v>36.521799999999999</v>
      </c>
      <c r="CF18">
        <v>41.7378</v>
      </c>
      <c r="CG18">
        <v>48.442500000000003</v>
      </c>
      <c r="CH18">
        <v>92.115200000000002</v>
      </c>
      <c r="CI18">
        <v>65.800299999999993</v>
      </c>
      <c r="CJ18">
        <v>66.591899999999995</v>
      </c>
      <c r="CK18">
        <v>65.342299999999994</v>
      </c>
      <c r="CL18">
        <v>70.660399999999996</v>
      </c>
      <c r="CM18">
        <v>59.879300000000001</v>
      </c>
      <c r="CN18">
        <v>56.102899999999998</v>
      </c>
      <c r="CO18">
        <v>51.860399999999998</v>
      </c>
      <c r="CP18">
        <v>45.921799999999998</v>
      </c>
      <c r="CQ18">
        <v>39.151400000000002</v>
      </c>
      <c r="CR18">
        <v>48.677500000000002</v>
      </c>
      <c r="CS18">
        <v>52.339399999999998</v>
      </c>
      <c r="CT18">
        <v>75.899500000000003</v>
      </c>
      <c r="CU18">
        <v>49.924399999999999</v>
      </c>
      <c r="CV18">
        <v>52.908200000000001</v>
      </c>
      <c r="CW18">
        <v>45.909700000000001</v>
      </c>
      <c r="CX18">
        <v>39.513399999999997</v>
      </c>
      <c r="CY18">
        <v>35.0398</v>
      </c>
      <c r="CZ18">
        <v>38.9407</v>
      </c>
      <c r="DA18">
        <v>47.477699999999999</v>
      </c>
      <c r="DB18">
        <v>79.940299999999993</v>
      </c>
      <c r="DC18">
        <v>46.910800000000002</v>
      </c>
      <c r="DD18">
        <v>43.5471</v>
      </c>
      <c r="DE18">
        <v>56.461799999999997</v>
      </c>
      <c r="DF18">
        <v>26.87</v>
      </c>
      <c r="DG18">
        <v>38.822200000000002</v>
      </c>
      <c r="DH18">
        <v>41.093899999999998</v>
      </c>
      <c r="DI18">
        <v>54.711199999999998</v>
      </c>
      <c r="DJ18">
        <v>15.5974</v>
      </c>
      <c r="DK18">
        <v>30.291599999999999</v>
      </c>
      <c r="DL18">
        <v>32.438800000000001</v>
      </c>
      <c r="DM18">
        <v>51.230600000000003</v>
      </c>
      <c r="DN18">
        <v>86.624799999999993</v>
      </c>
      <c r="DO18">
        <v>62.631500000000003</v>
      </c>
      <c r="DP18">
        <v>62.2898</v>
      </c>
      <c r="DQ18">
        <v>59.982100000000003</v>
      </c>
      <c r="DR18">
        <v>23.238700000000001</v>
      </c>
      <c r="DS18">
        <v>23.477599999999999</v>
      </c>
      <c r="DT18">
        <v>18.785399999999999</v>
      </c>
      <c r="DU18">
        <v>45.079500000000003</v>
      </c>
      <c r="DV18">
        <v>65.823300000000003</v>
      </c>
      <c r="DW18">
        <v>44.745600000000003</v>
      </c>
      <c r="DX18">
        <v>46.874499999999998</v>
      </c>
      <c r="DY18">
        <v>58.526200000000003</v>
      </c>
      <c r="DZ18">
        <v>33.780900000000003</v>
      </c>
      <c r="EA18">
        <v>19.077000000000002</v>
      </c>
      <c r="EB18">
        <v>15.735200000000001</v>
      </c>
      <c r="EC18">
        <v>49.8005</v>
      </c>
      <c r="ED18">
        <v>24.3535</v>
      </c>
      <c r="EE18">
        <v>51.667499999999997</v>
      </c>
      <c r="EF18">
        <v>60.680399999999999</v>
      </c>
      <c r="EG18">
        <v>60.852899999999998</v>
      </c>
      <c r="EH18">
        <v>81.412800000000004</v>
      </c>
      <c r="EI18">
        <v>50.942700000000002</v>
      </c>
      <c r="EJ18">
        <v>50.049300000000002</v>
      </c>
      <c r="EK18">
        <v>53.625900000000001</v>
      </c>
      <c r="EL18">
        <v>37.786499999999997</v>
      </c>
      <c r="EM18">
        <v>42.3812</v>
      </c>
      <c r="EN18">
        <v>45.363700000000001</v>
      </c>
      <c r="EO18">
        <v>50.623399999999997</v>
      </c>
      <c r="EP18">
        <v>44.7742</v>
      </c>
      <c r="EQ18">
        <v>41.266599999999997</v>
      </c>
      <c r="ER18">
        <v>44.238900000000001</v>
      </c>
      <c r="ES18">
        <v>53.835099999999997</v>
      </c>
      <c r="ET18">
        <v>40.561599999999999</v>
      </c>
      <c r="EU18">
        <v>39.970700000000001</v>
      </c>
      <c r="EV18">
        <v>45.177399999999999</v>
      </c>
      <c r="EW18">
        <v>49.832900000000002</v>
      </c>
      <c r="EX18">
        <v>15.783899999999999</v>
      </c>
      <c r="EY18">
        <v>31.367100000000001</v>
      </c>
      <c r="EZ18">
        <v>28.629300000000001</v>
      </c>
      <c r="FA18">
        <v>49.359499999999997</v>
      </c>
      <c r="FB18">
        <v>86.128900000000002</v>
      </c>
      <c r="FC18">
        <v>66.502899999999997</v>
      </c>
      <c r="FD18">
        <v>63.164099999999998</v>
      </c>
      <c r="FE18">
        <v>48.915399999999998</v>
      </c>
      <c r="FF18">
        <v>9.8497000000000003</v>
      </c>
      <c r="FG18">
        <v>22.410599999999999</v>
      </c>
      <c r="FH18">
        <v>23.784700000000001</v>
      </c>
      <c r="FI18">
        <v>43.592199999999998</v>
      </c>
      <c r="FJ18">
        <v>46.042499999999997</v>
      </c>
      <c r="FK18">
        <v>54.992600000000003</v>
      </c>
      <c r="FL18">
        <v>56.438200000000002</v>
      </c>
      <c r="FM18">
        <v>46.7973</v>
      </c>
    </row>
    <row r="19" spans="1:169" ht="15" x14ac:dyDescent="0.25">
      <c r="A19" s="1">
        <v>37407</v>
      </c>
      <c r="B19">
        <v>17.747700000000002</v>
      </c>
      <c r="C19">
        <v>30.107399999999998</v>
      </c>
      <c r="D19">
        <v>38.7761</v>
      </c>
      <c r="E19">
        <v>43.2547</v>
      </c>
      <c r="F19">
        <v>69.63</v>
      </c>
      <c r="G19">
        <v>61.3962</v>
      </c>
      <c r="H19">
        <v>59.621699999999997</v>
      </c>
      <c r="I19">
        <v>49.675800000000002</v>
      </c>
      <c r="J19">
        <v>69.346999999999994</v>
      </c>
      <c r="K19">
        <v>62.948300000000003</v>
      </c>
      <c r="L19">
        <v>63.844499999999996</v>
      </c>
      <c r="M19">
        <v>57.620699999999999</v>
      </c>
      <c r="N19">
        <v>18.0213</v>
      </c>
      <c r="O19">
        <v>25.426400000000001</v>
      </c>
      <c r="P19">
        <v>25.775400000000001</v>
      </c>
      <c r="Q19">
        <v>44.081499999999998</v>
      </c>
      <c r="R19">
        <v>33.843000000000004</v>
      </c>
      <c r="S19">
        <v>39.855800000000002</v>
      </c>
      <c r="T19">
        <v>41.768700000000003</v>
      </c>
      <c r="U19">
        <v>53.674799999999998</v>
      </c>
      <c r="V19">
        <v>87.363299999999995</v>
      </c>
      <c r="W19">
        <v>64.837199999999996</v>
      </c>
      <c r="X19">
        <v>55.061</v>
      </c>
      <c r="Y19">
        <v>58.4495</v>
      </c>
      <c r="Z19">
        <v>28.593699999999998</v>
      </c>
      <c r="AA19">
        <v>38.450600000000001</v>
      </c>
      <c r="AB19">
        <v>40.865400000000001</v>
      </c>
      <c r="AC19">
        <v>48.714399999999998</v>
      </c>
      <c r="AD19">
        <v>33.098399999999998</v>
      </c>
      <c r="AE19">
        <v>38.837400000000002</v>
      </c>
      <c r="AF19">
        <v>42.668100000000003</v>
      </c>
      <c r="AG19">
        <v>48.096699999999998</v>
      </c>
      <c r="AH19">
        <v>75.575999999999993</v>
      </c>
      <c r="AI19">
        <v>64.255899999999997</v>
      </c>
      <c r="AJ19">
        <v>62.052199999999999</v>
      </c>
      <c r="AK19">
        <v>59.383200000000002</v>
      </c>
      <c r="AL19">
        <v>82.919300000000007</v>
      </c>
      <c r="AM19">
        <v>54.3949</v>
      </c>
      <c r="AN19">
        <v>59.024799999999999</v>
      </c>
      <c r="AO19">
        <v>54.018099999999997</v>
      </c>
      <c r="AP19">
        <v>95.303799999999995</v>
      </c>
      <c r="AQ19">
        <v>69.559700000000007</v>
      </c>
      <c r="AR19">
        <v>69.103399999999993</v>
      </c>
      <c r="AS19">
        <v>64.650800000000004</v>
      </c>
      <c r="AT19">
        <v>43.241799999999998</v>
      </c>
      <c r="AU19">
        <v>52.035800000000002</v>
      </c>
      <c r="AV19">
        <v>52.621699999999997</v>
      </c>
      <c r="AW19">
        <v>56.624699999999997</v>
      </c>
      <c r="AX19">
        <v>29.198899999999998</v>
      </c>
      <c r="AY19">
        <v>30.2058</v>
      </c>
      <c r="AZ19">
        <v>34.2044</v>
      </c>
      <c r="BA19">
        <v>44.630299999999998</v>
      </c>
      <c r="BB19">
        <v>73.201999999999998</v>
      </c>
      <c r="BC19">
        <v>53.04</v>
      </c>
      <c r="BD19">
        <v>46.749299999999998</v>
      </c>
      <c r="BE19">
        <v>44.201799999999999</v>
      </c>
      <c r="BF19">
        <v>32.336300000000001</v>
      </c>
      <c r="BG19">
        <v>50.567500000000003</v>
      </c>
      <c r="BH19">
        <v>59.151299999999999</v>
      </c>
      <c r="BI19">
        <v>57.8992</v>
      </c>
      <c r="BJ19">
        <v>10.2384</v>
      </c>
      <c r="BK19">
        <v>23.0913</v>
      </c>
      <c r="BL19">
        <v>16.326799999999999</v>
      </c>
      <c r="BM19">
        <v>45.808500000000002</v>
      </c>
      <c r="BN19">
        <v>72.142099999999999</v>
      </c>
      <c r="BO19">
        <v>72.84</v>
      </c>
      <c r="BP19">
        <v>71.551100000000005</v>
      </c>
      <c r="BQ19">
        <v>58.470500000000001</v>
      </c>
      <c r="BR19">
        <v>31.6584</v>
      </c>
      <c r="BS19">
        <v>27.011399999999998</v>
      </c>
      <c r="BT19">
        <v>25.887899999999998</v>
      </c>
      <c r="BU19">
        <v>33.405099999999997</v>
      </c>
      <c r="BV19">
        <v>57.578800000000001</v>
      </c>
      <c r="BW19">
        <v>62.911999999999999</v>
      </c>
      <c r="BX19">
        <v>66.354299999999995</v>
      </c>
      <c r="BY19">
        <v>61.403300000000002</v>
      </c>
      <c r="BZ19">
        <v>49.0274</v>
      </c>
      <c r="CA19">
        <v>52.1935</v>
      </c>
      <c r="CB19">
        <v>53.729199999999999</v>
      </c>
      <c r="CC19">
        <v>59.476100000000002</v>
      </c>
      <c r="CD19">
        <v>20.383700000000001</v>
      </c>
      <c r="CE19">
        <v>32.548999999999999</v>
      </c>
      <c r="CF19">
        <v>38.996000000000002</v>
      </c>
      <c r="CG19">
        <v>46.950600000000001</v>
      </c>
      <c r="CH19">
        <v>61.81</v>
      </c>
      <c r="CI19">
        <v>59.202800000000003</v>
      </c>
      <c r="CJ19">
        <v>62.2669</v>
      </c>
      <c r="CK19">
        <v>63.320399999999999</v>
      </c>
      <c r="CL19">
        <v>52.195799999999998</v>
      </c>
      <c r="CM19">
        <v>55.812199999999997</v>
      </c>
      <c r="CN19">
        <v>53.744999999999997</v>
      </c>
      <c r="CO19">
        <v>50.990600000000001</v>
      </c>
      <c r="CP19">
        <v>36.9953</v>
      </c>
      <c r="CQ19">
        <v>36.586300000000001</v>
      </c>
      <c r="CR19">
        <v>46.637099999999997</v>
      </c>
      <c r="CS19">
        <v>51.289900000000003</v>
      </c>
      <c r="CT19">
        <v>45.978900000000003</v>
      </c>
      <c r="CU19">
        <v>42.532899999999998</v>
      </c>
      <c r="CV19">
        <v>47.597999999999999</v>
      </c>
      <c r="CW19">
        <v>43.817599999999999</v>
      </c>
      <c r="CX19">
        <v>52.474499999999999</v>
      </c>
      <c r="CY19">
        <v>38.859499999999997</v>
      </c>
      <c r="CZ19">
        <v>41.208100000000002</v>
      </c>
      <c r="DA19">
        <v>48.295900000000003</v>
      </c>
      <c r="DB19">
        <v>66.772800000000004</v>
      </c>
      <c r="DC19">
        <v>45.359099999999998</v>
      </c>
      <c r="DD19">
        <v>42.685299999999998</v>
      </c>
      <c r="DE19">
        <v>56.002400000000002</v>
      </c>
      <c r="DF19">
        <v>11.0183</v>
      </c>
      <c r="DG19">
        <v>30.033999999999999</v>
      </c>
      <c r="DH19">
        <v>35.502099999999999</v>
      </c>
      <c r="DI19">
        <v>51.3889</v>
      </c>
      <c r="DJ19">
        <v>11.220499999999999</v>
      </c>
      <c r="DK19">
        <v>27.8797</v>
      </c>
      <c r="DL19">
        <v>30.912600000000001</v>
      </c>
      <c r="DM19">
        <v>50.051000000000002</v>
      </c>
      <c r="DN19">
        <v>29.358699999999999</v>
      </c>
      <c r="DO19">
        <v>44.133800000000001</v>
      </c>
      <c r="DP19">
        <v>51.410299999999999</v>
      </c>
      <c r="DQ19">
        <v>55.277799999999999</v>
      </c>
      <c r="DR19">
        <v>15.6145</v>
      </c>
      <c r="DS19">
        <v>21.3874</v>
      </c>
      <c r="DT19">
        <v>17.809200000000001</v>
      </c>
      <c r="DU19">
        <v>44.078899999999997</v>
      </c>
      <c r="DV19">
        <v>55.303699999999999</v>
      </c>
      <c r="DW19">
        <v>43.141399999999997</v>
      </c>
      <c r="DX19">
        <v>45.822099999999999</v>
      </c>
      <c r="DY19">
        <v>57.896700000000003</v>
      </c>
      <c r="DZ19">
        <v>66.635999999999996</v>
      </c>
      <c r="EA19">
        <v>25.249500000000001</v>
      </c>
      <c r="EB19">
        <v>19.145900000000001</v>
      </c>
      <c r="EC19">
        <v>50.552900000000001</v>
      </c>
      <c r="ED19">
        <v>12.145300000000001</v>
      </c>
      <c r="EE19">
        <v>42.707900000000002</v>
      </c>
      <c r="EF19">
        <v>53.995699999999999</v>
      </c>
      <c r="EG19">
        <v>57.119900000000001</v>
      </c>
      <c r="EH19">
        <v>57.885399999999997</v>
      </c>
      <c r="EI19">
        <v>46.849600000000002</v>
      </c>
      <c r="EJ19">
        <v>47.567799999999998</v>
      </c>
      <c r="EK19">
        <v>52.346699999999998</v>
      </c>
      <c r="EL19">
        <v>20</v>
      </c>
      <c r="EM19">
        <v>34.719499999999996</v>
      </c>
      <c r="EN19">
        <v>40.359299999999998</v>
      </c>
      <c r="EO19">
        <v>47.757199999999997</v>
      </c>
      <c r="EP19">
        <v>40.622199999999999</v>
      </c>
      <c r="EQ19">
        <v>40.396700000000003</v>
      </c>
      <c r="ER19">
        <v>43.641100000000002</v>
      </c>
      <c r="ES19">
        <v>53.502000000000002</v>
      </c>
      <c r="ET19">
        <v>50.472000000000001</v>
      </c>
      <c r="EU19">
        <v>42.0321</v>
      </c>
      <c r="EV19">
        <v>46.36</v>
      </c>
      <c r="EW19">
        <v>50.3508</v>
      </c>
      <c r="EX19">
        <v>11.3439</v>
      </c>
      <c r="EY19">
        <v>29.342300000000002</v>
      </c>
      <c r="EZ19">
        <v>27.5444</v>
      </c>
      <c r="FA19">
        <v>48.611400000000003</v>
      </c>
      <c r="FB19">
        <v>82.183999999999997</v>
      </c>
      <c r="FC19">
        <v>65.831000000000003</v>
      </c>
      <c r="FD19">
        <v>62.783000000000001</v>
      </c>
      <c r="FE19">
        <v>48.788800000000002</v>
      </c>
      <c r="FF19">
        <v>8.5579000000000001</v>
      </c>
      <c r="FG19">
        <v>21.593299999999999</v>
      </c>
      <c r="FH19">
        <v>23.303000000000001</v>
      </c>
      <c r="FI19">
        <v>43.203899999999997</v>
      </c>
      <c r="FJ19">
        <v>59.7194</v>
      </c>
      <c r="FK19">
        <v>59.167000000000002</v>
      </c>
      <c r="FL19">
        <v>59.172199999999997</v>
      </c>
      <c r="FM19">
        <v>48.203899999999997</v>
      </c>
    </row>
    <row r="20" spans="1:169" ht="15" x14ac:dyDescent="0.25">
      <c r="A20" s="1">
        <v>37435</v>
      </c>
      <c r="B20">
        <v>14.1746</v>
      </c>
      <c r="C20">
        <v>27.595800000000001</v>
      </c>
      <c r="D20">
        <v>36.562100000000001</v>
      </c>
      <c r="E20">
        <v>41.984999999999999</v>
      </c>
      <c r="F20">
        <v>56.680500000000002</v>
      </c>
      <c r="G20">
        <v>57.653700000000001</v>
      </c>
      <c r="H20">
        <v>57.186599999999999</v>
      </c>
      <c r="I20">
        <v>48.728299999999997</v>
      </c>
      <c r="J20">
        <v>83.414599999999993</v>
      </c>
      <c r="K20">
        <v>67.595200000000006</v>
      </c>
      <c r="L20">
        <v>66.750299999999996</v>
      </c>
      <c r="M20">
        <v>59.062899999999999</v>
      </c>
      <c r="N20">
        <v>7.6620999999999997</v>
      </c>
      <c r="O20">
        <v>19.005299999999998</v>
      </c>
      <c r="P20">
        <v>21.610800000000001</v>
      </c>
      <c r="Q20">
        <v>41.044199999999996</v>
      </c>
      <c r="R20">
        <v>21.5457</v>
      </c>
      <c r="S20">
        <v>34.7271</v>
      </c>
      <c r="T20">
        <v>38.275199999999998</v>
      </c>
      <c r="U20">
        <v>51.360799999999998</v>
      </c>
      <c r="V20">
        <v>51.490400000000001</v>
      </c>
      <c r="W20">
        <v>56.5871</v>
      </c>
      <c r="X20">
        <v>50.709200000000003</v>
      </c>
      <c r="Y20">
        <v>56.4711</v>
      </c>
      <c r="Z20">
        <v>17.411899999999999</v>
      </c>
      <c r="AA20">
        <v>34.408000000000001</v>
      </c>
      <c r="AB20">
        <v>38.235399999999998</v>
      </c>
      <c r="AC20">
        <v>47.320999999999998</v>
      </c>
      <c r="AD20">
        <v>11.616</v>
      </c>
      <c r="AE20">
        <v>30.551500000000001</v>
      </c>
      <c r="AF20">
        <v>36.545699999999997</v>
      </c>
      <c r="AG20">
        <v>44.7166</v>
      </c>
      <c r="AH20">
        <v>36.236899999999999</v>
      </c>
      <c r="AI20">
        <v>52.386499999999998</v>
      </c>
      <c r="AJ20">
        <v>54.538200000000003</v>
      </c>
      <c r="AK20">
        <v>56.098199999999999</v>
      </c>
      <c r="AL20">
        <v>41.894100000000002</v>
      </c>
      <c r="AM20">
        <v>46.049399999999999</v>
      </c>
      <c r="AN20">
        <v>53.8919</v>
      </c>
      <c r="AO20">
        <v>51.7502</v>
      </c>
      <c r="AP20">
        <v>43.26</v>
      </c>
      <c r="AQ20">
        <v>55.991799999999998</v>
      </c>
      <c r="AR20">
        <v>60.611699999999999</v>
      </c>
      <c r="AS20">
        <v>60.884399999999999</v>
      </c>
      <c r="AT20">
        <v>20.066700000000001</v>
      </c>
      <c r="AU20">
        <v>42.065399999999997</v>
      </c>
      <c r="AV20">
        <v>45.6845</v>
      </c>
      <c r="AW20">
        <v>53.518500000000003</v>
      </c>
      <c r="AX20">
        <v>19.5947</v>
      </c>
      <c r="AY20">
        <v>26.619800000000001</v>
      </c>
      <c r="AZ20">
        <v>31.421399999999998</v>
      </c>
      <c r="BA20">
        <v>42.793799999999997</v>
      </c>
      <c r="BB20">
        <v>42.068800000000003</v>
      </c>
      <c r="BC20">
        <v>47.819200000000002</v>
      </c>
      <c r="BD20">
        <v>43.890599999999999</v>
      </c>
      <c r="BE20">
        <v>43.192799999999998</v>
      </c>
      <c r="BF20">
        <v>46.477600000000002</v>
      </c>
      <c r="BG20">
        <v>53.640300000000003</v>
      </c>
      <c r="BH20">
        <v>60.657600000000002</v>
      </c>
      <c r="BI20">
        <v>58.652200000000001</v>
      </c>
      <c r="BJ20">
        <v>6.4995000000000003</v>
      </c>
      <c r="BK20">
        <v>20.728000000000002</v>
      </c>
      <c r="BL20">
        <v>15.5396</v>
      </c>
      <c r="BM20">
        <v>44.978999999999999</v>
      </c>
      <c r="BN20">
        <v>51.030099999999997</v>
      </c>
      <c r="BO20">
        <v>64.308099999999996</v>
      </c>
      <c r="BP20">
        <v>65.866699999999994</v>
      </c>
      <c r="BQ20">
        <v>56.192999999999998</v>
      </c>
      <c r="BR20">
        <v>10.567</v>
      </c>
      <c r="BS20">
        <v>19.631499999999999</v>
      </c>
      <c r="BT20">
        <v>21.139299999999999</v>
      </c>
      <c r="BU20">
        <v>30.811699999999998</v>
      </c>
      <c r="BV20">
        <v>49.846299999999999</v>
      </c>
      <c r="BW20">
        <v>60.635800000000003</v>
      </c>
      <c r="BX20">
        <v>64.798000000000002</v>
      </c>
      <c r="BY20">
        <v>60.665999999999997</v>
      </c>
      <c r="BZ20">
        <v>40.4925</v>
      </c>
      <c r="CA20">
        <v>49.831200000000003</v>
      </c>
      <c r="CB20">
        <v>52.152999999999999</v>
      </c>
      <c r="CC20">
        <v>58.774099999999997</v>
      </c>
      <c r="CD20">
        <v>7.9885000000000002</v>
      </c>
      <c r="CE20">
        <v>23.771699999999999</v>
      </c>
      <c r="CF20">
        <v>32.136400000000002</v>
      </c>
      <c r="CG20">
        <v>42.832900000000002</v>
      </c>
      <c r="CH20">
        <v>32.215400000000002</v>
      </c>
      <c r="CI20">
        <v>48.928899999999999</v>
      </c>
      <c r="CJ20">
        <v>55.093499999999999</v>
      </c>
      <c r="CK20">
        <v>59.759300000000003</v>
      </c>
      <c r="CL20">
        <v>44.094099999999997</v>
      </c>
      <c r="CM20">
        <v>53.882199999999997</v>
      </c>
      <c r="CN20">
        <v>52.628399999999999</v>
      </c>
      <c r="CO20">
        <v>50.579300000000003</v>
      </c>
      <c r="CP20">
        <v>22.016400000000001</v>
      </c>
      <c r="CQ20">
        <v>31.217500000000001</v>
      </c>
      <c r="CR20">
        <v>42.192999999999998</v>
      </c>
      <c r="CS20">
        <v>48.9221</v>
      </c>
      <c r="CT20">
        <v>40.354199999999999</v>
      </c>
      <c r="CU20">
        <v>40.926099999999998</v>
      </c>
      <c r="CV20">
        <v>46.415500000000002</v>
      </c>
      <c r="CW20">
        <v>43.336100000000002</v>
      </c>
      <c r="CX20">
        <v>32.343000000000004</v>
      </c>
      <c r="CY20">
        <v>34.446800000000003</v>
      </c>
      <c r="CZ20">
        <v>38.246200000000002</v>
      </c>
      <c r="DA20">
        <v>46.834400000000002</v>
      </c>
      <c r="DB20">
        <v>31.9055</v>
      </c>
      <c r="DC20">
        <v>38.948599999999999</v>
      </c>
      <c r="DD20">
        <v>39.008600000000001</v>
      </c>
      <c r="DE20">
        <v>53.9923</v>
      </c>
      <c r="DF20">
        <v>9.2469999999999999</v>
      </c>
      <c r="DG20">
        <v>28.4648</v>
      </c>
      <c r="DH20">
        <v>34.410600000000002</v>
      </c>
      <c r="DI20">
        <v>50.6995</v>
      </c>
      <c r="DJ20">
        <v>10.4284</v>
      </c>
      <c r="DK20">
        <v>27.436199999999999</v>
      </c>
      <c r="DL20">
        <v>30.6325</v>
      </c>
      <c r="DM20">
        <v>49.836799999999997</v>
      </c>
      <c r="DN20">
        <v>42.735799999999998</v>
      </c>
      <c r="DO20">
        <v>48.1892</v>
      </c>
      <c r="DP20">
        <v>53.472000000000001</v>
      </c>
      <c r="DQ20">
        <v>56.116599999999998</v>
      </c>
      <c r="DR20">
        <v>8.2113999999999994</v>
      </c>
      <c r="DS20">
        <v>18.0715</v>
      </c>
      <c r="DT20">
        <v>16.152999999999999</v>
      </c>
      <c r="DU20">
        <v>42.299599999999998</v>
      </c>
      <c r="DV20">
        <v>23.973400000000002</v>
      </c>
      <c r="DW20">
        <v>35.365000000000002</v>
      </c>
      <c r="DX20">
        <v>40.485500000000002</v>
      </c>
      <c r="DY20">
        <v>54.585700000000003</v>
      </c>
      <c r="DZ20">
        <v>50.2684</v>
      </c>
      <c r="EA20">
        <v>24.335899999999999</v>
      </c>
      <c r="EB20">
        <v>18.787600000000001</v>
      </c>
      <c r="EC20">
        <v>50.212299999999999</v>
      </c>
      <c r="ED20">
        <v>8.5957000000000008</v>
      </c>
      <c r="EE20">
        <v>38.575099999999999</v>
      </c>
      <c r="EF20">
        <v>50.692999999999998</v>
      </c>
      <c r="EG20">
        <v>55.196300000000001</v>
      </c>
      <c r="EH20">
        <v>18.939900000000002</v>
      </c>
      <c r="EI20">
        <v>32.790199999999999</v>
      </c>
      <c r="EJ20">
        <v>37.954500000000003</v>
      </c>
      <c r="EK20">
        <v>46.861600000000003</v>
      </c>
      <c r="EL20">
        <v>15.761800000000001</v>
      </c>
      <c r="EM20">
        <v>32.223799999999997</v>
      </c>
      <c r="EN20">
        <v>38.612400000000001</v>
      </c>
      <c r="EO20">
        <v>46.715299999999999</v>
      </c>
      <c r="EP20">
        <v>27.4316</v>
      </c>
      <c r="EQ20">
        <v>37.336100000000002</v>
      </c>
      <c r="ER20">
        <v>41.550899999999999</v>
      </c>
      <c r="ES20">
        <v>52.343600000000002</v>
      </c>
      <c r="ET20">
        <v>46.098799999999997</v>
      </c>
      <c r="EU20">
        <v>41.424999999999997</v>
      </c>
      <c r="EV20">
        <v>45.954999999999998</v>
      </c>
      <c r="EW20">
        <v>50.1477</v>
      </c>
      <c r="EX20">
        <v>3.5771999999999999</v>
      </c>
      <c r="EY20">
        <v>21.360700000000001</v>
      </c>
      <c r="EZ20">
        <v>22.764099999999999</v>
      </c>
      <c r="FA20">
        <v>44.982199999999999</v>
      </c>
      <c r="FB20">
        <v>41.890700000000002</v>
      </c>
      <c r="FC20">
        <v>56.793799999999997</v>
      </c>
      <c r="FD20">
        <v>57.5473</v>
      </c>
      <c r="FE20">
        <v>47.027000000000001</v>
      </c>
      <c r="FF20">
        <v>3.7403</v>
      </c>
      <c r="FG20">
        <v>17.020800000000001</v>
      </c>
      <c r="FH20">
        <v>20.391100000000002</v>
      </c>
      <c r="FI20">
        <v>40.745899999999999</v>
      </c>
      <c r="FJ20">
        <v>32.353999999999999</v>
      </c>
      <c r="FK20">
        <v>48.020600000000002</v>
      </c>
      <c r="FL20">
        <v>51.438200000000002</v>
      </c>
      <c r="FM20">
        <v>45.439399999999999</v>
      </c>
    </row>
    <row r="21" spans="1:169" ht="15" x14ac:dyDescent="0.25">
      <c r="A21" s="1">
        <v>37468</v>
      </c>
      <c r="B21">
        <v>7.9810999999999996</v>
      </c>
      <c r="C21">
        <v>22.233799999999999</v>
      </c>
      <c r="D21">
        <v>31.5733</v>
      </c>
      <c r="E21">
        <v>38.945999999999998</v>
      </c>
      <c r="F21">
        <v>41.732799999999997</v>
      </c>
      <c r="G21">
        <v>52.988100000000003</v>
      </c>
      <c r="H21">
        <v>54.1297</v>
      </c>
      <c r="I21">
        <v>47.524299999999997</v>
      </c>
      <c r="J21">
        <v>31.347799999999999</v>
      </c>
      <c r="K21">
        <v>50.4283</v>
      </c>
      <c r="L21">
        <v>55.218899999999998</v>
      </c>
      <c r="M21">
        <v>54.439100000000003</v>
      </c>
      <c r="N21">
        <v>3.1884999999999999</v>
      </c>
      <c r="O21">
        <v>12.9968</v>
      </c>
      <c r="P21">
        <v>16.842099999999999</v>
      </c>
      <c r="Q21">
        <v>36.778500000000001</v>
      </c>
      <c r="R21">
        <v>15.021599999999999</v>
      </c>
      <c r="S21">
        <v>31.1355</v>
      </c>
      <c r="T21">
        <v>35.712000000000003</v>
      </c>
      <c r="U21">
        <v>49.598300000000002</v>
      </c>
      <c r="V21">
        <v>17.790500000000002</v>
      </c>
      <c r="W21">
        <v>39.289700000000003</v>
      </c>
      <c r="X21">
        <v>40.189</v>
      </c>
      <c r="Y21">
        <v>50.980800000000002</v>
      </c>
      <c r="Z21">
        <v>6.1970999999999998</v>
      </c>
      <c r="AA21">
        <v>25.209099999999999</v>
      </c>
      <c r="AB21">
        <v>31.4999</v>
      </c>
      <c r="AC21">
        <v>43.362699999999997</v>
      </c>
      <c r="AD21">
        <v>5.2793000000000001</v>
      </c>
      <c r="AE21">
        <v>23.575299999999999</v>
      </c>
      <c r="AF21">
        <v>30.697400000000002</v>
      </c>
      <c r="AG21">
        <v>41.038200000000003</v>
      </c>
      <c r="AH21">
        <v>25.228999999999999</v>
      </c>
      <c r="AI21">
        <v>46.935899999999997</v>
      </c>
      <c r="AJ21">
        <v>50.8337</v>
      </c>
      <c r="AK21">
        <v>54.3598</v>
      </c>
      <c r="AL21">
        <v>15.579700000000001</v>
      </c>
      <c r="AM21">
        <v>33.061999999999998</v>
      </c>
      <c r="AN21">
        <v>44.423499999999997</v>
      </c>
      <c r="AO21">
        <v>47.094900000000003</v>
      </c>
      <c r="AP21">
        <v>15.6867</v>
      </c>
      <c r="AQ21">
        <v>38.066800000000001</v>
      </c>
      <c r="AR21">
        <v>47.206200000000003</v>
      </c>
      <c r="AS21">
        <v>53.912300000000002</v>
      </c>
      <c r="AT21">
        <v>11.7981</v>
      </c>
      <c r="AU21">
        <v>35.410899999999998</v>
      </c>
      <c r="AV21">
        <v>40.652900000000002</v>
      </c>
      <c r="AW21">
        <v>50.9955</v>
      </c>
      <c r="AX21">
        <v>9.1645000000000003</v>
      </c>
      <c r="AY21">
        <v>20.350200000000001</v>
      </c>
      <c r="AZ21">
        <v>26.138200000000001</v>
      </c>
      <c r="BA21">
        <v>38.967599999999997</v>
      </c>
      <c r="BB21">
        <v>21.1326</v>
      </c>
      <c r="BC21">
        <v>40.802599999999998</v>
      </c>
      <c r="BD21">
        <v>39.818600000000004</v>
      </c>
      <c r="BE21">
        <v>41.664900000000003</v>
      </c>
      <c r="BF21">
        <v>18.222899999999999</v>
      </c>
      <c r="BG21">
        <v>39.855199999999996</v>
      </c>
      <c r="BH21">
        <v>50.699399999999997</v>
      </c>
      <c r="BI21">
        <v>53.735100000000003</v>
      </c>
      <c r="BJ21">
        <v>37.422899999999998</v>
      </c>
      <c r="BK21">
        <v>28.187100000000001</v>
      </c>
      <c r="BL21">
        <v>19.318999999999999</v>
      </c>
      <c r="BM21">
        <v>45.8934</v>
      </c>
      <c r="BN21">
        <v>30.396899999999999</v>
      </c>
      <c r="BO21">
        <v>53.4223</v>
      </c>
      <c r="BP21">
        <v>58.1708</v>
      </c>
      <c r="BQ21">
        <v>52.896999999999998</v>
      </c>
      <c r="BR21">
        <v>4.1719999999999997</v>
      </c>
      <c r="BS21">
        <v>13.3415</v>
      </c>
      <c r="BT21">
        <v>16.223500000000001</v>
      </c>
      <c r="BU21">
        <v>27.432500000000001</v>
      </c>
      <c r="BV21">
        <v>29.242599999999999</v>
      </c>
      <c r="BW21">
        <v>53.078800000000001</v>
      </c>
      <c r="BX21">
        <v>59.537799999999997</v>
      </c>
      <c r="BY21">
        <v>58.139899999999997</v>
      </c>
      <c r="BZ21">
        <v>14.6435</v>
      </c>
      <c r="CA21">
        <v>37.070799999999998</v>
      </c>
      <c r="CB21">
        <v>42.974699999999999</v>
      </c>
      <c r="CC21">
        <v>54.292700000000004</v>
      </c>
      <c r="CD21">
        <v>5.1112000000000002</v>
      </c>
      <c r="CE21">
        <v>20.0229</v>
      </c>
      <c r="CF21">
        <v>28.772600000000001</v>
      </c>
      <c r="CG21">
        <v>40.561799999999998</v>
      </c>
      <c r="CH21">
        <v>14.9735</v>
      </c>
      <c r="CI21">
        <v>37.264499999999998</v>
      </c>
      <c r="CJ21">
        <v>45.9527</v>
      </c>
      <c r="CK21">
        <v>54.660800000000002</v>
      </c>
      <c r="CL21">
        <v>8.7835000000000001</v>
      </c>
      <c r="CM21">
        <v>32.231699999999996</v>
      </c>
      <c r="CN21">
        <v>37.962800000000001</v>
      </c>
      <c r="CO21">
        <v>44.209200000000003</v>
      </c>
      <c r="CP21">
        <v>10.8704</v>
      </c>
      <c r="CQ21">
        <v>24.4131</v>
      </c>
      <c r="CR21">
        <v>35.962299999999999</v>
      </c>
      <c r="CS21">
        <v>45.271900000000002</v>
      </c>
      <c r="CT21">
        <v>16.4251</v>
      </c>
      <c r="CU21">
        <v>30.6008</v>
      </c>
      <c r="CV21">
        <v>38.283200000000001</v>
      </c>
      <c r="CW21">
        <v>39.7485</v>
      </c>
      <c r="CX21">
        <v>13.1105</v>
      </c>
      <c r="CY21">
        <v>25.9847</v>
      </c>
      <c r="CZ21">
        <v>31.943100000000001</v>
      </c>
      <c r="DA21">
        <v>43.373199999999997</v>
      </c>
      <c r="DB21">
        <v>17.6889</v>
      </c>
      <c r="DC21">
        <v>33.485700000000001</v>
      </c>
      <c r="DD21">
        <v>35.618299999999998</v>
      </c>
      <c r="DE21">
        <v>52.010599999999997</v>
      </c>
      <c r="DF21">
        <v>3.3820999999999999</v>
      </c>
      <c r="DG21">
        <v>20.007999999999999</v>
      </c>
      <c r="DH21">
        <v>27.792999999999999</v>
      </c>
      <c r="DI21">
        <v>46.098799999999997</v>
      </c>
      <c r="DJ21">
        <v>7.1052999999999997</v>
      </c>
      <c r="DK21">
        <v>25.426600000000001</v>
      </c>
      <c r="DL21">
        <v>29.367000000000001</v>
      </c>
      <c r="DM21">
        <v>48.881</v>
      </c>
      <c r="DN21">
        <v>22.859000000000002</v>
      </c>
      <c r="DO21">
        <v>38.551499999999997</v>
      </c>
      <c r="DP21">
        <v>46.910200000000003</v>
      </c>
      <c r="DQ21">
        <v>52.970599999999997</v>
      </c>
      <c r="DR21">
        <v>31.012</v>
      </c>
      <c r="DS21">
        <v>24.214500000000001</v>
      </c>
      <c r="DT21">
        <v>19.881900000000002</v>
      </c>
      <c r="DU21">
        <v>43.398000000000003</v>
      </c>
      <c r="DV21">
        <v>12.8438</v>
      </c>
      <c r="DW21">
        <v>29.305099999999999</v>
      </c>
      <c r="DX21">
        <v>35.894800000000004</v>
      </c>
      <c r="DY21">
        <v>51.480200000000004</v>
      </c>
      <c r="DZ21">
        <v>31.417200000000001</v>
      </c>
      <c r="EA21">
        <v>22.822900000000001</v>
      </c>
      <c r="EB21">
        <v>18.1906</v>
      </c>
      <c r="EC21">
        <v>49.648699999999998</v>
      </c>
      <c r="ED21">
        <v>7.2648000000000001</v>
      </c>
      <c r="EE21">
        <v>36.8964</v>
      </c>
      <c r="EF21">
        <v>49.334899999999998</v>
      </c>
      <c r="EG21">
        <v>54.404200000000003</v>
      </c>
      <c r="EH21">
        <v>9.6626999999999992</v>
      </c>
      <c r="EI21">
        <v>24.8187</v>
      </c>
      <c r="EJ21">
        <v>31.443899999999999</v>
      </c>
      <c r="EK21">
        <v>42.480800000000002</v>
      </c>
      <c r="EL21">
        <v>9.7527000000000008</v>
      </c>
      <c r="EM21">
        <v>27.8569</v>
      </c>
      <c r="EN21">
        <v>35.412599999999998</v>
      </c>
      <c r="EO21">
        <v>44.757100000000001</v>
      </c>
      <c r="EP21">
        <v>14.001300000000001</v>
      </c>
      <c r="EQ21">
        <v>31.969799999999999</v>
      </c>
      <c r="ER21">
        <v>37.719499999999996</v>
      </c>
      <c r="ES21">
        <v>50.132399999999997</v>
      </c>
      <c r="ET21">
        <v>20.2959</v>
      </c>
      <c r="EU21">
        <v>35.744300000000003</v>
      </c>
      <c r="EV21">
        <v>42.082900000000002</v>
      </c>
      <c r="EW21">
        <v>48.180900000000001</v>
      </c>
      <c r="EX21">
        <v>18.3858</v>
      </c>
      <c r="EY21">
        <v>25.394400000000001</v>
      </c>
      <c r="EZ21">
        <v>25.233000000000001</v>
      </c>
      <c r="FA21">
        <v>45.722799999999999</v>
      </c>
      <c r="FB21">
        <v>13.932700000000001</v>
      </c>
      <c r="FC21">
        <v>39.956299999999999</v>
      </c>
      <c r="FD21">
        <v>46.2211</v>
      </c>
      <c r="FE21">
        <v>42.676900000000003</v>
      </c>
      <c r="FF21">
        <v>2.6623000000000001</v>
      </c>
      <c r="FG21">
        <v>15.275700000000001</v>
      </c>
      <c r="FH21">
        <v>19.155000000000001</v>
      </c>
      <c r="FI21">
        <v>39.627499999999998</v>
      </c>
      <c r="FJ21">
        <v>38.1813</v>
      </c>
      <c r="FK21">
        <v>49.488700000000001</v>
      </c>
      <c r="FL21">
        <v>52.357900000000001</v>
      </c>
      <c r="FM21">
        <v>45.8797</v>
      </c>
    </row>
    <row r="22" spans="1:169" ht="15" x14ac:dyDescent="0.25">
      <c r="A22" s="1">
        <v>37498</v>
      </c>
      <c r="B22">
        <v>7.9198000000000004</v>
      </c>
      <c r="C22">
        <v>22.176600000000001</v>
      </c>
      <c r="D22">
        <v>31.518699999999999</v>
      </c>
      <c r="E22">
        <v>38.911700000000003</v>
      </c>
      <c r="F22">
        <v>29.822299999999998</v>
      </c>
      <c r="G22">
        <v>48.527700000000003</v>
      </c>
      <c r="H22">
        <v>51.156500000000001</v>
      </c>
      <c r="I22">
        <v>46.328699999999998</v>
      </c>
      <c r="J22">
        <v>27.4695</v>
      </c>
      <c r="K22">
        <v>48.345399999999998</v>
      </c>
      <c r="L22">
        <v>53.7121</v>
      </c>
      <c r="M22">
        <v>53.782299999999999</v>
      </c>
      <c r="N22">
        <v>2.6310000000000002</v>
      </c>
      <c r="O22">
        <v>11.9671</v>
      </c>
      <c r="P22">
        <v>15.926500000000001</v>
      </c>
      <c r="Q22">
        <v>35.8461</v>
      </c>
      <c r="R22">
        <v>11.8622</v>
      </c>
      <c r="S22">
        <v>29.146799999999999</v>
      </c>
      <c r="T22">
        <v>34.262999999999998</v>
      </c>
      <c r="U22">
        <v>48.586799999999997</v>
      </c>
      <c r="V22">
        <v>39.825800000000001</v>
      </c>
      <c r="W22">
        <v>46.191800000000001</v>
      </c>
      <c r="X22">
        <v>44.790100000000002</v>
      </c>
      <c r="Y22">
        <v>52.7532</v>
      </c>
      <c r="Z22">
        <v>5.4878</v>
      </c>
      <c r="AA22">
        <v>24.233899999999998</v>
      </c>
      <c r="AB22">
        <v>30.720099999999999</v>
      </c>
      <c r="AC22">
        <v>42.866399999999999</v>
      </c>
      <c r="AD22">
        <v>18.6007</v>
      </c>
      <c r="AE22">
        <v>27.309899999999999</v>
      </c>
      <c r="AF22">
        <v>33.006500000000003</v>
      </c>
      <c r="AG22">
        <v>42.024900000000002</v>
      </c>
      <c r="AH22">
        <v>26.3642</v>
      </c>
      <c r="AI22">
        <v>47.145200000000003</v>
      </c>
      <c r="AJ22">
        <v>50.955100000000002</v>
      </c>
      <c r="AK22">
        <v>54.409199999999998</v>
      </c>
      <c r="AL22">
        <v>38.4315</v>
      </c>
      <c r="AM22">
        <v>40.499099999999999</v>
      </c>
      <c r="AN22">
        <v>48.278599999999997</v>
      </c>
      <c r="AO22">
        <v>48.965800000000002</v>
      </c>
      <c r="AP22">
        <v>21.2972</v>
      </c>
      <c r="AQ22">
        <v>39.686399999999999</v>
      </c>
      <c r="AR22">
        <v>48.127400000000002</v>
      </c>
      <c r="AS22">
        <v>54.315800000000003</v>
      </c>
      <c r="AT22">
        <v>9.4046000000000003</v>
      </c>
      <c r="AU22">
        <v>32.993200000000002</v>
      </c>
      <c r="AV22">
        <v>38.759900000000002</v>
      </c>
      <c r="AW22">
        <v>49.991700000000002</v>
      </c>
      <c r="AX22">
        <v>20.089099999999998</v>
      </c>
      <c r="AY22">
        <v>23.806899999999999</v>
      </c>
      <c r="AZ22">
        <v>28.359300000000001</v>
      </c>
      <c r="BA22">
        <v>39.9191</v>
      </c>
      <c r="BB22">
        <v>23.406600000000001</v>
      </c>
      <c r="BC22">
        <v>41.188699999999997</v>
      </c>
      <c r="BD22">
        <v>40.056800000000003</v>
      </c>
      <c r="BE22">
        <v>41.749699999999997</v>
      </c>
      <c r="BF22">
        <v>34.793799999999997</v>
      </c>
      <c r="BG22">
        <v>44.3399</v>
      </c>
      <c r="BH22">
        <v>53.014499999999998</v>
      </c>
      <c r="BI22">
        <v>54.826900000000002</v>
      </c>
      <c r="BJ22">
        <v>35.910299999999999</v>
      </c>
      <c r="BK22">
        <v>27.936</v>
      </c>
      <c r="BL22">
        <v>19.240300000000001</v>
      </c>
      <c r="BM22">
        <v>45.826500000000003</v>
      </c>
      <c r="BN22">
        <v>50.346699999999998</v>
      </c>
      <c r="BO22">
        <v>58.640099999999997</v>
      </c>
      <c r="BP22">
        <v>61.389200000000002</v>
      </c>
      <c r="BQ22">
        <v>54.717199999999998</v>
      </c>
      <c r="BR22">
        <v>27.3962</v>
      </c>
      <c r="BS22">
        <v>23.107800000000001</v>
      </c>
      <c r="BT22">
        <v>23.0168</v>
      </c>
      <c r="BU22">
        <v>30.222100000000001</v>
      </c>
      <c r="BV22">
        <v>33.051299999999998</v>
      </c>
      <c r="BW22">
        <v>53.674799999999998</v>
      </c>
      <c r="BX22">
        <v>59.8598</v>
      </c>
      <c r="BY22">
        <v>58.304699999999997</v>
      </c>
      <c r="BZ22">
        <v>13.086399999999999</v>
      </c>
      <c r="CA22">
        <v>35.7896</v>
      </c>
      <c r="CB22">
        <v>41.985900000000001</v>
      </c>
      <c r="CC22">
        <v>53.765700000000002</v>
      </c>
      <c r="CD22">
        <v>3.8717000000000001</v>
      </c>
      <c r="CE22">
        <v>18.118099999999998</v>
      </c>
      <c r="CF22">
        <v>26.971</v>
      </c>
      <c r="CG22">
        <v>39.2849</v>
      </c>
      <c r="CH22">
        <v>33.859099999999998</v>
      </c>
      <c r="CI22">
        <v>42.727600000000002</v>
      </c>
      <c r="CJ22">
        <v>49.182200000000002</v>
      </c>
      <c r="CK22">
        <v>56.040700000000001</v>
      </c>
      <c r="CL22">
        <v>37.486400000000003</v>
      </c>
      <c r="CM22">
        <v>42.216000000000001</v>
      </c>
      <c r="CN22">
        <v>44.346800000000002</v>
      </c>
      <c r="CO22">
        <v>46.855800000000002</v>
      </c>
      <c r="CP22">
        <v>13.5633</v>
      </c>
      <c r="CQ22">
        <v>25.165900000000001</v>
      </c>
      <c r="CR22">
        <v>36.377400000000002</v>
      </c>
      <c r="CS22">
        <v>45.444600000000001</v>
      </c>
      <c r="CT22">
        <v>32.841000000000001</v>
      </c>
      <c r="CU22">
        <v>35.622199999999999</v>
      </c>
      <c r="CV22">
        <v>41.325600000000001</v>
      </c>
      <c r="CW22">
        <v>41.133899999999997</v>
      </c>
      <c r="CX22">
        <v>11.324199999999999</v>
      </c>
      <c r="CY22">
        <v>24.773900000000001</v>
      </c>
      <c r="CZ22">
        <v>30.971</v>
      </c>
      <c r="DA22">
        <v>42.794600000000003</v>
      </c>
      <c r="DB22">
        <v>13.628500000000001</v>
      </c>
      <c r="DC22">
        <v>31.2851</v>
      </c>
      <c r="DD22">
        <v>34.191800000000001</v>
      </c>
      <c r="DE22">
        <v>51.145000000000003</v>
      </c>
      <c r="DF22">
        <v>2.8138999999999998</v>
      </c>
      <c r="DG22">
        <v>18.682400000000001</v>
      </c>
      <c r="DH22">
        <v>26.622499999999999</v>
      </c>
      <c r="DI22">
        <v>45.198099999999997</v>
      </c>
      <c r="DJ22">
        <v>23.064</v>
      </c>
      <c r="DK22">
        <v>28.001300000000001</v>
      </c>
      <c r="DL22">
        <v>30.704899999999999</v>
      </c>
      <c r="DM22">
        <v>49.317399999999999</v>
      </c>
      <c r="DN22">
        <v>35.2134</v>
      </c>
      <c r="DO22">
        <v>42.111600000000003</v>
      </c>
      <c r="DP22">
        <v>48.761000000000003</v>
      </c>
      <c r="DQ22">
        <v>53.704500000000003</v>
      </c>
      <c r="DR22">
        <v>27.2714</v>
      </c>
      <c r="DS22">
        <v>23.485199999999999</v>
      </c>
      <c r="DT22">
        <v>19.537400000000002</v>
      </c>
      <c r="DU22">
        <v>43.085700000000003</v>
      </c>
      <c r="DV22">
        <v>9.4184999999999999</v>
      </c>
      <c r="DW22">
        <v>26.624700000000001</v>
      </c>
      <c r="DX22">
        <v>33.742800000000003</v>
      </c>
      <c r="DY22">
        <v>49.945</v>
      </c>
      <c r="DZ22">
        <v>57.8384</v>
      </c>
      <c r="EA22">
        <v>28.401800000000001</v>
      </c>
      <c r="EB22">
        <v>21.195</v>
      </c>
      <c r="EC22">
        <v>50.291699999999999</v>
      </c>
      <c r="ED22">
        <v>19.8904</v>
      </c>
      <c r="EE22">
        <v>38.9253</v>
      </c>
      <c r="EF22">
        <v>50.307699999999997</v>
      </c>
      <c r="EG22">
        <v>54.859000000000002</v>
      </c>
      <c r="EH22">
        <v>26.029199999999999</v>
      </c>
      <c r="EI22">
        <v>30.539400000000001</v>
      </c>
      <c r="EJ22">
        <v>35.056699999999999</v>
      </c>
      <c r="EK22">
        <v>44.108499999999999</v>
      </c>
      <c r="EL22">
        <v>16.669899999999998</v>
      </c>
      <c r="EM22">
        <v>29.418900000000001</v>
      </c>
      <c r="EN22">
        <v>36.238599999999998</v>
      </c>
      <c r="EO22">
        <v>45.102600000000002</v>
      </c>
      <c r="EP22">
        <v>11.923</v>
      </c>
      <c r="EQ22">
        <v>30.7882</v>
      </c>
      <c r="ER22">
        <v>36.850900000000003</v>
      </c>
      <c r="ES22">
        <v>49.617800000000003</v>
      </c>
      <c r="ET22">
        <v>15.1615</v>
      </c>
      <c r="EU22">
        <v>33.650399999999998</v>
      </c>
      <c r="EV22">
        <v>40.597000000000001</v>
      </c>
      <c r="EW22">
        <v>47.405099999999997</v>
      </c>
      <c r="EX22">
        <v>29.719100000000001</v>
      </c>
      <c r="EY22">
        <v>28.291</v>
      </c>
      <c r="EZ22">
        <v>26.9923</v>
      </c>
      <c r="FA22">
        <v>46.2468</v>
      </c>
      <c r="FB22">
        <v>32.366399999999999</v>
      </c>
      <c r="FC22">
        <v>44.954599999999999</v>
      </c>
      <c r="FD22">
        <v>49.155099999999997</v>
      </c>
      <c r="FE22">
        <v>44.132399999999997</v>
      </c>
      <c r="FF22">
        <v>2.1025999999999998</v>
      </c>
      <c r="FG22">
        <v>14.2629</v>
      </c>
      <c r="FH22">
        <v>18.414899999999999</v>
      </c>
      <c r="FI22">
        <v>38.9467</v>
      </c>
      <c r="FJ22">
        <v>33.812199999999997</v>
      </c>
      <c r="FK22">
        <v>47.964599999999997</v>
      </c>
      <c r="FL22">
        <v>51.311399999999999</v>
      </c>
      <c r="FM22">
        <v>45.4998</v>
      </c>
    </row>
    <row r="23" spans="1:169" ht="15" x14ac:dyDescent="0.25">
      <c r="A23" s="1">
        <v>37529</v>
      </c>
      <c r="B23">
        <v>3.6749999999999998</v>
      </c>
      <c r="C23">
        <v>17.185700000000001</v>
      </c>
      <c r="D23">
        <v>26.552499999999998</v>
      </c>
      <c r="E23">
        <v>35.645499999999998</v>
      </c>
      <c r="F23">
        <v>22.982099999999999</v>
      </c>
      <c r="G23">
        <v>45.530099999999997</v>
      </c>
      <c r="H23">
        <v>49.135800000000003</v>
      </c>
      <c r="I23">
        <v>45.505299999999998</v>
      </c>
      <c r="J23">
        <v>10.5975</v>
      </c>
      <c r="K23">
        <v>34.566000000000003</v>
      </c>
      <c r="L23">
        <v>42.896999999999998</v>
      </c>
      <c r="M23">
        <v>48.5807</v>
      </c>
      <c r="N23">
        <v>1.4515</v>
      </c>
      <c r="O23">
        <v>9.3773</v>
      </c>
      <c r="P23">
        <v>13.4809</v>
      </c>
      <c r="Q23">
        <v>33.152200000000001</v>
      </c>
      <c r="R23">
        <v>7.2257999999999996</v>
      </c>
      <c r="S23">
        <v>25.430399999999999</v>
      </c>
      <c r="T23">
        <v>31.4666</v>
      </c>
      <c r="U23">
        <v>46.587899999999998</v>
      </c>
      <c r="V23">
        <v>21.978300000000001</v>
      </c>
      <c r="W23">
        <v>36.7089</v>
      </c>
      <c r="X23">
        <v>38.369900000000001</v>
      </c>
      <c r="Y23">
        <v>49.047699999999999</v>
      </c>
      <c r="Z23">
        <v>2.4943</v>
      </c>
      <c r="AA23">
        <v>18.581600000000002</v>
      </c>
      <c r="AB23">
        <v>25.895099999999999</v>
      </c>
      <c r="AC23">
        <v>39.5901</v>
      </c>
      <c r="AD23">
        <v>7.6367000000000003</v>
      </c>
      <c r="AE23">
        <v>19.874300000000002</v>
      </c>
      <c r="AF23">
        <v>26.528300000000002</v>
      </c>
      <c r="AG23">
        <v>37.595700000000001</v>
      </c>
      <c r="AH23">
        <v>10.4375</v>
      </c>
      <c r="AI23">
        <v>36.3399</v>
      </c>
      <c r="AJ23">
        <v>43.250500000000002</v>
      </c>
      <c r="AK23">
        <v>50.608699999999999</v>
      </c>
      <c r="AL23">
        <v>30.244599999999998</v>
      </c>
      <c r="AM23">
        <v>37.384</v>
      </c>
      <c r="AN23">
        <v>45.988399999999999</v>
      </c>
      <c r="AO23">
        <v>47.8001</v>
      </c>
      <c r="AP23">
        <v>6.7821999999999996</v>
      </c>
      <c r="AQ23">
        <v>24.3355</v>
      </c>
      <c r="AR23">
        <v>34.305199999999999</v>
      </c>
      <c r="AS23">
        <v>45.4831</v>
      </c>
      <c r="AT23">
        <v>3.9331</v>
      </c>
      <c r="AU23">
        <v>24.418700000000001</v>
      </c>
      <c r="AV23">
        <v>31.531400000000001</v>
      </c>
      <c r="AW23">
        <v>45.734200000000001</v>
      </c>
      <c r="AX23">
        <v>11.3156</v>
      </c>
      <c r="AY23">
        <v>19.677800000000001</v>
      </c>
      <c r="AZ23">
        <v>24.894400000000001</v>
      </c>
      <c r="BA23">
        <v>37.331499999999998</v>
      </c>
      <c r="BB23">
        <v>7.5636999999999999</v>
      </c>
      <c r="BC23">
        <v>30.389299999999999</v>
      </c>
      <c r="BD23">
        <v>33.2027</v>
      </c>
      <c r="BE23">
        <v>38.9163</v>
      </c>
      <c r="BF23">
        <v>31.938600000000001</v>
      </c>
      <c r="BG23">
        <v>43.272300000000001</v>
      </c>
      <c r="BH23">
        <v>52.237499999999997</v>
      </c>
      <c r="BI23">
        <v>54.436100000000003</v>
      </c>
      <c r="BJ23">
        <v>17.802</v>
      </c>
      <c r="BK23">
        <v>23.915099999999999</v>
      </c>
      <c r="BL23">
        <v>17.9208</v>
      </c>
      <c r="BM23">
        <v>44.695700000000002</v>
      </c>
      <c r="BN23">
        <v>58.360199999999999</v>
      </c>
      <c r="BO23">
        <v>60.848700000000001</v>
      </c>
      <c r="BP23">
        <v>62.770099999999999</v>
      </c>
      <c r="BQ23">
        <v>55.513300000000001</v>
      </c>
      <c r="BR23">
        <v>20.717099999999999</v>
      </c>
      <c r="BS23">
        <v>20.772200000000002</v>
      </c>
      <c r="BT23">
        <v>21.362400000000001</v>
      </c>
      <c r="BU23">
        <v>29.192499999999999</v>
      </c>
      <c r="BV23">
        <v>11.7317</v>
      </c>
      <c r="BW23">
        <v>40.613300000000002</v>
      </c>
      <c r="BX23">
        <v>50.180799999999998</v>
      </c>
      <c r="BY23">
        <v>53.409100000000002</v>
      </c>
      <c r="BZ23">
        <v>6.7923999999999998</v>
      </c>
      <c r="CA23">
        <v>29.1952</v>
      </c>
      <c r="CB23">
        <v>36.702500000000001</v>
      </c>
      <c r="CC23">
        <v>50.802199999999999</v>
      </c>
      <c r="CD23">
        <v>2.3822999999999999</v>
      </c>
      <c r="CE23">
        <v>15.3032</v>
      </c>
      <c r="CF23">
        <v>24.169699999999999</v>
      </c>
      <c r="CG23">
        <v>37.202599999999997</v>
      </c>
      <c r="CH23">
        <v>12.4573</v>
      </c>
      <c r="CI23">
        <v>28.3873</v>
      </c>
      <c r="CJ23">
        <v>36.928699999999999</v>
      </c>
      <c r="CK23">
        <v>48.213099999999997</v>
      </c>
      <c r="CL23">
        <v>36.613599999999998</v>
      </c>
      <c r="CM23">
        <v>41.865600000000001</v>
      </c>
      <c r="CN23">
        <v>44.1</v>
      </c>
      <c r="CO23">
        <v>46.739899999999999</v>
      </c>
      <c r="CP23">
        <v>4.0647000000000002</v>
      </c>
      <c r="CQ23">
        <v>15.9506</v>
      </c>
      <c r="CR23">
        <v>26.749300000000002</v>
      </c>
      <c r="CS23">
        <v>38.895600000000002</v>
      </c>
      <c r="CT23">
        <v>15.6328</v>
      </c>
      <c r="CU23">
        <v>27.315200000000001</v>
      </c>
      <c r="CV23">
        <v>34.485599999999998</v>
      </c>
      <c r="CW23">
        <v>37.776699999999998</v>
      </c>
      <c r="CX23">
        <v>6.5662000000000003</v>
      </c>
      <c r="CY23">
        <v>20.891100000000002</v>
      </c>
      <c r="CZ23">
        <v>27.7469</v>
      </c>
      <c r="DA23">
        <v>40.798400000000001</v>
      </c>
      <c r="DB23">
        <v>7.8812999999999995</v>
      </c>
      <c r="DC23">
        <v>27.049800000000001</v>
      </c>
      <c r="DD23">
        <v>31.329899999999999</v>
      </c>
      <c r="DE23">
        <v>49.345700000000001</v>
      </c>
      <c r="DF23">
        <v>0.90959999999999996</v>
      </c>
      <c r="DG23">
        <v>11.538499999999999</v>
      </c>
      <c r="DH23">
        <v>19.337399999999999</v>
      </c>
      <c r="DI23">
        <v>38.700400000000002</v>
      </c>
      <c r="DJ23">
        <v>22.015699999999999</v>
      </c>
      <c r="DK23">
        <v>27.8017</v>
      </c>
      <c r="DL23">
        <v>30.589600000000001</v>
      </c>
      <c r="DM23">
        <v>49.237000000000002</v>
      </c>
      <c r="DN23">
        <v>33.081299999999999</v>
      </c>
      <c r="DO23">
        <v>41.387799999999999</v>
      </c>
      <c r="DP23">
        <v>48.274799999999999</v>
      </c>
      <c r="DQ23">
        <v>53.472900000000003</v>
      </c>
      <c r="DR23">
        <v>17.6767</v>
      </c>
      <c r="DS23">
        <v>21.318300000000001</v>
      </c>
      <c r="DT23">
        <v>18.501799999999999</v>
      </c>
      <c r="DU23">
        <v>42.144300000000001</v>
      </c>
      <c r="DV23">
        <v>5.1062000000000003</v>
      </c>
      <c r="DW23">
        <v>21.873200000000001</v>
      </c>
      <c r="DX23">
        <v>29.695399999999999</v>
      </c>
      <c r="DY23">
        <v>46.891199999999998</v>
      </c>
      <c r="DZ23">
        <v>29.236699999999999</v>
      </c>
      <c r="EA23">
        <v>24.9648</v>
      </c>
      <c r="EB23">
        <v>19.864999999999998</v>
      </c>
      <c r="EC23">
        <v>49.191499999999998</v>
      </c>
      <c r="ED23">
        <v>10.5723</v>
      </c>
      <c r="EE23">
        <v>33.669400000000003</v>
      </c>
      <c r="EF23">
        <v>46.1858</v>
      </c>
      <c r="EG23">
        <v>52.520400000000002</v>
      </c>
      <c r="EH23">
        <v>14.1393</v>
      </c>
      <c r="EI23">
        <v>24.143999999999998</v>
      </c>
      <c r="EJ23">
        <v>29.82</v>
      </c>
      <c r="EK23">
        <v>40.444800000000001</v>
      </c>
      <c r="EL23">
        <v>8.1273999999999997</v>
      </c>
      <c r="EM23">
        <v>24.0611</v>
      </c>
      <c r="EN23">
        <v>32.186100000000003</v>
      </c>
      <c r="EO23">
        <v>42.583500000000001</v>
      </c>
      <c r="EP23">
        <v>5.2225000000000001</v>
      </c>
      <c r="EQ23">
        <v>24.837199999999999</v>
      </c>
      <c r="ER23">
        <v>32.243400000000001</v>
      </c>
      <c r="ES23">
        <v>46.756399999999999</v>
      </c>
      <c r="ET23">
        <v>11.203900000000001</v>
      </c>
      <c r="EU23">
        <v>31.705300000000001</v>
      </c>
      <c r="EV23">
        <v>39.209200000000003</v>
      </c>
      <c r="EW23">
        <v>46.6813</v>
      </c>
      <c r="EX23">
        <v>14.3073</v>
      </c>
      <c r="EY23">
        <v>23.078099999999999</v>
      </c>
      <c r="EZ23">
        <v>23.864899999999999</v>
      </c>
      <c r="FA23">
        <v>43.9756</v>
      </c>
      <c r="FB23">
        <v>30.4831</v>
      </c>
      <c r="FC23">
        <v>44.159300000000002</v>
      </c>
      <c r="FD23">
        <v>48.605899999999998</v>
      </c>
      <c r="FE23">
        <v>43.910600000000002</v>
      </c>
      <c r="FF23">
        <v>1.8572</v>
      </c>
      <c r="FG23">
        <v>13.8306</v>
      </c>
      <c r="FH23">
        <v>18.099299999999999</v>
      </c>
      <c r="FI23">
        <v>38.658799999999999</v>
      </c>
      <c r="FJ23">
        <v>13.644600000000001</v>
      </c>
      <c r="FK23">
        <v>36.942900000000002</v>
      </c>
      <c r="FL23">
        <v>43.287799999999997</v>
      </c>
      <c r="FM23">
        <v>42.374400000000001</v>
      </c>
    </row>
    <row r="24" spans="1:169" ht="15" x14ac:dyDescent="0.25">
      <c r="A24" s="1">
        <v>37560</v>
      </c>
      <c r="B24">
        <v>13.5097</v>
      </c>
      <c r="C24">
        <v>20.0487</v>
      </c>
      <c r="D24">
        <v>28.273900000000001</v>
      </c>
      <c r="E24">
        <v>36.426200000000001</v>
      </c>
      <c r="F24">
        <v>55.9024</v>
      </c>
      <c r="G24">
        <v>52.667400000000001</v>
      </c>
      <c r="H24">
        <v>53.433999999999997</v>
      </c>
      <c r="I24">
        <v>47.5959</v>
      </c>
      <c r="J24">
        <v>28.403400000000001</v>
      </c>
      <c r="K24">
        <v>39.778500000000001</v>
      </c>
      <c r="L24">
        <v>46.054699999999997</v>
      </c>
      <c r="M24">
        <v>49.932899999999997</v>
      </c>
      <c r="N24">
        <v>23.881699999999999</v>
      </c>
      <c r="O24">
        <v>18.113399999999999</v>
      </c>
      <c r="P24">
        <v>19.326799999999999</v>
      </c>
      <c r="Q24">
        <v>35.354500000000002</v>
      </c>
      <c r="R24">
        <v>32.0959</v>
      </c>
      <c r="S24">
        <v>31.563099999999999</v>
      </c>
      <c r="T24">
        <v>35.033799999999999</v>
      </c>
      <c r="U24">
        <v>47.971200000000003</v>
      </c>
      <c r="V24">
        <v>33.234900000000003</v>
      </c>
      <c r="W24">
        <v>40.174399999999999</v>
      </c>
      <c r="X24">
        <v>40.667099999999998</v>
      </c>
      <c r="Y24">
        <v>49.959699999999998</v>
      </c>
      <c r="Z24">
        <v>19.173999999999999</v>
      </c>
      <c r="AA24">
        <v>23.635300000000001</v>
      </c>
      <c r="AB24">
        <v>28.927099999999999</v>
      </c>
      <c r="AC24">
        <v>40.7712</v>
      </c>
      <c r="AD24">
        <v>47.021599999999999</v>
      </c>
      <c r="AE24">
        <v>36.283999999999999</v>
      </c>
      <c r="AF24">
        <v>37.615299999999998</v>
      </c>
      <c r="AG24">
        <v>42.836100000000002</v>
      </c>
      <c r="AH24">
        <v>41.537799999999997</v>
      </c>
      <c r="AI24">
        <v>44.709200000000003</v>
      </c>
      <c r="AJ24">
        <v>48.202100000000002</v>
      </c>
      <c r="AK24">
        <v>52.618699999999997</v>
      </c>
      <c r="AL24">
        <v>55.084800000000001</v>
      </c>
      <c r="AM24">
        <v>45.540399999999998</v>
      </c>
      <c r="AN24">
        <v>50.376199999999997</v>
      </c>
      <c r="AO24">
        <v>49.934199999999997</v>
      </c>
      <c r="AP24">
        <v>38.284999999999997</v>
      </c>
      <c r="AQ24">
        <v>37.841299999999997</v>
      </c>
      <c r="AR24">
        <v>43.093499999999999</v>
      </c>
      <c r="AS24">
        <v>49.707500000000003</v>
      </c>
      <c r="AT24">
        <v>30.476900000000001</v>
      </c>
      <c r="AU24">
        <v>32.990099999999998</v>
      </c>
      <c r="AV24">
        <v>37.061599999999999</v>
      </c>
      <c r="AW24">
        <v>47.748199999999997</v>
      </c>
      <c r="AX24">
        <v>51.630099999999999</v>
      </c>
      <c r="AY24">
        <v>35.652099999999997</v>
      </c>
      <c r="AZ24">
        <v>35.664400000000001</v>
      </c>
      <c r="BA24">
        <v>42.2577</v>
      </c>
      <c r="BB24">
        <v>14.794</v>
      </c>
      <c r="BC24">
        <v>32.0642</v>
      </c>
      <c r="BD24">
        <v>34.215800000000002</v>
      </c>
      <c r="BE24">
        <v>39.2727</v>
      </c>
      <c r="BF24">
        <v>17.702300000000001</v>
      </c>
      <c r="BG24">
        <v>36.765700000000002</v>
      </c>
      <c r="BH24">
        <v>47.354500000000002</v>
      </c>
      <c r="BI24">
        <v>51.933799999999998</v>
      </c>
      <c r="BJ24">
        <v>53.793799999999997</v>
      </c>
      <c r="BK24">
        <v>34.789099999999998</v>
      </c>
      <c r="BL24">
        <v>23.722100000000001</v>
      </c>
      <c r="BM24">
        <v>46.112200000000001</v>
      </c>
      <c r="BN24">
        <v>53.0336</v>
      </c>
      <c r="BO24">
        <v>59.369</v>
      </c>
      <c r="BP24">
        <v>61.782800000000002</v>
      </c>
      <c r="BQ24">
        <v>55.097499999999997</v>
      </c>
      <c r="BR24">
        <v>27.063300000000002</v>
      </c>
      <c r="BS24">
        <v>22.859300000000001</v>
      </c>
      <c r="BT24">
        <v>22.784500000000001</v>
      </c>
      <c r="BU24">
        <v>29.781300000000002</v>
      </c>
      <c r="BV24">
        <v>19.459299999999999</v>
      </c>
      <c r="BW24">
        <v>42.1828</v>
      </c>
      <c r="BX24">
        <v>51.026400000000002</v>
      </c>
      <c r="BY24">
        <v>53.807000000000002</v>
      </c>
      <c r="BZ24">
        <v>30.900500000000001</v>
      </c>
      <c r="CA24">
        <v>35.6464</v>
      </c>
      <c r="CB24">
        <v>40.595700000000001</v>
      </c>
      <c r="CC24">
        <v>52.122399999999999</v>
      </c>
      <c r="CD24">
        <v>43.717700000000001</v>
      </c>
      <c r="CE24">
        <v>30.715900000000001</v>
      </c>
      <c r="CF24">
        <v>33.619500000000002</v>
      </c>
      <c r="CG24">
        <v>41.299199999999999</v>
      </c>
      <c r="CH24">
        <v>39.728700000000003</v>
      </c>
      <c r="CI24">
        <v>39.321100000000001</v>
      </c>
      <c r="CJ24">
        <v>44.088000000000001</v>
      </c>
      <c r="CK24">
        <v>51.553800000000003</v>
      </c>
      <c r="CL24">
        <v>20.704899999999999</v>
      </c>
      <c r="CM24">
        <v>34.729900000000001</v>
      </c>
      <c r="CN24">
        <v>38.9621</v>
      </c>
      <c r="CO24">
        <v>44.250100000000003</v>
      </c>
      <c r="CP24">
        <v>29.805599999999998</v>
      </c>
      <c r="CQ24">
        <v>26.518000000000001</v>
      </c>
      <c r="CR24">
        <v>33.378300000000003</v>
      </c>
      <c r="CS24">
        <v>41.918300000000002</v>
      </c>
      <c r="CT24">
        <v>16.607399999999998</v>
      </c>
      <c r="CU24">
        <v>27.5976</v>
      </c>
      <c r="CV24">
        <v>34.658799999999999</v>
      </c>
      <c r="CW24">
        <v>37.854700000000001</v>
      </c>
      <c r="CX24">
        <v>39.445599999999999</v>
      </c>
      <c r="CY24">
        <v>31.323499999999999</v>
      </c>
      <c r="CZ24">
        <v>34.110799999999998</v>
      </c>
      <c r="DA24">
        <v>43.161299999999997</v>
      </c>
      <c r="DB24">
        <v>52.937199999999997</v>
      </c>
      <c r="DC24">
        <v>40.715000000000003</v>
      </c>
      <c r="DD24">
        <v>39.573500000000003</v>
      </c>
      <c r="DE24">
        <v>51.990099999999998</v>
      </c>
      <c r="DF24">
        <v>23.0335</v>
      </c>
      <c r="DG24">
        <v>21.144200000000001</v>
      </c>
      <c r="DH24">
        <v>25.55</v>
      </c>
      <c r="DI24">
        <v>41.177500000000002</v>
      </c>
      <c r="DJ24">
        <v>68.603899999999996</v>
      </c>
      <c r="DK24">
        <v>38.5276</v>
      </c>
      <c r="DL24">
        <v>36.204900000000002</v>
      </c>
      <c r="DM24">
        <v>51.033099999999997</v>
      </c>
      <c r="DN24">
        <v>50.914099999999998</v>
      </c>
      <c r="DO24">
        <v>45.595399999999998</v>
      </c>
      <c r="DP24">
        <v>50.405299999999997</v>
      </c>
      <c r="DQ24">
        <v>54.288600000000002</v>
      </c>
      <c r="DR24">
        <v>42.055900000000001</v>
      </c>
      <c r="DS24">
        <v>27.331900000000001</v>
      </c>
      <c r="DT24">
        <v>22.049399999999999</v>
      </c>
      <c r="DU24">
        <v>43.168399999999998</v>
      </c>
      <c r="DV24">
        <v>32.683</v>
      </c>
      <c r="DW24">
        <v>30.2288</v>
      </c>
      <c r="DX24">
        <v>34.725000000000001</v>
      </c>
      <c r="DY24">
        <v>48.822099999999999</v>
      </c>
      <c r="DZ24">
        <v>66.803100000000001</v>
      </c>
      <c r="EA24">
        <v>37.869</v>
      </c>
      <c r="EB24">
        <v>27.354600000000001</v>
      </c>
      <c r="EC24">
        <v>50.887</v>
      </c>
      <c r="ED24">
        <v>50.470599999999997</v>
      </c>
      <c r="EE24">
        <v>43.506799999999998</v>
      </c>
      <c r="EF24">
        <v>51.129100000000001</v>
      </c>
      <c r="EG24">
        <v>54.805100000000003</v>
      </c>
      <c r="EH24">
        <v>39.795499999999997</v>
      </c>
      <c r="EI24">
        <v>33.8384</v>
      </c>
      <c r="EJ24">
        <v>36.203000000000003</v>
      </c>
      <c r="EK24">
        <v>43.466000000000001</v>
      </c>
      <c r="EL24">
        <v>47.5456</v>
      </c>
      <c r="EM24">
        <v>36.733400000000003</v>
      </c>
      <c r="EN24">
        <v>39.3292</v>
      </c>
      <c r="EO24">
        <v>45.653300000000002</v>
      </c>
      <c r="EP24">
        <v>48.117800000000003</v>
      </c>
      <c r="EQ24">
        <v>38.049599999999998</v>
      </c>
      <c r="ER24">
        <v>40.1477</v>
      </c>
      <c r="ES24">
        <v>49.6995</v>
      </c>
      <c r="ET24">
        <v>35.287399999999998</v>
      </c>
      <c r="EU24">
        <v>35.680799999999998</v>
      </c>
      <c r="EV24">
        <v>41.264499999999998</v>
      </c>
      <c r="EW24">
        <v>47.47</v>
      </c>
      <c r="EX24">
        <v>54.339100000000002</v>
      </c>
      <c r="EY24">
        <v>37.646099999999997</v>
      </c>
      <c r="EZ24">
        <v>33.251600000000003</v>
      </c>
      <c r="FA24">
        <v>47.009799999999998</v>
      </c>
      <c r="FB24">
        <v>62.175800000000002</v>
      </c>
      <c r="FC24">
        <v>53.116900000000001</v>
      </c>
      <c r="FD24">
        <v>53.927599999999998</v>
      </c>
      <c r="FE24">
        <v>46.576999999999998</v>
      </c>
      <c r="FF24">
        <v>12.899800000000001</v>
      </c>
      <c r="FG24">
        <v>15.9071</v>
      </c>
      <c r="FH24">
        <v>19.179500000000001</v>
      </c>
      <c r="FI24">
        <v>38.996600000000001</v>
      </c>
      <c r="FJ24">
        <v>25.0075</v>
      </c>
      <c r="FK24">
        <v>39.587800000000001</v>
      </c>
      <c r="FL24">
        <v>44.860399999999998</v>
      </c>
      <c r="FM24">
        <v>43.059600000000003</v>
      </c>
    </row>
    <row r="25" spans="1:169" ht="15" x14ac:dyDescent="0.25">
      <c r="A25" s="1">
        <v>37589</v>
      </c>
      <c r="B25">
        <v>30.459600000000002</v>
      </c>
      <c r="C25">
        <v>24.709099999999999</v>
      </c>
      <c r="D25">
        <v>31.043800000000001</v>
      </c>
      <c r="E25">
        <v>37.671199999999999</v>
      </c>
      <c r="F25">
        <v>68.353399999999993</v>
      </c>
      <c r="G25">
        <v>56.593800000000002</v>
      </c>
      <c r="H25">
        <v>55.896900000000002</v>
      </c>
      <c r="I25">
        <v>48.841700000000003</v>
      </c>
      <c r="J25">
        <v>48.380800000000001</v>
      </c>
      <c r="K25">
        <v>46.042700000000004</v>
      </c>
      <c r="L25">
        <v>49.918199999999999</v>
      </c>
      <c r="M25">
        <v>51.637300000000003</v>
      </c>
      <c r="N25">
        <v>31.272400000000001</v>
      </c>
      <c r="O25">
        <v>20.818300000000001</v>
      </c>
      <c r="P25">
        <v>21.134399999999999</v>
      </c>
      <c r="Q25">
        <v>36.0411</v>
      </c>
      <c r="R25">
        <v>51.569899999999997</v>
      </c>
      <c r="S25">
        <v>37.358699999999999</v>
      </c>
      <c r="T25">
        <v>38.482100000000003</v>
      </c>
      <c r="U25">
        <v>49.328800000000001</v>
      </c>
      <c r="V25">
        <v>43.278300000000002</v>
      </c>
      <c r="W25">
        <v>43.044899999999998</v>
      </c>
      <c r="X25">
        <v>42.553800000000003</v>
      </c>
      <c r="Y25">
        <v>50.706499999999998</v>
      </c>
      <c r="Z25">
        <v>48.623600000000003</v>
      </c>
      <c r="AA25">
        <v>33.940300000000001</v>
      </c>
      <c r="AB25">
        <v>35.295999999999999</v>
      </c>
      <c r="AC25">
        <v>43.331699999999998</v>
      </c>
      <c r="AD25">
        <v>58.289000000000001</v>
      </c>
      <c r="AE25">
        <v>41.933999999999997</v>
      </c>
      <c r="AF25">
        <v>41.622</v>
      </c>
      <c r="AG25">
        <v>44.859200000000001</v>
      </c>
      <c r="AH25">
        <v>32.313800000000001</v>
      </c>
      <c r="AI25">
        <v>41.357100000000003</v>
      </c>
      <c r="AJ25">
        <v>45.841500000000003</v>
      </c>
      <c r="AK25">
        <v>51.432099999999998</v>
      </c>
      <c r="AL25">
        <v>56.876399999999997</v>
      </c>
      <c r="AM25">
        <v>46.1541</v>
      </c>
      <c r="AN25">
        <v>50.711500000000001</v>
      </c>
      <c r="AO25">
        <v>50.098300000000002</v>
      </c>
      <c r="AP25">
        <v>41.309199999999997</v>
      </c>
      <c r="AQ25">
        <v>39.084699999999998</v>
      </c>
      <c r="AR25">
        <v>43.9148</v>
      </c>
      <c r="AS25">
        <v>50.113999999999997</v>
      </c>
      <c r="AT25">
        <v>55.504600000000003</v>
      </c>
      <c r="AU25">
        <v>42.880200000000002</v>
      </c>
      <c r="AV25">
        <v>43.706899999999997</v>
      </c>
      <c r="AW25">
        <v>50.335999999999999</v>
      </c>
      <c r="AX25">
        <v>57.691699999999997</v>
      </c>
      <c r="AY25">
        <v>38.5413</v>
      </c>
      <c r="AZ25">
        <v>37.686300000000003</v>
      </c>
      <c r="BA25">
        <v>43.227800000000002</v>
      </c>
      <c r="BB25">
        <v>32.4236</v>
      </c>
      <c r="BC25">
        <v>35.9208</v>
      </c>
      <c r="BD25">
        <v>36.5214</v>
      </c>
      <c r="BE25">
        <v>40.076700000000002</v>
      </c>
      <c r="BF25">
        <v>30.504000000000001</v>
      </c>
      <c r="BG25">
        <v>39.581499999999998</v>
      </c>
      <c r="BH25">
        <v>48.775199999999998</v>
      </c>
      <c r="BI25">
        <v>52.555399999999999</v>
      </c>
      <c r="BJ25">
        <v>59.744799999999998</v>
      </c>
      <c r="BK25">
        <v>37.066600000000001</v>
      </c>
      <c r="BL25">
        <v>25.006900000000002</v>
      </c>
      <c r="BM25">
        <v>46.431699999999999</v>
      </c>
      <c r="BN25">
        <v>43.428899999999999</v>
      </c>
      <c r="BO25">
        <v>56.856299999999997</v>
      </c>
      <c r="BP25">
        <v>60.1374</v>
      </c>
      <c r="BQ25">
        <v>54.416600000000003</v>
      </c>
      <c r="BR25">
        <v>41.92</v>
      </c>
      <c r="BS25">
        <v>27.4404</v>
      </c>
      <c r="BT25">
        <v>25.860700000000001</v>
      </c>
      <c r="BU25">
        <v>31.045000000000002</v>
      </c>
      <c r="BV25">
        <v>46.538699999999999</v>
      </c>
      <c r="BW25">
        <v>48.131399999999999</v>
      </c>
      <c r="BX25">
        <v>54.252099999999999</v>
      </c>
      <c r="BY25">
        <v>55.3292</v>
      </c>
      <c r="BZ25">
        <v>24.465299999999999</v>
      </c>
      <c r="CA25">
        <v>33.330199999999998</v>
      </c>
      <c r="CB25">
        <v>38.850999999999999</v>
      </c>
      <c r="CC25">
        <v>51.159599999999998</v>
      </c>
      <c r="CD25">
        <v>60.6693</v>
      </c>
      <c r="CE25">
        <v>39.166699999999999</v>
      </c>
      <c r="CF25">
        <v>39.159999999999997</v>
      </c>
      <c r="CG25">
        <v>43.869599999999998</v>
      </c>
      <c r="CH25">
        <v>53.636200000000002</v>
      </c>
      <c r="CI25">
        <v>45.347200000000001</v>
      </c>
      <c r="CJ25">
        <v>48.156300000000002</v>
      </c>
      <c r="CK25">
        <v>53.543900000000001</v>
      </c>
      <c r="CL25">
        <v>50.575000000000003</v>
      </c>
      <c r="CM25">
        <v>44.583199999999998</v>
      </c>
      <c r="CN25">
        <v>45.323300000000003</v>
      </c>
      <c r="CO25">
        <v>46.9604</v>
      </c>
      <c r="CP25">
        <v>46.6539</v>
      </c>
      <c r="CQ25">
        <v>33.859400000000001</v>
      </c>
      <c r="CR25">
        <v>38.111400000000003</v>
      </c>
      <c r="CS25">
        <v>44.160600000000002</v>
      </c>
      <c r="CT25">
        <v>50.872599999999998</v>
      </c>
      <c r="CU25">
        <v>38.431199999999997</v>
      </c>
      <c r="CV25">
        <v>41.376199999999997</v>
      </c>
      <c r="CW25">
        <v>40.938299999999998</v>
      </c>
      <c r="CX25">
        <v>51.8508</v>
      </c>
      <c r="CY25">
        <v>35.960799999999999</v>
      </c>
      <c r="CZ25">
        <v>37.026299999999999</v>
      </c>
      <c r="DA25">
        <v>44.284199999999998</v>
      </c>
      <c r="DB25">
        <v>60.121400000000001</v>
      </c>
      <c r="DC25">
        <v>43.631900000000002</v>
      </c>
      <c r="DD25">
        <v>41.432699999999997</v>
      </c>
      <c r="DE25">
        <v>52.618400000000001</v>
      </c>
      <c r="DF25">
        <v>33.865400000000001</v>
      </c>
      <c r="DG25">
        <v>25.589600000000001</v>
      </c>
      <c r="DH25">
        <v>28.452300000000001</v>
      </c>
      <c r="DI25">
        <v>42.356000000000002</v>
      </c>
      <c r="DJ25">
        <v>79.677999999999997</v>
      </c>
      <c r="DK25">
        <v>44.198999999999998</v>
      </c>
      <c r="DL25">
        <v>39.414700000000003</v>
      </c>
      <c r="DM25">
        <v>52.099299999999999</v>
      </c>
      <c r="DN25">
        <v>31.296199999999999</v>
      </c>
      <c r="DO25">
        <v>40.47</v>
      </c>
      <c r="DP25">
        <v>47.127099999999999</v>
      </c>
      <c r="DQ25">
        <v>52.787300000000002</v>
      </c>
      <c r="DR25">
        <v>64.112799999999993</v>
      </c>
      <c r="DS25">
        <v>35.0578</v>
      </c>
      <c r="DT25">
        <v>26.7974</v>
      </c>
      <c r="DU25">
        <v>44.572699999999998</v>
      </c>
      <c r="DV25">
        <v>55.351399999999998</v>
      </c>
      <c r="DW25">
        <v>38.804499999999997</v>
      </c>
      <c r="DX25">
        <v>40.1</v>
      </c>
      <c r="DY25">
        <v>50.969900000000003</v>
      </c>
      <c r="DZ25">
        <v>61.571300000000001</v>
      </c>
      <c r="EA25">
        <v>37.103000000000002</v>
      </c>
      <c r="EB25">
        <v>27.0639</v>
      </c>
      <c r="EC25">
        <v>50.700299999999999</v>
      </c>
      <c r="ED25">
        <v>37.816600000000001</v>
      </c>
      <c r="EE25">
        <v>40.156799999999997</v>
      </c>
      <c r="EF25">
        <v>48.719299999999997</v>
      </c>
      <c r="EG25">
        <v>53.474200000000003</v>
      </c>
      <c r="EH25">
        <v>58.302</v>
      </c>
      <c r="EI25">
        <v>42.0837</v>
      </c>
      <c r="EJ25">
        <v>41.843499999999999</v>
      </c>
      <c r="EK25">
        <v>46.258600000000001</v>
      </c>
      <c r="EL25">
        <v>56.718499999999999</v>
      </c>
      <c r="EM25">
        <v>40.417000000000002</v>
      </c>
      <c r="EN25">
        <v>41.514000000000003</v>
      </c>
      <c r="EO25">
        <v>46.625399999999999</v>
      </c>
      <c r="EP25">
        <v>51.862099999999998</v>
      </c>
      <c r="EQ25">
        <v>39.422199999999997</v>
      </c>
      <c r="ER25">
        <v>40.997</v>
      </c>
      <c r="ES25">
        <v>50.026899999999998</v>
      </c>
      <c r="ET25">
        <v>54.884700000000002</v>
      </c>
      <c r="EU25">
        <v>39.884099999999997</v>
      </c>
      <c r="EV25">
        <v>43.462400000000002</v>
      </c>
      <c r="EW25">
        <v>48.314300000000003</v>
      </c>
      <c r="EX25">
        <v>62.777700000000003</v>
      </c>
      <c r="EY25">
        <v>41.667099999999998</v>
      </c>
      <c r="EZ25">
        <v>36.000700000000002</v>
      </c>
      <c r="FA25">
        <v>47.953200000000002</v>
      </c>
      <c r="FB25">
        <v>33.265799999999999</v>
      </c>
      <c r="FC25">
        <v>43.207599999999999</v>
      </c>
      <c r="FD25">
        <v>47.234000000000002</v>
      </c>
      <c r="FE25">
        <v>43.837299999999999</v>
      </c>
      <c r="FF25">
        <v>46.933500000000002</v>
      </c>
      <c r="FG25">
        <v>23.761099999999999</v>
      </c>
      <c r="FH25">
        <v>23.3184</v>
      </c>
      <c r="FI25">
        <v>40.289400000000001</v>
      </c>
      <c r="FJ25">
        <v>45.047199999999997</v>
      </c>
      <c r="FK25">
        <v>44.432400000000001</v>
      </c>
      <c r="FL25">
        <v>47.743499999999997</v>
      </c>
      <c r="FM25">
        <v>44.325000000000003</v>
      </c>
    </row>
    <row r="26" spans="1:169" ht="15" x14ac:dyDescent="0.25">
      <c r="A26" s="1">
        <v>37621</v>
      </c>
      <c r="B26">
        <v>21.0059</v>
      </c>
      <c r="C26">
        <v>22.454699999999999</v>
      </c>
      <c r="D26">
        <v>29.185500000000001</v>
      </c>
      <c r="E26">
        <v>36.537999999999997</v>
      </c>
      <c r="F26">
        <v>69.470799999999997</v>
      </c>
      <c r="G26">
        <v>56.941099999999999</v>
      </c>
      <c r="H26">
        <v>56.113</v>
      </c>
      <c r="I26">
        <v>48.950200000000002</v>
      </c>
      <c r="J26">
        <v>28.623899999999999</v>
      </c>
      <c r="K26">
        <v>38.5946</v>
      </c>
      <c r="L26">
        <v>44.285299999999999</v>
      </c>
      <c r="M26">
        <v>48.802999999999997</v>
      </c>
      <c r="N26">
        <v>20.671299999999999</v>
      </c>
      <c r="O26">
        <v>18.409400000000002</v>
      </c>
      <c r="P26">
        <v>19.479299999999999</v>
      </c>
      <c r="Q26">
        <v>34.698700000000002</v>
      </c>
      <c r="R26">
        <v>32.7271</v>
      </c>
      <c r="S26">
        <v>33.133800000000001</v>
      </c>
      <c r="T26">
        <v>35.747199999999999</v>
      </c>
      <c r="U26">
        <v>47.608800000000002</v>
      </c>
      <c r="V26">
        <v>29.457100000000001</v>
      </c>
      <c r="W26">
        <v>38.701099999999997</v>
      </c>
      <c r="X26">
        <v>39.725099999999998</v>
      </c>
      <c r="Y26">
        <v>49.129300000000001</v>
      </c>
      <c r="Z26">
        <v>35.700800000000001</v>
      </c>
      <c r="AA26">
        <v>30.839500000000001</v>
      </c>
      <c r="AB26">
        <v>33.175600000000003</v>
      </c>
      <c r="AC26">
        <v>42.0852</v>
      </c>
      <c r="AD26">
        <v>38.798200000000001</v>
      </c>
      <c r="AE26">
        <v>36.2408</v>
      </c>
      <c r="AF26">
        <v>37.533999999999999</v>
      </c>
      <c r="AG26">
        <v>42.414000000000001</v>
      </c>
      <c r="AH26">
        <v>17.087299999999999</v>
      </c>
      <c r="AI26">
        <v>33.742800000000003</v>
      </c>
      <c r="AJ26">
        <v>40.173299999999998</v>
      </c>
      <c r="AK26">
        <v>48.410899999999998</v>
      </c>
      <c r="AL26">
        <v>43.779299999999999</v>
      </c>
      <c r="AM26">
        <v>43.402799999999999</v>
      </c>
      <c r="AN26">
        <v>48.930799999999998</v>
      </c>
      <c r="AO26">
        <v>49.262900000000002</v>
      </c>
      <c r="AP26">
        <v>33.984099999999998</v>
      </c>
      <c r="AQ26">
        <v>36.665100000000002</v>
      </c>
      <c r="AR26">
        <v>42.000500000000002</v>
      </c>
      <c r="AS26">
        <v>48.914700000000003</v>
      </c>
      <c r="AT26">
        <v>30.427</v>
      </c>
      <c r="AU26">
        <v>34.210299999999997</v>
      </c>
      <c r="AV26">
        <v>37.243299999999998</v>
      </c>
      <c r="AW26">
        <v>46.685299999999998</v>
      </c>
      <c r="AX26">
        <v>36.402700000000003</v>
      </c>
      <c r="AY26">
        <v>33.307099999999998</v>
      </c>
      <c r="AZ26">
        <v>34.0961</v>
      </c>
      <c r="BA26">
        <v>41.0105</v>
      </c>
      <c r="BB26">
        <v>14.7575</v>
      </c>
      <c r="BC26">
        <v>28.821100000000001</v>
      </c>
      <c r="BD26">
        <v>31.880199999999999</v>
      </c>
      <c r="BE26">
        <v>38.0657</v>
      </c>
      <c r="BF26">
        <v>17.9436</v>
      </c>
      <c r="BG26">
        <v>34.409999999999997</v>
      </c>
      <c r="BH26">
        <v>44.863700000000001</v>
      </c>
      <c r="BI26">
        <v>50.527500000000003</v>
      </c>
      <c r="BJ26">
        <v>59.965800000000002</v>
      </c>
      <c r="BK26">
        <v>37.1372</v>
      </c>
      <c r="BL26">
        <v>25.0457</v>
      </c>
      <c r="BM26">
        <v>46.441099999999999</v>
      </c>
      <c r="BN26">
        <v>32.603700000000003</v>
      </c>
      <c r="BO26">
        <v>53.729500000000002</v>
      </c>
      <c r="BP26">
        <v>58.1006</v>
      </c>
      <c r="BQ26">
        <v>53.579300000000003</v>
      </c>
      <c r="BR26">
        <v>32.471200000000003</v>
      </c>
      <c r="BS26">
        <v>25.7988</v>
      </c>
      <c r="BT26">
        <v>24.845500000000001</v>
      </c>
      <c r="BU26">
        <v>30.504100000000001</v>
      </c>
      <c r="BV26">
        <v>63.619799999999998</v>
      </c>
      <c r="BW26">
        <v>53.177</v>
      </c>
      <c r="BX26">
        <v>57.085900000000002</v>
      </c>
      <c r="BY26">
        <v>56.703200000000002</v>
      </c>
      <c r="BZ26">
        <v>29.937000000000001</v>
      </c>
      <c r="CA26">
        <v>34.526699999999998</v>
      </c>
      <c r="CB26">
        <v>39.550400000000003</v>
      </c>
      <c r="CC26">
        <v>51.391800000000003</v>
      </c>
      <c r="CD26">
        <v>43.277999999999999</v>
      </c>
      <c r="CE26">
        <v>34.906300000000002</v>
      </c>
      <c r="CF26">
        <v>36.260899999999999</v>
      </c>
      <c r="CG26">
        <v>42.170499999999997</v>
      </c>
      <c r="CH26">
        <v>50.133899999999997</v>
      </c>
      <c r="CI26">
        <v>44.347200000000001</v>
      </c>
      <c r="CJ26">
        <v>47.406599999999997</v>
      </c>
      <c r="CK26">
        <v>53.0886</v>
      </c>
      <c r="CL26">
        <v>58.213900000000002</v>
      </c>
      <c r="CM26">
        <v>47.469499999999996</v>
      </c>
      <c r="CN26">
        <v>47.239100000000001</v>
      </c>
      <c r="CO26">
        <v>47.8095</v>
      </c>
      <c r="CP26">
        <v>31.533200000000001</v>
      </c>
      <c r="CQ26">
        <v>29.450800000000001</v>
      </c>
      <c r="CR26">
        <v>34.587000000000003</v>
      </c>
      <c r="CS26">
        <v>41.930300000000003</v>
      </c>
      <c r="CT26">
        <v>41.413200000000003</v>
      </c>
      <c r="CU26">
        <v>36.174500000000002</v>
      </c>
      <c r="CV26">
        <v>39.745399999999997</v>
      </c>
      <c r="CW26">
        <v>40.174100000000003</v>
      </c>
      <c r="CX26">
        <v>30.352799999999998</v>
      </c>
      <c r="CY26">
        <v>30.602699999999999</v>
      </c>
      <c r="CZ26">
        <v>33.362099999999998</v>
      </c>
      <c r="DA26">
        <v>42.292099999999998</v>
      </c>
      <c r="DB26">
        <v>31.4346</v>
      </c>
      <c r="DC26">
        <v>35.746200000000002</v>
      </c>
      <c r="DD26">
        <v>36.599400000000003</v>
      </c>
      <c r="DE26">
        <v>49.924599999999998</v>
      </c>
      <c r="DF26">
        <v>22.551300000000001</v>
      </c>
      <c r="DG26">
        <v>22.2378</v>
      </c>
      <c r="DH26">
        <v>25.871099999999998</v>
      </c>
      <c r="DI26">
        <v>40.367699999999999</v>
      </c>
      <c r="DJ26">
        <v>39.851399999999998</v>
      </c>
      <c r="DK26">
        <v>36.9542</v>
      </c>
      <c r="DL26">
        <v>35.755200000000002</v>
      </c>
      <c r="DM26">
        <v>49.973199999999999</v>
      </c>
      <c r="DN26">
        <v>39.415799999999997</v>
      </c>
      <c r="DO26">
        <v>42.165999999999997</v>
      </c>
      <c r="DP26">
        <v>47.972099999999998</v>
      </c>
      <c r="DQ26">
        <v>53.098399999999998</v>
      </c>
      <c r="DR26">
        <v>57.376800000000003</v>
      </c>
      <c r="DS26">
        <v>34.2164</v>
      </c>
      <c r="DT26">
        <v>26.440799999999999</v>
      </c>
      <c r="DU26">
        <v>44.339599999999997</v>
      </c>
      <c r="DV26">
        <v>32.875100000000003</v>
      </c>
      <c r="DW26">
        <v>32.686799999999998</v>
      </c>
      <c r="DX26">
        <v>35.802700000000002</v>
      </c>
      <c r="DY26">
        <v>48.140999999999998</v>
      </c>
      <c r="DZ26">
        <v>39.971200000000003</v>
      </c>
      <c r="EA26">
        <v>33.587200000000003</v>
      </c>
      <c r="EB26">
        <v>25.7105</v>
      </c>
      <c r="EC26">
        <v>49.83</v>
      </c>
      <c r="ED26">
        <v>31.938700000000001</v>
      </c>
      <c r="EE26">
        <v>38.523699999999998</v>
      </c>
      <c r="EF26">
        <v>47.538499999999999</v>
      </c>
      <c r="EG26">
        <v>52.824800000000003</v>
      </c>
      <c r="EH26">
        <v>44.802700000000002</v>
      </c>
      <c r="EI26">
        <v>38.551699999999997</v>
      </c>
      <c r="EJ26">
        <v>39.392499999999998</v>
      </c>
      <c r="EK26">
        <v>44.7639</v>
      </c>
      <c r="EL26">
        <v>42.967300000000002</v>
      </c>
      <c r="EM26">
        <v>37.426000000000002</v>
      </c>
      <c r="EN26">
        <v>39.638500000000001</v>
      </c>
      <c r="EO26">
        <v>45.595999999999997</v>
      </c>
      <c r="EP26">
        <v>32.257899999999999</v>
      </c>
      <c r="EQ26">
        <v>34.582999999999998</v>
      </c>
      <c r="ER26">
        <v>37.757800000000003</v>
      </c>
      <c r="ES26">
        <v>48.204700000000003</v>
      </c>
      <c r="ET26">
        <v>29.939799999999998</v>
      </c>
      <c r="EU26">
        <v>35.1449</v>
      </c>
      <c r="EV26">
        <v>40.470999999999997</v>
      </c>
      <c r="EW26">
        <v>46.884399999999999</v>
      </c>
      <c r="EX26">
        <v>36.536099999999998</v>
      </c>
      <c r="EY26">
        <v>35.074399999999997</v>
      </c>
      <c r="EZ26">
        <v>32.29</v>
      </c>
      <c r="FA26">
        <v>45.769199999999998</v>
      </c>
      <c r="FB26">
        <v>32.889800000000001</v>
      </c>
      <c r="FC26">
        <v>43.059399999999997</v>
      </c>
      <c r="FD26">
        <v>47.130699999999997</v>
      </c>
      <c r="FE26">
        <v>43.793599999999998</v>
      </c>
      <c r="FF26">
        <v>40.922199999999997</v>
      </c>
      <c r="FG26">
        <v>23.151399999999999</v>
      </c>
      <c r="FH26">
        <v>23.000499999999999</v>
      </c>
      <c r="FI26">
        <v>40.069299999999998</v>
      </c>
      <c r="FJ26">
        <v>22.8779</v>
      </c>
      <c r="FK26">
        <v>36.476799999999997</v>
      </c>
      <c r="FL26">
        <v>42.0229</v>
      </c>
      <c r="FM26">
        <v>41.991199999999999</v>
      </c>
    </row>
    <row r="27" spans="1:169" ht="15" x14ac:dyDescent="0.25">
      <c r="A27" s="1">
        <v>37652</v>
      </c>
      <c r="B27">
        <v>18.558700000000002</v>
      </c>
      <c r="C27">
        <v>21.820399999999999</v>
      </c>
      <c r="D27">
        <v>28.662199999999999</v>
      </c>
      <c r="E27">
        <v>36.218699999999998</v>
      </c>
      <c r="F27">
        <v>36.435600000000001</v>
      </c>
      <c r="G27">
        <v>49.338999999999999</v>
      </c>
      <c r="H27">
        <v>51.465400000000002</v>
      </c>
      <c r="I27">
        <v>47.178199999999997</v>
      </c>
      <c r="J27">
        <v>18.042400000000001</v>
      </c>
      <c r="K27">
        <v>32.867699999999999</v>
      </c>
      <c r="L27">
        <v>39.669699999999999</v>
      </c>
      <c r="M27">
        <v>46.286700000000003</v>
      </c>
      <c r="N27">
        <v>14.8132</v>
      </c>
      <c r="O27">
        <v>16.716999999999999</v>
      </c>
      <c r="P27">
        <v>18.2803</v>
      </c>
      <c r="Q27">
        <v>33.689100000000003</v>
      </c>
      <c r="R27">
        <v>29.4693</v>
      </c>
      <c r="S27">
        <v>32.304699999999997</v>
      </c>
      <c r="T27">
        <v>35.203800000000001</v>
      </c>
      <c r="U27">
        <v>47.265000000000001</v>
      </c>
      <c r="V27">
        <v>22.919799999999999</v>
      </c>
      <c r="W27">
        <v>36.250599999999999</v>
      </c>
      <c r="X27">
        <v>38.101100000000002</v>
      </c>
      <c r="Y27">
        <v>48.205800000000004</v>
      </c>
      <c r="Z27">
        <v>21.772200000000002</v>
      </c>
      <c r="AA27">
        <v>26.473199999999999</v>
      </c>
      <c r="AB27">
        <v>30.055199999999999</v>
      </c>
      <c r="AC27">
        <v>40.167000000000002</v>
      </c>
      <c r="AD27">
        <v>28.024899999999999</v>
      </c>
      <c r="AE27">
        <v>32.442999999999998</v>
      </c>
      <c r="AF27">
        <v>34.7194</v>
      </c>
      <c r="AG27">
        <v>40.6569</v>
      </c>
      <c r="AH27">
        <v>13.9366</v>
      </c>
      <c r="AI27">
        <v>31.6463</v>
      </c>
      <c r="AJ27">
        <v>38.532200000000003</v>
      </c>
      <c r="AK27">
        <v>47.487900000000003</v>
      </c>
      <c r="AL27">
        <v>20.991499999999998</v>
      </c>
      <c r="AM27">
        <v>35.847299999999997</v>
      </c>
      <c r="AN27">
        <v>43.733199999999997</v>
      </c>
      <c r="AO27">
        <v>46.729399999999998</v>
      </c>
      <c r="AP27">
        <v>27.132899999999999</v>
      </c>
      <c r="AQ27">
        <v>34.391399999999997</v>
      </c>
      <c r="AR27">
        <v>40.208599999999997</v>
      </c>
      <c r="AS27">
        <v>47.791499999999999</v>
      </c>
      <c r="AT27">
        <v>30.427</v>
      </c>
      <c r="AU27">
        <v>34.210299999999997</v>
      </c>
      <c r="AV27">
        <v>37.243299999999998</v>
      </c>
      <c r="AW27">
        <v>46.685299999999998</v>
      </c>
      <c r="AX27">
        <v>29.6997</v>
      </c>
      <c r="AY27">
        <v>31.353899999999999</v>
      </c>
      <c r="AZ27">
        <v>32.726999999999997</v>
      </c>
      <c r="BA27">
        <v>40.142000000000003</v>
      </c>
      <c r="BB27">
        <v>13.446</v>
      </c>
      <c r="BC27">
        <v>28.0761</v>
      </c>
      <c r="BD27">
        <v>31.367899999999999</v>
      </c>
      <c r="BE27">
        <v>37.831299999999999</v>
      </c>
      <c r="BF27">
        <v>51.989899999999999</v>
      </c>
      <c r="BG27">
        <v>43.880699999999997</v>
      </c>
      <c r="BH27">
        <v>49.837699999999998</v>
      </c>
      <c r="BI27">
        <v>52.695399999999999</v>
      </c>
      <c r="BJ27">
        <v>49.559800000000003</v>
      </c>
      <c r="BK27">
        <v>35.979799999999997</v>
      </c>
      <c r="BL27">
        <v>24.694400000000002</v>
      </c>
      <c r="BM27">
        <v>46.227499999999999</v>
      </c>
      <c r="BN27">
        <v>9.8315999999999999</v>
      </c>
      <c r="BO27">
        <v>38.842599999999997</v>
      </c>
      <c r="BP27">
        <v>47.392600000000002</v>
      </c>
      <c r="BQ27">
        <v>48.770499999999998</v>
      </c>
      <c r="BR27">
        <v>62.012</v>
      </c>
      <c r="BS27">
        <v>35.744900000000001</v>
      </c>
      <c r="BT27">
        <v>31.505600000000001</v>
      </c>
      <c r="BU27">
        <v>33.270099999999999</v>
      </c>
      <c r="BV27">
        <v>32.773800000000001</v>
      </c>
      <c r="BW27">
        <v>43.770200000000003</v>
      </c>
      <c r="BX27">
        <v>50.473500000000001</v>
      </c>
      <c r="BY27">
        <v>53.368299999999998</v>
      </c>
      <c r="BZ27">
        <v>13.9833</v>
      </c>
      <c r="CA27">
        <v>28.487500000000001</v>
      </c>
      <c r="CB27">
        <v>35.020800000000001</v>
      </c>
      <c r="CC27">
        <v>48.868000000000002</v>
      </c>
      <c r="CD27">
        <v>51.748800000000003</v>
      </c>
      <c r="CE27">
        <v>38.003799999999998</v>
      </c>
      <c r="CF27">
        <v>38.270200000000003</v>
      </c>
      <c r="CG27">
        <v>43.101300000000002</v>
      </c>
      <c r="CH27">
        <v>45.661499999999997</v>
      </c>
      <c r="CI27">
        <v>43.273600000000002</v>
      </c>
      <c r="CJ27">
        <v>46.6248</v>
      </c>
      <c r="CK27">
        <v>52.625599999999999</v>
      </c>
      <c r="CL27">
        <v>65.883499999999998</v>
      </c>
      <c r="CM27">
        <v>50.293700000000001</v>
      </c>
      <c r="CN27">
        <v>49.101500000000001</v>
      </c>
      <c r="CO27">
        <v>48.634500000000003</v>
      </c>
      <c r="CP27">
        <v>23.805099999999999</v>
      </c>
      <c r="CQ27">
        <v>26.826699999999999</v>
      </c>
      <c r="CR27">
        <v>32.430300000000003</v>
      </c>
      <c r="CS27">
        <v>40.5167</v>
      </c>
      <c r="CT27">
        <v>36.519500000000001</v>
      </c>
      <c r="CU27">
        <v>35.061700000000002</v>
      </c>
      <c r="CV27">
        <v>38.951099999999997</v>
      </c>
      <c r="CW27">
        <v>39.8048</v>
      </c>
      <c r="CX27">
        <v>30.352799999999998</v>
      </c>
      <c r="CY27">
        <v>30.602699999999999</v>
      </c>
      <c r="CZ27">
        <v>33.362099999999998</v>
      </c>
      <c r="DA27">
        <v>42.292099999999998</v>
      </c>
      <c r="DB27">
        <v>32.7759</v>
      </c>
      <c r="DC27">
        <v>36.108400000000003</v>
      </c>
      <c r="DD27">
        <v>36.820599999999999</v>
      </c>
      <c r="DE27">
        <v>49.998399999999997</v>
      </c>
      <c r="DF27">
        <v>15.2182</v>
      </c>
      <c r="DG27">
        <v>19.478000000000002</v>
      </c>
      <c r="DH27">
        <v>23.6494</v>
      </c>
      <c r="DI27">
        <v>38.566800000000001</v>
      </c>
      <c r="DJ27">
        <v>29.191299999999998</v>
      </c>
      <c r="DK27">
        <v>33.908700000000003</v>
      </c>
      <c r="DL27">
        <v>34.094799999999999</v>
      </c>
      <c r="DM27">
        <v>48.966299999999997</v>
      </c>
      <c r="DN27">
        <v>13.936999999999999</v>
      </c>
      <c r="DO27">
        <v>31.691500000000001</v>
      </c>
      <c r="DP27">
        <v>40.741100000000003</v>
      </c>
      <c r="DQ27">
        <v>49.610799999999998</v>
      </c>
      <c r="DR27">
        <v>77.254900000000006</v>
      </c>
      <c r="DS27">
        <v>42.783900000000003</v>
      </c>
      <c r="DT27">
        <v>31.856400000000001</v>
      </c>
      <c r="DU27">
        <v>45.9604</v>
      </c>
      <c r="DV27">
        <v>29.8248</v>
      </c>
      <c r="DW27">
        <v>31.741499999999998</v>
      </c>
      <c r="DX27">
        <v>35.122</v>
      </c>
      <c r="DY27">
        <v>47.6813</v>
      </c>
      <c r="DZ27">
        <v>44.505699999999997</v>
      </c>
      <c r="EA27">
        <v>34.668700000000001</v>
      </c>
      <c r="EB27">
        <v>26.326599999999999</v>
      </c>
      <c r="EC27">
        <v>49.968000000000004</v>
      </c>
      <c r="ED27">
        <v>10.840299999999999</v>
      </c>
      <c r="EE27">
        <v>27.876999999999999</v>
      </c>
      <c r="EF27">
        <v>39.033700000000003</v>
      </c>
      <c r="EG27">
        <v>47.810600000000001</v>
      </c>
      <c r="EH27">
        <v>31.6465</v>
      </c>
      <c r="EI27">
        <v>34.6372</v>
      </c>
      <c r="EJ27">
        <v>36.627000000000002</v>
      </c>
      <c r="EK27">
        <v>43.041699999999999</v>
      </c>
      <c r="EL27">
        <v>56.753599999999999</v>
      </c>
      <c r="EM27">
        <v>41.681899999999999</v>
      </c>
      <c r="EN27">
        <v>42.107500000000002</v>
      </c>
      <c r="EO27">
        <v>46.663899999999998</v>
      </c>
      <c r="EP27">
        <v>28.044899999999998</v>
      </c>
      <c r="EQ27">
        <v>33.362299999999998</v>
      </c>
      <c r="ER27">
        <v>36.9253</v>
      </c>
      <c r="ES27">
        <v>47.728299999999997</v>
      </c>
      <c r="ET27">
        <v>16.6035</v>
      </c>
      <c r="EU27">
        <v>30.3629</v>
      </c>
      <c r="EV27">
        <v>37.220599999999997</v>
      </c>
      <c r="EW27">
        <v>45.252000000000002</v>
      </c>
      <c r="EX27">
        <v>48.439300000000003</v>
      </c>
      <c r="EY27">
        <v>39.067700000000002</v>
      </c>
      <c r="EZ27">
        <v>34.948599999999999</v>
      </c>
      <c r="FA27">
        <v>46.693899999999999</v>
      </c>
      <c r="FB27">
        <v>16.2348</v>
      </c>
      <c r="FC27">
        <v>34.911999999999999</v>
      </c>
      <c r="FD27">
        <v>41.253599999999999</v>
      </c>
      <c r="FE27">
        <v>41.2226</v>
      </c>
      <c r="FF27">
        <v>43.6297</v>
      </c>
      <c r="FG27">
        <v>23.701999999999998</v>
      </c>
      <c r="FH27">
        <v>23.2821</v>
      </c>
      <c r="FI27">
        <v>40.1539</v>
      </c>
      <c r="FJ27">
        <v>50.272599999999997</v>
      </c>
      <c r="FK27">
        <v>44.777799999999999</v>
      </c>
      <c r="FL27">
        <v>47.115400000000001</v>
      </c>
      <c r="FM27">
        <v>44.256999999999998</v>
      </c>
    </row>
    <row r="28" spans="1:169" ht="15" x14ac:dyDescent="0.25">
      <c r="A28" s="1">
        <v>37680</v>
      </c>
      <c r="B28">
        <v>4.7681000000000004</v>
      </c>
      <c r="C28">
        <v>14.2989</v>
      </c>
      <c r="D28">
        <v>21.720099999999999</v>
      </c>
      <c r="E28">
        <v>31.505500000000001</v>
      </c>
      <c r="F28">
        <v>34.779400000000003</v>
      </c>
      <c r="G28">
        <v>48.849200000000003</v>
      </c>
      <c r="H28">
        <v>51.160800000000002</v>
      </c>
      <c r="I28">
        <v>47.060600000000001</v>
      </c>
      <c r="J28">
        <v>28.600200000000001</v>
      </c>
      <c r="K28">
        <v>35.7288</v>
      </c>
      <c r="L28">
        <v>41.423000000000002</v>
      </c>
      <c r="M28">
        <v>47.04</v>
      </c>
      <c r="N28">
        <v>12.4643</v>
      </c>
      <c r="O28">
        <v>15.9841</v>
      </c>
      <c r="P28">
        <v>17.758400000000002</v>
      </c>
      <c r="Q28">
        <v>33.2455</v>
      </c>
      <c r="R28">
        <v>26.3643</v>
      </c>
      <c r="S28">
        <v>31.603100000000001</v>
      </c>
      <c r="T28">
        <v>34.755000000000003</v>
      </c>
      <c r="U28">
        <v>46.988100000000003</v>
      </c>
      <c r="V28">
        <v>19.941099999999999</v>
      </c>
      <c r="W28">
        <v>35.127800000000001</v>
      </c>
      <c r="X28">
        <v>37.363</v>
      </c>
      <c r="Y28">
        <v>47.788800000000002</v>
      </c>
      <c r="Z28">
        <v>13.635300000000001</v>
      </c>
      <c r="AA28">
        <v>22.7742</v>
      </c>
      <c r="AB28">
        <v>27.241499999999998</v>
      </c>
      <c r="AC28">
        <v>38.3245</v>
      </c>
      <c r="AD28">
        <v>26.352399999999999</v>
      </c>
      <c r="AE28">
        <v>31.8705</v>
      </c>
      <c r="AF28">
        <v>34.2973</v>
      </c>
      <c r="AG28">
        <v>40.393099999999997</v>
      </c>
      <c r="AH28">
        <v>11.5185</v>
      </c>
      <c r="AI28">
        <v>30.0519</v>
      </c>
      <c r="AJ28">
        <v>37.287100000000002</v>
      </c>
      <c r="AK28">
        <v>46.787500000000001</v>
      </c>
      <c r="AL28">
        <v>13.762700000000001</v>
      </c>
      <c r="AM28">
        <v>31.674299999999999</v>
      </c>
      <c r="AN28">
        <v>40.608199999999997</v>
      </c>
      <c r="AO28">
        <v>45.114699999999999</v>
      </c>
      <c r="AP28">
        <v>41.201900000000002</v>
      </c>
      <c r="AQ28">
        <v>37.823700000000002</v>
      </c>
      <c r="AR28">
        <v>42.306100000000001</v>
      </c>
      <c r="AS28">
        <v>48.7547</v>
      </c>
      <c r="AT28">
        <v>27.101900000000001</v>
      </c>
      <c r="AU28">
        <v>33.185400000000001</v>
      </c>
      <c r="AV28">
        <v>36.488</v>
      </c>
      <c r="AW28">
        <v>46.252099999999999</v>
      </c>
      <c r="AX28">
        <v>29.228300000000001</v>
      </c>
      <c r="AY28">
        <v>31.233499999999999</v>
      </c>
      <c r="AZ28">
        <v>32.644599999999997</v>
      </c>
      <c r="BA28">
        <v>40.090699999999998</v>
      </c>
      <c r="BB28">
        <v>13.283200000000001</v>
      </c>
      <c r="BC28">
        <v>28.001200000000001</v>
      </c>
      <c r="BD28">
        <v>31.318100000000001</v>
      </c>
      <c r="BE28">
        <v>37.809100000000001</v>
      </c>
      <c r="BF28">
        <v>36.061999999999998</v>
      </c>
      <c r="BG28">
        <v>39.344999999999999</v>
      </c>
      <c r="BH28">
        <v>46.623199999999997</v>
      </c>
      <c r="BI28">
        <v>51.052999999999997</v>
      </c>
      <c r="BJ28">
        <v>32.054299999999998</v>
      </c>
      <c r="BK28">
        <v>33.514400000000002</v>
      </c>
      <c r="BL28">
        <v>23.9359</v>
      </c>
      <c r="BM28">
        <v>45.770499999999998</v>
      </c>
      <c r="BN28">
        <v>32.399900000000002</v>
      </c>
      <c r="BO28">
        <v>44.368400000000001</v>
      </c>
      <c r="BP28">
        <v>50.521900000000002</v>
      </c>
      <c r="BQ28">
        <v>50.242600000000003</v>
      </c>
      <c r="BR28">
        <v>71.483999999999995</v>
      </c>
      <c r="BS28">
        <v>40.301900000000003</v>
      </c>
      <c r="BT28">
        <v>34.662100000000002</v>
      </c>
      <c r="BU28">
        <v>34.632599999999996</v>
      </c>
      <c r="BV28">
        <v>26.7392</v>
      </c>
      <c r="BW28">
        <v>41.224400000000003</v>
      </c>
      <c r="BX28">
        <v>48.592500000000001</v>
      </c>
      <c r="BY28">
        <v>52.379300000000001</v>
      </c>
      <c r="BZ28">
        <v>11.3834</v>
      </c>
      <c r="CA28">
        <v>26.9711</v>
      </c>
      <c r="CB28">
        <v>33.828699999999998</v>
      </c>
      <c r="CC28">
        <v>48.168799999999997</v>
      </c>
      <c r="CD28">
        <v>50.027299999999997</v>
      </c>
      <c r="CE28">
        <v>37.693800000000003</v>
      </c>
      <c r="CF28">
        <v>38.0717</v>
      </c>
      <c r="CG28">
        <v>42.991300000000003</v>
      </c>
      <c r="CH28">
        <v>29.277999999999999</v>
      </c>
      <c r="CI28">
        <v>38.848999999999997</v>
      </c>
      <c r="CJ28">
        <v>43.401600000000002</v>
      </c>
      <c r="CK28">
        <v>50.712499999999999</v>
      </c>
      <c r="CL28">
        <v>76.841899999999995</v>
      </c>
      <c r="CM28">
        <v>54.974499999999999</v>
      </c>
      <c r="CN28">
        <v>52.223100000000002</v>
      </c>
      <c r="CO28">
        <v>50.038600000000002</v>
      </c>
      <c r="CP28">
        <v>18.468299999999999</v>
      </c>
      <c r="CQ28">
        <v>24.8673</v>
      </c>
      <c r="CR28">
        <v>30.804200000000002</v>
      </c>
      <c r="CS28">
        <v>39.435600000000001</v>
      </c>
      <c r="CT28">
        <v>56.3857</v>
      </c>
      <c r="CU28">
        <v>40.365299999999998</v>
      </c>
      <c r="CV28">
        <v>42.150599999999997</v>
      </c>
      <c r="CW28">
        <v>41.240699999999997</v>
      </c>
      <c r="CX28">
        <v>19.927</v>
      </c>
      <c r="CY28">
        <v>27.675599999999999</v>
      </c>
      <c r="CZ28">
        <v>31.3444</v>
      </c>
      <c r="DA28">
        <v>41.180199999999999</v>
      </c>
      <c r="DB28">
        <v>28.871300000000002</v>
      </c>
      <c r="DC28">
        <v>35.083100000000002</v>
      </c>
      <c r="DD28">
        <v>36.1937</v>
      </c>
      <c r="DE28">
        <v>49.6494</v>
      </c>
      <c r="DF28">
        <v>13.7629</v>
      </c>
      <c r="DG28">
        <v>18.9057</v>
      </c>
      <c r="DH28">
        <v>23.1845</v>
      </c>
      <c r="DI28">
        <v>38.184800000000003</v>
      </c>
      <c r="DJ28">
        <v>25.791699999999999</v>
      </c>
      <c r="DK28">
        <v>32.906399999999998</v>
      </c>
      <c r="DL28">
        <v>33.543700000000001</v>
      </c>
      <c r="DM28">
        <v>48.633299999999998</v>
      </c>
      <c r="DN28">
        <v>9.1864000000000008</v>
      </c>
      <c r="DO28">
        <v>27.5807</v>
      </c>
      <c r="DP28">
        <v>37.494900000000001</v>
      </c>
      <c r="DQ28">
        <v>47.875799999999998</v>
      </c>
      <c r="DR28">
        <v>58.140999999999998</v>
      </c>
      <c r="DS28">
        <v>40.027799999999999</v>
      </c>
      <c r="DT28">
        <v>30.712</v>
      </c>
      <c r="DU28">
        <v>45.318899999999999</v>
      </c>
      <c r="DV28">
        <v>28.418500000000002</v>
      </c>
      <c r="DW28">
        <v>31.378599999999999</v>
      </c>
      <c r="DX28">
        <v>34.868200000000002</v>
      </c>
      <c r="DY28">
        <v>47.514400000000002</v>
      </c>
      <c r="DZ28">
        <v>29.520499999999998</v>
      </c>
      <c r="EA28">
        <v>32.039200000000001</v>
      </c>
      <c r="EB28">
        <v>25.313800000000001</v>
      </c>
      <c r="EC28">
        <v>49.339199999999998</v>
      </c>
      <c r="ED28">
        <v>18.954599999999999</v>
      </c>
      <c r="EE28">
        <v>30.073699999999999</v>
      </c>
      <c r="EF28">
        <v>40.197899999999997</v>
      </c>
      <c r="EG28">
        <v>48.323300000000003</v>
      </c>
      <c r="EH28">
        <v>38.503999999999998</v>
      </c>
      <c r="EI28">
        <v>36.474299999999999</v>
      </c>
      <c r="EJ28">
        <v>37.8172</v>
      </c>
      <c r="EK28">
        <v>43.609900000000003</v>
      </c>
      <c r="EL28">
        <v>43.7971</v>
      </c>
      <c r="EM28">
        <v>39.232700000000001</v>
      </c>
      <c r="EN28">
        <v>40.646700000000003</v>
      </c>
      <c r="EO28">
        <v>45.903399999999998</v>
      </c>
      <c r="EP28">
        <v>25.170200000000001</v>
      </c>
      <c r="EQ28">
        <v>32.607500000000002</v>
      </c>
      <c r="ER28">
        <v>36.421199999999999</v>
      </c>
      <c r="ES28">
        <v>47.445399999999999</v>
      </c>
      <c r="ET28">
        <v>15.8848</v>
      </c>
      <c r="EU28">
        <v>30.051400000000001</v>
      </c>
      <c r="EV28">
        <v>37.003799999999998</v>
      </c>
      <c r="EW28">
        <v>45.1419</v>
      </c>
      <c r="EX28">
        <v>48.905099999999997</v>
      </c>
      <c r="EY28">
        <v>39.204000000000001</v>
      </c>
      <c r="EZ28">
        <v>35.037599999999998</v>
      </c>
      <c r="FA28">
        <v>46.724299999999999</v>
      </c>
      <c r="FB28">
        <v>16.757400000000001</v>
      </c>
      <c r="FC28">
        <v>35.026299999999999</v>
      </c>
      <c r="FD28">
        <v>41.318800000000003</v>
      </c>
      <c r="FE28">
        <v>41.252099999999999</v>
      </c>
      <c r="FF28">
        <v>25.3597</v>
      </c>
      <c r="FG28">
        <v>21.855899999999998</v>
      </c>
      <c r="FH28">
        <v>22.359200000000001</v>
      </c>
      <c r="FI28">
        <v>39.5488</v>
      </c>
      <c r="FJ28">
        <v>41.967100000000002</v>
      </c>
      <c r="FK28">
        <v>42.459400000000002</v>
      </c>
      <c r="FL28">
        <v>45.516199999999998</v>
      </c>
      <c r="FM28">
        <v>43.602600000000002</v>
      </c>
    </row>
    <row r="29" spans="1:169" ht="15" x14ac:dyDescent="0.25">
      <c r="A29" s="1">
        <v>37711</v>
      </c>
      <c r="B29">
        <v>4.4904000000000002</v>
      </c>
      <c r="C29">
        <v>13.9977</v>
      </c>
      <c r="D29">
        <v>21.4102</v>
      </c>
      <c r="E29">
        <v>31.271899999999999</v>
      </c>
      <c r="F29">
        <v>65.241900000000001</v>
      </c>
      <c r="G29">
        <v>55.270600000000002</v>
      </c>
      <c r="H29">
        <v>54.859699999999997</v>
      </c>
      <c r="I29">
        <v>48.759700000000002</v>
      </c>
      <c r="J29">
        <v>40.162700000000001</v>
      </c>
      <c r="K29">
        <v>38.6693</v>
      </c>
      <c r="L29">
        <v>43.200600000000001</v>
      </c>
      <c r="M29">
        <v>47.7973</v>
      </c>
      <c r="N29">
        <v>7.4450000000000003</v>
      </c>
      <c r="O29">
        <v>14.0237</v>
      </c>
      <c r="P29">
        <v>16.335000000000001</v>
      </c>
      <c r="Q29">
        <v>32.009599999999999</v>
      </c>
      <c r="R29">
        <v>21.8095</v>
      </c>
      <c r="S29">
        <v>30.614699999999999</v>
      </c>
      <c r="T29">
        <v>34.1357</v>
      </c>
      <c r="U29">
        <v>46.614699999999999</v>
      </c>
      <c r="V29">
        <v>25.9237</v>
      </c>
      <c r="W29">
        <v>36.051000000000002</v>
      </c>
      <c r="X29">
        <v>37.899700000000003</v>
      </c>
      <c r="Y29">
        <v>47.981700000000004</v>
      </c>
      <c r="Z29">
        <v>16.3537</v>
      </c>
      <c r="AA29">
        <v>23.471599999999999</v>
      </c>
      <c r="AB29">
        <v>27.664300000000001</v>
      </c>
      <c r="AC29">
        <v>38.493699999999997</v>
      </c>
      <c r="AD29">
        <v>22.783200000000001</v>
      </c>
      <c r="AE29">
        <v>30.8004</v>
      </c>
      <c r="AF29">
        <v>33.529200000000003</v>
      </c>
      <c r="AG29">
        <v>39.924199999999999</v>
      </c>
      <c r="AH29">
        <v>10.324199999999999</v>
      </c>
      <c r="AI29">
        <v>29.313500000000001</v>
      </c>
      <c r="AJ29">
        <v>36.719200000000001</v>
      </c>
      <c r="AK29">
        <v>46.472299999999997</v>
      </c>
      <c r="AL29">
        <v>38.918799999999997</v>
      </c>
      <c r="AM29">
        <v>38.134</v>
      </c>
      <c r="AN29">
        <v>44.041499999999999</v>
      </c>
      <c r="AO29">
        <v>46.6355</v>
      </c>
      <c r="AP29">
        <v>31.643799999999999</v>
      </c>
      <c r="AQ29">
        <v>35.636299999999999</v>
      </c>
      <c r="AR29">
        <v>40.702399999999997</v>
      </c>
      <c r="AS29">
        <v>47.803199999999997</v>
      </c>
      <c r="AT29">
        <v>59.415399999999998</v>
      </c>
      <c r="AU29">
        <v>42.584499999999998</v>
      </c>
      <c r="AV29">
        <v>42.5792</v>
      </c>
      <c r="AW29">
        <v>48.646700000000003</v>
      </c>
      <c r="AX29">
        <v>25.311199999999999</v>
      </c>
      <c r="AY29">
        <v>30.381</v>
      </c>
      <c r="AZ29">
        <v>32.079000000000001</v>
      </c>
      <c r="BA29">
        <v>39.749200000000002</v>
      </c>
      <c r="BB29">
        <v>9.7273999999999994</v>
      </c>
      <c r="BC29">
        <v>26.406700000000001</v>
      </c>
      <c r="BD29">
        <v>30.275500000000001</v>
      </c>
      <c r="BE29">
        <v>37.353900000000003</v>
      </c>
      <c r="BF29">
        <v>29.6599</v>
      </c>
      <c r="BG29">
        <v>37.307299999999998</v>
      </c>
      <c r="BH29">
        <v>45.150100000000002</v>
      </c>
      <c r="BI29">
        <v>50.291400000000003</v>
      </c>
      <c r="BJ29">
        <v>25.095500000000001</v>
      </c>
      <c r="BK29">
        <v>32.214700000000001</v>
      </c>
      <c r="BL29">
        <v>23.528600000000001</v>
      </c>
      <c r="BM29">
        <v>45.526800000000001</v>
      </c>
      <c r="BN29">
        <v>29.4206</v>
      </c>
      <c r="BO29">
        <v>43.1843</v>
      </c>
      <c r="BP29">
        <v>49.663699999999999</v>
      </c>
      <c r="BQ29">
        <v>49.843000000000004</v>
      </c>
      <c r="BR29">
        <v>47.722200000000001</v>
      </c>
      <c r="BS29">
        <v>36.432200000000002</v>
      </c>
      <c r="BT29">
        <v>32.5139</v>
      </c>
      <c r="BU29">
        <v>33.685400000000001</v>
      </c>
      <c r="BV29">
        <v>11.959</v>
      </c>
      <c r="BW29">
        <v>31.887699999999999</v>
      </c>
      <c r="BX29">
        <v>41.194499999999998</v>
      </c>
      <c r="BY29">
        <v>48.241300000000003</v>
      </c>
      <c r="BZ29">
        <v>7.0548999999999999</v>
      </c>
      <c r="CA29">
        <v>23.831399999999999</v>
      </c>
      <c r="CB29">
        <v>31.304099999999998</v>
      </c>
      <c r="CC29">
        <v>46.649900000000002</v>
      </c>
      <c r="CD29">
        <v>55.9572</v>
      </c>
      <c r="CE29">
        <v>39.199199999999998</v>
      </c>
      <c r="CF29">
        <v>38.991399999999999</v>
      </c>
      <c r="CG29">
        <v>43.394399999999997</v>
      </c>
      <c r="CH29">
        <v>22.693300000000001</v>
      </c>
      <c r="CI29">
        <v>36.580500000000001</v>
      </c>
      <c r="CJ29">
        <v>41.726799999999997</v>
      </c>
      <c r="CK29">
        <v>49.704700000000003</v>
      </c>
      <c r="CL29">
        <v>85.722300000000004</v>
      </c>
      <c r="CM29">
        <v>60.391300000000001</v>
      </c>
      <c r="CN29">
        <v>55.976599999999998</v>
      </c>
      <c r="CO29">
        <v>51.798200000000001</v>
      </c>
      <c r="CP29">
        <v>13.0319</v>
      </c>
      <c r="CQ29">
        <v>22.5671</v>
      </c>
      <c r="CR29">
        <v>28.8703</v>
      </c>
      <c r="CS29">
        <v>38.129899999999999</v>
      </c>
      <c r="CT29">
        <v>45.8643</v>
      </c>
      <c r="CU29">
        <v>38.630699999999997</v>
      </c>
      <c r="CV29">
        <v>41.019199999999998</v>
      </c>
      <c r="CW29">
        <v>40.749299999999998</v>
      </c>
      <c r="CX29">
        <v>12.4483</v>
      </c>
      <c r="CY29">
        <v>24.590299999999999</v>
      </c>
      <c r="CZ29">
        <v>29.132000000000001</v>
      </c>
      <c r="DA29">
        <v>39.914499999999997</v>
      </c>
      <c r="DB29">
        <v>21.1646</v>
      </c>
      <c r="DC29">
        <v>32.939</v>
      </c>
      <c r="DD29">
        <v>34.89</v>
      </c>
      <c r="DE29">
        <v>48.929499999999997</v>
      </c>
      <c r="DF29">
        <v>7.5513000000000003</v>
      </c>
      <c r="DG29">
        <v>15.8934</v>
      </c>
      <c r="DH29">
        <v>20.675000000000001</v>
      </c>
      <c r="DI29">
        <v>36.0655</v>
      </c>
      <c r="DJ29">
        <v>30.437899999999999</v>
      </c>
      <c r="DK29">
        <v>33.748699999999999</v>
      </c>
      <c r="DL29">
        <v>33.9831</v>
      </c>
      <c r="DM29">
        <v>48.771099999999997</v>
      </c>
      <c r="DN29">
        <v>6.0785</v>
      </c>
      <c r="DO29">
        <v>24.0684</v>
      </c>
      <c r="DP29">
        <v>34.5319</v>
      </c>
      <c r="DQ29">
        <v>46.204300000000003</v>
      </c>
      <c r="DR29">
        <v>62.295499999999997</v>
      </c>
      <c r="DS29">
        <v>41.2911</v>
      </c>
      <c r="DT29">
        <v>31.498799999999999</v>
      </c>
      <c r="DU29">
        <v>45.552300000000002</v>
      </c>
      <c r="DV29">
        <v>22.901299999999999</v>
      </c>
      <c r="DW29">
        <v>30.061199999999999</v>
      </c>
      <c r="DX29">
        <v>33.967799999999997</v>
      </c>
      <c r="DY29">
        <v>46.935600000000001</v>
      </c>
      <c r="DZ29">
        <v>37.170299999999997</v>
      </c>
      <c r="EA29">
        <v>33.408999999999999</v>
      </c>
      <c r="EB29">
        <v>26.052299999999999</v>
      </c>
      <c r="EC29">
        <v>49.497700000000002</v>
      </c>
      <c r="ED29">
        <v>12.6873</v>
      </c>
      <c r="EE29">
        <v>26.7562</v>
      </c>
      <c r="EF29">
        <v>37.413800000000002</v>
      </c>
      <c r="EG29">
        <v>46.609299999999998</v>
      </c>
      <c r="EH29">
        <v>35.809600000000003</v>
      </c>
      <c r="EI29">
        <v>35.906599999999997</v>
      </c>
      <c r="EJ29">
        <v>37.438600000000001</v>
      </c>
      <c r="EK29">
        <v>43.386000000000003</v>
      </c>
      <c r="EL29">
        <v>33.504100000000001</v>
      </c>
      <c r="EM29">
        <v>37.036299999999997</v>
      </c>
      <c r="EN29">
        <v>39.328400000000002</v>
      </c>
      <c r="EO29">
        <v>45.219499999999996</v>
      </c>
      <c r="EP29">
        <v>32.856400000000001</v>
      </c>
      <c r="EQ29">
        <v>33.860900000000001</v>
      </c>
      <c r="ER29">
        <v>37.1096</v>
      </c>
      <c r="ES29">
        <v>47.684199999999997</v>
      </c>
      <c r="ET29">
        <v>45.723999999999997</v>
      </c>
      <c r="EU29">
        <v>36.278599999999997</v>
      </c>
      <c r="EV29">
        <v>40.18</v>
      </c>
      <c r="EW29">
        <v>46.2866</v>
      </c>
      <c r="EX29">
        <v>41.614100000000001</v>
      </c>
      <c r="EY29">
        <v>37.968499999999999</v>
      </c>
      <c r="EZ29">
        <v>34.382599999999996</v>
      </c>
      <c r="FA29">
        <v>46.370100000000001</v>
      </c>
      <c r="FB29">
        <v>41.0351</v>
      </c>
      <c r="FC29">
        <v>40.222700000000003</v>
      </c>
      <c r="FD29">
        <v>44.247500000000002</v>
      </c>
      <c r="FE29">
        <v>42.563600000000001</v>
      </c>
      <c r="FF29">
        <v>21.108699999999999</v>
      </c>
      <c r="FG29">
        <v>21.258600000000001</v>
      </c>
      <c r="FH29">
        <v>22.057300000000001</v>
      </c>
      <c r="FI29">
        <v>39.3521</v>
      </c>
      <c r="FJ29">
        <v>20.955400000000001</v>
      </c>
      <c r="FK29">
        <v>34.360999999999997</v>
      </c>
      <c r="FL29">
        <v>39.651800000000001</v>
      </c>
      <c r="FM29">
        <v>41.061399999999999</v>
      </c>
    </row>
    <row r="30" spans="1:169" ht="15" x14ac:dyDescent="0.25">
      <c r="A30" s="1">
        <v>37741</v>
      </c>
      <c r="B30">
        <v>20.663599999999999</v>
      </c>
      <c r="C30">
        <v>18.503799999999998</v>
      </c>
      <c r="D30">
        <v>24.130099999999999</v>
      </c>
      <c r="E30">
        <v>32.4803</v>
      </c>
      <c r="F30">
        <v>45.9407</v>
      </c>
      <c r="G30">
        <v>50.954999999999998</v>
      </c>
      <c r="H30">
        <v>52.301600000000001</v>
      </c>
      <c r="I30">
        <v>47.8078</v>
      </c>
      <c r="J30">
        <v>75.448400000000007</v>
      </c>
      <c r="K30">
        <v>52.986699999999999</v>
      </c>
      <c r="L30">
        <v>52.404000000000003</v>
      </c>
      <c r="M30">
        <v>51.998800000000003</v>
      </c>
      <c r="N30">
        <v>45.743899999999996</v>
      </c>
      <c r="O30">
        <v>25.962</v>
      </c>
      <c r="P30">
        <v>24.0015</v>
      </c>
      <c r="Q30">
        <v>34.933700000000002</v>
      </c>
      <c r="R30">
        <v>51.9375</v>
      </c>
      <c r="S30">
        <v>36.057200000000002</v>
      </c>
      <c r="T30">
        <v>37.057400000000001</v>
      </c>
      <c r="U30">
        <v>47.6554</v>
      </c>
      <c r="V30">
        <v>77.311899999999994</v>
      </c>
      <c r="W30">
        <v>51.681600000000003</v>
      </c>
      <c r="X30">
        <v>47.659799999999997</v>
      </c>
      <c r="Y30">
        <v>51.710099999999997</v>
      </c>
      <c r="Z30">
        <v>52.4559</v>
      </c>
      <c r="AA30">
        <v>34.219499999999996</v>
      </c>
      <c r="AB30">
        <v>34.278700000000001</v>
      </c>
      <c r="AC30">
        <v>41.178600000000003</v>
      </c>
      <c r="AD30">
        <v>61.556199999999997</v>
      </c>
      <c r="AE30">
        <v>41.727699999999999</v>
      </c>
      <c r="AF30">
        <v>40.637</v>
      </c>
      <c r="AG30">
        <v>43.304299999999998</v>
      </c>
      <c r="AH30">
        <v>59.791499999999999</v>
      </c>
      <c r="AI30">
        <v>41.997500000000002</v>
      </c>
      <c r="AJ30">
        <v>43.987000000000002</v>
      </c>
      <c r="AK30">
        <v>49.268799999999999</v>
      </c>
      <c r="AL30">
        <v>66.498000000000005</v>
      </c>
      <c r="AM30">
        <v>48.449399999999997</v>
      </c>
      <c r="AN30">
        <v>49.9084</v>
      </c>
      <c r="AO30">
        <v>49.366199999999999</v>
      </c>
      <c r="AP30">
        <v>67.405100000000004</v>
      </c>
      <c r="AQ30">
        <v>46.591999999999999</v>
      </c>
      <c r="AR30">
        <v>47.464300000000001</v>
      </c>
      <c r="AS30">
        <v>50.926900000000003</v>
      </c>
      <c r="AT30">
        <v>67.6417</v>
      </c>
      <c r="AU30">
        <v>45.860500000000002</v>
      </c>
      <c r="AV30">
        <v>44.760599999999997</v>
      </c>
      <c r="AW30">
        <v>49.535899999999998</v>
      </c>
      <c r="AX30">
        <v>64.067400000000006</v>
      </c>
      <c r="AY30">
        <v>40.229199999999999</v>
      </c>
      <c r="AZ30">
        <v>38.259599999999999</v>
      </c>
      <c r="BA30">
        <v>42.469099999999997</v>
      </c>
      <c r="BB30">
        <v>40.852899999999998</v>
      </c>
      <c r="BC30">
        <v>32.106900000000003</v>
      </c>
      <c r="BD30">
        <v>33.404400000000003</v>
      </c>
      <c r="BE30">
        <v>38.360100000000003</v>
      </c>
      <c r="BF30">
        <v>61.630699999999997</v>
      </c>
      <c r="BG30">
        <v>46.974400000000003</v>
      </c>
      <c r="BH30">
        <v>50.427900000000001</v>
      </c>
      <c r="BI30">
        <v>52.581200000000003</v>
      </c>
      <c r="BJ30">
        <v>64.116100000000003</v>
      </c>
      <c r="BK30">
        <v>40.834200000000003</v>
      </c>
      <c r="BL30">
        <v>27.938600000000001</v>
      </c>
      <c r="BM30">
        <v>46.5105</v>
      </c>
      <c r="BN30">
        <v>48.4848</v>
      </c>
      <c r="BO30">
        <v>47.419499999999999</v>
      </c>
      <c r="BP30">
        <v>52.018599999999999</v>
      </c>
      <c r="BQ30">
        <v>50.926400000000001</v>
      </c>
      <c r="BR30">
        <v>59.888199999999998</v>
      </c>
      <c r="BS30">
        <v>40.351599999999998</v>
      </c>
      <c r="BT30">
        <v>35.146900000000002</v>
      </c>
      <c r="BU30">
        <v>34.807400000000001</v>
      </c>
      <c r="BV30">
        <v>32.938899999999997</v>
      </c>
      <c r="BW30">
        <v>37.861699999999999</v>
      </c>
      <c r="BX30">
        <v>44.6205</v>
      </c>
      <c r="BY30">
        <v>49.7896</v>
      </c>
      <c r="BZ30">
        <v>17.720800000000001</v>
      </c>
      <c r="CA30">
        <v>26.033000000000001</v>
      </c>
      <c r="CB30">
        <v>32.5364</v>
      </c>
      <c r="CC30">
        <v>47.042499999999997</v>
      </c>
      <c r="CD30">
        <v>59.017899999999997</v>
      </c>
      <c r="CE30">
        <v>39.884900000000002</v>
      </c>
      <c r="CF30">
        <v>39.398099999999999</v>
      </c>
      <c r="CG30">
        <v>43.567599999999999</v>
      </c>
      <c r="CH30">
        <v>61.682099999999998</v>
      </c>
      <c r="CI30">
        <v>47.068300000000001</v>
      </c>
      <c r="CJ30">
        <v>48.217300000000002</v>
      </c>
      <c r="CK30">
        <v>52.641199999999998</v>
      </c>
      <c r="CL30">
        <v>61.0092</v>
      </c>
      <c r="CM30">
        <v>55.136099999999999</v>
      </c>
      <c r="CN30">
        <v>52.828899999999997</v>
      </c>
      <c r="CO30">
        <v>50.502499999999998</v>
      </c>
      <c r="CP30">
        <v>54.036299999999997</v>
      </c>
      <c r="CQ30">
        <v>36.019199999999998</v>
      </c>
      <c r="CR30">
        <v>37.418700000000001</v>
      </c>
      <c r="CS30">
        <v>42.1342</v>
      </c>
      <c r="CT30">
        <v>69.047200000000004</v>
      </c>
      <c r="CU30">
        <v>45.660200000000003</v>
      </c>
      <c r="CV30">
        <v>45.253900000000002</v>
      </c>
      <c r="CW30">
        <v>42.641300000000001</v>
      </c>
      <c r="CX30">
        <v>48.624499999999998</v>
      </c>
      <c r="CY30">
        <v>34.815899999999999</v>
      </c>
      <c r="CZ30">
        <v>35.284999999999997</v>
      </c>
      <c r="DA30">
        <v>42.212800000000001</v>
      </c>
      <c r="DB30">
        <v>48.973500000000001</v>
      </c>
      <c r="DC30">
        <v>38.677599999999998</v>
      </c>
      <c r="DD30">
        <v>38.155299999999997</v>
      </c>
      <c r="DE30">
        <v>49.951300000000003</v>
      </c>
      <c r="DF30">
        <v>48.808700000000002</v>
      </c>
      <c r="DG30">
        <v>30.684799999999999</v>
      </c>
      <c r="DH30">
        <v>30.341699999999999</v>
      </c>
      <c r="DI30">
        <v>40.155900000000003</v>
      </c>
      <c r="DJ30">
        <v>63.446899999999999</v>
      </c>
      <c r="DK30">
        <v>41.670099999999998</v>
      </c>
      <c r="DL30">
        <v>38.213099999999997</v>
      </c>
      <c r="DM30">
        <v>50.102499999999999</v>
      </c>
      <c r="DN30">
        <v>52.710799999999999</v>
      </c>
      <c r="DO30">
        <v>40.603499999999997</v>
      </c>
      <c r="DP30">
        <v>43.822200000000002</v>
      </c>
      <c r="DQ30">
        <v>49.732300000000002</v>
      </c>
      <c r="DR30">
        <v>71.826800000000006</v>
      </c>
      <c r="DS30">
        <v>44.290999999999997</v>
      </c>
      <c r="DT30">
        <v>33.350900000000003</v>
      </c>
      <c r="DU30">
        <v>46.093299999999999</v>
      </c>
      <c r="DV30">
        <v>52.087200000000003</v>
      </c>
      <c r="DW30">
        <v>36.349400000000003</v>
      </c>
      <c r="DX30">
        <v>37.597900000000003</v>
      </c>
      <c r="DY30">
        <v>48.298499999999997</v>
      </c>
      <c r="DZ30">
        <v>72.994900000000001</v>
      </c>
      <c r="EA30">
        <v>43.793300000000002</v>
      </c>
      <c r="EB30">
        <v>31.956900000000001</v>
      </c>
      <c r="EC30">
        <v>50.795099999999998</v>
      </c>
      <c r="ED30">
        <v>57.14</v>
      </c>
      <c r="EE30">
        <v>41.847900000000003</v>
      </c>
      <c r="EF30">
        <v>45.858499999999999</v>
      </c>
      <c r="EG30">
        <v>50.414099999999998</v>
      </c>
      <c r="EH30">
        <v>71.459599999999995</v>
      </c>
      <c r="EI30">
        <v>46.958500000000001</v>
      </c>
      <c r="EJ30">
        <v>44.552599999999998</v>
      </c>
      <c r="EK30">
        <v>46.750900000000001</v>
      </c>
      <c r="EL30">
        <v>66.2714</v>
      </c>
      <c r="EM30">
        <v>46.348599999999998</v>
      </c>
      <c r="EN30">
        <v>44.6554</v>
      </c>
      <c r="EO30">
        <v>47.451500000000003</v>
      </c>
      <c r="EP30">
        <v>67.049599999999998</v>
      </c>
      <c r="EQ30">
        <v>42.030099999999997</v>
      </c>
      <c r="ER30">
        <v>41.689300000000003</v>
      </c>
      <c r="ES30">
        <v>49.289499999999997</v>
      </c>
      <c r="ET30">
        <v>41.546300000000002</v>
      </c>
      <c r="EU30">
        <v>35.604700000000001</v>
      </c>
      <c r="EV30">
        <v>39.771900000000002</v>
      </c>
      <c r="EW30">
        <v>46.098599999999998</v>
      </c>
      <c r="EX30">
        <v>73.241399999999999</v>
      </c>
      <c r="EY30">
        <v>47.758000000000003</v>
      </c>
      <c r="EZ30">
        <v>40.693800000000003</v>
      </c>
      <c r="FA30">
        <v>48.504899999999999</v>
      </c>
      <c r="FB30">
        <v>59.262</v>
      </c>
      <c r="FC30">
        <v>45.259799999999998</v>
      </c>
      <c r="FD30">
        <v>47.1524</v>
      </c>
      <c r="FE30">
        <v>43.8889</v>
      </c>
      <c r="FF30">
        <v>54.249699999999997</v>
      </c>
      <c r="FG30">
        <v>27.665099999999999</v>
      </c>
      <c r="FH30">
        <v>25.191099999999999</v>
      </c>
      <c r="FI30">
        <v>40.2378</v>
      </c>
      <c r="FJ30">
        <v>30.044499999999999</v>
      </c>
      <c r="FK30">
        <v>36.7104</v>
      </c>
      <c r="FL30">
        <v>41.066499999999998</v>
      </c>
      <c r="FM30">
        <v>41.669800000000002</v>
      </c>
    </row>
    <row r="31" spans="1:169" ht="15" x14ac:dyDescent="0.25">
      <c r="A31" s="1">
        <v>37771</v>
      </c>
      <c r="B31">
        <v>48.866500000000002</v>
      </c>
      <c r="C31">
        <v>27.7514</v>
      </c>
      <c r="D31">
        <v>29.810500000000001</v>
      </c>
      <c r="E31">
        <v>35.0456</v>
      </c>
      <c r="F31">
        <v>36.007800000000003</v>
      </c>
      <c r="G31">
        <v>48.316800000000001</v>
      </c>
      <c r="H31">
        <v>50.718299999999999</v>
      </c>
      <c r="I31">
        <v>47.2151</v>
      </c>
      <c r="J31">
        <v>55.171700000000001</v>
      </c>
      <c r="K31">
        <v>47.773699999999998</v>
      </c>
      <c r="L31">
        <v>48.861400000000003</v>
      </c>
      <c r="M31">
        <v>50.260100000000001</v>
      </c>
      <c r="N31">
        <v>47.2866</v>
      </c>
      <c r="O31">
        <v>26.503299999999999</v>
      </c>
      <c r="P31">
        <v>24.3535</v>
      </c>
      <c r="Q31">
        <v>35.069899999999997</v>
      </c>
      <c r="R31">
        <v>60.798099999999998</v>
      </c>
      <c r="S31">
        <v>38.190100000000001</v>
      </c>
      <c r="T31">
        <v>38.2117</v>
      </c>
      <c r="U31">
        <v>48.064999999999998</v>
      </c>
      <c r="V31">
        <v>49.749299999999998</v>
      </c>
      <c r="W31">
        <v>45.081499999999998</v>
      </c>
      <c r="X31">
        <v>43.719900000000003</v>
      </c>
      <c r="Y31">
        <v>49.746299999999998</v>
      </c>
      <c r="Z31">
        <v>59.401400000000002</v>
      </c>
      <c r="AA31">
        <v>36.855800000000002</v>
      </c>
      <c r="AB31">
        <v>35.945500000000003</v>
      </c>
      <c r="AC31">
        <v>41.872199999999999</v>
      </c>
      <c r="AD31">
        <v>46.0764</v>
      </c>
      <c r="AE31">
        <v>38.664000000000001</v>
      </c>
      <c r="AF31">
        <v>38.651699999999998</v>
      </c>
      <c r="AG31">
        <v>42.208500000000001</v>
      </c>
      <c r="AH31">
        <v>54.6845</v>
      </c>
      <c r="AI31">
        <v>41.061900000000001</v>
      </c>
      <c r="AJ31">
        <v>43.381399999999999</v>
      </c>
      <c r="AK31">
        <v>48.970100000000002</v>
      </c>
      <c r="AL31">
        <v>41.456099999999999</v>
      </c>
      <c r="AM31">
        <v>41.505499999999998</v>
      </c>
      <c r="AN31">
        <v>45.342300000000002</v>
      </c>
      <c r="AO31">
        <v>47.140599999999999</v>
      </c>
      <c r="AP31">
        <v>67.594800000000006</v>
      </c>
      <c r="AQ31">
        <v>46.668300000000002</v>
      </c>
      <c r="AR31">
        <v>47.5124</v>
      </c>
      <c r="AS31">
        <v>50.949599999999997</v>
      </c>
      <c r="AT31">
        <v>53.8005</v>
      </c>
      <c r="AU31">
        <v>43.497900000000001</v>
      </c>
      <c r="AV31">
        <v>43.262900000000002</v>
      </c>
      <c r="AW31">
        <v>48.796300000000002</v>
      </c>
      <c r="AX31">
        <v>51.554499999999997</v>
      </c>
      <c r="AY31">
        <v>38.327199999999998</v>
      </c>
      <c r="AZ31">
        <v>37.1252</v>
      </c>
      <c r="BA31">
        <v>41.859499999999997</v>
      </c>
      <c r="BB31">
        <v>26.753799999999998</v>
      </c>
      <c r="BC31">
        <v>29.488600000000002</v>
      </c>
      <c r="BD31">
        <v>31.8367</v>
      </c>
      <c r="BE31">
        <v>37.721499999999999</v>
      </c>
      <c r="BF31">
        <v>62.162599999999998</v>
      </c>
      <c r="BG31">
        <v>47.163400000000003</v>
      </c>
      <c r="BH31">
        <v>50.5336</v>
      </c>
      <c r="BI31">
        <v>52.627800000000001</v>
      </c>
      <c r="BJ31">
        <v>72.678600000000003</v>
      </c>
      <c r="BK31">
        <v>44.044499999999999</v>
      </c>
      <c r="BL31">
        <v>29.689900000000002</v>
      </c>
      <c r="BM31">
        <v>46.908299999999997</v>
      </c>
      <c r="BN31">
        <v>27.395399999999999</v>
      </c>
      <c r="BO31">
        <v>40.902299999999997</v>
      </c>
      <c r="BP31">
        <v>47.474200000000003</v>
      </c>
      <c r="BQ31">
        <v>48.8523</v>
      </c>
      <c r="BR31">
        <v>83.951700000000002</v>
      </c>
      <c r="BS31">
        <v>54.0443</v>
      </c>
      <c r="BT31">
        <v>45.062100000000001</v>
      </c>
      <c r="BU31">
        <v>39.3658</v>
      </c>
      <c r="BV31">
        <v>57.703000000000003</v>
      </c>
      <c r="BW31">
        <v>46.507100000000001</v>
      </c>
      <c r="BX31">
        <v>49.781399999999998</v>
      </c>
      <c r="BY31">
        <v>52.2119</v>
      </c>
      <c r="BZ31">
        <v>54.372599999999998</v>
      </c>
      <c r="CA31">
        <v>35.778100000000002</v>
      </c>
      <c r="CB31">
        <v>38.115400000000001</v>
      </c>
      <c r="CC31">
        <v>48.859499999999997</v>
      </c>
      <c r="CD31">
        <v>74.542299999999997</v>
      </c>
      <c r="CE31">
        <v>44.0379</v>
      </c>
      <c r="CF31">
        <v>41.840699999999998</v>
      </c>
      <c r="CG31">
        <v>44.593600000000002</v>
      </c>
      <c r="CH31">
        <v>48.839399999999998</v>
      </c>
      <c r="CI31">
        <v>44.209400000000002</v>
      </c>
      <c r="CJ31">
        <v>46.287399999999998</v>
      </c>
      <c r="CK31">
        <v>51.558700000000002</v>
      </c>
      <c r="CL31">
        <v>71.578900000000004</v>
      </c>
      <c r="CM31">
        <v>58.619900000000001</v>
      </c>
      <c r="CN31">
        <v>55.163899999999998</v>
      </c>
      <c r="CO31">
        <v>51.580100000000002</v>
      </c>
      <c r="CP31">
        <v>46.914400000000001</v>
      </c>
      <c r="CQ31">
        <v>34.569000000000003</v>
      </c>
      <c r="CR31">
        <v>36.407299999999999</v>
      </c>
      <c r="CS31">
        <v>41.537199999999999</v>
      </c>
      <c r="CT31">
        <v>83.672499999999999</v>
      </c>
      <c r="CU31">
        <v>53.9373</v>
      </c>
      <c r="CV31">
        <v>50.582099999999997</v>
      </c>
      <c r="CW31">
        <v>45.167200000000001</v>
      </c>
      <c r="CX31">
        <v>61.0413</v>
      </c>
      <c r="CY31">
        <v>39.557400000000001</v>
      </c>
      <c r="CZ31">
        <v>38.253799999999998</v>
      </c>
      <c r="DA31">
        <v>43.365200000000002</v>
      </c>
      <c r="DB31">
        <v>71.8626</v>
      </c>
      <c r="DC31">
        <v>46.583599999999997</v>
      </c>
      <c r="DD31">
        <v>42.896799999999999</v>
      </c>
      <c r="DE31">
        <v>51.494900000000001</v>
      </c>
      <c r="DF31">
        <v>50.793900000000001</v>
      </c>
      <c r="DG31">
        <v>31.5016</v>
      </c>
      <c r="DH31">
        <v>30.888400000000001</v>
      </c>
      <c r="DI31">
        <v>40.393700000000003</v>
      </c>
      <c r="DJ31">
        <v>64.848100000000002</v>
      </c>
      <c r="DK31">
        <v>42.106099999999998</v>
      </c>
      <c r="DL31">
        <v>38.450899999999997</v>
      </c>
      <c r="DM31">
        <v>50.177500000000002</v>
      </c>
      <c r="DN31">
        <v>43.754300000000001</v>
      </c>
      <c r="DO31">
        <v>38.042000000000002</v>
      </c>
      <c r="DP31">
        <v>42.055700000000002</v>
      </c>
      <c r="DQ31">
        <v>48.821899999999999</v>
      </c>
      <c r="DR31">
        <v>73.383399999999995</v>
      </c>
      <c r="DS31">
        <v>44.7806</v>
      </c>
      <c r="DT31">
        <v>33.648899999999998</v>
      </c>
      <c r="DU31">
        <v>46.178600000000003</v>
      </c>
      <c r="DV31">
        <v>51.320399999999999</v>
      </c>
      <c r="DW31">
        <v>36.252899999999997</v>
      </c>
      <c r="DX31">
        <v>37.539400000000001</v>
      </c>
      <c r="DY31">
        <v>48.264699999999998</v>
      </c>
      <c r="DZ31">
        <v>68.221000000000004</v>
      </c>
      <c r="EA31">
        <v>43.1736</v>
      </c>
      <c r="EB31">
        <v>31.733599999999999</v>
      </c>
      <c r="EC31">
        <v>50.684899999999999</v>
      </c>
      <c r="ED31">
        <v>60.809699999999999</v>
      </c>
      <c r="EE31">
        <v>43.455100000000002</v>
      </c>
      <c r="EF31">
        <v>46.806199999999997</v>
      </c>
      <c r="EG31">
        <v>50.8583</v>
      </c>
      <c r="EH31">
        <v>64.261700000000005</v>
      </c>
      <c r="EI31">
        <v>45.764899999999997</v>
      </c>
      <c r="EJ31">
        <v>43.8309</v>
      </c>
      <c r="EK31">
        <v>46.3675</v>
      </c>
      <c r="EL31">
        <v>69.904300000000006</v>
      </c>
      <c r="EM31">
        <v>47.767800000000001</v>
      </c>
      <c r="EN31">
        <v>45.497</v>
      </c>
      <c r="EO31">
        <v>47.810699999999997</v>
      </c>
      <c r="EP31">
        <v>45.123800000000003</v>
      </c>
      <c r="EQ31">
        <v>38.616799999999998</v>
      </c>
      <c r="ER31">
        <v>39.708500000000001</v>
      </c>
      <c r="ES31">
        <v>48.314</v>
      </c>
      <c r="ET31">
        <v>20.6326</v>
      </c>
      <c r="EU31">
        <v>30.8386</v>
      </c>
      <c r="EV31">
        <v>36.795299999999997</v>
      </c>
      <c r="EW31">
        <v>44.7089</v>
      </c>
      <c r="EX31">
        <v>60.118000000000002</v>
      </c>
      <c r="EY31">
        <v>45.583799999999997</v>
      </c>
      <c r="EZ31">
        <v>39.591999999999999</v>
      </c>
      <c r="FA31">
        <v>47.974200000000003</v>
      </c>
      <c r="FB31">
        <v>25.22</v>
      </c>
      <c r="FC31">
        <v>35.470999999999997</v>
      </c>
      <c r="FD31">
        <v>40.531500000000001</v>
      </c>
      <c r="FE31">
        <v>41.037300000000002</v>
      </c>
      <c r="FF31">
        <v>63.7012</v>
      </c>
      <c r="FG31">
        <v>30.301300000000001</v>
      </c>
      <c r="FH31">
        <v>26.506</v>
      </c>
      <c r="FI31">
        <v>40.608600000000003</v>
      </c>
      <c r="FJ31">
        <v>24.8611</v>
      </c>
      <c r="FK31">
        <v>35.006500000000003</v>
      </c>
      <c r="FL31">
        <v>39.8504</v>
      </c>
      <c r="FM31">
        <v>41.1387</v>
      </c>
    </row>
    <row r="32" spans="1:169" ht="15" x14ac:dyDescent="0.25">
      <c r="A32" s="1">
        <v>37802</v>
      </c>
      <c r="B32">
        <v>57.345799999999997</v>
      </c>
      <c r="C32">
        <v>31.0335</v>
      </c>
      <c r="D32">
        <v>31.858799999999999</v>
      </c>
      <c r="E32">
        <v>35.983600000000003</v>
      </c>
      <c r="F32">
        <v>34.406799999999997</v>
      </c>
      <c r="G32">
        <v>47.9163</v>
      </c>
      <c r="H32">
        <v>50.482199999999999</v>
      </c>
      <c r="I32">
        <v>47.128399999999999</v>
      </c>
      <c r="J32">
        <v>52.653399999999998</v>
      </c>
      <c r="K32">
        <v>47.154499999999999</v>
      </c>
      <c r="L32">
        <v>48.442999999999998</v>
      </c>
      <c r="M32">
        <v>50.054699999999997</v>
      </c>
      <c r="N32">
        <v>60.1905</v>
      </c>
      <c r="O32">
        <v>30.827500000000001</v>
      </c>
      <c r="P32">
        <v>27.116199999999999</v>
      </c>
      <c r="Q32">
        <v>36.121299999999998</v>
      </c>
      <c r="R32">
        <v>56.972000000000001</v>
      </c>
      <c r="S32">
        <v>37.845199999999998</v>
      </c>
      <c r="T32">
        <v>38.029299999999999</v>
      </c>
      <c r="U32">
        <v>47.970700000000001</v>
      </c>
      <c r="V32">
        <v>52.593200000000003</v>
      </c>
      <c r="W32">
        <v>45.952599999999997</v>
      </c>
      <c r="X32">
        <v>44.276400000000002</v>
      </c>
      <c r="Y32">
        <v>49.966799999999999</v>
      </c>
      <c r="Z32">
        <v>74.683999999999997</v>
      </c>
      <c r="AA32">
        <v>43.832500000000003</v>
      </c>
      <c r="AB32">
        <v>40.427900000000001</v>
      </c>
      <c r="AC32">
        <v>43.7622</v>
      </c>
      <c r="AD32">
        <v>62.972299999999997</v>
      </c>
      <c r="AE32">
        <v>44.235799999999998</v>
      </c>
      <c r="AF32">
        <v>42.322600000000001</v>
      </c>
      <c r="AG32">
        <v>43.982300000000002</v>
      </c>
      <c r="AH32">
        <v>77.983699999999999</v>
      </c>
      <c r="AI32">
        <v>51.170099999999998</v>
      </c>
      <c r="AJ32">
        <v>49.558900000000001</v>
      </c>
      <c r="AK32">
        <v>51.483499999999999</v>
      </c>
      <c r="AL32">
        <v>51.432299999999998</v>
      </c>
      <c r="AM32">
        <v>44.745199999999997</v>
      </c>
      <c r="AN32">
        <v>47.232900000000001</v>
      </c>
      <c r="AO32">
        <v>48.022100000000002</v>
      </c>
      <c r="AP32">
        <v>77.946899999999999</v>
      </c>
      <c r="AQ32">
        <v>50.904699999999998</v>
      </c>
      <c r="AR32">
        <v>50.154299999999999</v>
      </c>
      <c r="AS32">
        <v>52.177599999999998</v>
      </c>
      <c r="AT32">
        <v>63.073799999999999</v>
      </c>
      <c r="AU32">
        <v>46.055900000000001</v>
      </c>
      <c r="AV32">
        <v>44.887799999999999</v>
      </c>
      <c r="AW32">
        <v>49.435299999999998</v>
      </c>
      <c r="AX32">
        <v>61.529499999999999</v>
      </c>
      <c r="AY32">
        <v>41.099899999999998</v>
      </c>
      <c r="AZ32">
        <v>38.853299999999997</v>
      </c>
      <c r="BA32">
        <v>42.613700000000001</v>
      </c>
      <c r="BB32">
        <v>61.0154</v>
      </c>
      <c r="BC32">
        <v>38.990600000000001</v>
      </c>
      <c r="BD32">
        <v>37.223199999999999</v>
      </c>
      <c r="BE32">
        <v>39.490499999999997</v>
      </c>
      <c r="BF32">
        <v>64.384399999999999</v>
      </c>
      <c r="BG32">
        <v>47.791400000000003</v>
      </c>
      <c r="BH32">
        <v>50.872</v>
      </c>
      <c r="BI32">
        <v>52.771599999999999</v>
      </c>
      <c r="BJ32">
        <v>78.440399999999997</v>
      </c>
      <c r="BK32">
        <v>46.483800000000002</v>
      </c>
      <c r="BL32">
        <v>31.037600000000001</v>
      </c>
      <c r="BM32">
        <v>47.211500000000001</v>
      </c>
      <c r="BN32">
        <v>36.857100000000003</v>
      </c>
      <c r="BO32">
        <v>42.928899999999999</v>
      </c>
      <c r="BP32">
        <v>48.585099999999997</v>
      </c>
      <c r="BQ32">
        <v>49.342500000000001</v>
      </c>
      <c r="BR32">
        <v>47.099699999999999</v>
      </c>
      <c r="BS32">
        <v>44.134099999999997</v>
      </c>
      <c r="BT32">
        <v>39.418900000000001</v>
      </c>
      <c r="BU32">
        <v>37.036499999999997</v>
      </c>
      <c r="BV32">
        <v>43.526699999999998</v>
      </c>
      <c r="BW32">
        <v>42.587600000000002</v>
      </c>
      <c r="BX32">
        <v>47.0075</v>
      </c>
      <c r="BY32">
        <v>50.723500000000001</v>
      </c>
      <c r="BZ32">
        <v>72.804100000000005</v>
      </c>
      <c r="CA32">
        <v>44.171100000000003</v>
      </c>
      <c r="CB32">
        <v>43.2423</v>
      </c>
      <c r="CC32">
        <v>50.636499999999998</v>
      </c>
      <c r="CD32">
        <v>83.030699999999996</v>
      </c>
      <c r="CE32">
        <v>47.621699999999997</v>
      </c>
      <c r="CF32">
        <v>43.981200000000001</v>
      </c>
      <c r="CG32">
        <v>45.496000000000002</v>
      </c>
      <c r="CH32">
        <v>62.391800000000003</v>
      </c>
      <c r="CI32">
        <v>48.286700000000003</v>
      </c>
      <c r="CJ32">
        <v>48.8322</v>
      </c>
      <c r="CK32">
        <v>52.719200000000001</v>
      </c>
      <c r="CL32">
        <v>76.473399999999998</v>
      </c>
      <c r="CM32">
        <v>60.390300000000003</v>
      </c>
      <c r="CN32">
        <v>56.354300000000002</v>
      </c>
      <c r="CO32">
        <v>52.131599999999999</v>
      </c>
      <c r="CP32">
        <v>60.163699999999999</v>
      </c>
      <c r="CQ32">
        <v>39.201900000000002</v>
      </c>
      <c r="CR32">
        <v>39.376100000000001</v>
      </c>
      <c r="CS32">
        <v>42.944000000000003</v>
      </c>
      <c r="CT32">
        <v>85.136399999999995</v>
      </c>
      <c r="CU32">
        <v>55.008699999999997</v>
      </c>
      <c r="CV32">
        <v>51.291499999999999</v>
      </c>
      <c r="CW32">
        <v>45.512099999999997</v>
      </c>
      <c r="CX32">
        <v>49.8001</v>
      </c>
      <c r="CY32">
        <v>37.639600000000002</v>
      </c>
      <c r="CZ32">
        <v>37.112200000000001</v>
      </c>
      <c r="DA32">
        <v>42.815199999999997</v>
      </c>
      <c r="DB32">
        <v>67.539299999999997</v>
      </c>
      <c r="DC32">
        <v>45.949599999999997</v>
      </c>
      <c r="DD32">
        <v>42.5625</v>
      </c>
      <c r="DE32">
        <v>51.339100000000002</v>
      </c>
      <c r="DF32">
        <v>47.164499999999997</v>
      </c>
      <c r="DG32">
        <v>30.958600000000001</v>
      </c>
      <c r="DH32">
        <v>30.546900000000001</v>
      </c>
      <c r="DI32">
        <v>40.1753</v>
      </c>
      <c r="DJ32">
        <v>46.510300000000001</v>
      </c>
      <c r="DK32">
        <v>39.810099999999998</v>
      </c>
      <c r="DL32">
        <v>37.388100000000001</v>
      </c>
      <c r="DM32">
        <v>49.648099999999999</v>
      </c>
      <c r="DN32">
        <v>42.375599999999999</v>
      </c>
      <c r="DO32">
        <v>37.700400000000002</v>
      </c>
      <c r="DP32">
        <v>41.823900000000002</v>
      </c>
      <c r="DQ32">
        <v>48.7042</v>
      </c>
      <c r="DR32">
        <v>75.660799999999995</v>
      </c>
      <c r="DS32">
        <v>45.390099999999997</v>
      </c>
      <c r="DT32">
        <v>34.007599999999996</v>
      </c>
      <c r="DU32">
        <v>46.277900000000002</v>
      </c>
      <c r="DV32">
        <v>50.392899999999997</v>
      </c>
      <c r="DW32">
        <v>36.1629</v>
      </c>
      <c r="DX32">
        <v>37.487099999999998</v>
      </c>
      <c r="DY32">
        <v>48.235700000000001</v>
      </c>
      <c r="DZ32">
        <v>58.09</v>
      </c>
      <c r="EA32">
        <v>41.985399999999998</v>
      </c>
      <c r="EB32">
        <v>31.314800000000002</v>
      </c>
      <c r="EC32">
        <v>50.483499999999999</v>
      </c>
      <c r="ED32">
        <v>41.1417</v>
      </c>
      <c r="EE32">
        <v>38.947600000000001</v>
      </c>
      <c r="EF32">
        <v>43.737200000000001</v>
      </c>
      <c r="EG32">
        <v>49.162500000000001</v>
      </c>
      <c r="EH32">
        <v>79.078800000000001</v>
      </c>
      <c r="EI32">
        <v>52.175699999999999</v>
      </c>
      <c r="EJ32">
        <v>48.076799999999999</v>
      </c>
      <c r="EK32">
        <v>48.418300000000002</v>
      </c>
      <c r="EL32">
        <v>77.216099999999997</v>
      </c>
      <c r="EM32">
        <v>50.683100000000003</v>
      </c>
      <c r="EN32">
        <v>47.213999999999999</v>
      </c>
      <c r="EO32">
        <v>48.533700000000003</v>
      </c>
      <c r="EP32">
        <v>56.8459</v>
      </c>
      <c r="EQ32">
        <v>41.572899999999997</v>
      </c>
      <c r="ER32">
        <v>41.369799999999998</v>
      </c>
      <c r="ES32">
        <v>48.8934</v>
      </c>
      <c r="ET32">
        <v>44.894599999999997</v>
      </c>
      <c r="EU32">
        <v>36.421500000000002</v>
      </c>
      <c r="EV32">
        <v>39.632399999999997</v>
      </c>
      <c r="EW32">
        <v>45.696399999999997</v>
      </c>
      <c r="EX32">
        <v>71.876199999999997</v>
      </c>
      <c r="EY32">
        <v>49.599200000000003</v>
      </c>
      <c r="EZ32">
        <v>42.213000000000001</v>
      </c>
      <c r="FA32">
        <v>48.874400000000001</v>
      </c>
      <c r="FB32">
        <v>17.253399999999999</v>
      </c>
      <c r="FC32">
        <v>31.3795</v>
      </c>
      <c r="FD32">
        <v>37.493299999999998</v>
      </c>
      <c r="FE32">
        <v>39.610599999999998</v>
      </c>
      <c r="FF32">
        <v>66.311199999999999</v>
      </c>
      <c r="FG32">
        <v>31.008500000000002</v>
      </c>
      <c r="FH32">
        <v>26.8522</v>
      </c>
      <c r="FI32">
        <v>40.703800000000001</v>
      </c>
      <c r="FJ32">
        <v>62.907699999999998</v>
      </c>
      <c r="FK32">
        <v>46.151600000000002</v>
      </c>
      <c r="FL32">
        <v>46.600299999999997</v>
      </c>
      <c r="FM32">
        <v>44.061799999999998</v>
      </c>
    </row>
    <row r="33" spans="1:169" ht="15" x14ac:dyDescent="0.25">
      <c r="A33" s="1">
        <v>37833</v>
      </c>
      <c r="B33">
        <v>57.178400000000003</v>
      </c>
      <c r="C33">
        <v>31.014900000000001</v>
      </c>
      <c r="D33">
        <v>31.847100000000001</v>
      </c>
      <c r="E33">
        <v>35.9773</v>
      </c>
      <c r="F33">
        <v>36.955100000000002</v>
      </c>
      <c r="G33">
        <v>48.209000000000003</v>
      </c>
      <c r="H33">
        <v>50.632199999999997</v>
      </c>
      <c r="I33">
        <v>47.1892</v>
      </c>
      <c r="J33">
        <v>75.825699999999998</v>
      </c>
      <c r="K33">
        <v>56.113599999999998</v>
      </c>
      <c r="L33">
        <v>54.3384</v>
      </c>
      <c r="M33">
        <v>52.8459</v>
      </c>
      <c r="N33">
        <v>80.493499999999997</v>
      </c>
      <c r="O33">
        <v>41.755400000000002</v>
      </c>
      <c r="P33">
        <v>34.426699999999997</v>
      </c>
      <c r="Q33">
        <v>39.0167</v>
      </c>
      <c r="R33">
        <v>85.014399999999995</v>
      </c>
      <c r="S33">
        <v>48.2654</v>
      </c>
      <c r="T33">
        <v>43.760399999999997</v>
      </c>
      <c r="U33">
        <v>49.982999999999997</v>
      </c>
      <c r="V33">
        <v>79.147000000000006</v>
      </c>
      <c r="W33">
        <v>57.364400000000003</v>
      </c>
      <c r="X33">
        <v>51.951300000000003</v>
      </c>
      <c r="Y33">
        <v>53.156300000000002</v>
      </c>
      <c r="Z33">
        <v>78.990200000000002</v>
      </c>
      <c r="AA33">
        <v>46.257300000000001</v>
      </c>
      <c r="AB33">
        <v>42.014099999999999</v>
      </c>
      <c r="AC33">
        <v>44.4405</v>
      </c>
      <c r="AD33">
        <v>72.967100000000002</v>
      </c>
      <c r="AE33">
        <v>48.385399999999997</v>
      </c>
      <c r="AF33">
        <v>45.105400000000003</v>
      </c>
      <c r="AG33">
        <v>45.347499999999997</v>
      </c>
      <c r="AH33">
        <v>81.330600000000004</v>
      </c>
      <c r="AI33">
        <v>53.265999999999998</v>
      </c>
      <c r="AJ33">
        <v>50.9</v>
      </c>
      <c r="AK33">
        <v>52.051400000000001</v>
      </c>
      <c r="AL33">
        <v>53.0974</v>
      </c>
      <c r="AM33">
        <v>45.219299999999997</v>
      </c>
      <c r="AN33">
        <v>47.5045</v>
      </c>
      <c r="AO33">
        <v>48.1464</v>
      </c>
      <c r="AP33">
        <v>88.436300000000003</v>
      </c>
      <c r="AQ33">
        <v>58.008400000000002</v>
      </c>
      <c r="AR33">
        <v>54.792999999999999</v>
      </c>
      <c r="AS33">
        <v>54.412500000000001</v>
      </c>
      <c r="AT33">
        <v>87.855999999999995</v>
      </c>
      <c r="AU33">
        <v>59.898800000000001</v>
      </c>
      <c r="AV33">
        <v>54.4163</v>
      </c>
      <c r="AW33">
        <v>53.503999999999998</v>
      </c>
      <c r="AX33">
        <v>77.607100000000003</v>
      </c>
      <c r="AY33">
        <v>47.296599999999998</v>
      </c>
      <c r="AZ33">
        <v>42.789900000000003</v>
      </c>
      <c r="BA33">
        <v>44.349600000000002</v>
      </c>
      <c r="BB33">
        <v>70.574799999999996</v>
      </c>
      <c r="BC33">
        <v>42.992199999999997</v>
      </c>
      <c r="BD33">
        <v>39.603000000000002</v>
      </c>
      <c r="BE33">
        <v>40.302799999999998</v>
      </c>
      <c r="BF33">
        <v>56.870899999999999</v>
      </c>
      <c r="BG33">
        <v>46.851700000000001</v>
      </c>
      <c r="BH33">
        <v>50.316000000000003</v>
      </c>
      <c r="BI33">
        <v>52.524099999999997</v>
      </c>
      <c r="BJ33">
        <v>81.201300000000003</v>
      </c>
      <c r="BK33">
        <v>47.6751</v>
      </c>
      <c r="BL33">
        <v>31.6922</v>
      </c>
      <c r="BM33">
        <v>47.355899999999998</v>
      </c>
      <c r="BN33">
        <v>52.664400000000001</v>
      </c>
      <c r="BO33">
        <v>46.457700000000003</v>
      </c>
      <c r="BP33">
        <v>50.510800000000003</v>
      </c>
      <c r="BQ33">
        <v>50.186100000000003</v>
      </c>
      <c r="BR33">
        <v>59.654899999999998</v>
      </c>
      <c r="BS33">
        <v>49.097000000000001</v>
      </c>
      <c r="BT33">
        <v>43.048900000000003</v>
      </c>
      <c r="BU33">
        <v>38.806800000000003</v>
      </c>
      <c r="BV33">
        <v>41.703800000000001</v>
      </c>
      <c r="BW33">
        <v>42.113999999999997</v>
      </c>
      <c r="BX33">
        <v>46.6753</v>
      </c>
      <c r="BY33">
        <v>50.546700000000001</v>
      </c>
      <c r="BZ33">
        <v>73.260499999999993</v>
      </c>
      <c r="CA33">
        <v>44.401400000000002</v>
      </c>
      <c r="CB33">
        <v>43.384500000000003</v>
      </c>
      <c r="CC33">
        <v>50.686500000000002</v>
      </c>
      <c r="CD33">
        <v>87.021900000000002</v>
      </c>
      <c r="CE33">
        <v>49.843499999999999</v>
      </c>
      <c r="CF33">
        <v>45.314</v>
      </c>
      <c r="CG33">
        <v>46.0548</v>
      </c>
      <c r="CH33">
        <v>80.684200000000004</v>
      </c>
      <c r="CI33">
        <v>56.759700000000002</v>
      </c>
      <c r="CJ33">
        <v>54.379899999999999</v>
      </c>
      <c r="CK33">
        <v>55.356000000000002</v>
      </c>
      <c r="CL33">
        <v>79.588999999999999</v>
      </c>
      <c r="CM33">
        <v>61.485700000000001</v>
      </c>
      <c r="CN33">
        <v>57.079500000000003</v>
      </c>
      <c r="CO33">
        <v>52.462699999999998</v>
      </c>
      <c r="CP33">
        <v>77.220200000000006</v>
      </c>
      <c r="CQ33">
        <v>47.556800000000003</v>
      </c>
      <c r="CR33">
        <v>44.915100000000002</v>
      </c>
      <c r="CS33">
        <v>45.649900000000002</v>
      </c>
      <c r="CT33">
        <v>89.942700000000002</v>
      </c>
      <c r="CU33">
        <v>58.836100000000002</v>
      </c>
      <c r="CV33">
        <v>53.828099999999999</v>
      </c>
      <c r="CW33">
        <v>46.743600000000001</v>
      </c>
      <c r="CX33">
        <v>62.934699999999999</v>
      </c>
      <c r="CY33">
        <v>41.717500000000001</v>
      </c>
      <c r="CZ33">
        <v>39.6023</v>
      </c>
      <c r="DA33">
        <v>43.761699999999998</v>
      </c>
      <c r="DB33">
        <v>85.062600000000003</v>
      </c>
      <c r="DC33">
        <v>54.9223</v>
      </c>
      <c r="DD33">
        <v>48.212899999999998</v>
      </c>
      <c r="DE33">
        <v>53.241900000000001</v>
      </c>
      <c r="DF33">
        <v>63.501800000000003</v>
      </c>
      <c r="DG33">
        <v>36.130400000000002</v>
      </c>
      <c r="DH33">
        <v>33.8369</v>
      </c>
      <c r="DI33">
        <v>41.540999999999997</v>
      </c>
      <c r="DJ33">
        <v>35.2851</v>
      </c>
      <c r="DK33">
        <v>38.059100000000001</v>
      </c>
      <c r="DL33">
        <v>36.5717</v>
      </c>
      <c r="DM33">
        <v>49.244900000000001</v>
      </c>
      <c r="DN33">
        <v>29.2438</v>
      </c>
      <c r="DO33">
        <v>34.399299999999997</v>
      </c>
      <c r="DP33">
        <v>39.591500000000003</v>
      </c>
      <c r="DQ33">
        <v>47.576599999999999</v>
      </c>
      <c r="DR33">
        <v>86.334500000000006</v>
      </c>
      <c r="DS33">
        <v>49.227400000000003</v>
      </c>
      <c r="DT33">
        <v>36.265900000000002</v>
      </c>
      <c r="DU33">
        <v>46.894800000000004</v>
      </c>
      <c r="DV33">
        <v>77.207099999999997</v>
      </c>
      <c r="DW33">
        <v>43.064300000000003</v>
      </c>
      <c r="DX33">
        <v>41.311</v>
      </c>
      <c r="DY33">
        <v>49.597900000000003</v>
      </c>
      <c r="DZ33">
        <v>83.213399999999993</v>
      </c>
      <c r="EA33">
        <v>51.975900000000003</v>
      </c>
      <c r="EB33">
        <v>37.302599999999998</v>
      </c>
      <c r="EC33">
        <v>51.814599999999999</v>
      </c>
      <c r="ED33">
        <v>36.3977</v>
      </c>
      <c r="EE33">
        <v>37.7637</v>
      </c>
      <c r="EF33">
        <v>42.922899999999998</v>
      </c>
      <c r="EG33">
        <v>48.710999999999999</v>
      </c>
      <c r="EH33">
        <v>83.990600000000001</v>
      </c>
      <c r="EI33">
        <v>55.119900000000001</v>
      </c>
      <c r="EJ33">
        <v>50.081499999999998</v>
      </c>
      <c r="EK33">
        <v>49.405700000000003</v>
      </c>
      <c r="EL33">
        <v>79.558800000000005</v>
      </c>
      <c r="EM33">
        <v>51.638100000000001</v>
      </c>
      <c r="EN33">
        <v>47.771299999999997</v>
      </c>
      <c r="EO33">
        <v>48.764600000000002</v>
      </c>
      <c r="EP33">
        <v>78.4619</v>
      </c>
      <c r="EQ33">
        <v>50.049399999999999</v>
      </c>
      <c r="ER33">
        <v>46.355899999999998</v>
      </c>
      <c r="ES33">
        <v>50.684800000000003</v>
      </c>
      <c r="ET33">
        <v>78.013300000000001</v>
      </c>
      <c r="EU33">
        <v>51.030299999999997</v>
      </c>
      <c r="EV33">
        <v>47.905000000000001</v>
      </c>
      <c r="EW33">
        <v>48.803600000000003</v>
      </c>
      <c r="EX33">
        <v>76.968800000000002</v>
      </c>
      <c r="EY33">
        <v>51.607900000000001</v>
      </c>
      <c r="EZ33">
        <v>43.532200000000003</v>
      </c>
      <c r="FA33">
        <v>49.3279</v>
      </c>
      <c r="FB33">
        <v>44.111800000000002</v>
      </c>
      <c r="FC33">
        <v>39.360500000000002</v>
      </c>
      <c r="FD33">
        <v>42.223799999999997</v>
      </c>
      <c r="FE33">
        <v>41.735900000000001</v>
      </c>
      <c r="FF33">
        <v>60.563200000000002</v>
      </c>
      <c r="FG33">
        <v>30.700099999999999</v>
      </c>
      <c r="FH33">
        <v>26.732800000000001</v>
      </c>
      <c r="FI33">
        <v>40.644500000000001</v>
      </c>
      <c r="FJ33">
        <v>66.4178</v>
      </c>
      <c r="FK33">
        <v>47.544200000000004</v>
      </c>
      <c r="FL33">
        <v>47.4739</v>
      </c>
      <c r="FM33">
        <v>44.454500000000003</v>
      </c>
    </row>
    <row r="34" spans="1:169" ht="15" x14ac:dyDescent="0.25">
      <c r="A34" s="1">
        <v>37862</v>
      </c>
      <c r="B34">
        <v>73.302999999999997</v>
      </c>
      <c r="C34">
        <v>36.901400000000002</v>
      </c>
      <c r="D34">
        <v>35.395600000000002</v>
      </c>
      <c r="E34">
        <v>37.543999999999997</v>
      </c>
      <c r="F34">
        <v>57.001399999999997</v>
      </c>
      <c r="G34">
        <v>50.702100000000002</v>
      </c>
      <c r="H34">
        <v>51.887900000000002</v>
      </c>
      <c r="I34">
        <v>47.687199999999997</v>
      </c>
      <c r="J34">
        <v>47.191099999999999</v>
      </c>
      <c r="K34">
        <v>48.4724</v>
      </c>
      <c r="L34">
        <v>49.3187</v>
      </c>
      <c r="M34">
        <v>50.435899999999997</v>
      </c>
      <c r="N34">
        <v>54.892800000000001</v>
      </c>
      <c r="O34">
        <v>37.673499999999997</v>
      </c>
      <c r="P34">
        <v>32.299700000000001</v>
      </c>
      <c r="Q34">
        <v>37.932400000000001</v>
      </c>
      <c r="R34">
        <v>91.61</v>
      </c>
      <c r="S34">
        <v>55.078499999999998</v>
      </c>
      <c r="T34">
        <v>47.930599999999998</v>
      </c>
      <c r="U34">
        <v>51.542099999999998</v>
      </c>
      <c r="V34">
        <v>73.174599999999998</v>
      </c>
      <c r="W34">
        <v>56.070500000000003</v>
      </c>
      <c r="X34">
        <v>51.2134</v>
      </c>
      <c r="Y34">
        <v>52.817999999999998</v>
      </c>
      <c r="Z34">
        <v>55.131900000000002</v>
      </c>
      <c r="AA34">
        <v>42.736899999999999</v>
      </c>
      <c r="AB34">
        <v>40.0655</v>
      </c>
      <c r="AC34">
        <v>43.519500000000001</v>
      </c>
      <c r="AD34">
        <v>73.151399999999995</v>
      </c>
      <c r="AE34">
        <v>48.458500000000001</v>
      </c>
      <c r="AF34">
        <v>45.153700000000001</v>
      </c>
      <c r="AG34">
        <v>45.370800000000003</v>
      </c>
      <c r="AH34">
        <v>86.306899999999999</v>
      </c>
      <c r="AI34">
        <v>56.605699999999999</v>
      </c>
      <c r="AJ34">
        <v>53.042700000000004</v>
      </c>
      <c r="AK34">
        <v>52.959200000000003</v>
      </c>
      <c r="AL34">
        <v>66.525000000000006</v>
      </c>
      <c r="AM34">
        <v>49.054699999999997</v>
      </c>
      <c r="AN34">
        <v>49.68</v>
      </c>
      <c r="AO34">
        <v>49.127600000000001</v>
      </c>
      <c r="AP34">
        <v>58.359200000000001</v>
      </c>
      <c r="AQ34">
        <v>51.905099999999997</v>
      </c>
      <c r="AR34">
        <v>51.094099999999997</v>
      </c>
      <c r="AS34">
        <v>52.5764</v>
      </c>
      <c r="AT34">
        <v>90.001099999999994</v>
      </c>
      <c r="AU34">
        <v>62.222999999999999</v>
      </c>
      <c r="AV34">
        <v>56.155999999999999</v>
      </c>
      <c r="AW34">
        <v>54.314500000000002</v>
      </c>
      <c r="AX34">
        <v>82.743899999999996</v>
      </c>
      <c r="AY34">
        <v>50.101100000000002</v>
      </c>
      <c r="AZ34">
        <v>44.613500000000002</v>
      </c>
      <c r="BA34">
        <v>45.164400000000001</v>
      </c>
      <c r="BB34">
        <v>81.208299999999994</v>
      </c>
      <c r="BC34">
        <v>48.804099999999998</v>
      </c>
      <c r="BD34">
        <v>43.1723</v>
      </c>
      <c r="BE34">
        <v>41.551400000000001</v>
      </c>
      <c r="BF34">
        <v>67.106999999999999</v>
      </c>
      <c r="BG34">
        <v>48.862699999999997</v>
      </c>
      <c r="BH34">
        <v>51.334299999999999</v>
      </c>
      <c r="BI34">
        <v>52.930199999999999</v>
      </c>
      <c r="BJ34">
        <v>57.739100000000001</v>
      </c>
      <c r="BK34">
        <v>45.276400000000002</v>
      </c>
      <c r="BL34">
        <v>31.0214</v>
      </c>
      <c r="BM34">
        <v>47.074100000000001</v>
      </c>
      <c r="BN34">
        <v>68.521299999999997</v>
      </c>
      <c r="BO34">
        <v>51.0274</v>
      </c>
      <c r="BP34">
        <v>53.051000000000002</v>
      </c>
      <c r="BQ34">
        <v>51.311399999999999</v>
      </c>
      <c r="BR34">
        <v>50.607900000000001</v>
      </c>
      <c r="BS34">
        <v>46.750900000000001</v>
      </c>
      <c r="BT34">
        <v>41.697800000000001</v>
      </c>
      <c r="BU34">
        <v>38.248199999999997</v>
      </c>
      <c r="BV34">
        <v>64.259600000000006</v>
      </c>
      <c r="BW34">
        <v>48.577199999999998</v>
      </c>
      <c r="BX34">
        <v>50.463000000000001</v>
      </c>
      <c r="BY34">
        <v>52.275500000000001</v>
      </c>
      <c r="BZ34">
        <v>86.592299999999994</v>
      </c>
      <c r="CA34">
        <v>53.013199999999998</v>
      </c>
      <c r="CB34">
        <v>48.840200000000003</v>
      </c>
      <c r="CC34">
        <v>52.643900000000002</v>
      </c>
      <c r="CD34">
        <v>94.356800000000007</v>
      </c>
      <c r="CE34">
        <v>57.343400000000003</v>
      </c>
      <c r="CF34">
        <v>50.030900000000003</v>
      </c>
      <c r="CG34">
        <v>48.0837</v>
      </c>
      <c r="CH34">
        <v>67.2941</v>
      </c>
      <c r="CI34">
        <v>54.042900000000003</v>
      </c>
      <c r="CJ34">
        <v>52.701599999999999</v>
      </c>
      <c r="CK34">
        <v>54.4985</v>
      </c>
      <c r="CL34">
        <v>85.550399999999996</v>
      </c>
      <c r="CM34">
        <v>63.823300000000003</v>
      </c>
      <c r="CN34">
        <v>58.617400000000004</v>
      </c>
      <c r="CO34">
        <v>53.1586</v>
      </c>
      <c r="CP34">
        <v>73.427700000000002</v>
      </c>
      <c r="CQ34">
        <v>46.972799999999999</v>
      </c>
      <c r="CR34">
        <v>44.5625</v>
      </c>
      <c r="CS34">
        <v>45.470500000000001</v>
      </c>
      <c r="CT34">
        <v>55.8874</v>
      </c>
      <c r="CU34">
        <v>52.5214</v>
      </c>
      <c r="CV34">
        <v>50.285200000000003</v>
      </c>
      <c r="CW34">
        <v>45.409799999999997</v>
      </c>
      <c r="CX34">
        <v>73.322400000000002</v>
      </c>
      <c r="CY34">
        <v>45.682099999999998</v>
      </c>
      <c r="CZ34">
        <v>42.053800000000003</v>
      </c>
      <c r="DA34">
        <v>44.701099999999997</v>
      </c>
      <c r="DB34">
        <v>91.989800000000002</v>
      </c>
      <c r="DC34">
        <v>62.418100000000003</v>
      </c>
      <c r="DD34">
        <v>53.476700000000001</v>
      </c>
      <c r="DE34">
        <v>55.178199999999997</v>
      </c>
      <c r="DF34">
        <v>48.944899999999997</v>
      </c>
      <c r="DG34">
        <v>34.278100000000002</v>
      </c>
      <c r="DH34">
        <v>32.765099999999997</v>
      </c>
      <c r="DI34">
        <v>40.921300000000002</v>
      </c>
      <c r="DJ34">
        <v>60.865499999999997</v>
      </c>
      <c r="DK34">
        <v>43.139299999999999</v>
      </c>
      <c r="DL34">
        <v>39.155200000000001</v>
      </c>
      <c r="DM34">
        <v>50.0032</v>
      </c>
      <c r="DN34">
        <v>60.1312</v>
      </c>
      <c r="DO34">
        <v>43.650500000000001</v>
      </c>
      <c r="DP34">
        <v>44.872799999999998</v>
      </c>
      <c r="DQ34">
        <v>49.588799999999999</v>
      </c>
      <c r="DR34">
        <v>67.720799999999997</v>
      </c>
      <c r="DS34">
        <v>47.653399999999998</v>
      </c>
      <c r="DT34">
        <v>35.715899999999998</v>
      </c>
      <c r="DU34">
        <v>46.663200000000003</v>
      </c>
      <c r="DV34">
        <v>90.075000000000003</v>
      </c>
      <c r="DW34">
        <v>52.334499999999998</v>
      </c>
      <c r="DX34">
        <v>46.904200000000003</v>
      </c>
      <c r="DY34">
        <v>51.700400000000002</v>
      </c>
      <c r="DZ34">
        <v>84.859700000000004</v>
      </c>
      <c r="EA34">
        <v>53.075299999999999</v>
      </c>
      <c r="EB34">
        <v>38.006399999999999</v>
      </c>
      <c r="EC34">
        <v>51.976100000000002</v>
      </c>
      <c r="ED34">
        <v>47.496899999999997</v>
      </c>
      <c r="EE34">
        <v>40.260599999999997</v>
      </c>
      <c r="EF34">
        <v>44.2881</v>
      </c>
      <c r="EG34">
        <v>49.299700000000001</v>
      </c>
      <c r="EH34">
        <v>68.906199999999998</v>
      </c>
      <c r="EI34">
        <v>52.844799999999999</v>
      </c>
      <c r="EJ34">
        <v>48.819600000000001</v>
      </c>
      <c r="EK34">
        <v>48.804900000000004</v>
      </c>
      <c r="EL34">
        <v>84.181399999999996</v>
      </c>
      <c r="EM34">
        <v>53.555199999999999</v>
      </c>
      <c r="EN34">
        <v>48.872599999999998</v>
      </c>
      <c r="EO34">
        <v>49.211199999999998</v>
      </c>
      <c r="EP34">
        <v>86.577699999999993</v>
      </c>
      <c r="EQ34">
        <v>55.848500000000001</v>
      </c>
      <c r="ER34">
        <v>50.038200000000003</v>
      </c>
      <c r="ES34">
        <v>52.083100000000002</v>
      </c>
      <c r="ET34">
        <v>81.537899999999993</v>
      </c>
      <c r="EU34">
        <v>53.571800000000003</v>
      </c>
      <c r="EV34">
        <v>49.483800000000002</v>
      </c>
      <c r="EW34">
        <v>49.4373</v>
      </c>
      <c r="EX34">
        <v>82.553700000000006</v>
      </c>
      <c r="EY34">
        <v>54.036700000000003</v>
      </c>
      <c r="EZ34">
        <v>45.122300000000003</v>
      </c>
      <c r="FA34">
        <v>49.870100000000001</v>
      </c>
      <c r="FB34">
        <v>47.689</v>
      </c>
      <c r="FC34">
        <v>40.454799999999999</v>
      </c>
      <c r="FD34">
        <v>42.877600000000001</v>
      </c>
      <c r="FE34">
        <v>42.032299999999999</v>
      </c>
      <c r="FF34">
        <v>50.930799999999998</v>
      </c>
      <c r="FG34">
        <v>30.208600000000001</v>
      </c>
      <c r="FH34">
        <v>26.548000000000002</v>
      </c>
      <c r="FI34">
        <v>40.555599999999998</v>
      </c>
      <c r="FJ34">
        <v>81.840699999999998</v>
      </c>
      <c r="FK34">
        <v>55.321800000000003</v>
      </c>
      <c r="FL34">
        <v>52.482599999999998</v>
      </c>
      <c r="FM34">
        <v>46.767499999999998</v>
      </c>
    </row>
    <row r="35" spans="1:169" ht="15" x14ac:dyDescent="0.25">
      <c r="A35" s="1">
        <v>37894</v>
      </c>
      <c r="B35">
        <v>62.769599999999997</v>
      </c>
      <c r="C35">
        <v>35.878100000000003</v>
      </c>
      <c r="D35">
        <v>34.815600000000003</v>
      </c>
      <c r="E35">
        <v>37.263800000000003</v>
      </c>
      <c r="F35">
        <v>40.9056</v>
      </c>
      <c r="G35">
        <v>48.533700000000003</v>
      </c>
      <c r="H35">
        <v>50.741300000000003</v>
      </c>
      <c r="I35">
        <v>47.3065</v>
      </c>
      <c r="J35">
        <v>28.353899999999999</v>
      </c>
      <c r="K35">
        <v>41.089599999999997</v>
      </c>
      <c r="L35">
        <v>44.165399999999998</v>
      </c>
      <c r="M35">
        <v>47.791600000000003</v>
      </c>
      <c r="N35">
        <v>46.238700000000001</v>
      </c>
      <c r="O35">
        <v>36.115299999999998</v>
      </c>
      <c r="P35">
        <v>31.478000000000002</v>
      </c>
      <c r="Q35">
        <v>37.509300000000003</v>
      </c>
      <c r="R35">
        <v>52.193300000000001</v>
      </c>
      <c r="S35">
        <v>47.096699999999998</v>
      </c>
      <c r="T35">
        <v>43.918799999999997</v>
      </c>
      <c r="U35">
        <v>49.708500000000001</v>
      </c>
      <c r="V35">
        <v>37.698999999999998</v>
      </c>
      <c r="W35">
        <v>46.302900000000001</v>
      </c>
      <c r="X35">
        <v>45.435299999999998</v>
      </c>
      <c r="Y35">
        <v>50.076500000000003</v>
      </c>
      <c r="Z35">
        <v>44.427700000000002</v>
      </c>
      <c r="AA35">
        <v>40.875799999999998</v>
      </c>
      <c r="AB35">
        <v>39.0289</v>
      </c>
      <c r="AC35">
        <v>43.0289</v>
      </c>
      <c r="AD35">
        <v>38.300899999999999</v>
      </c>
      <c r="AE35">
        <v>42.438099999999999</v>
      </c>
      <c r="AF35">
        <v>41.6419</v>
      </c>
      <c r="AG35">
        <v>43.654200000000003</v>
      </c>
      <c r="AH35">
        <v>44.832900000000002</v>
      </c>
      <c r="AI35">
        <v>47.727899999999998</v>
      </c>
      <c r="AJ35">
        <v>47.840600000000002</v>
      </c>
      <c r="AK35">
        <v>50.6633</v>
      </c>
      <c r="AL35">
        <v>79.975099999999998</v>
      </c>
      <c r="AM35">
        <v>54.642699999999998</v>
      </c>
      <c r="AN35">
        <v>52.963500000000003</v>
      </c>
      <c r="AO35">
        <v>50.6389</v>
      </c>
      <c r="AP35">
        <v>37.191699999999997</v>
      </c>
      <c r="AQ35">
        <v>45.8504</v>
      </c>
      <c r="AR35">
        <v>47.260800000000003</v>
      </c>
      <c r="AS35">
        <v>50.605499999999999</v>
      </c>
      <c r="AT35">
        <v>49.248100000000001</v>
      </c>
      <c r="AU35">
        <v>51.695900000000002</v>
      </c>
      <c r="AV35">
        <v>49.767699999999998</v>
      </c>
      <c r="AW35">
        <v>51.418900000000001</v>
      </c>
      <c r="AX35">
        <v>51.870899999999999</v>
      </c>
      <c r="AY35">
        <v>45.4</v>
      </c>
      <c r="AZ35">
        <v>42.113</v>
      </c>
      <c r="BA35">
        <v>44.011299999999999</v>
      </c>
      <c r="BB35">
        <v>41.674999999999997</v>
      </c>
      <c r="BC35">
        <v>40.646000000000001</v>
      </c>
      <c r="BD35">
        <v>38.845799999999997</v>
      </c>
      <c r="BE35">
        <v>40.035499999999999</v>
      </c>
      <c r="BF35">
        <v>85.208399999999997</v>
      </c>
      <c r="BG35">
        <v>55.390099999999997</v>
      </c>
      <c r="BH35">
        <v>54.766500000000001</v>
      </c>
      <c r="BI35">
        <v>54.319400000000002</v>
      </c>
      <c r="BJ35">
        <v>40.0608</v>
      </c>
      <c r="BK35">
        <v>42.809199999999997</v>
      </c>
      <c r="BL35">
        <v>30.317699999999999</v>
      </c>
      <c r="BM35">
        <v>46.780900000000003</v>
      </c>
      <c r="BN35">
        <v>70.413399999999996</v>
      </c>
      <c r="BO35">
        <v>51.618600000000001</v>
      </c>
      <c r="BP35">
        <v>53.378999999999998</v>
      </c>
      <c r="BQ35">
        <v>51.455799999999996</v>
      </c>
      <c r="BR35">
        <v>35.935400000000001</v>
      </c>
      <c r="BS35">
        <v>42.636699999999998</v>
      </c>
      <c r="BT35">
        <v>39.312800000000003</v>
      </c>
      <c r="BU35">
        <v>37.252400000000002</v>
      </c>
      <c r="BV35">
        <v>40.937199999999997</v>
      </c>
      <c r="BW35">
        <v>43.244999999999997</v>
      </c>
      <c r="BX35">
        <v>46.938400000000001</v>
      </c>
      <c r="BY35">
        <v>50.4833</v>
      </c>
      <c r="BZ35">
        <v>44.2669</v>
      </c>
      <c r="CA35">
        <v>43.354599999999998</v>
      </c>
      <c r="CB35">
        <v>43.119300000000003</v>
      </c>
      <c r="CC35">
        <v>50.018099999999997</v>
      </c>
      <c r="CD35">
        <v>96.903300000000002</v>
      </c>
      <c r="CE35">
        <v>63.327399999999997</v>
      </c>
      <c r="CF35">
        <v>54.161099999999998</v>
      </c>
      <c r="CG35">
        <v>49.971699999999998</v>
      </c>
      <c r="CH35">
        <v>47.776800000000001</v>
      </c>
      <c r="CI35">
        <v>49.655099999999997</v>
      </c>
      <c r="CJ35">
        <v>49.975999999999999</v>
      </c>
      <c r="CK35">
        <v>53.1021</v>
      </c>
      <c r="CL35">
        <v>32.026000000000003</v>
      </c>
      <c r="CM35">
        <v>50.634099999999997</v>
      </c>
      <c r="CN35">
        <v>51.095999999999997</v>
      </c>
      <c r="CO35">
        <v>50.255099999999999</v>
      </c>
      <c r="CP35">
        <v>44.496099999999998</v>
      </c>
      <c r="CQ35">
        <v>41.867699999999999</v>
      </c>
      <c r="CR35">
        <v>41.4681</v>
      </c>
      <c r="CS35">
        <v>43.895499999999998</v>
      </c>
      <c r="CT35">
        <v>42.8446</v>
      </c>
      <c r="CU35">
        <v>49.328800000000001</v>
      </c>
      <c r="CV35">
        <v>48.444699999999997</v>
      </c>
      <c r="CW35">
        <v>44.702500000000001</v>
      </c>
      <c r="CX35">
        <v>48.329500000000003</v>
      </c>
      <c r="CY35">
        <v>41.751600000000003</v>
      </c>
      <c r="CZ35">
        <v>39.907899999999998</v>
      </c>
      <c r="DA35">
        <v>43.770699999999998</v>
      </c>
      <c r="DB35">
        <v>79.088300000000004</v>
      </c>
      <c r="DC35">
        <v>59.795000000000002</v>
      </c>
      <c r="DD35">
        <v>52.138399999999997</v>
      </c>
      <c r="DE35">
        <v>54.629399999999997</v>
      </c>
      <c r="DF35">
        <v>36.433100000000003</v>
      </c>
      <c r="DG35">
        <v>32.411099999999998</v>
      </c>
      <c r="DH35">
        <v>31.685600000000001</v>
      </c>
      <c r="DI35">
        <v>40.300199999999997</v>
      </c>
      <c r="DJ35">
        <v>34.2836</v>
      </c>
      <c r="DK35">
        <v>38.494500000000002</v>
      </c>
      <c r="DL35">
        <v>37.030999999999999</v>
      </c>
      <c r="DM35">
        <v>49.012599999999999</v>
      </c>
      <c r="DN35">
        <v>36.642699999999998</v>
      </c>
      <c r="DO35">
        <v>37.782499999999999</v>
      </c>
      <c r="DP35">
        <v>41.085999999999999</v>
      </c>
      <c r="DQ35">
        <v>47.7333</v>
      </c>
      <c r="DR35">
        <v>33.2682</v>
      </c>
      <c r="DS35">
        <v>42.731200000000001</v>
      </c>
      <c r="DT35">
        <v>33.940899999999999</v>
      </c>
      <c r="DU35">
        <v>45.911999999999999</v>
      </c>
      <c r="DV35">
        <v>53.979599999999998</v>
      </c>
      <c r="DW35">
        <v>45.721499999999999</v>
      </c>
      <c r="DX35">
        <v>43.387999999999998</v>
      </c>
      <c r="DY35">
        <v>49.996699999999997</v>
      </c>
      <c r="DZ35">
        <v>71.850399999999993</v>
      </c>
      <c r="EA35">
        <v>51.444600000000001</v>
      </c>
      <c r="EB35">
        <v>37.449199999999998</v>
      </c>
      <c r="EC35">
        <v>51.755200000000002</v>
      </c>
      <c r="ED35">
        <v>57.589300000000001</v>
      </c>
      <c r="EE35">
        <v>42.615200000000002</v>
      </c>
      <c r="EF35">
        <v>45.562899999999999</v>
      </c>
      <c r="EG35">
        <v>49.841000000000001</v>
      </c>
      <c r="EH35">
        <v>43.779800000000002</v>
      </c>
      <c r="EI35">
        <v>48.087600000000002</v>
      </c>
      <c r="EJ35">
        <v>46.151800000000001</v>
      </c>
      <c r="EK35">
        <v>47.531199999999998</v>
      </c>
      <c r="EL35">
        <v>62.4923</v>
      </c>
      <c r="EM35">
        <v>51.218200000000003</v>
      </c>
      <c r="EN35">
        <v>47.762900000000002</v>
      </c>
      <c r="EO35">
        <v>48.761299999999999</v>
      </c>
      <c r="EP35">
        <v>58.207999999999998</v>
      </c>
      <c r="EQ35">
        <v>50.195300000000003</v>
      </c>
      <c r="ER35">
        <v>47.039700000000003</v>
      </c>
      <c r="ES35">
        <v>50.798299999999998</v>
      </c>
      <c r="ET35">
        <v>45.769599999999997</v>
      </c>
      <c r="EU35">
        <v>45.027500000000003</v>
      </c>
      <c r="EV35">
        <v>44.738500000000002</v>
      </c>
      <c r="EW35">
        <v>47.4619</v>
      </c>
      <c r="EX35">
        <v>50.359099999999998</v>
      </c>
      <c r="EY35">
        <v>49.158299999999997</v>
      </c>
      <c r="EZ35">
        <v>42.838999999999999</v>
      </c>
      <c r="FA35">
        <v>48.918500000000002</v>
      </c>
      <c r="FB35">
        <v>44.6858</v>
      </c>
      <c r="FC35">
        <v>39.887900000000002</v>
      </c>
      <c r="FD35">
        <v>42.514899999999997</v>
      </c>
      <c r="FE35">
        <v>41.878100000000003</v>
      </c>
      <c r="FF35">
        <v>47.070700000000002</v>
      </c>
      <c r="FG35">
        <v>30.022600000000001</v>
      </c>
      <c r="FH35">
        <v>26.4803</v>
      </c>
      <c r="FI35">
        <v>40.524099999999997</v>
      </c>
      <c r="FJ35">
        <v>48.076000000000001</v>
      </c>
      <c r="FK35">
        <v>47.281399999999998</v>
      </c>
      <c r="FL35">
        <v>47.508699999999997</v>
      </c>
      <c r="FM35">
        <v>44.8</v>
      </c>
    </row>
    <row r="36" spans="1:169" x14ac:dyDescent="0.35">
      <c r="A36" s="1">
        <v>37925</v>
      </c>
      <c r="B36">
        <v>42.457500000000003</v>
      </c>
      <c r="C36">
        <v>33.5548</v>
      </c>
      <c r="D36">
        <v>33.503399999999999</v>
      </c>
      <c r="E36">
        <v>36.635800000000003</v>
      </c>
      <c r="F36">
        <v>76.588700000000003</v>
      </c>
      <c r="G36">
        <v>56.129300000000001</v>
      </c>
      <c r="H36">
        <v>54.627000000000002</v>
      </c>
      <c r="I36">
        <v>48.827300000000001</v>
      </c>
      <c r="J36">
        <v>48.484400000000001</v>
      </c>
      <c r="K36">
        <v>47.014800000000001</v>
      </c>
      <c r="L36">
        <v>47.985300000000002</v>
      </c>
      <c r="M36">
        <v>49.5764</v>
      </c>
      <c r="N36">
        <v>68.702500000000001</v>
      </c>
      <c r="O36">
        <v>44.021099999999997</v>
      </c>
      <c r="P36">
        <v>36.738199999999999</v>
      </c>
      <c r="Q36">
        <v>39.623600000000003</v>
      </c>
      <c r="R36">
        <v>72.931700000000006</v>
      </c>
      <c r="S36">
        <v>55.6751</v>
      </c>
      <c r="T36">
        <v>49.339700000000001</v>
      </c>
      <c r="U36">
        <v>51.813699999999997</v>
      </c>
      <c r="V36">
        <v>52.1447</v>
      </c>
      <c r="W36">
        <v>50.342500000000001</v>
      </c>
      <c r="X36">
        <v>48.055100000000003</v>
      </c>
      <c r="Y36">
        <v>51.164900000000003</v>
      </c>
      <c r="Z36">
        <v>66.745199999999997</v>
      </c>
      <c r="AA36">
        <v>46.8735</v>
      </c>
      <c r="AB36">
        <v>42.707599999999999</v>
      </c>
      <c r="AC36">
        <v>44.519800000000004</v>
      </c>
      <c r="AD36">
        <v>65.930499999999995</v>
      </c>
      <c r="AE36">
        <v>50.318300000000001</v>
      </c>
      <c r="AF36">
        <v>46.707300000000004</v>
      </c>
      <c r="AG36">
        <v>46.0505</v>
      </c>
      <c r="AH36">
        <v>60.797600000000003</v>
      </c>
      <c r="AI36">
        <v>52.466200000000001</v>
      </c>
      <c r="AJ36">
        <v>50.777799999999999</v>
      </c>
      <c r="AK36">
        <v>51.8825</v>
      </c>
      <c r="AL36">
        <v>71.498099999999994</v>
      </c>
      <c r="AM36">
        <v>53.347700000000003</v>
      </c>
      <c r="AN36">
        <v>52.241300000000003</v>
      </c>
      <c r="AO36">
        <v>50.334600000000002</v>
      </c>
      <c r="AP36">
        <v>58.520699999999998</v>
      </c>
      <c r="AQ36">
        <v>51.825499999999998</v>
      </c>
      <c r="AR36">
        <v>51.002299999999998</v>
      </c>
      <c r="AS36">
        <v>52.351799999999997</v>
      </c>
      <c r="AT36">
        <v>51.673499999999997</v>
      </c>
      <c r="AU36">
        <v>52.3658</v>
      </c>
      <c r="AV36">
        <v>50.218299999999999</v>
      </c>
      <c r="AW36">
        <v>51.616</v>
      </c>
      <c r="AX36">
        <v>71.799899999999994</v>
      </c>
      <c r="AY36">
        <v>51.821800000000003</v>
      </c>
      <c r="AZ36">
        <v>46.212400000000002</v>
      </c>
      <c r="BA36">
        <v>45.818300000000001</v>
      </c>
      <c r="BB36">
        <v>55.577199999999998</v>
      </c>
      <c r="BC36">
        <v>45.072899999999997</v>
      </c>
      <c r="BD36">
        <v>41.549300000000002</v>
      </c>
      <c r="BE36">
        <v>40.99</v>
      </c>
      <c r="BF36">
        <v>87.1387</v>
      </c>
      <c r="BG36">
        <v>56.525199999999998</v>
      </c>
      <c r="BH36">
        <v>55.3827</v>
      </c>
      <c r="BI36">
        <v>54.571599999999997</v>
      </c>
      <c r="BJ36">
        <v>68.623599999999996</v>
      </c>
      <c r="BK36">
        <v>49.005699999999997</v>
      </c>
      <c r="BL36">
        <v>33.536000000000001</v>
      </c>
      <c r="BM36">
        <v>47.451999999999998</v>
      </c>
      <c r="BN36">
        <v>92.069299999999998</v>
      </c>
      <c r="BO36">
        <v>65.719300000000004</v>
      </c>
      <c r="BP36">
        <v>62.030700000000003</v>
      </c>
      <c r="BQ36">
        <v>55.5824</v>
      </c>
      <c r="BR36">
        <v>40.494900000000001</v>
      </c>
      <c r="BS36">
        <v>43.620199999999997</v>
      </c>
      <c r="BT36">
        <v>39.964399999999998</v>
      </c>
      <c r="BU36">
        <v>37.5488</v>
      </c>
      <c r="BV36">
        <v>59.437199999999997</v>
      </c>
      <c r="BW36">
        <v>48.566000000000003</v>
      </c>
      <c r="BX36">
        <v>50.083799999999997</v>
      </c>
      <c r="BY36">
        <v>51.912100000000002</v>
      </c>
      <c r="BZ36">
        <v>57.0501</v>
      </c>
      <c r="CA36">
        <v>47.7057</v>
      </c>
      <c r="CB36">
        <v>45.8902</v>
      </c>
      <c r="CC36">
        <v>51.043500000000002</v>
      </c>
      <c r="CD36">
        <v>85.035499999999999</v>
      </c>
      <c r="CE36">
        <v>61.331600000000002</v>
      </c>
      <c r="CF36">
        <v>53.185000000000002</v>
      </c>
      <c r="CG36">
        <v>49.5871</v>
      </c>
      <c r="CH36">
        <v>72.670500000000004</v>
      </c>
      <c r="CI36">
        <v>57.737499999999997</v>
      </c>
      <c r="CJ36">
        <v>55.200299999999999</v>
      </c>
      <c r="CK36">
        <v>55.567999999999998</v>
      </c>
      <c r="CL36">
        <v>29.351600000000001</v>
      </c>
      <c r="CM36">
        <v>49.516500000000001</v>
      </c>
      <c r="CN36">
        <v>50.419600000000003</v>
      </c>
      <c r="CO36">
        <v>49.980899999999998</v>
      </c>
      <c r="CP36">
        <v>65.741200000000006</v>
      </c>
      <c r="CQ36">
        <v>48.477499999999999</v>
      </c>
      <c r="CR36">
        <v>45.726599999999998</v>
      </c>
      <c r="CS36">
        <v>45.9285</v>
      </c>
      <c r="CT36">
        <v>68.236400000000003</v>
      </c>
      <c r="CU36">
        <v>56.172800000000002</v>
      </c>
      <c r="CV36">
        <v>52.702100000000002</v>
      </c>
      <c r="CW36">
        <v>46.664900000000003</v>
      </c>
      <c r="CX36">
        <v>75.757999999999996</v>
      </c>
      <c r="CY36">
        <v>52.027200000000001</v>
      </c>
      <c r="CZ36">
        <v>46.423099999999998</v>
      </c>
      <c r="DA36">
        <v>46.328000000000003</v>
      </c>
      <c r="DB36">
        <v>89.089299999999994</v>
      </c>
      <c r="DC36">
        <v>66.662499999999994</v>
      </c>
      <c r="DD36">
        <v>57.168300000000002</v>
      </c>
      <c r="DE36">
        <v>56.5762</v>
      </c>
      <c r="DF36">
        <v>69.673299999999998</v>
      </c>
      <c r="DG36">
        <v>42.484900000000003</v>
      </c>
      <c r="DH36">
        <v>37.976100000000002</v>
      </c>
      <c r="DI36">
        <v>42.864699999999999</v>
      </c>
      <c r="DJ36">
        <v>57.205800000000004</v>
      </c>
      <c r="DK36">
        <v>44.037100000000002</v>
      </c>
      <c r="DL36">
        <v>39.901899999999998</v>
      </c>
      <c r="DM36">
        <v>49.852899999999998</v>
      </c>
      <c r="DN36">
        <v>60.980499999999999</v>
      </c>
      <c r="DO36">
        <v>46.4101</v>
      </c>
      <c r="DP36">
        <v>46.282899999999998</v>
      </c>
      <c r="DQ36">
        <v>49.8018</v>
      </c>
      <c r="DR36">
        <v>48.129300000000001</v>
      </c>
      <c r="DS36">
        <v>45.1252</v>
      </c>
      <c r="DT36">
        <v>35.242100000000001</v>
      </c>
      <c r="DU36">
        <v>46.248100000000001</v>
      </c>
      <c r="DV36">
        <v>74.69</v>
      </c>
      <c r="DW36">
        <v>54.522300000000001</v>
      </c>
      <c r="DX36">
        <v>48.993699999999997</v>
      </c>
      <c r="DY36">
        <v>52.214199999999998</v>
      </c>
      <c r="DZ36">
        <v>86.311000000000007</v>
      </c>
      <c r="EA36">
        <v>58.0976</v>
      </c>
      <c r="EB36">
        <v>41.679200000000002</v>
      </c>
      <c r="EC36">
        <v>52.710099999999997</v>
      </c>
      <c r="ED36">
        <v>67.445400000000006</v>
      </c>
      <c r="EE36">
        <v>45.167999999999999</v>
      </c>
      <c r="EF36">
        <v>46.935899999999997</v>
      </c>
      <c r="EG36">
        <v>50.4161</v>
      </c>
      <c r="EH36">
        <v>73.007099999999994</v>
      </c>
      <c r="EI36">
        <v>56.757100000000001</v>
      </c>
      <c r="EJ36">
        <v>51.770499999999998</v>
      </c>
      <c r="EK36">
        <v>50.193100000000001</v>
      </c>
      <c r="EL36">
        <v>86.470799999999997</v>
      </c>
      <c r="EM36">
        <v>60.182400000000001</v>
      </c>
      <c r="EN36">
        <v>53.030299999999997</v>
      </c>
      <c r="EO36">
        <v>50.891199999999998</v>
      </c>
      <c r="EP36">
        <v>74.533100000000005</v>
      </c>
      <c r="EQ36">
        <v>56.635599999999997</v>
      </c>
      <c r="ER36">
        <v>51.151000000000003</v>
      </c>
      <c r="ES36">
        <v>52.383000000000003</v>
      </c>
      <c r="ET36">
        <v>70.244100000000003</v>
      </c>
      <c r="EU36">
        <v>55.098399999999998</v>
      </c>
      <c r="EV36">
        <v>51.056600000000003</v>
      </c>
      <c r="EW36">
        <v>50.043199999999999</v>
      </c>
      <c r="EX36">
        <v>70.083200000000005</v>
      </c>
      <c r="EY36">
        <v>54.380299999999998</v>
      </c>
      <c r="EZ36">
        <v>46.146599999999999</v>
      </c>
      <c r="FA36">
        <v>50.030200000000001</v>
      </c>
      <c r="FB36">
        <v>37.331000000000003</v>
      </c>
      <c r="FC36">
        <v>38.618299999999998</v>
      </c>
      <c r="FD36">
        <v>41.722200000000001</v>
      </c>
      <c r="FE36">
        <v>41.548999999999999</v>
      </c>
      <c r="FF36">
        <v>86.655000000000001</v>
      </c>
      <c r="FG36">
        <v>40.729399999999998</v>
      </c>
      <c r="FH36">
        <v>31.400400000000001</v>
      </c>
      <c r="FI36">
        <v>41.745699999999999</v>
      </c>
      <c r="FJ36">
        <v>64.142700000000005</v>
      </c>
      <c r="FK36">
        <v>52.861899999999999</v>
      </c>
      <c r="FL36">
        <v>51.120800000000003</v>
      </c>
      <c r="FM36">
        <v>46.4863</v>
      </c>
    </row>
    <row r="37" spans="1:169" x14ac:dyDescent="0.35">
      <c r="A37" s="1">
        <v>37953</v>
      </c>
      <c r="B37">
        <v>39.071100000000001</v>
      </c>
      <c r="C37">
        <v>33.123899999999999</v>
      </c>
      <c r="D37">
        <v>33.262300000000003</v>
      </c>
      <c r="E37">
        <v>36.522100000000002</v>
      </c>
      <c r="F37">
        <v>89.456199999999995</v>
      </c>
      <c r="G37">
        <v>64.149299999999997</v>
      </c>
      <c r="H37">
        <v>59.287100000000002</v>
      </c>
      <c r="I37">
        <v>50.8063</v>
      </c>
      <c r="J37">
        <v>64.271199999999993</v>
      </c>
      <c r="K37">
        <v>52.633699999999997</v>
      </c>
      <c r="L37">
        <v>51.7149</v>
      </c>
      <c r="M37">
        <v>51.379100000000001</v>
      </c>
      <c r="N37">
        <v>70.567400000000006</v>
      </c>
      <c r="O37">
        <v>44.798000000000002</v>
      </c>
      <c r="P37">
        <v>37.262500000000003</v>
      </c>
      <c r="Q37">
        <v>39.836500000000001</v>
      </c>
      <c r="R37">
        <v>76.395899999999997</v>
      </c>
      <c r="S37">
        <v>57.426699999999997</v>
      </c>
      <c r="T37">
        <v>50.501800000000003</v>
      </c>
      <c r="U37">
        <v>52.279699999999998</v>
      </c>
      <c r="V37">
        <v>64.700900000000004</v>
      </c>
      <c r="W37">
        <v>54.298299999999998</v>
      </c>
      <c r="X37">
        <v>50.664099999999998</v>
      </c>
      <c r="Y37">
        <v>52.265999999999998</v>
      </c>
      <c r="Z37">
        <v>78.284000000000006</v>
      </c>
      <c r="AA37">
        <v>51.732300000000002</v>
      </c>
      <c r="AB37">
        <v>45.813299999999998</v>
      </c>
      <c r="AC37">
        <v>45.813699999999997</v>
      </c>
      <c r="AD37">
        <v>68.6417</v>
      </c>
      <c r="AE37">
        <v>51.283999999999999</v>
      </c>
      <c r="AF37">
        <v>47.340899999999998</v>
      </c>
      <c r="AG37">
        <v>46.354300000000002</v>
      </c>
      <c r="AH37">
        <v>73.775099999999995</v>
      </c>
      <c r="AI37">
        <v>57.416800000000002</v>
      </c>
      <c r="AJ37">
        <v>53.960599999999999</v>
      </c>
      <c r="AK37">
        <v>53.244999999999997</v>
      </c>
      <c r="AL37">
        <v>72.233900000000006</v>
      </c>
      <c r="AM37">
        <v>53.554099999999998</v>
      </c>
      <c r="AN37">
        <v>52.357900000000001</v>
      </c>
      <c r="AO37">
        <v>50.386000000000003</v>
      </c>
      <c r="AP37">
        <v>67.988699999999994</v>
      </c>
      <c r="AQ37">
        <v>55.064399999999999</v>
      </c>
      <c r="AR37">
        <v>53.083599999999997</v>
      </c>
      <c r="AS37">
        <v>53.342700000000001</v>
      </c>
      <c r="AT37">
        <v>52.801299999999998</v>
      </c>
      <c r="AU37">
        <v>52.612299999999998</v>
      </c>
      <c r="AV37">
        <v>50.378100000000003</v>
      </c>
      <c r="AW37">
        <v>51.683700000000002</v>
      </c>
      <c r="AX37">
        <v>65.772599999999997</v>
      </c>
      <c r="AY37">
        <v>50.829500000000003</v>
      </c>
      <c r="AZ37">
        <v>45.6982</v>
      </c>
      <c r="BA37">
        <v>45.593699999999998</v>
      </c>
      <c r="BB37">
        <v>52.588099999999997</v>
      </c>
      <c r="BC37">
        <v>44.479500000000002</v>
      </c>
      <c r="BD37">
        <v>41.237200000000001</v>
      </c>
      <c r="BE37">
        <v>40.882899999999999</v>
      </c>
      <c r="BF37">
        <v>95.2761</v>
      </c>
      <c r="BG37">
        <v>65.273099999999999</v>
      </c>
      <c r="BH37">
        <v>60.483699999999999</v>
      </c>
      <c r="BI37">
        <v>56.7455</v>
      </c>
      <c r="BJ37">
        <v>73.703699999999998</v>
      </c>
      <c r="BK37">
        <v>50.631999999999998</v>
      </c>
      <c r="BL37">
        <v>34.4176</v>
      </c>
      <c r="BM37">
        <v>47.636699999999998</v>
      </c>
      <c r="BN37">
        <v>92.478300000000004</v>
      </c>
      <c r="BO37">
        <v>66.267099999999999</v>
      </c>
      <c r="BP37">
        <v>62.402799999999999</v>
      </c>
      <c r="BQ37">
        <v>55.774999999999999</v>
      </c>
      <c r="BR37">
        <v>35.659199999999998</v>
      </c>
      <c r="BS37">
        <v>42.577100000000002</v>
      </c>
      <c r="BT37">
        <v>39.385899999999999</v>
      </c>
      <c r="BU37">
        <v>37.3172</v>
      </c>
      <c r="BV37">
        <v>72.8874</v>
      </c>
      <c r="BW37">
        <v>53.72</v>
      </c>
      <c r="BX37">
        <v>53.235900000000001</v>
      </c>
      <c r="BY37">
        <v>53.381399999999999</v>
      </c>
      <c r="BZ37">
        <v>60.679499999999997</v>
      </c>
      <c r="CA37">
        <v>48.890599999999999</v>
      </c>
      <c r="CB37">
        <v>46.641199999999998</v>
      </c>
      <c r="CC37">
        <v>51.320700000000002</v>
      </c>
      <c r="CD37">
        <v>86.616100000000003</v>
      </c>
      <c r="CE37">
        <v>62.193300000000001</v>
      </c>
      <c r="CF37">
        <v>53.761899999999997</v>
      </c>
      <c r="CG37">
        <v>49.843800000000002</v>
      </c>
      <c r="CH37">
        <v>79.129599999999996</v>
      </c>
      <c r="CI37">
        <v>60.8018</v>
      </c>
      <c r="CJ37">
        <v>57.28</v>
      </c>
      <c r="CK37">
        <v>56.59</v>
      </c>
      <c r="CL37">
        <v>32.722499999999997</v>
      </c>
      <c r="CM37">
        <v>50.012999999999998</v>
      </c>
      <c r="CN37">
        <v>50.700699999999998</v>
      </c>
      <c r="CO37">
        <v>50.093600000000002</v>
      </c>
      <c r="CP37">
        <v>65.833299999999994</v>
      </c>
      <c r="CQ37">
        <v>48.508400000000002</v>
      </c>
      <c r="CR37">
        <v>45.746600000000001</v>
      </c>
      <c r="CS37">
        <v>45.938000000000002</v>
      </c>
      <c r="CT37">
        <v>79.019400000000005</v>
      </c>
      <c r="CU37">
        <v>60.770200000000003</v>
      </c>
      <c r="CV37">
        <v>55.737900000000003</v>
      </c>
      <c r="CW37">
        <v>48.133499999999998</v>
      </c>
      <c r="CX37">
        <v>59.576500000000003</v>
      </c>
      <c r="CY37">
        <v>48.728400000000001</v>
      </c>
      <c r="CZ37">
        <v>44.645000000000003</v>
      </c>
      <c r="DA37">
        <v>45.596200000000003</v>
      </c>
      <c r="DB37">
        <v>72.125200000000007</v>
      </c>
      <c r="DC37">
        <v>62.711399999999998</v>
      </c>
      <c r="DD37">
        <v>55.122799999999998</v>
      </c>
      <c r="DE37">
        <v>55.764600000000002</v>
      </c>
      <c r="DF37">
        <v>54.273000000000003</v>
      </c>
      <c r="DG37">
        <v>40.055199999999999</v>
      </c>
      <c r="DH37">
        <v>36.661000000000001</v>
      </c>
      <c r="DI37">
        <v>42.186500000000002</v>
      </c>
      <c r="DJ37">
        <v>63.047699999999999</v>
      </c>
      <c r="DK37">
        <v>45.700400000000002</v>
      </c>
      <c r="DL37">
        <v>40.7804</v>
      </c>
      <c r="DM37">
        <v>50.109900000000003</v>
      </c>
      <c r="DN37">
        <v>50.906700000000001</v>
      </c>
      <c r="DO37">
        <v>44.0501</v>
      </c>
      <c r="DP37">
        <v>44.820599999999999</v>
      </c>
      <c r="DQ37">
        <v>49.1113</v>
      </c>
      <c r="DR37">
        <v>57.212800000000001</v>
      </c>
      <c r="DS37">
        <v>46.717700000000001</v>
      </c>
      <c r="DT37">
        <v>36.103499999999997</v>
      </c>
      <c r="DU37">
        <v>46.466700000000003</v>
      </c>
      <c r="DV37">
        <v>76.828699999999998</v>
      </c>
      <c r="DW37">
        <v>55.628900000000002</v>
      </c>
      <c r="DX37">
        <v>49.726700000000001</v>
      </c>
      <c r="DY37">
        <v>52.512099999999997</v>
      </c>
      <c r="DZ37">
        <v>91.140699999999995</v>
      </c>
      <c r="EA37">
        <v>62.218000000000004</v>
      </c>
      <c r="EB37">
        <v>44.536900000000003</v>
      </c>
      <c r="EC37">
        <v>53.385399999999997</v>
      </c>
      <c r="ED37">
        <v>84.340999999999994</v>
      </c>
      <c r="EE37">
        <v>52.5227</v>
      </c>
      <c r="EF37">
        <v>51.051000000000002</v>
      </c>
      <c r="EG37">
        <v>52.171900000000001</v>
      </c>
      <c r="EH37">
        <v>79.820599999999999</v>
      </c>
      <c r="EI37">
        <v>60.010199999999998</v>
      </c>
      <c r="EJ37">
        <v>54.008299999999998</v>
      </c>
      <c r="EK37">
        <v>51.299799999999998</v>
      </c>
      <c r="EL37">
        <v>88.1768</v>
      </c>
      <c r="EM37">
        <v>61.383600000000001</v>
      </c>
      <c r="EN37">
        <v>53.785400000000003</v>
      </c>
      <c r="EO37">
        <v>51.206899999999997</v>
      </c>
      <c r="EP37">
        <v>79.532899999999998</v>
      </c>
      <c r="EQ37">
        <v>59.115200000000002</v>
      </c>
      <c r="ER37">
        <v>52.796199999999999</v>
      </c>
      <c r="ES37">
        <v>53.035499999999999</v>
      </c>
      <c r="ET37">
        <v>73.4679</v>
      </c>
      <c r="EU37">
        <v>56.700099999999999</v>
      </c>
      <c r="EV37">
        <v>52.114800000000002</v>
      </c>
      <c r="EW37">
        <v>50.494799999999998</v>
      </c>
      <c r="EX37">
        <v>72.602999999999994</v>
      </c>
      <c r="EY37">
        <v>55.179499999999997</v>
      </c>
      <c r="EZ37">
        <v>46.659500000000001</v>
      </c>
      <c r="FA37">
        <v>50.203200000000002</v>
      </c>
      <c r="FB37">
        <v>51.066800000000001</v>
      </c>
      <c r="FC37">
        <v>41.0197</v>
      </c>
      <c r="FD37">
        <v>43.023000000000003</v>
      </c>
      <c r="FE37">
        <v>42.084299999999999</v>
      </c>
      <c r="FF37">
        <v>90.616299999999995</v>
      </c>
      <c r="FG37">
        <v>44.334899999999998</v>
      </c>
      <c r="FH37">
        <v>33.2117</v>
      </c>
      <c r="FI37">
        <v>42.207799999999999</v>
      </c>
      <c r="FJ37">
        <v>48.445300000000003</v>
      </c>
      <c r="FK37">
        <v>48.804499999999997</v>
      </c>
      <c r="FL37">
        <v>48.606200000000001</v>
      </c>
      <c r="FM37">
        <v>45.482900000000001</v>
      </c>
    </row>
    <row r="38" spans="1:169" x14ac:dyDescent="0.35">
      <c r="A38" s="1">
        <v>37986</v>
      </c>
      <c r="B38">
        <v>40.113799999999998</v>
      </c>
      <c r="C38">
        <v>33.264200000000002</v>
      </c>
      <c r="D38">
        <v>33.337499999999999</v>
      </c>
      <c r="E38">
        <v>36.5518</v>
      </c>
      <c r="F38">
        <v>93.158000000000001</v>
      </c>
      <c r="G38">
        <v>68.412499999999994</v>
      </c>
      <c r="H38">
        <v>62.042299999999997</v>
      </c>
      <c r="I38">
        <v>52.064799999999998</v>
      </c>
      <c r="J38">
        <v>74.915000000000006</v>
      </c>
      <c r="K38">
        <v>57.332500000000003</v>
      </c>
      <c r="L38">
        <v>54.927599999999998</v>
      </c>
      <c r="M38">
        <v>52.984200000000001</v>
      </c>
      <c r="N38">
        <v>77.933899999999994</v>
      </c>
      <c r="O38">
        <v>47.8399</v>
      </c>
      <c r="P38">
        <v>39.2866</v>
      </c>
      <c r="Q38">
        <v>40.645099999999999</v>
      </c>
      <c r="R38">
        <v>75.695599999999999</v>
      </c>
      <c r="S38">
        <v>57.303899999999999</v>
      </c>
      <c r="T38">
        <v>50.441699999999997</v>
      </c>
      <c r="U38">
        <v>52.2545</v>
      </c>
      <c r="V38">
        <v>79.547600000000003</v>
      </c>
      <c r="W38">
        <v>60.781100000000002</v>
      </c>
      <c r="X38">
        <v>55.139600000000002</v>
      </c>
      <c r="Y38">
        <v>54.2348</v>
      </c>
      <c r="Z38">
        <v>81.739999999999995</v>
      </c>
      <c r="AA38">
        <v>53.473100000000002</v>
      </c>
      <c r="AB38">
        <v>46.939700000000002</v>
      </c>
      <c r="AC38">
        <v>46.2849</v>
      </c>
      <c r="AD38">
        <v>83.251499999999993</v>
      </c>
      <c r="AE38">
        <v>57.996299999999998</v>
      </c>
      <c r="AF38">
        <v>51.846200000000003</v>
      </c>
      <c r="AG38">
        <v>48.544600000000003</v>
      </c>
      <c r="AH38">
        <v>73.888800000000003</v>
      </c>
      <c r="AI38">
        <v>57.460500000000003</v>
      </c>
      <c r="AJ38">
        <v>53.988700000000001</v>
      </c>
      <c r="AK38">
        <v>53.256999999999998</v>
      </c>
      <c r="AL38">
        <v>64.715999999999994</v>
      </c>
      <c r="AM38">
        <v>52.766300000000001</v>
      </c>
      <c r="AN38">
        <v>51.9482</v>
      </c>
      <c r="AO38">
        <v>50.224600000000002</v>
      </c>
      <c r="AP38">
        <v>79.419700000000006</v>
      </c>
      <c r="AQ38">
        <v>59.9754</v>
      </c>
      <c r="AR38">
        <v>56.324599999999997</v>
      </c>
      <c r="AS38">
        <v>54.915900000000001</v>
      </c>
      <c r="AT38">
        <v>69.193100000000001</v>
      </c>
      <c r="AU38">
        <v>56.464100000000002</v>
      </c>
      <c r="AV38">
        <v>52.855499999999999</v>
      </c>
      <c r="AW38">
        <v>52.7226</v>
      </c>
      <c r="AX38">
        <v>76.204300000000003</v>
      </c>
      <c r="AY38">
        <v>54.259900000000002</v>
      </c>
      <c r="AZ38">
        <v>47.872799999999998</v>
      </c>
      <c r="BA38">
        <v>46.537500000000001</v>
      </c>
      <c r="BB38">
        <v>79.896900000000002</v>
      </c>
      <c r="BC38">
        <v>55.561</v>
      </c>
      <c r="BD38">
        <v>48.281999999999996</v>
      </c>
      <c r="BE38">
        <v>43.454700000000003</v>
      </c>
      <c r="BF38">
        <v>77.005499999999998</v>
      </c>
      <c r="BG38">
        <v>61.777000000000001</v>
      </c>
      <c r="BH38">
        <v>58.677599999999998</v>
      </c>
      <c r="BI38">
        <v>56.051900000000003</v>
      </c>
      <c r="BJ38">
        <v>82.861000000000004</v>
      </c>
      <c r="BK38">
        <v>54.243699999999997</v>
      </c>
      <c r="BL38">
        <v>36.415799999999997</v>
      </c>
      <c r="BM38">
        <v>48.052100000000003</v>
      </c>
      <c r="BN38">
        <v>75.967100000000002</v>
      </c>
      <c r="BO38">
        <v>63.081099999999999</v>
      </c>
      <c r="BP38">
        <v>60.605600000000003</v>
      </c>
      <c r="BQ38">
        <v>55.080800000000004</v>
      </c>
      <c r="BR38">
        <v>47.633600000000001</v>
      </c>
      <c r="BS38">
        <v>44.483699999999999</v>
      </c>
      <c r="BT38">
        <v>40.568600000000004</v>
      </c>
      <c r="BU38">
        <v>37.823599999999999</v>
      </c>
      <c r="BV38">
        <v>83.533299999999997</v>
      </c>
      <c r="BW38">
        <v>59.634799999999998</v>
      </c>
      <c r="BX38">
        <v>57.033900000000003</v>
      </c>
      <c r="BY38">
        <v>55.2211</v>
      </c>
      <c r="BZ38">
        <v>83.9636</v>
      </c>
      <c r="CA38">
        <v>60.441400000000002</v>
      </c>
      <c r="CB38">
        <v>54.441299999999998</v>
      </c>
      <c r="CC38">
        <v>54.381399999999999</v>
      </c>
      <c r="CD38">
        <v>89.712800000000001</v>
      </c>
      <c r="CE38">
        <v>63.912199999999999</v>
      </c>
      <c r="CF38">
        <v>54.8992</v>
      </c>
      <c r="CG38">
        <v>50.340899999999998</v>
      </c>
      <c r="CH38">
        <v>84.998099999999994</v>
      </c>
      <c r="CI38">
        <v>64.038499999999999</v>
      </c>
      <c r="CJ38">
        <v>59.513399999999997</v>
      </c>
      <c r="CK38">
        <v>57.700699999999998</v>
      </c>
      <c r="CL38">
        <v>79.552199999999999</v>
      </c>
      <c r="CM38">
        <v>63.0837</v>
      </c>
      <c r="CN38">
        <v>58.759399999999999</v>
      </c>
      <c r="CO38">
        <v>53.556699999999999</v>
      </c>
      <c r="CP38">
        <v>72.666899999999998</v>
      </c>
      <c r="CQ38">
        <v>50.577399999999997</v>
      </c>
      <c r="CR38">
        <v>47.046700000000001</v>
      </c>
      <c r="CS38">
        <v>46.5413</v>
      </c>
      <c r="CT38">
        <v>72.453500000000005</v>
      </c>
      <c r="CU38">
        <v>59.520099999999999</v>
      </c>
      <c r="CV38">
        <v>55.060600000000001</v>
      </c>
      <c r="CW38">
        <v>47.890700000000002</v>
      </c>
      <c r="CX38">
        <v>46.4696</v>
      </c>
      <c r="CY38">
        <v>45.849299999999999</v>
      </c>
      <c r="CZ38">
        <v>43.080599999999997</v>
      </c>
      <c r="DA38">
        <v>44.9497</v>
      </c>
      <c r="DB38">
        <v>73.086100000000002</v>
      </c>
      <c r="DC38">
        <v>63.019599999999997</v>
      </c>
      <c r="DD38">
        <v>55.338000000000001</v>
      </c>
      <c r="DE38">
        <v>55.846499999999999</v>
      </c>
      <c r="DF38">
        <v>56.661700000000003</v>
      </c>
      <c r="DG38">
        <v>40.689500000000002</v>
      </c>
      <c r="DH38">
        <v>37.051200000000001</v>
      </c>
      <c r="DI38">
        <v>42.343400000000003</v>
      </c>
      <c r="DJ38">
        <v>38.360700000000001</v>
      </c>
      <c r="DK38">
        <v>41.354500000000002</v>
      </c>
      <c r="DL38">
        <v>38.857799999999997</v>
      </c>
      <c r="DM38">
        <v>49.288699999999999</v>
      </c>
      <c r="DN38">
        <v>66.186000000000007</v>
      </c>
      <c r="DO38">
        <v>49.335500000000003</v>
      </c>
      <c r="DP38">
        <v>48.044199999999996</v>
      </c>
      <c r="DQ38">
        <v>50.408299999999997</v>
      </c>
      <c r="DR38">
        <v>70.452699999999993</v>
      </c>
      <c r="DS38">
        <v>49.528599999999997</v>
      </c>
      <c r="DT38">
        <v>37.627699999999997</v>
      </c>
      <c r="DU38">
        <v>46.848300000000002</v>
      </c>
      <c r="DV38">
        <v>67.5899</v>
      </c>
      <c r="DW38">
        <v>54.033700000000003</v>
      </c>
      <c r="DX38">
        <v>48.910400000000003</v>
      </c>
      <c r="DY38">
        <v>52.149500000000003</v>
      </c>
      <c r="DZ38">
        <v>94.536900000000003</v>
      </c>
      <c r="EA38">
        <v>66.563000000000002</v>
      </c>
      <c r="EB38">
        <v>47.7742</v>
      </c>
      <c r="EC38">
        <v>54.180500000000002</v>
      </c>
      <c r="ED38">
        <v>91.1357</v>
      </c>
      <c r="EE38">
        <v>58.664200000000001</v>
      </c>
      <c r="EF38">
        <v>54.770299999999999</v>
      </c>
      <c r="EG38">
        <v>53.837000000000003</v>
      </c>
      <c r="EH38">
        <v>87.763199999999998</v>
      </c>
      <c r="EI38">
        <v>65.076999999999998</v>
      </c>
      <c r="EJ38">
        <v>57.637</v>
      </c>
      <c r="EK38">
        <v>53.146099999999997</v>
      </c>
      <c r="EL38">
        <v>90.953699999999998</v>
      </c>
      <c r="EM38">
        <v>63.3996</v>
      </c>
      <c r="EN38">
        <v>55.048499999999997</v>
      </c>
      <c r="EO38">
        <v>51.727899999999998</v>
      </c>
      <c r="EP38">
        <v>83.907399999999996</v>
      </c>
      <c r="EQ38">
        <v>61.4069</v>
      </c>
      <c r="ER38">
        <v>54.325499999999998</v>
      </c>
      <c r="ES38">
        <v>53.642000000000003</v>
      </c>
      <c r="ET38">
        <v>75.373599999999996</v>
      </c>
      <c r="EU38">
        <v>57.512099999999997</v>
      </c>
      <c r="EV38">
        <v>52.64</v>
      </c>
      <c r="EW38">
        <v>50.714300000000001</v>
      </c>
      <c r="EX38">
        <v>86.708600000000004</v>
      </c>
      <c r="EY38">
        <v>61.545699999999997</v>
      </c>
      <c r="EZ38">
        <v>50.890900000000002</v>
      </c>
      <c r="FA38">
        <v>51.657699999999998</v>
      </c>
      <c r="FB38">
        <v>67.271699999999996</v>
      </c>
      <c r="FC38">
        <v>44.686100000000003</v>
      </c>
      <c r="FD38">
        <v>45.0137</v>
      </c>
      <c r="FE38">
        <v>42.898899999999998</v>
      </c>
      <c r="FF38">
        <v>91.058599999999998</v>
      </c>
      <c r="FG38">
        <v>44.755000000000003</v>
      </c>
      <c r="FH38">
        <v>33.421999999999997</v>
      </c>
      <c r="FI38">
        <v>42.260399999999997</v>
      </c>
      <c r="FJ38">
        <v>59.081600000000002</v>
      </c>
      <c r="FK38">
        <v>51.754399999999997</v>
      </c>
      <c r="FL38">
        <v>50.464300000000001</v>
      </c>
      <c r="FM38">
        <v>46.331499999999998</v>
      </c>
    </row>
    <row r="39" spans="1:169" x14ac:dyDescent="0.35">
      <c r="A39" s="1">
        <v>38016</v>
      </c>
      <c r="B39">
        <v>63.2348</v>
      </c>
      <c r="C39">
        <v>36.912100000000002</v>
      </c>
      <c r="D39">
        <v>35.261499999999998</v>
      </c>
      <c r="E39">
        <v>37.293900000000001</v>
      </c>
      <c r="F39">
        <v>93.844899999999996</v>
      </c>
      <c r="G39">
        <v>69.283299999999997</v>
      </c>
      <c r="H39">
        <v>62.619500000000002</v>
      </c>
      <c r="I39">
        <v>52.332099999999997</v>
      </c>
      <c r="J39">
        <v>53.713099999999997</v>
      </c>
      <c r="K39">
        <v>52.1877</v>
      </c>
      <c r="L39">
        <v>51.658000000000001</v>
      </c>
      <c r="M39">
        <v>51.432699999999997</v>
      </c>
      <c r="N39">
        <v>81.200900000000004</v>
      </c>
      <c r="O39">
        <v>49.294899999999998</v>
      </c>
      <c r="P39">
        <v>40.247700000000002</v>
      </c>
      <c r="Q39">
        <v>41.0246</v>
      </c>
      <c r="R39">
        <v>69.485399999999998</v>
      </c>
      <c r="S39">
        <v>56.421799999999998</v>
      </c>
      <c r="T39">
        <v>50.025300000000001</v>
      </c>
      <c r="U39">
        <v>52.085700000000003</v>
      </c>
      <c r="V39">
        <v>76.775499999999994</v>
      </c>
      <c r="W39">
        <v>60.231000000000002</v>
      </c>
      <c r="X39">
        <v>54.833100000000002</v>
      </c>
      <c r="Y39">
        <v>54.102699999999999</v>
      </c>
      <c r="Z39">
        <v>87.024000000000001</v>
      </c>
      <c r="AA39">
        <v>56.484900000000003</v>
      </c>
      <c r="AB39">
        <v>48.891399999999997</v>
      </c>
      <c r="AC39">
        <v>47.096899999999998</v>
      </c>
      <c r="AD39">
        <v>70.758899999999997</v>
      </c>
      <c r="AE39">
        <v>55.8108</v>
      </c>
      <c r="AF39">
        <v>50.666800000000002</v>
      </c>
      <c r="AG39">
        <v>48.031999999999996</v>
      </c>
      <c r="AH39">
        <v>49.0169</v>
      </c>
      <c r="AI39">
        <v>52.711500000000001</v>
      </c>
      <c r="AJ39">
        <v>51.355200000000004</v>
      </c>
      <c r="AK39">
        <v>52.1755</v>
      </c>
      <c r="AL39">
        <v>87.014899999999997</v>
      </c>
      <c r="AM39">
        <v>60.040900000000001</v>
      </c>
      <c r="AN39">
        <v>56.024900000000002</v>
      </c>
      <c r="AO39">
        <v>51.974400000000003</v>
      </c>
      <c r="AP39">
        <v>79.717299999999994</v>
      </c>
      <c r="AQ39">
        <v>60.1098</v>
      </c>
      <c r="AR39">
        <v>56.413499999999999</v>
      </c>
      <c r="AS39">
        <v>54.959000000000003</v>
      </c>
      <c r="AT39">
        <v>78.888599999999997</v>
      </c>
      <c r="AU39">
        <v>59.7119</v>
      </c>
      <c r="AV39">
        <v>54.988900000000001</v>
      </c>
      <c r="AW39">
        <v>53.631900000000002</v>
      </c>
      <c r="AX39">
        <v>84.881</v>
      </c>
      <c r="AY39">
        <v>58.362400000000001</v>
      </c>
      <c r="AZ39">
        <v>50.55</v>
      </c>
      <c r="BA39">
        <v>47.715400000000002</v>
      </c>
      <c r="BB39">
        <v>83.343100000000007</v>
      </c>
      <c r="BC39">
        <v>57.828499999999998</v>
      </c>
      <c r="BD39">
        <v>49.832999999999998</v>
      </c>
      <c r="BE39">
        <v>44.057499999999997</v>
      </c>
      <c r="BF39">
        <v>84.638000000000005</v>
      </c>
      <c r="BG39">
        <v>65.380200000000002</v>
      </c>
      <c r="BH39">
        <v>60.8521</v>
      </c>
      <c r="BI39">
        <v>56.991300000000003</v>
      </c>
      <c r="BJ39">
        <v>92.163899999999998</v>
      </c>
      <c r="BK39">
        <v>61.454000000000001</v>
      </c>
      <c r="BL39">
        <v>40.828499999999998</v>
      </c>
      <c r="BM39">
        <v>49.0032</v>
      </c>
      <c r="BN39">
        <v>90.7</v>
      </c>
      <c r="BO39">
        <v>72.030100000000004</v>
      </c>
      <c r="BP39">
        <v>66.712800000000001</v>
      </c>
      <c r="BQ39">
        <v>58.259900000000002</v>
      </c>
      <c r="BR39">
        <v>81.667199999999994</v>
      </c>
      <c r="BS39">
        <v>55.530299999999997</v>
      </c>
      <c r="BT39">
        <v>47.854799999999997</v>
      </c>
      <c r="BU39">
        <v>41.097299999999997</v>
      </c>
      <c r="BV39">
        <v>82.870999999999995</v>
      </c>
      <c r="BW39">
        <v>59.518599999999999</v>
      </c>
      <c r="BX39">
        <v>56.966299999999997</v>
      </c>
      <c r="BY39">
        <v>55.1905</v>
      </c>
      <c r="BZ39">
        <v>59.299599999999998</v>
      </c>
      <c r="CA39">
        <v>54.011200000000002</v>
      </c>
      <c r="CB39">
        <v>50.703600000000002</v>
      </c>
      <c r="CC39">
        <v>52.774099999999997</v>
      </c>
      <c r="CD39">
        <v>93.839200000000005</v>
      </c>
      <c r="CE39">
        <v>67.154399999999995</v>
      </c>
      <c r="CF39">
        <v>57.092399999999998</v>
      </c>
      <c r="CG39">
        <v>51.304299999999998</v>
      </c>
      <c r="CH39">
        <v>87.046899999999994</v>
      </c>
      <c r="CI39">
        <v>65.249099999999999</v>
      </c>
      <c r="CJ39">
        <v>60.350499999999997</v>
      </c>
      <c r="CK39">
        <v>58.116399999999999</v>
      </c>
      <c r="CL39">
        <v>66.528000000000006</v>
      </c>
      <c r="CM39">
        <v>59.786099999999998</v>
      </c>
      <c r="CN39">
        <v>56.881900000000002</v>
      </c>
      <c r="CO39">
        <v>52.845399999999998</v>
      </c>
      <c r="CP39">
        <v>84.424400000000006</v>
      </c>
      <c r="CQ39">
        <v>55.624499999999998</v>
      </c>
      <c r="CR39">
        <v>50.275500000000001</v>
      </c>
      <c r="CS39">
        <v>48.0503</v>
      </c>
      <c r="CT39">
        <v>74.426599999999993</v>
      </c>
      <c r="CU39">
        <v>60.091799999999999</v>
      </c>
      <c r="CV39">
        <v>55.421700000000001</v>
      </c>
      <c r="CW39">
        <v>48.058500000000002</v>
      </c>
      <c r="CX39">
        <v>58.242800000000003</v>
      </c>
      <c r="CY39">
        <v>48.759300000000003</v>
      </c>
      <c r="CZ39">
        <v>44.858400000000003</v>
      </c>
      <c r="DA39">
        <v>45.631100000000004</v>
      </c>
      <c r="DB39">
        <v>74.155199999999994</v>
      </c>
      <c r="DC39">
        <v>63.292700000000004</v>
      </c>
      <c r="DD39">
        <v>55.521599999999999</v>
      </c>
      <c r="DE39">
        <v>55.914000000000001</v>
      </c>
      <c r="DF39">
        <v>54.004600000000003</v>
      </c>
      <c r="DG39">
        <v>40.387599999999999</v>
      </c>
      <c r="DH39">
        <v>36.897500000000001</v>
      </c>
      <c r="DI39">
        <v>42.268900000000002</v>
      </c>
      <c r="DJ39">
        <v>73.087599999999995</v>
      </c>
      <c r="DK39">
        <v>52.5152</v>
      </c>
      <c r="DL39">
        <v>44.993499999999997</v>
      </c>
      <c r="DM39">
        <v>51.1098</v>
      </c>
      <c r="DN39">
        <v>55.003599999999999</v>
      </c>
      <c r="DO39">
        <v>47.153199999999998</v>
      </c>
      <c r="DP39">
        <v>46.762999999999998</v>
      </c>
      <c r="DQ39">
        <v>49.836100000000002</v>
      </c>
      <c r="DR39">
        <v>79.764300000000006</v>
      </c>
      <c r="DS39">
        <v>52.333199999999998</v>
      </c>
      <c r="DT39">
        <v>39.1768</v>
      </c>
      <c r="DU39">
        <v>47.234000000000002</v>
      </c>
      <c r="DV39">
        <v>76.066900000000004</v>
      </c>
      <c r="DW39">
        <v>56.772100000000002</v>
      </c>
      <c r="DX39">
        <v>50.624499999999998</v>
      </c>
      <c r="DY39">
        <v>52.811500000000002</v>
      </c>
      <c r="DZ39">
        <v>97.174599999999998</v>
      </c>
      <c r="EA39">
        <v>72.367000000000004</v>
      </c>
      <c r="EB39">
        <v>52.610199999999999</v>
      </c>
      <c r="EC39">
        <v>55.456400000000002</v>
      </c>
      <c r="ED39">
        <v>60.415100000000002</v>
      </c>
      <c r="EE39">
        <v>52.675400000000003</v>
      </c>
      <c r="EF39">
        <v>51.479300000000002</v>
      </c>
      <c r="EG39">
        <v>52.363700000000001</v>
      </c>
      <c r="EH39">
        <v>78.150700000000001</v>
      </c>
      <c r="EI39">
        <v>63.200200000000002</v>
      </c>
      <c r="EJ39">
        <v>56.634399999999999</v>
      </c>
      <c r="EK39">
        <v>52.715400000000002</v>
      </c>
      <c r="EL39">
        <v>86.403000000000006</v>
      </c>
      <c r="EM39">
        <v>62.847799999999999</v>
      </c>
      <c r="EN39">
        <v>54.807400000000001</v>
      </c>
      <c r="EO39">
        <v>51.642600000000002</v>
      </c>
      <c r="EP39">
        <v>86.373099999999994</v>
      </c>
      <c r="EQ39">
        <v>62.733199999999997</v>
      </c>
      <c r="ER39">
        <v>55.207500000000003</v>
      </c>
      <c r="ES39">
        <v>53.988900000000001</v>
      </c>
      <c r="ET39">
        <v>76.391099999999994</v>
      </c>
      <c r="EU39">
        <v>57.867600000000003</v>
      </c>
      <c r="EV39">
        <v>52.8626</v>
      </c>
      <c r="EW39">
        <v>50.804499999999997</v>
      </c>
      <c r="EX39">
        <v>92.652900000000002</v>
      </c>
      <c r="EY39">
        <v>67.06</v>
      </c>
      <c r="EZ39">
        <v>54.924999999999997</v>
      </c>
      <c r="FA39">
        <v>53.140999999999998</v>
      </c>
      <c r="FB39">
        <v>82.350999999999999</v>
      </c>
      <c r="FC39">
        <v>50.6252</v>
      </c>
      <c r="FD39">
        <v>48.355899999999998</v>
      </c>
      <c r="FE39">
        <v>44.292999999999999</v>
      </c>
      <c r="FF39">
        <v>95.757999999999996</v>
      </c>
      <c r="FG39">
        <v>51.240499999999997</v>
      </c>
      <c r="FH39">
        <v>36.781399999999998</v>
      </c>
      <c r="FI39">
        <v>43.1004</v>
      </c>
      <c r="FJ39">
        <v>45.037599999999998</v>
      </c>
      <c r="FK39">
        <v>48.581200000000003</v>
      </c>
      <c r="FL39">
        <v>48.559199999999997</v>
      </c>
      <c r="FM39">
        <v>45.591700000000003</v>
      </c>
    </row>
    <row r="40" spans="1:169" x14ac:dyDescent="0.35">
      <c r="A40" s="1">
        <v>38044</v>
      </c>
      <c r="B40">
        <v>69.081500000000005</v>
      </c>
      <c r="C40">
        <v>38.154000000000003</v>
      </c>
      <c r="D40">
        <v>35.911999999999999</v>
      </c>
      <c r="E40">
        <v>37.540599999999998</v>
      </c>
      <c r="F40">
        <v>84.034000000000006</v>
      </c>
      <c r="G40">
        <v>67.656599999999997</v>
      </c>
      <c r="H40">
        <v>61.834400000000002</v>
      </c>
      <c r="I40">
        <v>52.0991</v>
      </c>
      <c r="J40">
        <v>71.651399999999995</v>
      </c>
      <c r="K40">
        <v>58.441299999999998</v>
      </c>
      <c r="L40">
        <v>55.874299999999998</v>
      </c>
      <c r="M40">
        <v>53.530900000000003</v>
      </c>
      <c r="N40">
        <v>67.210700000000003</v>
      </c>
      <c r="O40">
        <v>47.886400000000002</v>
      </c>
      <c r="P40">
        <v>39.614699999999999</v>
      </c>
      <c r="Q40">
        <v>40.771799999999999</v>
      </c>
      <c r="R40">
        <v>53.917900000000003</v>
      </c>
      <c r="S40">
        <v>54.219000000000001</v>
      </c>
      <c r="T40">
        <v>49.0032</v>
      </c>
      <c r="U40">
        <v>51.680500000000002</v>
      </c>
      <c r="V40">
        <v>53.411900000000003</v>
      </c>
      <c r="W40">
        <v>55.502200000000002</v>
      </c>
      <c r="X40">
        <v>52.216700000000003</v>
      </c>
      <c r="Y40">
        <v>52.985399999999998</v>
      </c>
      <c r="Z40">
        <v>54.689799999999998</v>
      </c>
      <c r="AA40">
        <v>51.387700000000002</v>
      </c>
      <c r="AB40">
        <v>46.388500000000001</v>
      </c>
      <c r="AC40">
        <v>46.114699999999999</v>
      </c>
      <c r="AD40">
        <v>78.59</v>
      </c>
      <c r="AE40">
        <v>58.658799999999999</v>
      </c>
      <c r="AF40">
        <v>52.555500000000002</v>
      </c>
      <c r="AG40">
        <v>48.938299999999998</v>
      </c>
      <c r="AH40">
        <v>38.835500000000003</v>
      </c>
      <c r="AI40">
        <v>50.283900000000003</v>
      </c>
      <c r="AJ40">
        <v>49.991700000000002</v>
      </c>
      <c r="AK40">
        <v>51.612499999999997</v>
      </c>
      <c r="AL40">
        <v>91.972700000000003</v>
      </c>
      <c r="AM40">
        <v>64.094200000000001</v>
      </c>
      <c r="AN40">
        <v>58.4955</v>
      </c>
      <c r="AO40">
        <v>53.085999999999999</v>
      </c>
      <c r="AP40">
        <v>83.5167</v>
      </c>
      <c r="AQ40">
        <v>61.648800000000001</v>
      </c>
      <c r="AR40">
        <v>57.404899999999998</v>
      </c>
      <c r="AS40">
        <v>55.426699999999997</v>
      </c>
      <c r="AT40">
        <v>71.347899999999996</v>
      </c>
      <c r="AU40">
        <v>58.610599999999998</v>
      </c>
      <c r="AV40">
        <v>54.395400000000002</v>
      </c>
      <c r="AW40">
        <v>53.393999999999998</v>
      </c>
      <c r="AX40">
        <v>86.886799999999994</v>
      </c>
      <c r="AY40">
        <v>59.505000000000003</v>
      </c>
      <c r="AZ40">
        <v>51.3033</v>
      </c>
      <c r="BA40">
        <v>48.046500000000002</v>
      </c>
      <c r="BB40">
        <v>58.200699999999998</v>
      </c>
      <c r="BC40">
        <v>52.742100000000001</v>
      </c>
      <c r="BD40">
        <v>47.2684</v>
      </c>
      <c r="BE40">
        <v>43.256</v>
      </c>
      <c r="BF40">
        <v>93.741</v>
      </c>
      <c r="BG40">
        <v>73.568299999999994</v>
      </c>
      <c r="BH40">
        <v>66.412300000000002</v>
      </c>
      <c r="BI40">
        <v>59.600900000000003</v>
      </c>
      <c r="BJ40">
        <v>80.0047</v>
      </c>
      <c r="BK40">
        <v>59.485500000000002</v>
      </c>
      <c r="BL40">
        <v>40.2667</v>
      </c>
      <c r="BM40">
        <v>48.830599999999997</v>
      </c>
      <c r="BN40">
        <v>93.529899999999998</v>
      </c>
      <c r="BO40">
        <v>75.241399999999999</v>
      </c>
      <c r="BP40">
        <v>69.161600000000007</v>
      </c>
      <c r="BQ40">
        <v>59.6646</v>
      </c>
      <c r="BR40">
        <v>91.070499999999996</v>
      </c>
      <c r="BS40">
        <v>64.189400000000006</v>
      </c>
      <c r="BT40">
        <v>54.363500000000002</v>
      </c>
      <c r="BU40">
        <v>44.3703</v>
      </c>
      <c r="BV40">
        <v>91.610699999999994</v>
      </c>
      <c r="BW40">
        <v>66.035799999999995</v>
      </c>
      <c r="BX40">
        <v>61.294499999999999</v>
      </c>
      <c r="BY40">
        <v>57.331099999999999</v>
      </c>
      <c r="BZ40">
        <v>71.149699999999996</v>
      </c>
      <c r="CA40">
        <v>58.627200000000002</v>
      </c>
      <c r="CB40">
        <v>53.882199999999997</v>
      </c>
      <c r="CC40">
        <v>54.082799999999999</v>
      </c>
      <c r="CD40">
        <v>70.170500000000004</v>
      </c>
      <c r="CE40">
        <v>63.553400000000003</v>
      </c>
      <c r="CF40">
        <v>55.463999999999999</v>
      </c>
      <c r="CG40">
        <v>50.733499999999999</v>
      </c>
      <c r="CH40">
        <v>87.577100000000002</v>
      </c>
      <c r="CI40">
        <v>65.521199999999993</v>
      </c>
      <c r="CJ40">
        <v>60.5336</v>
      </c>
      <c r="CK40">
        <v>58.204900000000002</v>
      </c>
      <c r="CL40">
        <v>84.766000000000005</v>
      </c>
      <c r="CM40">
        <v>68.746200000000002</v>
      </c>
      <c r="CN40">
        <v>63.076000000000001</v>
      </c>
      <c r="CO40">
        <v>55.805399999999999</v>
      </c>
      <c r="CP40">
        <v>73.219200000000001</v>
      </c>
      <c r="CQ40">
        <v>54.149000000000001</v>
      </c>
      <c r="CR40">
        <v>49.5045</v>
      </c>
      <c r="CS40">
        <v>47.719799999999999</v>
      </c>
      <c r="CT40">
        <v>47.647500000000001</v>
      </c>
      <c r="CU40">
        <v>55.480899999999998</v>
      </c>
      <c r="CV40">
        <v>53.021500000000003</v>
      </c>
      <c r="CW40">
        <v>47.235599999999998</v>
      </c>
      <c r="CX40">
        <v>70.974099999999993</v>
      </c>
      <c r="CY40">
        <v>52.5715</v>
      </c>
      <c r="CZ40">
        <v>47.218800000000002</v>
      </c>
      <c r="DA40">
        <v>46.541200000000003</v>
      </c>
      <c r="DB40">
        <v>87.529899999999998</v>
      </c>
      <c r="DC40">
        <v>68.067700000000002</v>
      </c>
      <c r="DD40">
        <v>58.805799999999998</v>
      </c>
      <c r="DE40">
        <v>57.135199999999998</v>
      </c>
      <c r="DF40">
        <v>47.928100000000001</v>
      </c>
      <c r="DG40">
        <v>39.789000000000001</v>
      </c>
      <c r="DH40">
        <v>36.602699999999999</v>
      </c>
      <c r="DI40">
        <v>42.130699999999997</v>
      </c>
      <c r="DJ40">
        <v>79.254099999999994</v>
      </c>
      <c r="DK40">
        <v>55.840499999999999</v>
      </c>
      <c r="DL40">
        <v>47.007800000000003</v>
      </c>
      <c r="DM40">
        <v>51.740400000000001</v>
      </c>
      <c r="DN40">
        <v>69.376000000000005</v>
      </c>
      <c r="DO40">
        <v>51.612299999999998</v>
      </c>
      <c r="DP40">
        <v>49.451300000000003</v>
      </c>
      <c r="DQ40">
        <v>50.903799999999997</v>
      </c>
      <c r="DR40">
        <v>47.645299999999999</v>
      </c>
      <c r="DS40">
        <v>48.049500000000002</v>
      </c>
      <c r="DT40">
        <v>37.737400000000001</v>
      </c>
      <c r="DU40">
        <v>46.733699999999999</v>
      </c>
      <c r="DV40">
        <v>77.838099999999997</v>
      </c>
      <c r="DW40">
        <v>57.354300000000002</v>
      </c>
      <c r="DX40">
        <v>50.985199999999999</v>
      </c>
      <c r="DY40">
        <v>52.948599999999999</v>
      </c>
      <c r="DZ40">
        <v>75.848500000000001</v>
      </c>
      <c r="EA40">
        <v>67.267200000000003</v>
      </c>
      <c r="EB40">
        <v>50.649299999999997</v>
      </c>
      <c r="EC40">
        <v>54.843000000000004</v>
      </c>
      <c r="ED40">
        <v>41.811100000000003</v>
      </c>
      <c r="EE40">
        <v>47.840400000000002</v>
      </c>
      <c r="EF40">
        <v>48.705799999999996</v>
      </c>
      <c r="EG40">
        <v>51.090899999999998</v>
      </c>
      <c r="EH40">
        <v>79.910899999999998</v>
      </c>
      <c r="EI40">
        <v>63.8262</v>
      </c>
      <c r="EJ40">
        <v>57.063400000000001</v>
      </c>
      <c r="EK40">
        <v>52.925899999999999</v>
      </c>
      <c r="EL40">
        <v>55.791600000000003</v>
      </c>
      <c r="EM40">
        <v>58.6494</v>
      </c>
      <c r="EN40">
        <v>52.98</v>
      </c>
      <c r="EO40">
        <v>51.006700000000002</v>
      </c>
      <c r="EP40">
        <v>59.424500000000002</v>
      </c>
      <c r="EQ40">
        <v>58.286700000000003</v>
      </c>
      <c r="ER40">
        <v>53.031399999999998</v>
      </c>
      <c r="ES40">
        <v>53.176600000000001</v>
      </c>
      <c r="ET40">
        <v>83.534300000000002</v>
      </c>
      <c r="EU40">
        <v>60.472299999999997</v>
      </c>
      <c r="EV40">
        <v>54.476199999999999</v>
      </c>
      <c r="EW40">
        <v>51.448300000000003</v>
      </c>
      <c r="EX40">
        <v>94.823300000000003</v>
      </c>
      <c r="EY40">
        <v>70.076999999999998</v>
      </c>
      <c r="EZ40">
        <v>57.2866</v>
      </c>
      <c r="FA40">
        <v>54.052500000000002</v>
      </c>
      <c r="FB40">
        <v>92.5411</v>
      </c>
      <c r="FC40">
        <v>60.142299999999999</v>
      </c>
      <c r="FD40">
        <v>54.272799999999997</v>
      </c>
      <c r="FE40">
        <v>46.942100000000003</v>
      </c>
      <c r="FF40">
        <v>97.639099999999999</v>
      </c>
      <c r="FG40">
        <v>56.982300000000002</v>
      </c>
      <c r="FH40">
        <v>40.072400000000002</v>
      </c>
      <c r="FI40">
        <v>43.952800000000003</v>
      </c>
      <c r="FJ40">
        <v>30.750699999999998</v>
      </c>
      <c r="FK40">
        <v>44.574800000000003</v>
      </c>
      <c r="FL40">
        <v>46.116100000000003</v>
      </c>
      <c r="FM40">
        <v>44.6312</v>
      </c>
    </row>
    <row r="41" spans="1:169" x14ac:dyDescent="0.35">
      <c r="A41" s="1">
        <v>38077</v>
      </c>
      <c r="B41">
        <v>66.123999999999995</v>
      </c>
      <c r="C41">
        <v>37.996200000000002</v>
      </c>
      <c r="D41">
        <v>35.839300000000001</v>
      </c>
      <c r="E41">
        <v>37.512</v>
      </c>
      <c r="F41">
        <v>91.773899999999998</v>
      </c>
      <c r="G41">
        <v>72.081299999999999</v>
      </c>
      <c r="H41">
        <v>64.694800000000001</v>
      </c>
      <c r="I41">
        <v>53.387300000000003</v>
      </c>
      <c r="J41">
        <v>55.044600000000003</v>
      </c>
      <c r="K41">
        <v>54.295000000000002</v>
      </c>
      <c r="L41">
        <v>53.277200000000001</v>
      </c>
      <c r="M41">
        <v>52.317399999999999</v>
      </c>
      <c r="N41">
        <v>31.714400000000001</v>
      </c>
      <c r="O41">
        <v>42.034399999999998</v>
      </c>
      <c r="P41">
        <v>36.907699999999998</v>
      </c>
      <c r="Q41">
        <v>39.676400000000001</v>
      </c>
      <c r="R41">
        <v>55.392400000000002</v>
      </c>
      <c r="S41">
        <v>54.415900000000001</v>
      </c>
      <c r="T41">
        <v>49.113300000000002</v>
      </c>
      <c r="U41">
        <v>51.718800000000002</v>
      </c>
      <c r="V41">
        <v>37.560600000000001</v>
      </c>
      <c r="W41">
        <v>51.311999999999998</v>
      </c>
      <c r="X41">
        <v>49.848500000000001</v>
      </c>
      <c r="Y41">
        <v>51.959099999999999</v>
      </c>
      <c r="Z41">
        <v>26.616900000000001</v>
      </c>
      <c r="AA41">
        <v>43.106099999999998</v>
      </c>
      <c r="AB41">
        <v>42.006</v>
      </c>
      <c r="AC41">
        <v>44.305900000000001</v>
      </c>
      <c r="AD41">
        <v>58.652999999999999</v>
      </c>
      <c r="AE41">
        <v>55.268000000000001</v>
      </c>
      <c r="AF41">
        <v>50.783900000000003</v>
      </c>
      <c r="AG41">
        <v>48.202500000000001</v>
      </c>
      <c r="AH41">
        <v>25.956</v>
      </c>
      <c r="AI41">
        <v>46.451000000000001</v>
      </c>
      <c r="AJ41">
        <v>47.814300000000003</v>
      </c>
      <c r="AK41">
        <v>50.710999999999999</v>
      </c>
      <c r="AL41">
        <v>47.927399999999999</v>
      </c>
      <c r="AM41">
        <v>54.174199999999999</v>
      </c>
      <c r="AN41">
        <v>53.318899999999999</v>
      </c>
      <c r="AO41">
        <v>51.121899999999997</v>
      </c>
      <c r="AP41">
        <v>60.950600000000001</v>
      </c>
      <c r="AQ41">
        <v>58.313800000000001</v>
      </c>
      <c r="AR41">
        <v>55.61</v>
      </c>
      <c r="AS41">
        <v>54.653100000000002</v>
      </c>
      <c r="AT41">
        <v>57.5867</v>
      </c>
      <c r="AU41">
        <v>56.651600000000002</v>
      </c>
      <c r="AV41">
        <v>53.361699999999999</v>
      </c>
      <c r="AW41">
        <v>52.988900000000001</v>
      </c>
      <c r="AX41">
        <v>45.620699999999999</v>
      </c>
      <c r="AY41">
        <v>52.182000000000002</v>
      </c>
      <c r="AZ41">
        <v>47.743299999999998</v>
      </c>
      <c r="BA41">
        <v>46.656999999999996</v>
      </c>
      <c r="BB41">
        <v>39.657299999999999</v>
      </c>
      <c r="BC41">
        <v>47.849499999999999</v>
      </c>
      <c r="BD41">
        <v>44.707900000000002</v>
      </c>
      <c r="BE41">
        <v>42.430900000000001</v>
      </c>
      <c r="BF41">
        <v>96.524199999999993</v>
      </c>
      <c r="BG41">
        <v>78.679100000000005</v>
      </c>
      <c r="BH41">
        <v>70.480099999999993</v>
      </c>
      <c r="BI41">
        <v>61.763100000000001</v>
      </c>
      <c r="BJ41">
        <v>44.832799999999999</v>
      </c>
      <c r="BK41">
        <v>52.049900000000001</v>
      </c>
      <c r="BL41">
        <v>38.032699999999998</v>
      </c>
      <c r="BM41">
        <v>48.135100000000001</v>
      </c>
      <c r="BN41">
        <v>96.627300000000005</v>
      </c>
      <c r="BO41">
        <v>80.348600000000005</v>
      </c>
      <c r="BP41">
        <v>73.401600000000002</v>
      </c>
      <c r="BQ41">
        <v>62.304900000000004</v>
      </c>
      <c r="BR41">
        <v>94.569800000000001</v>
      </c>
      <c r="BS41">
        <v>69.741399999999999</v>
      </c>
      <c r="BT41">
        <v>58.9816</v>
      </c>
      <c r="BU41">
        <v>46.925600000000003</v>
      </c>
      <c r="BV41">
        <v>94.2898</v>
      </c>
      <c r="BW41">
        <v>69.429900000000004</v>
      </c>
      <c r="BX41">
        <v>63.704500000000003</v>
      </c>
      <c r="BY41">
        <v>58.585799999999999</v>
      </c>
      <c r="BZ41">
        <v>75.767799999999994</v>
      </c>
      <c r="CA41">
        <v>60.570099999999996</v>
      </c>
      <c r="CB41">
        <v>55.238599999999998</v>
      </c>
      <c r="CC41">
        <v>54.650199999999998</v>
      </c>
      <c r="CD41">
        <v>75.443600000000004</v>
      </c>
      <c r="CE41">
        <v>64.760000000000005</v>
      </c>
      <c r="CF41">
        <v>56.2271</v>
      </c>
      <c r="CG41">
        <v>51.0533</v>
      </c>
      <c r="CH41">
        <v>59.218200000000003</v>
      </c>
      <c r="CI41">
        <v>61.309699999999999</v>
      </c>
      <c r="CJ41">
        <v>58.273299999999999</v>
      </c>
      <c r="CK41">
        <v>57.228900000000003</v>
      </c>
      <c r="CL41">
        <v>86.633499999999998</v>
      </c>
      <c r="CM41">
        <v>70.030299999999997</v>
      </c>
      <c r="CN41">
        <v>64.027299999999997</v>
      </c>
      <c r="CO41">
        <v>56.290599999999998</v>
      </c>
      <c r="CP41">
        <v>37.194800000000001</v>
      </c>
      <c r="CQ41">
        <v>47.284399999999998</v>
      </c>
      <c r="CR41">
        <v>45.822899999999997</v>
      </c>
      <c r="CS41">
        <v>46.123199999999997</v>
      </c>
      <c r="CT41">
        <v>21.7516</v>
      </c>
      <c r="CU41">
        <v>46.606299999999997</v>
      </c>
      <c r="CV41">
        <v>48.075400000000002</v>
      </c>
      <c r="CW41">
        <v>45.459299999999999</v>
      </c>
      <c r="CX41">
        <v>62.006300000000003</v>
      </c>
      <c r="CY41">
        <v>51.215899999999998</v>
      </c>
      <c r="CZ41">
        <v>46.540399999999998</v>
      </c>
      <c r="DA41">
        <v>46.287700000000001</v>
      </c>
      <c r="DB41">
        <v>64.051100000000005</v>
      </c>
      <c r="DC41">
        <v>63.6678</v>
      </c>
      <c r="DD41">
        <v>56.677599999999998</v>
      </c>
      <c r="DE41">
        <v>56.372399999999999</v>
      </c>
      <c r="DF41">
        <v>34.1783</v>
      </c>
      <c r="DG41">
        <v>38.268000000000001</v>
      </c>
      <c r="DH41">
        <v>35.867100000000001</v>
      </c>
      <c r="DI41">
        <v>41.793700000000001</v>
      </c>
      <c r="DJ41">
        <v>60.036000000000001</v>
      </c>
      <c r="DK41">
        <v>52.023200000000003</v>
      </c>
      <c r="DL41">
        <v>45.342399999999998</v>
      </c>
      <c r="DM41">
        <v>51.1053</v>
      </c>
      <c r="DN41">
        <v>39.9208</v>
      </c>
      <c r="DO41">
        <v>45.029600000000002</v>
      </c>
      <c r="DP41">
        <v>45.629899999999999</v>
      </c>
      <c r="DQ41">
        <v>49.234299999999998</v>
      </c>
      <c r="DR41">
        <v>31.822800000000001</v>
      </c>
      <c r="DS41">
        <v>44.664000000000001</v>
      </c>
      <c r="DT41">
        <v>36.5471</v>
      </c>
      <c r="DU41">
        <v>46.315899999999999</v>
      </c>
      <c r="DV41">
        <v>53.160299999999999</v>
      </c>
      <c r="DW41">
        <v>53.936700000000002</v>
      </c>
      <c r="DX41">
        <v>49.3611</v>
      </c>
      <c r="DY41">
        <v>52.2911</v>
      </c>
      <c r="DZ41">
        <v>76.663200000000003</v>
      </c>
      <c r="EA41">
        <v>67.540199999999999</v>
      </c>
      <c r="EB41">
        <v>50.858499999999999</v>
      </c>
      <c r="EC41">
        <v>54.897799999999997</v>
      </c>
      <c r="ED41">
        <v>30.114100000000001</v>
      </c>
      <c r="EE41">
        <v>44.018099999999997</v>
      </c>
      <c r="EF41">
        <v>46.44</v>
      </c>
      <c r="EG41">
        <v>50.033000000000001</v>
      </c>
      <c r="EH41">
        <v>46.732500000000002</v>
      </c>
      <c r="EI41">
        <v>57.375900000000001</v>
      </c>
      <c r="EJ41">
        <v>53.702599999999997</v>
      </c>
      <c r="EK41">
        <v>51.531700000000001</v>
      </c>
      <c r="EL41">
        <v>61.957500000000003</v>
      </c>
      <c r="EM41">
        <v>59.576000000000001</v>
      </c>
      <c r="EN41">
        <v>53.4893</v>
      </c>
      <c r="EO41">
        <v>51.196300000000001</v>
      </c>
      <c r="EP41">
        <v>45.183399999999999</v>
      </c>
      <c r="EQ41">
        <v>55.316000000000003</v>
      </c>
      <c r="ER41">
        <v>51.557499999999997</v>
      </c>
      <c r="ES41">
        <v>52.625</v>
      </c>
      <c r="ET41">
        <v>71.882999999999996</v>
      </c>
      <c r="EU41">
        <v>59.006599999999999</v>
      </c>
      <c r="EV41">
        <v>53.768299999999996</v>
      </c>
      <c r="EW41">
        <v>51.200800000000001</v>
      </c>
      <c r="EX41">
        <v>58.811900000000001</v>
      </c>
      <c r="EY41">
        <v>61.342799999999997</v>
      </c>
      <c r="EZ41">
        <v>53.1432</v>
      </c>
      <c r="FA41">
        <v>52.590200000000003</v>
      </c>
      <c r="FB41">
        <v>64.807599999999994</v>
      </c>
      <c r="FC41">
        <v>54.321899999999999</v>
      </c>
      <c r="FD41">
        <v>51.154200000000003</v>
      </c>
      <c r="FE41">
        <v>45.828099999999999</v>
      </c>
      <c r="FF41">
        <v>64.315700000000007</v>
      </c>
      <c r="FG41">
        <v>51.652200000000001</v>
      </c>
      <c r="FH41">
        <v>38.395699999999998</v>
      </c>
      <c r="FI41">
        <v>43.428600000000003</v>
      </c>
      <c r="FJ41">
        <v>21.0731</v>
      </c>
      <c r="FK41">
        <v>40.911499999999997</v>
      </c>
      <c r="FL41">
        <v>43.8245</v>
      </c>
      <c r="FM41">
        <v>43.7117</v>
      </c>
    </row>
    <row r="42" spans="1:169" x14ac:dyDescent="0.35">
      <c r="A42" s="1">
        <v>38107</v>
      </c>
      <c r="B42">
        <v>46.301400000000001</v>
      </c>
      <c r="C42">
        <v>36.853299999999997</v>
      </c>
      <c r="D42">
        <v>35.325800000000001</v>
      </c>
      <c r="E42">
        <v>37.3157</v>
      </c>
      <c r="F42">
        <v>93.665400000000005</v>
      </c>
      <c r="G42">
        <v>73.740799999999993</v>
      </c>
      <c r="H42">
        <v>65.827399999999997</v>
      </c>
      <c r="I42">
        <v>53.913800000000002</v>
      </c>
      <c r="J42">
        <v>72.662199999999999</v>
      </c>
      <c r="K42">
        <v>60.185600000000001</v>
      </c>
      <c r="L42">
        <v>57.244500000000002</v>
      </c>
      <c r="M42">
        <v>54.303800000000003</v>
      </c>
      <c r="N42">
        <v>31.5002</v>
      </c>
      <c r="O42">
        <v>41.9848</v>
      </c>
      <c r="P42">
        <v>36.884399999999999</v>
      </c>
      <c r="Q42">
        <v>39.667000000000002</v>
      </c>
      <c r="R42">
        <v>24.042999999999999</v>
      </c>
      <c r="S42">
        <v>48.093000000000004</v>
      </c>
      <c r="T42">
        <v>46.194600000000001</v>
      </c>
      <c r="U42">
        <v>50.594200000000001</v>
      </c>
      <c r="V42">
        <v>58.863</v>
      </c>
      <c r="W42">
        <v>55.689799999999998</v>
      </c>
      <c r="X42">
        <v>52.544699999999999</v>
      </c>
      <c r="Y42">
        <v>53.0533</v>
      </c>
      <c r="Z42">
        <v>58.113300000000002</v>
      </c>
      <c r="AA42">
        <v>51.664400000000001</v>
      </c>
      <c r="AB42">
        <v>47.247399999999999</v>
      </c>
      <c r="AC42">
        <v>46.428800000000003</v>
      </c>
      <c r="AD42">
        <v>67.615300000000005</v>
      </c>
      <c r="AE42">
        <v>57.2881</v>
      </c>
      <c r="AF42">
        <v>52.049799999999998</v>
      </c>
      <c r="AG42">
        <v>48.7819</v>
      </c>
      <c r="AH42">
        <v>64.918300000000002</v>
      </c>
      <c r="AI42">
        <v>55.055500000000002</v>
      </c>
      <c r="AJ42">
        <v>52.761099999999999</v>
      </c>
      <c r="AK42">
        <v>52.622199999999999</v>
      </c>
      <c r="AL42">
        <v>68.749300000000005</v>
      </c>
      <c r="AM42">
        <v>60.545999999999999</v>
      </c>
      <c r="AN42">
        <v>57.110199999999999</v>
      </c>
      <c r="AO42">
        <v>52.797600000000003</v>
      </c>
      <c r="AP42">
        <v>65.561599999999999</v>
      </c>
      <c r="AQ42">
        <v>59.135399999999997</v>
      </c>
      <c r="AR42">
        <v>56.098399999999998</v>
      </c>
      <c r="AS42">
        <v>54.868400000000001</v>
      </c>
      <c r="AT42">
        <v>81.803399999999996</v>
      </c>
      <c r="AU42">
        <v>63.043900000000001</v>
      </c>
      <c r="AV42">
        <v>57.374499999999998</v>
      </c>
      <c r="AW42">
        <v>54.627200000000002</v>
      </c>
      <c r="AX42">
        <v>57.523299999999999</v>
      </c>
      <c r="AY42">
        <v>54.651499999999999</v>
      </c>
      <c r="AZ42">
        <v>49.235500000000002</v>
      </c>
      <c r="BA42">
        <v>47.2774</v>
      </c>
      <c r="BB42">
        <v>65.538399999999996</v>
      </c>
      <c r="BC42">
        <v>55.197000000000003</v>
      </c>
      <c r="BD42">
        <v>49.350900000000003</v>
      </c>
      <c r="BE42">
        <v>44.162399999999998</v>
      </c>
      <c r="BF42">
        <v>97.5411</v>
      </c>
      <c r="BG42">
        <v>81.212900000000005</v>
      </c>
      <c r="BH42">
        <v>72.688599999999994</v>
      </c>
      <c r="BI42">
        <v>63.0321</v>
      </c>
      <c r="BJ42">
        <v>39.650500000000001</v>
      </c>
      <c r="BK42">
        <v>50.638500000000001</v>
      </c>
      <c r="BL42">
        <v>37.587600000000002</v>
      </c>
      <c r="BM42">
        <v>47.994900000000001</v>
      </c>
      <c r="BN42">
        <v>84.302499999999995</v>
      </c>
      <c r="BO42">
        <v>76.723699999999994</v>
      </c>
      <c r="BP42">
        <v>71.253600000000006</v>
      </c>
      <c r="BQ42">
        <v>61.457599999999999</v>
      </c>
      <c r="BR42">
        <v>95.118300000000005</v>
      </c>
      <c r="BS42">
        <v>70.717500000000001</v>
      </c>
      <c r="BT42">
        <v>59.818600000000004</v>
      </c>
      <c r="BU42">
        <v>47.403300000000002</v>
      </c>
      <c r="BV42">
        <v>96.256600000000006</v>
      </c>
      <c r="BW42">
        <v>72.785700000000006</v>
      </c>
      <c r="BX42">
        <v>66.191000000000003</v>
      </c>
      <c r="BY42">
        <v>59.922899999999998</v>
      </c>
      <c r="BZ42">
        <v>83.739099999999993</v>
      </c>
      <c r="CA42">
        <v>64.409000000000006</v>
      </c>
      <c r="CB42">
        <v>57.9572</v>
      </c>
      <c r="CC42">
        <v>55.8035</v>
      </c>
      <c r="CD42">
        <v>82.19</v>
      </c>
      <c r="CE42">
        <v>66.540199999999999</v>
      </c>
      <c r="CF42">
        <v>57.351399999999998</v>
      </c>
      <c r="CG42">
        <v>51.518299999999996</v>
      </c>
      <c r="CH42">
        <v>59.218200000000003</v>
      </c>
      <c r="CI42">
        <v>61.309699999999999</v>
      </c>
      <c r="CJ42">
        <v>58.273299999999999</v>
      </c>
      <c r="CK42">
        <v>57.228900000000003</v>
      </c>
      <c r="CL42">
        <v>65.5428</v>
      </c>
      <c r="CM42">
        <v>64.789400000000001</v>
      </c>
      <c r="CN42">
        <v>61.062399999999997</v>
      </c>
      <c r="CO42">
        <v>55.193600000000004</v>
      </c>
      <c r="CP42">
        <v>37.194800000000001</v>
      </c>
      <c r="CQ42">
        <v>47.284399999999998</v>
      </c>
      <c r="CR42">
        <v>45.822899999999997</v>
      </c>
      <c r="CS42">
        <v>46.123199999999997</v>
      </c>
      <c r="CT42">
        <v>34.556100000000001</v>
      </c>
      <c r="CU42">
        <v>48.816800000000001</v>
      </c>
      <c r="CV42">
        <v>49.297899999999998</v>
      </c>
      <c r="CW42">
        <v>45.963799999999999</v>
      </c>
      <c r="CX42">
        <v>65.696399999999997</v>
      </c>
      <c r="CY42">
        <v>52.006100000000004</v>
      </c>
      <c r="CZ42">
        <v>47.005800000000001</v>
      </c>
      <c r="DA42">
        <v>46.4589</v>
      </c>
      <c r="DB42">
        <v>51.7928</v>
      </c>
      <c r="DC42">
        <v>61.056100000000001</v>
      </c>
      <c r="DD42">
        <v>55.407299999999999</v>
      </c>
      <c r="DE42">
        <v>55.918100000000003</v>
      </c>
      <c r="DF42">
        <v>33.5152</v>
      </c>
      <c r="DG42">
        <v>38.192399999999999</v>
      </c>
      <c r="DH42">
        <v>35.831400000000002</v>
      </c>
      <c r="DI42">
        <v>41.777799999999999</v>
      </c>
      <c r="DJ42">
        <v>20.7637</v>
      </c>
      <c r="DK42">
        <v>37.161900000000003</v>
      </c>
      <c r="DL42">
        <v>37.835799999999999</v>
      </c>
      <c r="DM42">
        <v>47.939900000000002</v>
      </c>
      <c r="DN42">
        <v>45.345300000000002</v>
      </c>
      <c r="DO42">
        <v>46.231900000000003</v>
      </c>
      <c r="DP42">
        <v>46.326000000000001</v>
      </c>
      <c r="DQ42">
        <v>49.501399999999997</v>
      </c>
      <c r="DR42">
        <v>25.364899999999999</v>
      </c>
      <c r="DS42">
        <v>42.924900000000001</v>
      </c>
      <c r="DT42">
        <v>35.923400000000001</v>
      </c>
      <c r="DU42">
        <v>46.097999999999999</v>
      </c>
      <c r="DV42">
        <v>37.471200000000003</v>
      </c>
      <c r="DW42">
        <v>50.930700000000002</v>
      </c>
      <c r="DX42">
        <v>47.913899999999998</v>
      </c>
      <c r="DY42">
        <v>51.706200000000003</v>
      </c>
      <c r="DZ42">
        <v>78.236599999999996</v>
      </c>
      <c r="EA42">
        <v>67.969399999999993</v>
      </c>
      <c r="EB42">
        <v>51.176900000000003</v>
      </c>
      <c r="EC42">
        <v>54.978400000000001</v>
      </c>
      <c r="ED42">
        <v>29.123200000000001</v>
      </c>
      <c r="EE42">
        <v>43.6997</v>
      </c>
      <c r="EF42">
        <v>46.252200000000002</v>
      </c>
      <c r="EG42">
        <v>49.946199999999997</v>
      </c>
      <c r="EH42">
        <v>53.509</v>
      </c>
      <c r="EI42">
        <v>58.480699999999999</v>
      </c>
      <c r="EJ42">
        <v>54.379800000000003</v>
      </c>
      <c r="EK42">
        <v>51.838900000000002</v>
      </c>
      <c r="EL42">
        <v>48.685400000000001</v>
      </c>
      <c r="EM42">
        <v>57.6813</v>
      </c>
      <c r="EN42">
        <v>52.688400000000001</v>
      </c>
      <c r="EO42">
        <v>50.930599999999998</v>
      </c>
      <c r="EP42">
        <v>46.918100000000003</v>
      </c>
      <c r="EQ42">
        <v>55.547800000000002</v>
      </c>
      <c r="ER42">
        <v>51.688899999999997</v>
      </c>
      <c r="ES42">
        <v>52.671100000000003</v>
      </c>
      <c r="ET42">
        <v>87.978999999999999</v>
      </c>
      <c r="EU42">
        <v>65.097399999999993</v>
      </c>
      <c r="EV42">
        <v>57.568600000000004</v>
      </c>
      <c r="EW42">
        <v>52.7074</v>
      </c>
      <c r="EX42">
        <v>61.683900000000001</v>
      </c>
      <c r="EY42">
        <v>62.043100000000003</v>
      </c>
      <c r="EZ42">
        <v>53.618499999999997</v>
      </c>
      <c r="FA42">
        <v>52.764099999999999</v>
      </c>
      <c r="FB42">
        <v>54.8309</v>
      </c>
      <c r="FC42">
        <v>52.029000000000003</v>
      </c>
      <c r="FD42">
        <v>49.904200000000003</v>
      </c>
      <c r="FE42">
        <v>45.377299999999998</v>
      </c>
      <c r="FF42">
        <v>53.5685</v>
      </c>
      <c r="FG42">
        <v>49.606400000000001</v>
      </c>
      <c r="FH42">
        <v>37.729399999999998</v>
      </c>
      <c r="FI42">
        <v>43.2196</v>
      </c>
      <c r="FJ42">
        <v>37.999400000000001</v>
      </c>
      <c r="FK42">
        <v>43.910499999999999</v>
      </c>
      <c r="FL42">
        <v>45.510800000000003</v>
      </c>
      <c r="FM42">
        <v>44.396999999999998</v>
      </c>
    </row>
    <row r="43" spans="1:169" x14ac:dyDescent="0.35">
      <c r="A43" s="1">
        <v>38138</v>
      </c>
      <c r="B43">
        <v>37.120800000000003</v>
      </c>
      <c r="C43">
        <v>36.179900000000004</v>
      </c>
      <c r="D43">
        <v>35.028500000000001</v>
      </c>
      <c r="E43">
        <v>37.204900000000002</v>
      </c>
      <c r="F43">
        <v>95.035200000000003</v>
      </c>
      <c r="G43">
        <v>75.074200000000005</v>
      </c>
      <c r="H43">
        <v>66.746399999999994</v>
      </c>
      <c r="I43">
        <v>54.340600000000002</v>
      </c>
      <c r="J43">
        <v>66.023499999999999</v>
      </c>
      <c r="K43">
        <v>58.729100000000003</v>
      </c>
      <c r="L43">
        <v>56.362900000000003</v>
      </c>
      <c r="M43">
        <v>53.906399999999998</v>
      </c>
      <c r="N43">
        <v>24.773700000000002</v>
      </c>
      <c r="O43">
        <v>40.543999999999997</v>
      </c>
      <c r="P43">
        <v>36.224400000000003</v>
      </c>
      <c r="Q43">
        <v>39.406399999999998</v>
      </c>
      <c r="R43">
        <v>51.386899999999997</v>
      </c>
      <c r="S43">
        <v>52.230400000000003</v>
      </c>
      <c r="T43">
        <v>48.383400000000002</v>
      </c>
      <c r="U43">
        <v>51.319699999999997</v>
      </c>
      <c r="V43">
        <v>46.2637</v>
      </c>
      <c r="W43">
        <v>52.845100000000002</v>
      </c>
      <c r="X43">
        <v>50.974200000000003</v>
      </c>
      <c r="Y43">
        <v>52.396299999999997</v>
      </c>
      <c r="Z43">
        <v>63.5045</v>
      </c>
      <c r="AA43">
        <v>53.4711</v>
      </c>
      <c r="AB43">
        <v>48.399799999999999</v>
      </c>
      <c r="AC43">
        <v>46.909100000000002</v>
      </c>
      <c r="AD43">
        <v>54.3596</v>
      </c>
      <c r="AE43">
        <v>55.185299999999998</v>
      </c>
      <c r="AF43">
        <v>50.990499999999997</v>
      </c>
      <c r="AG43">
        <v>48.362200000000001</v>
      </c>
      <c r="AH43">
        <v>50.197800000000001</v>
      </c>
      <c r="AI43">
        <v>51.590600000000002</v>
      </c>
      <c r="AJ43">
        <v>50.833100000000002</v>
      </c>
      <c r="AK43">
        <v>51.849499999999999</v>
      </c>
      <c r="AL43">
        <v>73.888300000000001</v>
      </c>
      <c r="AM43">
        <v>62.472200000000001</v>
      </c>
      <c r="AN43">
        <v>58.306800000000003</v>
      </c>
      <c r="AO43">
        <v>53.340600000000002</v>
      </c>
      <c r="AP43">
        <v>71.096299999999999</v>
      </c>
      <c r="AQ43">
        <v>60.091999999999999</v>
      </c>
      <c r="AR43">
        <v>56.653500000000001</v>
      </c>
      <c r="AS43">
        <v>55.106699999999996</v>
      </c>
      <c r="AT43">
        <v>66.864400000000003</v>
      </c>
      <c r="AU43">
        <v>60.428699999999999</v>
      </c>
      <c r="AV43">
        <v>56.020400000000002</v>
      </c>
      <c r="AW43">
        <v>54.118200000000002</v>
      </c>
      <c r="AX43">
        <v>41.232399999999998</v>
      </c>
      <c r="AY43">
        <v>51.080199999999998</v>
      </c>
      <c r="AZ43">
        <v>47.4786</v>
      </c>
      <c r="BA43">
        <v>46.602699999999999</v>
      </c>
      <c r="BB43">
        <v>57.604700000000001</v>
      </c>
      <c r="BC43">
        <v>53.3855</v>
      </c>
      <c r="BD43">
        <v>48.413699999999999</v>
      </c>
      <c r="BE43">
        <v>43.870199999999997</v>
      </c>
      <c r="BF43">
        <v>72.805499999999995</v>
      </c>
      <c r="BG43">
        <v>73.595299999999995</v>
      </c>
      <c r="BH43">
        <v>68.4208</v>
      </c>
      <c r="BI43">
        <v>61.400100000000002</v>
      </c>
      <c r="BJ43">
        <v>26.356400000000001</v>
      </c>
      <c r="BK43">
        <v>46.511000000000003</v>
      </c>
      <c r="BL43">
        <v>36.258099999999999</v>
      </c>
      <c r="BM43">
        <v>47.578000000000003</v>
      </c>
      <c r="BN43">
        <v>92.351200000000006</v>
      </c>
      <c r="BO43">
        <v>81.803299999999993</v>
      </c>
      <c r="BP43">
        <v>75.500200000000007</v>
      </c>
      <c r="BQ43">
        <v>64.225700000000003</v>
      </c>
      <c r="BR43">
        <v>95.566100000000006</v>
      </c>
      <c r="BS43">
        <v>71.409300000000002</v>
      </c>
      <c r="BT43">
        <v>60.398699999999998</v>
      </c>
      <c r="BU43">
        <v>47.727800000000002</v>
      </c>
      <c r="BV43">
        <v>85.7958</v>
      </c>
      <c r="BW43">
        <v>70.724500000000006</v>
      </c>
      <c r="BX43">
        <v>65.058300000000003</v>
      </c>
      <c r="BY43">
        <v>59.4542</v>
      </c>
      <c r="BZ43">
        <v>84.951400000000007</v>
      </c>
      <c r="CA43">
        <v>65.034300000000002</v>
      </c>
      <c r="CB43">
        <v>58.401400000000002</v>
      </c>
      <c r="CC43">
        <v>55.9925</v>
      </c>
      <c r="CD43">
        <v>89.774799999999999</v>
      </c>
      <c r="CE43">
        <v>69.645399999999995</v>
      </c>
      <c r="CF43">
        <v>59.374099999999999</v>
      </c>
      <c r="CG43">
        <v>52.360999999999997</v>
      </c>
      <c r="CH43">
        <v>60.686999999999998</v>
      </c>
      <c r="CI43">
        <v>61.470399999999998</v>
      </c>
      <c r="CJ43">
        <v>58.3658</v>
      </c>
      <c r="CK43">
        <v>57.2682</v>
      </c>
      <c r="CL43">
        <v>69.658199999999994</v>
      </c>
      <c r="CM43">
        <v>65.857100000000003</v>
      </c>
      <c r="CN43">
        <v>61.770499999999998</v>
      </c>
      <c r="CO43">
        <v>55.526600000000002</v>
      </c>
      <c r="CP43">
        <v>54.531999999999996</v>
      </c>
      <c r="CQ43">
        <v>50.045200000000001</v>
      </c>
      <c r="CR43">
        <v>47.386000000000003</v>
      </c>
      <c r="CS43">
        <v>46.779600000000002</v>
      </c>
      <c r="CT43">
        <v>61.936399999999999</v>
      </c>
      <c r="CU43">
        <v>54.963900000000002</v>
      </c>
      <c r="CV43">
        <v>52.804499999999997</v>
      </c>
      <c r="CW43">
        <v>47.437800000000003</v>
      </c>
      <c r="CX43">
        <v>65.243799999999993</v>
      </c>
      <c r="CY43">
        <v>51.960999999999999</v>
      </c>
      <c r="CZ43">
        <v>46.9848</v>
      </c>
      <c r="DA43">
        <v>46.451599999999999</v>
      </c>
      <c r="DB43">
        <v>50.347499999999997</v>
      </c>
      <c r="DC43">
        <v>60.775599999999997</v>
      </c>
      <c r="DD43">
        <v>55.273899999999998</v>
      </c>
      <c r="DE43">
        <v>55.871499999999997</v>
      </c>
      <c r="DF43">
        <v>15.658200000000001</v>
      </c>
      <c r="DG43">
        <v>35.1357</v>
      </c>
      <c r="DH43">
        <v>34.3887</v>
      </c>
      <c r="DI43">
        <v>41.143500000000003</v>
      </c>
      <c r="DJ43">
        <v>19.5593</v>
      </c>
      <c r="DK43">
        <v>36.427300000000002</v>
      </c>
      <c r="DL43">
        <v>37.417200000000001</v>
      </c>
      <c r="DM43">
        <v>47.747900000000001</v>
      </c>
      <c r="DN43">
        <v>56.608899999999998</v>
      </c>
      <c r="DO43">
        <v>48.653500000000001</v>
      </c>
      <c r="DP43">
        <v>47.707999999999998</v>
      </c>
      <c r="DQ43">
        <v>50.022500000000001</v>
      </c>
      <c r="DR43">
        <v>20.3399</v>
      </c>
      <c r="DS43">
        <v>41.4512</v>
      </c>
      <c r="DT43">
        <v>35.395400000000002</v>
      </c>
      <c r="DU43">
        <v>45.916699999999999</v>
      </c>
      <c r="DV43">
        <v>31.4544</v>
      </c>
      <c r="DW43">
        <v>49.587299999999999</v>
      </c>
      <c r="DX43">
        <v>47.268999999999998</v>
      </c>
      <c r="DY43">
        <v>51.448999999999998</v>
      </c>
      <c r="DZ43">
        <v>63.998199999999997</v>
      </c>
      <c r="EA43">
        <v>65.815299999999993</v>
      </c>
      <c r="EB43">
        <v>50.403199999999998</v>
      </c>
      <c r="EC43">
        <v>54.755600000000001</v>
      </c>
      <c r="ED43">
        <v>48.580599999999997</v>
      </c>
      <c r="EE43">
        <v>47.006599999999999</v>
      </c>
      <c r="EF43">
        <v>47.989400000000003</v>
      </c>
      <c r="EG43">
        <v>50.6252</v>
      </c>
      <c r="EH43">
        <v>36.0152</v>
      </c>
      <c r="EI43">
        <v>54.44</v>
      </c>
      <c r="EJ43">
        <v>52.283299999999997</v>
      </c>
      <c r="EK43">
        <v>50.988100000000003</v>
      </c>
      <c r="EL43">
        <v>72.401799999999994</v>
      </c>
      <c r="EM43">
        <v>61.376899999999999</v>
      </c>
      <c r="EN43">
        <v>54.644399999999997</v>
      </c>
      <c r="EO43">
        <v>51.6252</v>
      </c>
      <c r="EP43">
        <v>29.691800000000001</v>
      </c>
      <c r="EQ43">
        <v>51.8508</v>
      </c>
      <c r="ER43">
        <v>49.906399999999998</v>
      </c>
      <c r="ES43">
        <v>52.03</v>
      </c>
      <c r="ET43">
        <v>74.066400000000002</v>
      </c>
      <c r="EU43">
        <v>62.801099999999998</v>
      </c>
      <c r="EV43">
        <v>56.475000000000001</v>
      </c>
      <c r="EW43">
        <v>52.341700000000003</v>
      </c>
      <c r="EX43">
        <v>40.502400000000002</v>
      </c>
      <c r="EY43">
        <v>56.305599999999998</v>
      </c>
      <c r="EZ43">
        <v>50.841299999999997</v>
      </c>
      <c r="FA43">
        <v>51.781399999999998</v>
      </c>
      <c r="FB43">
        <v>39.335999999999999</v>
      </c>
      <c r="FC43">
        <v>48.130299999999998</v>
      </c>
      <c r="FD43">
        <v>47.760199999999998</v>
      </c>
      <c r="FE43">
        <v>44.602800000000002</v>
      </c>
      <c r="FF43">
        <v>60.557099999999998</v>
      </c>
      <c r="FG43">
        <v>51.145200000000003</v>
      </c>
      <c r="FH43">
        <v>38.5413</v>
      </c>
      <c r="FI43">
        <v>43.418700000000001</v>
      </c>
      <c r="FJ43">
        <v>29.119900000000001</v>
      </c>
      <c r="FK43">
        <v>41.655900000000003</v>
      </c>
      <c r="FL43">
        <v>44.157600000000002</v>
      </c>
      <c r="FM43">
        <v>43.873199999999997</v>
      </c>
    </row>
    <row r="44" spans="1:169" x14ac:dyDescent="0.35">
      <c r="A44" s="1">
        <v>38168</v>
      </c>
      <c r="B44">
        <v>50.503700000000002</v>
      </c>
      <c r="C44">
        <v>37.350700000000003</v>
      </c>
      <c r="D44">
        <v>35.559399999999997</v>
      </c>
      <c r="E44">
        <v>37.3797</v>
      </c>
      <c r="F44">
        <v>95.497100000000003</v>
      </c>
      <c r="G44">
        <v>75.516499999999994</v>
      </c>
      <c r="H44">
        <v>67.048199999999994</v>
      </c>
      <c r="I44">
        <v>54.478499999999997</v>
      </c>
      <c r="J44">
        <v>77.264399999999995</v>
      </c>
      <c r="K44">
        <v>62.420299999999997</v>
      </c>
      <c r="L44">
        <v>58.826500000000003</v>
      </c>
      <c r="M44">
        <v>55.131799999999998</v>
      </c>
      <c r="N44">
        <v>45.584899999999998</v>
      </c>
      <c r="O44">
        <v>43.164099999999998</v>
      </c>
      <c r="P44">
        <v>37.658799999999999</v>
      </c>
      <c r="Q44">
        <v>39.894100000000002</v>
      </c>
      <c r="R44">
        <v>41.948599999999999</v>
      </c>
      <c r="S44">
        <v>50.349200000000003</v>
      </c>
      <c r="T44">
        <v>47.516100000000002</v>
      </c>
      <c r="U44">
        <v>50.996899999999997</v>
      </c>
      <c r="V44">
        <v>67.555400000000006</v>
      </c>
      <c r="W44">
        <v>57.801600000000001</v>
      </c>
      <c r="X44">
        <v>54.000599999999999</v>
      </c>
      <c r="Y44">
        <v>53.610999999999997</v>
      </c>
      <c r="Z44">
        <v>66.4084</v>
      </c>
      <c r="AA44">
        <v>54.3309</v>
      </c>
      <c r="AB44">
        <v>48.9377</v>
      </c>
      <c r="AC44">
        <v>47.128700000000002</v>
      </c>
      <c r="AD44">
        <v>63.342700000000001</v>
      </c>
      <c r="AE44">
        <v>56.676200000000001</v>
      </c>
      <c r="AF44">
        <v>51.869599999999998</v>
      </c>
      <c r="AG44">
        <v>48.7423</v>
      </c>
      <c r="AH44">
        <v>66.058199999999999</v>
      </c>
      <c r="AI44">
        <v>55.881999999999998</v>
      </c>
      <c r="AJ44">
        <v>53.354900000000001</v>
      </c>
      <c r="AK44">
        <v>52.833799999999997</v>
      </c>
      <c r="AL44">
        <v>77.799800000000005</v>
      </c>
      <c r="AM44">
        <v>63.8889</v>
      </c>
      <c r="AN44">
        <v>59.1828</v>
      </c>
      <c r="AO44">
        <v>53.733899999999998</v>
      </c>
      <c r="AP44">
        <v>71.941800000000001</v>
      </c>
      <c r="AQ44">
        <v>60.222900000000003</v>
      </c>
      <c r="AR44">
        <v>56.727200000000003</v>
      </c>
      <c r="AS44">
        <v>55.1374</v>
      </c>
      <c r="AT44">
        <v>64.508300000000006</v>
      </c>
      <c r="AU44">
        <v>60.055</v>
      </c>
      <c r="AV44">
        <v>55.831200000000003</v>
      </c>
      <c r="AW44">
        <v>54.0488</v>
      </c>
      <c r="AX44">
        <v>66.262699999999995</v>
      </c>
      <c r="AY44">
        <v>56.646500000000003</v>
      </c>
      <c r="AZ44">
        <v>50.781799999999997</v>
      </c>
      <c r="BA44">
        <v>47.944899999999997</v>
      </c>
      <c r="BB44">
        <v>70.411100000000005</v>
      </c>
      <c r="BC44">
        <v>57.155799999999999</v>
      </c>
      <c r="BD44">
        <v>50.811599999999999</v>
      </c>
      <c r="BE44">
        <v>44.771299999999997</v>
      </c>
      <c r="BF44">
        <v>83.356899999999996</v>
      </c>
      <c r="BG44">
        <v>77.544600000000003</v>
      </c>
      <c r="BH44">
        <v>71.431399999999996</v>
      </c>
      <c r="BI44">
        <v>63.049599999999998</v>
      </c>
      <c r="BJ44">
        <v>52.003599999999999</v>
      </c>
      <c r="BK44">
        <v>51.259700000000002</v>
      </c>
      <c r="BL44">
        <v>38.737400000000001</v>
      </c>
      <c r="BM44">
        <v>48.073799999999999</v>
      </c>
      <c r="BN44">
        <v>93.762200000000007</v>
      </c>
      <c r="BO44">
        <v>83.028800000000004</v>
      </c>
      <c r="BP44">
        <v>76.595299999999995</v>
      </c>
      <c r="BQ44">
        <v>64.990700000000004</v>
      </c>
      <c r="BR44">
        <v>72.558000000000007</v>
      </c>
      <c r="BS44">
        <v>67.288300000000007</v>
      </c>
      <c r="BT44">
        <v>58.3095</v>
      </c>
      <c r="BU44">
        <v>47.036099999999998</v>
      </c>
      <c r="BV44">
        <v>54.323799999999999</v>
      </c>
      <c r="BW44">
        <v>63.531300000000002</v>
      </c>
      <c r="BX44">
        <v>61.059100000000001</v>
      </c>
      <c r="BY44">
        <v>57.7926</v>
      </c>
      <c r="BZ44">
        <v>87.701999999999998</v>
      </c>
      <c r="CA44">
        <v>66.363900000000001</v>
      </c>
      <c r="CB44">
        <v>59.326999999999998</v>
      </c>
      <c r="CC44">
        <v>56.378500000000003</v>
      </c>
      <c r="CD44">
        <v>66.843299999999999</v>
      </c>
      <c r="CE44">
        <v>65.947800000000001</v>
      </c>
      <c r="CF44">
        <v>57.789000000000001</v>
      </c>
      <c r="CG44">
        <v>51.860199999999999</v>
      </c>
      <c r="CH44">
        <v>65.365099999999998</v>
      </c>
      <c r="CI44">
        <v>61.915399999999998</v>
      </c>
      <c r="CJ44">
        <v>58.612699999999997</v>
      </c>
      <c r="CK44">
        <v>57.369599999999998</v>
      </c>
      <c r="CL44">
        <v>85.2791</v>
      </c>
      <c r="CM44">
        <v>71.596299999999999</v>
      </c>
      <c r="CN44">
        <v>65.744200000000006</v>
      </c>
      <c r="CO44">
        <v>57.463700000000003</v>
      </c>
      <c r="CP44">
        <v>71.601500000000001</v>
      </c>
      <c r="CQ44">
        <v>53.980899999999998</v>
      </c>
      <c r="CR44">
        <v>49.656599999999997</v>
      </c>
      <c r="CS44">
        <v>47.735700000000001</v>
      </c>
      <c r="CT44">
        <v>77.712900000000005</v>
      </c>
      <c r="CU44">
        <v>60.919800000000002</v>
      </c>
      <c r="CV44">
        <v>56.462299999999999</v>
      </c>
      <c r="CW44">
        <v>49.059100000000001</v>
      </c>
      <c r="CX44">
        <v>49.029699999999998</v>
      </c>
      <c r="CY44">
        <v>50.388300000000001</v>
      </c>
      <c r="CZ44">
        <v>46.273200000000003</v>
      </c>
      <c r="DA44">
        <v>46.211500000000001</v>
      </c>
      <c r="DB44">
        <v>62.211100000000002</v>
      </c>
      <c r="DC44">
        <v>62.239199999999997</v>
      </c>
      <c r="DD44">
        <v>56.127099999999999</v>
      </c>
      <c r="DE44">
        <v>56.154899999999998</v>
      </c>
      <c r="DF44">
        <v>49.1218</v>
      </c>
      <c r="DG44">
        <v>39.610500000000002</v>
      </c>
      <c r="DH44">
        <v>36.6494</v>
      </c>
      <c r="DI44">
        <v>41.894500000000001</v>
      </c>
      <c r="DJ44">
        <v>28.221800000000002</v>
      </c>
      <c r="DK44">
        <v>38.329700000000003</v>
      </c>
      <c r="DL44">
        <v>38.434699999999999</v>
      </c>
      <c r="DM44">
        <v>48.046500000000002</v>
      </c>
      <c r="DN44">
        <v>69.658500000000004</v>
      </c>
      <c r="DO44">
        <v>52.034700000000001</v>
      </c>
      <c r="DP44">
        <v>49.650399999999998</v>
      </c>
      <c r="DQ44">
        <v>50.754100000000001</v>
      </c>
      <c r="DR44">
        <v>59.802</v>
      </c>
      <c r="DS44">
        <v>48.0762</v>
      </c>
      <c r="DT44">
        <v>38.605499999999999</v>
      </c>
      <c r="DU44">
        <v>46.6342</v>
      </c>
      <c r="DV44">
        <v>26.995799999999999</v>
      </c>
      <c r="DW44">
        <v>48.598500000000001</v>
      </c>
      <c r="DX44">
        <v>46.803800000000003</v>
      </c>
      <c r="DY44">
        <v>51.268000000000001</v>
      </c>
      <c r="DZ44">
        <v>75.114599999999996</v>
      </c>
      <c r="EA44">
        <v>67.699799999999996</v>
      </c>
      <c r="EB44">
        <v>51.690300000000001</v>
      </c>
      <c r="EC44">
        <v>55.063899999999997</v>
      </c>
      <c r="ED44">
        <v>28.015599999999999</v>
      </c>
      <c r="EE44">
        <v>42.052999999999997</v>
      </c>
      <c r="EF44">
        <v>45.185600000000001</v>
      </c>
      <c r="EG44">
        <v>49.389800000000001</v>
      </c>
      <c r="EH44">
        <v>28.521999999999998</v>
      </c>
      <c r="EI44">
        <v>52.263599999999997</v>
      </c>
      <c r="EJ44">
        <v>51.145800000000001</v>
      </c>
      <c r="EK44">
        <v>50.528500000000001</v>
      </c>
      <c r="EL44">
        <v>81.396299999999997</v>
      </c>
      <c r="EM44">
        <v>63.853499999999997</v>
      </c>
      <c r="EN44">
        <v>56.010300000000001</v>
      </c>
      <c r="EO44">
        <v>52.114199999999997</v>
      </c>
      <c r="EP44">
        <v>44.436</v>
      </c>
      <c r="EQ44">
        <v>53.527299999999997</v>
      </c>
      <c r="ER44">
        <v>50.786999999999999</v>
      </c>
      <c r="ES44">
        <v>52.319299999999998</v>
      </c>
      <c r="ET44">
        <v>78.4482</v>
      </c>
      <c r="EU44">
        <v>64.024799999999999</v>
      </c>
      <c r="EV44">
        <v>57.225099999999998</v>
      </c>
      <c r="EW44">
        <v>52.633099999999999</v>
      </c>
      <c r="EX44">
        <v>52.296599999999998</v>
      </c>
      <c r="EY44">
        <v>58.383800000000001</v>
      </c>
      <c r="EZ44">
        <v>52.123199999999997</v>
      </c>
      <c r="FA44">
        <v>52.223300000000002</v>
      </c>
      <c r="FB44">
        <v>64.040300000000002</v>
      </c>
      <c r="FC44">
        <v>54.365099999999998</v>
      </c>
      <c r="FD44">
        <v>51.4041</v>
      </c>
      <c r="FE44">
        <v>46.143799999999999</v>
      </c>
      <c r="FF44">
        <v>77.727599999999995</v>
      </c>
      <c r="FG44">
        <v>56.274299999999997</v>
      </c>
      <c r="FH44">
        <v>41.353099999999998</v>
      </c>
      <c r="FI44">
        <v>44.110999999999997</v>
      </c>
      <c r="FJ44">
        <v>25.747900000000001</v>
      </c>
      <c r="FK44">
        <v>40.7759</v>
      </c>
      <c r="FL44">
        <v>43.635599999999997</v>
      </c>
      <c r="FM44">
        <v>43.673999999999999</v>
      </c>
    </row>
    <row r="45" spans="1:169" x14ac:dyDescent="0.35">
      <c r="A45" s="1">
        <v>38198</v>
      </c>
      <c r="B45">
        <v>27.1236</v>
      </c>
      <c r="C45">
        <v>35.379300000000001</v>
      </c>
      <c r="D45">
        <v>34.734099999999998</v>
      </c>
      <c r="E45">
        <v>37.091299999999997</v>
      </c>
      <c r="F45">
        <v>96.291300000000007</v>
      </c>
      <c r="G45">
        <v>76.244200000000006</v>
      </c>
      <c r="H45">
        <v>67.5351</v>
      </c>
      <c r="I45">
        <v>54.695799999999998</v>
      </c>
      <c r="J45">
        <v>66.438100000000006</v>
      </c>
      <c r="K45">
        <v>60.423999999999999</v>
      </c>
      <c r="L45">
        <v>57.674999999999997</v>
      </c>
      <c r="M45">
        <v>54.638399999999997</v>
      </c>
      <c r="N45">
        <v>21.380299999999998</v>
      </c>
      <c r="O45">
        <v>38.021599999999999</v>
      </c>
      <c r="P45">
        <v>35.324599999999997</v>
      </c>
      <c r="Q45">
        <v>39.008000000000003</v>
      </c>
      <c r="R45">
        <v>18.6525</v>
      </c>
      <c r="S45">
        <v>42.535899999999998</v>
      </c>
      <c r="T45">
        <v>43.6922</v>
      </c>
      <c r="U45">
        <v>49.535699999999999</v>
      </c>
      <c r="V45">
        <v>70.306899999999999</v>
      </c>
      <c r="W45">
        <v>58.565600000000003</v>
      </c>
      <c r="X45">
        <v>54.472499999999997</v>
      </c>
      <c r="Y45">
        <v>53.801200000000001</v>
      </c>
      <c r="Z45">
        <v>41.383200000000002</v>
      </c>
      <c r="AA45">
        <v>49.153199999999998</v>
      </c>
      <c r="AB45">
        <v>46.304000000000002</v>
      </c>
      <c r="AC45">
        <v>46.128700000000002</v>
      </c>
      <c r="AD45">
        <v>68.329599999999999</v>
      </c>
      <c r="AE45">
        <v>57.524000000000001</v>
      </c>
      <c r="AF45">
        <v>52.360399999999998</v>
      </c>
      <c r="AG45">
        <v>48.9497</v>
      </c>
      <c r="AH45">
        <v>71.204800000000006</v>
      </c>
      <c r="AI45">
        <v>57.468899999999998</v>
      </c>
      <c r="AJ45">
        <v>54.299300000000002</v>
      </c>
      <c r="AK45">
        <v>53.204099999999997</v>
      </c>
      <c r="AL45">
        <v>39.72</v>
      </c>
      <c r="AM45">
        <v>54.088000000000001</v>
      </c>
      <c r="AN45">
        <v>53.9724</v>
      </c>
      <c r="AO45">
        <v>51.806600000000003</v>
      </c>
      <c r="AP45">
        <v>24.770800000000001</v>
      </c>
      <c r="AQ45">
        <v>51.907299999999999</v>
      </c>
      <c r="AR45">
        <v>52.552900000000001</v>
      </c>
      <c r="AS45">
        <v>53.498100000000001</v>
      </c>
      <c r="AT45">
        <v>86.548699999999997</v>
      </c>
      <c r="AU45">
        <v>67.141400000000004</v>
      </c>
      <c r="AV45">
        <v>60.306800000000003</v>
      </c>
      <c r="AW45">
        <v>55.865299999999998</v>
      </c>
      <c r="AX45">
        <v>43.2896</v>
      </c>
      <c r="AY45">
        <v>51.202199999999998</v>
      </c>
      <c r="AZ45">
        <v>48.076999999999998</v>
      </c>
      <c r="BA45">
        <v>46.931199999999997</v>
      </c>
      <c r="BB45">
        <v>52.7059</v>
      </c>
      <c r="BC45">
        <v>53.543799999999997</v>
      </c>
      <c r="BD45">
        <v>48.993299999999998</v>
      </c>
      <c r="BE45">
        <v>44.226799999999997</v>
      </c>
      <c r="BF45">
        <v>86.7346</v>
      </c>
      <c r="BG45">
        <v>79.084299999999999</v>
      </c>
      <c r="BH45">
        <v>72.659499999999994</v>
      </c>
      <c r="BI45">
        <v>63.750700000000002</v>
      </c>
      <c r="BJ45">
        <v>37.159300000000002</v>
      </c>
      <c r="BK45">
        <v>47.622500000000002</v>
      </c>
      <c r="BL45">
        <v>37.5351</v>
      </c>
      <c r="BM45">
        <v>47.716799999999999</v>
      </c>
      <c r="BN45">
        <v>56.686199999999999</v>
      </c>
      <c r="BO45">
        <v>70.418400000000005</v>
      </c>
      <c r="BP45">
        <v>68.770600000000002</v>
      </c>
      <c r="BQ45">
        <v>61.761400000000002</v>
      </c>
      <c r="BR45">
        <v>65.025700000000001</v>
      </c>
      <c r="BS45">
        <v>65.915700000000001</v>
      </c>
      <c r="BT45">
        <v>57.621099999999998</v>
      </c>
      <c r="BU45">
        <v>46.811</v>
      </c>
      <c r="BV45">
        <v>75.602099999999993</v>
      </c>
      <c r="BW45">
        <v>69.129900000000006</v>
      </c>
      <c r="BX45">
        <v>64.757000000000005</v>
      </c>
      <c r="BY45">
        <v>59.642000000000003</v>
      </c>
      <c r="BZ45">
        <v>93.122900000000001</v>
      </c>
      <c r="CA45">
        <v>70.047700000000006</v>
      </c>
      <c r="CB45">
        <v>61.948500000000003</v>
      </c>
      <c r="CC45">
        <v>57.487499999999997</v>
      </c>
      <c r="CD45">
        <v>29.850100000000001</v>
      </c>
      <c r="CE45">
        <v>55.270099999999999</v>
      </c>
      <c r="CF45">
        <v>52.872300000000003</v>
      </c>
      <c r="CG45">
        <v>50.251899999999999</v>
      </c>
      <c r="CH45">
        <v>30.010899999999999</v>
      </c>
      <c r="CI45">
        <v>57.025199999999998</v>
      </c>
      <c r="CJ45">
        <v>56.241999999999997</v>
      </c>
      <c r="CK45">
        <v>56.455300000000001</v>
      </c>
      <c r="CL45">
        <v>63.122</v>
      </c>
      <c r="CM45">
        <v>65.929199999999994</v>
      </c>
      <c r="CN45">
        <v>62.561</v>
      </c>
      <c r="CO45">
        <v>56.310400000000001</v>
      </c>
      <c r="CP45">
        <v>66.600899999999996</v>
      </c>
      <c r="CQ45">
        <v>53.3504</v>
      </c>
      <c r="CR45">
        <v>49.3508</v>
      </c>
      <c r="CS45">
        <v>47.617699999999999</v>
      </c>
      <c r="CT45">
        <v>58.012300000000003</v>
      </c>
      <c r="CU45">
        <v>56.341200000000001</v>
      </c>
      <c r="CV45">
        <v>54.000399999999999</v>
      </c>
      <c r="CW45">
        <v>48.218699999999998</v>
      </c>
      <c r="CX45">
        <v>27.3581</v>
      </c>
      <c r="CY45">
        <v>46.988300000000002</v>
      </c>
      <c r="CZ45">
        <v>44.722999999999999</v>
      </c>
      <c r="DA45">
        <v>45.692100000000003</v>
      </c>
      <c r="DB45">
        <v>26.883099999999999</v>
      </c>
      <c r="DC45">
        <v>53.9373</v>
      </c>
      <c r="DD45">
        <v>52.195300000000003</v>
      </c>
      <c r="DE45">
        <v>54.819699999999997</v>
      </c>
      <c r="DF45">
        <v>23.6738</v>
      </c>
      <c r="DG45">
        <v>34.740600000000001</v>
      </c>
      <c r="DH45">
        <v>34.3474</v>
      </c>
      <c r="DI45">
        <v>40.918900000000001</v>
      </c>
      <c r="DJ45">
        <v>15.0494</v>
      </c>
      <c r="DK45">
        <v>32.4163</v>
      </c>
      <c r="DL45">
        <v>35.104100000000003</v>
      </c>
      <c r="DM45">
        <v>46.555399999999999</v>
      </c>
      <c r="DN45">
        <v>25.610800000000001</v>
      </c>
      <c r="DO45">
        <v>40.574800000000003</v>
      </c>
      <c r="DP45">
        <v>43.080300000000001</v>
      </c>
      <c r="DQ45">
        <v>47.984000000000002</v>
      </c>
      <c r="DR45">
        <v>44.715299999999999</v>
      </c>
      <c r="DS45">
        <v>45.449300000000001</v>
      </c>
      <c r="DT45">
        <v>37.689799999999998</v>
      </c>
      <c r="DU45">
        <v>46.345399999999998</v>
      </c>
      <c r="DV45">
        <v>9.7705000000000002</v>
      </c>
      <c r="DW45">
        <v>40.975999999999999</v>
      </c>
      <c r="DX45">
        <v>43.0229</v>
      </c>
      <c r="DY45">
        <v>49.7669</v>
      </c>
      <c r="DZ45">
        <v>20.5776</v>
      </c>
      <c r="EA45">
        <v>49.967700000000001</v>
      </c>
      <c r="EB45">
        <v>44.563299999999998</v>
      </c>
      <c r="EC45">
        <v>52.929000000000002</v>
      </c>
      <c r="ED45">
        <v>62.687600000000003</v>
      </c>
      <c r="EE45">
        <v>50.620100000000001</v>
      </c>
      <c r="EF45">
        <v>49.807200000000002</v>
      </c>
      <c r="EG45">
        <v>51.192900000000002</v>
      </c>
      <c r="EH45">
        <v>12.3432</v>
      </c>
      <c r="EI45">
        <v>43.959899999999998</v>
      </c>
      <c r="EJ45">
        <v>46.563400000000001</v>
      </c>
      <c r="EK45">
        <v>48.624200000000002</v>
      </c>
      <c r="EL45">
        <v>59.281500000000001</v>
      </c>
      <c r="EM45">
        <v>60.521900000000002</v>
      </c>
      <c r="EN45">
        <v>54.657600000000002</v>
      </c>
      <c r="EO45">
        <v>51.701599999999999</v>
      </c>
      <c r="EP45">
        <v>35.910600000000002</v>
      </c>
      <c r="EQ45">
        <v>51.990299999999998</v>
      </c>
      <c r="ER45">
        <v>50.071599999999997</v>
      </c>
      <c r="ES45">
        <v>52.074100000000001</v>
      </c>
      <c r="ET45">
        <v>33.060899999999997</v>
      </c>
      <c r="EU45">
        <v>53.333599999999997</v>
      </c>
      <c r="EV45">
        <v>51.997799999999998</v>
      </c>
      <c r="EW45">
        <v>50.889600000000002</v>
      </c>
      <c r="EX45">
        <v>49.827300000000001</v>
      </c>
      <c r="EY45">
        <v>57.867800000000003</v>
      </c>
      <c r="EZ45">
        <v>51.880299999999998</v>
      </c>
      <c r="FA45">
        <v>52.140900000000002</v>
      </c>
      <c r="FB45">
        <v>27.536300000000001</v>
      </c>
      <c r="FC45">
        <v>42.0304</v>
      </c>
      <c r="FD45">
        <v>44.198599999999999</v>
      </c>
      <c r="FE45">
        <v>43.4315</v>
      </c>
      <c r="FF45">
        <v>39.925199999999997</v>
      </c>
      <c r="FG45">
        <v>48.045999999999999</v>
      </c>
      <c r="FH45">
        <v>38.595700000000001</v>
      </c>
      <c r="FI45">
        <v>43.316000000000003</v>
      </c>
      <c r="FJ45">
        <v>19.4788</v>
      </c>
      <c r="FK45">
        <v>39.055900000000001</v>
      </c>
      <c r="FL45">
        <v>42.629899999999999</v>
      </c>
      <c r="FM45">
        <v>43.2973</v>
      </c>
    </row>
    <row r="46" spans="1:169" x14ac:dyDescent="0.35">
      <c r="A46" s="1">
        <v>38230</v>
      </c>
      <c r="B46">
        <v>6.9897</v>
      </c>
      <c r="C46">
        <v>28.3873</v>
      </c>
      <c r="D46">
        <v>31.471299999999999</v>
      </c>
      <c r="E46">
        <v>35.902700000000003</v>
      </c>
      <c r="F46">
        <v>99.008899999999997</v>
      </c>
      <c r="G46">
        <v>82.3583</v>
      </c>
      <c r="H46">
        <v>72.131600000000006</v>
      </c>
      <c r="I46">
        <v>56.9009</v>
      </c>
      <c r="J46">
        <v>35.231499999999997</v>
      </c>
      <c r="K46">
        <v>52.4681</v>
      </c>
      <c r="L46">
        <v>52.9696</v>
      </c>
      <c r="M46">
        <v>52.5867</v>
      </c>
      <c r="N46">
        <v>19.414300000000001</v>
      </c>
      <c r="O46">
        <v>37.384500000000003</v>
      </c>
      <c r="P46">
        <v>35.027299999999997</v>
      </c>
      <c r="Q46">
        <v>38.894399999999997</v>
      </c>
      <c r="R46">
        <v>11.9611</v>
      </c>
      <c r="S46">
        <v>38.072200000000002</v>
      </c>
      <c r="T46">
        <v>41.289099999999998</v>
      </c>
      <c r="U46">
        <v>48.568899999999999</v>
      </c>
      <c r="V46">
        <v>71.908799999999999</v>
      </c>
      <c r="W46">
        <v>58.940399999999997</v>
      </c>
      <c r="X46">
        <v>54.696800000000003</v>
      </c>
      <c r="Y46">
        <v>53.888800000000003</v>
      </c>
      <c r="Z46">
        <v>28.540600000000001</v>
      </c>
      <c r="AA46">
        <v>45.287999999999997</v>
      </c>
      <c r="AB46">
        <v>44.262</v>
      </c>
      <c r="AC46">
        <v>45.336500000000001</v>
      </c>
      <c r="AD46">
        <v>51.314100000000003</v>
      </c>
      <c r="AE46">
        <v>55.537100000000002</v>
      </c>
      <c r="AF46">
        <v>51.442399999999999</v>
      </c>
      <c r="AG46">
        <v>48.619100000000003</v>
      </c>
      <c r="AH46">
        <v>31.604099999999999</v>
      </c>
      <c r="AI46">
        <v>46.9925</v>
      </c>
      <c r="AJ46">
        <v>48.475999999999999</v>
      </c>
      <c r="AK46">
        <v>50.925800000000002</v>
      </c>
      <c r="AL46">
        <v>24.526599999999998</v>
      </c>
      <c r="AM46">
        <v>47.213099999999997</v>
      </c>
      <c r="AN46">
        <v>49.974600000000002</v>
      </c>
      <c r="AO46">
        <v>50.234000000000002</v>
      </c>
      <c r="AP46">
        <v>53.847099999999998</v>
      </c>
      <c r="AQ46">
        <v>56.259700000000002</v>
      </c>
      <c r="AR46">
        <v>54.844999999999999</v>
      </c>
      <c r="AS46">
        <v>54.396500000000003</v>
      </c>
      <c r="AT46">
        <v>87.128799999999998</v>
      </c>
      <c r="AU46">
        <v>67.455699999999993</v>
      </c>
      <c r="AV46">
        <v>60.515300000000003</v>
      </c>
      <c r="AW46">
        <v>55.952500000000001</v>
      </c>
      <c r="AX46">
        <v>37.927700000000002</v>
      </c>
      <c r="AY46">
        <v>49.740200000000002</v>
      </c>
      <c r="AZ46">
        <v>47.338799999999999</v>
      </c>
      <c r="BA46">
        <v>46.653799999999997</v>
      </c>
      <c r="BB46">
        <v>28.209199999999999</v>
      </c>
      <c r="BC46">
        <v>46.012099999999997</v>
      </c>
      <c r="BD46">
        <v>45.000500000000002</v>
      </c>
      <c r="BE46">
        <v>42.981700000000004</v>
      </c>
      <c r="BF46">
        <v>91.572400000000002</v>
      </c>
      <c r="BG46">
        <v>81.740300000000005</v>
      </c>
      <c r="BH46">
        <v>74.854600000000005</v>
      </c>
      <c r="BI46">
        <v>65.044499999999999</v>
      </c>
      <c r="BJ46">
        <v>53.0197</v>
      </c>
      <c r="BK46">
        <v>50.7239</v>
      </c>
      <c r="BL46">
        <v>39.139099999999999</v>
      </c>
      <c r="BM46">
        <v>48.031599999999997</v>
      </c>
      <c r="BN46">
        <v>49.366</v>
      </c>
      <c r="BO46">
        <v>67.533600000000007</v>
      </c>
      <c r="BP46">
        <v>66.9298</v>
      </c>
      <c r="BQ46">
        <v>60.977699999999999</v>
      </c>
      <c r="BR46">
        <v>33.458799999999997</v>
      </c>
      <c r="BS46">
        <v>57.869100000000003</v>
      </c>
      <c r="BT46">
        <v>53.499400000000001</v>
      </c>
      <c r="BU46">
        <v>45.447699999999998</v>
      </c>
      <c r="BV46">
        <v>59.973500000000001</v>
      </c>
      <c r="BW46">
        <v>64.946799999999996</v>
      </c>
      <c r="BX46">
        <v>62.378</v>
      </c>
      <c r="BY46">
        <v>58.650599999999997</v>
      </c>
      <c r="BZ46">
        <v>79.423599999999993</v>
      </c>
      <c r="CA46">
        <v>67.866399999999999</v>
      </c>
      <c r="CB46">
        <v>60.846800000000002</v>
      </c>
      <c r="CC46">
        <v>57.095799999999997</v>
      </c>
      <c r="CD46">
        <v>35.553699999999999</v>
      </c>
      <c r="CE46">
        <v>56.122100000000003</v>
      </c>
      <c r="CF46">
        <v>53.328200000000002</v>
      </c>
      <c r="CG46">
        <v>50.421500000000002</v>
      </c>
      <c r="CH46">
        <v>64.712599999999995</v>
      </c>
      <c r="CI46">
        <v>61.203699999999998</v>
      </c>
      <c r="CJ46">
        <v>58.436399999999999</v>
      </c>
      <c r="CK46">
        <v>57.308399999999999</v>
      </c>
      <c r="CL46">
        <v>51.159100000000002</v>
      </c>
      <c r="CM46">
        <v>62.5854</v>
      </c>
      <c r="CN46">
        <v>60.6631</v>
      </c>
      <c r="CO46">
        <v>55.617600000000003</v>
      </c>
      <c r="CP46">
        <v>80.026899999999998</v>
      </c>
      <c r="CQ46">
        <v>56.977800000000002</v>
      </c>
      <c r="CR46">
        <v>51.418300000000002</v>
      </c>
      <c r="CS46">
        <v>48.463299999999997</v>
      </c>
      <c r="CT46">
        <v>48.864699999999999</v>
      </c>
      <c r="CU46">
        <v>54.089700000000001</v>
      </c>
      <c r="CV46">
        <v>52.780299999999997</v>
      </c>
      <c r="CW46">
        <v>47.801600000000001</v>
      </c>
      <c r="CX46">
        <v>12.5509</v>
      </c>
      <c r="CY46">
        <v>41.396700000000003</v>
      </c>
      <c r="CZ46">
        <v>42.025100000000002</v>
      </c>
      <c r="DA46">
        <v>44.765999999999998</v>
      </c>
      <c r="DB46">
        <v>11.8429</v>
      </c>
      <c r="DC46">
        <v>44.0762</v>
      </c>
      <c r="DD46">
        <v>46.918199999999999</v>
      </c>
      <c r="DE46">
        <v>52.880499999999998</v>
      </c>
      <c r="DF46">
        <v>20.218</v>
      </c>
      <c r="DG46">
        <v>33.7149</v>
      </c>
      <c r="DH46">
        <v>33.843800000000002</v>
      </c>
      <c r="DI46">
        <v>40.703299999999999</v>
      </c>
      <c r="DJ46">
        <v>17.286300000000001</v>
      </c>
      <c r="DK46">
        <v>32.866300000000003</v>
      </c>
      <c r="DL46">
        <v>35.337200000000003</v>
      </c>
      <c r="DM46">
        <v>46.621600000000001</v>
      </c>
      <c r="DN46">
        <v>14.5358</v>
      </c>
      <c r="DO46">
        <v>33.839799999999997</v>
      </c>
      <c r="DP46">
        <v>38.655299999999997</v>
      </c>
      <c r="DQ46">
        <v>45.902200000000001</v>
      </c>
      <c r="DR46">
        <v>29.455400000000001</v>
      </c>
      <c r="DS46">
        <v>41.921300000000002</v>
      </c>
      <c r="DT46">
        <v>36.416200000000003</v>
      </c>
      <c r="DU46">
        <v>45.942399999999999</v>
      </c>
      <c r="DV46">
        <v>6.1950000000000003</v>
      </c>
      <c r="DW46">
        <v>37.035299999999999</v>
      </c>
      <c r="DX46">
        <v>40.878500000000003</v>
      </c>
      <c r="DY46">
        <v>48.874299999999998</v>
      </c>
      <c r="DZ46">
        <v>14.043799999999999</v>
      </c>
      <c r="EA46">
        <v>44.3812</v>
      </c>
      <c r="EB46">
        <v>41.905299999999997</v>
      </c>
      <c r="EC46">
        <v>52.037500000000001</v>
      </c>
      <c r="ED46">
        <v>79.210099999999997</v>
      </c>
      <c r="EE46">
        <v>58.257199999999997</v>
      </c>
      <c r="EF46">
        <v>54.365200000000002</v>
      </c>
      <c r="EG46">
        <v>53.094499999999996</v>
      </c>
      <c r="EH46">
        <v>26.2818</v>
      </c>
      <c r="EI46">
        <v>46.1008</v>
      </c>
      <c r="EJ46">
        <v>47.685099999999998</v>
      </c>
      <c r="EK46">
        <v>49.065399999999997</v>
      </c>
      <c r="EL46">
        <v>21.2379</v>
      </c>
      <c r="EM46">
        <v>48.109699999999997</v>
      </c>
      <c r="EN46">
        <v>49.0503</v>
      </c>
      <c r="EO46">
        <v>49.905099999999997</v>
      </c>
      <c r="EP46">
        <v>20.541</v>
      </c>
      <c r="EQ46">
        <v>47.962000000000003</v>
      </c>
      <c r="ER46">
        <v>48.171500000000002</v>
      </c>
      <c r="ES46">
        <v>51.425899999999999</v>
      </c>
      <c r="ET46">
        <v>24.064599999999999</v>
      </c>
      <c r="EU46">
        <v>49.340699999999998</v>
      </c>
      <c r="EV46">
        <v>49.884</v>
      </c>
      <c r="EW46">
        <v>50.149299999999997</v>
      </c>
      <c r="EX46">
        <v>28.288799999999998</v>
      </c>
      <c r="EY46">
        <v>52.279299999999999</v>
      </c>
      <c r="EZ46">
        <v>49.225499999999997</v>
      </c>
      <c r="FA46">
        <v>51.241999999999997</v>
      </c>
      <c r="FB46">
        <v>21.044499999999999</v>
      </c>
      <c r="FC46">
        <v>38.4863</v>
      </c>
      <c r="FD46">
        <v>41.915700000000001</v>
      </c>
      <c r="FE46">
        <v>42.499200000000002</v>
      </c>
      <c r="FF46">
        <v>33.947400000000002</v>
      </c>
      <c r="FG46">
        <v>46.211199999999998</v>
      </c>
      <c r="FH46">
        <v>37.938200000000002</v>
      </c>
      <c r="FI46">
        <v>43.121899999999997</v>
      </c>
      <c r="FJ46">
        <v>10.9986</v>
      </c>
      <c r="FK46">
        <v>35.499600000000001</v>
      </c>
      <c r="FL46">
        <v>40.507399999999997</v>
      </c>
      <c r="FM46">
        <v>42.496699999999997</v>
      </c>
    </row>
    <row r="47" spans="1:169" x14ac:dyDescent="0.35">
      <c r="A47" s="1">
        <v>38260</v>
      </c>
      <c r="B47">
        <v>13.8421</v>
      </c>
      <c r="C47">
        <v>29.506799999999998</v>
      </c>
      <c r="D47">
        <v>31.962900000000001</v>
      </c>
      <c r="E47">
        <v>36.054099999999998</v>
      </c>
      <c r="F47">
        <v>99.523499999999999</v>
      </c>
      <c r="G47">
        <v>86.265299999999996</v>
      </c>
      <c r="H47">
        <v>75.762299999999996</v>
      </c>
      <c r="I47">
        <v>58.932400000000001</v>
      </c>
      <c r="J47">
        <v>27.639900000000001</v>
      </c>
      <c r="K47">
        <v>49.6038</v>
      </c>
      <c r="L47">
        <v>51.215499999999999</v>
      </c>
      <c r="M47">
        <v>51.802300000000002</v>
      </c>
      <c r="N47">
        <v>34.806699999999999</v>
      </c>
      <c r="O47">
        <v>39.341799999999999</v>
      </c>
      <c r="P47">
        <v>36.019799999999996</v>
      </c>
      <c r="Q47">
        <v>39.207999999999998</v>
      </c>
      <c r="R47">
        <v>11.3376</v>
      </c>
      <c r="S47">
        <v>37.618299999999998</v>
      </c>
      <c r="T47">
        <v>41.040700000000001</v>
      </c>
      <c r="U47">
        <v>48.468899999999998</v>
      </c>
      <c r="V47">
        <v>90.287800000000004</v>
      </c>
      <c r="W47">
        <v>66.834100000000007</v>
      </c>
      <c r="X47">
        <v>59.698500000000003</v>
      </c>
      <c r="Y47">
        <v>55.912199999999999</v>
      </c>
      <c r="Z47">
        <v>49.100999999999999</v>
      </c>
      <c r="AA47">
        <v>49.188600000000001</v>
      </c>
      <c r="AB47">
        <v>46.468200000000003</v>
      </c>
      <c r="AC47">
        <v>46.166400000000003</v>
      </c>
      <c r="AD47">
        <v>65.977599999999995</v>
      </c>
      <c r="AE47">
        <v>57.445099999999996</v>
      </c>
      <c r="AF47">
        <v>52.477699999999999</v>
      </c>
      <c r="AG47">
        <v>49.03</v>
      </c>
      <c r="AH47">
        <v>25.958100000000002</v>
      </c>
      <c r="AI47">
        <v>44.607300000000002</v>
      </c>
      <c r="AJ47">
        <v>47.058999999999997</v>
      </c>
      <c r="AK47">
        <v>50.344299999999997</v>
      </c>
      <c r="AL47">
        <v>16.017099999999999</v>
      </c>
      <c r="AM47">
        <v>41.692900000000002</v>
      </c>
      <c r="AN47">
        <v>46.537399999999998</v>
      </c>
      <c r="AO47">
        <v>48.814599999999999</v>
      </c>
      <c r="AP47">
        <v>76.087900000000005</v>
      </c>
      <c r="AQ47">
        <v>62.401000000000003</v>
      </c>
      <c r="AR47">
        <v>58.323500000000003</v>
      </c>
      <c r="AS47">
        <v>55.813299999999998</v>
      </c>
      <c r="AT47">
        <v>92.133200000000002</v>
      </c>
      <c r="AU47">
        <v>70.569699999999997</v>
      </c>
      <c r="AV47">
        <v>62.5959</v>
      </c>
      <c r="AW47">
        <v>56.819899999999997</v>
      </c>
      <c r="AX47">
        <v>28.479199999999999</v>
      </c>
      <c r="AY47">
        <v>47.041800000000002</v>
      </c>
      <c r="AZ47">
        <v>45.981099999999998</v>
      </c>
      <c r="BA47">
        <v>46.149900000000002</v>
      </c>
      <c r="BB47">
        <v>23.1099</v>
      </c>
      <c r="BC47">
        <v>43.817599999999999</v>
      </c>
      <c r="BD47">
        <v>43.784300000000002</v>
      </c>
      <c r="BE47">
        <v>42.589199999999998</v>
      </c>
      <c r="BF47">
        <v>95.306799999999996</v>
      </c>
      <c r="BG47">
        <v>84.881900000000002</v>
      </c>
      <c r="BH47">
        <v>77.663700000000006</v>
      </c>
      <c r="BI47">
        <v>66.826099999999997</v>
      </c>
      <c r="BJ47">
        <v>69.947199999999995</v>
      </c>
      <c r="BK47">
        <v>55.167299999999997</v>
      </c>
      <c r="BL47">
        <v>41.5441</v>
      </c>
      <c r="BM47">
        <v>48.508699999999997</v>
      </c>
      <c r="BN47">
        <v>63.892400000000002</v>
      </c>
      <c r="BO47">
        <v>70.369799999999998</v>
      </c>
      <c r="BP47">
        <v>68.797899999999998</v>
      </c>
      <c r="BQ47">
        <v>62.013300000000001</v>
      </c>
      <c r="BR47">
        <v>63.298000000000002</v>
      </c>
      <c r="BS47">
        <v>63.470300000000002</v>
      </c>
      <c r="BT47">
        <v>57.182099999999998</v>
      </c>
      <c r="BU47">
        <v>47.222999999999999</v>
      </c>
      <c r="BV47">
        <v>82.6995</v>
      </c>
      <c r="BW47">
        <v>72.792900000000003</v>
      </c>
      <c r="BX47">
        <v>67.778400000000005</v>
      </c>
      <c r="BY47">
        <v>61.458300000000001</v>
      </c>
      <c r="BZ47">
        <v>88.017200000000003</v>
      </c>
      <c r="CA47">
        <v>71.150999999999996</v>
      </c>
      <c r="CB47">
        <v>63.141199999999998</v>
      </c>
      <c r="CC47">
        <v>58.056699999999999</v>
      </c>
      <c r="CD47">
        <v>77.963400000000007</v>
      </c>
      <c r="CE47">
        <v>67.210499999999996</v>
      </c>
      <c r="CF47">
        <v>59.917400000000001</v>
      </c>
      <c r="CG47">
        <v>53.034700000000001</v>
      </c>
      <c r="CH47">
        <v>74.621700000000004</v>
      </c>
      <c r="CI47">
        <v>63.310600000000001</v>
      </c>
      <c r="CJ47">
        <v>59.5824</v>
      </c>
      <c r="CK47">
        <v>57.757899999999999</v>
      </c>
      <c r="CL47">
        <v>45.603099999999998</v>
      </c>
      <c r="CM47">
        <v>61.091500000000003</v>
      </c>
      <c r="CN47">
        <v>59.825499999999998</v>
      </c>
      <c r="CO47">
        <v>55.315800000000003</v>
      </c>
      <c r="CP47">
        <v>83.512900000000002</v>
      </c>
      <c r="CQ47">
        <v>58.258200000000002</v>
      </c>
      <c r="CR47">
        <v>52.155799999999999</v>
      </c>
      <c r="CS47">
        <v>48.763300000000001</v>
      </c>
      <c r="CT47">
        <v>55.450400000000002</v>
      </c>
      <c r="CU47">
        <v>55.344499999999996</v>
      </c>
      <c r="CV47">
        <v>53.487699999999997</v>
      </c>
      <c r="CW47">
        <v>48.091900000000003</v>
      </c>
      <c r="CX47">
        <v>11.0009</v>
      </c>
      <c r="CY47">
        <v>40.456699999999998</v>
      </c>
      <c r="CZ47">
        <v>41.5565</v>
      </c>
      <c r="DA47">
        <v>44.603700000000003</v>
      </c>
      <c r="DB47">
        <v>28.64</v>
      </c>
      <c r="DC47">
        <v>47.1265</v>
      </c>
      <c r="DD47">
        <v>48.491199999999999</v>
      </c>
      <c r="DE47">
        <v>53.359299999999998</v>
      </c>
      <c r="DF47">
        <v>19.857399999999998</v>
      </c>
      <c r="DG47">
        <v>33.622199999999999</v>
      </c>
      <c r="DH47">
        <v>33.799599999999998</v>
      </c>
      <c r="DI47">
        <v>40.684899999999999</v>
      </c>
      <c r="DJ47">
        <v>49.587000000000003</v>
      </c>
      <c r="DK47">
        <v>40.141300000000001</v>
      </c>
      <c r="DL47">
        <v>39.155099999999997</v>
      </c>
      <c r="DM47">
        <v>47.708399999999997</v>
      </c>
      <c r="DN47">
        <v>11.6145</v>
      </c>
      <c r="DO47">
        <v>31.555</v>
      </c>
      <c r="DP47">
        <v>37.0655</v>
      </c>
      <c r="DQ47">
        <v>45.117100000000001</v>
      </c>
      <c r="DR47">
        <v>44.905700000000003</v>
      </c>
      <c r="DS47">
        <v>44.572899999999997</v>
      </c>
      <c r="DT47">
        <v>37.658999999999999</v>
      </c>
      <c r="DU47">
        <v>46.207500000000003</v>
      </c>
      <c r="DV47">
        <v>5.0418000000000003</v>
      </c>
      <c r="DW47">
        <v>35.437800000000003</v>
      </c>
      <c r="DX47">
        <v>39.984200000000001</v>
      </c>
      <c r="DY47">
        <v>48.499299999999998</v>
      </c>
      <c r="DZ47">
        <v>14.506600000000001</v>
      </c>
      <c r="EA47">
        <v>44.460599999999999</v>
      </c>
      <c r="EB47">
        <v>41.947600000000001</v>
      </c>
      <c r="EC47">
        <v>52.046999999999997</v>
      </c>
      <c r="ED47">
        <v>79.210099999999997</v>
      </c>
      <c r="EE47">
        <v>58.257199999999997</v>
      </c>
      <c r="EF47">
        <v>54.365200000000002</v>
      </c>
      <c r="EG47">
        <v>53.094499999999996</v>
      </c>
      <c r="EH47">
        <v>20.113600000000002</v>
      </c>
      <c r="EI47">
        <v>43.686799999999998</v>
      </c>
      <c r="EJ47">
        <v>46.338299999999997</v>
      </c>
      <c r="EK47">
        <v>48.511200000000002</v>
      </c>
      <c r="EL47">
        <v>43.045699999999997</v>
      </c>
      <c r="EM47">
        <v>52.471600000000002</v>
      </c>
      <c r="EN47">
        <v>51.195099999999996</v>
      </c>
      <c r="EO47">
        <v>50.6113</v>
      </c>
      <c r="EP47">
        <v>58.610399999999998</v>
      </c>
      <c r="EQ47">
        <v>53.739199999999997</v>
      </c>
      <c r="ER47">
        <v>51.0381</v>
      </c>
      <c r="ES47">
        <v>52.305799999999998</v>
      </c>
      <c r="ET47">
        <v>35.3703</v>
      </c>
      <c r="EU47">
        <v>51.105600000000003</v>
      </c>
      <c r="EV47">
        <v>50.807000000000002</v>
      </c>
      <c r="EW47">
        <v>50.468699999999998</v>
      </c>
      <c r="EX47">
        <v>53.969900000000003</v>
      </c>
      <c r="EY47">
        <v>56.359099999999998</v>
      </c>
      <c r="EZ47">
        <v>51.5242</v>
      </c>
      <c r="FA47">
        <v>51.978900000000003</v>
      </c>
      <c r="FB47">
        <v>13.5297</v>
      </c>
      <c r="FC47">
        <v>33.4955</v>
      </c>
      <c r="FD47">
        <v>38.548000000000002</v>
      </c>
      <c r="FE47">
        <v>41.066800000000001</v>
      </c>
      <c r="FF47">
        <v>43.078699999999998</v>
      </c>
      <c r="FG47">
        <v>47.8127</v>
      </c>
      <c r="FH47">
        <v>38.741</v>
      </c>
      <c r="FI47">
        <v>43.309600000000003</v>
      </c>
      <c r="FJ47">
        <v>15.5593</v>
      </c>
      <c r="FK47">
        <v>36.041499999999999</v>
      </c>
      <c r="FL47">
        <v>40.770000000000003</v>
      </c>
      <c r="FM47">
        <v>42.587600000000002</v>
      </c>
    </row>
    <row r="48" spans="1:169" x14ac:dyDescent="0.35">
      <c r="A48" s="1">
        <v>38289</v>
      </c>
      <c r="B48">
        <v>39.085599999999999</v>
      </c>
      <c r="C48">
        <v>33.868200000000002</v>
      </c>
      <c r="D48">
        <v>33.878599999999999</v>
      </c>
      <c r="E48">
        <v>36.634799999999998</v>
      </c>
      <c r="F48">
        <v>75.009200000000007</v>
      </c>
      <c r="G48">
        <v>78.099699999999999</v>
      </c>
      <c r="H48">
        <v>71.549700000000001</v>
      </c>
      <c r="I48">
        <v>57.750700000000002</v>
      </c>
      <c r="J48">
        <v>30.5671</v>
      </c>
      <c r="K48">
        <v>50.004300000000001</v>
      </c>
      <c r="L48">
        <v>51.441400000000002</v>
      </c>
      <c r="M48">
        <v>51.899099999999997</v>
      </c>
      <c r="N48">
        <v>51.540700000000001</v>
      </c>
      <c r="O48">
        <v>41.808100000000003</v>
      </c>
      <c r="P48">
        <v>37.263800000000003</v>
      </c>
      <c r="Q48">
        <v>39.5944</v>
      </c>
      <c r="R48">
        <v>38.9527</v>
      </c>
      <c r="S48">
        <v>42.11</v>
      </c>
      <c r="T48">
        <v>43.170999999999999</v>
      </c>
      <c r="U48">
        <v>49.096200000000003</v>
      </c>
      <c r="V48">
        <v>93.384500000000003</v>
      </c>
      <c r="W48">
        <v>69.935599999999994</v>
      </c>
      <c r="X48">
        <v>61.861400000000003</v>
      </c>
      <c r="Y48">
        <v>56.846499999999999</v>
      </c>
      <c r="Z48">
        <v>52.7881</v>
      </c>
      <c r="AA48">
        <v>49.915500000000002</v>
      </c>
      <c r="AB48">
        <v>46.878</v>
      </c>
      <c r="AC48">
        <v>46.319000000000003</v>
      </c>
      <c r="AD48">
        <v>92.721699999999998</v>
      </c>
      <c r="AE48">
        <v>69.442800000000005</v>
      </c>
      <c r="AF48">
        <v>59.956400000000002</v>
      </c>
      <c r="AG48">
        <v>52.243699999999997</v>
      </c>
      <c r="AH48">
        <v>27.193000000000001</v>
      </c>
      <c r="AI48">
        <v>44.806800000000003</v>
      </c>
      <c r="AJ48">
        <v>47.164299999999997</v>
      </c>
      <c r="AK48">
        <v>50.381399999999999</v>
      </c>
      <c r="AL48">
        <v>43.208300000000001</v>
      </c>
      <c r="AM48">
        <v>47.987099999999998</v>
      </c>
      <c r="AN48">
        <v>49.9482</v>
      </c>
      <c r="AO48">
        <v>50.155000000000001</v>
      </c>
      <c r="AP48">
        <v>83.366600000000005</v>
      </c>
      <c r="AQ48">
        <v>65.682500000000005</v>
      </c>
      <c r="AR48">
        <v>60.316600000000001</v>
      </c>
      <c r="AS48">
        <v>56.656599999999997</v>
      </c>
      <c r="AT48">
        <v>59.684399999999997</v>
      </c>
      <c r="AU48">
        <v>64.134</v>
      </c>
      <c r="AV48">
        <v>59.451000000000001</v>
      </c>
      <c r="AW48">
        <v>55.760899999999999</v>
      </c>
      <c r="AX48">
        <v>50.106499999999997</v>
      </c>
      <c r="AY48">
        <v>50.543199999999999</v>
      </c>
      <c r="AZ48">
        <v>47.849600000000002</v>
      </c>
      <c r="BA48">
        <v>46.838900000000002</v>
      </c>
      <c r="BB48">
        <v>18.6892</v>
      </c>
      <c r="BC48">
        <v>41.8583</v>
      </c>
      <c r="BD48">
        <v>42.700099999999999</v>
      </c>
      <c r="BE48">
        <v>42.241</v>
      </c>
      <c r="BF48">
        <v>95.721500000000006</v>
      </c>
      <c r="BG48">
        <v>85.296899999999994</v>
      </c>
      <c r="BH48">
        <v>78.048900000000003</v>
      </c>
      <c r="BI48">
        <v>67.0792</v>
      </c>
      <c r="BJ48">
        <v>71.936400000000006</v>
      </c>
      <c r="BK48">
        <v>55.755899999999997</v>
      </c>
      <c r="BL48">
        <v>41.868600000000001</v>
      </c>
      <c r="BM48">
        <v>48.572800000000001</v>
      </c>
      <c r="BN48">
        <v>75.306200000000004</v>
      </c>
      <c r="BO48">
        <v>73.198800000000006</v>
      </c>
      <c r="BP48">
        <v>70.711600000000004</v>
      </c>
      <c r="BQ48">
        <v>63.101199999999999</v>
      </c>
      <c r="BR48">
        <v>85.269300000000001</v>
      </c>
      <c r="BS48">
        <v>72.567999999999998</v>
      </c>
      <c r="BT48">
        <v>63.991799999999998</v>
      </c>
      <c r="BU48">
        <v>50.889099999999999</v>
      </c>
      <c r="BV48">
        <v>70.679900000000004</v>
      </c>
      <c r="BW48">
        <v>69.308000000000007</v>
      </c>
      <c r="BX48">
        <v>65.748900000000006</v>
      </c>
      <c r="BY48">
        <v>60.608199999999997</v>
      </c>
      <c r="BZ48">
        <v>75.835599999999999</v>
      </c>
      <c r="CA48">
        <v>69.113100000000003</v>
      </c>
      <c r="CB48">
        <v>62.1357</v>
      </c>
      <c r="CC48">
        <v>57.713799999999999</v>
      </c>
      <c r="CD48">
        <v>70.4696</v>
      </c>
      <c r="CE48">
        <v>65.213200000000001</v>
      </c>
      <c r="CF48">
        <v>58.951799999999999</v>
      </c>
      <c r="CG48">
        <v>52.725000000000001</v>
      </c>
      <c r="CH48">
        <v>83.954899999999995</v>
      </c>
      <c r="CI48">
        <v>66.165300000000002</v>
      </c>
      <c r="CJ48">
        <v>61.174399999999999</v>
      </c>
      <c r="CK48">
        <v>58.383899999999997</v>
      </c>
      <c r="CL48">
        <v>70.317400000000006</v>
      </c>
      <c r="CM48">
        <v>65.787300000000002</v>
      </c>
      <c r="CN48">
        <v>62.663200000000003</v>
      </c>
      <c r="CO48">
        <v>56.561900000000001</v>
      </c>
      <c r="CP48">
        <v>88.3643</v>
      </c>
      <c r="CQ48">
        <v>60.371299999999998</v>
      </c>
      <c r="CR48">
        <v>53.369900000000001</v>
      </c>
      <c r="CS48">
        <v>49.250100000000003</v>
      </c>
      <c r="CT48">
        <v>74.381100000000004</v>
      </c>
      <c r="CU48">
        <v>60.043599999999998</v>
      </c>
      <c r="CV48">
        <v>56.190899999999999</v>
      </c>
      <c r="CW48">
        <v>49.209499999999998</v>
      </c>
      <c r="CX48">
        <v>10.8102</v>
      </c>
      <c r="CY48">
        <v>40.358499999999999</v>
      </c>
      <c r="CZ48">
        <v>41.509099999999997</v>
      </c>
      <c r="DA48">
        <v>44.587800000000001</v>
      </c>
      <c r="DB48">
        <v>28.288499999999999</v>
      </c>
      <c r="DC48">
        <v>47.001100000000001</v>
      </c>
      <c r="DD48">
        <v>48.423999999999999</v>
      </c>
      <c r="DE48">
        <v>53.334899999999998</v>
      </c>
      <c r="DF48">
        <v>17.4421</v>
      </c>
      <c r="DG48">
        <v>33.0929</v>
      </c>
      <c r="DH48">
        <v>33.555</v>
      </c>
      <c r="DI48">
        <v>40.586599999999997</v>
      </c>
      <c r="DJ48">
        <v>64.124600000000001</v>
      </c>
      <c r="DK48">
        <v>44.796999999999997</v>
      </c>
      <c r="DL48">
        <v>41.718800000000002</v>
      </c>
      <c r="DM48">
        <v>48.459499999999998</v>
      </c>
      <c r="DN48">
        <v>20.4496</v>
      </c>
      <c r="DO48">
        <v>33.418300000000002</v>
      </c>
      <c r="DP48">
        <v>38.076000000000001</v>
      </c>
      <c r="DQ48">
        <v>45.472499999999997</v>
      </c>
      <c r="DR48">
        <v>75.416200000000003</v>
      </c>
      <c r="DS48">
        <v>53.580199999999998</v>
      </c>
      <c r="DT48">
        <v>42.251100000000001</v>
      </c>
      <c r="DU48">
        <v>47.218899999999998</v>
      </c>
      <c r="DV48">
        <v>10.5373</v>
      </c>
      <c r="DW48">
        <v>36.119700000000002</v>
      </c>
      <c r="DX48">
        <v>40.293700000000001</v>
      </c>
      <c r="DY48">
        <v>48.589100000000002</v>
      </c>
      <c r="DZ48">
        <v>7.5534999999999997</v>
      </c>
      <c r="EA48">
        <v>37.581499999999998</v>
      </c>
      <c r="EB48">
        <v>38.5</v>
      </c>
      <c r="EC48">
        <v>50.859499999999997</v>
      </c>
      <c r="ED48">
        <v>59.462000000000003</v>
      </c>
      <c r="EE48">
        <v>54.688899999999997</v>
      </c>
      <c r="EF48">
        <v>52.5214</v>
      </c>
      <c r="EG48">
        <v>52.366700000000002</v>
      </c>
      <c r="EH48">
        <v>70.851399999999998</v>
      </c>
      <c r="EI48">
        <v>56.389499999999998</v>
      </c>
      <c r="EJ48">
        <v>53.3536</v>
      </c>
      <c r="EK48">
        <v>51.323500000000003</v>
      </c>
      <c r="EL48">
        <v>65.5745</v>
      </c>
      <c r="EM48">
        <v>58.635300000000001</v>
      </c>
      <c r="EN48">
        <v>54.448900000000002</v>
      </c>
      <c r="EO48">
        <v>51.720700000000001</v>
      </c>
      <c r="EP48">
        <v>48.542699999999996</v>
      </c>
      <c r="EQ48">
        <v>51.869700000000002</v>
      </c>
      <c r="ER48">
        <v>50.175600000000003</v>
      </c>
      <c r="ES48">
        <v>52.0244</v>
      </c>
      <c r="ET48">
        <v>33.499899999999997</v>
      </c>
      <c r="EU48">
        <v>50.609699999999997</v>
      </c>
      <c r="EV48">
        <v>50.5563</v>
      </c>
      <c r="EW48">
        <v>50.385199999999998</v>
      </c>
      <c r="EX48">
        <v>79.918199999999999</v>
      </c>
      <c r="EY48">
        <v>64.558499999999995</v>
      </c>
      <c r="EZ48">
        <v>56.612499999999997</v>
      </c>
      <c r="FA48">
        <v>53.7194</v>
      </c>
      <c r="FB48">
        <v>17.504999999999999</v>
      </c>
      <c r="FC48">
        <v>34.356999999999999</v>
      </c>
      <c r="FD48">
        <v>39.0227</v>
      </c>
      <c r="FE48">
        <v>41.251100000000001</v>
      </c>
      <c r="FF48">
        <v>61.069499999999998</v>
      </c>
      <c r="FG48">
        <v>51.437800000000003</v>
      </c>
      <c r="FH48">
        <v>40.585599999999999</v>
      </c>
      <c r="FI48">
        <v>43.7376</v>
      </c>
      <c r="FJ48">
        <v>74.294700000000006</v>
      </c>
      <c r="FK48">
        <v>50.07</v>
      </c>
      <c r="FL48">
        <v>48.105200000000004</v>
      </c>
      <c r="FM48">
        <v>45.247100000000003</v>
      </c>
    </row>
    <row r="49" spans="1:169" x14ac:dyDescent="0.35">
      <c r="A49" s="1">
        <v>38321</v>
      </c>
      <c r="B49">
        <v>46.869100000000003</v>
      </c>
      <c r="C49">
        <v>35.367800000000003</v>
      </c>
      <c r="D49">
        <v>34.540199999999999</v>
      </c>
      <c r="E49">
        <v>36.832599999999999</v>
      </c>
      <c r="F49">
        <v>88.110200000000006</v>
      </c>
      <c r="G49">
        <v>83.378399999999999</v>
      </c>
      <c r="H49">
        <v>75.860500000000002</v>
      </c>
      <c r="I49">
        <v>60.2121</v>
      </c>
      <c r="J49">
        <v>59.346800000000002</v>
      </c>
      <c r="K49">
        <v>54.726599999999998</v>
      </c>
      <c r="L49">
        <v>54.110999999999997</v>
      </c>
      <c r="M49">
        <v>53.037599999999998</v>
      </c>
      <c r="N49">
        <v>82.614000000000004</v>
      </c>
      <c r="O49">
        <v>52.000100000000003</v>
      </c>
      <c r="P49">
        <v>42.821399999999997</v>
      </c>
      <c r="Q49">
        <v>41.383899999999997</v>
      </c>
      <c r="R49">
        <v>49.689500000000002</v>
      </c>
      <c r="S49">
        <v>44.175600000000003</v>
      </c>
      <c r="T49">
        <v>44.163499999999999</v>
      </c>
      <c r="U49">
        <v>49.3874</v>
      </c>
      <c r="V49">
        <v>95.796800000000005</v>
      </c>
      <c r="W49">
        <v>73.305599999999998</v>
      </c>
      <c r="X49">
        <v>64.334900000000005</v>
      </c>
      <c r="Y49">
        <v>57.9527</v>
      </c>
      <c r="Z49">
        <v>75.565399999999997</v>
      </c>
      <c r="AA49">
        <v>55.991799999999998</v>
      </c>
      <c r="AB49">
        <v>50.386499999999998</v>
      </c>
      <c r="AC49">
        <v>47.636000000000003</v>
      </c>
      <c r="AD49">
        <v>93.244</v>
      </c>
      <c r="AE49">
        <v>70.065399999999997</v>
      </c>
      <c r="AF49">
        <v>60.396500000000003</v>
      </c>
      <c r="AG49">
        <v>52.447099999999999</v>
      </c>
      <c r="AH49">
        <v>16.134</v>
      </c>
      <c r="AI49">
        <v>40.330199999999998</v>
      </c>
      <c r="AJ49">
        <v>44.5503</v>
      </c>
      <c r="AK49">
        <v>49.3367</v>
      </c>
      <c r="AL49">
        <v>56.520600000000002</v>
      </c>
      <c r="AM49">
        <v>51.686199999999999</v>
      </c>
      <c r="AN49">
        <v>52.0261</v>
      </c>
      <c r="AO49">
        <v>50.991999999999997</v>
      </c>
      <c r="AP49">
        <v>61.519500000000001</v>
      </c>
      <c r="AQ49">
        <v>61.022399999999998</v>
      </c>
      <c r="AR49">
        <v>57.993600000000001</v>
      </c>
      <c r="AS49">
        <v>55.799799999999998</v>
      </c>
      <c r="AT49">
        <v>68.703000000000003</v>
      </c>
      <c r="AU49">
        <v>66.034700000000001</v>
      </c>
      <c r="AV49">
        <v>60.613399999999999</v>
      </c>
      <c r="AW49">
        <v>56.221299999999999</v>
      </c>
      <c r="AX49">
        <v>68.551900000000003</v>
      </c>
      <c r="AY49">
        <v>54.882599999999996</v>
      </c>
      <c r="AZ49">
        <v>50.246099999999998</v>
      </c>
      <c r="BA49">
        <v>47.733499999999999</v>
      </c>
      <c r="BB49">
        <v>43.706099999999999</v>
      </c>
      <c r="BC49">
        <v>46.060699999999997</v>
      </c>
      <c r="BD49">
        <v>44.972799999999999</v>
      </c>
      <c r="BE49">
        <v>42.987699999999997</v>
      </c>
      <c r="BF49">
        <v>92.228700000000003</v>
      </c>
      <c r="BG49">
        <v>84.550799999999995</v>
      </c>
      <c r="BH49">
        <v>77.637</v>
      </c>
      <c r="BI49">
        <v>66.928299999999993</v>
      </c>
      <c r="BJ49">
        <v>87.193799999999996</v>
      </c>
      <c r="BK49">
        <v>62.417400000000001</v>
      </c>
      <c r="BL49">
        <v>45.759</v>
      </c>
      <c r="BM49">
        <v>49.354900000000001</v>
      </c>
      <c r="BN49">
        <v>47.4039</v>
      </c>
      <c r="BO49">
        <v>64.586799999999997</v>
      </c>
      <c r="BP49">
        <v>65.353099999999998</v>
      </c>
      <c r="BQ49">
        <v>60.862699999999997</v>
      </c>
      <c r="BR49">
        <v>50.449300000000001</v>
      </c>
      <c r="BS49">
        <v>59.709299999999999</v>
      </c>
      <c r="BT49">
        <v>56.547600000000003</v>
      </c>
      <c r="BU49">
        <v>48.225499999999997</v>
      </c>
      <c r="BV49">
        <v>81.555000000000007</v>
      </c>
      <c r="BW49">
        <v>73.210099999999997</v>
      </c>
      <c r="BX49">
        <v>68.496300000000005</v>
      </c>
      <c r="BY49">
        <v>62.075800000000001</v>
      </c>
      <c r="BZ49">
        <v>82.139099999999999</v>
      </c>
      <c r="CA49">
        <v>70.717200000000005</v>
      </c>
      <c r="CB49">
        <v>63.208300000000001</v>
      </c>
      <c r="CC49">
        <v>58.148499999999999</v>
      </c>
      <c r="CD49">
        <v>89.628200000000007</v>
      </c>
      <c r="CE49">
        <v>75.645099999999999</v>
      </c>
      <c r="CF49">
        <v>66.418700000000001</v>
      </c>
      <c r="CG49">
        <v>56.121099999999998</v>
      </c>
      <c r="CH49">
        <v>82.387699999999995</v>
      </c>
      <c r="CI49">
        <v>65.966200000000001</v>
      </c>
      <c r="CJ49">
        <v>61.085099999999997</v>
      </c>
      <c r="CK49">
        <v>58.353000000000002</v>
      </c>
      <c r="CL49">
        <v>83.233900000000006</v>
      </c>
      <c r="CM49">
        <v>70.339600000000004</v>
      </c>
      <c r="CN49">
        <v>65.619600000000005</v>
      </c>
      <c r="CO49">
        <v>57.933599999999998</v>
      </c>
      <c r="CP49">
        <v>84.0505</v>
      </c>
      <c r="CQ49">
        <v>59.9741</v>
      </c>
      <c r="CR49">
        <v>53.200800000000001</v>
      </c>
      <c r="CS49">
        <v>49.193800000000003</v>
      </c>
      <c r="CT49">
        <v>82.919799999999995</v>
      </c>
      <c r="CU49">
        <v>63.438400000000001</v>
      </c>
      <c r="CV49">
        <v>58.240900000000003</v>
      </c>
      <c r="CW49">
        <v>50.081600000000002</v>
      </c>
      <c r="CX49">
        <v>58.151000000000003</v>
      </c>
      <c r="CY49">
        <v>46.690199999999997</v>
      </c>
      <c r="CZ49">
        <v>44.479799999999997</v>
      </c>
      <c r="DA49">
        <v>45.464100000000002</v>
      </c>
      <c r="DB49">
        <v>26.348099999999999</v>
      </c>
      <c r="DC49">
        <v>46.445</v>
      </c>
      <c r="DD49">
        <v>48.136699999999998</v>
      </c>
      <c r="DE49">
        <v>53.234299999999998</v>
      </c>
      <c r="DF49">
        <v>70.489099999999993</v>
      </c>
      <c r="DG49">
        <v>43.034100000000002</v>
      </c>
      <c r="DH49">
        <v>38.2928</v>
      </c>
      <c r="DI49">
        <v>42.013500000000001</v>
      </c>
      <c r="DJ49">
        <v>66.290099999999995</v>
      </c>
      <c r="DK49">
        <v>45.505099999999999</v>
      </c>
      <c r="DL49">
        <v>42.108899999999998</v>
      </c>
      <c r="DM49">
        <v>48.572899999999997</v>
      </c>
      <c r="DN49">
        <v>33.900399999999998</v>
      </c>
      <c r="DO49">
        <v>36.075200000000002</v>
      </c>
      <c r="DP49">
        <v>39.495800000000003</v>
      </c>
      <c r="DQ49">
        <v>45.963900000000002</v>
      </c>
      <c r="DR49">
        <v>82.630499999999998</v>
      </c>
      <c r="DS49">
        <v>57.4681</v>
      </c>
      <c r="DT49">
        <v>44.4542</v>
      </c>
      <c r="DU49">
        <v>47.727200000000003</v>
      </c>
      <c r="DV49">
        <v>46.454799999999999</v>
      </c>
      <c r="DW49">
        <v>41.492400000000004</v>
      </c>
      <c r="DX49">
        <v>42.7502</v>
      </c>
      <c r="DY49">
        <v>49.295499999999997</v>
      </c>
      <c r="DZ49">
        <v>5.9127999999999998</v>
      </c>
      <c r="EA49">
        <v>35.215699999999998</v>
      </c>
      <c r="EB49">
        <v>37.228200000000001</v>
      </c>
      <c r="EC49">
        <v>50.400399999999998</v>
      </c>
      <c r="ED49">
        <v>48.700200000000002</v>
      </c>
      <c r="EE49">
        <v>52.549199999999999</v>
      </c>
      <c r="EF49">
        <v>51.411799999999999</v>
      </c>
      <c r="EG49">
        <v>51.9315</v>
      </c>
      <c r="EH49">
        <v>77.756399999999999</v>
      </c>
      <c r="EI49">
        <v>59.720100000000002</v>
      </c>
      <c r="EJ49">
        <v>55.3996</v>
      </c>
      <c r="EK49">
        <v>52.203499999999998</v>
      </c>
      <c r="EL49">
        <v>67.668199999999999</v>
      </c>
      <c r="EM49">
        <v>59.2836</v>
      </c>
      <c r="EN49">
        <v>54.803100000000001</v>
      </c>
      <c r="EO49">
        <v>51.842799999999997</v>
      </c>
      <c r="EP49">
        <v>67.2089</v>
      </c>
      <c r="EQ49">
        <v>55.700200000000002</v>
      </c>
      <c r="ER49">
        <v>52.101500000000001</v>
      </c>
      <c r="ES49">
        <v>52.607100000000003</v>
      </c>
      <c r="ET49">
        <v>43.8855</v>
      </c>
      <c r="EU49">
        <v>51.836500000000001</v>
      </c>
      <c r="EV49">
        <v>51.161799999999999</v>
      </c>
      <c r="EW49">
        <v>50.582599999999999</v>
      </c>
      <c r="EX49">
        <v>84.138000000000005</v>
      </c>
      <c r="EY49">
        <v>66.768299999999996</v>
      </c>
      <c r="EZ49">
        <v>58.102499999999999</v>
      </c>
      <c r="FA49">
        <v>54.258899999999997</v>
      </c>
      <c r="FB49">
        <v>31.039899999999999</v>
      </c>
      <c r="FC49">
        <v>36.971499999999999</v>
      </c>
      <c r="FD49">
        <v>40.433</v>
      </c>
      <c r="FE49">
        <v>41.786999999999999</v>
      </c>
      <c r="FF49">
        <v>73.698700000000002</v>
      </c>
      <c r="FG49">
        <v>54.999400000000001</v>
      </c>
      <c r="FH49">
        <v>42.475000000000001</v>
      </c>
      <c r="FI49">
        <v>44.179200000000002</v>
      </c>
      <c r="FJ49">
        <v>63.375100000000003</v>
      </c>
      <c r="FK49">
        <v>48.1096</v>
      </c>
      <c r="FL49">
        <v>47.0685</v>
      </c>
      <c r="FM49">
        <v>44.891800000000003</v>
      </c>
    </row>
    <row r="50" spans="1:169" x14ac:dyDescent="0.35">
      <c r="A50" s="1">
        <v>38352</v>
      </c>
      <c r="B50">
        <v>59.338500000000003</v>
      </c>
      <c r="C50">
        <v>37.902299999999997</v>
      </c>
      <c r="D50">
        <v>35.649799999999999</v>
      </c>
      <c r="E50">
        <v>37.157299999999999</v>
      </c>
      <c r="F50">
        <v>88.947299999999998</v>
      </c>
      <c r="G50">
        <v>83.801400000000001</v>
      </c>
      <c r="H50">
        <v>76.233999999999995</v>
      </c>
      <c r="I50">
        <v>60.441699999999997</v>
      </c>
      <c r="J50">
        <v>80.150599999999997</v>
      </c>
      <c r="K50">
        <v>61.604100000000003</v>
      </c>
      <c r="L50">
        <v>58.275300000000001</v>
      </c>
      <c r="M50">
        <v>54.8992</v>
      </c>
      <c r="N50">
        <v>86.876800000000003</v>
      </c>
      <c r="O50">
        <v>54.994900000000001</v>
      </c>
      <c r="P50">
        <v>44.606200000000001</v>
      </c>
      <c r="Q50">
        <v>41.984299999999998</v>
      </c>
      <c r="R50">
        <v>57.811399999999999</v>
      </c>
      <c r="S50">
        <v>45.764200000000002</v>
      </c>
      <c r="T50">
        <v>44.919499999999999</v>
      </c>
      <c r="U50">
        <v>49.604900000000001</v>
      </c>
      <c r="V50">
        <v>97.587000000000003</v>
      </c>
      <c r="W50">
        <v>77.204400000000007</v>
      </c>
      <c r="X50">
        <v>67.421199999999999</v>
      </c>
      <c r="Y50">
        <v>59.412399999999998</v>
      </c>
      <c r="Z50">
        <v>83.582899999999995</v>
      </c>
      <c r="AA50">
        <v>59.703299999999999</v>
      </c>
      <c r="AB50">
        <v>52.658900000000003</v>
      </c>
      <c r="AC50">
        <v>48.517699999999998</v>
      </c>
      <c r="AD50">
        <v>96.447199999999995</v>
      </c>
      <c r="AE50">
        <v>74.886399999999995</v>
      </c>
      <c r="AF50">
        <v>63.968400000000003</v>
      </c>
      <c r="AG50">
        <v>54.139200000000002</v>
      </c>
      <c r="AH50">
        <v>48.620600000000003</v>
      </c>
      <c r="AI50">
        <v>46.556399999999996</v>
      </c>
      <c r="AJ50">
        <v>47.780799999999999</v>
      </c>
      <c r="AK50">
        <v>50.438600000000001</v>
      </c>
      <c r="AL50">
        <v>64.309600000000003</v>
      </c>
      <c r="AM50">
        <v>53.971899999999998</v>
      </c>
      <c r="AN50">
        <v>53.3215</v>
      </c>
      <c r="AO50">
        <v>51.514699999999998</v>
      </c>
      <c r="AP50">
        <v>72.001400000000004</v>
      </c>
      <c r="AQ50">
        <v>63.776000000000003</v>
      </c>
      <c r="AR50">
        <v>59.589799999999997</v>
      </c>
      <c r="AS50">
        <v>56.448700000000002</v>
      </c>
      <c r="AT50">
        <v>82.446399999999997</v>
      </c>
      <c r="AU50">
        <v>70.182699999999997</v>
      </c>
      <c r="AV50">
        <v>63.259900000000002</v>
      </c>
      <c r="AW50">
        <v>57.2941</v>
      </c>
      <c r="AX50">
        <v>77.760400000000004</v>
      </c>
      <c r="AY50">
        <v>57.979700000000001</v>
      </c>
      <c r="AZ50">
        <v>52.019100000000002</v>
      </c>
      <c r="BA50">
        <v>48.404200000000003</v>
      </c>
      <c r="BB50">
        <v>64.4846</v>
      </c>
      <c r="BC50">
        <v>51.101300000000002</v>
      </c>
      <c r="BD50">
        <v>47.799300000000002</v>
      </c>
      <c r="BE50">
        <v>43.938200000000002</v>
      </c>
      <c r="BF50">
        <v>96.947900000000004</v>
      </c>
      <c r="BG50">
        <v>87.911199999999994</v>
      </c>
      <c r="BH50">
        <v>80.730800000000002</v>
      </c>
      <c r="BI50">
        <v>68.968900000000005</v>
      </c>
      <c r="BJ50">
        <v>91.838800000000006</v>
      </c>
      <c r="BK50">
        <v>66.390500000000003</v>
      </c>
      <c r="BL50">
        <v>48.356700000000004</v>
      </c>
      <c r="BM50">
        <v>49.905000000000001</v>
      </c>
      <c r="BN50">
        <v>82.047799999999995</v>
      </c>
      <c r="BO50">
        <v>75.737399999999994</v>
      </c>
      <c r="BP50">
        <v>73.003</v>
      </c>
      <c r="BQ50">
        <v>65.286100000000005</v>
      </c>
      <c r="BR50">
        <v>72.965299999999999</v>
      </c>
      <c r="BS50">
        <v>68.301199999999994</v>
      </c>
      <c r="BT50">
        <v>62.872</v>
      </c>
      <c r="BU50">
        <v>51.7759</v>
      </c>
      <c r="BV50">
        <v>78.419899999999998</v>
      </c>
      <c r="BW50">
        <v>72.465299999999999</v>
      </c>
      <c r="BX50">
        <v>68.073800000000006</v>
      </c>
      <c r="BY50">
        <v>61.904400000000003</v>
      </c>
      <c r="BZ50">
        <v>42.765700000000002</v>
      </c>
      <c r="CA50">
        <v>62.1706</v>
      </c>
      <c r="CB50">
        <v>58.975099999999998</v>
      </c>
      <c r="CC50">
        <v>56.729100000000003</v>
      </c>
      <c r="CD50">
        <v>50.072499999999998</v>
      </c>
      <c r="CE50">
        <v>59.3827</v>
      </c>
      <c r="CF50">
        <v>57.305799999999998</v>
      </c>
      <c r="CG50">
        <v>52.928199999999997</v>
      </c>
      <c r="CH50">
        <v>91.228999999999999</v>
      </c>
      <c r="CI50">
        <v>69.663499999999999</v>
      </c>
      <c r="CJ50">
        <v>63.1706</v>
      </c>
      <c r="CK50">
        <v>59.156700000000001</v>
      </c>
      <c r="CL50">
        <v>92.647599999999997</v>
      </c>
      <c r="CM50">
        <v>77.071899999999999</v>
      </c>
      <c r="CN50">
        <v>70.546199999999999</v>
      </c>
      <c r="CO50">
        <v>60.466999999999999</v>
      </c>
      <c r="CP50">
        <v>95.144300000000001</v>
      </c>
      <c r="CQ50">
        <v>67.482600000000005</v>
      </c>
      <c r="CR50">
        <v>57.702599999999997</v>
      </c>
      <c r="CS50">
        <v>50.999099999999999</v>
      </c>
      <c r="CT50">
        <v>90.890100000000004</v>
      </c>
      <c r="CU50">
        <v>68.677700000000002</v>
      </c>
      <c r="CV50">
        <v>61.625100000000003</v>
      </c>
      <c r="CW50">
        <v>51.586399999999998</v>
      </c>
      <c r="CX50">
        <v>31.728200000000001</v>
      </c>
      <c r="CY50">
        <v>41.505200000000002</v>
      </c>
      <c r="CZ50">
        <v>42.072800000000001</v>
      </c>
      <c r="DA50">
        <v>44.699199999999998</v>
      </c>
      <c r="DB50">
        <v>70.134699999999995</v>
      </c>
      <c r="DC50">
        <v>54.983699999999999</v>
      </c>
      <c r="DD50">
        <v>52.4651</v>
      </c>
      <c r="DE50">
        <v>54.499600000000001</v>
      </c>
      <c r="DF50">
        <v>81.166700000000006</v>
      </c>
      <c r="DG50">
        <v>48.133899999999997</v>
      </c>
      <c r="DH50">
        <v>40.959699999999998</v>
      </c>
      <c r="DI50">
        <v>42.848799999999997</v>
      </c>
      <c r="DJ50">
        <v>48.237299999999998</v>
      </c>
      <c r="DK50">
        <v>42.9435</v>
      </c>
      <c r="DL50">
        <v>40.890500000000003</v>
      </c>
      <c r="DM50">
        <v>48.119900000000001</v>
      </c>
      <c r="DN50">
        <v>52.3474</v>
      </c>
      <c r="DO50">
        <v>40.174599999999998</v>
      </c>
      <c r="DP50">
        <v>41.693199999999997</v>
      </c>
      <c r="DQ50">
        <v>46.722000000000001</v>
      </c>
      <c r="DR50">
        <v>86.323499999999996</v>
      </c>
      <c r="DS50">
        <v>59.792099999999998</v>
      </c>
      <c r="DT50">
        <v>45.819800000000001</v>
      </c>
      <c r="DU50">
        <v>48.044800000000002</v>
      </c>
      <c r="DV50">
        <v>50.326099999999997</v>
      </c>
      <c r="DW50">
        <v>42.200099999999999</v>
      </c>
      <c r="DX50">
        <v>43.076599999999999</v>
      </c>
      <c r="DY50">
        <v>49.3887</v>
      </c>
      <c r="DZ50">
        <v>60.299799999999998</v>
      </c>
      <c r="EA50">
        <v>50.080500000000001</v>
      </c>
      <c r="EB50">
        <v>45.395699999999998</v>
      </c>
      <c r="EC50">
        <v>52.274299999999997</v>
      </c>
      <c r="ED50">
        <v>72.971299999999999</v>
      </c>
      <c r="EE50">
        <v>58.579500000000003</v>
      </c>
      <c r="EF50">
        <v>54.812399999999997</v>
      </c>
      <c r="EG50">
        <v>53.2605</v>
      </c>
      <c r="EH50">
        <v>79.965699999999998</v>
      </c>
      <c r="EI50">
        <v>60.766300000000001</v>
      </c>
      <c r="EJ50">
        <v>56.043999999999997</v>
      </c>
      <c r="EK50">
        <v>52.479300000000002</v>
      </c>
      <c r="EL50">
        <v>51.955500000000001</v>
      </c>
      <c r="EM50">
        <v>56.009700000000002</v>
      </c>
      <c r="EN50">
        <v>53.323</v>
      </c>
      <c r="EO50">
        <v>51.396900000000002</v>
      </c>
      <c r="EP50">
        <v>79.632800000000003</v>
      </c>
      <c r="EQ50">
        <v>59.741199999999999</v>
      </c>
      <c r="ER50">
        <v>54.237099999999998</v>
      </c>
      <c r="ES50">
        <v>53.265300000000003</v>
      </c>
      <c r="ET50">
        <v>25.7728</v>
      </c>
      <c r="EU50">
        <v>47.827199999999998</v>
      </c>
      <c r="EV50">
        <v>49.214599999999997</v>
      </c>
      <c r="EW50">
        <v>49.965699999999998</v>
      </c>
      <c r="EX50">
        <v>90.780199999999994</v>
      </c>
      <c r="EY50">
        <v>71.360200000000006</v>
      </c>
      <c r="EZ50">
        <v>61.368299999999998</v>
      </c>
      <c r="FA50">
        <v>55.485999999999997</v>
      </c>
      <c r="FB50">
        <v>57.998899999999999</v>
      </c>
      <c r="FC50">
        <v>43.566299999999998</v>
      </c>
      <c r="FD50">
        <v>44.066400000000002</v>
      </c>
      <c r="FE50">
        <v>43.185400000000001</v>
      </c>
      <c r="FF50">
        <v>85.344099999999997</v>
      </c>
      <c r="FG50">
        <v>60.342599999999997</v>
      </c>
      <c r="FH50">
        <v>45.5214</v>
      </c>
      <c r="FI50">
        <v>44.909500000000001</v>
      </c>
      <c r="FJ50">
        <v>57.935000000000002</v>
      </c>
      <c r="FK50">
        <v>47.223700000000001</v>
      </c>
      <c r="FL50">
        <v>46.607799999999997</v>
      </c>
      <c r="FM50">
        <v>44.737099999999998</v>
      </c>
    </row>
    <row r="51" spans="1:169" x14ac:dyDescent="0.35">
      <c r="A51" s="1">
        <v>38383</v>
      </c>
      <c r="B51">
        <v>82.959400000000002</v>
      </c>
      <c r="C51">
        <v>47.092799999999997</v>
      </c>
      <c r="D51">
        <v>39.964700000000001</v>
      </c>
      <c r="E51">
        <v>38.446199999999997</v>
      </c>
      <c r="F51">
        <v>58.965000000000003</v>
      </c>
      <c r="G51">
        <v>73.647999999999996</v>
      </c>
      <c r="H51">
        <v>70.572000000000003</v>
      </c>
      <c r="I51">
        <v>58.752899999999997</v>
      </c>
      <c r="J51">
        <v>52.269100000000002</v>
      </c>
      <c r="K51">
        <v>55.064599999999999</v>
      </c>
      <c r="L51">
        <v>54.569299999999998</v>
      </c>
      <c r="M51">
        <v>53.378100000000003</v>
      </c>
      <c r="N51">
        <v>51.673400000000001</v>
      </c>
      <c r="O51">
        <v>48.667200000000001</v>
      </c>
      <c r="P51">
        <v>41.991500000000002</v>
      </c>
      <c r="Q51">
        <v>41.176099999999998</v>
      </c>
      <c r="R51">
        <v>74.364900000000006</v>
      </c>
      <c r="S51">
        <v>50.0304</v>
      </c>
      <c r="T51">
        <v>46.980899999999998</v>
      </c>
      <c r="U51">
        <v>50.195599999999999</v>
      </c>
      <c r="V51">
        <v>83.756500000000003</v>
      </c>
      <c r="W51">
        <v>74.059100000000001</v>
      </c>
      <c r="X51">
        <v>65.835400000000007</v>
      </c>
      <c r="Y51">
        <v>58.866</v>
      </c>
      <c r="Z51">
        <v>88.990099999999998</v>
      </c>
      <c r="AA51">
        <v>63.188400000000001</v>
      </c>
      <c r="AB51">
        <v>54.8797</v>
      </c>
      <c r="AC51">
        <v>49.397300000000001</v>
      </c>
      <c r="AD51">
        <v>84.752099999999999</v>
      </c>
      <c r="AE51">
        <v>72.343199999999996</v>
      </c>
      <c r="AF51">
        <v>62.785200000000003</v>
      </c>
      <c r="AG51">
        <v>53.755299999999998</v>
      </c>
      <c r="AH51">
        <v>34.204700000000003</v>
      </c>
      <c r="AI51">
        <v>42.903300000000002</v>
      </c>
      <c r="AJ51">
        <v>45.700899999999997</v>
      </c>
      <c r="AK51">
        <v>49.628700000000002</v>
      </c>
      <c r="AL51">
        <v>82.674000000000007</v>
      </c>
      <c r="AM51">
        <v>61.958399999999997</v>
      </c>
      <c r="AN51">
        <v>58.124499999999998</v>
      </c>
      <c r="AO51">
        <v>53.536999999999999</v>
      </c>
      <c r="AP51">
        <v>84.763599999999997</v>
      </c>
      <c r="AQ51">
        <v>68.851100000000002</v>
      </c>
      <c r="AR51">
        <v>62.717500000000001</v>
      </c>
      <c r="AS51">
        <v>57.7637</v>
      </c>
      <c r="AT51">
        <v>88.979600000000005</v>
      </c>
      <c r="AU51">
        <v>73.463899999999995</v>
      </c>
      <c r="AV51">
        <v>65.506299999999996</v>
      </c>
      <c r="AW51">
        <v>58.246699999999997</v>
      </c>
      <c r="AX51">
        <v>83.466300000000004</v>
      </c>
      <c r="AY51">
        <v>60.383499999999998</v>
      </c>
      <c r="AZ51">
        <v>53.423499999999997</v>
      </c>
      <c r="BA51">
        <v>48.936799999999998</v>
      </c>
      <c r="BB51">
        <v>57.031799999999997</v>
      </c>
      <c r="BC51">
        <v>49.863999999999997</v>
      </c>
      <c r="BD51">
        <v>47.183300000000003</v>
      </c>
      <c r="BE51">
        <v>43.76</v>
      </c>
      <c r="BF51">
        <v>98.912199999999999</v>
      </c>
      <c r="BG51">
        <v>91.859800000000007</v>
      </c>
      <c r="BH51">
        <v>85.124099999999999</v>
      </c>
      <c r="BI51">
        <v>72.454300000000003</v>
      </c>
      <c r="BJ51">
        <v>86.899199999999993</v>
      </c>
      <c r="BK51">
        <v>65.575699999999998</v>
      </c>
      <c r="BL51">
        <v>48.0976</v>
      </c>
      <c r="BM51">
        <v>49.846400000000003</v>
      </c>
      <c r="BN51">
        <v>54.773000000000003</v>
      </c>
      <c r="BO51">
        <v>64.264200000000002</v>
      </c>
      <c r="BP51">
        <v>65.1905</v>
      </c>
      <c r="BQ51">
        <v>61.652999999999999</v>
      </c>
      <c r="BR51">
        <v>70.968699999999998</v>
      </c>
      <c r="BS51">
        <v>67.631500000000003</v>
      </c>
      <c r="BT51">
        <v>62.4679</v>
      </c>
      <c r="BU51">
        <v>51.624699999999997</v>
      </c>
      <c r="BV51">
        <v>82.930999999999997</v>
      </c>
      <c r="BW51">
        <v>73.837699999999998</v>
      </c>
      <c r="BX51">
        <v>69.017200000000003</v>
      </c>
      <c r="BY51">
        <v>62.396799999999999</v>
      </c>
      <c r="BZ51">
        <v>65.994200000000006</v>
      </c>
      <c r="CA51">
        <v>66.497900000000001</v>
      </c>
      <c r="CB51">
        <v>61.605800000000002</v>
      </c>
      <c r="CC51">
        <v>57.742800000000003</v>
      </c>
      <c r="CD51">
        <v>61.91</v>
      </c>
      <c r="CE51">
        <v>63.5242</v>
      </c>
      <c r="CF51">
        <v>60.075299999999999</v>
      </c>
      <c r="CG51">
        <v>54.193800000000003</v>
      </c>
      <c r="CH51">
        <v>95.169499999999999</v>
      </c>
      <c r="CI51">
        <v>73.210400000000007</v>
      </c>
      <c r="CJ51">
        <v>65.337699999999998</v>
      </c>
      <c r="CK51">
        <v>60.0212</v>
      </c>
      <c r="CL51">
        <v>94.107299999999995</v>
      </c>
      <c r="CM51">
        <v>78.673599999999993</v>
      </c>
      <c r="CN51">
        <v>71.825000000000003</v>
      </c>
      <c r="CO51">
        <v>61.1783</v>
      </c>
      <c r="CP51">
        <v>84.921099999999996</v>
      </c>
      <c r="CQ51">
        <v>65.878399999999999</v>
      </c>
      <c r="CR51">
        <v>57.021000000000001</v>
      </c>
      <c r="CS51">
        <v>50.783700000000003</v>
      </c>
      <c r="CT51">
        <v>91.512500000000003</v>
      </c>
      <c r="CU51">
        <v>69.197900000000004</v>
      </c>
      <c r="CV51">
        <v>61.972799999999999</v>
      </c>
      <c r="CW51">
        <v>51.744</v>
      </c>
      <c r="CX51">
        <v>67.153899999999993</v>
      </c>
      <c r="CY51">
        <v>51.160499999999999</v>
      </c>
      <c r="CZ51">
        <v>46.963799999999999</v>
      </c>
      <c r="DA51">
        <v>46.181399999999996</v>
      </c>
      <c r="DB51">
        <v>35.886600000000001</v>
      </c>
      <c r="DC51">
        <v>46.128999999999998</v>
      </c>
      <c r="DD51">
        <v>47.861499999999999</v>
      </c>
      <c r="DE51">
        <v>52.9146</v>
      </c>
      <c r="DF51">
        <v>62.636400000000002</v>
      </c>
      <c r="DG51">
        <v>45.628900000000002</v>
      </c>
      <c r="DH51">
        <v>39.946199999999997</v>
      </c>
      <c r="DI51">
        <v>42.503599999999999</v>
      </c>
      <c r="DJ51">
        <v>52.321100000000001</v>
      </c>
      <c r="DK51">
        <v>43.691200000000002</v>
      </c>
      <c r="DL51">
        <v>41.2742</v>
      </c>
      <c r="DM51">
        <v>48.224699999999999</v>
      </c>
      <c r="DN51">
        <v>67.404200000000003</v>
      </c>
      <c r="DO51">
        <v>44.585900000000002</v>
      </c>
      <c r="DP51">
        <v>44.105600000000003</v>
      </c>
      <c r="DQ51">
        <v>47.561700000000002</v>
      </c>
      <c r="DR51">
        <v>76.616500000000002</v>
      </c>
      <c r="DS51">
        <v>58.366799999999998</v>
      </c>
      <c r="DT51">
        <v>45.3429</v>
      </c>
      <c r="DU51">
        <v>47.9251</v>
      </c>
      <c r="DV51">
        <v>67.791300000000007</v>
      </c>
      <c r="DW51">
        <v>45.8825</v>
      </c>
      <c r="DX51">
        <v>44.772100000000002</v>
      </c>
      <c r="DY51">
        <v>49.864800000000002</v>
      </c>
      <c r="DZ51">
        <v>54.432099999999998</v>
      </c>
      <c r="EA51">
        <v>48.523299999999999</v>
      </c>
      <c r="EB51">
        <v>44.618400000000001</v>
      </c>
      <c r="EC51">
        <v>52.021500000000003</v>
      </c>
      <c r="ED51">
        <v>48.273200000000003</v>
      </c>
      <c r="EE51">
        <v>53.105800000000002</v>
      </c>
      <c r="EF51">
        <v>51.987499999999997</v>
      </c>
      <c r="EG51">
        <v>52.1845</v>
      </c>
      <c r="EH51">
        <v>77.403000000000006</v>
      </c>
      <c r="EI51">
        <v>60.374299999999998</v>
      </c>
      <c r="EJ51">
        <v>55.850900000000003</v>
      </c>
      <c r="EK51">
        <v>52.409799999999997</v>
      </c>
      <c r="EL51">
        <v>21.8032</v>
      </c>
      <c r="EM51">
        <v>44.927100000000003</v>
      </c>
      <c r="EN51">
        <v>47.802500000000002</v>
      </c>
      <c r="EO51">
        <v>49.6432</v>
      </c>
      <c r="EP51">
        <v>56.441200000000002</v>
      </c>
      <c r="EQ51">
        <v>55.614800000000002</v>
      </c>
      <c r="ER51">
        <v>52.417400000000001</v>
      </c>
      <c r="ES51">
        <v>52.717700000000001</v>
      </c>
      <c r="ET51">
        <v>86.159700000000001</v>
      </c>
      <c r="EU51">
        <v>67.659599999999998</v>
      </c>
      <c r="EV51">
        <v>60.596800000000002</v>
      </c>
      <c r="EW51">
        <v>54.050800000000002</v>
      </c>
      <c r="EX51">
        <v>91.604200000000006</v>
      </c>
      <c r="EY51">
        <v>72.039400000000001</v>
      </c>
      <c r="EZ51">
        <v>61.868400000000001</v>
      </c>
      <c r="FA51">
        <v>55.678199999999997</v>
      </c>
      <c r="FB51">
        <v>66.211799999999997</v>
      </c>
      <c r="FC51">
        <v>46.191699999999997</v>
      </c>
      <c r="FD51">
        <v>45.548999999999999</v>
      </c>
      <c r="FE51">
        <v>43.764699999999998</v>
      </c>
      <c r="FF51">
        <v>89.543300000000002</v>
      </c>
      <c r="FG51">
        <v>63.306199999999997</v>
      </c>
      <c r="FH51">
        <v>47.337499999999999</v>
      </c>
      <c r="FI51">
        <v>45.356700000000004</v>
      </c>
      <c r="FJ51">
        <v>84.495500000000007</v>
      </c>
      <c r="FK51">
        <v>58.627299999999998</v>
      </c>
      <c r="FL51">
        <v>53.174500000000002</v>
      </c>
      <c r="FM51">
        <v>47.240400000000001</v>
      </c>
    </row>
    <row r="52" spans="1:169" x14ac:dyDescent="0.35">
      <c r="A52" s="1">
        <v>38411</v>
      </c>
      <c r="B52">
        <v>89.926100000000005</v>
      </c>
      <c r="C52">
        <v>53.268099999999997</v>
      </c>
      <c r="D52">
        <v>43.218800000000002</v>
      </c>
      <c r="E52">
        <v>39.465499999999999</v>
      </c>
      <c r="F52">
        <v>50.071599999999997</v>
      </c>
      <c r="G52">
        <v>70.282799999999995</v>
      </c>
      <c r="H52">
        <v>68.643299999999996</v>
      </c>
      <c r="I52">
        <v>58.162300000000002</v>
      </c>
      <c r="J52">
        <v>67.828000000000003</v>
      </c>
      <c r="K52">
        <v>59.5426</v>
      </c>
      <c r="L52">
        <v>57.280900000000003</v>
      </c>
      <c r="M52">
        <v>54.584600000000002</v>
      </c>
      <c r="N52">
        <v>66.130399999999995</v>
      </c>
      <c r="O52">
        <v>52.944600000000001</v>
      </c>
      <c r="P52">
        <v>44.453899999999997</v>
      </c>
      <c r="Q52">
        <v>41.987400000000001</v>
      </c>
      <c r="R52">
        <v>88.225200000000001</v>
      </c>
      <c r="S52">
        <v>57.544499999999999</v>
      </c>
      <c r="T52">
        <v>50.9358</v>
      </c>
      <c r="U52">
        <v>51.3748</v>
      </c>
      <c r="V52">
        <v>93.359899999999996</v>
      </c>
      <c r="W52">
        <v>80.225200000000001</v>
      </c>
      <c r="X52">
        <v>70.857500000000002</v>
      </c>
      <c r="Y52">
        <v>61.366799999999998</v>
      </c>
      <c r="Z52">
        <v>94.399299999999997</v>
      </c>
      <c r="AA52">
        <v>69.071399999999997</v>
      </c>
      <c r="AB52">
        <v>58.935200000000002</v>
      </c>
      <c r="AC52">
        <v>51.087299999999999</v>
      </c>
      <c r="AD52">
        <v>87.397099999999995</v>
      </c>
      <c r="AE52">
        <v>73.510999999999996</v>
      </c>
      <c r="AF52">
        <v>63.621299999999998</v>
      </c>
      <c r="AG52">
        <v>54.143500000000003</v>
      </c>
      <c r="AH52">
        <v>38.9497</v>
      </c>
      <c r="AI52">
        <v>43.770699999999998</v>
      </c>
      <c r="AJ52">
        <v>46.142200000000003</v>
      </c>
      <c r="AK52">
        <v>49.774500000000003</v>
      </c>
      <c r="AL52">
        <v>90.455600000000004</v>
      </c>
      <c r="AM52">
        <v>68.461600000000004</v>
      </c>
      <c r="AN52">
        <v>62.512599999999999</v>
      </c>
      <c r="AO52">
        <v>55.562399999999997</v>
      </c>
      <c r="AP52">
        <v>71.624899999999997</v>
      </c>
      <c r="AQ52">
        <v>66.057699999999997</v>
      </c>
      <c r="AR52">
        <v>61.345599999999997</v>
      </c>
      <c r="AS52">
        <v>57.283700000000003</v>
      </c>
      <c r="AT52">
        <v>93.617500000000007</v>
      </c>
      <c r="AU52">
        <v>77.1464</v>
      </c>
      <c r="AV52">
        <v>68.229200000000006</v>
      </c>
      <c r="AW52">
        <v>59.464199999999998</v>
      </c>
      <c r="AX52">
        <v>93.328199999999995</v>
      </c>
      <c r="AY52">
        <v>68.235299999999995</v>
      </c>
      <c r="AZ52">
        <v>58.453499999999998</v>
      </c>
      <c r="BA52">
        <v>50.948500000000003</v>
      </c>
      <c r="BB52">
        <v>59.085099999999997</v>
      </c>
      <c r="BC52">
        <v>50.2562</v>
      </c>
      <c r="BD52">
        <v>47.394599999999997</v>
      </c>
      <c r="BE52">
        <v>43.828200000000002</v>
      </c>
      <c r="BF52">
        <v>98.998500000000007</v>
      </c>
      <c r="BG52">
        <v>92.118399999999994</v>
      </c>
      <c r="BH52">
        <v>85.443200000000004</v>
      </c>
      <c r="BI52">
        <v>72.737099999999998</v>
      </c>
      <c r="BJ52">
        <v>46.322899999999997</v>
      </c>
      <c r="BK52">
        <v>57.026899999999998</v>
      </c>
      <c r="BL52">
        <v>45.261200000000002</v>
      </c>
      <c r="BM52">
        <v>49.198599999999999</v>
      </c>
      <c r="BN52">
        <v>44.262900000000002</v>
      </c>
      <c r="BO52">
        <v>59.440399999999997</v>
      </c>
      <c r="BP52">
        <v>61.798900000000003</v>
      </c>
      <c r="BQ52">
        <v>60.008000000000003</v>
      </c>
      <c r="BR52">
        <v>73.847499999999997</v>
      </c>
      <c r="BS52">
        <v>68.561499999999995</v>
      </c>
      <c r="BT52">
        <v>63.152000000000001</v>
      </c>
      <c r="BU52">
        <v>52.013399999999997</v>
      </c>
      <c r="BV52">
        <v>93.166799999999995</v>
      </c>
      <c r="BW52">
        <v>79.364999999999995</v>
      </c>
      <c r="BX52">
        <v>73.105699999999999</v>
      </c>
      <c r="BY52">
        <v>64.654600000000002</v>
      </c>
      <c r="BZ52">
        <v>89.912300000000002</v>
      </c>
      <c r="CA52">
        <v>77.683199999999999</v>
      </c>
      <c r="CB52">
        <v>69.743499999999997</v>
      </c>
      <c r="CC52">
        <v>61.3872</v>
      </c>
      <c r="CD52">
        <v>78.701800000000006</v>
      </c>
      <c r="CE52">
        <v>70.919300000000007</v>
      </c>
      <c r="CF52">
        <v>65.429000000000002</v>
      </c>
      <c r="CG52">
        <v>56.854199999999999</v>
      </c>
      <c r="CH52">
        <v>97.7791</v>
      </c>
      <c r="CI52">
        <v>78.208200000000005</v>
      </c>
      <c r="CJ52">
        <v>68.786500000000004</v>
      </c>
      <c r="CK52">
        <v>61.491399999999999</v>
      </c>
      <c r="CL52">
        <v>96.92</v>
      </c>
      <c r="CM52">
        <v>82.815200000000004</v>
      </c>
      <c r="CN52">
        <v>75.3583</v>
      </c>
      <c r="CO52">
        <v>63.274700000000003</v>
      </c>
      <c r="CP52">
        <v>92.635900000000007</v>
      </c>
      <c r="CQ52">
        <v>70.9315</v>
      </c>
      <c r="CR52">
        <v>60.303199999999997</v>
      </c>
      <c r="CS52">
        <v>52.142699999999998</v>
      </c>
      <c r="CT52">
        <v>94.833600000000004</v>
      </c>
      <c r="CU52">
        <v>72.429199999999994</v>
      </c>
      <c r="CV52">
        <v>64.165899999999993</v>
      </c>
      <c r="CW52">
        <v>52.742600000000003</v>
      </c>
      <c r="CX52">
        <v>75.981800000000007</v>
      </c>
      <c r="CY52">
        <v>55.097900000000003</v>
      </c>
      <c r="CZ52">
        <v>49.147399999999998</v>
      </c>
      <c r="DA52">
        <v>46.877000000000002</v>
      </c>
      <c r="DB52">
        <v>60.820799999999998</v>
      </c>
      <c r="DC52">
        <v>53.455599999999997</v>
      </c>
      <c r="DD52">
        <v>51.817399999999999</v>
      </c>
      <c r="DE52">
        <v>54.114100000000001</v>
      </c>
      <c r="DF52">
        <v>77.937299999999993</v>
      </c>
      <c r="DG52">
        <v>51.392299999999999</v>
      </c>
      <c r="DH52">
        <v>43.020899999999997</v>
      </c>
      <c r="DI52">
        <v>43.457999999999998</v>
      </c>
      <c r="DJ52">
        <v>67.838300000000004</v>
      </c>
      <c r="DK52">
        <v>46.883800000000001</v>
      </c>
      <c r="DL52">
        <v>42.901499999999999</v>
      </c>
      <c r="DM52">
        <v>48.661799999999999</v>
      </c>
      <c r="DN52">
        <v>78.321100000000001</v>
      </c>
      <c r="DO52">
        <v>49.074399999999997</v>
      </c>
      <c r="DP52">
        <v>46.631999999999998</v>
      </c>
      <c r="DQ52">
        <v>48.454700000000003</v>
      </c>
      <c r="DR52">
        <v>44.066000000000003</v>
      </c>
      <c r="DS52">
        <v>52.232300000000002</v>
      </c>
      <c r="DT52">
        <v>43.221299999999999</v>
      </c>
      <c r="DU52">
        <v>47.390500000000003</v>
      </c>
      <c r="DV52">
        <v>82.065299999999993</v>
      </c>
      <c r="DW52">
        <v>51.164499999999997</v>
      </c>
      <c r="DX52">
        <v>47.322099999999999</v>
      </c>
      <c r="DY52">
        <v>50.590600000000002</v>
      </c>
      <c r="DZ52">
        <v>81.709599999999995</v>
      </c>
      <c r="EA52">
        <v>62.077399999999997</v>
      </c>
      <c r="EB52">
        <v>53.398400000000002</v>
      </c>
      <c r="EC52">
        <v>54.354500000000002</v>
      </c>
      <c r="ED52">
        <v>74.540999999999997</v>
      </c>
      <c r="EE52">
        <v>61.360500000000002</v>
      </c>
      <c r="EF52">
        <v>56.854100000000003</v>
      </c>
      <c r="EG52">
        <v>54.132599999999996</v>
      </c>
      <c r="EH52">
        <v>85.884600000000006</v>
      </c>
      <c r="EI52">
        <v>63.670099999999998</v>
      </c>
      <c r="EJ52">
        <v>57.807899999999997</v>
      </c>
      <c r="EK52">
        <v>53.211300000000001</v>
      </c>
      <c r="EL52">
        <v>37.1614</v>
      </c>
      <c r="EM52">
        <v>48.166600000000003</v>
      </c>
      <c r="EN52">
        <v>49.386899999999997</v>
      </c>
      <c r="EO52">
        <v>50.1374</v>
      </c>
      <c r="EP52">
        <v>38.745800000000003</v>
      </c>
      <c r="EQ52">
        <v>51.436300000000003</v>
      </c>
      <c r="ER52">
        <v>50.509500000000003</v>
      </c>
      <c r="ES52">
        <v>52.137999999999998</v>
      </c>
      <c r="ET52">
        <v>89.190100000000001</v>
      </c>
      <c r="EU52">
        <v>70.552599999999998</v>
      </c>
      <c r="EV52">
        <v>62.666800000000002</v>
      </c>
      <c r="EW52">
        <v>54.925400000000003</v>
      </c>
      <c r="EX52">
        <v>84.784499999999994</v>
      </c>
      <c r="EY52">
        <v>70.904499999999999</v>
      </c>
      <c r="EZ52">
        <v>61.3551</v>
      </c>
      <c r="FA52">
        <v>55.529400000000003</v>
      </c>
      <c r="FB52">
        <v>68.520099999999999</v>
      </c>
      <c r="FC52">
        <v>46.886699999999998</v>
      </c>
      <c r="FD52">
        <v>45.934800000000003</v>
      </c>
      <c r="FE52">
        <v>43.912599999999998</v>
      </c>
      <c r="FF52">
        <v>72.391599999999997</v>
      </c>
      <c r="FG52">
        <v>60.502099999999999</v>
      </c>
      <c r="FH52">
        <v>46.418799999999997</v>
      </c>
      <c r="FI52">
        <v>45.1477</v>
      </c>
      <c r="FJ52">
        <v>85.399299999999997</v>
      </c>
      <c r="FK52">
        <v>59.274299999999997</v>
      </c>
      <c r="FL52">
        <v>53.5764</v>
      </c>
      <c r="FM52">
        <v>47.401499999999999</v>
      </c>
    </row>
    <row r="53" spans="1:169" x14ac:dyDescent="0.35">
      <c r="A53" s="1">
        <v>38442</v>
      </c>
      <c r="B53">
        <v>61.855800000000002</v>
      </c>
      <c r="C53">
        <v>48.5505</v>
      </c>
      <c r="D53">
        <v>41.429200000000002</v>
      </c>
      <c r="E53">
        <v>38.971400000000003</v>
      </c>
      <c r="F53">
        <v>79.837699999999998</v>
      </c>
      <c r="G53">
        <v>77.747399999999999</v>
      </c>
      <c r="H53">
        <v>73.695300000000003</v>
      </c>
      <c r="I53">
        <v>60.820900000000002</v>
      </c>
      <c r="J53">
        <v>82.104500000000002</v>
      </c>
      <c r="K53">
        <v>65.798699999999997</v>
      </c>
      <c r="L53">
        <v>61.335700000000003</v>
      </c>
      <c r="M53">
        <v>56.485199999999999</v>
      </c>
      <c r="N53">
        <v>72.326099999999997</v>
      </c>
      <c r="O53">
        <v>55.0471</v>
      </c>
      <c r="P53">
        <v>45.692500000000003</v>
      </c>
      <c r="Q53">
        <v>42.397500000000001</v>
      </c>
      <c r="R53">
        <v>57.685699999999997</v>
      </c>
      <c r="S53">
        <v>51.821800000000003</v>
      </c>
      <c r="T53">
        <v>48.397799999999997</v>
      </c>
      <c r="U53">
        <v>50.566299999999998</v>
      </c>
      <c r="V53">
        <v>66.908699999999996</v>
      </c>
      <c r="W53">
        <v>71.680400000000006</v>
      </c>
      <c r="X53">
        <v>66.186700000000002</v>
      </c>
      <c r="Y53">
        <v>59.693199999999997</v>
      </c>
      <c r="Z53">
        <v>70.395600000000002</v>
      </c>
      <c r="AA53">
        <v>63.7669</v>
      </c>
      <c r="AB53">
        <v>56.408799999999999</v>
      </c>
      <c r="AC53">
        <v>50.283499999999997</v>
      </c>
      <c r="AD53">
        <v>46.372399999999999</v>
      </c>
      <c r="AE53">
        <v>63.2896</v>
      </c>
      <c r="AF53">
        <v>58.785200000000003</v>
      </c>
      <c r="AG53">
        <v>52.590800000000002</v>
      </c>
      <c r="AH53">
        <v>76.721900000000005</v>
      </c>
      <c r="AI53">
        <v>55.244599999999998</v>
      </c>
      <c r="AJ53">
        <v>52.391300000000001</v>
      </c>
      <c r="AK53">
        <v>51.933399999999999</v>
      </c>
      <c r="AL53">
        <v>92.4816</v>
      </c>
      <c r="AM53">
        <v>70.714399999999998</v>
      </c>
      <c r="AN53">
        <v>64.131600000000006</v>
      </c>
      <c r="AO53">
        <v>56.349800000000002</v>
      </c>
      <c r="AP53">
        <v>67.353899999999996</v>
      </c>
      <c r="AQ53">
        <v>65.245500000000007</v>
      </c>
      <c r="AR53">
        <v>60.954000000000001</v>
      </c>
      <c r="AS53">
        <v>57.149700000000003</v>
      </c>
      <c r="AT53">
        <v>54.557299999999998</v>
      </c>
      <c r="AU53">
        <v>65.541399999999996</v>
      </c>
      <c r="AV53">
        <v>62.229300000000002</v>
      </c>
      <c r="AW53">
        <v>57.497199999999999</v>
      </c>
      <c r="AX53">
        <v>94.080399999999997</v>
      </c>
      <c r="AY53">
        <v>69.2102</v>
      </c>
      <c r="AZ53">
        <v>59.128599999999999</v>
      </c>
      <c r="BA53">
        <v>51.230800000000002</v>
      </c>
      <c r="BB53">
        <v>45.4589</v>
      </c>
      <c r="BC53">
        <v>48.472200000000001</v>
      </c>
      <c r="BD53">
        <v>46.555599999999998</v>
      </c>
      <c r="BE53">
        <v>43.599499999999999</v>
      </c>
      <c r="BF53">
        <v>99.021799999999999</v>
      </c>
      <c r="BG53">
        <v>92.174400000000006</v>
      </c>
      <c r="BH53">
        <v>85.510199999999998</v>
      </c>
      <c r="BI53">
        <v>72.794899999999998</v>
      </c>
      <c r="BJ53">
        <v>33.3964</v>
      </c>
      <c r="BK53">
        <v>52.751399999999997</v>
      </c>
      <c r="BL53">
        <v>43.726500000000001</v>
      </c>
      <c r="BM53">
        <v>48.835700000000003</v>
      </c>
      <c r="BN53">
        <v>63.515300000000003</v>
      </c>
      <c r="BO53">
        <v>64.877799999999993</v>
      </c>
      <c r="BP53">
        <v>65.357299999999995</v>
      </c>
      <c r="BQ53">
        <v>61.9343</v>
      </c>
      <c r="BR53">
        <v>79.6858</v>
      </c>
      <c r="BS53">
        <v>70.409599999999998</v>
      </c>
      <c r="BT53">
        <v>64.498500000000007</v>
      </c>
      <c r="BU53">
        <v>52.771799999999999</v>
      </c>
      <c r="BV53">
        <v>94.738399999999999</v>
      </c>
      <c r="BW53">
        <v>80.874499999999998</v>
      </c>
      <c r="BX53">
        <v>74.317700000000002</v>
      </c>
      <c r="BY53">
        <v>65.368799999999993</v>
      </c>
      <c r="BZ53">
        <v>90.7072</v>
      </c>
      <c r="CA53">
        <v>78.342799999999997</v>
      </c>
      <c r="CB53">
        <v>70.293300000000002</v>
      </c>
      <c r="CC53">
        <v>61.6646</v>
      </c>
      <c r="CD53">
        <v>73.424300000000002</v>
      </c>
      <c r="CE53">
        <v>69.203599999999994</v>
      </c>
      <c r="CF53">
        <v>64.4178</v>
      </c>
      <c r="CG53">
        <v>56.485300000000002</v>
      </c>
      <c r="CH53">
        <v>97.950100000000006</v>
      </c>
      <c r="CI53">
        <v>78.6691</v>
      </c>
      <c r="CJ53">
        <v>69.127099999999999</v>
      </c>
      <c r="CK53">
        <v>61.641599999999997</v>
      </c>
      <c r="CL53">
        <v>97.438400000000001</v>
      </c>
      <c r="CM53">
        <v>83.814599999999999</v>
      </c>
      <c r="CN53">
        <v>76.264300000000006</v>
      </c>
      <c r="CO53">
        <v>63.845500000000001</v>
      </c>
      <c r="CP53">
        <v>92.869799999999998</v>
      </c>
      <c r="CQ53">
        <v>71.137</v>
      </c>
      <c r="CR53">
        <v>60.442300000000003</v>
      </c>
      <c r="CS53">
        <v>52.201099999999997</v>
      </c>
      <c r="CT53">
        <v>97.331000000000003</v>
      </c>
      <c r="CU53">
        <v>76.795199999999994</v>
      </c>
      <c r="CV53">
        <v>67.394400000000005</v>
      </c>
      <c r="CW53">
        <v>54.302100000000003</v>
      </c>
      <c r="CX53">
        <v>62.924700000000001</v>
      </c>
      <c r="CY53">
        <v>52.640599999999999</v>
      </c>
      <c r="CZ53">
        <v>48.050800000000002</v>
      </c>
      <c r="DA53">
        <v>46.556600000000003</v>
      </c>
      <c r="DB53">
        <v>71.716700000000003</v>
      </c>
      <c r="DC53">
        <v>57.726900000000001</v>
      </c>
      <c r="DD53">
        <v>54.284199999999998</v>
      </c>
      <c r="DE53">
        <v>54.898899999999998</v>
      </c>
      <c r="DF53">
        <v>74.991799999999998</v>
      </c>
      <c r="DG53">
        <v>51.003399999999999</v>
      </c>
      <c r="DH53">
        <v>42.869799999999998</v>
      </c>
      <c r="DI53">
        <v>43.410299999999999</v>
      </c>
      <c r="DJ53">
        <v>52.3949</v>
      </c>
      <c r="DK53">
        <v>45.145200000000003</v>
      </c>
      <c r="DL53">
        <v>42.142200000000003</v>
      </c>
      <c r="DM53">
        <v>48.406500000000001</v>
      </c>
      <c r="DN53">
        <v>87.740600000000001</v>
      </c>
      <c r="DO53">
        <v>55.303600000000003</v>
      </c>
      <c r="DP53">
        <v>50.329900000000002</v>
      </c>
      <c r="DQ53">
        <v>49.807000000000002</v>
      </c>
      <c r="DR53">
        <v>51.384500000000003</v>
      </c>
      <c r="DS53">
        <v>53.530200000000001</v>
      </c>
      <c r="DT53">
        <v>43.889200000000002</v>
      </c>
      <c r="DU53">
        <v>47.533499999999997</v>
      </c>
      <c r="DV53">
        <v>86.079099999999997</v>
      </c>
      <c r="DW53">
        <v>53.384500000000003</v>
      </c>
      <c r="DX53">
        <v>48.434199999999997</v>
      </c>
      <c r="DY53">
        <v>50.909399999999998</v>
      </c>
      <c r="DZ53">
        <v>69.721599999999995</v>
      </c>
      <c r="EA53">
        <v>58.745199999999997</v>
      </c>
      <c r="EB53">
        <v>51.707900000000002</v>
      </c>
      <c r="EC53">
        <v>53.835900000000002</v>
      </c>
      <c r="ED53">
        <v>88.016199999999998</v>
      </c>
      <c r="EE53">
        <v>70.100999999999999</v>
      </c>
      <c r="EF53">
        <v>62.841700000000003</v>
      </c>
      <c r="EG53">
        <v>56.819299999999998</v>
      </c>
      <c r="EH53">
        <v>86.777900000000002</v>
      </c>
      <c r="EI53">
        <v>64.073499999999996</v>
      </c>
      <c r="EJ53">
        <v>58.048200000000001</v>
      </c>
      <c r="EK53">
        <v>53.308900000000001</v>
      </c>
      <c r="EL53">
        <v>44.8964</v>
      </c>
      <c r="EM53">
        <v>49.750900000000001</v>
      </c>
      <c r="EN53">
        <v>50.162999999999997</v>
      </c>
      <c r="EO53">
        <v>50.377400000000002</v>
      </c>
      <c r="EP53">
        <v>60.006900000000002</v>
      </c>
      <c r="EQ53">
        <v>55.671900000000001</v>
      </c>
      <c r="ER53">
        <v>52.609400000000001</v>
      </c>
      <c r="ES53">
        <v>52.745600000000003</v>
      </c>
      <c r="ET53">
        <v>89.494600000000005</v>
      </c>
      <c r="EU53">
        <v>70.811700000000002</v>
      </c>
      <c r="EV53">
        <v>62.8523</v>
      </c>
      <c r="EW53">
        <v>55.003599999999999</v>
      </c>
      <c r="EX53">
        <v>45.677599999999998</v>
      </c>
      <c r="EY53">
        <v>62.422499999999999</v>
      </c>
      <c r="EZ53">
        <v>57.4221</v>
      </c>
      <c r="FA53">
        <v>54.376800000000003</v>
      </c>
      <c r="FB53">
        <v>86.502099999999999</v>
      </c>
      <c r="FC53">
        <v>55.325299999999999</v>
      </c>
      <c r="FD53">
        <v>50.8142</v>
      </c>
      <c r="FE53">
        <v>45.828499999999998</v>
      </c>
      <c r="FF53">
        <v>63.483600000000003</v>
      </c>
      <c r="FG53">
        <v>59.064700000000002</v>
      </c>
      <c r="FH53">
        <v>45.949800000000003</v>
      </c>
      <c r="FI53">
        <v>45.0428</v>
      </c>
      <c r="FJ53">
        <v>86.297899999999998</v>
      </c>
      <c r="FK53">
        <v>59.804699999999997</v>
      </c>
      <c r="FL53">
        <v>53.896000000000001</v>
      </c>
      <c r="FM53">
        <v>47.525799999999997</v>
      </c>
    </row>
    <row r="54" spans="1:169" x14ac:dyDescent="0.35">
      <c r="A54" s="1">
        <v>38471</v>
      </c>
      <c r="B54">
        <v>34.661000000000001</v>
      </c>
      <c r="C54">
        <v>41.604500000000002</v>
      </c>
      <c r="D54">
        <v>38.548699999999997</v>
      </c>
      <c r="E54">
        <v>38.143799999999999</v>
      </c>
      <c r="F54">
        <v>64.799700000000001</v>
      </c>
      <c r="G54">
        <v>72.435500000000005</v>
      </c>
      <c r="H54">
        <v>70.52</v>
      </c>
      <c r="I54">
        <v>59.800699999999999</v>
      </c>
      <c r="J54">
        <v>57.872799999999998</v>
      </c>
      <c r="K54">
        <v>59.308700000000002</v>
      </c>
      <c r="L54">
        <v>57.630099999999999</v>
      </c>
      <c r="M54">
        <v>54.9878</v>
      </c>
      <c r="N54">
        <v>43.245899999999999</v>
      </c>
      <c r="O54">
        <v>49.009799999999998</v>
      </c>
      <c r="P54">
        <v>43.152900000000002</v>
      </c>
      <c r="Q54">
        <v>41.6511</v>
      </c>
      <c r="R54">
        <v>27.995200000000001</v>
      </c>
      <c r="S54">
        <v>42.182400000000001</v>
      </c>
      <c r="T54">
        <v>43.6173</v>
      </c>
      <c r="U54">
        <v>48.939100000000003</v>
      </c>
      <c r="V54">
        <v>32.604500000000002</v>
      </c>
      <c r="W54">
        <v>55.281399999999998</v>
      </c>
      <c r="X54">
        <v>56.293399999999998</v>
      </c>
      <c r="Y54">
        <v>55.796100000000003</v>
      </c>
      <c r="Z54">
        <v>67.356899999999996</v>
      </c>
      <c r="AA54">
        <v>63.1218</v>
      </c>
      <c r="AB54">
        <v>56.102499999999999</v>
      </c>
      <c r="AC54">
        <v>50.186900000000001</v>
      </c>
      <c r="AD54">
        <v>25.172699999999999</v>
      </c>
      <c r="AE54">
        <v>53.314500000000002</v>
      </c>
      <c r="AF54">
        <v>53.5426</v>
      </c>
      <c r="AG54">
        <v>50.788600000000002</v>
      </c>
      <c r="AH54">
        <v>42.440399999999997</v>
      </c>
      <c r="AI54">
        <v>46.044699999999999</v>
      </c>
      <c r="AJ54">
        <v>47.252299999999998</v>
      </c>
      <c r="AK54">
        <v>49.9983</v>
      </c>
      <c r="AL54">
        <v>48.082599999999999</v>
      </c>
      <c r="AM54">
        <v>57.349299999999999</v>
      </c>
      <c r="AN54">
        <v>56.509300000000003</v>
      </c>
      <c r="AO54">
        <v>53.505699999999997</v>
      </c>
      <c r="AP54">
        <v>20.813199999999998</v>
      </c>
      <c r="AQ54">
        <v>48.481000000000002</v>
      </c>
      <c r="AR54">
        <v>52.014800000000001</v>
      </c>
      <c r="AS54">
        <v>53.889499999999998</v>
      </c>
      <c r="AT54">
        <v>33.009799999999998</v>
      </c>
      <c r="AU54">
        <v>55.708300000000001</v>
      </c>
      <c r="AV54">
        <v>56.635199999999998</v>
      </c>
      <c r="AW54">
        <v>55.515799999999999</v>
      </c>
      <c r="AX54">
        <v>44.817900000000002</v>
      </c>
      <c r="AY54">
        <v>56.524000000000001</v>
      </c>
      <c r="AZ54">
        <v>53.090299999999999</v>
      </c>
      <c r="BA54">
        <v>49.322299999999998</v>
      </c>
      <c r="BB54">
        <v>10.971299999999999</v>
      </c>
      <c r="BC54">
        <v>35.5655</v>
      </c>
      <c r="BD54">
        <v>39.681399999999996</v>
      </c>
      <c r="BE54">
        <v>41.560899999999997</v>
      </c>
      <c r="BF54">
        <v>99.486999999999995</v>
      </c>
      <c r="BG54">
        <v>93.519599999999997</v>
      </c>
      <c r="BH54">
        <v>87.163300000000007</v>
      </c>
      <c r="BI54">
        <v>74.2624</v>
      </c>
      <c r="BJ54">
        <v>17.4222</v>
      </c>
      <c r="BK54">
        <v>44.525199999999998</v>
      </c>
      <c r="BL54">
        <v>40.488100000000003</v>
      </c>
      <c r="BM54">
        <v>48.032899999999998</v>
      </c>
      <c r="BN54">
        <v>58.046999999999997</v>
      </c>
      <c r="BO54">
        <v>63.146299999999997</v>
      </c>
      <c r="BP54">
        <v>64.186599999999999</v>
      </c>
      <c r="BQ54">
        <v>61.3782</v>
      </c>
      <c r="BR54">
        <v>70.934600000000003</v>
      </c>
      <c r="BS54">
        <v>68.734899999999996</v>
      </c>
      <c r="BT54">
        <v>63.576700000000002</v>
      </c>
      <c r="BU54">
        <v>52.4559</v>
      </c>
      <c r="BV54">
        <v>62.167700000000004</v>
      </c>
      <c r="BW54">
        <v>71.89</v>
      </c>
      <c r="BX54">
        <v>69.216499999999996</v>
      </c>
      <c r="BY54">
        <v>63.357399999999998</v>
      </c>
      <c r="BZ54">
        <v>50.730499999999999</v>
      </c>
      <c r="CA54">
        <v>64.128299999999996</v>
      </c>
      <c r="CB54">
        <v>62.1813</v>
      </c>
      <c r="CC54">
        <v>58.754399999999997</v>
      </c>
      <c r="CD54">
        <v>50.198</v>
      </c>
      <c r="CE54">
        <v>61.503799999999998</v>
      </c>
      <c r="CF54">
        <v>59.8369</v>
      </c>
      <c r="CG54">
        <v>54.793599999999998</v>
      </c>
      <c r="CH54">
        <v>47.263399999999997</v>
      </c>
      <c r="CI54">
        <v>64.434200000000004</v>
      </c>
      <c r="CJ54">
        <v>62.327199999999998</v>
      </c>
      <c r="CK54">
        <v>59.415199999999999</v>
      </c>
      <c r="CL54">
        <v>96.501400000000004</v>
      </c>
      <c r="CM54">
        <v>83.604200000000006</v>
      </c>
      <c r="CN54">
        <v>76.148300000000006</v>
      </c>
      <c r="CO54">
        <v>63.805999999999997</v>
      </c>
      <c r="CP54">
        <v>29.998100000000001</v>
      </c>
      <c r="CQ54">
        <v>52.696599999999997</v>
      </c>
      <c r="CR54">
        <v>51.839199999999998</v>
      </c>
      <c r="CS54">
        <v>49.456400000000002</v>
      </c>
      <c r="CT54">
        <v>55.053600000000003</v>
      </c>
      <c r="CU54">
        <v>64.605699999999999</v>
      </c>
      <c r="CV54">
        <v>61.114400000000003</v>
      </c>
      <c r="CW54">
        <v>52.407299999999999</v>
      </c>
      <c r="CX54">
        <v>32.2682</v>
      </c>
      <c r="CY54">
        <v>44.424900000000001</v>
      </c>
      <c r="CZ54">
        <v>44.141599999999997</v>
      </c>
      <c r="DA54">
        <v>45.374200000000002</v>
      </c>
      <c r="DB54">
        <v>40.683500000000002</v>
      </c>
      <c r="DC54">
        <v>48.559800000000003</v>
      </c>
      <c r="DD54">
        <v>49.312600000000003</v>
      </c>
      <c r="DE54">
        <v>53.1783</v>
      </c>
      <c r="DF54">
        <v>32.8645</v>
      </c>
      <c r="DG54">
        <v>42.770099999999999</v>
      </c>
      <c r="DH54">
        <v>39.491300000000003</v>
      </c>
      <c r="DI54">
        <v>42.3245</v>
      </c>
      <c r="DJ54">
        <v>65.607200000000006</v>
      </c>
      <c r="DK54">
        <v>47.604300000000002</v>
      </c>
      <c r="DL54">
        <v>43.3568</v>
      </c>
      <c r="DM54">
        <v>48.7196</v>
      </c>
      <c r="DN54">
        <v>34.521299999999997</v>
      </c>
      <c r="DO54">
        <v>41.722900000000003</v>
      </c>
      <c r="DP54">
        <v>42.779200000000003</v>
      </c>
      <c r="DQ54">
        <v>46.802399999999999</v>
      </c>
      <c r="DR54">
        <v>41.3705</v>
      </c>
      <c r="DS54">
        <v>51.5854</v>
      </c>
      <c r="DT54">
        <v>43.213999999999999</v>
      </c>
      <c r="DU54">
        <v>47.369199999999999</v>
      </c>
      <c r="DV54">
        <v>28.825299999999999</v>
      </c>
      <c r="DW54">
        <v>40.983199999999997</v>
      </c>
      <c r="DX54">
        <v>42.691400000000002</v>
      </c>
      <c r="DY54">
        <v>48.975000000000001</v>
      </c>
      <c r="DZ54">
        <v>40.793700000000001</v>
      </c>
      <c r="EA54">
        <v>49.176299999999998</v>
      </c>
      <c r="EB54">
        <v>46.589700000000001</v>
      </c>
      <c r="EC54">
        <v>52.176600000000001</v>
      </c>
      <c r="ED54">
        <v>92.376599999999996</v>
      </c>
      <c r="EE54">
        <v>74.7333</v>
      </c>
      <c r="EF54">
        <v>66.453599999999994</v>
      </c>
      <c r="EG54">
        <v>58.625399999999999</v>
      </c>
      <c r="EH54">
        <v>39.975299999999997</v>
      </c>
      <c r="EI54">
        <v>55.519800000000004</v>
      </c>
      <c r="EJ54">
        <v>53.965600000000002</v>
      </c>
      <c r="EK54">
        <v>51.926699999999997</v>
      </c>
      <c r="EL54">
        <v>34.633299999999998</v>
      </c>
      <c r="EM54">
        <v>47.148800000000001</v>
      </c>
      <c r="EN54">
        <v>48.867699999999999</v>
      </c>
      <c r="EO54">
        <v>49.978000000000002</v>
      </c>
      <c r="EP54">
        <v>26.4999</v>
      </c>
      <c r="EQ54">
        <v>44.958799999999997</v>
      </c>
      <c r="ER54">
        <v>47.354399999999998</v>
      </c>
      <c r="ES54">
        <v>51.115200000000002</v>
      </c>
      <c r="ET54">
        <v>38.281999999999996</v>
      </c>
      <c r="EU54">
        <v>53.908499999999997</v>
      </c>
      <c r="EV54">
        <v>53.747599999999998</v>
      </c>
      <c r="EW54">
        <v>52.046599999999998</v>
      </c>
      <c r="EX54">
        <v>31.1524</v>
      </c>
      <c r="EY54">
        <v>57.2318</v>
      </c>
      <c r="EZ54">
        <v>54.869500000000002</v>
      </c>
      <c r="FA54">
        <v>53.601100000000002</v>
      </c>
      <c r="FB54">
        <v>40.793799999999997</v>
      </c>
      <c r="FC54">
        <v>44.843699999999998</v>
      </c>
      <c r="FD54">
        <v>45.084099999999999</v>
      </c>
      <c r="FE54">
        <v>43.804299999999998</v>
      </c>
      <c r="FF54">
        <v>52.046999999999997</v>
      </c>
      <c r="FG54">
        <v>57.243200000000002</v>
      </c>
      <c r="FH54">
        <v>45.362200000000001</v>
      </c>
      <c r="FI54">
        <v>44.914400000000001</v>
      </c>
      <c r="FJ54">
        <v>27.521699999999999</v>
      </c>
      <c r="FK54">
        <v>44.665599999999998</v>
      </c>
      <c r="FL54">
        <v>46.005600000000001</v>
      </c>
      <c r="FM54">
        <v>44.981700000000004</v>
      </c>
    </row>
    <row r="55" spans="1:169" x14ac:dyDescent="0.35">
      <c r="A55" s="1">
        <v>38503</v>
      </c>
      <c r="B55">
        <v>50.064300000000003</v>
      </c>
      <c r="C55">
        <v>45.692900000000002</v>
      </c>
      <c r="D55">
        <v>40.628100000000003</v>
      </c>
      <c r="E55">
        <v>38.773000000000003</v>
      </c>
      <c r="F55">
        <v>87.520499999999998</v>
      </c>
      <c r="G55">
        <v>81.565899999999999</v>
      </c>
      <c r="H55">
        <v>77.305700000000002</v>
      </c>
      <c r="I55">
        <v>63.843400000000003</v>
      </c>
      <c r="J55">
        <v>69.352900000000005</v>
      </c>
      <c r="K55">
        <v>62.801299999999998</v>
      </c>
      <c r="L55">
        <v>59.841000000000001</v>
      </c>
      <c r="M55">
        <v>56.008600000000001</v>
      </c>
      <c r="N55">
        <v>58.563899999999997</v>
      </c>
      <c r="O55">
        <v>52.595100000000002</v>
      </c>
      <c r="P55">
        <v>45.1648</v>
      </c>
      <c r="Q55">
        <v>42.295200000000001</v>
      </c>
      <c r="R55">
        <v>59.640900000000002</v>
      </c>
      <c r="S55">
        <v>52.316600000000001</v>
      </c>
      <c r="T55">
        <v>49.114800000000002</v>
      </c>
      <c r="U55">
        <v>50.609000000000002</v>
      </c>
      <c r="V55">
        <v>58.856999999999999</v>
      </c>
      <c r="W55">
        <v>63.150399999999998</v>
      </c>
      <c r="X55">
        <v>61.442999999999998</v>
      </c>
      <c r="Y55">
        <v>58.141599999999997</v>
      </c>
      <c r="Z55">
        <v>84.718100000000007</v>
      </c>
      <c r="AA55">
        <v>69.259699999999995</v>
      </c>
      <c r="AB55">
        <v>60.1877</v>
      </c>
      <c r="AC55">
        <v>51.865600000000001</v>
      </c>
      <c r="AD55">
        <v>60.3688</v>
      </c>
      <c r="AE55">
        <v>62.033000000000001</v>
      </c>
      <c r="AF55">
        <v>58.681800000000003</v>
      </c>
      <c r="AG55">
        <v>52.948700000000002</v>
      </c>
      <c r="AH55">
        <v>66.398799999999994</v>
      </c>
      <c r="AI55">
        <v>55.011200000000002</v>
      </c>
      <c r="AJ55">
        <v>52.581099999999999</v>
      </c>
      <c r="AK55">
        <v>51.968000000000004</v>
      </c>
      <c r="AL55">
        <v>62.623399999999997</v>
      </c>
      <c r="AM55">
        <v>61.743699999999997</v>
      </c>
      <c r="AN55">
        <v>59.322099999999999</v>
      </c>
      <c r="AO55">
        <v>54.781199999999998</v>
      </c>
      <c r="AP55">
        <v>61.115900000000003</v>
      </c>
      <c r="AQ55">
        <v>60.033799999999999</v>
      </c>
      <c r="AR55">
        <v>58.559699999999999</v>
      </c>
      <c r="AS55">
        <v>56.459000000000003</v>
      </c>
      <c r="AT55">
        <v>62.2729</v>
      </c>
      <c r="AU55">
        <v>63.724600000000002</v>
      </c>
      <c r="AV55">
        <v>61.513399999999997</v>
      </c>
      <c r="AW55">
        <v>57.499499999999998</v>
      </c>
      <c r="AX55">
        <v>60.942799999999998</v>
      </c>
      <c r="AY55">
        <v>60.775700000000001</v>
      </c>
      <c r="AZ55">
        <v>55.6539</v>
      </c>
      <c r="BA55">
        <v>50.328499999999998</v>
      </c>
      <c r="BB55">
        <v>44.883200000000002</v>
      </c>
      <c r="BC55">
        <v>44.546700000000001</v>
      </c>
      <c r="BD55">
        <v>44.456699999999998</v>
      </c>
      <c r="BE55">
        <v>43.0503</v>
      </c>
      <c r="BF55">
        <v>99.703000000000003</v>
      </c>
      <c r="BG55">
        <v>94.586600000000004</v>
      </c>
      <c r="BH55">
        <v>88.591899999999995</v>
      </c>
      <c r="BI55">
        <v>75.647499999999994</v>
      </c>
      <c r="BJ55">
        <v>44.336599999999997</v>
      </c>
      <c r="BK55">
        <v>50.3904</v>
      </c>
      <c r="BL55">
        <v>43.523699999999998</v>
      </c>
      <c r="BM55">
        <v>48.621699999999997</v>
      </c>
      <c r="BN55">
        <v>62.845199999999998</v>
      </c>
      <c r="BO55">
        <v>64.220600000000005</v>
      </c>
      <c r="BP55">
        <v>64.864400000000003</v>
      </c>
      <c r="BQ55">
        <v>61.733600000000003</v>
      </c>
      <c r="BR55">
        <v>61.314999999999998</v>
      </c>
      <c r="BS55">
        <v>67.026799999999994</v>
      </c>
      <c r="BT55">
        <v>62.658299999999997</v>
      </c>
      <c r="BU55">
        <v>52.148200000000003</v>
      </c>
      <c r="BV55">
        <v>82.929699999999997</v>
      </c>
      <c r="BW55">
        <v>78.289400000000001</v>
      </c>
      <c r="BX55">
        <v>73.786599999999993</v>
      </c>
      <c r="BY55">
        <v>65.916200000000003</v>
      </c>
      <c r="BZ55">
        <v>68.786100000000005</v>
      </c>
      <c r="CA55">
        <v>69.564300000000003</v>
      </c>
      <c r="CB55">
        <v>65.890500000000003</v>
      </c>
      <c r="CC55">
        <v>60.444200000000002</v>
      </c>
      <c r="CD55">
        <v>67.584999999999994</v>
      </c>
      <c r="CE55">
        <v>66.275700000000001</v>
      </c>
      <c r="CF55">
        <v>63.036900000000003</v>
      </c>
      <c r="CG55">
        <v>56.323300000000003</v>
      </c>
      <c r="CH55">
        <v>69.061499999999995</v>
      </c>
      <c r="CI55">
        <v>69.980900000000005</v>
      </c>
      <c r="CJ55">
        <v>65.631900000000002</v>
      </c>
      <c r="CK55">
        <v>60.746499999999997</v>
      </c>
      <c r="CL55">
        <v>98.094999999999999</v>
      </c>
      <c r="CM55">
        <v>85.911500000000004</v>
      </c>
      <c r="CN55">
        <v>78.216999999999999</v>
      </c>
      <c r="CO55">
        <v>65.100099999999998</v>
      </c>
      <c r="CP55">
        <v>57.237299999999998</v>
      </c>
      <c r="CQ55">
        <v>60.011699999999998</v>
      </c>
      <c r="CR55">
        <v>56.063699999999997</v>
      </c>
      <c r="CS55">
        <v>51.124000000000002</v>
      </c>
      <c r="CT55">
        <v>65.918300000000002</v>
      </c>
      <c r="CU55">
        <v>67.4495</v>
      </c>
      <c r="CV55">
        <v>62.9343</v>
      </c>
      <c r="CW55">
        <v>53.2333</v>
      </c>
      <c r="CX55">
        <v>54.971200000000003</v>
      </c>
      <c r="CY55">
        <v>50.429699999999997</v>
      </c>
      <c r="CZ55">
        <v>47.325600000000001</v>
      </c>
      <c r="DA55">
        <v>46.346800000000002</v>
      </c>
      <c r="DB55">
        <v>65.310599999999994</v>
      </c>
      <c r="DC55">
        <v>56.968200000000003</v>
      </c>
      <c r="DD55">
        <v>54.248100000000001</v>
      </c>
      <c r="DE55">
        <v>54.781799999999997</v>
      </c>
      <c r="DF55">
        <v>52.936700000000002</v>
      </c>
      <c r="DG55">
        <v>47.587699999999998</v>
      </c>
      <c r="DH55">
        <v>41.983499999999999</v>
      </c>
      <c r="DI55">
        <v>43.070099999999996</v>
      </c>
      <c r="DJ55">
        <v>86.387</v>
      </c>
      <c r="DK55">
        <v>55.781399999999998</v>
      </c>
      <c r="DL55">
        <v>47.692599999999999</v>
      </c>
      <c r="DM55">
        <v>49.8733</v>
      </c>
      <c r="DN55">
        <v>56.219000000000001</v>
      </c>
      <c r="DO55">
        <v>49.345599999999997</v>
      </c>
      <c r="DP55">
        <v>47.407699999999998</v>
      </c>
      <c r="DQ55">
        <v>48.551299999999998</v>
      </c>
      <c r="DR55">
        <v>58.903700000000001</v>
      </c>
      <c r="DS55">
        <v>54.310899999999997</v>
      </c>
      <c r="DT55">
        <v>44.554600000000001</v>
      </c>
      <c r="DU55">
        <v>47.642400000000002</v>
      </c>
      <c r="DV55">
        <v>59.206600000000002</v>
      </c>
      <c r="DW55">
        <v>50.617100000000001</v>
      </c>
      <c r="DX55">
        <v>47.678600000000003</v>
      </c>
      <c r="DY55">
        <v>50.429499999999997</v>
      </c>
      <c r="DZ55">
        <v>33.705100000000002</v>
      </c>
      <c r="EA55">
        <v>46.308599999999998</v>
      </c>
      <c r="EB55">
        <v>44.969799999999999</v>
      </c>
      <c r="EC55">
        <v>51.6205</v>
      </c>
      <c r="ED55">
        <v>95.760800000000003</v>
      </c>
      <c r="EE55">
        <v>79.866299999999995</v>
      </c>
      <c r="EF55">
        <v>70.908100000000005</v>
      </c>
      <c r="EG55">
        <v>61.088099999999997</v>
      </c>
      <c r="EH55">
        <v>61.189900000000002</v>
      </c>
      <c r="EI55">
        <v>59.617699999999999</v>
      </c>
      <c r="EJ55">
        <v>56.206800000000001</v>
      </c>
      <c r="EK55">
        <v>52.782400000000003</v>
      </c>
      <c r="EL55">
        <v>75.046199999999999</v>
      </c>
      <c r="EM55">
        <v>58.642400000000002</v>
      </c>
      <c r="EN55">
        <v>54.803800000000003</v>
      </c>
      <c r="EO55">
        <v>51.843400000000003</v>
      </c>
      <c r="EP55">
        <v>51.498899999999999</v>
      </c>
      <c r="EQ55">
        <v>51.429499999999997</v>
      </c>
      <c r="ER55">
        <v>50.622999999999998</v>
      </c>
      <c r="ES55">
        <v>52.058599999999998</v>
      </c>
      <c r="ET55">
        <v>64.548299999999998</v>
      </c>
      <c r="EU55">
        <v>62.581899999999997</v>
      </c>
      <c r="EV55">
        <v>59.236600000000003</v>
      </c>
      <c r="EW55">
        <v>54.243099999999998</v>
      </c>
      <c r="EX55">
        <v>60.399799999999999</v>
      </c>
      <c r="EY55">
        <v>62.642899999999997</v>
      </c>
      <c r="EZ55">
        <v>57.984000000000002</v>
      </c>
      <c r="FA55">
        <v>54.637599999999999</v>
      </c>
      <c r="FB55">
        <v>70.940100000000001</v>
      </c>
      <c r="FC55">
        <v>56.874000000000002</v>
      </c>
      <c r="FD55">
        <v>52.615499999999997</v>
      </c>
      <c r="FE55">
        <v>46.975299999999997</v>
      </c>
      <c r="FF55">
        <v>80.754499999999993</v>
      </c>
      <c r="FG55">
        <v>64.115300000000005</v>
      </c>
      <c r="FH55">
        <v>49.222200000000001</v>
      </c>
      <c r="FI55">
        <v>45.797199999999997</v>
      </c>
      <c r="FJ55">
        <v>52.808700000000002</v>
      </c>
      <c r="FK55">
        <v>51.856700000000004</v>
      </c>
      <c r="FL55">
        <v>50.1295</v>
      </c>
      <c r="FM55">
        <v>46.534599999999998</v>
      </c>
    </row>
    <row r="56" spans="1:169" x14ac:dyDescent="0.35">
      <c r="A56" s="1">
        <v>38533</v>
      </c>
      <c r="B56">
        <v>72.517099999999999</v>
      </c>
      <c r="C56">
        <v>54.053899999999999</v>
      </c>
      <c r="D56">
        <v>45.238500000000002</v>
      </c>
      <c r="E56">
        <v>40.226100000000002</v>
      </c>
      <c r="F56">
        <v>89.805000000000007</v>
      </c>
      <c r="G56">
        <v>83.029499999999999</v>
      </c>
      <c r="H56">
        <v>78.537099999999995</v>
      </c>
      <c r="I56">
        <v>64.6935</v>
      </c>
      <c r="J56">
        <v>66.078900000000004</v>
      </c>
      <c r="K56">
        <v>62.074800000000003</v>
      </c>
      <c r="L56">
        <v>59.436199999999999</v>
      </c>
      <c r="M56">
        <v>55.849800000000002</v>
      </c>
      <c r="N56">
        <v>53.7744</v>
      </c>
      <c r="O56">
        <v>51.695399999999999</v>
      </c>
      <c r="P56">
        <v>44.789200000000001</v>
      </c>
      <c r="Q56">
        <v>42.1892</v>
      </c>
      <c r="R56">
        <v>58.845199999999998</v>
      </c>
      <c r="S56">
        <v>52.105899999999998</v>
      </c>
      <c r="T56">
        <v>49.0092</v>
      </c>
      <c r="U56">
        <v>50.573900000000002</v>
      </c>
      <c r="V56">
        <v>64.762699999999995</v>
      </c>
      <c r="W56">
        <v>65.130499999999998</v>
      </c>
      <c r="X56">
        <v>62.7971</v>
      </c>
      <c r="Y56">
        <v>58.790500000000002</v>
      </c>
      <c r="Z56">
        <v>86.4041</v>
      </c>
      <c r="AA56">
        <v>70.129099999999994</v>
      </c>
      <c r="AB56">
        <v>60.798400000000001</v>
      </c>
      <c r="AC56">
        <v>52.125100000000003</v>
      </c>
      <c r="AD56">
        <v>61.064300000000003</v>
      </c>
      <c r="AE56">
        <v>62.233800000000002</v>
      </c>
      <c r="AF56">
        <v>58.806100000000001</v>
      </c>
      <c r="AG56">
        <v>53.002800000000001</v>
      </c>
      <c r="AH56">
        <v>79.409099999999995</v>
      </c>
      <c r="AI56">
        <v>62.168900000000001</v>
      </c>
      <c r="AJ56">
        <v>57.284199999999998</v>
      </c>
      <c r="AK56">
        <v>53.8703</v>
      </c>
      <c r="AL56">
        <v>45.828200000000002</v>
      </c>
      <c r="AM56">
        <v>56.073900000000002</v>
      </c>
      <c r="AN56">
        <v>55.924199999999999</v>
      </c>
      <c r="AO56">
        <v>53.457799999999999</v>
      </c>
      <c r="AP56">
        <v>72.5655</v>
      </c>
      <c r="AQ56">
        <v>64.877499999999998</v>
      </c>
      <c r="AR56">
        <v>61.64</v>
      </c>
      <c r="AS56">
        <v>57.789200000000001</v>
      </c>
      <c r="AT56">
        <v>78.290199999999999</v>
      </c>
      <c r="AU56">
        <v>70.490099999999998</v>
      </c>
      <c r="AV56">
        <v>66.133200000000002</v>
      </c>
      <c r="AW56">
        <v>59.598100000000002</v>
      </c>
      <c r="AX56">
        <v>73.242999999999995</v>
      </c>
      <c r="AY56">
        <v>64.833399999999997</v>
      </c>
      <c r="AZ56">
        <v>58.231999999999999</v>
      </c>
      <c r="BA56">
        <v>51.375900000000001</v>
      </c>
      <c r="BB56">
        <v>55.737699999999997</v>
      </c>
      <c r="BC56">
        <v>48.043500000000002</v>
      </c>
      <c r="BD56">
        <v>46.417499999999997</v>
      </c>
      <c r="BE56">
        <v>43.6875</v>
      </c>
      <c r="BF56">
        <v>99.897400000000005</v>
      </c>
      <c r="BG56">
        <v>96.520300000000006</v>
      </c>
      <c r="BH56">
        <v>91.608900000000006</v>
      </c>
      <c r="BI56">
        <v>79.132599999999996</v>
      </c>
      <c r="BJ56">
        <v>51.919200000000004</v>
      </c>
      <c r="BK56">
        <v>52.223599999999998</v>
      </c>
      <c r="BL56">
        <v>44.506999999999998</v>
      </c>
      <c r="BM56">
        <v>48.815199999999997</v>
      </c>
      <c r="BN56">
        <v>70.4495</v>
      </c>
      <c r="BO56">
        <v>65.898099999999999</v>
      </c>
      <c r="BP56">
        <v>65.906700000000001</v>
      </c>
      <c r="BQ56">
        <v>62.272399999999998</v>
      </c>
      <c r="BR56">
        <v>40.645099999999999</v>
      </c>
      <c r="BS56">
        <v>62.648099999999999</v>
      </c>
      <c r="BT56">
        <v>60.312600000000003</v>
      </c>
      <c r="BU56">
        <v>51.369100000000003</v>
      </c>
      <c r="BV56">
        <v>87.468599999999995</v>
      </c>
      <c r="BW56">
        <v>80.488200000000006</v>
      </c>
      <c r="BX56">
        <v>75.509399999999999</v>
      </c>
      <c r="BY56">
        <v>66.966200000000001</v>
      </c>
      <c r="BZ56">
        <v>85.563999999999993</v>
      </c>
      <c r="CA56">
        <v>77.628100000000003</v>
      </c>
      <c r="CB56">
        <v>72.117199999999997</v>
      </c>
      <c r="CC56">
        <v>63.697099999999999</v>
      </c>
      <c r="CD56">
        <v>77.380300000000005</v>
      </c>
      <c r="CE56">
        <v>69.762600000000006</v>
      </c>
      <c r="CF56">
        <v>65.485799999999998</v>
      </c>
      <c r="CG56">
        <v>57.552100000000003</v>
      </c>
      <c r="CH56">
        <v>83.748599999999996</v>
      </c>
      <c r="CI56">
        <v>76.0946</v>
      </c>
      <c r="CJ56">
        <v>69.791600000000003</v>
      </c>
      <c r="CK56">
        <v>62.596600000000002</v>
      </c>
      <c r="CL56">
        <v>99.157300000000006</v>
      </c>
      <c r="CM56">
        <v>89.096199999999996</v>
      </c>
      <c r="CN56">
        <v>81.418899999999994</v>
      </c>
      <c r="CO56">
        <v>67.329300000000003</v>
      </c>
      <c r="CP56">
        <v>68.932199999999995</v>
      </c>
      <c r="CQ56">
        <v>64.045699999999997</v>
      </c>
      <c r="CR56">
        <v>58.5867</v>
      </c>
      <c r="CS56">
        <v>52.176699999999997</v>
      </c>
      <c r="CT56">
        <v>62.726199999999999</v>
      </c>
      <c r="CU56">
        <v>66.604600000000005</v>
      </c>
      <c r="CV56">
        <v>62.492199999999997</v>
      </c>
      <c r="CW56">
        <v>53.099499999999999</v>
      </c>
      <c r="CX56">
        <v>70.804699999999997</v>
      </c>
      <c r="CY56">
        <v>56.175699999999999</v>
      </c>
      <c r="CZ56">
        <v>50.596800000000002</v>
      </c>
      <c r="DA56">
        <v>47.3919</v>
      </c>
      <c r="DB56">
        <v>83.076800000000006</v>
      </c>
      <c r="DC56">
        <v>67.1511</v>
      </c>
      <c r="DD56">
        <v>61.120699999999999</v>
      </c>
      <c r="DE56">
        <v>57.330199999999998</v>
      </c>
      <c r="DF56">
        <v>48.696199999999997</v>
      </c>
      <c r="DG56">
        <v>46.728499999999997</v>
      </c>
      <c r="DH56">
        <v>41.625</v>
      </c>
      <c r="DI56">
        <v>42.958500000000001</v>
      </c>
      <c r="DJ56">
        <v>88.102400000000003</v>
      </c>
      <c r="DK56">
        <v>56.982900000000001</v>
      </c>
      <c r="DL56">
        <v>48.369700000000002</v>
      </c>
      <c r="DM56">
        <v>50.058199999999999</v>
      </c>
      <c r="DN56">
        <v>58.671900000000001</v>
      </c>
      <c r="DO56">
        <v>50.220199999999998</v>
      </c>
      <c r="DP56">
        <v>47.948999999999998</v>
      </c>
      <c r="DQ56">
        <v>48.759399999999999</v>
      </c>
      <c r="DR56">
        <v>76.372200000000007</v>
      </c>
      <c r="DS56">
        <v>58.629100000000001</v>
      </c>
      <c r="DT56">
        <v>46.784399999999998</v>
      </c>
      <c r="DU56">
        <v>48.101799999999997</v>
      </c>
      <c r="DV56">
        <v>62.105899999999998</v>
      </c>
      <c r="DW56">
        <v>51.677500000000002</v>
      </c>
      <c r="DX56">
        <v>48.258000000000003</v>
      </c>
      <c r="DY56">
        <v>50.6036</v>
      </c>
      <c r="DZ56">
        <v>65.380200000000002</v>
      </c>
      <c r="EA56">
        <v>56.358499999999999</v>
      </c>
      <c r="EB56">
        <v>51.3626</v>
      </c>
      <c r="EC56">
        <v>53.423299999999998</v>
      </c>
      <c r="ED56">
        <v>55.230699999999999</v>
      </c>
      <c r="EE56">
        <v>63.797800000000002</v>
      </c>
      <c r="EF56">
        <v>61.254899999999999</v>
      </c>
      <c r="EG56">
        <v>57.206200000000003</v>
      </c>
      <c r="EH56">
        <v>76.879300000000001</v>
      </c>
      <c r="EI56">
        <v>64.347499999999997</v>
      </c>
      <c r="EJ56">
        <v>58.960999999999999</v>
      </c>
      <c r="EK56">
        <v>53.869799999999998</v>
      </c>
      <c r="EL56">
        <v>85.795000000000002</v>
      </c>
      <c r="EM56">
        <v>65.524699999999996</v>
      </c>
      <c r="EN56">
        <v>58.9876</v>
      </c>
      <c r="EO56">
        <v>53.313099999999999</v>
      </c>
      <c r="EP56">
        <v>59.094700000000003</v>
      </c>
      <c r="EQ56">
        <v>53.6601</v>
      </c>
      <c r="ER56">
        <v>51.796100000000003</v>
      </c>
      <c r="ES56">
        <v>52.404400000000003</v>
      </c>
      <c r="ET56">
        <v>74.623699999999999</v>
      </c>
      <c r="EU56">
        <v>66.935400000000001</v>
      </c>
      <c r="EV56">
        <v>62.238100000000003</v>
      </c>
      <c r="EW56">
        <v>55.552999999999997</v>
      </c>
      <c r="EX56">
        <v>55.264200000000002</v>
      </c>
      <c r="EY56">
        <v>61.369</v>
      </c>
      <c r="EZ56">
        <v>57.362299999999998</v>
      </c>
      <c r="FA56">
        <v>54.454099999999997</v>
      </c>
      <c r="FB56">
        <v>67.466300000000004</v>
      </c>
      <c r="FC56">
        <v>55.948500000000003</v>
      </c>
      <c r="FD56">
        <v>52.096800000000002</v>
      </c>
      <c r="FE56">
        <v>46.791200000000003</v>
      </c>
      <c r="FF56">
        <v>89.574100000000001</v>
      </c>
      <c r="FG56">
        <v>69.337999999999994</v>
      </c>
      <c r="FH56">
        <v>52.618099999999998</v>
      </c>
      <c r="FI56">
        <v>46.630699999999997</v>
      </c>
      <c r="FJ56">
        <v>75.237700000000004</v>
      </c>
      <c r="FK56">
        <v>61.578899999999997</v>
      </c>
      <c r="FL56">
        <v>56.344299999999997</v>
      </c>
      <c r="FM56">
        <v>49.1066</v>
      </c>
    </row>
    <row r="57" spans="1:169" x14ac:dyDescent="0.35">
      <c r="A57" s="1">
        <v>38562</v>
      </c>
      <c r="B57">
        <v>81.215500000000006</v>
      </c>
      <c r="C57">
        <v>58.936900000000001</v>
      </c>
      <c r="D57">
        <v>48.2119</v>
      </c>
      <c r="E57">
        <v>41.216999999999999</v>
      </c>
      <c r="F57">
        <v>94.531300000000002</v>
      </c>
      <c r="G57">
        <v>86.753500000000003</v>
      </c>
      <c r="H57">
        <v>81.871099999999998</v>
      </c>
      <c r="I57">
        <v>67.204099999999997</v>
      </c>
      <c r="J57">
        <v>82.965999999999994</v>
      </c>
      <c r="K57">
        <v>67.920199999999994</v>
      </c>
      <c r="L57">
        <v>63.1907</v>
      </c>
      <c r="M57">
        <v>57.591500000000003</v>
      </c>
      <c r="N57">
        <v>82.008399999999995</v>
      </c>
      <c r="O57">
        <v>61.237099999999998</v>
      </c>
      <c r="P57">
        <v>50.463700000000003</v>
      </c>
      <c r="Q57">
        <v>44.045000000000002</v>
      </c>
      <c r="R57">
        <v>75.869100000000003</v>
      </c>
      <c r="S57">
        <v>58.703400000000002</v>
      </c>
      <c r="T57">
        <v>52.855699999999999</v>
      </c>
      <c r="U57">
        <v>51.792999999999999</v>
      </c>
      <c r="V57">
        <v>79.406999999999996</v>
      </c>
      <c r="W57">
        <v>70.933599999999998</v>
      </c>
      <c r="X57">
        <v>66.927999999999997</v>
      </c>
      <c r="Y57">
        <v>60.863199999999999</v>
      </c>
      <c r="Z57">
        <v>93.343699999999998</v>
      </c>
      <c r="AA57">
        <v>75.116900000000001</v>
      </c>
      <c r="AB57">
        <v>64.493700000000004</v>
      </c>
      <c r="AC57">
        <v>53.749699999999997</v>
      </c>
      <c r="AD57">
        <v>84.509699999999995</v>
      </c>
      <c r="AE57">
        <v>71.863299999999995</v>
      </c>
      <c r="AF57">
        <v>65.272300000000001</v>
      </c>
      <c r="AG57">
        <v>56.0075</v>
      </c>
      <c r="AH57">
        <v>83.346800000000002</v>
      </c>
      <c r="AI57">
        <v>64.738399999999999</v>
      </c>
      <c r="AJ57">
        <v>59.0642</v>
      </c>
      <c r="AK57">
        <v>54.627099999999999</v>
      </c>
      <c r="AL57">
        <v>80.276300000000006</v>
      </c>
      <c r="AM57">
        <v>69.674899999999994</v>
      </c>
      <c r="AN57">
        <v>65.234499999999997</v>
      </c>
      <c r="AO57">
        <v>58.013300000000001</v>
      </c>
      <c r="AP57">
        <v>83.226600000000005</v>
      </c>
      <c r="AQ57">
        <v>70.638400000000004</v>
      </c>
      <c r="AR57">
        <v>65.6023</v>
      </c>
      <c r="AS57">
        <v>59.625399999999999</v>
      </c>
      <c r="AT57">
        <v>86.627600000000001</v>
      </c>
      <c r="AU57">
        <v>75.518900000000002</v>
      </c>
      <c r="AV57">
        <v>69.937700000000007</v>
      </c>
      <c r="AW57">
        <v>61.522399999999998</v>
      </c>
      <c r="AX57">
        <v>86.800899999999999</v>
      </c>
      <c r="AY57">
        <v>71.935299999999998</v>
      </c>
      <c r="AZ57">
        <v>63.236699999999999</v>
      </c>
      <c r="BA57">
        <v>53.577800000000003</v>
      </c>
      <c r="BB57">
        <v>85.204999999999998</v>
      </c>
      <c r="BC57">
        <v>64.853899999999996</v>
      </c>
      <c r="BD57">
        <v>57.349600000000002</v>
      </c>
      <c r="BE57">
        <v>47.764000000000003</v>
      </c>
      <c r="BF57">
        <v>80.111099999999993</v>
      </c>
      <c r="BG57">
        <v>87.6584</v>
      </c>
      <c r="BH57">
        <v>85.483999999999995</v>
      </c>
      <c r="BI57">
        <v>76.291200000000003</v>
      </c>
      <c r="BJ57">
        <v>77.03</v>
      </c>
      <c r="BK57">
        <v>60.915999999999997</v>
      </c>
      <c r="BL57">
        <v>49.566400000000002</v>
      </c>
      <c r="BM57">
        <v>49.860500000000002</v>
      </c>
      <c r="BN57">
        <v>87.749499999999998</v>
      </c>
      <c r="BO57">
        <v>72.556700000000006</v>
      </c>
      <c r="BP57">
        <v>70.274799999999999</v>
      </c>
      <c r="BQ57">
        <v>64.641099999999994</v>
      </c>
      <c r="BR57">
        <v>24.011099999999999</v>
      </c>
      <c r="BS57">
        <v>56.917299999999997</v>
      </c>
      <c r="BT57">
        <v>57.155700000000003</v>
      </c>
      <c r="BU57">
        <v>50.303899999999999</v>
      </c>
      <c r="BV57">
        <v>95.018500000000003</v>
      </c>
      <c r="BW57">
        <v>86.383600000000001</v>
      </c>
      <c r="BX57">
        <v>80.700299999999999</v>
      </c>
      <c r="BY57">
        <v>70.534499999999994</v>
      </c>
      <c r="BZ57">
        <v>91.467399999999998</v>
      </c>
      <c r="CA57">
        <v>82.184799999999996</v>
      </c>
      <c r="CB57">
        <v>76.141999999999996</v>
      </c>
      <c r="CC57">
        <v>66.166899999999998</v>
      </c>
      <c r="CD57">
        <v>86.660799999999995</v>
      </c>
      <c r="CE57">
        <v>74.343199999999996</v>
      </c>
      <c r="CF57">
        <v>68.892399999999995</v>
      </c>
      <c r="CG57">
        <v>59.367199999999997</v>
      </c>
      <c r="CH57">
        <v>91.915300000000002</v>
      </c>
      <c r="CI57">
        <v>81.958500000000001</v>
      </c>
      <c r="CJ57">
        <v>74.505700000000004</v>
      </c>
      <c r="CK57">
        <v>65.016199999999998</v>
      </c>
      <c r="CL57">
        <v>61.300899999999999</v>
      </c>
      <c r="CM57">
        <v>75.012200000000007</v>
      </c>
      <c r="CN57">
        <v>72.899000000000001</v>
      </c>
      <c r="CO57">
        <v>64.197299999999998</v>
      </c>
      <c r="CP57">
        <v>82.166399999999996</v>
      </c>
      <c r="CQ57">
        <v>70.169899999999998</v>
      </c>
      <c r="CR57">
        <v>62.753500000000003</v>
      </c>
      <c r="CS57">
        <v>54.029600000000002</v>
      </c>
      <c r="CT57">
        <v>81.561099999999996</v>
      </c>
      <c r="CU57">
        <v>72.128500000000003</v>
      </c>
      <c r="CV57">
        <v>66.098500000000001</v>
      </c>
      <c r="CW57">
        <v>54.753900000000002</v>
      </c>
      <c r="CX57">
        <v>57.787300000000002</v>
      </c>
      <c r="CY57">
        <v>53.2121</v>
      </c>
      <c r="CZ57">
        <v>49.191699999999997</v>
      </c>
      <c r="DA57">
        <v>46.987499999999997</v>
      </c>
      <c r="DB57">
        <v>89.459000000000003</v>
      </c>
      <c r="DC57">
        <v>72.847899999999996</v>
      </c>
      <c r="DD57">
        <v>65.517099999999999</v>
      </c>
      <c r="DE57">
        <v>59.204599999999999</v>
      </c>
      <c r="DF57">
        <v>76.552999999999997</v>
      </c>
      <c r="DG57">
        <v>55.638599999999997</v>
      </c>
      <c r="DH57">
        <v>46.490400000000001</v>
      </c>
      <c r="DI57">
        <v>44.430700000000002</v>
      </c>
      <c r="DJ57">
        <v>54.652000000000001</v>
      </c>
      <c r="DK57">
        <v>51.8504</v>
      </c>
      <c r="DL57">
        <v>46.2806</v>
      </c>
      <c r="DM57">
        <v>49.447200000000002</v>
      </c>
      <c r="DN57">
        <v>81.282899999999998</v>
      </c>
      <c r="DO57">
        <v>61.086399999999998</v>
      </c>
      <c r="DP57">
        <v>55.1038</v>
      </c>
      <c r="DQ57">
        <v>51.6663</v>
      </c>
      <c r="DR57">
        <v>87.811199999999999</v>
      </c>
      <c r="DS57">
        <v>64.227599999999995</v>
      </c>
      <c r="DT57">
        <v>49.973399999999998</v>
      </c>
      <c r="DU57">
        <v>48.786099999999998</v>
      </c>
      <c r="DV57">
        <v>79.361099999999993</v>
      </c>
      <c r="DW57">
        <v>59.374000000000002</v>
      </c>
      <c r="DX57">
        <v>52.683500000000002</v>
      </c>
      <c r="DY57">
        <v>51.971800000000002</v>
      </c>
      <c r="DZ57">
        <v>76.856099999999998</v>
      </c>
      <c r="EA57">
        <v>61.908000000000001</v>
      </c>
      <c r="EB57">
        <v>55.237000000000002</v>
      </c>
      <c r="EC57">
        <v>54.633299999999998</v>
      </c>
      <c r="ED57">
        <v>68.149500000000003</v>
      </c>
      <c r="EE57">
        <v>68.371499999999997</v>
      </c>
      <c r="EF57">
        <v>64.5732</v>
      </c>
      <c r="EG57">
        <v>58.931100000000001</v>
      </c>
      <c r="EH57">
        <v>89.461100000000002</v>
      </c>
      <c r="EI57">
        <v>71.691199999999995</v>
      </c>
      <c r="EJ57">
        <v>63.789400000000001</v>
      </c>
      <c r="EK57">
        <v>55.936399999999999</v>
      </c>
      <c r="EL57">
        <v>75.135999999999996</v>
      </c>
      <c r="EM57">
        <v>62.9377</v>
      </c>
      <c r="EN57">
        <v>57.7241</v>
      </c>
      <c r="EO57">
        <v>52.946100000000001</v>
      </c>
      <c r="EP57">
        <v>77.089399999999998</v>
      </c>
      <c r="EQ57">
        <v>60.485999999999997</v>
      </c>
      <c r="ER57">
        <v>55.594799999999999</v>
      </c>
      <c r="ES57">
        <v>53.563000000000002</v>
      </c>
      <c r="ET57">
        <v>82.103399999999993</v>
      </c>
      <c r="EU57">
        <v>70.695899999999995</v>
      </c>
      <c r="EV57">
        <v>64.962100000000007</v>
      </c>
      <c r="EW57">
        <v>56.807099999999998</v>
      </c>
      <c r="EX57">
        <v>72.683800000000005</v>
      </c>
      <c r="EY57">
        <v>65.334299999999999</v>
      </c>
      <c r="EZ57">
        <v>59.689599999999999</v>
      </c>
      <c r="FA57">
        <v>55.2318</v>
      </c>
      <c r="FB57">
        <v>76.416399999999996</v>
      </c>
      <c r="FC57">
        <v>59.755099999999999</v>
      </c>
      <c r="FD57">
        <v>54.587899999999998</v>
      </c>
      <c r="FE57">
        <v>47.883099999999999</v>
      </c>
      <c r="FF57">
        <v>90.525900000000007</v>
      </c>
      <c r="FG57">
        <v>70.054599999999994</v>
      </c>
      <c r="FH57">
        <v>53.111699999999999</v>
      </c>
      <c r="FI57">
        <v>46.7545</v>
      </c>
      <c r="FJ57">
        <v>88.0535</v>
      </c>
      <c r="FK57">
        <v>71.367199999999997</v>
      </c>
      <c r="FL57">
        <v>63.679200000000002</v>
      </c>
      <c r="FM57">
        <v>52.652200000000001</v>
      </c>
    </row>
    <row r="58" spans="1:169" x14ac:dyDescent="0.35">
      <c r="A58" s="1">
        <v>38595</v>
      </c>
      <c r="B58">
        <v>76.479500000000002</v>
      </c>
      <c r="C58">
        <v>58.0319</v>
      </c>
      <c r="D58">
        <v>47.847000000000001</v>
      </c>
      <c r="E58">
        <v>41.125</v>
      </c>
      <c r="F58">
        <v>72.354299999999995</v>
      </c>
      <c r="G58">
        <v>78.239999999999995</v>
      </c>
      <c r="H58">
        <v>76.248800000000003</v>
      </c>
      <c r="I58">
        <v>65.093500000000006</v>
      </c>
      <c r="J58">
        <v>47.497300000000003</v>
      </c>
      <c r="K58">
        <v>57.883400000000002</v>
      </c>
      <c r="L58">
        <v>57.462899999999998</v>
      </c>
      <c r="M58">
        <v>55.333399999999997</v>
      </c>
      <c r="N58">
        <v>82.141300000000001</v>
      </c>
      <c r="O58">
        <v>61.307000000000002</v>
      </c>
      <c r="P58">
        <v>50.508200000000002</v>
      </c>
      <c r="Q58">
        <v>44.060099999999998</v>
      </c>
      <c r="R58">
        <v>55.215699999999998</v>
      </c>
      <c r="S58">
        <v>53.687800000000003</v>
      </c>
      <c r="T58">
        <v>50.387999999999998</v>
      </c>
      <c r="U58">
        <v>51.008400000000002</v>
      </c>
      <c r="V58">
        <v>60.457999999999998</v>
      </c>
      <c r="W58">
        <v>64.830799999999996</v>
      </c>
      <c r="X58">
        <v>63.132399999999997</v>
      </c>
      <c r="Y58">
        <v>59.311599999999999</v>
      </c>
      <c r="Z58">
        <v>69.019099999999995</v>
      </c>
      <c r="AA58">
        <v>69.138499999999993</v>
      </c>
      <c r="AB58">
        <v>61.6145</v>
      </c>
      <c r="AC58">
        <v>52.8949</v>
      </c>
      <c r="AD58">
        <v>62.080399999999997</v>
      </c>
      <c r="AE58">
        <v>64.466499999999996</v>
      </c>
      <c r="AF58">
        <v>61.138300000000001</v>
      </c>
      <c r="AG58">
        <v>54.564</v>
      </c>
      <c r="AH58">
        <v>50.4619</v>
      </c>
      <c r="AI58">
        <v>55.162700000000001</v>
      </c>
      <c r="AJ58">
        <v>53.599499999999999</v>
      </c>
      <c r="AK58">
        <v>52.598999999999997</v>
      </c>
      <c r="AL58">
        <v>85.656599999999997</v>
      </c>
      <c r="AM58">
        <v>73.328500000000005</v>
      </c>
      <c r="AN58">
        <v>68.089200000000005</v>
      </c>
      <c r="AO58">
        <v>59.621099999999998</v>
      </c>
      <c r="AP58">
        <v>73.113799999999998</v>
      </c>
      <c r="AQ58">
        <v>67.675200000000004</v>
      </c>
      <c r="AR58">
        <v>63.915199999999999</v>
      </c>
      <c r="AS58">
        <v>58.995399999999997</v>
      </c>
      <c r="AT58">
        <v>55.988</v>
      </c>
      <c r="AU58">
        <v>63.884</v>
      </c>
      <c r="AV58">
        <v>62.728299999999997</v>
      </c>
      <c r="AW58">
        <v>58.771500000000003</v>
      </c>
      <c r="AX58">
        <v>61.7164</v>
      </c>
      <c r="AY58">
        <v>64.142300000000006</v>
      </c>
      <c r="AZ58">
        <v>59.154699999999998</v>
      </c>
      <c r="BA58">
        <v>52.2684</v>
      </c>
      <c r="BB58">
        <v>88.080600000000004</v>
      </c>
      <c r="BC58">
        <v>67.694800000000001</v>
      </c>
      <c r="BD58">
        <v>59.499400000000001</v>
      </c>
      <c r="BE58">
        <v>48.692300000000003</v>
      </c>
      <c r="BF58">
        <v>88.778899999999993</v>
      </c>
      <c r="BG58">
        <v>90.271199999999993</v>
      </c>
      <c r="BH58">
        <v>87.772999999999996</v>
      </c>
      <c r="BI58">
        <v>78.379199999999997</v>
      </c>
      <c r="BJ58">
        <v>45.042099999999998</v>
      </c>
      <c r="BK58">
        <v>51.381999999999998</v>
      </c>
      <c r="BL58">
        <v>45.5152</v>
      </c>
      <c r="BM58">
        <v>48.923499999999997</v>
      </c>
      <c r="BN58">
        <v>93.342100000000002</v>
      </c>
      <c r="BO58">
        <v>77.321700000000007</v>
      </c>
      <c r="BP58">
        <v>73.740600000000001</v>
      </c>
      <c r="BQ58">
        <v>66.709400000000002</v>
      </c>
      <c r="BR58">
        <v>51.708500000000001</v>
      </c>
      <c r="BS58">
        <v>60.696399999999997</v>
      </c>
      <c r="BT58">
        <v>59.299199999999999</v>
      </c>
      <c r="BU58">
        <v>51.280299999999997</v>
      </c>
      <c r="BV58">
        <v>96.003500000000003</v>
      </c>
      <c r="BW58">
        <v>87.538799999999995</v>
      </c>
      <c r="BX58">
        <v>81.831299999999999</v>
      </c>
      <c r="BY58">
        <v>71.405900000000003</v>
      </c>
      <c r="BZ58">
        <v>93.409199999999998</v>
      </c>
      <c r="CA58">
        <v>83.951099999999997</v>
      </c>
      <c r="CB58">
        <v>77.799599999999998</v>
      </c>
      <c r="CC58">
        <v>67.273300000000006</v>
      </c>
      <c r="CD58">
        <v>70.277900000000002</v>
      </c>
      <c r="CE58">
        <v>69.834999999999994</v>
      </c>
      <c r="CF58">
        <v>66.225899999999996</v>
      </c>
      <c r="CG58">
        <v>58.388800000000003</v>
      </c>
      <c r="CH58">
        <v>68.920400000000001</v>
      </c>
      <c r="CI58">
        <v>73.037300000000002</v>
      </c>
      <c r="CJ58">
        <v>69.347300000000004</v>
      </c>
      <c r="CK58">
        <v>63.145800000000001</v>
      </c>
      <c r="CL58">
        <v>54.575400000000002</v>
      </c>
      <c r="CM58">
        <v>72.247399999999999</v>
      </c>
      <c r="CN58">
        <v>71.173100000000005</v>
      </c>
      <c r="CO58">
        <v>63.539400000000001</v>
      </c>
      <c r="CP58">
        <v>52.285400000000003</v>
      </c>
      <c r="CQ58">
        <v>59.903100000000002</v>
      </c>
      <c r="CR58">
        <v>57.209200000000003</v>
      </c>
      <c r="CS58">
        <v>52.159700000000001</v>
      </c>
      <c r="CT58">
        <v>60.249699999999997</v>
      </c>
      <c r="CU58">
        <v>66.365300000000005</v>
      </c>
      <c r="CV58">
        <v>63.0518</v>
      </c>
      <c r="CW58">
        <v>53.8371</v>
      </c>
      <c r="CX58">
        <v>71.688599999999994</v>
      </c>
      <c r="CY58">
        <v>57.683700000000002</v>
      </c>
      <c r="CZ58">
        <v>51.760300000000001</v>
      </c>
      <c r="DA58">
        <v>47.807699999999997</v>
      </c>
      <c r="DB58">
        <v>65.248800000000003</v>
      </c>
      <c r="DC58">
        <v>64.583100000000002</v>
      </c>
      <c r="DD58">
        <v>60.670999999999999</v>
      </c>
      <c r="DE58">
        <v>57.491</v>
      </c>
      <c r="DF58">
        <v>49.7577</v>
      </c>
      <c r="DG58">
        <v>49.482300000000002</v>
      </c>
      <c r="DH58">
        <v>43.885899999999999</v>
      </c>
      <c r="DI58">
        <v>43.6599</v>
      </c>
      <c r="DJ58">
        <v>38.749699999999997</v>
      </c>
      <c r="DK58">
        <v>48.322099999999999</v>
      </c>
      <c r="DL58">
        <v>44.779699999999998</v>
      </c>
      <c r="DM58">
        <v>49.001300000000001</v>
      </c>
      <c r="DN58">
        <v>80.706900000000005</v>
      </c>
      <c r="DO58">
        <v>60.956200000000003</v>
      </c>
      <c r="DP58">
        <v>55.032899999999998</v>
      </c>
      <c r="DQ58">
        <v>51.64</v>
      </c>
      <c r="DR58">
        <v>55.310299999999998</v>
      </c>
      <c r="DS58">
        <v>57.183300000000003</v>
      </c>
      <c r="DT58">
        <v>47.493299999999998</v>
      </c>
      <c r="DU58">
        <v>48.253599999999999</v>
      </c>
      <c r="DV58">
        <v>53.574199999999998</v>
      </c>
      <c r="DW58">
        <v>52.717399999999998</v>
      </c>
      <c r="DX58">
        <v>49.472299999999997</v>
      </c>
      <c r="DY58">
        <v>50.943100000000001</v>
      </c>
      <c r="DZ58">
        <v>46.883800000000001</v>
      </c>
      <c r="EA58">
        <v>52.290199999999999</v>
      </c>
      <c r="EB58">
        <v>49.749699999999997</v>
      </c>
      <c r="EC58">
        <v>52.808599999999998</v>
      </c>
      <c r="ED58">
        <v>53.671799999999998</v>
      </c>
      <c r="EE58">
        <v>62.808300000000003</v>
      </c>
      <c r="EF58">
        <v>61.063400000000001</v>
      </c>
      <c r="EG58">
        <v>57.438499999999998</v>
      </c>
      <c r="EH58">
        <v>63.2408</v>
      </c>
      <c r="EI58">
        <v>64.141599999999997</v>
      </c>
      <c r="EJ58">
        <v>59.932299999999998</v>
      </c>
      <c r="EK58">
        <v>54.649900000000002</v>
      </c>
      <c r="EL58">
        <v>55.384599999999999</v>
      </c>
      <c r="EM58">
        <v>58.007300000000001</v>
      </c>
      <c r="EN58">
        <v>55.283799999999999</v>
      </c>
      <c r="EO58">
        <v>52.234200000000001</v>
      </c>
      <c r="EP58">
        <v>54.2639</v>
      </c>
      <c r="EQ58">
        <v>54.707000000000001</v>
      </c>
      <c r="ER58">
        <v>52.741500000000002</v>
      </c>
      <c r="ES58">
        <v>52.716799999999999</v>
      </c>
      <c r="ET58">
        <v>68.732399999999998</v>
      </c>
      <c r="EU58">
        <v>66.927999999999997</v>
      </c>
      <c r="EV58">
        <v>62.814999999999998</v>
      </c>
      <c r="EW58">
        <v>56.086799999999997</v>
      </c>
      <c r="EX58">
        <v>39.2654</v>
      </c>
      <c r="EY58">
        <v>55.924300000000002</v>
      </c>
      <c r="EZ58">
        <v>54.9803</v>
      </c>
      <c r="FA58">
        <v>53.845799999999997</v>
      </c>
      <c r="FB58">
        <v>80.120999999999995</v>
      </c>
      <c r="FC58">
        <v>61.447699999999998</v>
      </c>
      <c r="FD58">
        <v>55.708100000000002</v>
      </c>
      <c r="FE58">
        <v>48.378</v>
      </c>
      <c r="FF58">
        <v>57.948399999999999</v>
      </c>
      <c r="FG58">
        <v>63.229700000000001</v>
      </c>
      <c r="FH58">
        <v>50.773400000000002</v>
      </c>
      <c r="FI58">
        <v>46.298400000000001</v>
      </c>
      <c r="FJ58">
        <v>67.408199999999994</v>
      </c>
      <c r="FK58">
        <v>64.1173</v>
      </c>
      <c r="FL58">
        <v>59.436399999999999</v>
      </c>
      <c r="FM58">
        <v>51.1965</v>
      </c>
    </row>
    <row r="59" spans="1:169" x14ac:dyDescent="0.35">
      <c r="A59" s="1">
        <v>38625</v>
      </c>
      <c r="B59">
        <v>32.871600000000001</v>
      </c>
      <c r="C59">
        <v>45.983899999999998</v>
      </c>
      <c r="D59">
        <v>42.5824</v>
      </c>
      <c r="E59">
        <v>39.733699999999999</v>
      </c>
      <c r="F59">
        <v>72.248400000000004</v>
      </c>
      <c r="G59">
        <v>78.203999999999994</v>
      </c>
      <c r="H59">
        <v>76.225399999999993</v>
      </c>
      <c r="I59">
        <v>65.084699999999998</v>
      </c>
      <c r="J59">
        <v>77.991699999999994</v>
      </c>
      <c r="K59">
        <v>69.013900000000007</v>
      </c>
      <c r="L59">
        <v>64.872100000000003</v>
      </c>
      <c r="M59">
        <v>58.932600000000001</v>
      </c>
      <c r="N59">
        <v>91.2042</v>
      </c>
      <c r="O59">
        <v>67.443600000000004</v>
      </c>
      <c r="P59">
        <v>54.592700000000001</v>
      </c>
      <c r="Q59">
        <v>45.474499999999999</v>
      </c>
      <c r="R59">
        <v>56.873100000000001</v>
      </c>
      <c r="S59">
        <v>54.103000000000002</v>
      </c>
      <c r="T59">
        <v>50.621699999999997</v>
      </c>
      <c r="U59">
        <v>51.080599999999997</v>
      </c>
      <c r="V59">
        <v>81.428799999999995</v>
      </c>
      <c r="W59">
        <v>73.057500000000005</v>
      </c>
      <c r="X59">
        <v>69.088200000000001</v>
      </c>
      <c r="Y59">
        <v>62.436799999999998</v>
      </c>
      <c r="Z59">
        <v>83.205200000000005</v>
      </c>
      <c r="AA59">
        <v>74.141599999999997</v>
      </c>
      <c r="AB59">
        <v>65.227099999999993</v>
      </c>
      <c r="AC59">
        <v>54.512</v>
      </c>
      <c r="AD59">
        <v>80.912499999999994</v>
      </c>
      <c r="AE59">
        <v>72.389799999999994</v>
      </c>
      <c r="AF59">
        <v>66.757400000000004</v>
      </c>
      <c r="AG59">
        <v>57.380099999999999</v>
      </c>
      <c r="AH59">
        <v>70.295699999999997</v>
      </c>
      <c r="AI59">
        <v>62.2498</v>
      </c>
      <c r="AJ59">
        <v>58.288400000000003</v>
      </c>
      <c r="AK59">
        <v>54.567599999999999</v>
      </c>
      <c r="AL59">
        <v>90.637100000000004</v>
      </c>
      <c r="AM59">
        <v>77.324100000000001</v>
      </c>
      <c r="AN59">
        <v>71.379400000000004</v>
      </c>
      <c r="AO59">
        <v>61.598700000000001</v>
      </c>
      <c r="AP59">
        <v>87.3155</v>
      </c>
      <c r="AQ59">
        <v>74.94</v>
      </c>
      <c r="AR59">
        <v>69.161600000000007</v>
      </c>
      <c r="AS59">
        <v>61.575200000000002</v>
      </c>
      <c r="AT59">
        <v>63.668999999999997</v>
      </c>
      <c r="AU59">
        <v>66.217299999999994</v>
      </c>
      <c r="AV59">
        <v>64.307299999999998</v>
      </c>
      <c r="AW59">
        <v>59.517699999999998</v>
      </c>
      <c r="AX59">
        <v>75.514600000000002</v>
      </c>
      <c r="AY59">
        <v>69.046499999999995</v>
      </c>
      <c r="AZ59">
        <v>62.540100000000002</v>
      </c>
      <c r="BA59">
        <v>53.787199999999999</v>
      </c>
      <c r="BB59">
        <v>91.781000000000006</v>
      </c>
      <c r="BC59">
        <v>71.672700000000006</v>
      </c>
      <c r="BD59">
        <v>62.631999999999998</v>
      </c>
      <c r="BE59">
        <v>50.108699999999999</v>
      </c>
      <c r="BF59">
        <v>85.037300000000002</v>
      </c>
      <c r="BG59">
        <v>88.846900000000005</v>
      </c>
      <c r="BH59">
        <v>86.781099999999995</v>
      </c>
      <c r="BI59">
        <v>77.901499999999999</v>
      </c>
      <c r="BJ59">
        <v>38.597700000000003</v>
      </c>
      <c r="BK59">
        <v>49.066299999999998</v>
      </c>
      <c r="BL59">
        <v>44.466099999999997</v>
      </c>
      <c r="BM59">
        <v>48.669899999999998</v>
      </c>
      <c r="BN59">
        <v>96.935199999999995</v>
      </c>
      <c r="BO59">
        <v>83.005300000000005</v>
      </c>
      <c r="BP59">
        <v>78.386899999999997</v>
      </c>
      <c r="BQ59">
        <v>69.834599999999995</v>
      </c>
      <c r="BR59">
        <v>46.7196</v>
      </c>
      <c r="BS59">
        <v>59.548699999999997</v>
      </c>
      <c r="BT59">
        <v>58.681699999999999</v>
      </c>
      <c r="BU59">
        <v>51.077500000000001</v>
      </c>
      <c r="BV59">
        <v>97.114599999999996</v>
      </c>
      <c r="BW59">
        <v>88.912599999999998</v>
      </c>
      <c r="BX59">
        <v>83.2072</v>
      </c>
      <c r="BY59">
        <v>72.4983</v>
      </c>
      <c r="BZ59">
        <v>96.304500000000004</v>
      </c>
      <c r="CA59">
        <v>87.222099999999998</v>
      </c>
      <c r="CB59">
        <v>81.053200000000004</v>
      </c>
      <c r="CC59">
        <v>69.631</v>
      </c>
      <c r="CD59">
        <v>86.573400000000007</v>
      </c>
      <c r="CE59">
        <v>76.652199999999993</v>
      </c>
      <c r="CF59">
        <v>71.339100000000002</v>
      </c>
      <c r="CG59">
        <v>61.218499999999999</v>
      </c>
      <c r="CH59">
        <v>84.6785</v>
      </c>
      <c r="CI59">
        <v>79.812600000000003</v>
      </c>
      <c r="CJ59">
        <v>74.548400000000001</v>
      </c>
      <c r="CK59">
        <v>65.925200000000004</v>
      </c>
      <c r="CL59">
        <v>86.291700000000006</v>
      </c>
      <c r="CM59">
        <v>82.467799999999997</v>
      </c>
      <c r="CN59">
        <v>78.779700000000005</v>
      </c>
      <c r="CO59">
        <v>68.269099999999995</v>
      </c>
      <c r="CP59">
        <v>67.535200000000003</v>
      </c>
      <c r="CQ59">
        <v>64.880899999999997</v>
      </c>
      <c r="CR59">
        <v>60.449599999999997</v>
      </c>
      <c r="CS59">
        <v>53.590499999999999</v>
      </c>
      <c r="CT59">
        <v>54.548400000000001</v>
      </c>
      <c r="CU59">
        <v>64.811800000000005</v>
      </c>
      <c r="CV59">
        <v>62.228099999999998</v>
      </c>
      <c r="CW59">
        <v>53.589500000000001</v>
      </c>
      <c r="CX59">
        <v>73.142499999999998</v>
      </c>
      <c r="CY59">
        <v>58.176499999999997</v>
      </c>
      <c r="CZ59">
        <v>52.046399999999998</v>
      </c>
      <c r="DA59">
        <v>47.899099999999997</v>
      </c>
      <c r="DB59">
        <v>75.399100000000004</v>
      </c>
      <c r="DC59">
        <v>68.650000000000006</v>
      </c>
      <c r="DD59">
        <v>63.616700000000002</v>
      </c>
      <c r="DE59">
        <v>58.746499999999997</v>
      </c>
      <c r="DF59">
        <v>64.658799999999999</v>
      </c>
      <c r="DG59">
        <v>54.073300000000003</v>
      </c>
      <c r="DH59">
        <v>46.478999999999999</v>
      </c>
      <c r="DI59">
        <v>44.460299999999997</v>
      </c>
      <c r="DJ59">
        <v>71.14</v>
      </c>
      <c r="DK59">
        <v>56.821899999999999</v>
      </c>
      <c r="DL59">
        <v>49.330199999999998</v>
      </c>
      <c r="DM59">
        <v>50.195900000000002</v>
      </c>
      <c r="DN59">
        <v>71.577799999999996</v>
      </c>
      <c r="DO59">
        <v>59.251800000000003</v>
      </c>
      <c r="DP59">
        <v>54.133600000000001</v>
      </c>
      <c r="DQ59">
        <v>51.314999999999998</v>
      </c>
      <c r="DR59">
        <v>44.944099999999999</v>
      </c>
      <c r="DS59">
        <v>54.395099999999999</v>
      </c>
      <c r="DT59">
        <v>46.4617</v>
      </c>
      <c r="DU59">
        <v>48.028300000000002</v>
      </c>
      <c r="DV59">
        <v>65.798599999999993</v>
      </c>
      <c r="DW59">
        <v>56.720500000000001</v>
      </c>
      <c r="DX59">
        <v>51.792900000000003</v>
      </c>
      <c r="DY59">
        <v>51.668799999999997</v>
      </c>
      <c r="DZ59">
        <v>63.3005</v>
      </c>
      <c r="EA59">
        <v>57.914999999999999</v>
      </c>
      <c r="EB59">
        <v>53.549799999999998</v>
      </c>
      <c r="EC59">
        <v>54.023400000000002</v>
      </c>
      <c r="ED59">
        <v>50.315899999999999</v>
      </c>
      <c r="EE59">
        <v>61.627600000000001</v>
      </c>
      <c r="EF59">
        <v>60.324399999999997</v>
      </c>
      <c r="EG59">
        <v>57.125300000000003</v>
      </c>
      <c r="EH59">
        <v>84.779300000000006</v>
      </c>
      <c r="EI59">
        <v>74.040599999999998</v>
      </c>
      <c r="EJ59">
        <v>66.875100000000003</v>
      </c>
      <c r="EK59">
        <v>57.875799999999998</v>
      </c>
      <c r="EL59">
        <v>71.774900000000002</v>
      </c>
      <c r="EM59">
        <v>62.831400000000002</v>
      </c>
      <c r="EN59">
        <v>58.093499999999999</v>
      </c>
      <c r="EO59">
        <v>53.192900000000002</v>
      </c>
      <c r="EP59">
        <v>70.279200000000003</v>
      </c>
      <c r="EQ59">
        <v>59.932200000000002</v>
      </c>
      <c r="ER59">
        <v>55.711399999999998</v>
      </c>
      <c r="ES59">
        <v>53.636200000000002</v>
      </c>
      <c r="ET59">
        <v>78.181100000000001</v>
      </c>
      <c r="EU59">
        <v>70.105500000000006</v>
      </c>
      <c r="EV59">
        <v>65.022000000000006</v>
      </c>
      <c r="EW59">
        <v>57.084699999999998</v>
      </c>
      <c r="EX59">
        <v>54.146999999999998</v>
      </c>
      <c r="EY59">
        <v>59.046999999999997</v>
      </c>
      <c r="EZ59">
        <v>56.711199999999998</v>
      </c>
      <c r="FA59">
        <v>54.402799999999999</v>
      </c>
      <c r="FB59">
        <v>90.802300000000002</v>
      </c>
      <c r="FC59">
        <v>68.737799999999993</v>
      </c>
      <c r="FD59">
        <v>60.835799999999999</v>
      </c>
      <c r="FE59">
        <v>50.761899999999997</v>
      </c>
      <c r="FF59">
        <v>80.617599999999996</v>
      </c>
      <c r="FG59">
        <v>70.285899999999998</v>
      </c>
      <c r="FH59">
        <v>55.359200000000001</v>
      </c>
      <c r="FI59">
        <v>47.447400000000002</v>
      </c>
      <c r="FJ59">
        <v>84.397900000000007</v>
      </c>
      <c r="FK59">
        <v>73.495900000000006</v>
      </c>
      <c r="FL59">
        <v>66.81</v>
      </c>
      <c r="FM59">
        <v>55.166600000000003</v>
      </c>
    </row>
    <row r="60" spans="1:169" x14ac:dyDescent="0.35">
      <c r="A60" s="1">
        <v>38656</v>
      </c>
      <c r="B60">
        <v>22.799900000000001</v>
      </c>
      <c r="C60">
        <v>41.033999999999999</v>
      </c>
      <c r="D60">
        <v>40.1267</v>
      </c>
      <c r="E60">
        <v>39.028199999999998</v>
      </c>
      <c r="F60">
        <v>48.036999999999999</v>
      </c>
      <c r="G60">
        <v>69.9054</v>
      </c>
      <c r="H60">
        <v>70.832499999999996</v>
      </c>
      <c r="I60">
        <v>63.058399999999999</v>
      </c>
      <c r="J60">
        <v>71.316299999999998</v>
      </c>
      <c r="K60">
        <v>66.877600000000001</v>
      </c>
      <c r="L60">
        <v>63.590499999999999</v>
      </c>
      <c r="M60">
        <v>58.409500000000001</v>
      </c>
      <c r="N60">
        <v>94.367800000000003</v>
      </c>
      <c r="O60">
        <v>71.231300000000005</v>
      </c>
      <c r="P60">
        <v>57.3874</v>
      </c>
      <c r="Q60">
        <v>46.506900000000002</v>
      </c>
      <c r="R60">
        <v>66.960899999999995</v>
      </c>
      <c r="S60">
        <v>56.5152</v>
      </c>
      <c r="T60">
        <v>51.961799999999997</v>
      </c>
      <c r="U60">
        <v>51.487099999999998</v>
      </c>
      <c r="V60">
        <v>61.3446</v>
      </c>
      <c r="W60">
        <v>65.918300000000002</v>
      </c>
      <c r="X60">
        <v>64.471999999999994</v>
      </c>
      <c r="Y60">
        <v>60.459699999999998</v>
      </c>
      <c r="Z60">
        <v>53.497</v>
      </c>
      <c r="AA60">
        <v>64.613900000000001</v>
      </c>
      <c r="AB60">
        <v>60.286900000000003</v>
      </c>
      <c r="AC60">
        <v>52.990499999999997</v>
      </c>
      <c r="AD60">
        <v>82.300399999999996</v>
      </c>
      <c r="AE60">
        <v>73.100099999999998</v>
      </c>
      <c r="AF60">
        <v>67.293499999999995</v>
      </c>
      <c r="AG60">
        <v>57.665799999999997</v>
      </c>
      <c r="AH60">
        <v>42.587699999999998</v>
      </c>
      <c r="AI60">
        <v>52.195</v>
      </c>
      <c r="AJ60">
        <v>52.141199999999998</v>
      </c>
      <c r="AK60">
        <v>52.140799999999999</v>
      </c>
      <c r="AL60">
        <v>59.596499999999999</v>
      </c>
      <c r="AM60">
        <v>66.171899999999994</v>
      </c>
      <c r="AN60">
        <v>64.245699999999999</v>
      </c>
      <c r="AO60">
        <v>58.628300000000003</v>
      </c>
      <c r="AP60">
        <v>87.3155</v>
      </c>
      <c r="AQ60">
        <v>74.94</v>
      </c>
      <c r="AR60">
        <v>69.161600000000007</v>
      </c>
      <c r="AS60">
        <v>61.575200000000002</v>
      </c>
      <c r="AT60">
        <v>34.608800000000002</v>
      </c>
      <c r="AU60">
        <v>53.698399999999999</v>
      </c>
      <c r="AV60">
        <v>56.097999999999999</v>
      </c>
      <c r="AW60">
        <v>56.145800000000001</v>
      </c>
      <c r="AX60">
        <v>84.192300000000003</v>
      </c>
      <c r="AY60">
        <v>73.228999999999999</v>
      </c>
      <c r="AZ60">
        <v>65.652900000000002</v>
      </c>
      <c r="BA60">
        <v>55.2819</v>
      </c>
      <c r="BB60">
        <v>63.362499999999997</v>
      </c>
      <c r="BC60">
        <v>63.235900000000001</v>
      </c>
      <c r="BD60">
        <v>57.980600000000003</v>
      </c>
      <c r="BE60">
        <v>48.767400000000002</v>
      </c>
      <c r="BF60">
        <v>39.2776</v>
      </c>
      <c r="BG60">
        <v>66.948300000000003</v>
      </c>
      <c r="BH60">
        <v>70.883600000000001</v>
      </c>
      <c r="BI60">
        <v>69.792199999999994</v>
      </c>
      <c r="BJ60">
        <v>29.1983</v>
      </c>
      <c r="BK60">
        <v>45.598399999999998</v>
      </c>
      <c r="BL60">
        <v>42.869900000000001</v>
      </c>
      <c r="BM60">
        <v>48.281599999999997</v>
      </c>
      <c r="BN60">
        <v>94.234899999999996</v>
      </c>
      <c r="BO60">
        <v>82.185100000000006</v>
      </c>
      <c r="BP60">
        <v>77.861699999999999</v>
      </c>
      <c r="BQ60">
        <v>69.595299999999995</v>
      </c>
      <c r="BR60">
        <v>13.235900000000001</v>
      </c>
      <c r="BS60">
        <v>43.407699999999998</v>
      </c>
      <c r="BT60">
        <v>49.063699999999997</v>
      </c>
      <c r="BU60">
        <v>47.6691</v>
      </c>
      <c r="BV60">
        <v>41.782200000000003</v>
      </c>
      <c r="BW60">
        <v>63.787999999999997</v>
      </c>
      <c r="BX60">
        <v>66.090299999999999</v>
      </c>
      <c r="BY60">
        <v>64.414400000000001</v>
      </c>
      <c r="BZ60">
        <v>52.536799999999999</v>
      </c>
      <c r="CA60">
        <v>67.619699999999995</v>
      </c>
      <c r="CB60">
        <v>67.5702</v>
      </c>
      <c r="CC60">
        <v>63.635100000000001</v>
      </c>
      <c r="CD60">
        <v>87.433099999999996</v>
      </c>
      <c r="CE60">
        <v>77.1357</v>
      </c>
      <c r="CF60">
        <v>71.722499999999997</v>
      </c>
      <c r="CG60">
        <v>61.444099999999999</v>
      </c>
      <c r="CH60">
        <v>85.136799999999994</v>
      </c>
      <c r="CI60">
        <v>80.041399999999996</v>
      </c>
      <c r="CJ60">
        <v>74.735500000000002</v>
      </c>
      <c r="CK60">
        <v>66.032600000000002</v>
      </c>
      <c r="CL60">
        <v>61.691000000000003</v>
      </c>
      <c r="CM60">
        <v>71.231300000000005</v>
      </c>
      <c r="CN60">
        <v>71.088099999999997</v>
      </c>
      <c r="CO60">
        <v>64.950500000000005</v>
      </c>
      <c r="CP60">
        <v>52.67</v>
      </c>
      <c r="CQ60">
        <v>59.951599999999999</v>
      </c>
      <c r="CR60">
        <v>57.680300000000003</v>
      </c>
      <c r="CS60">
        <v>52.631900000000002</v>
      </c>
      <c r="CT60">
        <v>57.958399999999997</v>
      </c>
      <c r="CU60">
        <v>65.333500000000001</v>
      </c>
      <c r="CV60">
        <v>62.529299999999999</v>
      </c>
      <c r="CW60">
        <v>53.715299999999999</v>
      </c>
      <c r="CX60">
        <v>74.838400000000007</v>
      </c>
      <c r="CY60">
        <v>58.650500000000001</v>
      </c>
      <c r="CZ60">
        <v>52.313000000000002</v>
      </c>
      <c r="DA60">
        <v>47.9816</v>
      </c>
      <c r="DB60">
        <v>65.655900000000003</v>
      </c>
      <c r="DC60">
        <v>65.772099999999995</v>
      </c>
      <c r="DD60">
        <v>61.924900000000001</v>
      </c>
      <c r="DE60">
        <v>58.1447</v>
      </c>
      <c r="DF60">
        <v>73.180999999999997</v>
      </c>
      <c r="DG60">
        <v>57.198999999999998</v>
      </c>
      <c r="DH60">
        <v>48.316200000000002</v>
      </c>
      <c r="DI60">
        <v>45.037199999999999</v>
      </c>
      <c r="DJ60">
        <v>68.550700000000006</v>
      </c>
      <c r="DK60">
        <v>56.325600000000001</v>
      </c>
      <c r="DL60">
        <v>49.122599999999998</v>
      </c>
      <c r="DM60">
        <v>50.137999999999998</v>
      </c>
      <c r="DN60">
        <v>38.141500000000001</v>
      </c>
      <c r="DO60">
        <v>50.968000000000004</v>
      </c>
      <c r="DP60">
        <v>49.621600000000001</v>
      </c>
      <c r="DQ60">
        <v>49.645499999999998</v>
      </c>
      <c r="DR60">
        <v>18.651</v>
      </c>
      <c r="DS60">
        <v>42.660299999999999</v>
      </c>
      <c r="DT60">
        <v>41.5837</v>
      </c>
      <c r="DU60">
        <v>46.892400000000002</v>
      </c>
      <c r="DV60">
        <v>56.771299999999997</v>
      </c>
      <c r="DW60">
        <v>54.625799999999998</v>
      </c>
      <c r="DX60">
        <v>50.781700000000001</v>
      </c>
      <c r="DY60">
        <v>51.352400000000003</v>
      </c>
      <c r="DZ60">
        <v>41.133800000000001</v>
      </c>
      <c r="EA60">
        <v>50.178899999999999</v>
      </c>
      <c r="EB60">
        <v>48.918900000000001</v>
      </c>
      <c r="EC60">
        <v>52.401400000000002</v>
      </c>
      <c r="ED60">
        <v>35.7759</v>
      </c>
      <c r="EE60">
        <v>56.453899999999997</v>
      </c>
      <c r="EF60">
        <v>57.099299999999999</v>
      </c>
      <c r="EG60">
        <v>55.762</v>
      </c>
      <c r="EH60">
        <v>67.961600000000004</v>
      </c>
      <c r="EI60">
        <v>68.087000000000003</v>
      </c>
      <c r="EJ60">
        <v>63.536900000000003</v>
      </c>
      <c r="EK60">
        <v>56.701099999999997</v>
      </c>
      <c r="EL60">
        <v>65.382599999999996</v>
      </c>
      <c r="EM60">
        <v>61.423000000000002</v>
      </c>
      <c r="EN60">
        <v>57.404299999999999</v>
      </c>
      <c r="EO60">
        <v>52.997700000000002</v>
      </c>
      <c r="EP60">
        <v>49.5426</v>
      </c>
      <c r="EQ60">
        <v>54.314799999999998</v>
      </c>
      <c r="ER60">
        <v>52.860599999999998</v>
      </c>
      <c r="ES60">
        <v>52.79</v>
      </c>
      <c r="ET60">
        <v>86.875699999999995</v>
      </c>
      <c r="EU60">
        <v>74.183800000000005</v>
      </c>
      <c r="EV60">
        <v>68.010499999999993</v>
      </c>
      <c r="EW60">
        <v>58.510199999999998</v>
      </c>
      <c r="EX60">
        <v>36.716299999999997</v>
      </c>
      <c r="EY60">
        <v>53.535400000000003</v>
      </c>
      <c r="EZ60">
        <v>53.8322</v>
      </c>
      <c r="FA60">
        <v>53.539499999999997</v>
      </c>
      <c r="FB60">
        <v>69.649699999999996</v>
      </c>
      <c r="FC60">
        <v>63.636600000000001</v>
      </c>
      <c r="FD60">
        <v>58.106000000000002</v>
      </c>
      <c r="FE60">
        <v>49.8643</v>
      </c>
      <c r="FF60">
        <v>56.730699999999999</v>
      </c>
      <c r="FG60">
        <v>63.183199999999999</v>
      </c>
      <c r="FH60">
        <v>52.610900000000001</v>
      </c>
      <c r="FI60">
        <v>46.906799999999997</v>
      </c>
      <c r="FJ60">
        <v>54.415199999999999</v>
      </c>
      <c r="FK60">
        <v>60.881399999999999</v>
      </c>
      <c r="FL60">
        <v>58.710999999999999</v>
      </c>
      <c r="FM60">
        <v>52.078400000000002</v>
      </c>
    </row>
    <row r="61" spans="1:169" x14ac:dyDescent="0.35">
      <c r="A61" s="1">
        <v>38686</v>
      </c>
      <c r="B61">
        <v>50.429400000000001</v>
      </c>
      <c r="C61">
        <v>48.585099999999997</v>
      </c>
      <c r="D61">
        <v>44.320500000000003</v>
      </c>
      <c r="E61">
        <v>40.3568</v>
      </c>
      <c r="F61">
        <v>73.974000000000004</v>
      </c>
      <c r="G61">
        <v>75.665000000000006</v>
      </c>
      <c r="H61">
        <v>74.660200000000003</v>
      </c>
      <c r="I61">
        <v>65.275700000000001</v>
      </c>
      <c r="J61">
        <v>75.439700000000002</v>
      </c>
      <c r="K61">
        <v>68.320300000000003</v>
      </c>
      <c r="L61">
        <v>64.576099999999997</v>
      </c>
      <c r="M61">
        <v>58.902900000000002</v>
      </c>
      <c r="N61">
        <v>96.380799999999994</v>
      </c>
      <c r="O61">
        <v>74.651700000000005</v>
      </c>
      <c r="P61">
        <v>60.113</v>
      </c>
      <c r="Q61">
        <v>47.565800000000003</v>
      </c>
      <c r="R61">
        <v>87.828400000000002</v>
      </c>
      <c r="S61">
        <v>66.262699999999995</v>
      </c>
      <c r="T61">
        <v>57.9649</v>
      </c>
      <c r="U61">
        <v>53.442700000000002</v>
      </c>
      <c r="V61">
        <v>72.261899999999997</v>
      </c>
      <c r="W61">
        <v>69.486800000000002</v>
      </c>
      <c r="X61">
        <v>66.9983</v>
      </c>
      <c r="Y61">
        <v>61.791200000000003</v>
      </c>
      <c r="Z61">
        <v>82.9221</v>
      </c>
      <c r="AA61">
        <v>75.847300000000004</v>
      </c>
      <c r="AB61">
        <v>68.541600000000003</v>
      </c>
      <c r="AC61">
        <v>56.985999999999997</v>
      </c>
      <c r="AD61">
        <v>86.191199999999995</v>
      </c>
      <c r="AE61">
        <v>74.971400000000003</v>
      </c>
      <c r="AF61">
        <v>68.697900000000004</v>
      </c>
      <c r="AG61">
        <v>58.410899999999998</v>
      </c>
      <c r="AH61">
        <v>53.381599999999999</v>
      </c>
      <c r="AI61">
        <v>55.370899999999999</v>
      </c>
      <c r="AJ61">
        <v>54.179200000000002</v>
      </c>
      <c r="AK61">
        <v>52.9878</v>
      </c>
      <c r="AL61">
        <v>67.635400000000004</v>
      </c>
      <c r="AM61">
        <v>68.6327</v>
      </c>
      <c r="AN61">
        <v>66.014300000000006</v>
      </c>
      <c r="AO61">
        <v>59.602699999999999</v>
      </c>
      <c r="AP61">
        <v>93.936000000000007</v>
      </c>
      <c r="AQ61">
        <v>80.131399999999999</v>
      </c>
      <c r="AR61">
        <v>73.297600000000003</v>
      </c>
      <c r="AS61">
        <v>63.813299999999998</v>
      </c>
      <c r="AT61">
        <v>60.233199999999997</v>
      </c>
      <c r="AU61">
        <v>61.421100000000003</v>
      </c>
      <c r="AV61">
        <v>61.127699999999997</v>
      </c>
      <c r="AW61">
        <v>58.438299999999998</v>
      </c>
      <c r="AX61">
        <v>89.969099999999997</v>
      </c>
      <c r="AY61">
        <v>77.014200000000002</v>
      </c>
      <c r="AZ61">
        <v>68.688500000000005</v>
      </c>
      <c r="BA61">
        <v>56.8461</v>
      </c>
      <c r="BB61">
        <v>70.147499999999994</v>
      </c>
      <c r="BC61">
        <v>65.473399999999998</v>
      </c>
      <c r="BD61">
        <v>59.563200000000002</v>
      </c>
      <c r="BE61">
        <v>49.452300000000001</v>
      </c>
      <c r="BF61">
        <v>53.302799999999998</v>
      </c>
      <c r="BG61">
        <v>70.039500000000004</v>
      </c>
      <c r="BH61">
        <v>72.874799999999993</v>
      </c>
      <c r="BI61">
        <v>70.956000000000003</v>
      </c>
      <c r="BJ61">
        <v>18.149000000000001</v>
      </c>
      <c r="BK61">
        <v>40.262700000000002</v>
      </c>
      <c r="BL61">
        <v>40.274999999999999</v>
      </c>
      <c r="BM61">
        <v>47.626399999999997</v>
      </c>
      <c r="BN61">
        <v>95.841999999999999</v>
      </c>
      <c r="BO61">
        <v>83.846199999999996</v>
      </c>
      <c r="BP61">
        <v>79.246799999999993</v>
      </c>
      <c r="BQ61">
        <v>70.560400000000001</v>
      </c>
      <c r="BR61">
        <v>11.811999999999999</v>
      </c>
      <c r="BS61">
        <v>41.9726</v>
      </c>
      <c r="BT61">
        <v>48.111400000000003</v>
      </c>
      <c r="BU61">
        <v>47.302999999999997</v>
      </c>
      <c r="BV61">
        <v>52.7742</v>
      </c>
      <c r="BW61">
        <v>66.673299999999998</v>
      </c>
      <c r="BX61">
        <v>68.019800000000004</v>
      </c>
      <c r="BY61">
        <v>65.498199999999997</v>
      </c>
      <c r="BZ61">
        <v>57.452800000000003</v>
      </c>
      <c r="CA61">
        <v>68.950299999999999</v>
      </c>
      <c r="CB61">
        <v>68.525800000000004</v>
      </c>
      <c r="CC61">
        <v>64.175899999999999</v>
      </c>
      <c r="CD61">
        <v>56.824100000000001</v>
      </c>
      <c r="CE61">
        <v>68.220799999999997</v>
      </c>
      <c r="CF61">
        <v>66.3596</v>
      </c>
      <c r="CG61">
        <v>59.437899999999999</v>
      </c>
      <c r="CH61">
        <v>92.072400000000002</v>
      </c>
      <c r="CI61">
        <v>84.014799999999994</v>
      </c>
      <c r="CJ61">
        <v>78.115099999999998</v>
      </c>
      <c r="CK61">
        <v>68.063800000000001</v>
      </c>
      <c r="CL61">
        <v>61.870199999999997</v>
      </c>
      <c r="CM61">
        <v>71.279700000000005</v>
      </c>
      <c r="CN61">
        <v>71.121499999999997</v>
      </c>
      <c r="CO61">
        <v>64.969800000000006</v>
      </c>
      <c r="CP61">
        <v>81.579499999999996</v>
      </c>
      <c r="CQ61">
        <v>71.521799999999999</v>
      </c>
      <c r="CR61">
        <v>65.719499999999996</v>
      </c>
      <c r="CS61">
        <v>56.461500000000001</v>
      </c>
      <c r="CT61">
        <v>82.881600000000006</v>
      </c>
      <c r="CU61">
        <v>71.486199999999997</v>
      </c>
      <c r="CV61">
        <v>66.276600000000002</v>
      </c>
      <c r="CW61">
        <v>55.335599999999999</v>
      </c>
      <c r="CX61">
        <v>87.595200000000006</v>
      </c>
      <c r="CY61">
        <v>63.678699999999999</v>
      </c>
      <c r="CZ61">
        <v>55.222799999999999</v>
      </c>
      <c r="DA61">
        <v>48.89</v>
      </c>
      <c r="DB61">
        <v>82.558999999999997</v>
      </c>
      <c r="DC61">
        <v>72.303299999999993</v>
      </c>
      <c r="DD61">
        <v>66.694199999999995</v>
      </c>
      <c r="DE61">
        <v>60.250700000000002</v>
      </c>
      <c r="DF61">
        <v>89.484999999999999</v>
      </c>
      <c r="DG61">
        <v>67.775400000000005</v>
      </c>
      <c r="DH61">
        <v>55.386000000000003</v>
      </c>
      <c r="DI61">
        <v>47.457599999999999</v>
      </c>
      <c r="DJ61">
        <v>79.893900000000002</v>
      </c>
      <c r="DK61">
        <v>60.351300000000002</v>
      </c>
      <c r="DL61">
        <v>51.398600000000002</v>
      </c>
      <c r="DM61">
        <v>50.744900000000001</v>
      </c>
      <c r="DN61">
        <v>37.715200000000003</v>
      </c>
      <c r="DO61">
        <v>50.838999999999999</v>
      </c>
      <c r="DP61">
        <v>49.549900000000001</v>
      </c>
      <c r="DQ61">
        <v>49.618600000000001</v>
      </c>
      <c r="DR61">
        <v>15.9748</v>
      </c>
      <c r="DS61">
        <v>40.7712</v>
      </c>
      <c r="DT61">
        <v>40.705100000000002</v>
      </c>
      <c r="DU61">
        <v>46.674399999999999</v>
      </c>
      <c r="DV61">
        <v>81.050299999999993</v>
      </c>
      <c r="DW61">
        <v>63.950299999999999</v>
      </c>
      <c r="DX61">
        <v>56.4786</v>
      </c>
      <c r="DY61">
        <v>53.198099999999997</v>
      </c>
      <c r="DZ61">
        <v>62.908900000000003</v>
      </c>
      <c r="EA61">
        <v>57.343200000000003</v>
      </c>
      <c r="EB61">
        <v>53.7346</v>
      </c>
      <c r="EC61">
        <v>53.9983</v>
      </c>
      <c r="ED61">
        <v>54.1295</v>
      </c>
      <c r="EE61">
        <v>59.945799999999998</v>
      </c>
      <c r="EF61">
        <v>59.264200000000002</v>
      </c>
      <c r="EG61">
        <v>56.747700000000002</v>
      </c>
      <c r="EH61">
        <v>72.479600000000005</v>
      </c>
      <c r="EI61">
        <v>69.604100000000003</v>
      </c>
      <c r="EJ61">
        <v>64.587199999999996</v>
      </c>
      <c r="EK61">
        <v>57.196899999999999</v>
      </c>
      <c r="EL61">
        <v>84.905600000000007</v>
      </c>
      <c r="EM61">
        <v>68.993300000000005</v>
      </c>
      <c r="EN61">
        <v>62.0931</v>
      </c>
      <c r="EO61">
        <v>54.664200000000001</v>
      </c>
      <c r="EP61">
        <v>66.241500000000002</v>
      </c>
      <c r="EQ61">
        <v>59.1312</v>
      </c>
      <c r="ER61">
        <v>55.595500000000001</v>
      </c>
      <c r="ES61">
        <v>53.6357</v>
      </c>
      <c r="ET61">
        <v>93.390699999999995</v>
      </c>
      <c r="EU61">
        <v>79.398099999999999</v>
      </c>
      <c r="EV61">
        <v>72.224900000000005</v>
      </c>
      <c r="EW61">
        <v>60.735199999999999</v>
      </c>
      <c r="EX61">
        <v>16.933700000000002</v>
      </c>
      <c r="EY61">
        <v>42.689799999999998</v>
      </c>
      <c r="EZ61">
        <v>47.543799999999997</v>
      </c>
      <c r="FA61">
        <v>51.494100000000003</v>
      </c>
      <c r="FB61">
        <v>55.482199999999999</v>
      </c>
      <c r="FC61">
        <v>59.977400000000003</v>
      </c>
      <c r="FD61">
        <v>56.124099999999999</v>
      </c>
      <c r="FE61">
        <v>49.206499999999998</v>
      </c>
      <c r="FF61">
        <v>31.115400000000001</v>
      </c>
      <c r="FG61">
        <v>52.192700000000002</v>
      </c>
      <c r="FH61">
        <v>47.8703</v>
      </c>
      <c r="FI61">
        <v>45.904600000000002</v>
      </c>
      <c r="FJ61">
        <v>46.258800000000001</v>
      </c>
      <c r="FK61">
        <v>57.225299999999997</v>
      </c>
      <c r="FL61">
        <v>56.279899999999998</v>
      </c>
      <c r="FM61">
        <v>51.099200000000003</v>
      </c>
    </row>
    <row r="62" spans="1:169" x14ac:dyDescent="0.35">
      <c r="A62" s="1">
        <v>38716</v>
      </c>
      <c r="B62">
        <v>47.732100000000003</v>
      </c>
      <c r="C62">
        <v>47.859299999999998</v>
      </c>
      <c r="D62">
        <v>43.971299999999999</v>
      </c>
      <c r="E62">
        <v>40.261299999999999</v>
      </c>
      <c r="F62">
        <v>86.284999999999997</v>
      </c>
      <c r="G62">
        <v>80.657799999999995</v>
      </c>
      <c r="H62">
        <v>78.331599999999995</v>
      </c>
      <c r="I62">
        <v>67.681399999999996</v>
      </c>
      <c r="J62">
        <v>88.599299999999999</v>
      </c>
      <c r="K62">
        <v>74.902900000000002</v>
      </c>
      <c r="L62">
        <v>69.357500000000002</v>
      </c>
      <c r="M62">
        <v>61.436700000000002</v>
      </c>
      <c r="N62">
        <v>97.453999999999994</v>
      </c>
      <c r="O62">
        <v>77.063699999999997</v>
      </c>
      <c r="P62">
        <v>62.162199999999999</v>
      </c>
      <c r="Q62">
        <v>48.396599999999999</v>
      </c>
      <c r="R62">
        <v>90.538399999999996</v>
      </c>
      <c r="S62">
        <v>68.652600000000007</v>
      </c>
      <c r="T62">
        <v>59.6083</v>
      </c>
      <c r="U62">
        <v>54.022399999999998</v>
      </c>
      <c r="V62">
        <v>79.439300000000003</v>
      </c>
      <c r="W62">
        <v>72.186499999999995</v>
      </c>
      <c r="X62">
        <v>68.956999999999994</v>
      </c>
      <c r="Y62">
        <v>62.857300000000002</v>
      </c>
      <c r="Z62">
        <v>86.632400000000004</v>
      </c>
      <c r="AA62">
        <v>78.131200000000007</v>
      </c>
      <c r="AB62">
        <v>70.474299999999999</v>
      </c>
      <c r="AC62">
        <v>58.064300000000003</v>
      </c>
      <c r="AD62">
        <v>87.019599999999997</v>
      </c>
      <c r="AE62">
        <v>75.344899999999996</v>
      </c>
      <c r="AF62">
        <v>68.9756</v>
      </c>
      <c r="AG62">
        <v>58.557000000000002</v>
      </c>
      <c r="AH62">
        <v>49.983499999999999</v>
      </c>
      <c r="AI62">
        <v>54.390900000000002</v>
      </c>
      <c r="AJ62">
        <v>53.5867</v>
      </c>
      <c r="AK62">
        <v>52.755000000000003</v>
      </c>
      <c r="AL62">
        <v>71.330200000000005</v>
      </c>
      <c r="AM62">
        <v>69.703400000000002</v>
      </c>
      <c r="AN62">
        <v>66.778499999999994</v>
      </c>
      <c r="AO62">
        <v>60.023299999999999</v>
      </c>
      <c r="AP62">
        <v>95.061599999999999</v>
      </c>
      <c r="AQ62">
        <v>81.393900000000002</v>
      </c>
      <c r="AR62">
        <v>74.375100000000003</v>
      </c>
      <c r="AS62">
        <v>64.437200000000004</v>
      </c>
      <c r="AT62">
        <v>78.866500000000002</v>
      </c>
      <c r="AU62">
        <v>69.894599999999997</v>
      </c>
      <c r="AV62">
        <v>67.1982</v>
      </c>
      <c r="AW62">
        <v>61.556699999999999</v>
      </c>
      <c r="AX62">
        <v>93.884200000000007</v>
      </c>
      <c r="AY62">
        <v>80.615200000000002</v>
      </c>
      <c r="AZ62">
        <v>71.820700000000002</v>
      </c>
      <c r="BA62">
        <v>58.595700000000001</v>
      </c>
      <c r="BB62">
        <v>71.523200000000003</v>
      </c>
      <c r="BC62">
        <v>65.8797</v>
      </c>
      <c r="BD62">
        <v>59.846400000000003</v>
      </c>
      <c r="BE62">
        <v>49.573599999999999</v>
      </c>
      <c r="BF62">
        <v>72.991799999999998</v>
      </c>
      <c r="BG62">
        <v>75.470299999999995</v>
      </c>
      <c r="BH62">
        <v>76.514300000000006</v>
      </c>
      <c r="BI62">
        <v>73.203100000000006</v>
      </c>
      <c r="BJ62">
        <v>17.837499999999999</v>
      </c>
      <c r="BK62">
        <v>40.100299999999997</v>
      </c>
      <c r="BL62">
        <v>40.194400000000002</v>
      </c>
      <c r="BM62">
        <v>47.605800000000002</v>
      </c>
      <c r="BN62">
        <v>62.593899999999998</v>
      </c>
      <c r="BO62">
        <v>73.987399999999994</v>
      </c>
      <c r="BP62">
        <v>72.998900000000006</v>
      </c>
      <c r="BQ62">
        <v>67.735200000000006</v>
      </c>
      <c r="BR62">
        <v>10.1998</v>
      </c>
      <c r="BS62">
        <v>40.497</v>
      </c>
      <c r="BT62">
        <v>47.1462</v>
      </c>
      <c r="BU62">
        <v>46.937600000000003</v>
      </c>
      <c r="BV62">
        <v>60.323900000000002</v>
      </c>
      <c r="BW62">
        <v>68.566400000000002</v>
      </c>
      <c r="BX62">
        <v>69.284400000000005</v>
      </c>
      <c r="BY62">
        <v>66.213399999999993</v>
      </c>
      <c r="BZ62">
        <v>56.863900000000001</v>
      </c>
      <c r="CA62">
        <v>68.738399999999999</v>
      </c>
      <c r="CB62">
        <v>68.381100000000004</v>
      </c>
      <c r="CC62">
        <v>64.110200000000006</v>
      </c>
      <c r="CD62">
        <v>73.611199999999997</v>
      </c>
      <c r="CE62">
        <v>72.545199999999994</v>
      </c>
      <c r="CF62">
        <v>69.349500000000006</v>
      </c>
      <c r="CG62">
        <v>61.032400000000003</v>
      </c>
      <c r="CH62">
        <v>94.061800000000005</v>
      </c>
      <c r="CI62">
        <v>85.5625</v>
      </c>
      <c r="CJ62">
        <v>79.526700000000005</v>
      </c>
      <c r="CK62">
        <v>68.982200000000006</v>
      </c>
      <c r="CL62">
        <v>74.900999999999996</v>
      </c>
      <c r="CM62">
        <v>74.806600000000003</v>
      </c>
      <c r="CN62">
        <v>73.553799999999995</v>
      </c>
      <c r="CO62">
        <v>66.390799999999999</v>
      </c>
      <c r="CP62">
        <v>87.468900000000005</v>
      </c>
      <c r="CQ62">
        <v>75.591300000000004</v>
      </c>
      <c r="CR62">
        <v>68.975300000000004</v>
      </c>
      <c r="CS62">
        <v>58.252600000000001</v>
      </c>
      <c r="CT62">
        <v>93.443600000000004</v>
      </c>
      <c r="CU62">
        <v>79.060500000000005</v>
      </c>
      <c r="CV62">
        <v>71.7821</v>
      </c>
      <c r="CW62">
        <v>58.0854</v>
      </c>
      <c r="CX62">
        <v>92.872799999999998</v>
      </c>
      <c r="CY62">
        <v>67.947999999999993</v>
      </c>
      <c r="CZ62">
        <v>57.915500000000002</v>
      </c>
      <c r="DA62">
        <v>49.773499999999999</v>
      </c>
      <c r="DB62">
        <v>86.751000000000005</v>
      </c>
      <c r="DC62">
        <v>74.636700000000005</v>
      </c>
      <c r="DD62">
        <v>68.514499999999998</v>
      </c>
      <c r="DE62">
        <v>61.118000000000002</v>
      </c>
      <c r="DF62">
        <v>91.585300000000004</v>
      </c>
      <c r="DG62">
        <v>70.054000000000002</v>
      </c>
      <c r="DH62">
        <v>57.115200000000002</v>
      </c>
      <c r="DI62">
        <v>48.104700000000001</v>
      </c>
      <c r="DJ62">
        <v>89.007000000000005</v>
      </c>
      <c r="DK62">
        <v>65.787499999999994</v>
      </c>
      <c r="DL62">
        <v>54.739600000000003</v>
      </c>
      <c r="DM62">
        <v>51.677100000000003</v>
      </c>
      <c r="DN62">
        <v>58.556600000000003</v>
      </c>
      <c r="DO62">
        <v>54.707099999999997</v>
      </c>
      <c r="DP62">
        <v>51.801000000000002</v>
      </c>
      <c r="DQ62">
        <v>50.452800000000003</v>
      </c>
      <c r="DR62">
        <v>14.033099999999999</v>
      </c>
      <c r="DS62">
        <v>39.506</v>
      </c>
      <c r="DT62">
        <v>40.118299999999998</v>
      </c>
      <c r="DU62">
        <v>46.5306</v>
      </c>
      <c r="DV62">
        <v>90.976299999999995</v>
      </c>
      <c r="DW62">
        <v>72.309200000000004</v>
      </c>
      <c r="DX62">
        <v>62.570500000000003</v>
      </c>
      <c r="DY62">
        <v>55.479599999999998</v>
      </c>
      <c r="DZ62">
        <v>78.917000000000002</v>
      </c>
      <c r="EA62">
        <v>65.0749</v>
      </c>
      <c r="EB62">
        <v>59.3782</v>
      </c>
      <c r="EC62">
        <v>56.0839</v>
      </c>
      <c r="ED62">
        <v>79.934100000000001</v>
      </c>
      <c r="EE62">
        <v>68.477099999999993</v>
      </c>
      <c r="EF62">
        <v>64.974599999999995</v>
      </c>
      <c r="EG62">
        <v>59.545000000000002</v>
      </c>
      <c r="EH62">
        <v>81.185400000000001</v>
      </c>
      <c r="EI62">
        <v>72.787599999999998</v>
      </c>
      <c r="EJ62">
        <v>66.837500000000006</v>
      </c>
      <c r="EK62">
        <v>58.278199999999998</v>
      </c>
      <c r="EL62">
        <v>83.643299999999996</v>
      </c>
      <c r="EM62">
        <v>68.7226</v>
      </c>
      <c r="EN62">
        <v>61.9621</v>
      </c>
      <c r="EO62">
        <v>54.628500000000003</v>
      </c>
      <c r="EP62">
        <v>87.746099999999998</v>
      </c>
      <c r="EQ62">
        <v>71.204499999999996</v>
      </c>
      <c r="ER62">
        <v>63.628799999999998</v>
      </c>
      <c r="ES62">
        <v>56.486199999999997</v>
      </c>
      <c r="ET62">
        <v>95.040700000000001</v>
      </c>
      <c r="EU62">
        <v>81.296999999999997</v>
      </c>
      <c r="EV62">
        <v>73.880700000000004</v>
      </c>
      <c r="EW62">
        <v>61.684899999999999</v>
      </c>
      <c r="EX62">
        <v>28.4922</v>
      </c>
      <c r="EY62">
        <v>45.188299999999998</v>
      </c>
      <c r="EZ62">
        <v>48.831200000000003</v>
      </c>
      <c r="FA62">
        <v>51.874499999999998</v>
      </c>
      <c r="FB62">
        <v>64.582400000000007</v>
      </c>
      <c r="FC62">
        <v>62.045000000000002</v>
      </c>
      <c r="FD62">
        <v>57.440600000000003</v>
      </c>
      <c r="FE62">
        <v>49.7836</v>
      </c>
      <c r="FF62">
        <v>60.684100000000001</v>
      </c>
      <c r="FG62">
        <v>60.726799999999997</v>
      </c>
      <c r="FH62">
        <v>52.941099999999999</v>
      </c>
      <c r="FI62">
        <v>47.200499999999998</v>
      </c>
      <c r="FJ62">
        <v>45.876800000000003</v>
      </c>
      <c r="FK62">
        <v>57.0824</v>
      </c>
      <c r="FL62">
        <v>56.187100000000001</v>
      </c>
      <c r="FM62">
        <v>51.0625</v>
      </c>
    </row>
    <row r="63" spans="1:169" x14ac:dyDescent="0.35">
      <c r="A63" s="1">
        <v>38748</v>
      </c>
      <c r="B63">
        <v>49.093499999999999</v>
      </c>
      <c r="C63">
        <v>48.149799999999999</v>
      </c>
      <c r="D63">
        <v>44.129300000000001</v>
      </c>
      <c r="E63">
        <v>40.31</v>
      </c>
      <c r="F63">
        <v>92.3249</v>
      </c>
      <c r="G63">
        <v>84.600099999999998</v>
      </c>
      <c r="H63">
        <v>81.528199999999998</v>
      </c>
      <c r="I63">
        <v>70.061199999999999</v>
      </c>
      <c r="J63">
        <v>92.837599999999995</v>
      </c>
      <c r="K63">
        <v>78.588099999999997</v>
      </c>
      <c r="L63">
        <v>72.319900000000004</v>
      </c>
      <c r="M63">
        <v>63.166400000000003</v>
      </c>
      <c r="N63">
        <v>98.268900000000002</v>
      </c>
      <c r="O63">
        <v>79.397999999999996</v>
      </c>
      <c r="P63">
        <v>64.255399999999995</v>
      </c>
      <c r="Q63">
        <v>49.276600000000002</v>
      </c>
      <c r="R63">
        <v>94.879499999999993</v>
      </c>
      <c r="S63">
        <v>73.927199999999999</v>
      </c>
      <c r="T63">
        <v>63.508499999999998</v>
      </c>
      <c r="U63">
        <v>55.478099999999998</v>
      </c>
      <c r="V63">
        <v>80.004400000000004</v>
      </c>
      <c r="W63">
        <v>72.386600000000001</v>
      </c>
      <c r="X63">
        <v>69.100800000000007</v>
      </c>
      <c r="Y63">
        <v>62.935299999999998</v>
      </c>
      <c r="Z63">
        <v>71.617099999999994</v>
      </c>
      <c r="AA63">
        <v>73.126300000000001</v>
      </c>
      <c r="AB63">
        <v>67.596900000000005</v>
      </c>
      <c r="AC63">
        <v>57.111499999999999</v>
      </c>
      <c r="AD63">
        <v>96.078100000000006</v>
      </c>
      <c r="AE63">
        <v>82.769000000000005</v>
      </c>
      <c r="AF63">
        <v>75.084699999999998</v>
      </c>
      <c r="AG63">
        <v>62.0916</v>
      </c>
      <c r="AH63">
        <v>52.976799999999997</v>
      </c>
      <c r="AI63">
        <v>54.988399999999999</v>
      </c>
      <c r="AJ63">
        <v>53.948300000000003</v>
      </c>
      <c r="AK63">
        <v>52.8977</v>
      </c>
      <c r="AL63">
        <v>77.271000000000001</v>
      </c>
      <c r="AM63">
        <v>71.380799999999994</v>
      </c>
      <c r="AN63">
        <v>67.962699999999998</v>
      </c>
      <c r="AO63">
        <v>60.669800000000002</v>
      </c>
      <c r="AP63">
        <v>97.778199999999998</v>
      </c>
      <c r="AQ63">
        <v>85.838999999999999</v>
      </c>
      <c r="AR63">
        <v>78.481700000000004</v>
      </c>
      <c r="AS63">
        <v>67.02</v>
      </c>
      <c r="AT63">
        <v>82.245999999999995</v>
      </c>
      <c r="AU63">
        <v>71.782899999999998</v>
      </c>
      <c r="AV63">
        <v>68.627200000000002</v>
      </c>
      <c r="AW63">
        <v>62.348199999999999</v>
      </c>
      <c r="AX63">
        <v>95.004900000000006</v>
      </c>
      <c r="AY63">
        <v>81.841700000000003</v>
      </c>
      <c r="AZ63">
        <v>72.938000000000002</v>
      </c>
      <c r="BA63">
        <v>59.250700000000002</v>
      </c>
      <c r="BB63">
        <v>88.252300000000005</v>
      </c>
      <c r="BC63">
        <v>73.190799999999996</v>
      </c>
      <c r="BD63">
        <v>65.247</v>
      </c>
      <c r="BE63">
        <v>52.026800000000001</v>
      </c>
      <c r="BF63">
        <v>81.854500000000002</v>
      </c>
      <c r="BG63">
        <v>78.807699999999997</v>
      </c>
      <c r="BH63">
        <v>78.872</v>
      </c>
      <c r="BI63">
        <v>74.763099999999994</v>
      </c>
      <c r="BJ63">
        <v>7.5846</v>
      </c>
      <c r="BK63">
        <v>32.384300000000003</v>
      </c>
      <c r="BL63">
        <v>36.107900000000001</v>
      </c>
      <c r="BM63">
        <v>46.515000000000001</v>
      </c>
      <c r="BN63">
        <v>79.313299999999998</v>
      </c>
      <c r="BO63">
        <v>78.420900000000003</v>
      </c>
      <c r="BP63">
        <v>76.144800000000004</v>
      </c>
      <c r="BQ63">
        <v>69.685400000000001</v>
      </c>
      <c r="BR63">
        <v>62.898499999999999</v>
      </c>
      <c r="BS63">
        <v>53.307899999999997</v>
      </c>
      <c r="BT63">
        <v>54.036000000000001</v>
      </c>
      <c r="BU63">
        <v>49.724400000000003</v>
      </c>
      <c r="BV63">
        <v>78.062700000000007</v>
      </c>
      <c r="BW63">
        <v>74.139300000000006</v>
      </c>
      <c r="BX63">
        <v>73.141300000000001</v>
      </c>
      <c r="BY63">
        <v>68.492000000000004</v>
      </c>
      <c r="BZ63">
        <v>79.967299999999994</v>
      </c>
      <c r="CA63">
        <v>75.174199999999999</v>
      </c>
      <c r="CB63">
        <v>72.987399999999994</v>
      </c>
      <c r="CC63">
        <v>66.753399999999999</v>
      </c>
      <c r="CD63">
        <v>90.505200000000002</v>
      </c>
      <c r="CE63">
        <v>81.285600000000002</v>
      </c>
      <c r="CF63">
        <v>76.277100000000004</v>
      </c>
      <c r="CG63">
        <v>65.333200000000005</v>
      </c>
      <c r="CH63">
        <v>96.390799999999999</v>
      </c>
      <c r="CI63">
        <v>87.834100000000007</v>
      </c>
      <c r="CJ63">
        <v>81.705299999999994</v>
      </c>
      <c r="CK63">
        <v>70.487200000000001</v>
      </c>
      <c r="CL63">
        <v>79.685599999999994</v>
      </c>
      <c r="CM63">
        <v>76.310299999999998</v>
      </c>
      <c r="CN63">
        <v>74.611900000000006</v>
      </c>
      <c r="CO63">
        <v>67.026600000000002</v>
      </c>
      <c r="CP63">
        <v>87.700900000000004</v>
      </c>
      <c r="CQ63">
        <v>75.744600000000005</v>
      </c>
      <c r="CR63">
        <v>69.099599999999995</v>
      </c>
      <c r="CS63">
        <v>58.322299999999998</v>
      </c>
      <c r="CT63">
        <v>95.667599999999993</v>
      </c>
      <c r="CU63">
        <v>82.037800000000004</v>
      </c>
      <c r="CV63">
        <v>74.289299999999997</v>
      </c>
      <c r="CW63">
        <v>59.515599999999999</v>
      </c>
      <c r="CX63">
        <v>93.784099999999995</v>
      </c>
      <c r="CY63">
        <v>68.893000000000001</v>
      </c>
      <c r="CZ63">
        <v>58.532400000000003</v>
      </c>
      <c r="DA63">
        <v>49.978999999999999</v>
      </c>
      <c r="DB63">
        <v>76.894199999999998</v>
      </c>
      <c r="DC63">
        <v>72.203500000000005</v>
      </c>
      <c r="DD63">
        <v>67.110100000000003</v>
      </c>
      <c r="DE63">
        <v>60.631399999999999</v>
      </c>
      <c r="DF63">
        <v>74.729200000000006</v>
      </c>
      <c r="DG63">
        <v>66.095600000000005</v>
      </c>
      <c r="DH63">
        <v>55.375100000000003</v>
      </c>
      <c r="DI63">
        <v>47.6477</v>
      </c>
      <c r="DJ63">
        <v>69.198099999999997</v>
      </c>
      <c r="DK63">
        <v>61.775399999999998</v>
      </c>
      <c r="DL63">
        <v>53.084899999999998</v>
      </c>
      <c r="DM63">
        <v>51.254600000000003</v>
      </c>
      <c r="DN63">
        <v>82.277500000000003</v>
      </c>
      <c r="DO63">
        <v>63.356499999999997</v>
      </c>
      <c r="DP63">
        <v>57.2759</v>
      </c>
      <c r="DQ63">
        <v>52.6173</v>
      </c>
      <c r="DR63">
        <v>5.5404999999999998</v>
      </c>
      <c r="DS63">
        <v>30.541799999999999</v>
      </c>
      <c r="DT63">
        <v>35.486199999999997</v>
      </c>
      <c r="DU63">
        <v>45.315899999999999</v>
      </c>
      <c r="DV63">
        <v>93.890699999999995</v>
      </c>
      <c r="DW63">
        <v>76.095100000000002</v>
      </c>
      <c r="DX63">
        <v>65.7089</v>
      </c>
      <c r="DY63">
        <v>56.802199999999999</v>
      </c>
      <c r="DZ63">
        <v>85.748099999999994</v>
      </c>
      <c r="EA63">
        <v>69.656000000000006</v>
      </c>
      <c r="EB63">
        <v>62.978999999999999</v>
      </c>
      <c r="EC63">
        <v>57.557699999999997</v>
      </c>
      <c r="ED63">
        <v>83.640799999999999</v>
      </c>
      <c r="EE63">
        <v>70.3827</v>
      </c>
      <c r="EF63">
        <v>66.339100000000002</v>
      </c>
      <c r="EG63">
        <v>60.259</v>
      </c>
      <c r="EH63">
        <v>90.278999999999996</v>
      </c>
      <c r="EI63">
        <v>77.917100000000005</v>
      </c>
      <c r="EJ63">
        <v>70.779700000000005</v>
      </c>
      <c r="EK63">
        <v>60.322299999999998</v>
      </c>
      <c r="EL63">
        <v>94.159499999999994</v>
      </c>
      <c r="EM63">
        <v>76.939700000000002</v>
      </c>
      <c r="EN63">
        <v>67.859700000000004</v>
      </c>
      <c r="EO63">
        <v>56.978200000000001</v>
      </c>
      <c r="EP63">
        <v>90.683899999999994</v>
      </c>
      <c r="EQ63">
        <v>74.050700000000006</v>
      </c>
      <c r="ER63">
        <v>65.826099999999997</v>
      </c>
      <c r="ES63">
        <v>57.380699999999997</v>
      </c>
      <c r="ET63">
        <v>98.289400000000001</v>
      </c>
      <c r="EU63">
        <v>87.742599999999996</v>
      </c>
      <c r="EV63">
        <v>80.296000000000006</v>
      </c>
      <c r="EW63">
        <v>65.999499999999998</v>
      </c>
      <c r="EX63">
        <v>23.572199999999999</v>
      </c>
      <c r="EY63">
        <v>43.075600000000001</v>
      </c>
      <c r="EZ63">
        <v>47.573799999999999</v>
      </c>
      <c r="FA63">
        <v>51.457099999999997</v>
      </c>
      <c r="FB63">
        <v>63.368000000000002</v>
      </c>
      <c r="FC63">
        <v>61.820500000000003</v>
      </c>
      <c r="FD63">
        <v>57.324800000000003</v>
      </c>
      <c r="FE63">
        <v>49.747100000000003</v>
      </c>
      <c r="FF63">
        <v>48.863999999999997</v>
      </c>
      <c r="FG63">
        <v>56.466500000000003</v>
      </c>
      <c r="FH63">
        <v>50.936399999999999</v>
      </c>
      <c r="FI63">
        <v>46.765099999999997</v>
      </c>
      <c r="FJ63">
        <v>68.775499999999994</v>
      </c>
      <c r="FK63">
        <v>63.199800000000003</v>
      </c>
      <c r="FL63">
        <v>60.354700000000001</v>
      </c>
      <c r="FM63">
        <v>53.128700000000002</v>
      </c>
    </row>
    <row r="64" spans="1:169" x14ac:dyDescent="0.35">
      <c r="A64" s="1">
        <v>38776</v>
      </c>
      <c r="B64">
        <v>73.990499999999997</v>
      </c>
      <c r="C64">
        <v>55.051299999999998</v>
      </c>
      <c r="D64">
        <v>47.998399999999997</v>
      </c>
      <c r="E64">
        <v>41.518900000000002</v>
      </c>
      <c r="F64">
        <v>64.065100000000001</v>
      </c>
      <c r="G64">
        <v>73.366500000000002</v>
      </c>
      <c r="H64">
        <v>73.708500000000001</v>
      </c>
      <c r="I64">
        <v>66.669899999999998</v>
      </c>
      <c r="J64">
        <v>71.434100000000001</v>
      </c>
      <c r="K64">
        <v>72.181299999999993</v>
      </c>
      <c r="L64">
        <v>68.488500000000002</v>
      </c>
      <c r="M64">
        <v>61.629899999999999</v>
      </c>
      <c r="N64">
        <v>98.647999999999996</v>
      </c>
      <c r="O64">
        <v>80.688999999999993</v>
      </c>
      <c r="P64">
        <v>65.456999999999994</v>
      </c>
      <c r="Q64">
        <v>49.793799999999997</v>
      </c>
      <c r="R64">
        <v>64.3035</v>
      </c>
      <c r="S64">
        <v>65.376900000000006</v>
      </c>
      <c r="T64">
        <v>59.251600000000003</v>
      </c>
      <c r="U64">
        <v>54.250500000000002</v>
      </c>
      <c r="V64">
        <v>55.567700000000002</v>
      </c>
      <c r="W64">
        <v>66.633099999999999</v>
      </c>
      <c r="X64">
        <v>65.609300000000005</v>
      </c>
      <c r="Y64">
        <v>61.511600000000001</v>
      </c>
      <c r="Z64">
        <v>61.5319</v>
      </c>
      <c r="AA64">
        <v>69.948400000000007</v>
      </c>
      <c r="AB64">
        <v>65.773600000000002</v>
      </c>
      <c r="AC64">
        <v>56.506700000000002</v>
      </c>
      <c r="AD64">
        <v>97.012299999999996</v>
      </c>
      <c r="AE64">
        <v>84.3523</v>
      </c>
      <c r="AF64">
        <v>76.568899999999999</v>
      </c>
      <c r="AG64">
        <v>63.064999999999998</v>
      </c>
      <c r="AH64">
        <v>81.566999999999993</v>
      </c>
      <c r="AI64">
        <v>64.123400000000004</v>
      </c>
      <c r="AJ64">
        <v>59.777700000000003</v>
      </c>
      <c r="AK64">
        <v>55.311</v>
      </c>
      <c r="AL64">
        <v>91.138099999999994</v>
      </c>
      <c r="AM64">
        <v>78.212800000000001</v>
      </c>
      <c r="AN64">
        <v>73.151200000000003</v>
      </c>
      <c r="AO64">
        <v>63.725299999999997</v>
      </c>
      <c r="AP64">
        <v>98.688699999999997</v>
      </c>
      <c r="AQ64">
        <v>88.451300000000003</v>
      </c>
      <c r="AR64">
        <v>81.210700000000003</v>
      </c>
      <c r="AS64">
        <v>68.981399999999994</v>
      </c>
      <c r="AT64">
        <v>89.697699999999998</v>
      </c>
      <c r="AU64">
        <v>76.733500000000006</v>
      </c>
      <c r="AV64">
        <v>72.5154</v>
      </c>
      <c r="AW64">
        <v>64.620500000000007</v>
      </c>
      <c r="AX64">
        <v>97.141300000000001</v>
      </c>
      <c r="AY64">
        <v>84.785899999999998</v>
      </c>
      <c r="AZ64">
        <v>75.752799999999993</v>
      </c>
      <c r="BA64">
        <v>60.986499999999999</v>
      </c>
      <c r="BB64">
        <v>75.912599999999998</v>
      </c>
      <c r="BC64">
        <v>70.074799999999996</v>
      </c>
      <c r="BD64">
        <v>63.548999999999999</v>
      </c>
      <c r="BE64">
        <v>51.548299999999998</v>
      </c>
      <c r="BF64">
        <v>83.797300000000007</v>
      </c>
      <c r="BG64">
        <v>79.569500000000005</v>
      </c>
      <c r="BH64">
        <v>79.414100000000005</v>
      </c>
      <c r="BI64">
        <v>75.128</v>
      </c>
      <c r="BJ64">
        <v>21.1767</v>
      </c>
      <c r="BK64">
        <v>35.190199999999997</v>
      </c>
      <c r="BL64">
        <v>37.476999999999997</v>
      </c>
      <c r="BM64">
        <v>46.767400000000002</v>
      </c>
      <c r="BN64">
        <v>80.892600000000002</v>
      </c>
      <c r="BO64">
        <v>78.919300000000007</v>
      </c>
      <c r="BP64">
        <v>76.508200000000002</v>
      </c>
      <c r="BQ64">
        <v>69.917299999999997</v>
      </c>
      <c r="BR64">
        <v>63.572499999999998</v>
      </c>
      <c r="BS64">
        <v>53.544400000000003</v>
      </c>
      <c r="BT64">
        <v>54.171199999999999</v>
      </c>
      <c r="BU64">
        <v>49.781700000000001</v>
      </c>
      <c r="BV64">
        <v>54.761400000000002</v>
      </c>
      <c r="BW64">
        <v>65.811000000000007</v>
      </c>
      <c r="BX64">
        <v>67.361699999999999</v>
      </c>
      <c r="BY64">
        <v>65.588700000000003</v>
      </c>
      <c r="BZ64">
        <v>42.816800000000001</v>
      </c>
      <c r="CA64">
        <v>60.133099999999999</v>
      </c>
      <c r="CB64">
        <v>62.412399999999998</v>
      </c>
      <c r="CC64">
        <v>61.6783</v>
      </c>
      <c r="CD64">
        <v>93.177000000000007</v>
      </c>
      <c r="CE64">
        <v>83.670400000000001</v>
      </c>
      <c r="CF64">
        <v>78.4191</v>
      </c>
      <c r="CG64">
        <v>66.875500000000002</v>
      </c>
      <c r="CH64">
        <v>98.396000000000001</v>
      </c>
      <c r="CI64">
        <v>91.159499999999994</v>
      </c>
      <c r="CJ64">
        <v>85.287899999999993</v>
      </c>
      <c r="CK64">
        <v>73.331800000000001</v>
      </c>
      <c r="CL64">
        <v>94.288399999999996</v>
      </c>
      <c r="CM64">
        <v>85.197500000000005</v>
      </c>
      <c r="CN64">
        <v>81.672399999999996</v>
      </c>
      <c r="CO64">
        <v>71.936599999999999</v>
      </c>
      <c r="CP64">
        <v>93.376099999999994</v>
      </c>
      <c r="CQ64">
        <v>80.087299999999999</v>
      </c>
      <c r="CR64">
        <v>72.73</v>
      </c>
      <c r="CS64">
        <v>60.432600000000001</v>
      </c>
      <c r="CT64">
        <v>97.417500000000004</v>
      </c>
      <c r="CU64">
        <v>85.192300000000003</v>
      </c>
      <c r="CV64">
        <v>77.195300000000003</v>
      </c>
      <c r="CW64">
        <v>61.333100000000002</v>
      </c>
      <c r="CX64">
        <v>94.631900000000002</v>
      </c>
      <c r="CY64">
        <v>69.720100000000002</v>
      </c>
      <c r="CZ64">
        <v>59.064599999999999</v>
      </c>
      <c r="DA64">
        <v>50.152700000000003</v>
      </c>
      <c r="DB64">
        <v>83.797700000000006</v>
      </c>
      <c r="DC64">
        <v>74.5381</v>
      </c>
      <c r="DD64">
        <v>68.830200000000005</v>
      </c>
      <c r="DE64">
        <v>61.425699999999999</v>
      </c>
      <c r="DF64">
        <v>79.122600000000006</v>
      </c>
      <c r="DG64">
        <v>67.662499999999994</v>
      </c>
      <c r="DH64">
        <v>56.463999999999999</v>
      </c>
      <c r="DI64">
        <v>48.036999999999999</v>
      </c>
      <c r="DJ64">
        <v>80.030900000000003</v>
      </c>
      <c r="DK64">
        <v>65.6096</v>
      </c>
      <c r="DL64">
        <v>55.442</v>
      </c>
      <c r="DM64">
        <v>51.915500000000002</v>
      </c>
      <c r="DN64">
        <v>93.181200000000004</v>
      </c>
      <c r="DO64">
        <v>73.828599999999994</v>
      </c>
      <c r="DP64">
        <v>65.203699999999998</v>
      </c>
      <c r="DQ64">
        <v>56.295900000000003</v>
      </c>
      <c r="DR64">
        <v>4.6638999999999999</v>
      </c>
      <c r="DS64">
        <v>29.008600000000001</v>
      </c>
      <c r="DT64">
        <v>34.595500000000001</v>
      </c>
      <c r="DU64">
        <v>45.063899999999997</v>
      </c>
      <c r="DV64">
        <v>81.953900000000004</v>
      </c>
      <c r="DW64">
        <v>72.731700000000004</v>
      </c>
      <c r="DX64">
        <v>63.972200000000001</v>
      </c>
      <c r="DY64">
        <v>56.282200000000003</v>
      </c>
      <c r="DZ64">
        <v>76.565899999999999</v>
      </c>
      <c r="EA64">
        <v>67.208799999999997</v>
      </c>
      <c r="EB64">
        <v>61.529699999999998</v>
      </c>
      <c r="EC64">
        <v>57.068800000000003</v>
      </c>
      <c r="ED64">
        <v>47.1496</v>
      </c>
      <c r="EE64">
        <v>59.147399999999998</v>
      </c>
      <c r="EF64">
        <v>59.380699999999997</v>
      </c>
      <c r="EG64">
        <v>57.335299999999997</v>
      </c>
      <c r="EH64">
        <v>93.2059</v>
      </c>
      <c r="EI64">
        <v>80.388300000000001</v>
      </c>
      <c r="EJ64">
        <v>72.845299999999995</v>
      </c>
      <c r="EK64">
        <v>61.482300000000002</v>
      </c>
      <c r="EL64">
        <v>94.966399999999993</v>
      </c>
      <c r="EM64">
        <v>78.0197</v>
      </c>
      <c r="EN64">
        <v>68.727699999999999</v>
      </c>
      <c r="EO64">
        <v>57.357999999999997</v>
      </c>
      <c r="EP64">
        <v>92.619600000000005</v>
      </c>
      <c r="EQ64">
        <v>75.997200000000007</v>
      </c>
      <c r="ER64">
        <v>67.374200000000002</v>
      </c>
      <c r="ES64">
        <v>58.031700000000001</v>
      </c>
      <c r="ET64">
        <v>96.073400000000007</v>
      </c>
      <c r="EU64">
        <v>86.9512</v>
      </c>
      <c r="EV64">
        <v>79.8005</v>
      </c>
      <c r="EW64">
        <v>65.819599999999994</v>
      </c>
      <c r="EX64">
        <v>53.852899999999998</v>
      </c>
      <c r="EY64">
        <v>49.768599999999999</v>
      </c>
      <c r="EZ64">
        <v>51.015099999999997</v>
      </c>
      <c r="FA64">
        <v>52.459699999999998</v>
      </c>
      <c r="FB64">
        <v>70.111999999999995</v>
      </c>
      <c r="FC64">
        <v>63.024900000000002</v>
      </c>
      <c r="FD64">
        <v>58.053199999999997</v>
      </c>
      <c r="FE64">
        <v>50.0505</v>
      </c>
      <c r="FF64">
        <v>42.795999999999999</v>
      </c>
      <c r="FG64">
        <v>54.383499999999998</v>
      </c>
      <c r="FH64">
        <v>49.948</v>
      </c>
      <c r="FI64">
        <v>46.549500000000002</v>
      </c>
      <c r="FJ64">
        <v>88.296899999999994</v>
      </c>
      <c r="FK64">
        <v>74.111199999999997</v>
      </c>
      <c r="FL64">
        <v>68.764799999999994</v>
      </c>
      <c r="FM64">
        <v>57.955599999999997</v>
      </c>
    </row>
    <row r="65" spans="1:169" x14ac:dyDescent="0.35">
      <c r="A65" s="1">
        <v>38807</v>
      </c>
      <c r="B65">
        <v>48.55</v>
      </c>
      <c r="C65">
        <v>49.731999999999999</v>
      </c>
      <c r="D65">
        <v>45.570900000000002</v>
      </c>
      <c r="E65">
        <v>40.906700000000001</v>
      </c>
      <c r="F65">
        <v>61.179600000000001</v>
      </c>
      <c r="G65">
        <v>72.2577</v>
      </c>
      <c r="H65">
        <v>72.934700000000007</v>
      </c>
      <c r="I65">
        <v>66.328699999999998</v>
      </c>
      <c r="J65">
        <v>82.096900000000005</v>
      </c>
      <c r="K65">
        <v>75.975999999999999</v>
      </c>
      <c r="L65">
        <v>71.3078</v>
      </c>
      <c r="M65">
        <v>63.223599999999998</v>
      </c>
      <c r="N65">
        <v>98.947199999999995</v>
      </c>
      <c r="O65">
        <v>81.799300000000002</v>
      </c>
      <c r="P65">
        <v>66.506299999999996</v>
      </c>
      <c r="Q65">
        <v>50.247900000000001</v>
      </c>
      <c r="R65">
        <v>51.964199999999998</v>
      </c>
      <c r="S65">
        <v>61.449300000000001</v>
      </c>
      <c r="T65">
        <v>57.222499999999997</v>
      </c>
      <c r="U65">
        <v>53.647199999999998</v>
      </c>
      <c r="V65">
        <v>68.540099999999995</v>
      </c>
      <c r="W65">
        <v>69.118399999999994</v>
      </c>
      <c r="X65">
        <v>67.2149</v>
      </c>
      <c r="Y65">
        <v>62.305500000000002</v>
      </c>
      <c r="Z65">
        <v>48.608699999999999</v>
      </c>
      <c r="AA65">
        <v>65.893699999999995</v>
      </c>
      <c r="AB65">
        <v>63.453800000000001</v>
      </c>
      <c r="AC65">
        <v>55.738300000000002</v>
      </c>
      <c r="AD65">
        <v>97.305300000000003</v>
      </c>
      <c r="AE65">
        <v>84.829599999999999</v>
      </c>
      <c r="AF65">
        <v>77.017700000000005</v>
      </c>
      <c r="AG65">
        <v>63.361199999999997</v>
      </c>
      <c r="AH65">
        <v>92.622399999999999</v>
      </c>
      <c r="AI65">
        <v>73.910700000000006</v>
      </c>
      <c r="AJ65">
        <v>67.138400000000004</v>
      </c>
      <c r="AK65">
        <v>58.890999999999998</v>
      </c>
      <c r="AL65">
        <v>94.146699999999996</v>
      </c>
      <c r="AM65">
        <v>81.068399999999997</v>
      </c>
      <c r="AN65">
        <v>75.546599999999998</v>
      </c>
      <c r="AO65">
        <v>65.291899999999998</v>
      </c>
      <c r="AP65">
        <v>93.284099999999995</v>
      </c>
      <c r="AQ65">
        <v>86.754499999999993</v>
      </c>
      <c r="AR65">
        <v>80.178600000000003</v>
      </c>
      <c r="AS65">
        <v>68.583699999999993</v>
      </c>
      <c r="AT65">
        <v>92.797700000000006</v>
      </c>
      <c r="AU65">
        <v>79.499899999999997</v>
      </c>
      <c r="AV65">
        <v>74.813699999999997</v>
      </c>
      <c r="AW65">
        <v>66.068700000000007</v>
      </c>
      <c r="AX65">
        <v>77.668400000000005</v>
      </c>
      <c r="AY65">
        <v>79.144099999999995</v>
      </c>
      <c r="AZ65">
        <v>72.575800000000001</v>
      </c>
      <c r="BA65">
        <v>59.954000000000001</v>
      </c>
      <c r="BB65">
        <v>80.704899999999995</v>
      </c>
      <c r="BC65">
        <v>71.680999999999997</v>
      </c>
      <c r="BD65">
        <v>64.719899999999996</v>
      </c>
      <c r="BE65">
        <v>52.088099999999997</v>
      </c>
      <c r="BF65">
        <v>91.498000000000005</v>
      </c>
      <c r="BG65">
        <v>83.363699999999994</v>
      </c>
      <c r="BH65">
        <v>82.189800000000005</v>
      </c>
      <c r="BI65">
        <v>77.062799999999996</v>
      </c>
      <c r="BJ65">
        <v>54.022100000000002</v>
      </c>
      <c r="BK65">
        <v>43.700899999999997</v>
      </c>
      <c r="BL65">
        <v>41.824199999999998</v>
      </c>
      <c r="BM65">
        <v>47.595599999999997</v>
      </c>
      <c r="BN65">
        <v>85.642600000000002</v>
      </c>
      <c r="BO65">
        <v>80.391000000000005</v>
      </c>
      <c r="BP65">
        <v>77.571200000000005</v>
      </c>
      <c r="BQ65">
        <v>70.589699999999993</v>
      </c>
      <c r="BR65">
        <v>64.672799999999995</v>
      </c>
      <c r="BS65">
        <v>53.844999999999999</v>
      </c>
      <c r="BT65">
        <v>54.336599999999997</v>
      </c>
      <c r="BU65">
        <v>49.849400000000003</v>
      </c>
      <c r="BV65">
        <v>44.391300000000001</v>
      </c>
      <c r="BW65">
        <v>61.740200000000002</v>
      </c>
      <c r="BX65">
        <v>64.498099999999994</v>
      </c>
      <c r="BY65">
        <v>64.121799999999993</v>
      </c>
      <c r="BZ65">
        <v>55.610199999999999</v>
      </c>
      <c r="CA65">
        <v>63.528399999999998</v>
      </c>
      <c r="CB65">
        <v>64.691000000000003</v>
      </c>
      <c r="CC65">
        <v>62.885599999999997</v>
      </c>
      <c r="CD65">
        <v>95.584299999999999</v>
      </c>
      <c r="CE65">
        <v>86.221699999999998</v>
      </c>
      <c r="CF65">
        <v>80.826999999999998</v>
      </c>
      <c r="CG65">
        <v>68.733900000000006</v>
      </c>
      <c r="CH65">
        <v>98.874300000000005</v>
      </c>
      <c r="CI65">
        <v>92.357600000000005</v>
      </c>
      <c r="CJ65">
        <v>86.716099999999997</v>
      </c>
      <c r="CK65">
        <v>74.621799999999993</v>
      </c>
      <c r="CL65">
        <v>94.613200000000006</v>
      </c>
      <c r="CM65">
        <v>85.538799999999995</v>
      </c>
      <c r="CN65">
        <v>81.974299999999999</v>
      </c>
      <c r="CO65">
        <v>72.176299999999998</v>
      </c>
      <c r="CP65">
        <v>95.067400000000006</v>
      </c>
      <c r="CQ65">
        <v>81.893900000000002</v>
      </c>
      <c r="CR65">
        <v>74.338300000000004</v>
      </c>
      <c r="CS65">
        <v>61.433199999999999</v>
      </c>
      <c r="CT65">
        <v>91.418800000000005</v>
      </c>
      <c r="CU65">
        <v>83.407600000000002</v>
      </c>
      <c r="CV65">
        <v>76.190899999999999</v>
      </c>
      <c r="CW65">
        <v>61.026200000000003</v>
      </c>
      <c r="CX65">
        <v>97.117400000000004</v>
      </c>
      <c r="CY65">
        <v>73.109899999999996</v>
      </c>
      <c r="CZ65">
        <v>61.317799999999998</v>
      </c>
      <c r="DA65">
        <v>50.896299999999997</v>
      </c>
      <c r="DB65">
        <v>92.065399999999997</v>
      </c>
      <c r="DC65">
        <v>79.124099999999999</v>
      </c>
      <c r="DD65">
        <v>72.439400000000006</v>
      </c>
      <c r="DE65">
        <v>63.210900000000002</v>
      </c>
      <c r="DF65">
        <v>85.293199999999999</v>
      </c>
      <c r="DG65">
        <v>70.158799999999999</v>
      </c>
      <c r="DH65">
        <v>58.229900000000001</v>
      </c>
      <c r="DI65">
        <v>48.672199999999997</v>
      </c>
      <c r="DJ65">
        <v>90.580600000000004</v>
      </c>
      <c r="DK65">
        <v>72.256299999999996</v>
      </c>
      <c r="DL65">
        <v>60.033099999999997</v>
      </c>
      <c r="DM65">
        <v>53.305900000000001</v>
      </c>
      <c r="DN65">
        <v>78.171700000000001</v>
      </c>
      <c r="DO65">
        <v>69.199799999999996</v>
      </c>
      <c r="DP65">
        <v>62.600999999999999</v>
      </c>
      <c r="DQ65">
        <v>55.370699999999999</v>
      </c>
      <c r="DR65">
        <v>17.567399999999999</v>
      </c>
      <c r="DS65">
        <v>31.558</v>
      </c>
      <c r="DT65">
        <v>35.741100000000003</v>
      </c>
      <c r="DU65">
        <v>45.271599999999999</v>
      </c>
      <c r="DV65">
        <v>85.403199999999998</v>
      </c>
      <c r="DW65">
        <v>74.314300000000003</v>
      </c>
      <c r="DX65">
        <v>65.199600000000004</v>
      </c>
      <c r="DY65">
        <v>56.789299999999997</v>
      </c>
      <c r="DZ65">
        <v>64.558700000000002</v>
      </c>
      <c r="EA65">
        <v>64.267600000000002</v>
      </c>
      <c r="EB65">
        <v>59.813200000000002</v>
      </c>
      <c r="EC65">
        <v>56.494</v>
      </c>
      <c r="ED65">
        <v>75.387100000000004</v>
      </c>
      <c r="EE65">
        <v>68.929400000000001</v>
      </c>
      <c r="EF65">
        <v>66.094899999999996</v>
      </c>
      <c r="EG65">
        <v>60.785800000000002</v>
      </c>
      <c r="EH65">
        <v>76.379000000000005</v>
      </c>
      <c r="EI65">
        <v>75.737099999999998</v>
      </c>
      <c r="EJ65">
        <v>70.236999999999995</v>
      </c>
      <c r="EK65">
        <v>60.5884</v>
      </c>
      <c r="EL65">
        <v>96.943700000000007</v>
      </c>
      <c r="EM65">
        <v>81.123999999999995</v>
      </c>
      <c r="EN65">
        <v>71.330500000000001</v>
      </c>
      <c r="EO65">
        <v>58.5398</v>
      </c>
      <c r="EP65">
        <v>92.666700000000006</v>
      </c>
      <c r="EQ65">
        <v>76.038899999999998</v>
      </c>
      <c r="ER65">
        <v>67.406999999999996</v>
      </c>
      <c r="ES65">
        <v>58.045400000000001</v>
      </c>
      <c r="ET65">
        <v>97.297899999999998</v>
      </c>
      <c r="EU65">
        <v>88.513000000000005</v>
      </c>
      <c r="EV65">
        <v>81.452200000000005</v>
      </c>
      <c r="EW65">
        <v>67.064599999999999</v>
      </c>
      <c r="EX65">
        <v>54.563499999999998</v>
      </c>
      <c r="EY65">
        <v>49.942799999999998</v>
      </c>
      <c r="EZ65">
        <v>51.106000000000002</v>
      </c>
      <c r="FA65">
        <v>52.486400000000003</v>
      </c>
      <c r="FB65">
        <v>48.394799999999996</v>
      </c>
      <c r="FC65">
        <v>59.5884</v>
      </c>
      <c r="FD65">
        <v>56.369500000000002</v>
      </c>
      <c r="FE65">
        <v>49.547600000000003</v>
      </c>
      <c r="FF65">
        <v>78.260099999999994</v>
      </c>
      <c r="FG65">
        <v>66.543000000000006</v>
      </c>
      <c r="FH65">
        <v>57.691200000000002</v>
      </c>
      <c r="FI65">
        <v>48.6922</v>
      </c>
      <c r="FJ65">
        <v>90.615799999999993</v>
      </c>
      <c r="FK65">
        <v>76.202799999999996</v>
      </c>
      <c r="FL65">
        <v>70.538300000000007</v>
      </c>
      <c r="FM65">
        <v>59.1036</v>
      </c>
    </row>
    <row r="66" spans="1:169" x14ac:dyDescent="0.35">
      <c r="A66" s="1">
        <v>38835</v>
      </c>
      <c r="B66">
        <v>52.729399999999998</v>
      </c>
      <c r="C66">
        <v>50.651600000000002</v>
      </c>
      <c r="D66">
        <v>46.074399999999997</v>
      </c>
      <c r="E66">
        <v>41.0608</v>
      </c>
      <c r="F66">
        <v>70.999499999999998</v>
      </c>
      <c r="G66">
        <v>74.436199999999999</v>
      </c>
      <c r="H66">
        <v>74.386200000000002</v>
      </c>
      <c r="I66">
        <v>67.198999999999998</v>
      </c>
      <c r="J66">
        <v>79.931399999999996</v>
      </c>
      <c r="K66">
        <v>75.415999999999997</v>
      </c>
      <c r="L66">
        <v>70.976900000000001</v>
      </c>
      <c r="M66">
        <v>63.092500000000001</v>
      </c>
      <c r="N66">
        <v>57.910499999999999</v>
      </c>
      <c r="O66">
        <v>71.875299999999996</v>
      </c>
      <c r="P66">
        <v>62.165399999999998</v>
      </c>
      <c r="Q66">
        <v>49.264000000000003</v>
      </c>
      <c r="R66">
        <v>50.662199999999999</v>
      </c>
      <c r="S66">
        <v>61.0807</v>
      </c>
      <c r="T66">
        <v>57.034700000000001</v>
      </c>
      <c r="U66">
        <v>53.592199999999998</v>
      </c>
      <c r="V66">
        <v>84.202399999999997</v>
      </c>
      <c r="W66">
        <v>74.042500000000004</v>
      </c>
      <c r="X66">
        <v>70.565299999999993</v>
      </c>
      <c r="Y66">
        <v>64.042500000000004</v>
      </c>
      <c r="Z66">
        <v>79.703500000000005</v>
      </c>
      <c r="AA66">
        <v>74.105599999999995</v>
      </c>
      <c r="AB66">
        <v>69.151899999999998</v>
      </c>
      <c r="AC66">
        <v>58.572499999999998</v>
      </c>
      <c r="AD66">
        <v>97.934700000000007</v>
      </c>
      <c r="AE66">
        <v>85.836399999999998</v>
      </c>
      <c r="AF66">
        <v>77.959199999999996</v>
      </c>
      <c r="AG66">
        <v>63.9801</v>
      </c>
      <c r="AH66">
        <v>65.598100000000002</v>
      </c>
      <c r="AI66">
        <v>64.803299999999993</v>
      </c>
      <c r="AJ66">
        <v>61.5809</v>
      </c>
      <c r="AK66">
        <v>56.7378</v>
      </c>
      <c r="AL66">
        <v>73.941900000000004</v>
      </c>
      <c r="AM66">
        <v>75.124600000000001</v>
      </c>
      <c r="AN66">
        <v>71.842699999999994</v>
      </c>
      <c r="AO66">
        <v>63.763300000000001</v>
      </c>
      <c r="AP66">
        <v>68.505200000000002</v>
      </c>
      <c r="AQ66">
        <v>79.225899999999996</v>
      </c>
      <c r="AR66">
        <v>75.621499999999997</v>
      </c>
      <c r="AS66">
        <v>66.828900000000004</v>
      </c>
      <c r="AT66">
        <v>93.557299999999998</v>
      </c>
      <c r="AU66">
        <v>80.191900000000004</v>
      </c>
      <c r="AV66">
        <v>75.392499999999998</v>
      </c>
      <c r="AW66">
        <v>66.439899999999994</v>
      </c>
      <c r="AX66">
        <v>78.882400000000004</v>
      </c>
      <c r="AY66">
        <v>79.438299999999998</v>
      </c>
      <c r="AZ66">
        <v>72.810500000000005</v>
      </c>
      <c r="BA66">
        <v>60.087699999999998</v>
      </c>
      <c r="BB66">
        <v>34.990699999999997</v>
      </c>
      <c r="BC66">
        <v>56.694099999999999</v>
      </c>
      <c r="BD66">
        <v>56.207900000000002</v>
      </c>
      <c r="BE66">
        <v>49.585999999999999</v>
      </c>
      <c r="BF66">
        <v>67.658199999999994</v>
      </c>
      <c r="BG66">
        <v>75.561099999999996</v>
      </c>
      <c r="BH66">
        <v>76.686199999999999</v>
      </c>
      <c r="BI66">
        <v>74.114999999999995</v>
      </c>
      <c r="BJ66">
        <v>66.382400000000004</v>
      </c>
      <c r="BK66">
        <v>48.202199999999998</v>
      </c>
      <c r="BL66">
        <v>44.278500000000001</v>
      </c>
      <c r="BM66">
        <v>48.0871</v>
      </c>
      <c r="BN66">
        <v>94.667400000000001</v>
      </c>
      <c r="BO66">
        <v>85.543999999999997</v>
      </c>
      <c r="BP66">
        <v>81.633099999999999</v>
      </c>
      <c r="BQ66">
        <v>73.382900000000006</v>
      </c>
      <c r="BR66">
        <v>37.992600000000003</v>
      </c>
      <c r="BS66">
        <v>48.385399999999997</v>
      </c>
      <c r="BT66">
        <v>51.2498</v>
      </c>
      <c r="BU66">
        <v>48.7956</v>
      </c>
      <c r="BV66">
        <v>61.326799999999999</v>
      </c>
      <c r="BW66">
        <v>65.447100000000006</v>
      </c>
      <c r="BX66">
        <v>66.8386</v>
      </c>
      <c r="BY66">
        <v>65.357500000000002</v>
      </c>
      <c r="BZ66">
        <v>58.712200000000003</v>
      </c>
      <c r="CA66">
        <v>64.294300000000007</v>
      </c>
      <c r="CB66">
        <v>65.199600000000004</v>
      </c>
      <c r="CC66">
        <v>63.154400000000003</v>
      </c>
      <c r="CD66">
        <v>65.0458</v>
      </c>
      <c r="CE66">
        <v>74.591099999999997</v>
      </c>
      <c r="CF66">
        <v>73.0411</v>
      </c>
      <c r="CG66">
        <v>65.368200000000002</v>
      </c>
      <c r="CH66">
        <v>78.594099999999997</v>
      </c>
      <c r="CI66">
        <v>84.890699999999995</v>
      </c>
      <c r="CJ66">
        <v>81.7834</v>
      </c>
      <c r="CK66">
        <v>72.528000000000006</v>
      </c>
      <c r="CL66">
        <v>67.032200000000003</v>
      </c>
      <c r="CM66">
        <v>76.026499999999999</v>
      </c>
      <c r="CN66">
        <v>75.512900000000002</v>
      </c>
      <c r="CO66">
        <v>69.226100000000002</v>
      </c>
      <c r="CP66">
        <v>84.753100000000003</v>
      </c>
      <c r="CQ66">
        <v>79.321299999999994</v>
      </c>
      <c r="CR66">
        <v>72.867699999999999</v>
      </c>
      <c r="CS66">
        <v>60.926699999999997</v>
      </c>
      <c r="CT66">
        <v>54.502099999999999</v>
      </c>
      <c r="CU66">
        <v>71.116600000000005</v>
      </c>
      <c r="CV66">
        <v>69.091399999999993</v>
      </c>
      <c r="CW66">
        <v>58.793900000000001</v>
      </c>
      <c r="CX66">
        <v>98.344899999999996</v>
      </c>
      <c r="CY66">
        <v>76.297399999999996</v>
      </c>
      <c r="CZ66">
        <v>63.620399999999997</v>
      </c>
      <c r="DA66">
        <v>51.6922</v>
      </c>
      <c r="DB66">
        <v>94.411299999999997</v>
      </c>
      <c r="DC66">
        <v>81.2119</v>
      </c>
      <c r="DD66">
        <v>74.203400000000002</v>
      </c>
      <c r="DE66">
        <v>64.152000000000001</v>
      </c>
      <c r="DF66">
        <v>52.058300000000003</v>
      </c>
      <c r="DG66">
        <v>62.360300000000002</v>
      </c>
      <c r="DH66">
        <v>54.783799999999999</v>
      </c>
      <c r="DI66">
        <v>47.801699999999997</v>
      </c>
      <c r="DJ66">
        <v>93.950400000000002</v>
      </c>
      <c r="DK66">
        <v>75.934299999999993</v>
      </c>
      <c r="DL66">
        <v>62.924900000000001</v>
      </c>
      <c r="DM66">
        <v>54.267499999999998</v>
      </c>
      <c r="DN66">
        <v>80.591999999999999</v>
      </c>
      <c r="DO66">
        <v>70.281700000000001</v>
      </c>
      <c r="DP66">
        <v>63.412700000000001</v>
      </c>
      <c r="DQ66">
        <v>55.758899999999997</v>
      </c>
      <c r="DR66">
        <v>17.010300000000001</v>
      </c>
      <c r="DS66">
        <v>31.3537</v>
      </c>
      <c r="DT66">
        <v>35.6327</v>
      </c>
      <c r="DU66">
        <v>45.243000000000002</v>
      </c>
      <c r="DV66">
        <v>67.161000000000001</v>
      </c>
      <c r="DW66">
        <v>69.985200000000006</v>
      </c>
      <c r="DX66">
        <v>63.009500000000003</v>
      </c>
      <c r="DY66">
        <v>56.1509</v>
      </c>
      <c r="DZ66">
        <v>49.480499999999999</v>
      </c>
      <c r="EA66">
        <v>60.414400000000001</v>
      </c>
      <c r="EB66">
        <v>57.572600000000001</v>
      </c>
      <c r="EC66">
        <v>55.741700000000002</v>
      </c>
      <c r="ED66">
        <v>52.966700000000003</v>
      </c>
      <c r="EE66">
        <v>60.343800000000002</v>
      </c>
      <c r="EF66">
        <v>60.414700000000003</v>
      </c>
      <c r="EG66">
        <v>58.2134</v>
      </c>
      <c r="EH66">
        <v>82.172300000000007</v>
      </c>
      <c r="EI66">
        <v>77.495000000000005</v>
      </c>
      <c r="EJ66">
        <v>71.553299999999993</v>
      </c>
      <c r="EK66">
        <v>61.287100000000002</v>
      </c>
      <c r="EL66">
        <v>67.789599999999993</v>
      </c>
      <c r="EM66">
        <v>72.693700000000007</v>
      </c>
      <c r="EN66">
        <v>66.950400000000002</v>
      </c>
      <c r="EO66">
        <v>57.3399</v>
      </c>
      <c r="EP66">
        <v>62.256599999999999</v>
      </c>
      <c r="EQ66">
        <v>69.1477</v>
      </c>
      <c r="ER66">
        <v>63.881300000000003</v>
      </c>
      <c r="ES66">
        <v>57.064900000000002</v>
      </c>
      <c r="ET66">
        <v>97.5227</v>
      </c>
      <c r="EU66">
        <v>88.805499999999995</v>
      </c>
      <c r="EV66">
        <v>81.7637</v>
      </c>
      <c r="EW66">
        <v>67.303700000000006</v>
      </c>
      <c r="EX66">
        <v>34.589700000000001</v>
      </c>
      <c r="EY66">
        <v>45.503500000000003</v>
      </c>
      <c r="EZ66">
        <v>48.672800000000002</v>
      </c>
      <c r="FA66">
        <v>51.734499999999997</v>
      </c>
      <c r="FB66">
        <v>39.849400000000003</v>
      </c>
      <c r="FC66">
        <v>57.947800000000001</v>
      </c>
      <c r="FD66">
        <v>55.5685</v>
      </c>
      <c r="FE66">
        <v>49.311</v>
      </c>
      <c r="FF66">
        <v>81.778099999999995</v>
      </c>
      <c r="FG66">
        <v>68.503900000000002</v>
      </c>
      <c r="FH66">
        <v>59.105699999999999</v>
      </c>
      <c r="FI66">
        <v>49.130099999999999</v>
      </c>
      <c r="FJ66">
        <v>76.338399999999993</v>
      </c>
      <c r="FK66">
        <v>72.080200000000005</v>
      </c>
      <c r="FL66">
        <v>67.924700000000001</v>
      </c>
      <c r="FM66">
        <v>58.071399999999997</v>
      </c>
    </row>
    <row r="67" spans="1:169" x14ac:dyDescent="0.35">
      <c r="A67" s="1">
        <v>38868</v>
      </c>
      <c r="B67">
        <v>39.197099999999999</v>
      </c>
      <c r="C67">
        <v>47.860799999999998</v>
      </c>
      <c r="D67">
        <v>44.809600000000003</v>
      </c>
      <c r="E67">
        <v>40.749299999999998</v>
      </c>
      <c r="F67">
        <v>33.104799999999997</v>
      </c>
      <c r="G67">
        <v>58.7729</v>
      </c>
      <c r="H67">
        <v>63.348500000000001</v>
      </c>
      <c r="I67">
        <v>62.183</v>
      </c>
      <c r="J67">
        <v>35.8992</v>
      </c>
      <c r="K67">
        <v>59.994300000000003</v>
      </c>
      <c r="L67">
        <v>61.456200000000003</v>
      </c>
      <c r="M67">
        <v>59.156399999999998</v>
      </c>
      <c r="N67">
        <v>24.293299999999999</v>
      </c>
      <c r="O67">
        <v>55.135899999999999</v>
      </c>
      <c r="P67">
        <v>53.759700000000002</v>
      </c>
      <c r="Q67">
        <v>47.14</v>
      </c>
      <c r="R67">
        <v>28.7987</v>
      </c>
      <c r="S67">
        <v>53.753500000000003</v>
      </c>
      <c r="T67">
        <v>53.234000000000002</v>
      </c>
      <c r="U67">
        <v>52.467300000000002</v>
      </c>
      <c r="V67">
        <v>41.650100000000002</v>
      </c>
      <c r="W67">
        <v>59.452199999999998</v>
      </c>
      <c r="X67">
        <v>61.331099999999999</v>
      </c>
      <c r="Y67">
        <v>60.121600000000001</v>
      </c>
      <c r="Z67">
        <v>56.8748</v>
      </c>
      <c r="AA67">
        <v>66.177899999999994</v>
      </c>
      <c r="AB67">
        <v>64.371799999999993</v>
      </c>
      <c r="AC67">
        <v>56.9054</v>
      </c>
      <c r="AD67">
        <v>37.3962</v>
      </c>
      <c r="AE67">
        <v>63.819800000000001</v>
      </c>
      <c r="AF67">
        <v>64.757000000000005</v>
      </c>
      <c r="AG67">
        <v>59.1995</v>
      </c>
      <c r="AH67">
        <v>42.172199999999997</v>
      </c>
      <c r="AI67">
        <v>55.107300000000002</v>
      </c>
      <c r="AJ67">
        <v>55.321599999999997</v>
      </c>
      <c r="AK67">
        <v>54.1389</v>
      </c>
      <c r="AL67">
        <v>43.622399999999999</v>
      </c>
      <c r="AM67">
        <v>63.7682</v>
      </c>
      <c r="AN67">
        <v>64.490899999999996</v>
      </c>
      <c r="AO67">
        <v>60.594700000000003</v>
      </c>
      <c r="AP67">
        <v>46.345799999999997</v>
      </c>
      <c r="AQ67">
        <v>70.917599999999993</v>
      </c>
      <c r="AR67">
        <v>70.447100000000006</v>
      </c>
      <c r="AS67">
        <v>64.771600000000007</v>
      </c>
      <c r="AT67">
        <v>40.888300000000001</v>
      </c>
      <c r="AU67">
        <v>61.250399999999999</v>
      </c>
      <c r="AV67">
        <v>62.747599999999998</v>
      </c>
      <c r="AW67">
        <v>60.834000000000003</v>
      </c>
      <c r="AX67">
        <v>35.0871</v>
      </c>
      <c r="AY67">
        <v>63.909500000000001</v>
      </c>
      <c r="AZ67">
        <v>63.805999999999997</v>
      </c>
      <c r="BA67">
        <v>57.071800000000003</v>
      </c>
      <c r="BB67">
        <v>22.862400000000001</v>
      </c>
      <c r="BC67">
        <v>49.434199999999997</v>
      </c>
      <c r="BD67">
        <v>51.641100000000002</v>
      </c>
      <c r="BE67">
        <v>48.093699999999998</v>
      </c>
      <c r="BF67">
        <v>32.847999999999999</v>
      </c>
      <c r="BG67">
        <v>58.778700000000001</v>
      </c>
      <c r="BH67">
        <v>64.143600000000006</v>
      </c>
      <c r="BI67">
        <v>66.933199999999999</v>
      </c>
      <c r="BJ67">
        <v>24.923999999999999</v>
      </c>
      <c r="BK67">
        <v>35.157499999999999</v>
      </c>
      <c r="BL67">
        <v>37.29</v>
      </c>
      <c r="BM67">
        <v>46.236600000000003</v>
      </c>
      <c r="BN67">
        <v>82.189499999999995</v>
      </c>
      <c r="BO67">
        <v>81.656899999999993</v>
      </c>
      <c r="BP67">
        <v>79.147599999999997</v>
      </c>
      <c r="BQ67">
        <v>72.240099999999998</v>
      </c>
      <c r="BR67">
        <v>58.497100000000003</v>
      </c>
      <c r="BS67">
        <v>52.6937</v>
      </c>
      <c r="BT67">
        <v>53.520099999999999</v>
      </c>
      <c r="BU67">
        <v>49.674199999999999</v>
      </c>
      <c r="BV67">
        <v>41.918700000000001</v>
      </c>
      <c r="BW67">
        <v>58.936399999999999</v>
      </c>
      <c r="BX67">
        <v>62.351900000000001</v>
      </c>
      <c r="BY67">
        <v>63.079599999999999</v>
      </c>
      <c r="BZ67">
        <v>29.558</v>
      </c>
      <c r="CA67">
        <v>52.600999999999999</v>
      </c>
      <c r="CB67">
        <v>56.894500000000001</v>
      </c>
      <c r="CC67">
        <v>58.994900000000001</v>
      </c>
      <c r="CD67">
        <v>42.247399999999999</v>
      </c>
      <c r="CE67">
        <v>63.705199999999998</v>
      </c>
      <c r="CF67">
        <v>65.401399999999995</v>
      </c>
      <c r="CG67">
        <v>61.840800000000002</v>
      </c>
      <c r="CH67">
        <v>71.952799999999996</v>
      </c>
      <c r="CI67">
        <v>82.635900000000007</v>
      </c>
      <c r="CJ67">
        <v>80.307599999999994</v>
      </c>
      <c r="CK67">
        <v>71.901799999999994</v>
      </c>
      <c r="CL67">
        <v>47.520099999999999</v>
      </c>
      <c r="CM67">
        <v>68.034099999999995</v>
      </c>
      <c r="CN67">
        <v>69.938199999999995</v>
      </c>
      <c r="CO67">
        <v>66.582400000000007</v>
      </c>
      <c r="CP67">
        <v>46.362099999999998</v>
      </c>
      <c r="CQ67">
        <v>67.231800000000007</v>
      </c>
      <c r="CR67">
        <v>65.740899999999996</v>
      </c>
      <c r="CS67">
        <v>58.392600000000002</v>
      </c>
      <c r="CT67">
        <v>35.654000000000003</v>
      </c>
      <c r="CU67">
        <v>62.127899999999997</v>
      </c>
      <c r="CV67">
        <v>63.527799999999999</v>
      </c>
      <c r="CW67">
        <v>56.914299999999997</v>
      </c>
      <c r="CX67">
        <v>44.366900000000001</v>
      </c>
      <c r="CY67">
        <v>60.842700000000001</v>
      </c>
      <c r="CZ67">
        <v>56.697299999999998</v>
      </c>
      <c r="DA67">
        <v>50.092199999999998</v>
      </c>
      <c r="DB67">
        <v>43.429400000000001</v>
      </c>
      <c r="DC67">
        <v>62.575899999999997</v>
      </c>
      <c r="DD67">
        <v>62.753500000000003</v>
      </c>
      <c r="DE67">
        <v>59.952100000000002</v>
      </c>
      <c r="DF67">
        <v>28.595300000000002</v>
      </c>
      <c r="DG67">
        <v>53.047800000000002</v>
      </c>
      <c r="DH67">
        <v>50.2849</v>
      </c>
      <c r="DI67">
        <v>46.5916</v>
      </c>
      <c r="DJ67">
        <v>53.953899999999997</v>
      </c>
      <c r="DK67">
        <v>62.9621</v>
      </c>
      <c r="DL67">
        <v>56.809899999999999</v>
      </c>
      <c r="DM67">
        <v>52.716099999999997</v>
      </c>
      <c r="DN67">
        <v>45.8215</v>
      </c>
      <c r="DO67">
        <v>59.545900000000003</v>
      </c>
      <c r="DP67">
        <v>57.301699999999997</v>
      </c>
      <c r="DQ67">
        <v>53.559899999999999</v>
      </c>
      <c r="DR67">
        <v>8.5104000000000006</v>
      </c>
      <c r="DS67">
        <v>27.194400000000002</v>
      </c>
      <c r="DT67">
        <v>33.345300000000002</v>
      </c>
      <c r="DU67">
        <v>44.631900000000002</v>
      </c>
      <c r="DV67">
        <v>25.179600000000001</v>
      </c>
      <c r="DW67">
        <v>52.1875</v>
      </c>
      <c r="DX67">
        <v>53.0274</v>
      </c>
      <c r="DY67">
        <v>52.947299999999998</v>
      </c>
      <c r="DZ67">
        <v>16.747399999999999</v>
      </c>
      <c r="EA67">
        <v>43.8964</v>
      </c>
      <c r="EB67">
        <v>46.995699999999999</v>
      </c>
      <c r="EC67">
        <v>51.763199999999998</v>
      </c>
      <c r="ED67">
        <v>46.35</v>
      </c>
      <c r="EE67">
        <v>57.754199999999997</v>
      </c>
      <c r="EF67">
        <v>58.677</v>
      </c>
      <c r="EG67">
        <v>57.409199999999998</v>
      </c>
      <c r="EH67">
        <v>32.054299999999998</v>
      </c>
      <c r="EI67">
        <v>57.557000000000002</v>
      </c>
      <c r="EJ67">
        <v>59.5077</v>
      </c>
      <c r="EK67">
        <v>56.855699999999999</v>
      </c>
      <c r="EL67">
        <v>39.311999999999998</v>
      </c>
      <c r="EM67">
        <v>61.203499999999998</v>
      </c>
      <c r="EN67">
        <v>60.523200000000003</v>
      </c>
      <c r="EO67">
        <v>55.451700000000002</v>
      </c>
      <c r="EP67">
        <v>21.4572</v>
      </c>
      <c r="EQ67">
        <v>49.6098</v>
      </c>
      <c r="ER67">
        <v>52.465899999999998</v>
      </c>
      <c r="ES67">
        <v>53.456600000000002</v>
      </c>
      <c r="ET67">
        <v>36.256599999999999</v>
      </c>
      <c r="EU67">
        <v>63.990600000000001</v>
      </c>
      <c r="EV67">
        <v>65.677700000000002</v>
      </c>
      <c r="EW67">
        <v>61.093200000000003</v>
      </c>
      <c r="EX67">
        <v>43.306199999999997</v>
      </c>
      <c r="EY67">
        <v>46.9878</v>
      </c>
      <c r="EZ67">
        <v>49.399299999999997</v>
      </c>
      <c r="FA67">
        <v>51.933999999999997</v>
      </c>
      <c r="FB67">
        <v>7.8052999999999999</v>
      </c>
      <c r="FC67">
        <v>39.151600000000002</v>
      </c>
      <c r="FD67">
        <v>44.9146</v>
      </c>
      <c r="FE67">
        <v>45.804299999999998</v>
      </c>
      <c r="FF67">
        <v>59.074100000000001</v>
      </c>
      <c r="FG67">
        <v>62.028300000000002</v>
      </c>
      <c r="FH67">
        <v>55.917999999999999</v>
      </c>
      <c r="FI67">
        <v>48.4527</v>
      </c>
      <c r="FJ67">
        <v>40.9377</v>
      </c>
      <c r="FK67">
        <v>58.951900000000002</v>
      </c>
      <c r="FL67">
        <v>59.271299999999997</v>
      </c>
      <c r="FM67">
        <v>54.470799999999997</v>
      </c>
    </row>
    <row r="68" spans="1:169" x14ac:dyDescent="0.35">
      <c r="A68" s="1">
        <v>38898</v>
      </c>
      <c r="B68">
        <v>68.470100000000002</v>
      </c>
      <c r="C68">
        <v>54.641599999999997</v>
      </c>
      <c r="D68">
        <v>48.482700000000001</v>
      </c>
      <c r="E68">
        <v>41.849899999999998</v>
      </c>
      <c r="F68">
        <v>24.7637</v>
      </c>
      <c r="G68">
        <v>53.4495</v>
      </c>
      <c r="H68">
        <v>59.357900000000001</v>
      </c>
      <c r="I68">
        <v>60.226500000000001</v>
      </c>
      <c r="J68">
        <v>56.4998</v>
      </c>
      <c r="K68">
        <v>64.654499999999999</v>
      </c>
      <c r="L68">
        <v>64.403199999999998</v>
      </c>
      <c r="M68">
        <v>60.613199999999999</v>
      </c>
      <c r="N68">
        <v>34.924300000000002</v>
      </c>
      <c r="O68">
        <v>57.237900000000003</v>
      </c>
      <c r="P68">
        <v>54.989400000000003</v>
      </c>
      <c r="Q68">
        <v>47.578600000000002</v>
      </c>
      <c r="R68">
        <v>31.009499999999999</v>
      </c>
      <c r="S68">
        <v>54.060400000000001</v>
      </c>
      <c r="T68">
        <v>53.3996</v>
      </c>
      <c r="U68">
        <v>52.518299999999996</v>
      </c>
      <c r="V68">
        <v>37.108899999999998</v>
      </c>
      <c r="W68">
        <v>57.398000000000003</v>
      </c>
      <c r="X68">
        <v>59.966799999999999</v>
      </c>
      <c r="Y68">
        <v>59.513100000000001</v>
      </c>
      <c r="Z68">
        <v>65.397000000000006</v>
      </c>
      <c r="AA68">
        <v>68.360699999999994</v>
      </c>
      <c r="AB68">
        <v>65.829899999999995</v>
      </c>
      <c r="AC68">
        <v>57.620699999999999</v>
      </c>
      <c r="AD68">
        <v>35.203899999999997</v>
      </c>
      <c r="AE68">
        <v>62.606499999999997</v>
      </c>
      <c r="AF68">
        <v>63.973399999999998</v>
      </c>
      <c r="AG68">
        <v>58.893700000000003</v>
      </c>
      <c r="AH68">
        <v>35.296700000000001</v>
      </c>
      <c r="AI68">
        <v>51.928800000000003</v>
      </c>
      <c r="AJ68">
        <v>53.203899999999997</v>
      </c>
      <c r="AK68">
        <v>53.221800000000002</v>
      </c>
      <c r="AL68">
        <v>66.308300000000003</v>
      </c>
      <c r="AM68">
        <v>69.454899999999995</v>
      </c>
      <c r="AN68">
        <v>68.313699999999997</v>
      </c>
      <c r="AO68">
        <v>62.694200000000002</v>
      </c>
      <c r="AP68">
        <v>63.591000000000001</v>
      </c>
      <c r="AQ68">
        <v>73.921099999999996</v>
      </c>
      <c r="AR68">
        <v>72.430300000000003</v>
      </c>
      <c r="AS68">
        <v>65.833699999999993</v>
      </c>
      <c r="AT68">
        <v>32.432000000000002</v>
      </c>
      <c r="AU68">
        <v>56.605899999999998</v>
      </c>
      <c r="AV68">
        <v>59.432899999999997</v>
      </c>
      <c r="AW68">
        <v>59.237499999999997</v>
      </c>
      <c r="AX68">
        <v>25.175599999999999</v>
      </c>
      <c r="AY68">
        <v>57.890900000000002</v>
      </c>
      <c r="AZ68">
        <v>60.026699999999998</v>
      </c>
      <c r="BA68">
        <v>55.704500000000003</v>
      </c>
      <c r="BB68">
        <v>15.2324</v>
      </c>
      <c r="BC68">
        <v>43.409500000000001</v>
      </c>
      <c r="BD68">
        <v>47.626300000000001</v>
      </c>
      <c r="BE68">
        <v>46.693300000000001</v>
      </c>
      <c r="BF68">
        <v>65.891800000000003</v>
      </c>
      <c r="BG68">
        <v>68.621099999999998</v>
      </c>
      <c r="BH68">
        <v>70.636200000000002</v>
      </c>
      <c r="BI68">
        <v>70.629099999999994</v>
      </c>
      <c r="BJ68">
        <v>23.712299999999999</v>
      </c>
      <c r="BK68">
        <v>34.583199999999998</v>
      </c>
      <c r="BL68">
        <v>36.947400000000002</v>
      </c>
      <c r="BM68">
        <v>46.136400000000002</v>
      </c>
      <c r="BN68">
        <v>82.728700000000003</v>
      </c>
      <c r="BO68">
        <v>81.803799999999995</v>
      </c>
      <c r="BP68">
        <v>79.254999999999995</v>
      </c>
      <c r="BQ68">
        <v>72.310599999999994</v>
      </c>
      <c r="BR68">
        <v>28.229399999999998</v>
      </c>
      <c r="BS68">
        <v>43.802500000000002</v>
      </c>
      <c r="BT68">
        <v>48.285499999999999</v>
      </c>
      <c r="BU68">
        <v>47.838500000000003</v>
      </c>
      <c r="BV68">
        <v>32.466099999999997</v>
      </c>
      <c r="BW68">
        <v>55.150700000000001</v>
      </c>
      <c r="BX68">
        <v>59.704700000000003</v>
      </c>
      <c r="BY68">
        <v>61.7149</v>
      </c>
      <c r="BZ68">
        <v>40.394599999999997</v>
      </c>
      <c r="CA68">
        <v>54.855600000000003</v>
      </c>
      <c r="CB68">
        <v>58.290999999999997</v>
      </c>
      <c r="CC68">
        <v>59.665700000000001</v>
      </c>
      <c r="CD68">
        <v>57.317900000000002</v>
      </c>
      <c r="CE68">
        <v>67.309799999999996</v>
      </c>
      <c r="CF68">
        <v>67.834599999999995</v>
      </c>
      <c r="CG68">
        <v>63.219700000000003</v>
      </c>
      <c r="CH68">
        <v>41.5351</v>
      </c>
      <c r="CI68">
        <v>70.4696</v>
      </c>
      <c r="CJ68">
        <v>72.200500000000005</v>
      </c>
      <c r="CK68">
        <v>68.373800000000003</v>
      </c>
      <c r="CL68">
        <v>74.599000000000004</v>
      </c>
      <c r="CM68">
        <v>75.196399999999997</v>
      </c>
      <c r="CN68">
        <v>74.825000000000003</v>
      </c>
      <c r="CO68">
        <v>69.522199999999998</v>
      </c>
      <c r="CP68">
        <v>50.268500000000003</v>
      </c>
      <c r="CQ68">
        <v>67.868700000000004</v>
      </c>
      <c r="CR68">
        <v>66.153099999999995</v>
      </c>
      <c r="CS68">
        <v>58.598500000000001</v>
      </c>
      <c r="CT68">
        <v>44.629800000000003</v>
      </c>
      <c r="CU68">
        <v>63.739199999999997</v>
      </c>
      <c r="CV68">
        <v>64.490099999999998</v>
      </c>
      <c r="CW68">
        <v>57.3551</v>
      </c>
      <c r="CX68">
        <v>60.203099999999999</v>
      </c>
      <c r="CY68">
        <v>64.727599999999995</v>
      </c>
      <c r="CZ68">
        <v>59.018599999999999</v>
      </c>
      <c r="DA68">
        <v>50.852800000000002</v>
      </c>
      <c r="DB68">
        <v>48.9435</v>
      </c>
      <c r="DC68">
        <v>63.821199999999997</v>
      </c>
      <c r="DD68">
        <v>63.560899999999997</v>
      </c>
      <c r="DE68">
        <v>60.310499999999998</v>
      </c>
      <c r="DF68">
        <v>35.617800000000003</v>
      </c>
      <c r="DG68">
        <v>54.286900000000003</v>
      </c>
      <c r="DH68">
        <v>50.984200000000001</v>
      </c>
      <c r="DI68">
        <v>46.816299999999998</v>
      </c>
      <c r="DJ68">
        <v>39.747599999999998</v>
      </c>
      <c r="DK68">
        <v>56.847099999999998</v>
      </c>
      <c r="DL68">
        <v>53.6663</v>
      </c>
      <c r="DM68">
        <v>51.857700000000001</v>
      </c>
      <c r="DN68">
        <v>68.302099999999996</v>
      </c>
      <c r="DO68">
        <v>65.957099999999997</v>
      </c>
      <c r="DP68">
        <v>61.661999999999999</v>
      </c>
      <c r="DQ68">
        <v>55.547400000000003</v>
      </c>
      <c r="DR68">
        <v>5.8131000000000004</v>
      </c>
      <c r="DS68">
        <v>24.894400000000001</v>
      </c>
      <c r="DT68">
        <v>31.976900000000001</v>
      </c>
      <c r="DU68">
        <v>44.249200000000002</v>
      </c>
      <c r="DV68">
        <v>24.2882</v>
      </c>
      <c r="DW68">
        <v>51.609499999999997</v>
      </c>
      <c r="DX68">
        <v>52.675600000000003</v>
      </c>
      <c r="DY68">
        <v>52.825200000000002</v>
      </c>
      <c r="DZ68">
        <v>15.9986</v>
      </c>
      <c r="EA68">
        <v>43.268599999999999</v>
      </c>
      <c r="EB68">
        <v>46.561199999999999</v>
      </c>
      <c r="EC68">
        <v>51.583599999999997</v>
      </c>
      <c r="ED68">
        <v>62.467199999999998</v>
      </c>
      <c r="EE68">
        <v>61.962699999999998</v>
      </c>
      <c r="EF68">
        <v>61.415999999999997</v>
      </c>
      <c r="EG68">
        <v>58.759900000000002</v>
      </c>
      <c r="EH68">
        <v>40.111600000000003</v>
      </c>
      <c r="EI68">
        <v>59.2898</v>
      </c>
      <c r="EJ68">
        <v>60.559199999999997</v>
      </c>
      <c r="EK68">
        <v>57.325099999999999</v>
      </c>
      <c r="EL68">
        <v>43.615200000000002</v>
      </c>
      <c r="EM68">
        <v>62.0214</v>
      </c>
      <c r="EN68">
        <v>61.011400000000002</v>
      </c>
      <c r="EO68">
        <v>55.634700000000002</v>
      </c>
      <c r="EP68">
        <v>29.464400000000001</v>
      </c>
      <c r="EQ68">
        <v>51.393999999999998</v>
      </c>
      <c r="ER68">
        <v>53.499299999999998</v>
      </c>
      <c r="ES68">
        <v>53.805500000000002</v>
      </c>
      <c r="ET68">
        <v>39.802100000000003</v>
      </c>
      <c r="EU68">
        <v>64.684399999999997</v>
      </c>
      <c r="EV68">
        <v>66.126199999999997</v>
      </c>
      <c r="EW68">
        <v>61.323900000000002</v>
      </c>
      <c r="EX68">
        <v>66.921000000000006</v>
      </c>
      <c r="EY68">
        <v>52.216900000000003</v>
      </c>
      <c r="EZ68">
        <v>52.011600000000001</v>
      </c>
      <c r="FA68">
        <v>52.656700000000001</v>
      </c>
      <c r="FB68">
        <v>24.299900000000001</v>
      </c>
      <c r="FC68">
        <v>42.9146</v>
      </c>
      <c r="FD68">
        <v>46.895299999999999</v>
      </c>
      <c r="FE68">
        <v>46.515099999999997</v>
      </c>
      <c r="FF68">
        <v>46.935099999999998</v>
      </c>
      <c r="FG68">
        <v>58.185299999999998</v>
      </c>
      <c r="FH68">
        <v>53.971200000000003</v>
      </c>
      <c r="FI68">
        <v>48.027200000000001</v>
      </c>
      <c r="FJ68">
        <v>42.792499999999997</v>
      </c>
      <c r="FK68">
        <v>59.340299999999999</v>
      </c>
      <c r="FL68">
        <v>59.530099999999997</v>
      </c>
      <c r="FM68">
        <v>54.606499999999997</v>
      </c>
    </row>
    <row r="69" spans="1:169" x14ac:dyDescent="0.35">
      <c r="A69" s="1">
        <v>38929</v>
      </c>
      <c r="B69">
        <v>77.838499999999996</v>
      </c>
      <c r="C69">
        <v>58.219900000000003</v>
      </c>
      <c r="D69">
        <v>50.557099999999998</v>
      </c>
      <c r="E69">
        <v>42.496699999999997</v>
      </c>
      <c r="F69">
        <v>19.870899999999999</v>
      </c>
      <c r="G69">
        <v>50.122</v>
      </c>
      <c r="H69">
        <v>56.845399999999998</v>
      </c>
      <c r="I69">
        <v>58.9758</v>
      </c>
      <c r="J69">
        <v>72.241299999999995</v>
      </c>
      <c r="K69">
        <v>69.375500000000002</v>
      </c>
      <c r="L69">
        <v>67.546800000000005</v>
      </c>
      <c r="M69">
        <v>62.2517</v>
      </c>
      <c r="N69">
        <v>33.145899999999997</v>
      </c>
      <c r="O69">
        <v>56.479599999999998</v>
      </c>
      <c r="P69">
        <v>54.591099999999997</v>
      </c>
      <c r="Q69">
        <v>47.474800000000002</v>
      </c>
      <c r="R69">
        <v>22.439299999999999</v>
      </c>
      <c r="S69">
        <v>50.941600000000001</v>
      </c>
      <c r="T69">
        <v>51.780799999999999</v>
      </c>
      <c r="U69">
        <v>52.044199999999996</v>
      </c>
      <c r="V69">
        <v>40.231499999999997</v>
      </c>
      <c r="W69">
        <v>57.920499999999997</v>
      </c>
      <c r="X69">
        <v>60.270800000000001</v>
      </c>
      <c r="Y69">
        <v>59.648000000000003</v>
      </c>
      <c r="Z69">
        <v>81.458200000000005</v>
      </c>
      <c r="AA69">
        <v>73.898700000000005</v>
      </c>
      <c r="AB69">
        <v>69.728800000000007</v>
      </c>
      <c r="AC69">
        <v>59.645499999999998</v>
      </c>
      <c r="AD69">
        <v>58.119599999999998</v>
      </c>
      <c r="AE69">
        <v>66.998500000000007</v>
      </c>
      <c r="AF69">
        <v>66.6755</v>
      </c>
      <c r="AG69">
        <v>60.216299999999997</v>
      </c>
      <c r="AH69">
        <v>50.445</v>
      </c>
      <c r="AI69">
        <v>55.535400000000003</v>
      </c>
      <c r="AJ69">
        <v>55.497199999999999</v>
      </c>
      <c r="AK69">
        <v>54.224499999999999</v>
      </c>
      <c r="AL69">
        <v>77.261600000000001</v>
      </c>
      <c r="AM69">
        <v>73.227599999999995</v>
      </c>
      <c r="AN69">
        <v>70.997200000000007</v>
      </c>
      <c r="AO69">
        <v>64.266000000000005</v>
      </c>
      <c r="AP69">
        <v>72.364999999999995</v>
      </c>
      <c r="AQ69">
        <v>75.774600000000007</v>
      </c>
      <c r="AR69">
        <v>73.6828</v>
      </c>
      <c r="AS69">
        <v>66.5214</v>
      </c>
      <c r="AT69">
        <v>30.097799999999999</v>
      </c>
      <c r="AU69">
        <v>55.423900000000003</v>
      </c>
      <c r="AV69">
        <v>58.599499999999999</v>
      </c>
      <c r="AW69">
        <v>58.838200000000001</v>
      </c>
      <c r="AX69">
        <v>53.677500000000002</v>
      </c>
      <c r="AY69">
        <v>63.505400000000002</v>
      </c>
      <c r="AZ69">
        <v>63.415399999999998</v>
      </c>
      <c r="BA69">
        <v>57.243299999999998</v>
      </c>
      <c r="BB69">
        <v>38.3947</v>
      </c>
      <c r="BC69">
        <v>48.692900000000002</v>
      </c>
      <c r="BD69">
        <v>50.724800000000002</v>
      </c>
      <c r="BE69">
        <v>47.872599999999998</v>
      </c>
      <c r="BF69">
        <v>60.819299999999998</v>
      </c>
      <c r="BG69">
        <v>66.599599999999995</v>
      </c>
      <c r="BH69">
        <v>69.113399999999999</v>
      </c>
      <c r="BI69">
        <v>69.718199999999996</v>
      </c>
      <c r="BJ69">
        <v>17.072500000000002</v>
      </c>
      <c r="BK69">
        <v>31.496200000000002</v>
      </c>
      <c r="BL69">
        <v>35.095700000000001</v>
      </c>
      <c r="BM69">
        <v>45.5914</v>
      </c>
      <c r="BN69">
        <v>73.793099999999995</v>
      </c>
      <c r="BO69">
        <v>79.884900000000002</v>
      </c>
      <c r="BP69">
        <v>78.099800000000002</v>
      </c>
      <c r="BQ69">
        <v>71.808000000000007</v>
      </c>
      <c r="BR69">
        <v>55.502899999999997</v>
      </c>
      <c r="BS69">
        <v>51.128700000000002</v>
      </c>
      <c r="BT69">
        <v>52.256799999999998</v>
      </c>
      <c r="BU69">
        <v>49.367100000000001</v>
      </c>
      <c r="BV69">
        <v>61.082799999999999</v>
      </c>
      <c r="BW69">
        <v>61.239600000000003</v>
      </c>
      <c r="BX69">
        <v>63.347700000000003</v>
      </c>
      <c r="BY69">
        <v>63.491199999999999</v>
      </c>
      <c r="BZ69">
        <v>59.960299999999997</v>
      </c>
      <c r="CA69">
        <v>59.450499999999998</v>
      </c>
      <c r="CB69">
        <v>61.160699999999999</v>
      </c>
      <c r="CC69">
        <v>61.061100000000003</v>
      </c>
      <c r="CD69">
        <v>42.822600000000001</v>
      </c>
      <c r="CE69">
        <v>61.379300000000001</v>
      </c>
      <c r="CF69">
        <v>63.6648</v>
      </c>
      <c r="CG69">
        <v>61.24</v>
      </c>
      <c r="CH69">
        <v>52.058399999999999</v>
      </c>
      <c r="CI69">
        <v>72.070899999999995</v>
      </c>
      <c r="CJ69">
        <v>73.208699999999993</v>
      </c>
      <c r="CK69">
        <v>68.919899999999998</v>
      </c>
      <c r="CL69">
        <v>81.297600000000003</v>
      </c>
      <c r="CM69">
        <v>77.787400000000005</v>
      </c>
      <c r="CN69">
        <v>76.711600000000004</v>
      </c>
      <c r="CO69">
        <v>70.753900000000002</v>
      </c>
      <c r="CP69">
        <v>68.394999999999996</v>
      </c>
      <c r="CQ69">
        <v>71.177499999999995</v>
      </c>
      <c r="CR69">
        <v>68.308599999999998</v>
      </c>
      <c r="CS69">
        <v>59.682400000000001</v>
      </c>
      <c r="CT69">
        <v>38.003300000000003</v>
      </c>
      <c r="CU69">
        <v>61.294400000000003</v>
      </c>
      <c r="CV69">
        <v>62.998399999999997</v>
      </c>
      <c r="CW69">
        <v>56.853700000000003</v>
      </c>
      <c r="CX69">
        <v>76.881799999999998</v>
      </c>
      <c r="CY69">
        <v>70.324200000000005</v>
      </c>
      <c r="CZ69">
        <v>62.660699999999999</v>
      </c>
      <c r="DA69">
        <v>52.128100000000003</v>
      </c>
      <c r="DB69">
        <v>56.383499999999998</v>
      </c>
      <c r="DC69">
        <v>65.3352</v>
      </c>
      <c r="DD69">
        <v>64.526899999999998</v>
      </c>
      <c r="DE69">
        <v>60.7346</v>
      </c>
      <c r="DF69">
        <v>43.621000000000002</v>
      </c>
      <c r="DG69">
        <v>55.556600000000003</v>
      </c>
      <c r="DH69">
        <v>51.688600000000001</v>
      </c>
      <c r="DI69">
        <v>47.0381</v>
      </c>
      <c r="DJ69">
        <v>32.408900000000003</v>
      </c>
      <c r="DK69">
        <v>53.496000000000002</v>
      </c>
      <c r="DL69">
        <v>51.8934</v>
      </c>
      <c r="DM69">
        <v>51.361699999999999</v>
      </c>
      <c r="DN69">
        <v>81.525499999999994</v>
      </c>
      <c r="DO69">
        <v>71.749399999999994</v>
      </c>
      <c r="DP69">
        <v>65.966300000000004</v>
      </c>
      <c r="DQ69">
        <v>57.700899999999997</v>
      </c>
      <c r="DR69">
        <v>4.4721000000000002</v>
      </c>
      <c r="DS69">
        <v>23.4849</v>
      </c>
      <c r="DT69">
        <v>31.1096</v>
      </c>
      <c r="DU69">
        <v>44.003</v>
      </c>
      <c r="DV69">
        <v>55.0822</v>
      </c>
      <c r="DW69">
        <v>58.314399999999999</v>
      </c>
      <c r="DX69">
        <v>56.671799999999998</v>
      </c>
      <c r="DY69">
        <v>54.234000000000002</v>
      </c>
      <c r="DZ69">
        <v>8.8862000000000005</v>
      </c>
      <c r="EA69">
        <v>36.299300000000002</v>
      </c>
      <c r="EB69">
        <v>41.616199999999999</v>
      </c>
      <c r="EC69">
        <v>49.464300000000001</v>
      </c>
      <c r="ED69">
        <v>47.935699999999997</v>
      </c>
      <c r="EE69">
        <v>57.618600000000001</v>
      </c>
      <c r="EF69">
        <v>58.601900000000001</v>
      </c>
      <c r="EG69">
        <v>57.491</v>
      </c>
      <c r="EH69">
        <v>60.645699999999998</v>
      </c>
      <c r="EI69">
        <v>64.123500000000007</v>
      </c>
      <c r="EJ69">
        <v>63.549399999999999</v>
      </c>
      <c r="EK69">
        <v>58.689</v>
      </c>
      <c r="EL69">
        <v>14.322100000000001</v>
      </c>
      <c r="EM69">
        <v>42.594200000000001</v>
      </c>
      <c r="EN69">
        <v>48.572000000000003</v>
      </c>
      <c r="EO69">
        <v>51.430799999999998</v>
      </c>
      <c r="EP69">
        <v>16.129100000000001</v>
      </c>
      <c r="EQ69">
        <v>42.286700000000003</v>
      </c>
      <c r="ER69">
        <v>47.488</v>
      </c>
      <c r="ES69">
        <v>51.6402</v>
      </c>
      <c r="ET69">
        <v>34.559699999999999</v>
      </c>
      <c r="EU69">
        <v>62.231699999999996</v>
      </c>
      <c r="EV69">
        <v>64.476299999999995</v>
      </c>
      <c r="EW69">
        <v>60.647399999999998</v>
      </c>
      <c r="EX69">
        <v>78.656199999999998</v>
      </c>
      <c r="EY69">
        <v>56.468000000000004</v>
      </c>
      <c r="EZ69">
        <v>54.249899999999997</v>
      </c>
      <c r="FA69">
        <v>53.295999999999999</v>
      </c>
      <c r="FB69">
        <v>57.839199999999998</v>
      </c>
      <c r="FC69">
        <v>52.674700000000001</v>
      </c>
      <c r="FD69">
        <v>52.363399999999999</v>
      </c>
      <c r="FE69">
        <v>48.582900000000002</v>
      </c>
      <c r="FF69">
        <v>32.038499999999999</v>
      </c>
      <c r="FG69">
        <v>52.649799999999999</v>
      </c>
      <c r="FH69">
        <v>51.082099999999997</v>
      </c>
      <c r="FI69">
        <v>47.378</v>
      </c>
      <c r="FJ69">
        <v>62.423999999999999</v>
      </c>
      <c r="FK69">
        <v>63.632899999999999</v>
      </c>
      <c r="FL69">
        <v>62.384900000000002</v>
      </c>
      <c r="FM69">
        <v>56.107599999999998</v>
      </c>
    </row>
    <row r="70" spans="1:169" x14ac:dyDescent="0.35">
      <c r="A70" s="1">
        <v>38960</v>
      </c>
      <c r="B70">
        <v>88.048199999999994</v>
      </c>
      <c r="C70">
        <v>64.293599999999998</v>
      </c>
      <c r="D70">
        <v>54.351100000000002</v>
      </c>
      <c r="E70">
        <v>43.7376</v>
      </c>
      <c r="F70">
        <v>35.083500000000001</v>
      </c>
      <c r="G70">
        <v>52.739199999999997</v>
      </c>
      <c r="H70">
        <v>58.346699999999998</v>
      </c>
      <c r="I70">
        <v>59.661000000000001</v>
      </c>
      <c r="J70">
        <v>83.053700000000006</v>
      </c>
      <c r="K70">
        <v>73.9726</v>
      </c>
      <c r="L70">
        <v>70.809899999999999</v>
      </c>
      <c r="M70">
        <v>64.069199999999995</v>
      </c>
      <c r="N70">
        <v>71.284700000000001</v>
      </c>
      <c r="O70">
        <v>65.436999999999998</v>
      </c>
      <c r="P70">
        <v>60.013800000000003</v>
      </c>
      <c r="Q70">
        <v>49.458500000000001</v>
      </c>
      <c r="R70">
        <v>70.711200000000005</v>
      </c>
      <c r="S70">
        <v>61.003599999999999</v>
      </c>
      <c r="T70">
        <v>57.320099999999996</v>
      </c>
      <c r="U70">
        <v>53.760800000000003</v>
      </c>
      <c r="V70">
        <v>58.128399999999999</v>
      </c>
      <c r="W70">
        <v>61.008099999999999</v>
      </c>
      <c r="X70">
        <v>62.052</v>
      </c>
      <c r="Y70">
        <v>60.431100000000001</v>
      </c>
      <c r="Z70">
        <v>81.936400000000006</v>
      </c>
      <c r="AA70">
        <v>74.092600000000004</v>
      </c>
      <c r="AB70">
        <v>69.869600000000005</v>
      </c>
      <c r="AC70">
        <v>59.721200000000003</v>
      </c>
      <c r="AD70">
        <v>80.400099999999995</v>
      </c>
      <c r="AE70">
        <v>74.280799999999999</v>
      </c>
      <c r="AF70">
        <v>71.592500000000001</v>
      </c>
      <c r="AG70">
        <v>62.865000000000002</v>
      </c>
      <c r="AH70">
        <v>50.828699999999998</v>
      </c>
      <c r="AI70">
        <v>55.618600000000001</v>
      </c>
      <c r="AJ70">
        <v>55.549300000000002</v>
      </c>
      <c r="AK70">
        <v>54.247</v>
      </c>
      <c r="AL70">
        <v>84.407399999999996</v>
      </c>
      <c r="AM70">
        <v>76.319800000000001</v>
      </c>
      <c r="AN70">
        <v>73.286799999999999</v>
      </c>
      <c r="AO70">
        <v>65.6721</v>
      </c>
      <c r="AP70">
        <v>90.156300000000002</v>
      </c>
      <c r="AQ70">
        <v>82.6935</v>
      </c>
      <c r="AR70">
        <v>78.855199999999996</v>
      </c>
      <c r="AS70">
        <v>69.677999999999997</v>
      </c>
      <c r="AT70">
        <v>63.548200000000001</v>
      </c>
      <c r="AU70">
        <v>62.843200000000003</v>
      </c>
      <c r="AV70">
        <v>63.309199999999997</v>
      </c>
      <c r="AW70">
        <v>61.141599999999997</v>
      </c>
      <c r="AX70">
        <v>74.998699999999999</v>
      </c>
      <c r="AY70">
        <v>70.181100000000001</v>
      </c>
      <c r="AZ70">
        <v>67.802700000000002</v>
      </c>
      <c r="BA70">
        <v>59.419800000000002</v>
      </c>
      <c r="BB70">
        <v>47.876399999999997</v>
      </c>
      <c r="BC70">
        <v>50.978099999999998</v>
      </c>
      <c r="BD70">
        <v>52.079799999999999</v>
      </c>
      <c r="BE70">
        <v>48.396799999999999</v>
      </c>
      <c r="BF70">
        <v>75.069400000000002</v>
      </c>
      <c r="BG70">
        <v>71.306600000000003</v>
      </c>
      <c r="BH70">
        <v>72.297200000000004</v>
      </c>
      <c r="BI70">
        <v>71.594099999999997</v>
      </c>
      <c r="BJ70">
        <v>10.5303</v>
      </c>
      <c r="BK70">
        <v>27.422899999999998</v>
      </c>
      <c r="BL70">
        <v>32.501100000000001</v>
      </c>
      <c r="BM70">
        <v>44.7819</v>
      </c>
      <c r="BN70">
        <v>86.9786</v>
      </c>
      <c r="BO70">
        <v>82.732799999999997</v>
      </c>
      <c r="BP70">
        <v>80.056399999999996</v>
      </c>
      <c r="BQ70">
        <v>73.020399999999995</v>
      </c>
      <c r="BR70">
        <v>63.095799999999997</v>
      </c>
      <c r="BS70">
        <v>53.585700000000003</v>
      </c>
      <c r="BT70">
        <v>53.640599999999999</v>
      </c>
      <c r="BU70">
        <v>49.915199999999999</v>
      </c>
      <c r="BV70">
        <v>57.091099999999997</v>
      </c>
      <c r="BW70">
        <v>60.227699999999999</v>
      </c>
      <c r="BX70">
        <v>62.676499999999997</v>
      </c>
      <c r="BY70">
        <v>63.157699999999998</v>
      </c>
      <c r="BZ70">
        <v>52.119</v>
      </c>
      <c r="CA70">
        <v>57.440800000000003</v>
      </c>
      <c r="CB70">
        <v>59.806699999999999</v>
      </c>
      <c r="CC70">
        <v>60.400599999999997</v>
      </c>
      <c r="CD70">
        <v>65.004400000000004</v>
      </c>
      <c r="CE70">
        <v>66.866900000000001</v>
      </c>
      <c r="CF70">
        <v>67.283600000000007</v>
      </c>
      <c r="CG70">
        <v>63.2303</v>
      </c>
      <c r="CH70">
        <v>79.855999999999995</v>
      </c>
      <c r="CI70">
        <v>78.709199999999996</v>
      </c>
      <c r="CJ70">
        <v>77.667000000000002</v>
      </c>
      <c r="CK70">
        <v>71.52</v>
      </c>
      <c r="CL70">
        <v>87.828100000000006</v>
      </c>
      <c r="CM70">
        <v>80.841200000000001</v>
      </c>
      <c r="CN70">
        <v>79.009399999999999</v>
      </c>
      <c r="CO70">
        <v>72.3232</v>
      </c>
      <c r="CP70">
        <v>84.398600000000002</v>
      </c>
      <c r="CQ70">
        <v>76.323800000000006</v>
      </c>
      <c r="CR70">
        <v>71.921599999999998</v>
      </c>
      <c r="CS70">
        <v>61.631799999999998</v>
      </c>
      <c r="CT70">
        <v>85.137900000000002</v>
      </c>
      <c r="CU70">
        <v>76.025700000000001</v>
      </c>
      <c r="CV70">
        <v>72.686899999999994</v>
      </c>
      <c r="CW70">
        <v>61.775599999999997</v>
      </c>
      <c r="CX70">
        <v>83.610399999999998</v>
      </c>
      <c r="CY70">
        <v>73.422499999999999</v>
      </c>
      <c r="CZ70">
        <v>64.857299999999995</v>
      </c>
      <c r="DA70">
        <v>52.952800000000003</v>
      </c>
      <c r="DB70">
        <v>67.784300000000002</v>
      </c>
      <c r="DC70">
        <v>67.790199999999999</v>
      </c>
      <c r="DD70">
        <v>66.094300000000004</v>
      </c>
      <c r="DE70">
        <v>61.424999999999997</v>
      </c>
      <c r="DF70">
        <v>79.737099999999998</v>
      </c>
      <c r="DG70">
        <v>65.778000000000006</v>
      </c>
      <c r="DH70">
        <v>57.913800000000002</v>
      </c>
      <c r="DI70">
        <v>49.135899999999999</v>
      </c>
      <c r="DJ70">
        <v>55.768900000000002</v>
      </c>
      <c r="DK70">
        <v>58.716999999999999</v>
      </c>
      <c r="DL70">
        <v>54.9499</v>
      </c>
      <c r="DM70">
        <v>52.262500000000003</v>
      </c>
      <c r="DN70">
        <v>87.1892</v>
      </c>
      <c r="DO70">
        <v>75.114900000000006</v>
      </c>
      <c r="DP70">
        <v>68.644800000000004</v>
      </c>
      <c r="DQ70">
        <v>59.147399999999998</v>
      </c>
      <c r="DR70">
        <v>16.458600000000001</v>
      </c>
      <c r="DS70">
        <v>25.453700000000001</v>
      </c>
      <c r="DT70">
        <v>31.933900000000001</v>
      </c>
      <c r="DU70">
        <v>44.136299999999999</v>
      </c>
      <c r="DV70">
        <v>66.248199999999997</v>
      </c>
      <c r="DW70">
        <v>61.563299999999998</v>
      </c>
      <c r="DX70">
        <v>58.707999999999998</v>
      </c>
      <c r="DY70">
        <v>54.988100000000003</v>
      </c>
      <c r="DZ70">
        <v>45.459400000000002</v>
      </c>
      <c r="EA70">
        <v>46.117600000000003</v>
      </c>
      <c r="EB70">
        <v>47.638399999999997</v>
      </c>
      <c r="EC70">
        <v>51.535600000000002</v>
      </c>
      <c r="ED70">
        <v>26.195699999999999</v>
      </c>
      <c r="EE70">
        <v>48.517400000000002</v>
      </c>
      <c r="EF70">
        <v>52.4467</v>
      </c>
      <c r="EG70">
        <v>54.590699999999998</v>
      </c>
      <c r="EH70">
        <v>69.545299999999997</v>
      </c>
      <c r="EI70">
        <v>66.654200000000003</v>
      </c>
      <c r="EJ70">
        <v>65.165400000000005</v>
      </c>
      <c r="EK70">
        <v>59.450800000000001</v>
      </c>
      <c r="EL70">
        <v>32.527799999999999</v>
      </c>
      <c r="EM70">
        <v>47.545000000000002</v>
      </c>
      <c r="EN70">
        <v>51.428400000000003</v>
      </c>
      <c r="EO70">
        <v>52.4268</v>
      </c>
      <c r="EP70">
        <v>41.085900000000002</v>
      </c>
      <c r="EQ70">
        <v>48.671700000000001</v>
      </c>
      <c r="ER70">
        <v>51.174599999999998</v>
      </c>
      <c r="ES70">
        <v>52.864600000000003</v>
      </c>
      <c r="ET70">
        <v>57.5974</v>
      </c>
      <c r="EU70">
        <v>66.197100000000006</v>
      </c>
      <c r="EV70">
        <v>66.920599999999993</v>
      </c>
      <c r="EW70">
        <v>61.844900000000003</v>
      </c>
      <c r="EX70">
        <v>84.611699999999999</v>
      </c>
      <c r="EY70">
        <v>59.421700000000001</v>
      </c>
      <c r="EZ70">
        <v>55.862299999999998</v>
      </c>
      <c r="FA70">
        <v>53.765700000000002</v>
      </c>
      <c r="FB70">
        <v>59.147599999999997</v>
      </c>
      <c r="FC70">
        <v>53.109400000000001</v>
      </c>
      <c r="FD70">
        <v>52.616599999999998</v>
      </c>
      <c r="FE70">
        <v>48.681899999999999</v>
      </c>
      <c r="FF70">
        <v>42.4968</v>
      </c>
      <c r="FG70">
        <v>54.509799999999998</v>
      </c>
      <c r="FH70">
        <v>52.136200000000002</v>
      </c>
      <c r="FI70">
        <v>47.657600000000002</v>
      </c>
      <c r="FJ70">
        <v>75.054199999999994</v>
      </c>
      <c r="FK70">
        <v>67.436999999999998</v>
      </c>
      <c r="FL70">
        <v>65.000100000000003</v>
      </c>
      <c r="FM70">
        <v>57.5364</v>
      </c>
    </row>
    <row r="71" spans="1:169" x14ac:dyDescent="0.35">
      <c r="A71" s="1">
        <v>38989</v>
      </c>
      <c r="B71">
        <v>94.885900000000007</v>
      </c>
      <c r="C71">
        <v>72.876300000000001</v>
      </c>
      <c r="D71">
        <v>60.643700000000003</v>
      </c>
      <c r="E71">
        <v>46.066899999999997</v>
      </c>
      <c r="F71">
        <v>33.673299999999998</v>
      </c>
      <c r="G71">
        <v>52.285299999999999</v>
      </c>
      <c r="H71">
        <v>58.027000000000001</v>
      </c>
      <c r="I71">
        <v>59.509799999999998</v>
      </c>
      <c r="J71">
        <v>62.381799999999998</v>
      </c>
      <c r="K71">
        <v>67.506799999999998</v>
      </c>
      <c r="L71">
        <v>66.712800000000001</v>
      </c>
      <c r="M71">
        <v>62.308999999999997</v>
      </c>
      <c r="N71">
        <v>79.109200000000001</v>
      </c>
      <c r="O71">
        <v>68.617599999999996</v>
      </c>
      <c r="P71">
        <v>62.1447</v>
      </c>
      <c r="Q71">
        <v>50.308199999999999</v>
      </c>
      <c r="R71">
        <v>83.641000000000005</v>
      </c>
      <c r="S71">
        <v>67.376599999999996</v>
      </c>
      <c r="T71">
        <v>61.366599999999998</v>
      </c>
      <c r="U71">
        <v>55.1663</v>
      </c>
      <c r="V71">
        <v>41.475299999999997</v>
      </c>
      <c r="W71">
        <v>56.815600000000003</v>
      </c>
      <c r="X71">
        <v>59.4846</v>
      </c>
      <c r="Y71">
        <v>59.365699999999997</v>
      </c>
      <c r="Z71">
        <v>88.652600000000007</v>
      </c>
      <c r="AA71">
        <v>77.030699999999996</v>
      </c>
      <c r="AB71">
        <v>72.013999999999996</v>
      </c>
      <c r="AC71">
        <v>60.882599999999996</v>
      </c>
      <c r="AD71">
        <v>84.599099999999993</v>
      </c>
      <c r="AE71">
        <v>76.291700000000006</v>
      </c>
      <c r="AF71">
        <v>73.055300000000003</v>
      </c>
      <c r="AG71">
        <v>63.718699999999998</v>
      </c>
      <c r="AH71">
        <v>71.023200000000003</v>
      </c>
      <c r="AI71">
        <v>60.597799999999999</v>
      </c>
      <c r="AJ71">
        <v>58.677100000000003</v>
      </c>
      <c r="AK71">
        <v>55.604199999999999</v>
      </c>
      <c r="AL71">
        <v>88.853399999999993</v>
      </c>
      <c r="AM71">
        <v>78.665499999999994</v>
      </c>
      <c r="AN71">
        <v>75.079499999999996</v>
      </c>
      <c r="AO71">
        <v>66.815100000000001</v>
      </c>
      <c r="AP71">
        <v>92.260199999999998</v>
      </c>
      <c r="AQ71">
        <v>84.128900000000002</v>
      </c>
      <c r="AR71">
        <v>80.044200000000004</v>
      </c>
      <c r="AS71">
        <v>70.488299999999995</v>
      </c>
      <c r="AT71">
        <v>54.366100000000003</v>
      </c>
      <c r="AU71">
        <v>60.191299999999998</v>
      </c>
      <c r="AV71">
        <v>61.535400000000003</v>
      </c>
      <c r="AW71">
        <v>60.32</v>
      </c>
      <c r="AX71">
        <v>75.670599999999993</v>
      </c>
      <c r="AY71">
        <v>70.424599999999998</v>
      </c>
      <c r="AZ71">
        <v>67.968199999999996</v>
      </c>
      <c r="BA71">
        <v>59.505099999999999</v>
      </c>
      <c r="BB71">
        <v>31.433499999999999</v>
      </c>
      <c r="BC71">
        <v>45.780500000000004</v>
      </c>
      <c r="BD71">
        <v>48.804900000000004</v>
      </c>
      <c r="BE71">
        <v>47.282400000000003</v>
      </c>
      <c r="BF71">
        <v>81.718500000000006</v>
      </c>
      <c r="BG71">
        <v>74.049400000000006</v>
      </c>
      <c r="BH71">
        <v>74.206100000000006</v>
      </c>
      <c r="BI71">
        <v>72.757999999999996</v>
      </c>
      <c r="BJ71">
        <v>53.667200000000001</v>
      </c>
      <c r="BK71">
        <v>41.264499999999998</v>
      </c>
      <c r="BL71">
        <v>40.211300000000001</v>
      </c>
      <c r="BM71">
        <v>46.377200000000002</v>
      </c>
      <c r="BN71">
        <v>85.685299999999998</v>
      </c>
      <c r="BO71">
        <v>82.470100000000002</v>
      </c>
      <c r="BP71">
        <v>79.902600000000007</v>
      </c>
      <c r="BQ71">
        <v>72.955500000000001</v>
      </c>
      <c r="BR71">
        <v>80.976200000000006</v>
      </c>
      <c r="BS71">
        <v>61.567900000000002</v>
      </c>
      <c r="BT71">
        <v>58.408099999999997</v>
      </c>
      <c r="BU71">
        <v>51.8932</v>
      </c>
      <c r="BV71">
        <v>38.777200000000001</v>
      </c>
      <c r="BW71">
        <v>55.277000000000001</v>
      </c>
      <c r="BX71">
        <v>59.4099</v>
      </c>
      <c r="BY71">
        <v>61.546599999999998</v>
      </c>
      <c r="BZ71">
        <v>38.928899999999999</v>
      </c>
      <c r="CA71">
        <v>53.900100000000002</v>
      </c>
      <c r="CB71">
        <v>57.441200000000002</v>
      </c>
      <c r="CC71">
        <v>59.255299999999998</v>
      </c>
      <c r="CD71">
        <v>73.496300000000005</v>
      </c>
      <c r="CE71">
        <v>69.5471</v>
      </c>
      <c r="CF71">
        <v>69.108000000000004</v>
      </c>
      <c r="CG71">
        <v>64.275099999999995</v>
      </c>
      <c r="CH71">
        <v>76.251800000000003</v>
      </c>
      <c r="CI71">
        <v>77.581800000000001</v>
      </c>
      <c r="CJ71">
        <v>76.9178</v>
      </c>
      <c r="CK71">
        <v>71.185199999999995</v>
      </c>
      <c r="CL71">
        <v>96.801299999999998</v>
      </c>
      <c r="CM71">
        <v>89.5214</v>
      </c>
      <c r="CN71">
        <v>86.622299999999996</v>
      </c>
      <c r="CO71">
        <v>78.665999999999997</v>
      </c>
      <c r="CP71">
        <v>88.548699999999997</v>
      </c>
      <c r="CQ71">
        <v>78.394599999999997</v>
      </c>
      <c r="CR71">
        <v>73.475499999999997</v>
      </c>
      <c r="CS71">
        <v>62.526200000000003</v>
      </c>
      <c r="CT71">
        <v>78.708399999999997</v>
      </c>
      <c r="CU71">
        <v>73.763400000000004</v>
      </c>
      <c r="CV71">
        <v>71.247799999999998</v>
      </c>
      <c r="CW71">
        <v>61.257800000000003</v>
      </c>
      <c r="CX71">
        <v>92.688199999999995</v>
      </c>
      <c r="CY71">
        <v>80.076899999999995</v>
      </c>
      <c r="CZ71">
        <v>70.221999999999994</v>
      </c>
      <c r="DA71">
        <v>55.222200000000001</v>
      </c>
      <c r="DB71">
        <v>73.322000000000003</v>
      </c>
      <c r="DC71">
        <v>69.093900000000005</v>
      </c>
      <c r="DD71">
        <v>66.927400000000006</v>
      </c>
      <c r="DE71">
        <v>61.792900000000003</v>
      </c>
      <c r="DF71">
        <v>88.099400000000003</v>
      </c>
      <c r="DG71">
        <v>71.222899999999996</v>
      </c>
      <c r="DH71">
        <v>61.791200000000003</v>
      </c>
      <c r="DI71">
        <v>50.615699999999997</v>
      </c>
      <c r="DJ71">
        <v>38.830199999999998</v>
      </c>
      <c r="DK71">
        <v>53.076099999999997</v>
      </c>
      <c r="DL71">
        <v>51.958300000000001</v>
      </c>
      <c r="DM71">
        <v>51.433300000000003</v>
      </c>
      <c r="DN71">
        <v>71.094200000000001</v>
      </c>
      <c r="DO71">
        <v>70.465599999999995</v>
      </c>
      <c r="DP71">
        <v>65.895300000000006</v>
      </c>
      <c r="DQ71">
        <v>58.134900000000002</v>
      </c>
      <c r="DR71">
        <v>68.989199999999997</v>
      </c>
      <c r="DS71">
        <v>40.860700000000001</v>
      </c>
      <c r="DT71">
        <v>39.0075</v>
      </c>
      <c r="DU71">
        <v>45.347900000000003</v>
      </c>
      <c r="DV71">
        <v>77.625100000000003</v>
      </c>
      <c r="DW71">
        <v>65.668099999999995</v>
      </c>
      <c r="DX71">
        <v>61.373699999999999</v>
      </c>
      <c r="DY71">
        <v>56.0105</v>
      </c>
      <c r="DZ71">
        <v>33.313200000000002</v>
      </c>
      <c r="EA71">
        <v>41.735300000000002</v>
      </c>
      <c r="EB71">
        <v>44.635899999999999</v>
      </c>
      <c r="EC71">
        <v>50.2455</v>
      </c>
      <c r="ED71">
        <v>27.868600000000001</v>
      </c>
      <c r="EE71">
        <v>48.827399999999997</v>
      </c>
      <c r="EF71">
        <v>52.629399999999997</v>
      </c>
      <c r="EG71">
        <v>54.671399999999998</v>
      </c>
      <c r="EH71">
        <v>79.539400000000001</v>
      </c>
      <c r="EI71">
        <v>70.073999999999998</v>
      </c>
      <c r="EJ71">
        <v>67.406199999999998</v>
      </c>
      <c r="EK71">
        <v>60.534799999999997</v>
      </c>
      <c r="EL71">
        <v>51.817100000000003</v>
      </c>
      <c r="EM71">
        <v>53.242800000000003</v>
      </c>
      <c r="EN71">
        <v>54.822499999999998</v>
      </c>
      <c r="EO71">
        <v>53.661499999999997</v>
      </c>
      <c r="EP71">
        <v>57.337000000000003</v>
      </c>
      <c r="EQ71">
        <v>53.600200000000001</v>
      </c>
      <c r="ER71">
        <v>54.134</v>
      </c>
      <c r="ES71">
        <v>53.895299999999999</v>
      </c>
      <c r="ET71">
        <v>77.712299999999999</v>
      </c>
      <c r="EU71">
        <v>71.874899999999997</v>
      </c>
      <c r="EV71">
        <v>70.639099999999999</v>
      </c>
      <c r="EW71">
        <v>63.7928</v>
      </c>
      <c r="EX71">
        <v>90.981399999999994</v>
      </c>
      <c r="EY71">
        <v>64.052199999999999</v>
      </c>
      <c r="EZ71">
        <v>58.519100000000002</v>
      </c>
      <c r="FA71">
        <v>54.563400000000001</v>
      </c>
      <c r="FB71">
        <v>77.772499999999994</v>
      </c>
      <c r="FC71">
        <v>60.462800000000001</v>
      </c>
      <c r="FD71">
        <v>57.042900000000003</v>
      </c>
      <c r="FE71">
        <v>50.456600000000002</v>
      </c>
      <c r="FF71">
        <v>72.256500000000003</v>
      </c>
      <c r="FG71">
        <v>62.26</v>
      </c>
      <c r="FH71">
        <v>56.795299999999997</v>
      </c>
      <c r="FI71">
        <v>48.961399999999998</v>
      </c>
      <c r="FJ71">
        <v>83.204599999999999</v>
      </c>
      <c r="FK71">
        <v>70.750100000000003</v>
      </c>
      <c r="FL71">
        <v>67.352900000000005</v>
      </c>
      <c r="FM71">
        <v>58.869500000000002</v>
      </c>
    </row>
    <row r="72" spans="1:169" x14ac:dyDescent="0.35">
      <c r="A72" s="1">
        <v>39021</v>
      </c>
      <c r="B72">
        <v>84.316900000000004</v>
      </c>
      <c r="C72">
        <v>70.107100000000003</v>
      </c>
      <c r="D72">
        <v>59.3566</v>
      </c>
      <c r="E72">
        <v>45.780500000000004</v>
      </c>
      <c r="F72">
        <v>71.191599999999994</v>
      </c>
      <c r="G72">
        <v>60.5381</v>
      </c>
      <c r="H72">
        <v>62.772100000000002</v>
      </c>
      <c r="I72">
        <v>61.679900000000004</v>
      </c>
      <c r="J72">
        <v>76.186000000000007</v>
      </c>
      <c r="K72">
        <v>71.810699999999997</v>
      </c>
      <c r="L72">
        <v>69.649100000000004</v>
      </c>
      <c r="M72">
        <v>63.901899999999998</v>
      </c>
      <c r="N72">
        <v>88.941199999999995</v>
      </c>
      <c r="O72">
        <v>74.385599999999997</v>
      </c>
      <c r="P72">
        <v>66.3459</v>
      </c>
      <c r="Q72">
        <v>52.119599999999998</v>
      </c>
      <c r="R72">
        <v>66.938500000000005</v>
      </c>
      <c r="S72">
        <v>63.011299999999999</v>
      </c>
      <c r="T72">
        <v>59.0931</v>
      </c>
      <c r="U72">
        <v>54.520299999999999</v>
      </c>
      <c r="V72">
        <v>81.434299999999993</v>
      </c>
      <c r="W72">
        <v>68.869699999999995</v>
      </c>
      <c r="X72">
        <v>66.8767</v>
      </c>
      <c r="Y72">
        <v>62.766800000000003</v>
      </c>
      <c r="Z72">
        <v>69.619299999999996</v>
      </c>
      <c r="AA72">
        <v>72.496700000000004</v>
      </c>
      <c r="AB72">
        <v>69.406300000000002</v>
      </c>
      <c r="AC72">
        <v>60.005200000000002</v>
      </c>
      <c r="AD72">
        <v>89.902000000000001</v>
      </c>
      <c r="AE72">
        <v>79.271299999999997</v>
      </c>
      <c r="AF72">
        <v>75.294200000000004</v>
      </c>
      <c r="AG72">
        <v>65.075999999999993</v>
      </c>
      <c r="AH72">
        <v>85.098799999999997</v>
      </c>
      <c r="AI72">
        <v>66.986800000000002</v>
      </c>
      <c r="AJ72">
        <v>62.9788</v>
      </c>
      <c r="AK72">
        <v>57.599200000000003</v>
      </c>
      <c r="AL72">
        <v>92.721199999999996</v>
      </c>
      <c r="AM72">
        <v>81.260099999999994</v>
      </c>
      <c r="AN72">
        <v>77.132800000000003</v>
      </c>
      <c r="AO72">
        <v>68.176900000000003</v>
      </c>
      <c r="AP72">
        <v>93.652500000000003</v>
      </c>
      <c r="AQ72">
        <v>85.081299999999999</v>
      </c>
      <c r="AR72">
        <v>80.838099999999997</v>
      </c>
      <c r="AS72">
        <v>71.036100000000005</v>
      </c>
      <c r="AT72">
        <v>70.019800000000004</v>
      </c>
      <c r="AU72">
        <v>64.276899999999998</v>
      </c>
      <c r="AV72">
        <v>64.141900000000007</v>
      </c>
      <c r="AW72">
        <v>61.605800000000002</v>
      </c>
      <c r="AX72">
        <v>82.471599999999995</v>
      </c>
      <c r="AY72">
        <v>72.826800000000006</v>
      </c>
      <c r="AZ72">
        <v>69.588200000000001</v>
      </c>
      <c r="BA72">
        <v>60.335299999999997</v>
      </c>
      <c r="BB72">
        <v>72.817800000000005</v>
      </c>
      <c r="BC72">
        <v>59.506799999999998</v>
      </c>
      <c r="BD72">
        <v>57.342100000000002</v>
      </c>
      <c r="BE72">
        <v>50.749499999999998</v>
      </c>
      <c r="BF72">
        <v>82.664199999999994</v>
      </c>
      <c r="BG72">
        <v>74.424499999999995</v>
      </c>
      <c r="BH72">
        <v>74.464500000000001</v>
      </c>
      <c r="BI72">
        <v>72.914500000000004</v>
      </c>
      <c r="BJ72">
        <v>71.773300000000006</v>
      </c>
      <c r="BK72">
        <v>50.654899999999998</v>
      </c>
      <c r="BL72">
        <v>46.0931</v>
      </c>
      <c r="BM72">
        <v>47.761899999999997</v>
      </c>
      <c r="BN72">
        <v>91.307699999999997</v>
      </c>
      <c r="BO72">
        <v>84.115700000000004</v>
      </c>
      <c r="BP72">
        <v>81.039900000000003</v>
      </c>
      <c r="BQ72">
        <v>73.658100000000005</v>
      </c>
      <c r="BR72">
        <v>90.740300000000005</v>
      </c>
      <c r="BS72">
        <v>69.991600000000005</v>
      </c>
      <c r="BT72">
        <v>64.165999999999997</v>
      </c>
      <c r="BU72">
        <v>54.585299999999997</v>
      </c>
      <c r="BV72">
        <v>50.468899999999998</v>
      </c>
      <c r="BW72">
        <v>57.217799999999997</v>
      </c>
      <c r="BX72">
        <v>60.497599999999998</v>
      </c>
      <c r="BY72">
        <v>62.037999999999997</v>
      </c>
      <c r="BZ72">
        <v>59.807699999999997</v>
      </c>
      <c r="CA72">
        <v>57.895600000000002</v>
      </c>
      <c r="CB72">
        <v>59.785200000000003</v>
      </c>
      <c r="CC72">
        <v>60.320399999999999</v>
      </c>
      <c r="CD72">
        <v>78.716899999999995</v>
      </c>
      <c r="CE72">
        <v>71.306899999999999</v>
      </c>
      <c r="CF72">
        <v>70.309600000000003</v>
      </c>
      <c r="CG72">
        <v>64.969099999999997</v>
      </c>
      <c r="CH72">
        <v>86.462400000000002</v>
      </c>
      <c r="CI72">
        <v>80.993899999999996</v>
      </c>
      <c r="CJ72">
        <v>79.311899999999994</v>
      </c>
      <c r="CK72">
        <v>72.660300000000007</v>
      </c>
      <c r="CL72">
        <v>97.128</v>
      </c>
      <c r="CM72">
        <v>90.043400000000005</v>
      </c>
      <c r="CN72">
        <v>87.138999999999996</v>
      </c>
      <c r="CO72">
        <v>79.1738</v>
      </c>
      <c r="CP72">
        <v>88.645099999999999</v>
      </c>
      <c r="CQ72">
        <v>78.439700000000002</v>
      </c>
      <c r="CR72">
        <v>73.509100000000004</v>
      </c>
      <c r="CS72">
        <v>62.545400000000001</v>
      </c>
      <c r="CT72">
        <v>84.469200000000001</v>
      </c>
      <c r="CU72">
        <v>76.3553</v>
      </c>
      <c r="CV72">
        <v>73.124200000000002</v>
      </c>
      <c r="CW72">
        <v>62.327500000000001</v>
      </c>
      <c r="CX72">
        <v>92.688199999999995</v>
      </c>
      <c r="CY72">
        <v>80.076899999999995</v>
      </c>
      <c r="CZ72">
        <v>70.221999999999994</v>
      </c>
      <c r="DA72">
        <v>55.222200000000001</v>
      </c>
      <c r="DB72">
        <v>76.064800000000005</v>
      </c>
      <c r="DC72">
        <v>69.706900000000005</v>
      </c>
      <c r="DD72">
        <v>67.311800000000005</v>
      </c>
      <c r="DE72">
        <v>61.959699999999998</v>
      </c>
      <c r="DF72">
        <v>90.200800000000001</v>
      </c>
      <c r="DG72">
        <v>72.903099999999995</v>
      </c>
      <c r="DH72">
        <v>63.0608</v>
      </c>
      <c r="DI72">
        <v>51.125300000000003</v>
      </c>
      <c r="DJ72">
        <v>36.200899999999997</v>
      </c>
      <c r="DK72">
        <v>52.177100000000003</v>
      </c>
      <c r="DL72">
        <v>51.477200000000003</v>
      </c>
      <c r="DM72">
        <v>51.299100000000003</v>
      </c>
      <c r="DN72">
        <v>42.445799999999998</v>
      </c>
      <c r="DO72">
        <v>60.241</v>
      </c>
      <c r="DP72">
        <v>59.625999999999998</v>
      </c>
      <c r="DQ72">
        <v>55.729399999999998</v>
      </c>
      <c r="DR72">
        <v>87.008700000000005</v>
      </c>
      <c r="DS72">
        <v>55.929600000000001</v>
      </c>
      <c r="DT72">
        <v>47.627200000000002</v>
      </c>
      <c r="DU72">
        <v>47.093499999999999</v>
      </c>
      <c r="DV72">
        <v>67.826800000000006</v>
      </c>
      <c r="DW72">
        <v>63.488799999999998</v>
      </c>
      <c r="DX72">
        <v>60.1783</v>
      </c>
      <c r="DY72">
        <v>55.637</v>
      </c>
      <c r="DZ72">
        <v>59.782699999999998</v>
      </c>
      <c r="EA72">
        <v>50.436399999999999</v>
      </c>
      <c r="EB72">
        <v>50.188200000000002</v>
      </c>
      <c r="EC72">
        <v>52.275100000000002</v>
      </c>
      <c r="ED72">
        <v>15.346299999999999</v>
      </c>
      <c r="EE72">
        <v>41.999099999999999</v>
      </c>
      <c r="EF72">
        <v>47.875999999999998</v>
      </c>
      <c r="EG72">
        <v>52.3626</v>
      </c>
      <c r="EH72">
        <v>91.784300000000002</v>
      </c>
      <c r="EI72">
        <v>77.821600000000004</v>
      </c>
      <c r="EJ72">
        <v>73.057500000000005</v>
      </c>
      <c r="EK72">
        <v>63.584099999999999</v>
      </c>
      <c r="EL72">
        <v>50.283200000000001</v>
      </c>
      <c r="EM72">
        <v>52.783999999999999</v>
      </c>
      <c r="EN72">
        <v>54.530500000000004</v>
      </c>
      <c r="EO72">
        <v>53.559199999999997</v>
      </c>
      <c r="EP72">
        <v>66.366699999999994</v>
      </c>
      <c r="EQ72">
        <v>56.639400000000002</v>
      </c>
      <c r="ER72">
        <v>55.997599999999998</v>
      </c>
      <c r="ES72">
        <v>54.562100000000001</v>
      </c>
      <c r="ET72">
        <v>39.018999999999998</v>
      </c>
      <c r="EU72">
        <v>56.892600000000002</v>
      </c>
      <c r="EV72">
        <v>60.442100000000003</v>
      </c>
      <c r="EW72">
        <v>59.419400000000003</v>
      </c>
      <c r="EX72">
        <v>97.897000000000006</v>
      </c>
      <c r="EY72">
        <v>78.601399999999998</v>
      </c>
      <c r="EZ72">
        <v>69.120800000000003</v>
      </c>
      <c r="FA72">
        <v>58.487699999999997</v>
      </c>
      <c r="FB72">
        <v>75.617800000000003</v>
      </c>
      <c r="FC72">
        <v>60.021500000000003</v>
      </c>
      <c r="FD72">
        <v>56.8048</v>
      </c>
      <c r="FE72">
        <v>50.381500000000003</v>
      </c>
      <c r="FF72">
        <v>82.76</v>
      </c>
      <c r="FG72">
        <v>67.194699999999997</v>
      </c>
      <c r="FH72">
        <v>60.079599999999999</v>
      </c>
      <c r="FI72">
        <v>49.972999999999999</v>
      </c>
      <c r="FJ72">
        <v>91.933099999999996</v>
      </c>
      <c r="FK72">
        <v>76.650599999999997</v>
      </c>
      <c r="FL72">
        <v>71.851799999999997</v>
      </c>
      <c r="FM72">
        <v>61.621299999999998</v>
      </c>
    </row>
    <row r="73" spans="1:169" x14ac:dyDescent="0.35">
      <c r="A73" s="1">
        <v>39051</v>
      </c>
      <c r="B73">
        <v>44.687600000000003</v>
      </c>
      <c r="C73">
        <v>57.142099999999999</v>
      </c>
      <c r="D73">
        <v>52.934899999999999</v>
      </c>
      <c r="E73">
        <v>44.269300000000001</v>
      </c>
      <c r="F73">
        <v>39.264400000000002</v>
      </c>
      <c r="G73">
        <v>51.023600000000002</v>
      </c>
      <c r="H73">
        <v>56.2134</v>
      </c>
      <c r="I73">
        <v>58.567900000000002</v>
      </c>
      <c r="J73">
        <v>82.774799999999999</v>
      </c>
      <c r="K73">
        <v>74.455799999999996</v>
      </c>
      <c r="L73">
        <v>71.528700000000001</v>
      </c>
      <c r="M73">
        <v>64.966300000000004</v>
      </c>
      <c r="N73">
        <v>90.133300000000006</v>
      </c>
      <c r="O73">
        <v>75.261099999999999</v>
      </c>
      <c r="P73">
        <v>67.020399999999995</v>
      </c>
      <c r="Q73">
        <v>52.426600000000001</v>
      </c>
      <c r="R73">
        <v>77.719399999999993</v>
      </c>
      <c r="S73">
        <v>66.907700000000006</v>
      </c>
      <c r="T73">
        <v>61.569899999999997</v>
      </c>
      <c r="U73">
        <v>55.3932</v>
      </c>
      <c r="V73">
        <v>83.235500000000002</v>
      </c>
      <c r="W73">
        <v>69.862499999999997</v>
      </c>
      <c r="X73">
        <v>67.545599999999993</v>
      </c>
      <c r="Y73">
        <v>63.101900000000001</v>
      </c>
      <c r="Z73">
        <v>56.911900000000003</v>
      </c>
      <c r="AA73">
        <v>69.314400000000006</v>
      </c>
      <c r="AB73">
        <v>67.579099999999997</v>
      </c>
      <c r="AC73">
        <v>59.391399999999997</v>
      </c>
      <c r="AD73">
        <v>59.283099999999997</v>
      </c>
      <c r="AE73">
        <v>69.451800000000006</v>
      </c>
      <c r="AF73">
        <v>69.11</v>
      </c>
      <c r="AG73">
        <v>62.651299999999999</v>
      </c>
      <c r="AH73">
        <v>45.223199999999999</v>
      </c>
      <c r="AI73">
        <v>54.873399999999997</v>
      </c>
      <c r="AJ73">
        <v>55.455399999999997</v>
      </c>
      <c r="AK73">
        <v>54.531500000000001</v>
      </c>
      <c r="AL73">
        <v>93.819699999999997</v>
      </c>
      <c r="AM73">
        <v>82.096500000000006</v>
      </c>
      <c r="AN73">
        <v>77.805300000000003</v>
      </c>
      <c r="AO73">
        <v>68.631699999999995</v>
      </c>
      <c r="AP73">
        <v>46.912399999999998</v>
      </c>
      <c r="AQ73">
        <v>68.104500000000002</v>
      </c>
      <c r="AR73">
        <v>69.796800000000005</v>
      </c>
      <c r="AS73">
        <v>66.332899999999995</v>
      </c>
      <c r="AT73">
        <v>78.099299999999999</v>
      </c>
      <c r="AU73">
        <v>67.008099999999999</v>
      </c>
      <c r="AV73">
        <v>65.924899999999994</v>
      </c>
      <c r="AW73">
        <v>62.506999999999998</v>
      </c>
      <c r="AX73">
        <v>49.069899999999997</v>
      </c>
      <c r="AY73">
        <v>63.419200000000004</v>
      </c>
      <c r="AZ73">
        <v>63.935000000000002</v>
      </c>
      <c r="BA73">
        <v>58.327199999999998</v>
      </c>
      <c r="BB73">
        <v>63.475299999999997</v>
      </c>
      <c r="BC73">
        <v>56.8735</v>
      </c>
      <c r="BD73">
        <v>55.715400000000002</v>
      </c>
      <c r="BE73">
        <v>50.194299999999998</v>
      </c>
      <c r="BF73">
        <v>91.891900000000007</v>
      </c>
      <c r="BG73">
        <v>79.349100000000007</v>
      </c>
      <c r="BH73">
        <v>77.9529</v>
      </c>
      <c r="BI73">
        <v>75.086699999999993</v>
      </c>
      <c r="BJ73">
        <v>65.385400000000004</v>
      </c>
      <c r="BK73">
        <v>49.180599999999998</v>
      </c>
      <c r="BL73">
        <v>45.293300000000002</v>
      </c>
      <c r="BM73">
        <v>47.550199999999997</v>
      </c>
      <c r="BN73">
        <v>63.1038</v>
      </c>
      <c r="BO73">
        <v>77.876499999999993</v>
      </c>
      <c r="BP73">
        <v>77.4589</v>
      </c>
      <c r="BQ73">
        <v>72.186400000000006</v>
      </c>
      <c r="BR73">
        <v>93.540499999999994</v>
      </c>
      <c r="BS73">
        <v>73.650099999999995</v>
      </c>
      <c r="BT73">
        <v>66.941199999999995</v>
      </c>
      <c r="BU73">
        <v>56.018900000000002</v>
      </c>
      <c r="BV73">
        <v>77.607299999999995</v>
      </c>
      <c r="BW73">
        <v>64.541799999999995</v>
      </c>
      <c r="BX73">
        <v>64.795599999999993</v>
      </c>
      <c r="BY73">
        <v>64.049000000000007</v>
      </c>
      <c r="BZ73">
        <v>66.429100000000005</v>
      </c>
      <c r="CA73">
        <v>59.417499999999997</v>
      </c>
      <c r="CB73">
        <v>60.682200000000002</v>
      </c>
      <c r="CC73">
        <v>60.7288</v>
      </c>
      <c r="CD73">
        <v>80.630200000000002</v>
      </c>
      <c r="CE73">
        <v>71.917199999999994</v>
      </c>
      <c r="CF73">
        <v>70.7196</v>
      </c>
      <c r="CG73">
        <v>65.2029</v>
      </c>
      <c r="CH73">
        <v>60.410400000000003</v>
      </c>
      <c r="CI73">
        <v>72.673100000000005</v>
      </c>
      <c r="CJ73">
        <v>73.799800000000005</v>
      </c>
      <c r="CK73">
        <v>70.175299999999993</v>
      </c>
      <c r="CL73">
        <v>61.576599999999999</v>
      </c>
      <c r="CM73">
        <v>74.341300000000004</v>
      </c>
      <c r="CN73">
        <v>75.33</v>
      </c>
      <c r="CO73">
        <v>72.449700000000007</v>
      </c>
      <c r="CP73">
        <v>34.212000000000003</v>
      </c>
      <c r="CQ73">
        <v>60.518099999999997</v>
      </c>
      <c r="CR73">
        <v>62.729300000000002</v>
      </c>
      <c r="CS73">
        <v>58.6267</v>
      </c>
      <c r="CT73">
        <v>80.367599999999996</v>
      </c>
      <c r="CU73">
        <v>75.302899999999994</v>
      </c>
      <c r="CV73">
        <v>72.483599999999996</v>
      </c>
      <c r="CW73">
        <v>62.104399999999998</v>
      </c>
      <c r="CX73">
        <v>75.1845</v>
      </c>
      <c r="CY73">
        <v>75.601399999999998</v>
      </c>
      <c r="CZ73">
        <v>67.973799999999997</v>
      </c>
      <c r="DA73">
        <v>54.694699999999997</v>
      </c>
      <c r="DB73">
        <v>33.192999999999998</v>
      </c>
      <c r="DC73">
        <v>58.730800000000002</v>
      </c>
      <c r="DD73">
        <v>60.924500000000002</v>
      </c>
      <c r="DE73">
        <v>59.701500000000003</v>
      </c>
      <c r="DF73">
        <v>62.282899999999998</v>
      </c>
      <c r="DG73">
        <v>65.609899999999996</v>
      </c>
      <c r="DH73">
        <v>59.46</v>
      </c>
      <c r="DI73">
        <v>50.2181</v>
      </c>
      <c r="DJ73">
        <v>27.169499999999999</v>
      </c>
      <c r="DK73">
        <v>49.114199999999997</v>
      </c>
      <c r="DL73">
        <v>49.850200000000001</v>
      </c>
      <c r="DM73">
        <v>50.849800000000002</v>
      </c>
      <c r="DN73">
        <v>41.798000000000002</v>
      </c>
      <c r="DO73">
        <v>59.989899999999999</v>
      </c>
      <c r="DP73">
        <v>59.469799999999999</v>
      </c>
      <c r="DQ73">
        <v>55.668300000000002</v>
      </c>
      <c r="DR73">
        <v>67.420599999999993</v>
      </c>
      <c r="DS73">
        <v>51.051600000000001</v>
      </c>
      <c r="DT73">
        <v>45.327599999999997</v>
      </c>
      <c r="DU73">
        <v>46.580399999999997</v>
      </c>
      <c r="DV73">
        <v>77.878900000000002</v>
      </c>
      <c r="DW73">
        <v>66.491399999999999</v>
      </c>
      <c r="DX73">
        <v>62.0869</v>
      </c>
      <c r="DY73">
        <v>56.3596</v>
      </c>
      <c r="DZ73">
        <v>39.883699999999997</v>
      </c>
      <c r="EA73">
        <v>44.212000000000003</v>
      </c>
      <c r="EB73">
        <v>46.0229</v>
      </c>
      <c r="EC73">
        <v>50.489699999999999</v>
      </c>
      <c r="ED73">
        <v>14.530200000000001</v>
      </c>
      <c r="EE73">
        <v>41.455599999999997</v>
      </c>
      <c r="EF73">
        <v>47.491100000000003</v>
      </c>
      <c r="EG73">
        <v>52.172600000000003</v>
      </c>
      <c r="EH73">
        <v>92.687600000000003</v>
      </c>
      <c r="EI73">
        <v>78.676299999999998</v>
      </c>
      <c r="EJ73">
        <v>73.732500000000002</v>
      </c>
      <c r="EK73">
        <v>63.9803</v>
      </c>
      <c r="EL73">
        <v>57.473300000000002</v>
      </c>
      <c r="EM73">
        <v>54.465000000000003</v>
      </c>
      <c r="EN73">
        <v>55.502099999999999</v>
      </c>
      <c r="EO73">
        <v>53.905299999999997</v>
      </c>
      <c r="EP73">
        <v>73.218699999999998</v>
      </c>
      <c r="EQ73">
        <v>59.07</v>
      </c>
      <c r="ER73">
        <v>57.496499999999997</v>
      </c>
      <c r="ES73">
        <v>55.103499999999997</v>
      </c>
      <c r="ET73">
        <v>41.359299999999998</v>
      </c>
      <c r="EU73">
        <v>57.426099999999998</v>
      </c>
      <c r="EV73">
        <v>60.768000000000001</v>
      </c>
      <c r="EW73">
        <v>59.572600000000001</v>
      </c>
      <c r="EX73">
        <v>98.175799999999995</v>
      </c>
      <c r="EY73">
        <v>79.822199999999995</v>
      </c>
      <c r="EZ73">
        <v>70.2102</v>
      </c>
      <c r="FA73">
        <v>58.974699999999999</v>
      </c>
      <c r="FB73">
        <v>86.269199999999998</v>
      </c>
      <c r="FC73">
        <v>65.3339</v>
      </c>
      <c r="FD73">
        <v>60.148800000000001</v>
      </c>
      <c r="FE73">
        <v>51.767800000000001</v>
      </c>
      <c r="FF73">
        <v>64.457599999999999</v>
      </c>
      <c r="FG73">
        <v>62.591200000000001</v>
      </c>
      <c r="FH73">
        <v>57.717100000000002</v>
      </c>
      <c r="FI73">
        <v>49.465899999999998</v>
      </c>
      <c r="FJ73">
        <v>92.662099999999995</v>
      </c>
      <c r="FK73">
        <v>77.307000000000002</v>
      </c>
      <c r="FL73">
        <v>72.374300000000005</v>
      </c>
      <c r="FM73">
        <v>61.956899999999997</v>
      </c>
    </row>
    <row r="74" spans="1:169" x14ac:dyDescent="0.35">
      <c r="A74" s="1">
        <v>39080</v>
      </c>
      <c r="B74">
        <v>63.3904</v>
      </c>
      <c r="C74">
        <v>62.756900000000002</v>
      </c>
      <c r="D74">
        <v>56.5991</v>
      </c>
      <c r="E74">
        <v>45.615000000000002</v>
      </c>
      <c r="F74">
        <v>48.331499999999998</v>
      </c>
      <c r="G74">
        <v>53.183</v>
      </c>
      <c r="H74">
        <v>57.462000000000003</v>
      </c>
      <c r="I74">
        <v>59.124499999999998</v>
      </c>
      <c r="J74">
        <v>90.9863</v>
      </c>
      <c r="K74">
        <v>79.261399999999995</v>
      </c>
      <c r="L74">
        <v>75.164500000000004</v>
      </c>
      <c r="M74">
        <v>67.1648</v>
      </c>
      <c r="N74">
        <v>94.594700000000003</v>
      </c>
      <c r="O74">
        <v>79.319999999999993</v>
      </c>
      <c r="P74">
        <v>70.293700000000001</v>
      </c>
      <c r="Q74">
        <v>53.984699999999997</v>
      </c>
      <c r="R74">
        <v>78.711100000000002</v>
      </c>
      <c r="S74">
        <v>67.277000000000001</v>
      </c>
      <c r="T74">
        <v>61.807099999999998</v>
      </c>
      <c r="U74">
        <v>55.477400000000003</v>
      </c>
      <c r="V74">
        <v>91.527900000000002</v>
      </c>
      <c r="W74">
        <v>75.721299999999999</v>
      </c>
      <c r="X74">
        <v>71.687399999999997</v>
      </c>
      <c r="Y74">
        <v>65.276700000000005</v>
      </c>
      <c r="Z74">
        <v>77.4512</v>
      </c>
      <c r="AA74">
        <v>73.644400000000005</v>
      </c>
      <c r="AB74">
        <v>70.373500000000007</v>
      </c>
      <c r="AC74">
        <v>60.772500000000001</v>
      </c>
      <c r="AD74">
        <v>58.834499999999998</v>
      </c>
      <c r="AE74">
        <v>69.307699999999997</v>
      </c>
      <c r="AF74">
        <v>69.018900000000002</v>
      </c>
      <c r="AG74">
        <v>62.615299999999998</v>
      </c>
      <c r="AH74">
        <v>60.572800000000001</v>
      </c>
      <c r="AI74">
        <v>59.443399999999997</v>
      </c>
      <c r="AJ74">
        <v>58.418399999999998</v>
      </c>
      <c r="AK74">
        <v>55.878</v>
      </c>
      <c r="AL74">
        <v>76.502300000000005</v>
      </c>
      <c r="AM74">
        <v>78.171400000000006</v>
      </c>
      <c r="AN74">
        <v>75.416899999999998</v>
      </c>
      <c r="AO74">
        <v>67.631900000000002</v>
      </c>
      <c r="AP74">
        <v>55.861499999999999</v>
      </c>
      <c r="AQ74">
        <v>69.932500000000005</v>
      </c>
      <c r="AR74">
        <v>70.953900000000004</v>
      </c>
      <c r="AS74">
        <v>66.946100000000001</v>
      </c>
      <c r="AT74">
        <v>91.715500000000006</v>
      </c>
      <c r="AU74">
        <v>75.556100000000001</v>
      </c>
      <c r="AV74">
        <v>72.016999999999996</v>
      </c>
      <c r="AW74">
        <v>65.875600000000006</v>
      </c>
      <c r="AX74">
        <v>74.611599999999996</v>
      </c>
      <c r="AY74">
        <v>70.515000000000001</v>
      </c>
      <c r="AZ74">
        <v>68.498900000000006</v>
      </c>
      <c r="BA74">
        <v>60.575000000000003</v>
      </c>
      <c r="BB74">
        <v>78.028700000000001</v>
      </c>
      <c r="BC74">
        <v>63.182200000000002</v>
      </c>
      <c r="BD74">
        <v>59.928800000000003</v>
      </c>
      <c r="BE74">
        <v>52.061500000000002</v>
      </c>
      <c r="BF74">
        <v>93.439499999999995</v>
      </c>
      <c r="BG74">
        <v>80.591200000000001</v>
      </c>
      <c r="BH74">
        <v>78.871399999999994</v>
      </c>
      <c r="BI74">
        <v>75.682699999999997</v>
      </c>
      <c r="BJ74">
        <v>74.423699999999997</v>
      </c>
      <c r="BK74">
        <v>53.233899999999998</v>
      </c>
      <c r="BL74">
        <v>47.871600000000001</v>
      </c>
      <c r="BM74">
        <v>48.179200000000002</v>
      </c>
      <c r="BN74">
        <v>67.844300000000004</v>
      </c>
      <c r="BO74">
        <v>78.448700000000002</v>
      </c>
      <c r="BP74">
        <v>77.795100000000005</v>
      </c>
      <c r="BQ74">
        <v>72.368099999999998</v>
      </c>
      <c r="BR74">
        <v>94.944100000000006</v>
      </c>
      <c r="BS74">
        <v>75.690700000000007</v>
      </c>
      <c r="BT74">
        <v>68.546700000000001</v>
      </c>
      <c r="BU74">
        <v>56.880699999999997</v>
      </c>
      <c r="BV74">
        <v>85.649000000000001</v>
      </c>
      <c r="BW74">
        <v>68.657499999999999</v>
      </c>
      <c r="BX74">
        <v>67.400099999999995</v>
      </c>
      <c r="BY74">
        <v>65.343800000000002</v>
      </c>
      <c r="BZ74">
        <v>78.252300000000005</v>
      </c>
      <c r="CA74">
        <v>62.749899999999997</v>
      </c>
      <c r="CB74">
        <v>62.6556</v>
      </c>
      <c r="CC74">
        <v>61.627800000000001</v>
      </c>
      <c r="CD74">
        <v>90.676699999999997</v>
      </c>
      <c r="CE74">
        <v>76.425299999999993</v>
      </c>
      <c r="CF74">
        <v>73.829899999999995</v>
      </c>
      <c r="CG74">
        <v>67.022199999999998</v>
      </c>
      <c r="CH74">
        <v>68.492699999999999</v>
      </c>
      <c r="CI74">
        <v>74.3553</v>
      </c>
      <c r="CJ74">
        <v>74.867400000000004</v>
      </c>
      <c r="CK74">
        <v>70.7624</v>
      </c>
      <c r="CL74">
        <v>56.744399999999999</v>
      </c>
      <c r="CM74">
        <v>72.146000000000001</v>
      </c>
      <c r="CN74">
        <v>73.662599999999998</v>
      </c>
      <c r="CO74">
        <v>71.475700000000003</v>
      </c>
      <c r="CP74">
        <v>56.481200000000001</v>
      </c>
      <c r="CQ74">
        <v>65.451499999999996</v>
      </c>
      <c r="CR74">
        <v>65.735500000000002</v>
      </c>
      <c r="CS74">
        <v>60.064700000000002</v>
      </c>
      <c r="CT74">
        <v>92.953699999999998</v>
      </c>
      <c r="CU74">
        <v>82.106999999999999</v>
      </c>
      <c r="CV74">
        <v>77.653700000000001</v>
      </c>
      <c r="CW74">
        <v>65.258600000000001</v>
      </c>
      <c r="CX74">
        <v>56.3917</v>
      </c>
      <c r="CY74">
        <v>70.394199999999998</v>
      </c>
      <c r="CZ74">
        <v>65.324100000000001</v>
      </c>
      <c r="DA74">
        <v>54.066299999999998</v>
      </c>
      <c r="DB74">
        <v>52.833500000000001</v>
      </c>
      <c r="DC74">
        <v>62.0426</v>
      </c>
      <c r="DD74">
        <v>62.796999999999997</v>
      </c>
      <c r="DE74">
        <v>60.436199999999999</v>
      </c>
      <c r="DF74">
        <v>79.323099999999997</v>
      </c>
      <c r="DG74">
        <v>71.336299999999994</v>
      </c>
      <c r="DH74">
        <v>63.449800000000003</v>
      </c>
      <c r="DI74">
        <v>51.789000000000001</v>
      </c>
      <c r="DJ74">
        <v>44.039200000000001</v>
      </c>
      <c r="DK74">
        <v>51.6845</v>
      </c>
      <c r="DL74">
        <v>51.188600000000001</v>
      </c>
      <c r="DM74">
        <v>51.2059</v>
      </c>
      <c r="DN74">
        <v>39.968000000000004</v>
      </c>
      <c r="DO74">
        <v>59.432499999999997</v>
      </c>
      <c r="DP74">
        <v>59.136099999999999</v>
      </c>
      <c r="DQ74">
        <v>55.542299999999997</v>
      </c>
      <c r="DR74">
        <v>79.737200000000001</v>
      </c>
      <c r="DS74">
        <v>58.399000000000001</v>
      </c>
      <c r="DT74">
        <v>50.006599999999999</v>
      </c>
      <c r="DU74">
        <v>47.642499999999998</v>
      </c>
      <c r="DV74">
        <v>83.145099999999999</v>
      </c>
      <c r="DW74">
        <v>68.438100000000006</v>
      </c>
      <c r="DX74">
        <v>63.347999999999999</v>
      </c>
      <c r="DY74">
        <v>56.844299999999997</v>
      </c>
      <c r="DZ74">
        <v>58.521999999999998</v>
      </c>
      <c r="EA74">
        <v>50.408700000000003</v>
      </c>
      <c r="EB74">
        <v>50.041600000000003</v>
      </c>
      <c r="EC74">
        <v>52.015500000000003</v>
      </c>
      <c r="ED74">
        <v>56.625900000000001</v>
      </c>
      <c r="EE74">
        <v>50.265000000000001</v>
      </c>
      <c r="EF74">
        <v>52.495600000000003</v>
      </c>
      <c r="EG74">
        <v>54.260800000000003</v>
      </c>
      <c r="EH74">
        <v>95.034999999999997</v>
      </c>
      <c r="EI74">
        <v>81.033500000000004</v>
      </c>
      <c r="EJ74">
        <v>75.618200000000002</v>
      </c>
      <c r="EK74">
        <v>65.106099999999998</v>
      </c>
      <c r="EL74">
        <v>68.461500000000001</v>
      </c>
      <c r="EM74">
        <v>57.216999999999999</v>
      </c>
      <c r="EN74">
        <v>57.088000000000001</v>
      </c>
      <c r="EO74">
        <v>54.469099999999997</v>
      </c>
      <c r="EP74">
        <v>84.514099999999999</v>
      </c>
      <c r="EQ74">
        <v>64.424700000000001</v>
      </c>
      <c r="ER74">
        <v>60.918300000000002</v>
      </c>
      <c r="ES74">
        <v>56.386600000000001</v>
      </c>
      <c r="ET74">
        <v>57.706200000000003</v>
      </c>
      <c r="EU74">
        <v>61.0657</v>
      </c>
      <c r="EV74">
        <v>62.973599999999998</v>
      </c>
      <c r="EW74">
        <v>60.605699999999999</v>
      </c>
      <c r="EX74">
        <v>99.023799999999994</v>
      </c>
      <c r="EY74">
        <v>84.240399999999994</v>
      </c>
      <c r="EZ74">
        <v>74.450699999999998</v>
      </c>
      <c r="FA74">
        <v>61.040300000000002</v>
      </c>
      <c r="FB74">
        <v>92.732399999999998</v>
      </c>
      <c r="FC74">
        <v>71.180700000000002</v>
      </c>
      <c r="FD74">
        <v>64.1995</v>
      </c>
      <c r="FE74">
        <v>53.588299999999997</v>
      </c>
      <c r="FF74">
        <v>72.651799999999994</v>
      </c>
      <c r="FG74">
        <v>65.025899999999993</v>
      </c>
      <c r="FH74">
        <v>59.274799999999999</v>
      </c>
      <c r="FI74">
        <v>49.940600000000003</v>
      </c>
      <c r="FJ74">
        <v>96.066599999999994</v>
      </c>
      <c r="FK74">
        <v>81.119299999999996</v>
      </c>
      <c r="FL74">
        <v>75.501199999999997</v>
      </c>
      <c r="FM74">
        <v>64.034000000000006</v>
      </c>
    </row>
    <row r="75" spans="1:169" x14ac:dyDescent="0.35">
      <c r="A75" s="1">
        <v>39113</v>
      </c>
      <c r="B75">
        <v>46.433700000000002</v>
      </c>
      <c r="C75">
        <v>56.736199999999997</v>
      </c>
      <c r="D75">
        <v>53.376899999999999</v>
      </c>
      <c r="E75">
        <v>44.809100000000001</v>
      </c>
      <c r="F75">
        <v>36.179000000000002</v>
      </c>
      <c r="G75">
        <v>49.5</v>
      </c>
      <c r="H75">
        <v>54.931600000000003</v>
      </c>
      <c r="I75">
        <v>57.917299999999997</v>
      </c>
      <c r="J75">
        <v>83.066500000000005</v>
      </c>
      <c r="K75">
        <v>77.086100000000002</v>
      </c>
      <c r="L75">
        <v>73.811000000000007</v>
      </c>
      <c r="M75">
        <v>66.588400000000007</v>
      </c>
      <c r="N75">
        <v>82.053299999999993</v>
      </c>
      <c r="O75">
        <v>76.1524</v>
      </c>
      <c r="P75">
        <v>68.6404</v>
      </c>
      <c r="Q75">
        <v>53.575600000000001</v>
      </c>
      <c r="R75">
        <v>85.324799999999996</v>
      </c>
      <c r="S75">
        <v>69.833600000000004</v>
      </c>
      <c r="T75">
        <v>63.447000000000003</v>
      </c>
      <c r="U75">
        <v>56.0565</v>
      </c>
      <c r="V75">
        <v>91.646799999999999</v>
      </c>
      <c r="W75">
        <v>75.822800000000001</v>
      </c>
      <c r="X75">
        <v>71.761799999999994</v>
      </c>
      <c r="Y75">
        <v>65.3172</v>
      </c>
      <c r="Z75">
        <v>92.160799999999995</v>
      </c>
      <c r="AA75">
        <v>81.395200000000003</v>
      </c>
      <c r="AB75">
        <v>76.176699999999997</v>
      </c>
      <c r="AC75">
        <v>64.088300000000004</v>
      </c>
      <c r="AD75">
        <v>78.553200000000004</v>
      </c>
      <c r="AE75">
        <v>74.189499999999995</v>
      </c>
      <c r="AF75">
        <v>72.214399999999998</v>
      </c>
      <c r="AG75">
        <v>64.333600000000004</v>
      </c>
      <c r="AH75">
        <v>77.438000000000002</v>
      </c>
      <c r="AI75">
        <v>66.276200000000003</v>
      </c>
      <c r="AJ75">
        <v>63.116999999999997</v>
      </c>
      <c r="AK75">
        <v>58.157600000000002</v>
      </c>
      <c r="AL75">
        <v>85.949700000000007</v>
      </c>
      <c r="AM75">
        <v>80.693399999999997</v>
      </c>
      <c r="AN75">
        <v>77.243899999999996</v>
      </c>
      <c r="AO75">
        <v>68.774600000000007</v>
      </c>
      <c r="AP75">
        <v>71.779700000000005</v>
      </c>
      <c r="AQ75">
        <v>73.713300000000004</v>
      </c>
      <c r="AR75">
        <v>73.401899999999998</v>
      </c>
      <c r="AS75">
        <v>68.279200000000003</v>
      </c>
      <c r="AT75">
        <v>66.739000000000004</v>
      </c>
      <c r="AU75">
        <v>67.643799999999999</v>
      </c>
      <c r="AV75">
        <v>66.851699999999994</v>
      </c>
      <c r="AW75">
        <v>63.506900000000002</v>
      </c>
      <c r="AX75">
        <v>84.200400000000002</v>
      </c>
      <c r="AY75">
        <v>74.928899999999999</v>
      </c>
      <c r="AZ75">
        <v>71.619200000000006</v>
      </c>
      <c r="BA75">
        <v>62.273299999999999</v>
      </c>
      <c r="BB75">
        <v>81.279499999999999</v>
      </c>
      <c r="BC75">
        <v>64.862300000000005</v>
      </c>
      <c r="BD75">
        <v>61.0871</v>
      </c>
      <c r="BE75">
        <v>52.595700000000001</v>
      </c>
      <c r="BF75">
        <v>97.1006</v>
      </c>
      <c r="BG75">
        <v>85.052300000000002</v>
      </c>
      <c r="BH75">
        <v>82.361199999999997</v>
      </c>
      <c r="BI75">
        <v>78.075900000000004</v>
      </c>
      <c r="BJ75">
        <v>57.428899999999999</v>
      </c>
      <c r="BK75">
        <v>49.854100000000003</v>
      </c>
      <c r="BL75">
        <v>46.1036</v>
      </c>
      <c r="BM75">
        <v>47.7318</v>
      </c>
      <c r="BN75">
        <v>90.898300000000006</v>
      </c>
      <c r="BO75">
        <v>84.410499999999999</v>
      </c>
      <c r="BP75">
        <v>81.665700000000001</v>
      </c>
      <c r="BQ75">
        <v>74.622399999999999</v>
      </c>
      <c r="BR75">
        <v>97.329800000000006</v>
      </c>
      <c r="BS75">
        <v>80.376900000000006</v>
      </c>
      <c r="BT75">
        <v>72.490499999999997</v>
      </c>
      <c r="BU75">
        <v>59.150399999999998</v>
      </c>
      <c r="BV75">
        <v>54.895099999999999</v>
      </c>
      <c r="BW75">
        <v>60.448399999999999</v>
      </c>
      <c r="BX75">
        <v>62.242699999999999</v>
      </c>
      <c r="BY75">
        <v>62.906199999999998</v>
      </c>
      <c r="BZ75">
        <v>33.035699999999999</v>
      </c>
      <c r="CA75">
        <v>50.631399999999999</v>
      </c>
      <c r="CB75">
        <v>54.9589</v>
      </c>
      <c r="CC75">
        <v>58.065199999999997</v>
      </c>
      <c r="CD75">
        <v>92.537700000000001</v>
      </c>
      <c r="CE75">
        <v>77.715299999999999</v>
      </c>
      <c r="CF75">
        <v>74.755499999999998</v>
      </c>
      <c r="CG75">
        <v>67.584100000000007</v>
      </c>
      <c r="CH75">
        <v>84.294799999999995</v>
      </c>
      <c r="CI75">
        <v>79.108999999999995</v>
      </c>
      <c r="CJ75">
        <v>78.034599999999998</v>
      </c>
      <c r="CK75">
        <v>72.596000000000004</v>
      </c>
      <c r="CL75">
        <v>51.626800000000003</v>
      </c>
      <c r="CM75">
        <v>70.182599999999994</v>
      </c>
      <c r="CN75">
        <v>72.212999999999994</v>
      </c>
      <c r="CO75">
        <v>70.648300000000006</v>
      </c>
      <c r="CP75">
        <v>55.673499999999997</v>
      </c>
      <c r="CQ75">
        <v>65.189700000000002</v>
      </c>
      <c r="CR75">
        <v>65.572800000000001</v>
      </c>
      <c r="CS75">
        <v>60.003</v>
      </c>
      <c r="CT75">
        <v>83.729399999999998</v>
      </c>
      <c r="CU75">
        <v>79.291499999999999</v>
      </c>
      <c r="CV75">
        <v>75.894400000000005</v>
      </c>
      <c r="CW75">
        <v>64.621200000000002</v>
      </c>
      <c r="CX75">
        <v>56.3917</v>
      </c>
      <c r="CY75">
        <v>70.394199999999998</v>
      </c>
      <c r="CZ75">
        <v>65.324100000000001</v>
      </c>
      <c r="DA75">
        <v>54.066299999999998</v>
      </c>
      <c r="DB75">
        <v>62.384099999999997</v>
      </c>
      <c r="DC75">
        <v>63.918100000000003</v>
      </c>
      <c r="DD75">
        <v>63.8705</v>
      </c>
      <c r="DE75">
        <v>60.861199999999997</v>
      </c>
      <c r="DF75">
        <v>42.638800000000003</v>
      </c>
      <c r="DG75">
        <v>57.630600000000001</v>
      </c>
      <c r="DH75">
        <v>55.924900000000001</v>
      </c>
      <c r="DI75">
        <v>49.728200000000001</v>
      </c>
      <c r="DJ75">
        <v>78.221000000000004</v>
      </c>
      <c r="DK75">
        <v>61.5535</v>
      </c>
      <c r="DL75">
        <v>56.7973</v>
      </c>
      <c r="DM75">
        <v>52.803899999999999</v>
      </c>
      <c r="DN75">
        <v>77.827399999999997</v>
      </c>
      <c r="DO75">
        <v>68.101500000000001</v>
      </c>
      <c r="DP75">
        <v>64.685199999999995</v>
      </c>
      <c r="DQ75">
        <v>58.093200000000003</v>
      </c>
      <c r="DR75">
        <v>81.662899999999993</v>
      </c>
      <c r="DS75">
        <v>59.660499999999999</v>
      </c>
      <c r="DT75">
        <v>50.845599999999997</v>
      </c>
      <c r="DU75">
        <v>47.841200000000001</v>
      </c>
      <c r="DV75">
        <v>91.333299999999994</v>
      </c>
      <c r="DW75">
        <v>73.091200000000001</v>
      </c>
      <c r="DX75">
        <v>66.521299999999997</v>
      </c>
      <c r="DY75">
        <v>58.117699999999999</v>
      </c>
      <c r="DZ75">
        <v>65.821899999999999</v>
      </c>
      <c r="EA75">
        <v>53.100200000000001</v>
      </c>
      <c r="EB75">
        <v>51.815800000000003</v>
      </c>
      <c r="EC75">
        <v>52.707999999999998</v>
      </c>
      <c r="ED75">
        <v>37.599800000000002</v>
      </c>
      <c r="EE75">
        <v>45.042499999999997</v>
      </c>
      <c r="EF75">
        <v>49.047499999999999</v>
      </c>
      <c r="EG75">
        <v>52.632599999999996</v>
      </c>
      <c r="EH75">
        <v>96.698700000000002</v>
      </c>
      <c r="EI75">
        <v>83.217600000000004</v>
      </c>
      <c r="EJ75">
        <v>77.443200000000004</v>
      </c>
      <c r="EK75">
        <v>66.248199999999997</v>
      </c>
      <c r="EL75">
        <v>20.348500000000001</v>
      </c>
      <c r="EM75">
        <v>40.441699999999997</v>
      </c>
      <c r="EN75">
        <v>46.256799999999998</v>
      </c>
      <c r="EO75">
        <v>50.566000000000003</v>
      </c>
      <c r="EP75">
        <v>94.494500000000002</v>
      </c>
      <c r="EQ75">
        <v>74.977599999999995</v>
      </c>
      <c r="ER75">
        <v>68.695499999999996</v>
      </c>
      <c r="ES75">
        <v>59.792699999999996</v>
      </c>
      <c r="ET75">
        <v>83.225700000000003</v>
      </c>
      <c r="EU75">
        <v>71.158000000000001</v>
      </c>
      <c r="EV75">
        <v>69.657600000000002</v>
      </c>
      <c r="EW75">
        <v>64.061899999999994</v>
      </c>
      <c r="EX75">
        <v>99.361699999999999</v>
      </c>
      <c r="EY75">
        <v>86.722899999999996</v>
      </c>
      <c r="EZ75">
        <v>77.113699999999994</v>
      </c>
      <c r="FA75">
        <v>62.521900000000002</v>
      </c>
      <c r="FB75">
        <v>74.691100000000006</v>
      </c>
      <c r="FC75">
        <v>66.841899999999995</v>
      </c>
      <c r="FD75">
        <v>61.882100000000001</v>
      </c>
      <c r="FE75">
        <v>52.881900000000002</v>
      </c>
      <c r="FF75">
        <v>87.661699999999996</v>
      </c>
      <c r="FG75">
        <v>72.189300000000003</v>
      </c>
      <c r="FH75">
        <v>64.262600000000006</v>
      </c>
      <c r="FI75">
        <v>51.595199999999998</v>
      </c>
      <c r="FJ75">
        <v>96.224800000000002</v>
      </c>
      <c r="FK75">
        <v>81.331800000000001</v>
      </c>
      <c r="FL75">
        <v>75.6798</v>
      </c>
      <c r="FM75">
        <v>64.156000000000006</v>
      </c>
    </row>
    <row r="76" spans="1:169" x14ac:dyDescent="0.35">
      <c r="A76" s="1">
        <v>39141</v>
      </c>
      <c r="B76">
        <v>40.166200000000003</v>
      </c>
      <c r="C76">
        <v>54.450800000000001</v>
      </c>
      <c r="D76">
        <v>52.133899999999997</v>
      </c>
      <c r="E76">
        <v>44.492899999999999</v>
      </c>
      <c r="F76">
        <v>41.616100000000003</v>
      </c>
      <c r="G76">
        <v>50.453099999999999</v>
      </c>
      <c r="H76">
        <v>55.453200000000002</v>
      </c>
      <c r="I76">
        <v>58.135599999999997</v>
      </c>
      <c r="J76">
        <v>52.2164</v>
      </c>
      <c r="K76">
        <v>67.636399999999995</v>
      </c>
      <c r="L76">
        <v>67.856899999999996</v>
      </c>
      <c r="M76">
        <v>64.016800000000003</v>
      </c>
      <c r="N76">
        <v>91.474599999999995</v>
      </c>
      <c r="O76">
        <v>80.916499999999999</v>
      </c>
      <c r="P76">
        <v>72.509699999999995</v>
      </c>
      <c r="Q76">
        <v>55.513399999999997</v>
      </c>
      <c r="R76">
        <v>51.2624</v>
      </c>
      <c r="S76">
        <v>62.056100000000001</v>
      </c>
      <c r="T76">
        <v>59.522399999999998</v>
      </c>
      <c r="U76">
        <v>55.001199999999997</v>
      </c>
      <c r="V76">
        <v>95.276300000000006</v>
      </c>
      <c r="W76">
        <v>79.363299999999995</v>
      </c>
      <c r="X76">
        <v>74.407300000000006</v>
      </c>
      <c r="Y76">
        <v>66.782700000000006</v>
      </c>
      <c r="Z76">
        <v>67.13</v>
      </c>
      <c r="AA76">
        <v>72.282499999999999</v>
      </c>
      <c r="AB76">
        <v>70.509</v>
      </c>
      <c r="AC76">
        <v>62.021700000000003</v>
      </c>
      <c r="AD76">
        <v>50.680300000000003</v>
      </c>
      <c r="AE76">
        <v>65.252200000000002</v>
      </c>
      <c r="AF76">
        <v>66.555599999999998</v>
      </c>
      <c r="AG76">
        <v>62.0745</v>
      </c>
      <c r="AH76">
        <v>49.524700000000003</v>
      </c>
      <c r="AI76">
        <v>56.816699999999997</v>
      </c>
      <c r="AJ76">
        <v>57.021700000000003</v>
      </c>
      <c r="AK76">
        <v>55.549599999999998</v>
      </c>
      <c r="AL76">
        <v>88.948899999999995</v>
      </c>
      <c r="AM76">
        <v>81.760199999999998</v>
      </c>
      <c r="AN76">
        <v>78.034999999999997</v>
      </c>
      <c r="AO76">
        <v>69.279499999999999</v>
      </c>
      <c r="AP76">
        <v>32.144599999999997</v>
      </c>
      <c r="AQ76">
        <v>55.740499999999997</v>
      </c>
      <c r="AR76">
        <v>60.819699999999997</v>
      </c>
      <c r="AS76">
        <v>62.349699999999999</v>
      </c>
      <c r="AT76">
        <v>76.440399999999997</v>
      </c>
      <c r="AU76">
        <v>71.078599999999994</v>
      </c>
      <c r="AV76">
        <v>69.246300000000005</v>
      </c>
      <c r="AW76">
        <v>64.825800000000001</v>
      </c>
      <c r="AX76">
        <v>79.354799999999997</v>
      </c>
      <c r="AY76">
        <v>73.593000000000004</v>
      </c>
      <c r="AZ76">
        <v>70.805099999999996</v>
      </c>
      <c r="BA76">
        <v>61.975700000000003</v>
      </c>
      <c r="BB76">
        <v>90.4863</v>
      </c>
      <c r="BC76">
        <v>71.289199999999994</v>
      </c>
      <c r="BD76">
        <v>65.738200000000006</v>
      </c>
      <c r="BE76">
        <v>54.8643</v>
      </c>
      <c r="BF76">
        <v>90.658900000000003</v>
      </c>
      <c r="BG76">
        <v>83.2256</v>
      </c>
      <c r="BH76">
        <v>81.136099999999999</v>
      </c>
      <c r="BI76">
        <v>77.406899999999993</v>
      </c>
      <c r="BJ76">
        <v>59.855499999999999</v>
      </c>
      <c r="BK76">
        <v>50.478299999999997</v>
      </c>
      <c r="BL76">
        <v>46.479300000000002</v>
      </c>
      <c r="BM76">
        <v>47.820300000000003</v>
      </c>
      <c r="BN76">
        <v>91.285399999999996</v>
      </c>
      <c r="BO76">
        <v>84.6083</v>
      </c>
      <c r="BP76">
        <v>81.806799999999996</v>
      </c>
      <c r="BQ76">
        <v>74.710499999999996</v>
      </c>
      <c r="BR76">
        <v>65.073899999999995</v>
      </c>
      <c r="BS76">
        <v>69.778899999999993</v>
      </c>
      <c r="BT76">
        <v>66.227599999999995</v>
      </c>
      <c r="BU76">
        <v>56.977600000000002</v>
      </c>
      <c r="BV76">
        <v>26.6936</v>
      </c>
      <c r="BW76">
        <v>47.828800000000001</v>
      </c>
      <c r="BX76">
        <v>53.581800000000001</v>
      </c>
      <c r="BY76">
        <v>58.479599999999998</v>
      </c>
      <c r="BZ76">
        <v>26.701599999999999</v>
      </c>
      <c r="CA76">
        <v>47.7898</v>
      </c>
      <c r="CB76">
        <v>53.038499999999999</v>
      </c>
      <c r="CC76">
        <v>57.130200000000002</v>
      </c>
      <c r="CD76">
        <v>96.289199999999994</v>
      </c>
      <c r="CE76">
        <v>81.550299999999993</v>
      </c>
      <c r="CF76">
        <v>77.632499999999993</v>
      </c>
      <c r="CG76">
        <v>69.405299999999997</v>
      </c>
      <c r="CH76">
        <v>44.607799999999997</v>
      </c>
      <c r="CI76">
        <v>63.458799999999997</v>
      </c>
      <c r="CJ76">
        <v>67.242500000000007</v>
      </c>
      <c r="CK76">
        <v>67.423100000000005</v>
      </c>
      <c r="CL76">
        <v>58.169800000000002</v>
      </c>
      <c r="CM76">
        <v>71.202100000000002</v>
      </c>
      <c r="CN76">
        <v>72.877600000000001</v>
      </c>
      <c r="CO76">
        <v>71.049199999999999</v>
      </c>
      <c r="CP76">
        <v>33.013500000000001</v>
      </c>
      <c r="CQ76">
        <v>56.983400000000003</v>
      </c>
      <c r="CR76">
        <v>60.418100000000003</v>
      </c>
      <c r="CS76">
        <v>58.031599999999997</v>
      </c>
      <c r="CT76">
        <v>49.14</v>
      </c>
      <c r="CU76">
        <v>67.058700000000002</v>
      </c>
      <c r="CV76">
        <v>68.043700000000001</v>
      </c>
      <c r="CW76">
        <v>61.674199999999999</v>
      </c>
      <c r="CX76">
        <v>61.767200000000003</v>
      </c>
      <c r="CY76">
        <v>71.025700000000001</v>
      </c>
      <c r="CZ76">
        <v>65.711699999999993</v>
      </c>
      <c r="DA76">
        <v>54.207000000000001</v>
      </c>
      <c r="DB76">
        <v>80.252099999999999</v>
      </c>
      <c r="DC76">
        <v>69.0441</v>
      </c>
      <c r="DD76">
        <v>66.931799999999996</v>
      </c>
      <c r="DE76">
        <v>62.115400000000001</v>
      </c>
      <c r="DF76">
        <v>40.921100000000003</v>
      </c>
      <c r="DG76">
        <v>56.886600000000001</v>
      </c>
      <c r="DH76">
        <v>55.496000000000002</v>
      </c>
      <c r="DI76">
        <v>49.604599999999998</v>
      </c>
      <c r="DJ76">
        <v>64.654899999999998</v>
      </c>
      <c r="DK76">
        <v>58.476199999999999</v>
      </c>
      <c r="DL76">
        <v>55.232100000000003</v>
      </c>
      <c r="DM76">
        <v>52.397399999999998</v>
      </c>
      <c r="DN76">
        <v>57.294200000000004</v>
      </c>
      <c r="DO76">
        <v>62.416800000000002</v>
      </c>
      <c r="DP76">
        <v>61.2896</v>
      </c>
      <c r="DQ76">
        <v>56.815600000000003</v>
      </c>
      <c r="DR76">
        <v>59.088799999999999</v>
      </c>
      <c r="DS76">
        <v>54.6629</v>
      </c>
      <c r="DT76">
        <v>48.496699999999997</v>
      </c>
      <c r="DU76">
        <v>47.343200000000003</v>
      </c>
      <c r="DV76">
        <v>41.747700000000002</v>
      </c>
      <c r="DW76">
        <v>57.536900000000003</v>
      </c>
      <c r="DX76">
        <v>57.745699999999999</v>
      </c>
      <c r="DY76">
        <v>55.363300000000002</v>
      </c>
      <c r="DZ76">
        <v>48.179499999999997</v>
      </c>
      <c r="EA76">
        <v>48.954099999999997</v>
      </c>
      <c r="EB76">
        <v>49.205399999999997</v>
      </c>
      <c r="EC76">
        <v>51.6387</v>
      </c>
      <c r="ED76">
        <v>22.883500000000002</v>
      </c>
      <c r="EE76">
        <v>39.196399999999997</v>
      </c>
      <c r="EF76">
        <v>44.987099999999998</v>
      </c>
      <c r="EG76">
        <v>50.627200000000002</v>
      </c>
      <c r="EH76">
        <v>58.683199999999999</v>
      </c>
      <c r="EI76">
        <v>71.310400000000001</v>
      </c>
      <c r="EJ76">
        <v>70.154499999999999</v>
      </c>
      <c r="EK76">
        <v>63.478000000000002</v>
      </c>
      <c r="EL76">
        <v>18.001000000000001</v>
      </c>
      <c r="EM76">
        <v>38.856200000000001</v>
      </c>
      <c r="EN76">
        <v>45.116399999999999</v>
      </c>
      <c r="EO76">
        <v>50.106499999999997</v>
      </c>
      <c r="EP76">
        <v>63.372300000000003</v>
      </c>
      <c r="EQ76">
        <v>64.109200000000001</v>
      </c>
      <c r="ER76">
        <v>61.951000000000001</v>
      </c>
      <c r="ES76">
        <v>57.435400000000001</v>
      </c>
      <c r="ET76">
        <v>76.3553</v>
      </c>
      <c r="EU76">
        <v>69.153199999999998</v>
      </c>
      <c r="EV76">
        <v>68.3369</v>
      </c>
      <c r="EW76">
        <v>63.489100000000001</v>
      </c>
      <c r="EX76">
        <v>72.483800000000002</v>
      </c>
      <c r="EY76">
        <v>76.978800000000007</v>
      </c>
      <c r="EZ76">
        <v>71.389899999999997</v>
      </c>
      <c r="FA76">
        <v>60.813000000000002</v>
      </c>
      <c r="FB76">
        <v>36.147300000000001</v>
      </c>
      <c r="FC76">
        <v>53.449399999999997</v>
      </c>
      <c r="FD76">
        <v>54.185699999999997</v>
      </c>
      <c r="FE76">
        <v>50.372100000000003</v>
      </c>
      <c r="FF76">
        <v>50.8782</v>
      </c>
      <c r="FG76">
        <v>60.040100000000002</v>
      </c>
      <c r="FH76">
        <v>57.591900000000003</v>
      </c>
      <c r="FI76">
        <v>50.091099999999997</v>
      </c>
      <c r="FJ76">
        <v>98.882400000000004</v>
      </c>
      <c r="FK76">
        <v>87.545900000000003</v>
      </c>
      <c r="FL76">
        <v>81.424999999999997</v>
      </c>
      <c r="FM76">
        <v>68.508499999999998</v>
      </c>
    </row>
    <row r="77" spans="1:169" x14ac:dyDescent="0.35">
      <c r="A77" s="1">
        <v>39171</v>
      </c>
      <c r="B77">
        <v>78.010099999999994</v>
      </c>
      <c r="C77">
        <v>67.117000000000004</v>
      </c>
      <c r="D77">
        <v>60.544600000000003</v>
      </c>
      <c r="E77">
        <v>47.736199999999997</v>
      </c>
      <c r="F77">
        <v>83.000200000000007</v>
      </c>
      <c r="G77">
        <v>64.722300000000004</v>
      </c>
      <c r="H77">
        <v>64.001000000000005</v>
      </c>
      <c r="I77">
        <v>62.018999999999998</v>
      </c>
      <c r="J77">
        <v>75.457099999999997</v>
      </c>
      <c r="K77">
        <v>73.782399999999996</v>
      </c>
      <c r="L77">
        <v>71.992699999999999</v>
      </c>
      <c r="M77">
        <v>66.305000000000007</v>
      </c>
      <c r="N77">
        <v>52.867100000000001</v>
      </c>
      <c r="O77">
        <v>66.960099999999997</v>
      </c>
      <c r="P77">
        <v>64.554599999999994</v>
      </c>
      <c r="Q77">
        <v>53.375999999999998</v>
      </c>
      <c r="R77">
        <v>46.886800000000001</v>
      </c>
      <c r="S77">
        <v>60.867600000000003</v>
      </c>
      <c r="T77">
        <v>58.910800000000002</v>
      </c>
      <c r="U77">
        <v>54.834800000000001</v>
      </c>
      <c r="V77">
        <v>98.223100000000002</v>
      </c>
      <c r="W77">
        <v>85.459000000000003</v>
      </c>
      <c r="X77">
        <v>79.635199999999998</v>
      </c>
      <c r="Y77">
        <v>70.107200000000006</v>
      </c>
      <c r="Z77">
        <v>83.800600000000003</v>
      </c>
      <c r="AA77">
        <v>78.972399999999993</v>
      </c>
      <c r="AB77">
        <v>75.473200000000006</v>
      </c>
      <c r="AC77">
        <v>64.973100000000002</v>
      </c>
      <c r="AD77">
        <v>48.594499999999996</v>
      </c>
      <c r="AE77">
        <v>64.546800000000005</v>
      </c>
      <c r="AF77">
        <v>66.105699999999999</v>
      </c>
      <c r="AG77">
        <v>61.893099999999997</v>
      </c>
      <c r="AH77">
        <v>51.866100000000003</v>
      </c>
      <c r="AI77">
        <v>57.431699999999999</v>
      </c>
      <c r="AJ77">
        <v>57.420099999999998</v>
      </c>
      <c r="AK77">
        <v>55.734299999999998</v>
      </c>
      <c r="AL77">
        <v>92.813800000000001</v>
      </c>
      <c r="AM77">
        <v>83.484700000000004</v>
      </c>
      <c r="AN77">
        <v>79.334599999999995</v>
      </c>
      <c r="AO77">
        <v>70.119100000000003</v>
      </c>
      <c r="AP77">
        <v>29.383199999999999</v>
      </c>
      <c r="AQ77">
        <v>54.058</v>
      </c>
      <c r="AR77">
        <v>59.571899999999999</v>
      </c>
      <c r="AS77">
        <v>61.720599999999997</v>
      </c>
      <c r="AT77">
        <v>79.646199999999993</v>
      </c>
      <c r="AU77">
        <v>72.270700000000005</v>
      </c>
      <c r="AV77">
        <v>70.084100000000007</v>
      </c>
      <c r="AW77">
        <v>65.293000000000006</v>
      </c>
      <c r="AX77">
        <v>66.050899999999999</v>
      </c>
      <c r="AY77">
        <v>70.302899999999994</v>
      </c>
      <c r="AZ77">
        <v>68.838800000000006</v>
      </c>
      <c r="BA77">
        <v>61.268700000000003</v>
      </c>
      <c r="BB77">
        <v>96.791600000000003</v>
      </c>
      <c r="BC77">
        <v>81.454999999999998</v>
      </c>
      <c r="BD77">
        <v>74.486800000000002</v>
      </c>
      <c r="BE77">
        <v>60.123399999999997</v>
      </c>
      <c r="BF77">
        <v>96.332800000000006</v>
      </c>
      <c r="BG77">
        <v>87.806399999999996</v>
      </c>
      <c r="BH77">
        <v>84.897499999999994</v>
      </c>
      <c r="BI77">
        <v>80.143299999999996</v>
      </c>
      <c r="BJ77">
        <v>22.3215</v>
      </c>
      <c r="BK77">
        <v>39.578099999999999</v>
      </c>
      <c r="BL77">
        <v>40.500599999999999</v>
      </c>
      <c r="BM77">
        <v>46.2286</v>
      </c>
      <c r="BN77">
        <v>84.477800000000002</v>
      </c>
      <c r="BO77">
        <v>83.109499999999997</v>
      </c>
      <c r="BP77">
        <v>80.959400000000002</v>
      </c>
      <c r="BQ77">
        <v>74.372900000000001</v>
      </c>
      <c r="BR77">
        <v>71.791700000000006</v>
      </c>
      <c r="BS77">
        <v>71.784000000000006</v>
      </c>
      <c r="BT77">
        <v>67.668700000000001</v>
      </c>
      <c r="BU77">
        <v>57.7468</v>
      </c>
      <c r="BV77">
        <v>54.165100000000002</v>
      </c>
      <c r="BW77">
        <v>55.887</v>
      </c>
      <c r="BX77">
        <v>58.427100000000003</v>
      </c>
      <c r="BY77">
        <v>60.704500000000003</v>
      </c>
      <c r="BZ77">
        <v>52.006799999999998</v>
      </c>
      <c r="CA77">
        <v>53.206400000000002</v>
      </c>
      <c r="CB77">
        <v>56.069200000000002</v>
      </c>
      <c r="CC77">
        <v>58.400700000000001</v>
      </c>
      <c r="CD77">
        <v>98.325500000000005</v>
      </c>
      <c r="CE77">
        <v>85.939899999999994</v>
      </c>
      <c r="CF77">
        <v>81.3279</v>
      </c>
      <c r="CG77">
        <v>72.026899999999998</v>
      </c>
      <c r="CH77">
        <v>52.885399999999997</v>
      </c>
      <c r="CI77">
        <v>65.375799999999998</v>
      </c>
      <c r="CJ77">
        <v>68.412899999999993</v>
      </c>
      <c r="CK77">
        <v>68.009799999999998</v>
      </c>
      <c r="CL77">
        <v>81.134900000000002</v>
      </c>
      <c r="CM77">
        <v>76.601799999999997</v>
      </c>
      <c r="CN77">
        <v>76.508200000000002</v>
      </c>
      <c r="CO77">
        <v>73.311499999999995</v>
      </c>
      <c r="CP77">
        <v>25.478899999999999</v>
      </c>
      <c r="CQ77">
        <v>53.325499999999998</v>
      </c>
      <c r="CR77">
        <v>58.0383</v>
      </c>
      <c r="CS77">
        <v>57.091700000000003</v>
      </c>
      <c r="CT77">
        <v>63.316600000000001</v>
      </c>
      <c r="CU77">
        <v>70.2761</v>
      </c>
      <c r="CV77">
        <v>70.119600000000005</v>
      </c>
      <c r="CW77">
        <v>62.769599999999997</v>
      </c>
      <c r="CX77">
        <v>88.135800000000003</v>
      </c>
      <c r="CY77">
        <v>77.511600000000001</v>
      </c>
      <c r="CZ77">
        <v>70.045199999999994</v>
      </c>
      <c r="DA77">
        <v>55.888100000000001</v>
      </c>
      <c r="DB77">
        <v>68.520899999999997</v>
      </c>
      <c r="DC77">
        <v>66.490700000000004</v>
      </c>
      <c r="DD77">
        <v>65.495800000000003</v>
      </c>
      <c r="DE77">
        <v>61.624499999999998</v>
      </c>
      <c r="DF77">
        <v>64.306100000000001</v>
      </c>
      <c r="DG77">
        <v>62.751899999999999</v>
      </c>
      <c r="DH77">
        <v>59.153500000000001</v>
      </c>
      <c r="DI77">
        <v>50.9709</v>
      </c>
      <c r="DJ77">
        <v>78.470500000000001</v>
      </c>
      <c r="DK77">
        <v>63.5351</v>
      </c>
      <c r="DL77">
        <v>58.285699999999999</v>
      </c>
      <c r="DM77">
        <v>53.314500000000002</v>
      </c>
      <c r="DN77">
        <v>71.946600000000004</v>
      </c>
      <c r="DO77">
        <v>66.561199999999999</v>
      </c>
      <c r="DP77">
        <v>63.9773</v>
      </c>
      <c r="DQ77">
        <v>58.0745</v>
      </c>
      <c r="DR77">
        <v>40.187100000000001</v>
      </c>
      <c r="DS77">
        <v>49.383899999999997</v>
      </c>
      <c r="DT77">
        <v>45.906100000000002</v>
      </c>
      <c r="DU77">
        <v>46.771799999999999</v>
      </c>
      <c r="DV77">
        <v>55.956200000000003</v>
      </c>
      <c r="DW77">
        <v>61.215200000000003</v>
      </c>
      <c r="DX77">
        <v>59.997</v>
      </c>
      <c r="DY77">
        <v>56.213700000000003</v>
      </c>
      <c r="DZ77">
        <v>63.882399999999997</v>
      </c>
      <c r="EA77">
        <v>53.382300000000001</v>
      </c>
      <c r="EB77">
        <v>52.020400000000002</v>
      </c>
      <c r="EC77">
        <v>52.7119</v>
      </c>
      <c r="ED77">
        <v>33.209000000000003</v>
      </c>
      <c r="EE77">
        <v>41.447699999999998</v>
      </c>
      <c r="EF77">
        <v>46.249000000000002</v>
      </c>
      <c r="EG77">
        <v>51.134399999999999</v>
      </c>
      <c r="EH77">
        <v>35.332799999999999</v>
      </c>
      <c r="EI77">
        <v>60.412199999999999</v>
      </c>
      <c r="EJ77">
        <v>62.9985</v>
      </c>
      <c r="EK77">
        <v>60.542999999999999</v>
      </c>
      <c r="EL77">
        <v>12.7187</v>
      </c>
      <c r="EM77">
        <v>35.136899999999997</v>
      </c>
      <c r="EN77">
        <v>42.413800000000002</v>
      </c>
      <c r="EO77">
        <v>49.000999999999998</v>
      </c>
      <c r="EP77">
        <v>64.370699999999999</v>
      </c>
      <c r="EQ77">
        <v>64.438199999999995</v>
      </c>
      <c r="ER77">
        <v>62.177900000000001</v>
      </c>
      <c r="ES77">
        <v>57.533700000000003</v>
      </c>
      <c r="ET77">
        <v>85.330399999999997</v>
      </c>
      <c r="EU77">
        <v>73.329899999999995</v>
      </c>
      <c r="EV77">
        <v>71.238600000000005</v>
      </c>
      <c r="EW77">
        <v>65.084900000000005</v>
      </c>
      <c r="EX77">
        <v>76.687799999999996</v>
      </c>
      <c r="EY77">
        <v>78.203299999999999</v>
      </c>
      <c r="EZ77">
        <v>72.371399999999994</v>
      </c>
      <c r="FA77">
        <v>61.299399999999999</v>
      </c>
      <c r="FB77">
        <v>78.804500000000004</v>
      </c>
      <c r="FC77">
        <v>70.650099999999995</v>
      </c>
      <c r="FD77">
        <v>66.019199999999998</v>
      </c>
      <c r="FE77">
        <v>55.990099999999998</v>
      </c>
      <c r="FF77">
        <v>59.315300000000001</v>
      </c>
      <c r="FG77">
        <v>62.386499999999998</v>
      </c>
      <c r="FH77">
        <v>59.098399999999998</v>
      </c>
      <c r="FI77">
        <v>50.582099999999997</v>
      </c>
      <c r="FJ77">
        <v>99.471000000000004</v>
      </c>
      <c r="FK77">
        <v>91.07</v>
      </c>
      <c r="FL77">
        <v>85.352099999999993</v>
      </c>
      <c r="FM77">
        <v>72.189899999999994</v>
      </c>
    </row>
    <row r="78" spans="1:169" x14ac:dyDescent="0.35">
      <c r="A78" s="1">
        <v>39202</v>
      </c>
      <c r="B78">
        <v>85.362200000000001</v>
      </c>
      <c r="C78">
        <v>71.789299999999997</v>
      </c>
      <c r="D78">
        <v>64.1374</v>
      </c>
      <c r="E78">
        <v>49.356900000000003</v>
      </c>
      <c r="F78">
        <v>90.632999999999996</v>
      </c>
      <c r="G78">
        <v>71.739599999999996</v>
      </c>
      <c r="H78">
        <v>68.922799999999995</v>
      </c>
      <c r="I78">
        <v>64.620999999999995</v>
      </c>
      <c r="J78">
        <v>75.914000000000001</v>
      </c>
      <c r="K78">
        <v>73.927199999999999</v>
      </c>
      <c r="L78">
        <v>72.093199999999996</v>
      </c>
      <c r="M78">
        <v>66.3626</v>
      </c>
      <c r="N78">
        <v>75.2804</v>
      </c>
      <c r="O78">
        <v>74.145200000000003</v>
      </c>
      <c r="P78">
        <v>69.684399999999997</v>
      </c>
      <c r="Q78">
        <v>55.892099999999999</v>
      </c>
      <c r="R78">
        <v>79.575199999999995</v>
      </c>
      <c r="S78">
        <v>69.1708</v>
      </c>
      <c r="T78">
        <v>63.903500000000001</v>
      </c>
      <c r="U78">
        <v>56.535400000000003</v>
      </c>
      <c r="V78">
        <v>98.727800000000002</v>
      </c>
      <c r="W78">
        <v>87.254599999999996</v>
      </c>
      <c r="X78">
        <v>81.372500000000002</v>
      </c>
      <c r="Y78">
        <v>71.364199999999997</v>
      </c>
      <c r="Z78">
        <v>88.808000000000007</v>
      </c>
      <c r="AA78">
        <v>81.867900000000006</v>
      </c>
      <c r="AB78">
        <v>77.835999999999999</v>
      </c>
      <c r="AC78">
        <v>66.554400000000001</v>
      </c>
      <c r="AD78">
        <v>25.558299999999999</v>
      </c>
      <c r="AE78">
        <v>54.813400000000001</v>
      </c>
      <c r="AF78">
        <v>59.754800000000003</v>
      </c>
      <c r="AG78">
        <v>59.277900000000002</v>
      </c>
      <c r="AH78">
        <v>63.193600000000004</v>
      </c>
      <c r="AI78">
        <v>60.2483</v>
      </c>
      <c r="AJ78">
        <v>59.220700000000001</v>
      </c>
      <c r="AK78">
        <v>56.560400000000001</v>
      </c>
      <c r="AL78">
        <v>75.168499999999995</v>
      </c>
      <c r="AM78">
        <v>79.691699999999997</v>
      </c>
      <c r="AN78">
        <v>77.135300000000001</v>
      </c>
      <c r="AO78">
        <v>69.243099999999998</v>
      </c>
      <c r="AP78">
        <v>69.050899999999999</v>
      </c>
      <c r="AQ78">
        <v>65.657399999999996</v>
      </c>
      <c r="AR78">
        <v>66.855800000000002</v>
      </c>
      <c r="AS78">
        <v>65.321200000000005</v>
      </c>
      <c r="AT78">
        <v>81.719200000000001</v>
      </c>
      <c r="AU78">
        <v>72.967100000000002</v>
      </c>
      <c r="AV78">
        <v>70.563900000000004</v>
      </c>
      <c r="AW78">
        <v>65.555899999999994</v>
      </c>
      <c r="AX78">
        <v>85.311499999999995</v>
      </c>
      <c r="AY78">
        <v>76.472999999999999</v>
      </c>
      <c r="AZ78">
        <v>73.042599999999993</v>
      </c>
      <c r="BA78">
        <v>63.5137</v>
      </c>
      <c r="BB78">
        <v>84.001900000000006</v>
      </c>
      <c r="BC78">
        <v>76.771500000000003</v>
      </c>
      <c r="BD78">
        <v>71.476600000000005</v>
      </c>
      <c r="BE78">
        <v>59.0336</v>
      </c>
      <c r="BF78">
        <v>96.951800000000006</v>
      </c>
      <c r="BG78">
        <v>88.587900000000005</v>
      </c>
      <c r="BH78">
        <v>85.587299999999999</v>
      </c>
      <c r="BI78">
        <v>80.6828</v>
      </c>
      <c r="BJ78">
        <v>56.776400000000002</v>
      </c>
      <c r="BK78">
        <v>49.893599999999999</v>
      </c>
      <c r="BL78">
        <v>46.7517</v>
      </c>
      <c r="BM78">
        <v>47.7532</v>
      </c>
      <c r="BN78">
        <v>92.982200000000006</v>
      </c>
      <c r="BO78">
        <v>86.108699999999999</v>
      </c>
      <c r="BP78">
        <v>83.012299999999996</v>
      </c>
      <c r="BQ78">
        <v>75.608099999999993</v>
      </c>
      <c r="BR78">
        <v>85.426400000000001</v>
      </c>
      <c r="BS78">
        <v>77.282600000000002</v>
      </c>
      <c r="BT78">
        <v>71.861800000000002</v>
      </c>
      <c r="BU78">
        <v>60.137599999999999</v>
      </c>
      <c r="BV78">
        <v>55.632199999999997</v>
      </c>
      <c r="BW78">
        <v>56.333300000000001</v>
      </c>
      <c r="BX78">
        <v>58.700200000000002</v>
      </c>
      <c r="BY78">
        <v>60.8322</v>
      </c>
      <c r="BZ78">
        <v>72.224400000000003</v>
      </c>
      <c r="CA78">
        <v>59.801200000000001</v>
      </c>
      <c r="CB78">
        <v>59.978700000000003</v>
      </c>
      <c r="CC78">
        <v>60.119199999999999</v>
      </c>
      <c r="CD78">
        <v>98.556399999999996</v>
      </c>
      <c r="CE78">
        <v>86.635099999999994</v>
      </c>
      <c r="CF78">
        <v>81.951999999999998</v>
      </c>
      <c r="CG78">
        <v>72.500600000000006</v>
      </c>
      <c r="CH78">
        <v>88.208600000000004</v>
      </c>
      <c r="CI78">
        <v>80.643699999999995</v>
      </c>
      <c r="CJ78">
        <v>79.139600000000002</v>
      </c>
      <c r="CK78">
        <v>74.386499999999998</v>
      </c>
      <c r="CL78">
        <v>86.637100000000004</v>
      </c>
      <c r="CM78">
        <v>78.834199999999996</v>
      </c>
      <c r="CN78">
        <v>78.087599999999995</v>
      </c>
      <c r="CO78">
        <v>74.348299999999995</v>
      </c>
      <c r="CP78">
        <v>64.493700000000004</v>
      </c>
      <c r="CQ78">
        <v>62.108499999999999</v>
      </c>
      <c r="CR78">
        <v>63.066899999999997</v>
      </c>
      <c r="CS78">
        <v>59.281399999999998</v>
      </c>
      <c r="CT78">
        <v>83.226900000000001</v>
      </c>
      <c r="CU78">
        <v>77.343800000000002</v>
      </c>
      <c r="CV78">
        <v>75.070999999999998</v>
      </c>
      <c r="CW78">
        <v>65.652799999999999</v>
      </c>
      <c r="CX78">
        <v>95.090699999999998</v>
      </c>
      <c r="CY78">
        <v>83.278199999999998</v>
      </c>
      <c r="CZ78">
        <v>74.751099999999994</v>
      </c>
      <c r="DA78">
        <v>58.068600000000004</v>
      </c>
      <c r="DB78">
        <v>83.786699999999996</v>
      </c>
      <c r="DC78">
        <v>71.569900000000004</v>
      </c>
      <c r="DD78">
        <v>68.610100000000003</v>
      </c>
      <c r="DE78">
        <v>62.925899999999999</v>
      </c>
      <c r="DF78">
        <v>75.046400000000006</v>
      </c>
      <c r="DG78">
        <v>66.471900000000005</v>
      </c>
      <c r="DH78">
        <v>61.616199999999999</v>
      </c>
      <c r="DI78">
        <v>51.947899999999997</v>
      </c>
      <c r="DJ78">
        <v>89.906499999999994</v>
      </c>
      <c r="DK78">
        <v>71.1708</v>
      </c>
      <c r="DL78">
        <v>63.4711</v>
      </c>
      <c r="DM78">
        <v>55.045900000000003</v>
      </c>
      <c r="DN78">
        <v>87.613600000000005</v>
      </c>
      <c r="DO78">
        <v>74.374300000000005</v>
      </c>
      <c r="DP78">
        <v>69.569400000000002</v>
      </c>
      <c r="DQ78">
        <v>60.967399999999998</v>
      </c>
      <c r="DR78">
        <v>72.168000000000006</v>
      </c>
      <c r="DS78">
        <v>59.834099999999999</v>
      </c>
      <c r="DT78">
        <v>52.4559</v>
      </c>
      <c r="DU78">
        <v>48.316899999999997</v>
      </c>
      <c r="DV78">
        <v>74.890100000000004</v>
      </c>
      <c r="DW78">
        <v>67.701999999999998</v>
      </c>
      <c r="DX78">
        <v>64.2273</v>
      </c>
      <c r="DY78">
        <v>57.922800000000002</v>
      </c>
      <c r="DZ78">
        <v>51.949100000000001</v>
      </c>
      <c r="EA78">
        <v>50.873199999999997</v>
      </c>
      <c r="EB78">
        <v>50.497300000000003</v>
      </c>
      <c r="EC78">
        <v>52.107399999999998</v>
      </c>
      <c r="ED78">
        <v>57.432299999999998</v>
      </c>
      <c r="EE78">
        <v>47.628500000000003</v>
      </c>
      <c r="EF78">
        <v>49.764899999999997</v>
      </c>
      <c r="EG78">
        <v>52.562600000000003</v>
      </c>
      <c r="EH78">
        <v>30.562000000000001</v>
      </c>
      <c r="EI78">
        <v>57.8125</v>
      </c>
      <c r="EJ78">
        <v>61.239199999999997</v>
      </c>
      <c r="EK78">
        <v>59.795000000000002</v>
      </c>
      <c r="EL78">
        <v>47.038899999999998</v>
      </c>
      <c r="EM78">
        <v>44.012900000000002</v>
      </c>
      <c r="EN78">
        <v>47.408700000000003</v>
      </c>
      <c r="EO78">
        <v>50.658900000000003</v>
      </c>
      <c r="EP78">
        <v>85.093599999999995</v>
      </c>
      <c r="EQ78">
        <v>73.668999999999997</v>
      </c>
      <c r="ER78">
        <v>68.954700000000003</v>
      </c>
      <c r="ES78">
        <v>60.722200000000001</v>
      </c>
      <c r="ET78">
        <v>93.445400000000006</v>
      </c>
      <c r="EU78">
        <v>79.965800000000002</v>
      </c>
      <c r="EV78">
        <v>76.320300000000003</v>
      </c>
      <c r="EW78">
        <v>68.210499999999996</v>
      </c>
      <c r="EX78">
        <v>76.951899999999995</v>
      </c>
      <c r="EY78">
        <v>78.268299999999996</v>
      </c>
      <c r="EZ78">
        <v>72.422399999999996</v>
      </c>
      <c r="FA78">
        <v>61.324199999999998</v>
      </c>
      <c r="FB78">
        <v>82.785399999999996</v>
      </c>
      <c r="FC78">
        <v>73.219099999999997</v>
      </c>
      <c r="FD78">
        <v>68.068899999999999</v>
      </c>
      <c r="FE78">
        <v>57.148099999999999</v>
      </c>
      <c r="FF78">
        <v>58.262</v>
      </c>
      <c r="FG78">
        <v>62.098599999999998</v>
      </c>
      <c r="FH78">
        <v>58.940199999999997</v>
      </c>
      <c r="FI78">
        <v>50.545999999999999</v>
      </c>
      <c r="FJ78">
        <v>83.623099999999994</v>
      </c>
      <c r="FK78">
        <v>84.608900000000006</v>
      </c>
      <c r="FL78">
        <v>80.931899999999999</v>
      </c>
      <c r="FM78">
        <v>70.154700000000005</v>
      </c>
    </row>
    <row r="79" spans="1:169" x14ac:dyDescent="0.35">
      <c r="A79" s="1">
        <v>39233</v>
      </c>
      <c r="B79">
        <v>78.4893</v>
      </c>
      <c r="C79">
        <v>69.840100000000007</v>
      </c>
      <c r="D79">
        <v>63.057699999999997</v>
      </c>
      <c r="E79">
        <v>49.081899999999997</v>
      </c>
      <c r="F79">
        <v>94.875900000000001</v>
      </c>
      <c r="G79">
        <v>77.837199999999996</v>
      </c>
      <c r="H79">
        <v>73.686099999999996</v>
      </c>
      <c r="I79">
        <v>67.456500000000005</v>
      </c>
      <c r="J79">
        <v>43.833300000000001</v>
      </c>
      <c r="K79">
        <v>63.572299999999998</v>
      </c>
      <c r="L79">
        <v>65.460300000000004</v>
      </c>
      <c r="M79">
        <v>63.426200000000001</v>
      </c>
      <c r="N79">
        <v>68.852999999999994</v>
      </c>
      <c r="O79">
        <v>71.844899999999996</v>
      </c>
      <c r="P79">
        <v>68.291499999999999</v>
      </c>
      <c r="Q79">
        <v>55.486699999999999</v>
      </c>
      <c r="R79">
        <v>54.674700000000001</v>
      </c>
      <c r="S79">
        <v>61.883299999999998</v>
      </c>
      <c r="T79">
        <v>60.028300000000002</v>
      </c>
      <c r="U79">
        <v>55.469499999999996</v>
      </c>
      <c r="V79">
        <v>99.216399999999993</v>
      </c>
      <c r="W79">
        <v>89.408100000000005</v>
      </c>
      <c r="X79">
        <v>83.580200000000005</v>
      </c>
      <c r="Y79">
        <v>73.078100000000006</v>
      </c>
      <c r="Z79">
        <v>92.805599999999998</v>
      </c>
      <c r="AA79">
        <v>84.707099999999997</v>
      </c>
      <c r="AB79">
        <v>80.287099999999995</v>
      </c>
      <c r="AC79">
        <v>68.327100000000002</v>
      </c>
      <c r="AD79">
        <v>64.563500000000005</v>
      </c>
      <c r="AE79">
        <v>64.211500000000001</v>
      </c>
      <c r="AF79">
        <v>65.310500000000005</v>
      </c>
      <c r="AG79">
        <v>61.858600000000003</v>
      </c>
      <c r="AH79">
        <v>84.443399999999997</v>
      </c>
      <c r="AI79">
        <v>69.138099999999994</v>
      </c>
      <c r="AJ79">
        <v>65.330200000000005</v>
      </c>
      <c r="AK79">
        <v>59.579900000000002</v>
      </c>
      <c r="AL79">
        <v>34.6327</v>
      </c>
      <c r="AM79">
        <v>65.872699999999995</v>
      </c>
      <c r="AN79">
        <v>68.715599999999995</v>
      </c>
      <c r="AO79">
        <v>65.755399999999995</v>
      </c>
      <c r="AP79">
        <v>79.526399999999995</v>
      </c>
      <c r="AQ79">
        <v>70.709400000000002</v>
      </c>
      <c r="AR79">
        <v>70.349299999999999</v>
      </c>
      <c r="AS79">
        <v>67.255899999999997</v>
      </c>
      <c r="AT79">
        <v>94.547300000000007</v>
      </c>
      <c r="AU79">
        <v>81.163399999999996</v>
      </c>
      <c r="AV79">
        <v>76.748500000000007</v>
      </c>
      <c r="AW79">
        <v>69.265000000000001</v>
      </c>
      <c r="AX79">
        <v>54.702100000000002</v>
      </c>
      <c r="AY79">
        <v>66.285499999999999</v>
      </c>
      <c r="AZ79">
        <v>66.673400000000001</v>
      </c>
      <c r="BA79">
        <v>61.104500000000002</v>
      </c>
      <c r="BB79">
        <v>92.281300000000002</v>
      </c>
      <c r="BC79">
        <v>82.794499999999999</v>
      </c>
      <c r="BD79">
        <v>76.914000000000001</v>
      </c>
      <c r="BE79">
        <v>62.807699999999997</v>
      </c>
      <c r="BF79">
        <v>88.534000000000006</v>
      </c>
      <c r="BG79">
        <v>86.252700000000004</v>
      </c>
      <c r="BH79">
        <v>84.0351</v>
      </c>
      <c r="BI79">
        <v>79.840100000000007</v>
      </c>
      <c r="BJ79">
        <v>65.861800000000002</v>
      </c>
      <c r="BK79">
        <v>53.468499999999999</v>
      </c>
      <c r="BL79">
        <v>49.057200000000002</v>
      </c>
      <c r="BM79">
        <v>48.359000000000002</v>
      </c>
      <c r="BN79">
        <v>94.268500000000003</v>
      </c>
      <c r="BO79">
        <v>86.827299999999994</v>
      </c>
      <c r="BP79">
        <v>83.534400000000005</v>
      </c>
      <c r="BQ79">
        <v>75.9358</v>
      </c>
      <c r="BR79">
        <v>88.256200000000007</v>
      </c>
      <c r="BS79">
        <v>78.825299999999999</v>
      </c>
      <c r="BT79">
        <v>73.109899999999996</v>
      </c>
      <c r="BU79">
        <v>60.898200000000003</v>
      </c>
      <c r="BV79">
        <v>80.444999999999993</v>
      </c>
      <c r="BW79">
        <v>66.431600000000003</v>
      </c>
      <c r="BX79">
        <v>65.205699999999993</v>
      </c>
      <c r="BY79">
        <v>64.028499999999994</v>
      </c>
      <c r="BZ79">
        <v>81.284999999999997</v>
      </c>
      <c r="CA79">
        <v>64.155500000000004</v>
      </c>
      <c r="CB79">
        <v>62.7164</v>
      </c>
      <c r="CC79">
        <v>61.383600000000001</v>
      </c>
      <c r="CD79">
        <v>53.754600000000003</v>
      </c>
      <c r="CE79">
        <v>70.773099999999999</v>
      </c>
      <c r="CF79">
        <v>71.572599999999994</v>
      </c>
      <c r="CG79">
        <v>67.720399999999998</v>
      </c>
      <c r="CH79">
        <v>59.383600000000001</v>
      </c>
      <c r="CI79">
        <v>66.421499999999995</v>
      </c>
      <c r="CJ79">
        <v>68.350399999999993</v>
      </c>
      <c r="CK79">
        <v>68.306899999999999</v>
      </c>
      <c r="CL79">
        <v>96.206400000000002</v>
      </c>
      <c r="CM79">
        <v>86.925600000000003</v>
      </c>
      <c r="CN79">
        <v>84.5411</v>
      </c>
      <c r="CO79">
        <v>79.174000000000007</v>
      </c>
      <c r="CP79">
        <v>53.337899999999998</v>
      </c>
      <c r="CQ79">
        <v>58.793599999999998</v>
      </c>
      <c r="CR79">
        <v>60.971200000000003</v>
      </c>
      <c r="CS79">
        <v>58.459499999999998</v>
      </c>
      <c r="CT79">
        <v>45.219499999999996</v>
      </c>
      <c r="CU79">
        <v>60.606400000000001</v>
      </c>
      <c r="CV79">
        <v>63.392099999999999</v>
      </c>
      <c r="CW79">
        <v>60.637599999999999</v>
      </c>
      <c r="CX79">
        <v>97.309700000000007</v>
      </c>
      <c r="CY79">
        <v>86.839399999999998</v>
      </c>
      <c r="CZ79">
        <v>78.209400000000002</v>
      </c>
      <c r="DA79">
        <v>59.987900000000003</v>
      </c>
      <c r="DB79">
        <v>88.709100000000007</v>
      </c>
      <c r="DC79">
        <v>74.206000000000003</v>
      </c>
      <c r="DD79">
        <v>70.338099999999997</v>
      </c>
      <c r="DE79">
        <v>63.689300000000003</v>
      </c>
      <c r="DF79">
        <v>86.780199999999994</v>
      </c>
      <c r="DG79">
        <v>72.539199999999994</v>
      </c>
      <c r="DH79">
        <v>65.962299999999999</v>
      </c>
      <c r="DI79">
        <v>53.82</v>
      </c>
      <c r="DJ79">
        <v>94.801599999999993</v>
      </c>
      <c r="DK79">
        <v>77.448999999999998</v>
      </c>
      <c r="DL79">
        <v>68.460800000000006</v>
      </c>
      <c r="DM79">
        <v>56.995800000000003</v>
      </c>
      <c r="DN79">
        <v>87.899100000000004</v>
      </c>
      <c r="DO79">
        <v>74.562700000000007</v>
      </c>
      <c r="DP79">
        <v>69.712100000000007</v>
      </c>
      <c r="DQ79">
        <v>61.0458</v>
      </c>
      <c r="DR79">
        <v>82.002399999999994</v>
      </c>
      <c r="DS79">
        <v>65.321899999999999</v>
      </c>
      <c r="DT79">
        <v>56.335099999999997</v>
      </c>
      <c r="DU79">
        <v>49.353099999999998</v>
      </c>
      <c r="DV79">
        <v>83.300799999999995</v>
      </c>
      <c r="DW79">
        <v>71.840400000000002</v>
      </c>
      <c r="DX79">
        <v>67.1494</v>
      </c>
      <c r="DY79">
        <v>59.209299999999999</v>
      </c>
      <c r="DZ79">
        <v>73.1995</v>
      </c>
      <c r="EA79">
        <v>57.267499999999998</v>
      </c>
      <c r="EB79">
        <v>54.552399999999999</v>
      </c>
      <c r="EC79">
        <v>53.662999999999997</v>
      </c>
      <c r="ED79">
        <v>78.231200000000001</v>
      </c>
      <c r="EE79">
        <v>56.666499999999999</v>
      </c>
      <c r="EF79">
        <v>55.295699999999997</v>
      </c>
      <c r="EG79">
        <v>54.954700000000003</v>
      </c>
      <c r="EH79">
        <v>69.791399999999996</v>
      </c>
      <c r="EI79">
        <v>67.805599999999998</v>
      </c>
      <c r="EJ79">
        <v>67.505399999999995</v>
      </c>
      <c r="EK79">
        <v>62.840200000000003</v>
      </c>
      <c r="EL79">
        <v>48.192</v>
      </c>
      <c r="EM79">
        <v>44.336300000000001</v>
      </c>
      <c r="EN79">
        <v>47.593400000000003</v>
      </c>
      <c r="EO79">
        <v>50.721499999999999</v>
      </c>
      <c r="EP79">
        <v>91.857200000000006</v>
      </c>
      <c r="EQ79">
        <v>79.397099999999995</v>
      </c>
      <c r="ER79">
        <v>73.772900000000007</v>
      </c>
      <c r="ES79">
        <v>63.4268</v>
      </c>
      <c r="ET79">
        <v>94.940799999999996</v>
      </c>
      <c r="EU79">
        <v>81.782200000000003</v>
      </c>
      <c r="EV79">
        <v>77.823300000000003</v>
      </c>
      <c r="EW79">
        <v>69.2256</v>
      </c>
      <c r="EX79">
        <v>85.995400000000004</v>
      </c>
      <c r="EY79">
        <v>80.726299999999995</v>
      </c>
      <c r="EZ79">
        <v>74.357399999999998</v>
      </c>
      <c r="FA79">
        <v>62.275599999999997</v>
      </c>
      <c r="FB79">
        <v>66.380799999999994</v>
      </c>
      <c r="FC79">
        <v>67.397300000000001</v>
      </c>
      <c r="FD79">
        <v>64.399299999999997</v>
      </c>
      <c r="FE79">
        <v>55.815399999999997</v>
      </c>
      <c r="FF79">
        <v>82.101399999999998</v>
      </c>
      <c r="FG79">
        <v>69.908900000000003</v>
      </c>
      <c r="FH79">
        <v>64.113900000000001</v>
      </c>
      <c r="FI79">
        <v>52.306699999999999</v>
      </c>
      <c r="FJ79">
        <v>73.968199999999996</v>
      </c>
      <c r="FK79">
        <v>81.074600000000004</v>
      </c>
      <c r="FL79">
        <v>78.539400000000001</v>
      </c>
      <c r="FM79">
        <v>69.0548</v>
      </c>
    </row>
    <row r="80" spans="1:169" x14ac:dyDescent="0.35">
      <c r="A80" s="1">
        <v>39262</v>
      </c>
      <c r="B80">
        <v>79.818700000000007</v>
      </c>
      <c r="C80">
        <v>70.334299999999999</v>
      </c>
      <c r="D80">
        <v>63.419400000000003</v>
      </c>
      <c r="E80">
        <v>49.241500000000002</v>
      </c>
      <c r="F80">
        <v>84.340800000000002</v>
      </c>
      <c r="G80">
        <v>74.512100000000004</v>
      </c>
      <c r="H80">
        <v>71.515900000000002</v>
      </c>
      <c r="I80">
        <v>66.443799999999996</v>
      </c>
      <c r="J80">
        <v>80.3429</v>
      </c>
      <c r="K80">
        <v>75.078699999999998</v>
      </c>
      <c r="L80">
        <v>73.2316</v>
      </c>
      <c r="M80">
        <v>67.751300000000001</v>
      </c>
      <c r="N80">
        <v>81.090100000000007</v>
      </c>
      <c r="O80">
        <v>76.065899999999999</v>
      </c>
      <c r="P80">
        <v>71.402199999999993</v>
      </c>
      <c r="Q80">
        <v>57.112699999999997</v>
      </c>
      <c r="R80">
        <v>74.719099999999997</v>
      </c>
      <c r="S80">
        <v>68.241600000000005</v>
      </c>
      <c r="T80">
        <v>63.999699999999997</v>
      </c>
      <c r="U80">
        <v>56.889899999999997</v>
      </c>
      <c r="V80">
        <v>99.525099999999995</v>
      </c>
      <c r="W80">
        <v>91.278099999999995</v>
      </c>
      <c r="X80">
        <v>85.646699999999996</v>
      </c>
      <c r="Y80">
        <v>74.835599999999999</v>
      </c>
      <c r="Z80">
        <v>95.052099999999996</v>
      </c>
      <c r="AA80">
        <v>86.693399999999997</v>
      </c>
      <c r="AB80">
        <v>82.094099999999997</v>
      </c>
      <c r="AC80">
        <v>69.733400000000003</v>
      </c>
      <c r="AD80">
        <v>46.0047</v>
      </c>
      <c r="AE80">
        <v>57.326700000000002</v>
      </c>
      <c r="AF80">
        <v>60.680199999999999</v>
      </c>
      <c r="AG80">
        <v>59.844900000000003</v>
      </c>
      <c r="AH80">
        <v>62.8996</v>
      </c>
      <c r="AI80">
        <v>62.8812</v>
      </c>
      <c r="AJ80">
        <v>61.4114</v>
      </c>
      <c r="AK80">
        <v>57.932299999999998</v>
      </c>
      <c r="AL80">
        <v>59.616700000000002</v>
      </c>
      <c r="AM80">
        <v>70.3035</v>
      </c>
      <c r="AN80">
        <v>71.296300000000002</v>
      </c>
      <c r="AO80">
        <v>67.067800000000005</v>
      </c>
      <c r="AP80">
        <v>66.052800000000005</v>
      </c>
      <c r="AQ80">
        <v>66.301100000000005</v>
      </c>
      <c r="AR80">
        <v>67.280900000000003</v>
      </c>
      <c r="AS80">
        <v>65.731800000000007</v>
      </c>
      <c r="AT80">
        <v>95.237399999999994</v>
      </c>
      <c r="AU80">
        <v>82.008300000000006</v>
      </c>
      <c r="AV80">
        <v>77.450800000000001</v>
      </c>
      <c r="AW80">
        <v>69.729200000000006</v>
      </c>
      <c r="AX80">
        <v>46.381399999999999</v>
      </c>
      <c r="AY80">
        <v>63.131599999999999</v>
      </c>
      <c r="AZ80">
        <v>64.649799999999999</v>
      </c>
      <c r="BA80">
        <v>60.315600000000003</v>
      </c>
      <c r="BB80">
        <v>92.587100000000007</v>
      </c>
      <c r="BC80">
        <v>83.057100000000005</v>
      </c>
      <c r="BD80">
        <v>77.163200000000003</v>
      </c>
      <c r="BE80">
        <v>62.995100000000001</v>
      </c>
      <c r="BF80">
        <v>46.345700000000001</v>
      </c>
      <c r="BG80">
        <v>71.443799999999996</v>
      </c>
      <c r="BH80">
        <v>73.941000000000003</v>
      </c>
      <c r="BI80">
        <v>74.2346</v>
      </c>
      <c r="BJ80">
        <v>61.499000000000002</v>
      </c>
      <c r="BK80">
        <v>52.52</v>
      </c>
      <c r="BL80">
        <v>48.547899999999998</v>
      </c>
      <c r="BM80">
        <v>48.228900000000003</v>
      </c>
      <c r="BN80">
        <v>69.111999999999995</v>
      </c>
      <c r="BO80">
        <v>80.616</v>
      </c>
      <c r="BP80">
        <v>80.027699999999996</v>
      </c>
      <c r="BQ80">
        <v>74.563999999999993</v>
      </c>
      <c r="BR80">
        <v>39.060400000000001</v>
      </c>
      <c r="BS80">
        <v>59.250399999999999</v>
      </c>
      <c r="BT80">
        <v>60.593200000000003</v>
      </c>
      <c r="BU80">
        <v>56.108699999999999</v>
      </c>
      <c r="BV80">
        <v>84.736199999999997</v>
      </c>
      <c r="BW80">
        <v>69.123699999999999</v>
      </c>
      <c r="BX80">
        <v>67.077399999999997</v>
      </c>
      <c r="BY80">
        <v>65.018299999999996</v>
      </c>
      <c r="BZ80">
        <v>92.048199999999994</v>
      </c>
      <c r="CA80">
        <v>73.192099999999996</v>
      </c>
      <c r="CB80">
        <v>69.027900000000002</v>
      </c>
      <c r="CC80">
        <v>64.595699999999994</v>
      </c>
      <c r="CD80">
        <v>52.971299999999999</v>
      </c>
      <c r="CE80">
        <v>70.458399999999997</v>
      </c>
      <c r="CF80">
        <v>71.361500000000007</v>
      </c>
      <c r="CG80">
        <v>67.620400000000004</v>
      </c>
      <c r="CH80">
        <v>45.543100000000003</v>
      </c>
      <c r="CI80">
        <v>59.146099999999997</v>
      </c>
      <c r="CJ80">
        <v>62.647799999999997</v>
      </c>
      <c r="CK80">
        <v>64.904700000000005</v>
      </c>
      <c r="CL80">
        <v>78.220500000000001</v>
      </c>
      <c r="CM80">
        <v>79.597700000000003</v>
      </c>
      <c r="CN80">
        <v>79.166200000000003</v>
      </c>
      <c r="CO80">
        <v>76.007599999999996</v>
      </c>
      <c r="CP80">
        <v>46.113900000000001</v>
      </c>
      <c r="CQ80">
        <v>56.736699999999999</v>
      </c>
      <c r="CR80">
        <v>59.681699999999999</v>
      </c>
      <c r="CS80">
        <v>57.957500000000003</v>
      </c>
      <c r="CT80">
        <v>38.062199999999997</v>
      </c>
      <c r="CU80">
        <v>56.809800000000003</v>
      </c>
      <c r="CV80">
        <v>60.604900000000001</v>
      </c>
      <c r="CW80">
        <v>59.350099999999998</v>
      </c>
      <c r="CX80">
        <v>63.363900000000001</v>
      </c>
      <c r="CY80">
        <v>73.016300000000001</v>
      </c>
      <c r="CZ80">
        <v>70.045599999999993</v>
      </c>
      <c r="DA80">
        <v>57.824399999999997</v>
      </c>
      <c r="DB80">
        <v>56.6</v>
      </c>
      <c r="DC80">
        <v>65.672300000000007</v>
      </c>
      <c r="DD80">
        <v>65.500900000000001</v>
      </c>
      <c r="DE80">
        <v>62.042999999999999</v>
      </c>
      <c r="DF80">
        <v>66.9071</v>
      </c>
      <c r="DG80">
        <v>66.811400000000006</v>
      </c>
      <c r="DH80">
        <v>62.740600000000001</v>
      </c>
      <c r="DI80">
        <v>52.921799999999998</v>
      </c>
      <c r="DJ80">
        <v>95.660700000000006</v>
      </c>
      <c r="DK80">
        <v>78.858900000000006</v>
      </c>
      <c r="DL80">
        <v>69.6751</v>
      </c>
      <c r="DM80">
        <v>57.514600000000002</v>
      </c>
      <c r="DN80">
        <v>80.195899999999995</v>
      </c>
      <c r="DO80">
        <v>72.888499999999993</v>
      </c>
      <c r="DP80">
        <v>68.748099999999994</v>
      </c>
      <c r="DQ80">
        <v>60.695799999999998</v>
      </c>
      <c r="DR80">
        <v>40.223300000000002</v>
      </c>
      <c r="DS80">
        <v>50.200699999999998</v>
      </c>
      <c r="DT80">
        <v>48.059600000000003</v>
      </c>
      <c r="DU80">
        <v>47.4255</v>
      </c>
      <c r="DV80">
        <v>82.051599999999993</v>
      </c>
      <c r="DW80">
        <v>71.528000000000006</v>
      </c>
      <c r="DX80">
        <v>66.9709</v>
      </c>
      <c r="DY80">
        <v>59.1526</v>
      </c>
      <c r="DZ80">
        <v>68.421700000000001</v>
      </c>
      <c r="EA80">
        <v>56.398200000000003</v>
      </c>
      <c r="EB80">
        <v>54.0505</v>
      </c>
      <c r="EC80">
        <v>53.4739</v>
      </c>
      <c r="ED80">
        <v>25.845300000000002</v>
      </c>
      <c r="EE80">
        <v>36.869999999999997</v>
      </c>
      <c r="EF80">
        <v>41.641300000000001</v>
      </c>
      <c r="EG80">
        <v>48.026200000000003</v>
      </c>
      <c r="EH80">
        <v>47.844799999999999</v>
      </c>
      <c r="EI80">
        <v>59.258099999999999</v>
      </c>
      <c r="EJ80">
        <v>61.691699999999997</v>
      </c>
      <c r="EK80">
        <v>60.283499999999997</v>
      </c>
      <c r="EL80">
        <v>74.360100000000003</v>
      </c>
      <c r="EM80">
        <v>53.731400000000001</v>
      </c>
      <c r="EN80">
        <v>53.133499999999998</v>
      </c>
      <c r="EO80">
        <v>52.661200000000001</v>
      </c>
      <c r="EP80">
        <v>95.13</v>
      </c>
      <c r="EQ80">
        <v>83.406800000000004</v>
      </c>
      <c r="ER80">
        <v>77.488100000000003</v>
      </c>
      <c r="ES80">
        <v>65.830100000000002</v>
      </c>
      <c r="ET80">
        <v>71.072699999999998</v>
      </c>
      <c r="EU80">
        <v>74.340900000000005</v>
      </c>
      <c r="EV80">
        <v>72.930999999999997</v>
      </c>
      <c r="EW80">
        <v>67.051900000000003</v>
      </c>
      <c r="EX80">
        <v>55.7652</v>
      </c>
      <c r="EY80">
        <v>72.257900000000006</v>
      </c>
      <c r="EZ80">
        <v>69.519000000000005</v>
      </c>
      <c r="FA80">
        <v>60.849400000000003</v>
      </c>
      <c r="FB80">
        <v>78.432699999999997</v>
      </c>
      <c r="FC80">
        <v>72.090800000000002</v>
      </c>
      <c r="FD80">
        <v>67.902699999999996</v>
      </c>
      <c r="FE80">
        <v>57.732399999999998</v>
      </c>
      <c r="FF80">
        <v>68.341700000000003</v>
      </c>
      <c r="FG80">
        <v>66.2971</v>
      </c>
      <c r="FH80">
        <v>62.132599999999996</v>
      </c>
      <c r="FI80">
        <v>51.857900000000001</v>
      </c>
      <c r="FJ80">
        <v>82.709500000000006</v>
      </c>
      <c r="FK80">
        <v>83.357600000000005</v>
      </c>
      <c r="FL80">
        <v>80.364199999999997</v>
      </c>
      <c r="FM80">
        <v>70.453699999999998</v>
      </c>
    </row>
    <row r="81" spans="1:169" x14ac:dyDescent="0.35">
      <c r="A81" s="1">
        <v>39294</v>
      </c>
      <c r="B81">
        <v>80.125799999999998</v>
      </c>
      <c r="C81">
        <v>70.425200000000004</v>
      </c>
      <c r="D81">
        <v>63.483600000000003</v>
      </c>
      <c r="E81">
        <v>49.268900000000002</v>
      </c>
      <c r="F81">
        <v>56.428899999999999</v>
      </c>
      <c r="G81">
        <v>65.205799999999996</v>
      </c>
      <c r="H81">
        <v>65.359499999999997</v>
      </c>
      <c r="I81">
        <v>63.514200000000002</v>
      </c>
      <c r="J81">
        <v>67.911699999999996</v>
      </c>
      <c r="K81">
        <v>70.383200000000002</v>
      </c>
      <c r="L81">
        <v>70.045299999999997</v>
      </c>
      <c r="M81">
        <v>66.230199999999996</v>
      </c>
      <c r="N81">
        <v>37.197000000000003</v>
      </c>
      <c r="O81">
        <v>56.8628</v>
      </c>
      <c r="P81">
        <v>58.934800000000003</v>
      </c>
      <c r="Q81">
        <v>53.095300000000002</v>
      </c>
      <c r="R81">
        <v>85.495400000000004</v>
      </c>
      <c r="S81">
        <v>73.757400000000004</v>
      </c>
      <c r="T81">
        <v>67.852099999999993</v>
      </c>
      <c r="U81">
        <v>58.426200000000001</v>
      </c>
      <c r="V81">
        <v>81.55</v>
      </c>
      <c r="W81">
        <v>84.980900000000005</v>
      </c>
      <c r="X81">
        <v>81.524500000000003</v>
      </c>
      <c r="Y81">
        <v>72.996499999999997</v>
      </c>
      <c r="Z81">
        <v>56.333300000000001</v>
      </c>
      <c r="AA81">
        <v>71.386499999999998</v>
      </c>
      <c r="AB81">
        <v>71.706400000000002</v>
      </c>
      <c r="AC81">
        <v>65.330100000000002</v>
      </c>
      <c r="AD81">
        <v>43.729100000000003</v>
      </c>
      <c r="AE81">
        <v>56.504100000000001</v>
      </c>
      <c r="AF81">
        <v>60.126199999999997</v>
      </c>
      <c r="AG81">
        <v>59.602600000000002</v>
      </c>
      <c r="AH81">
        <v>42.6723</v>
      </c>
      <c r="AI81">
        <v>55.839399999999998</v>
      </c>
      <c r="AJ81">
        <v>56.861699999999999</v>
      </c>
      <c r="AK81">
        <v>55.949800000000003</v>
      </c>
      <c r="AL81">
        <v>19.8443</v>
      </c>
      <c r="AM81">
        <v>46.5398</v>
      </c>
      <c r="AN81">
        <v>54.401499999999999</v>
      </c>
      <c r="AO81">
        <v>58.9039</v>
      </c>
      <c r="AP81">
        <v>34.299399999999999</v>
      </c>
      <c r="AQ81">
        <v>52.808399999999999</v>
      </c>
      <c r="AR81">
        <v>57.450699999999998</v>
      </c>
      <c r="AS81">
        <v>60.559899999999999</v>
      </c>
      <c r="AT81">
        <v>40.457999999999998</v>
      </c>
      <c r="AU81">
        <v>60.306399999999996</v>
      </c>
      <c r="AV81">
        <v>62.865400000000001</v>
      </c>
      <c r="AW81">
        <v>62.738</v>
      </c>
      <c r="AX81">
        <v>19.1934</v>
      </c>
      <c r="AY81">
        <v>47.384900000000002</v>
      </c>
      <c r="AZ81">
        <v>53.743699999999997</v>
      </c>
      <c r="BA81">
        <v>55.697200000000002</v>
      </c>
      <c r="BB81">
        <v>75.298400000000001</v>
      </c>
      <c r="BC81">
        <v>77.889200000000002</v>
      </c>
      <c r="BD81">
        <v>73.847300000000004</v>
      </c>
      <c r="BE81">
        <v>61.7515</v>
      </c>
      <c r="BF81">
        <v>30.556799999999999</v>
      </c>
      <c r="BG81">
        <v>62.690399999999997</v>
      </c>
      <c r="BH81">
        <v>67.617900000000006</v>
      </c>
      <c r="BI81">
        <v>70.531400000000005</v>
      </c>
      <c r="BJ81">
        <v>28.481999999999999</v>
      </c>
      <c r="BK81">
        <v>42.601399999999998</v>
      </c>
      <c r="BL81">
        <v>42.945799999999998</v>
      </c>
      <c r="BM81">
        <v>46.711300000000001</v>
      </c>
      <c r="BN81">
        <v>81.297399999999996</v>
      </c>
      <c r="BO81">
        <v>82.861099999999993</v>
      </c>
      <c r="BP81">
        <v>81.396600000000007</v>
      </c>
      <c r="BQ81">
        <v>75.314899999999994</v>
      </c>
      <c r="BR81">
        <v>23.2592</v>
      </c>
      <c r="BS81">
        <v>48.289099999999998</v>
      </c>
      <c r="BT81">
        <v>52.698799999999999</v>
      </c>
      <c r="BU81">
        <v>52.6297</v>
      </c>
      <c r="BV81">
        <v>53.1387</v>
      </c>
      <c r="BW81">
        <v>59.436500000000002</v>
      </c>
      <c r="BX81">
        <v>60.722799999999999</v>
      </c>
      <c r="BY81">
        <v>61.838700000000003</v>
      </c>
      <c r="BZ81">
        <v>65.703800000000001</v>
      </c>
      <c r="CA81">
        <v>64.667500000000004</v>
      </c>
      <c r="CB81">
        <v>63.635800000000003</v>
      </c>
      <c r="CC81">
        <v>62.111600000000003</v>
      </c>
      <c r="CD81">
        <v>30.773700000000002</v>
      </c>
      <c r="CE81">
        <v>60.474200000000003</v>
      </c>
      <c r="CF81">
        <v>64.5916</v>
      </c>
      <c r="CG81">
        <v>64.374600000000001</v>
      </c>
      <c r="CH81">
        <v>30.650500000000001</v>
      </c>
      <c r="CI81">
        <v>50.497900000000001</v>
      </c>
      <c r="CJ81">
        <v>55.693300000000001</v>
      </c>
      <c r="CK81">
        <v>60.567399999999999</v>
      </c>
      <c r="CL81">
        <v>73.695099999999996</v>
      </c>
      <c r="CM81">
        <v>77.978200000000001</v>
      </c>
      <c r="CN81">
        <v>77.996799999999993</v>
      </c>
      <c r="CO81">
        <v>75.325199999999995</v>
      </c>
      <c r="CP81">
        <v>23.852899999999998</v>
      </c>
      <c r="CQ81">
        <v>48.049399999999999</v>
      </c>
      <c r="CR81">
        <v>54.028700000000001</v>
      </c>
      <c r="CS81">
        <v>55.685400000000001</v>
      </c>
      <c r="CT81">
        <v>43.346400000000003</v>
      </c>
      <c r="CU81">
        <v>57.973399999999998</v>
      </c>
      <c r="CV81">
        <v>61.324300000000001</v>
      </c>
      <c r="CW81">
        <v>59.697899999999997</v>
      </c>
      <c r="CX81">
        <v>58.22</v>
      </c>
      <c r="CY81">
        <v>70.8733</v>
      </c>
      <c r="CZ81">
        <v>68.740799999999993</v>
      </c>
      <c r="DA81">
        <v>57.462499999999999</v>
      </c>
      <c r="DB81">
        <v>33.444099999999999</v>
      </c>
      <c r="DC81">
        <v>56.371899999999997</v>
      </c>
      <c r="DD81">
        <v>59.848500000000001</v>
      </c>
      <c r="DE81">
        <v>59.997</v>
      </c>
      <c r="DF81">
        <v>35.861400000000003</v>
      </c>
      <c r="DG81">
        <v>54.5901</v>
      </c>
      <c r="DH81">
        <v>55.397199999999998</v>
      </c>
      <c r="DI81">
        <v>50.715299999999999</v>
      </c>
      <c r="DJ81">
        <v>96.365899999999996</v>
      </c>
      <c r="DK81">
        <v>79.961799999999997</v>
      </c>
      <c r="DL81">
        <v>70.628100000000003</v>
      </c>
      <c r="DM81">
        <v>57.925600000000003</v>
      </c>
      <c r="DN81">
        <v>42.403100000000002</v>
      </c>
      <c r="DO81">
        <v>62.230699999999999</v>
      </c>
      <c r="DP81">
        <v>62.443600000000004</v>
      </c>
      <c r="DQ81">
        <v>58.349400000000003</v>
      </c>
      <c r="DR81">
        <v>34.383899999999997</v>
      </c>
      <c r="DS81">
        <v>47.454500000000003</v>
      </c>
      <c r="DT81">
        <v>46.427399999999999</v>
      </c>
      <c r="DU81">
        <v>47.003500000000003</v>
      </c>
      <c r="DV81">
        <v>42.5593</v>
      </c>
      <c r="DW81">
        <v>59.515999999999998</v>
      </c>
      <c r="DX81">
        <v>59.896799999999999</v>
      </c>
      <c r="DY81">
        <v>56.830500000000001</v>
      </c>
      <c r="DZ81">
        <v>49.415100000000002</v>
      </c>
      <c r="EA81">
        <v>52.852400000000003</v>
      </c>
      <c r="EB81">
        <v>52.025300000000001</v>
      </c>
      <c r="EC81">
        <v>52.718699999999998</v>
      </c>
      <c r="ED81">
        <v>33.887599999999999</v>
      </c>
      <c r="EE81">
        <v>39.738300000000002</v>
      </c>
      <c r="EF81">
        <v>43.462200000000003</v>
      </c>
      <c r="EG81">
        <v>48.834400000000002</v>
      </c>
      <c r="EH81">
        <v>55.945500000000003</v>
      </c>
      <c r="EI81">
        <v>61.392499999999998</v>
      </c>
      <c r="EJ81">
        <v>63.028399999999998</v>
      </c>
      <c r="EK81">
        <v>60.924599999999998</v>
      </c>
      <c r="EL81">
        <v>83.179100000000005</v>
      </c>
      <c r="EM81">
        <v>59.104900000000001</v>
      </c>
      <c r="EN81">
        <v>56.555999999999997</v>
      </c>
      <c r="EO81">
        <v>53.958500000000001</v>
      </c>
      <c r="EP81">
        <v>49.8538</v>
      </c>
      <c r="EQ81">
        <v>62.720399999999998</v>
      </c>
      <c r="ER81">
        <v>63.008699999999997</v>
      </c>
      <c r="ES81">
        <v>59.715200000000003</v>
      </c>
      <c r="ET81">
        <v>44.546199999999999</v>
      </c>
      <c r="EU81">
        <v>63.996299999999998</v>
      </c>
      <c r="EV81">
        <v>65.887100000000004</v>
      </c>
      <c r="EW81">
        <v>63.780299999999997</v>
      </c>
      <c r="EX81">
        <v>79.231800000000007</v>
      </c>
      <c r="EY81">
        <v>77.857500000000002</v>
      </c>
      <c r="EZ81">
        <v>73.498500000000007</v>
      </c>
      <c r="FA81">
        <v>62.740900000000003</v>
      </c>
      <c r="FB81">
        <v>58.892800000000001</v>
      </c>
      <c r="FC81">
        <v>65.541300000000007</v>
      </c>
      <c r="FD81">
        <v>63.735100000000003</v>
      </c>
      <c r="FE81">
        <v>56.176699999999997</v>
      </c>
      <c r="FF81">
        <v>51.948099999999997</v>
      </c>
      <c r="FG81">
        <v>61.788800000000002</v>
      </c>
      <c r="FH81">
        <v>59.640900000000002</v>
      </c>
      <c r="FI81">
        <v>51.2864</v>
      </c>
      <c r="FJ81">
        <v>90.111500000000007</v>
      </c>
      <c r="FK81">
        <v>86.150800000000004</v>
      </c>
      <c r="FL81">
        <v>82.716200000000001</v>
      </c>
      <c r="FM81">
        <v>72.373699999999999</v>
      </c>
    </row>
    <row r="82" spans="1:169" x14ac:dyDescent="0.35">
      <c r="A82" s="1">
        <v>39325</v>
      </c>
      <c r="B82">
        <v>18.113299999999999</v>
      </c>
      <c r="C82">
        <v>46.425400000000003</v>
      </c>
      <c r="D82">
        <v>49.4651</v>
      </c>
      <c r="E82">
        <v>45.460500000000003</v>
      </c>
      <c r="F82">
        <v>39.655799999999999</v>
      </c>
      <c r="G82">
        <v>58.234200000000001</v>
      </c>
      <c r="H82">
        <v>60.5747</v>
      </c>
      <c r="I82">
        <v>61.138300000000001</v>
      </c>
      <c r="J82">
        <v>52.653700000000001</v>
      </c>
      <c r="K82">
        <v>64.699600000000004</v>
      </c>
      <c r="L82">
        <v>66.173900000000003</v>
      </c>
      <c r="M82">
        <v>64.363799999999998</v>
      </c>
      <c r="N82">
        <v>39.838099999999997</v>
      </c>
      <c r="O82">
        <v>57.5152</v>
      </c>
      <c r="P82">
        <v>59.348100000000002</v>
      </c>
      <c r="Q82">
        <v>53.2791</v>
      </c>
      <c r="R82">
        <v>79.335700000000003</v>
      </c>
      <c r="S82">
        <v>72.048000000000002</v>
      </c>
      <c r="T82">
        <v>66.915700000000001</v>
      </c>
      <c r="U82">
        <v>58.165900000000001</v>
      </c>
      <c r="V82">
        <v>85.305300000000003</v>
      </c>
      <c r="W82">
        <v>86.005499999999998</v>
      </c>
      <c r="X82">
        <v>82.3857</v>
      </c>
      <c r="Y82">
        <v>73.628900000000002</v>
      </c>
      <c r="Z82">
        <v>77.034000000000006</v>
      </c>
      <c r="AA82">
        <v>77.870900000000006</v>
      </c>
      <c r="AB82">
        <v>76.441999999999993</v>
      </c>
      <c r="AC82">
        <v>68.377399999999994</v>
      </c>
      <c r="AD82">
        <v>18.8949</v>
      </c>
      <c r="AE82">
        <v>43.939399999999999</v>
      </c>
      <c r="AF82">
        <v>51.207000000000001</v>
      </c>
      <c r="AG82">
        <v>55.486600000000003</v>
      </c>
      <c r="AH82">
        <v>33.719000000000001</v>
      </c>
      <c r="AI82">
        <v>52.218200000000003</v>
      </c>
      <c r="AJ82">
        <v>54.469499999999996</v>
      </c>
      <c r="AK82">
        <v>54.880400000000002</v>
      </c>
      <c r="AL82">
        <v>40.576900000000002</v>
      </c>
      <c r="AM82">
        <v>52.797899999999998</v>
      </c>
      <c r="AN82">
        <v>58.127099999999999</v>
      </c>
      <c r="AO82">
        <v>60.632300000000001</v>
      </c>
      <c r="AP82">
        <v>23.352599999999999</v>
      </c>
      <c r="AQ82">
        <v>45.966999999999999</v>
      </c>
      <c r="AR82">
        <v>52.119599999999998</v>
      </c>
      <c r="AS82">
        <v>57.516500000000001</v>
      </c>
      <c r="AT82">
        <v>32.636299999999999</v>
      </c>
      <c r="AU82">
        <v>55.700200000000002</v>
      </c>
      <c r="AV82">
        <v>59.512799999999999</v>
      </c>
      <c r="AW82">
        <v>60.981099999999998</v>
      </c>
      <c r="AX82">
        <v>27.340199999999999</v>
      </c>
      <c r="AY82">
        <v>49.202500000000001</v>
      </c>
      <c r="AZ82">
        <v>54.7911</v>
      </c>
      <c r="BA82">
        <v>56.1402</v>
      </c>
      <c r="BB82">
        <v>58.747</v>
      </c>
      <c r="BC82">
        <v>72.765799999999999</v>
      </c>
      <c r="BD82">
        <v>70.5625</v>
      </c>
      <c r="BE82">
        <v>60.508400000000002</v>
      </c>
      <c r="BF82">
        <v>25.9207</v>
      </c>
      <c r="BG82">
        <v>59.805199999999999</v>
      </c>
      <c r="BH82">
        <v>65.506500000000003</v>
      </c>
      <c r="BI82">
        <v>69.280100000000004</v>
      </c>
      <c r="BJ82">
        <v>59.524799999999999</v>
      </c>
      <c r="BK82">
        <v>52.261099999999999</v>
      </c>
      <c r="BL82">
        <v>48.983600000000003</v>
      </c>
      <c r="BM82">
        <v>48.313600000000001</v>
      </c>
      <c r="BN82">
        <v>62.0869</v>
      </c>
      <c r="BO82">
        <v>77.575900000000004</v>
      </c>
      <c r="BP82">
        <v>78.371899999999997</v>
      </c>
      <c r="BQ82">
        <v>74.131100000000004</v>
      </c>
      <c r="BR82">
        <v>23.0441</v>
      </c>
      <c r="BS82">
        <v>48.134999999999998</v>
      </c>
      <c r="BT82">
        <v>52.585299999999997</v>
      </c>
      <c r="BU82">
        <v>52.577800000000003</v>
      </c>
      <c r="BV82">
        <v>44.290999999999997</v>
      </c>
      <c r="BW82">
        <v>56.2682</v>
      </c>
      <c r="BX82">
        <v>58.588099999999997</v>
      </c>
      <c r="BY82">
        <v>60.741300000000003</v>
      </c>
      <c r="BZ82">
        <v>39.653100000000002</v>
      </c>
      <c r="CA82">
        <v>53.866500000000002</v>
      </c>
      <c r="CB82">
        <v>56.378</v>
      </c>
      <c r="CC82">
        <v>58.5473</v>
      </c>
      <c r="CD82">
        <v>25.309899999999999</v>
      </c>
      <c r="CE82">
        <v>57.3352</v>
      </c>
      <c r="CF82">
        <v>62.402099999999997</v>
      </c>
      <c r="CG82">
        <v>63.295099999999998</v>
      </c>
      <c r="CH82">
        <v>21.271599999999999</v>
      </c>
      <c r="CI82">
        <v>43.992800000000003</v>
      </c>
      <c r="CJ82">
        <v>50.289000000000001</v>
      </c>
      <c r="CK82">
        <v>57.023899999999998</v>
      </c>
      <c r="CL82">
        <v>63.898499999999999</v>
      </c>
      <c r="CM82">
        <v>74.947699999999998</v>
      </c>
      <c r="CN82">
        <v>75.864699999999999</v>
      </c>
      <c r="CO82">
        <v>74.109200000000001</v>
      </c>
      <c r="CP82">
        <v>12.642900000000001</v>
      </c>
      <c r="CQ82">
        <v>39.679900000000004</v>
      </c>
      <c r="CR82">
        <v>48.029600000000002</v>
      </c>
      <c r="CS82">
        <v>53.051000000000002</v>
      </c>
      <c r="CT82">
        <v>38.428600000000003</v>
      </c>
      <c r="CU82">
        <v>56.268000000000001</v>
      </c>
      <c r="CV82">
        <v>60.141500000000001</v>
      </c>
      <c r="CW82">
        <v>59.174199999999999</v>
      </c>
      <c r="CX82">
        <v>48.813299999999998</v>
      </c>
      <c r="CY82">
        <v>67.353800000000007</v>
      </c>
      <c r="CZ82">
        <v>66.625699999999995</v>
      </c>
      <c r="DA82">
        <v>56.8795</v>
      </c>
      <c r="DB82">
        <v>28.5854</v>
      </c>
      <c r="DC82">
        <v>53.9895</v>
      </c>
      <c r="DD82">
        <v>58.346600000000002</v>
      </c>
      <c r="DE82">
        <v>59.435400000000001</v>
      </c>
      <c r="DF82">
        <v>35.701900000000002</v>
      </c>
      <c r="DG82">
        <v>54.518099999999997</v>
      </c>
      <c r="DH82">
        <v>55.352400000000003</v>
      </c>
      <c r="DI82">
        <v>50.7012</v>
      </c>
      <c r="DJ82">
        <v>98.801100000000005</v>
      </c>
      <c r="DK82">
        <v>86.543400000000005</v>
      </c>
      <c r="DL82">
        <v>77.089699999999993</v>
      </c>
      <c r="DM82">
        <v>61.164400000000001</v>
      </c>
      <c r="DN82">
        <v>56.608499999999999</v>
      </c>
      <c r="DO82">
        <v>64.904399999999995</v>
      </c>
      <c r="DP82">
        <v>64.086200000000005</v>
      </c>
      <c r="DQ82">
        <v>59.1068</v>
      </c>
      <c r="DR82">
        <v>65.814899999999994</v>
      </c>
      <c r="DS82">
        <v>58.292299999999997</v>
      </c>
      <c r="DT82">
        <v>53.593600000000002</v>
      </c>
      <c r="DU82">
        <v>48.9863</v>
      </c>
      <c r="DV82">
        <v>29.7867</v>
      </c>
      <c r="DW82">
        <v>53.511400000000002</v>
      </c>
      <c r="DX82">
        <v>56.106099999999998</v>
      </c>
      <c r="DY82">
        <v>55.491999999999997</v>
      </c>
      <c r="DZ82">
        <v>26.842400000000001</v>
      </c>
      <c r="EA82">
        <v>46.250399999999999</v>
      </c>
      <c r="EB82">
        <v>48.107799999999997</v>
      </c>
      <c r="EC82">
        <v>51.2089</v>
      </c>
      <c r="ED82">
        <v>28.6311</v>
      </c>
      <c r="EE82">
        <v>37.570999999999998</v>
      </c>
      <c r="EF82">
        <v>41.874299999999998</v>
      </c>
      <c r="EG82">
        <v>47.9636</v>
      </c>
      <c r="EH82">
        <v>36.643900000000002</v>
      </c>
      <c r="EI82">
        <v>54.173900000000003</v>
      </c>
      <c r="EJ82">
        <v>58.093000000000004</v>
      </c>
      <c r="EK82">
        <v>58.708100000000002</v>
      </c>
      <c r="EL82">
        <v>76.980500000000006</v>
      </c>
      <c r="EM82">
        <v>57.923699999999997</v>
      </c>
      <c r="EN82">
        <v>55.8703</v>
      </c>
      <c r="EO82">
        <v>53.720799999999997</v>
      </c>
      <c r="EP82">
        <v>46.341799999999999</v>
      </c>
      <c r="EQ82">
        <v>60.9161</v>
      </c>
      <c r="ER82">
        <v>61.690800000000003</v>
      </c>
      <c r="ES82">
        <v>59.112200000000001</v>
      </c>
      <c r="ET82">
        <v>37.6235</v>
      </c>
      <c r="EU82">
        <v>60.864800000000002</v>
      </c>
      <c r="EV82">
        <v>63.709299999999999</v>
      </c>
      <c r="EW82">
        <v>62.739600000000003</v>
      </c>
      <c r="EX82">
        <v>89.546499999999995</v>
      </c>
      <c r="EY82">
        <v>82.722399999999993</v>
      </c>
      <c r="EZ82">
        <v>77.4328</v>
      </c>
      <c r="FA82">
        <v>64.915199999999999</v>
      </c>
      <c r="FB82">
        <v>56.006</v>
      </c>
      <c r="FC82">
        <v>64.630200000000002</v>
      </c>
      <c r="FD82">
        <v>63.159300000000002</v>
      </c>
      <c r="FE82">
        <v>55.961500000000001</v>
      </c>
      <c r="FF82">
        <v>28.877600000000001</v>
      </c>
      <c r="FG82">
        <v>52.817300000000003</v>
      </c>
      <c r="FH82">
        <v>54.4223</v>
      </c>
      <c r="FI82">
        <v>50.020299999999999</v>
      </c>
      <c r="FJ82">
        <v>94.949100000000001</v>
      </c>
      <c r="FK82">
        <v>89.194000000000003</v>
      </c>
      <c r="FL82">
        <v>85.505099999999999</v>
      </c>
      <c r="FM82">
        <v>74.891300000000001</v>
      </c>
    </row>
    <row r="83" spans="1:169" x14ac:dyDescent="0.35">
      <c r="A83" s="1">
        <v>39353</v>
      </c>
      <c r="B83">
        <v>45.238</v>
      </c>
      <c r="C83">
        <v>53.956899999999997</v>
      </c>
      <c r="D83">
        <v>54.1203</v>
      </c>
      <c r="E83">
        <v>47.259900000000002</v>
      </c>
      <c r="F83">
        <v>65.731099999999998</v>
      </c>
      <c r="G83">
        <v>65.347399999999993</v>
      </c>
      <c r="H83">
        <v>65.250100000000003</v>
      </c>
      <c r="I83">
        <v>63.5458</v>
      </c>
      <c r="J83">
        <v>54.838099999999997</v>
      </c>
      <c r="K83">
        <v>65.153899999999993</v>
      </c>
      <c r="L83">
        <v>66.460400000000007</v>
      </c>
      <c r="M83">
        <v>64.512200000000007</v>
      </c>
      <c r="N83">
        <v>58.305799999999998</v>
      </c>
      <c r="O83">
        <v>62.049100000000003</v>
      </c>
      <c r="P83">
        <v>62.223199999999999</v>
      </c>
      <c r="Q83">
        <v>54.572299999999998</v>
      </c>
      <c r="R83">
        <v>89.490600000000001</v>
      </c>
      <c r="S83">
        <v>77.332300000000004</v>
      </c>
      <c r="T83">
        <v>70.796499999999995</v>
      </c>
      <c r="U83">
        <v>59.822099999999999</v>
      </c>
      <c r="V83">
        <v>83.494399999999999</v>
      </c>
      <c r="W83">
        <v>85.539100000000005</v>
      </c>
      <c r="X83">
        <v>82.093000000000004</v>
      </c>
      <c r="Y83">
        <v>73.502399999999994</v>
      </c>
      <c r="Z83">
        <v>60.930199999999999</v>
      </c>
      <c r="AA83">
        <v>71.130600000000001</v>
      </c>
      <c r="AB83">
        <v>71.642300000000006</v>
      </c>
      <c r="AC83">
        <v>66.142099999999999</v>
      </c>
      <c r="AD83">
        <v>14.433</v>
      </c>
      <c r="AE83">
        <v>40.282299999999999</v>
      </c>
      <c r="AF83">
        <v>48.401000000000003</v>
      </c>
      <c r="AG83">
        <v>54.084499999999998</v>
      </c>
      <c r="AH83">
        <v>42.730899999999998</v>
      </c>
      <c r="AI83">
        <v>53.899900000000002</v>
      </c>
      <c r="AJ83">
        <v>55.478000000000002</v>
      </c>
      <c r="AK83">
        <v>55.322099999999999</v>
      </c>
      <c r="AL83">
        <v>36.061599999999999</v>
      </c>
      <c r="AM83">
        <v>50.645400000000002</v>
      </c>
      <c r="AN83">
        <v>56.522100000000002</v>
      </c>
      <c r="AO83">
        <v>59.7928</v>
      </c>
      <c r="AP83">
        <v>21.712599999999998</v>
      </c>
      <c r="AQ83">
        <v>44.933799999999998</v>
      </c>
      <c r="AR83">
        <v>51.310600000000001</v>
      </c>
      <c r="AS83">
        <v>57.0486</v>
      </c>
      <c r="AT83">
        <v>15.608599999999999</v>
      </c>
      <c r="AU83">
        <v>42.093400000000003</v>
      </c>
      <c r="AV83">
        <v>48.9392</v>
      </c>
      <c r="AW83">
        <v>54.988500000000002</v>
      </c>
      <c r="AX83">
        <v>59.271299999999997</v>
      </c>
      <c r="AY83">
        <v>57.7209</v>
      </c>
      <c r="AZ83">
        <v>59.8645</v>
      </c>
      <c r="BA83">
        <v>58.372599999999998</v>
      </c>
      <c r="BB83">
        <v>79.903800000000004</v>
      </c>
      <c r="BC83">
        <v>77.9709</v>
      </c>
      <c r="BD83">
        <v>74.467699999999994</v>
      </c>
      <c r="BE83">
        <v>62.970500000000001</v>
      </c>
      <c r="BF83">
        <v>56.188600000000001</v>
      </c>
      <c r="BG83">
        <v>65.264799999999994</v>
      </c>
      <c r="BH83">
        <v>68.701599999999999</v>
      </c>
      <c r="BI83">
        <v>70.901300000000006</v>
      </c>
      <c r="BJ83">
        <v>62.905999999999999</v>
      </c>
      <c r="BK83">
        <v>53.493699999999997</v>
      </c>
      <c r="BL83">
        <v>49.7849</v>
      </c>
      <c r="BM83">
        <v>48.537700000000001</v>
      </c>
      <c r="BN83">
        <v>41.742800000000003</v>
      </c>
      <c r="BO83">
        <v>70.609300000000005</v>
      </c>
      <c r="BP83">
        <v>74.284400000000005</v>
      </c>
      <c r="BQ83">
        <v>72.510099999999994</v>
      </c>
      <c r="BR83">
        <v>58.055900000000001</v>
      </c>
      <c r="BS83">
        <v>57.3491</v>
      </c>
      <c r="BT83">
        <v>58.392200000000003</v>
      </c>
      <c r="BU83">
        <v>55.319400000000002</v>
      </c>
      <c r="BV83">
        <v>59.656700000000001</v>
      </c>
      <c r="BW83">
        <v>59.932499999999997</v>
      </c>
      <c r="BX83">
        <v>60.848500000000001</v>
      </c>
      <c r="BY83">
        <v>61.810499999999998</v>
      </c>
      <c r="BZ83">
        <v>55.212899999999998</v>
      </c>
      <c r="CA83">
        <v>58.429499999999997</v>
      </c>
      <c r="CB83">
        <v>59.298299999999998</v>
      </c>
      <c r="CC83">
        <v>59.936599999999999</v>
      </c>
      <c r="CD83">
        <v>25.244</v>
      </c>
      <c r="CE83">
        <v>57.302399999999999</v>
      </c>
      <c r="CF83">
        <v>62.3797</v>
      </c>
      <c r="CG83">
        <v>63.284399999999998</v>
      </c>
      <c r="CH83">
        <v>20.553899999999999</v>
      </c>
      <c r="CI83">
        <v>43.513100000000001</v>
      </c>
      <c r="CJ83">
        <v>49.892400000000002</v>
      </c>
      <c r="CK83">
        <v>56.762599999999999</v>
      </c>
      <c r="CL83">
        <v>69.614500000000007</v>
      </c>
      <c r="CM83">
        <v>75.940100000000001</v>
      </c>
      <c r="CN83">
        <v>76.516900000000007</v>
      </c>
      <c r="CO83">
        <v>74.510800000000003</v>
      </c>
      <c r="CP83">
        <v>46.424300000000002</v>
      </c>
      <c r="CQ83">
        <v>48.675699999999999</v>
      </c>
      <c r="CR83">
        <v>53.051000000000002</v>
      </c>
      <c r="CS83">
        <v>55.02</v>
      </c>
      <c r="CT83">
        <v>28.2788</v>
      </c>
      <c r="CU83">
        <v>52.596899999999998</v>
      </c>
      <c r="CV83">
        <v>57.617400000000004</v>
      </c>
      <c r="CW83">
        <v>58.062899999999999</v>
      </c>
      <c r="CX83">
        <v>70.739999999999995</v>
      </c>
      <c r="CY83">
        <v>72.162400000000005</v>
      </c>
      <c r="CZ83">
        <v>69.727400000000003</v>
      </c>
      <c r="DA83">
        <v>58.2348</v>
      </c>
      <c r="DB83">
        <v>55.047400000000003</v>
      </c>
      <c r="DC83">
        <v>59.226300000000002</v>
      </c>
      <c r="DD83">
        <v>61.180500000000002</v>
      </c>
      <c r="DE83">
        <v>60.4694</v>
      </c>
      <c r="DF83">
        <v>65.947500000000005</v>
      </c>
      <c r="DG83">
        <v>62.021700000000003</v>
      </c>
      <c r="DH83">
        <v>59.989800000000002</v>
      </c>
      <c r="DI83">
        <v>52.511400000000002</v>
      </c>
      <c r="DJ83">
        <v>99.346400000000003</v>
      </c>
      <c r="DK83">
        <v>89.701800000000006</v>
      </c>
      <c r="DL83">
        <v>80.854500000000002</v>
      </c>
      <c r="DM83">
        <v>63.572000000000003</v>
      </c>
      <c r="DN83">
        <v>82.058800000000005</v>
      </c>
      <c r="DO83">
        <v>73.114400000000003</v>
      </c>
      <c r="DP83">
        <v>69.580200000000005</v>
      </c>
      <c r="DQ83">
        <v>61.857900000000001</v>
      </c>
      <c r="DR83">
        <v>76.017899999999997</v>
      </c>
      <c r="DS83">
        <v>63.330399999999997</v>
      </c>
      <c r="DT83">
        <v>57.2408</v>
      </c>
      <c r="DU83">
        <v>50.129199999999997</v>
      </c>
      <c r="DV83">
        <v>68.786500000000004</v>
      </c>
      <c r="DW83">
        <v>64.648099999999999</v>
      </c>
      <c r="DX83">
        <v>63.088500000000003</v>
      </c>
      <c r="DY83">
        <v>58.311100000000003</v>
      </c>
      <c r="DZ83">
        <v>21.527000000000001</v>
      </c>
      <c r="EA83">
        <v>44.021099999999997</v>
      </c>
      <c r="EB83">
        <v>46.741900000000001</v>
      </c>
      <c r="EC83">
        <v>50.667999999999999</v>
      </c>
      <c r="ED83">
        <v>26.521999999999998</v>
      </c>
      <c r="EE83">
        <v>36.799300000000002</v>
      </c>
      <c r="EF83">
        <v>41.318600000000004</v>
      </c>
      <c r="EG83">
        <v>47.663200000000003</v>
      </c>
      <c r="EH83">
        <v>48.444800000000001</v>
      </c>
      <c r="EI83">
        <v>56.706899999999997</v>
      </c>
      <c r="EJ83">
        <v>59.599899999999998</v>
      </c>
      <c r="EK83">
        <v>59.3842</v>
      </c>
      <c r="EL83">
        <v>85.871499999999997</v>
      </c>
      <c r="EM83">
        <v>62.650799999999997</v>
      </c>
      <c r="EN83">
        <v>58.892099999999999</v>
      </c>
      <c r="EO83">
        <v>54.878399999999999</v>
      </c>
      <c r="EP83">
        <v>59.469499999999996</v>
      </c>
      <c r="EQ83">
        <v>64.443299999999994</v>
      </c>
      <c r="ER83">
        <v>64.164900000000003</v>
      </c>
      <c r="ES83">
        <v>60.380699999999997</v>
      </c>
      <c r="ET83">
        <v>16.610700000000001</v>
      </c>
      <c r="EU83">
        <v>46.864600000000003</v>
      </c>
      <c r="EV83">
        <v>53.394599999999997</v>
      </c>
      <c r="EW83">
        <v>57.474499999999999</v>
      </c>
      <c r="EX83">
        <v>95.091099999999997</v>
      </c>
      <c r="EY83">
        <v>87.432199999999995</v>
      </c>
      <c r="EZ83">
        <v>81.835800000000006</v>
      </c>
      <c r="FA83">
        <v>67.857200000000006</v>
      </c>
      <c r="FB83">
        <v>33.890799999999999</v>
      </c>
      <c r="FC83">
        <v>56.753</v>
      </c>
      <c r="FD83">
        <v>58.139000000000003</v>
      </c>
      <c r="FE83">
        <v>54.060400000000001</v>
      </c>
      <c r="FF83">
        <v>23.895499999999998</v>
      </c>
      <c r="FG83">
        <v>50.2485</v>
      </c>
      <c r="FH83">
        <v>52.863300000000002</v>
      </c>
      <c r="FI83">
        <v>49.623600000000003</v>
      </c>
      <c r="FJ83">
        <v>96.360399999999998</v>
      </c>
      <c r="FK83">
        <v>90.442499999999995</v>
      </c>
      <c r="FL83">
        <v>86.724099999999993</v>
      </c>
      <c r="FM83">
        <v>76.082800000000006</v>
      </c>
    </row>
    <row r="84" spans="1:169" x14ac:dyDescent="0.35">
      <c r="A84" s="1">
        <v>39386</v>
      </c>
      <c r="B84">
        <v>39.369599999999998</v>
      </c>
      <c r="C84">
        <v>51.512900000000002</v>
      </c>
      <c r="D84">
        <v>52.556199999999997</v>
      </c>
      <c r="E84">
        <v>46.780900000000003</v>
      </c>
      <c r="F84">
        <v>66.116399999999999</v>
      </c>
      <c r="G84">
        <v>65.463499999999996</v>
      </c>
      <c r="H84">
        <v>65.327799999999996</v>
      </c>
      <c r="I84">
        <v>63.5867</v>
      </c>
      <c r="J84">
        <v>63.935600000000001</v>
      </c>
      <c r="K84">
        <v>66.900900000000007</v>
      </c>
      <c r="L84">
        <v>67.539699999999996</v>
      </c>
      <c r="M84">
        <v>65.061199999999999</v>
      </c>
      <c r="N84">
        <v>36.247999999999998</v>
      </c>
      <c r="O84">
        <v>53.552100000000003</v>
      </c>
      <c r="P84">
        <v>56.532699999999998</v>
      </c>
      <c r="Q84">
        <v>52.582500000000003</v>
      </c>
      <c r="R84">
        <v>92.401700000000005</v>
      </c>
      <c r="S84">
        <v>79.5886</v>
      </c>
      <c r="T84">
        <v>72.595699999999994</v>
      </c>
      <c r="U84">
        <v>60.659500000000001</v>
      </c>
      <c r="V84">
        <v>61.060400000000001</v>
      </c>
      <c r="W84">
        <v>79.914400000000001</v>
      </c>
      <c r="X84">
        <v>78.621399999999994</v>
      </c>
      <c r="Y84">
        <v>72.025300000000001</v>
      </c>
      <c r="Z84">
        <v>68.914000000000001</v>
      </c>
      <c r="AA84">
        <v>73.263000000000005</v>
      </c>
      <c r="AB84">
        <v>73.130399999999995</v>
      </c>
      <c r="AC84">
        <v>67.054599999999994</v>
      </c>
      <c r="AD84">
        <v>50.5976</v>
      </c>
      <c r="AE84">
        <v>49.964599999999997</v>
      </c>
      <c r="AF84">
        <v>54.009900000000002</v>
      </c>
      <c r="AG84">
        <v>56.437899999999999</v>
      </c>
      <c r="AH84">
        <v>57.259099999999997</v>
      </c>
      <c r="AI84">
        <v>56.753700000000002</v>
      </c>
      <c r="AJ84">
        <v>57.180500000000002</v>
      </c>
      <c r="AK84">
        <v>56.063699999999997</v>
      </c>
      <c r="AL84">
        <v>66.928299999999993</v>
      </c>
      <c r="AM84">
        <v>60.719200000000001</v>
      </c>
      <c r="AN84">
        <v>62.720599999999997</v>
      </c>
      <c r="AO84">
        <v>62.774299999999997</v>
      </c>
      <c r="AP84">
        <v>19.726299999999998</v>
      </c>
      <c r="AQ84">
        <v>43.8733</v>
      </c>
      <c r="AR84">
        <v>50.503599999999999</v>
      </c>
      <c r="AS84">
        <v>56.593299999999999</v>
      </c>
      <c r="AT84">
        <v>12.014200000000001</v>
      </c>
      <c r="AU84">
        <v>38.091500000000003</v>
      </c>
      <c r="AV84">
        <v>45.6036</v>
      </c>
      <c r="AW84">
        <v>52.931399999999996</v>
      </c>
      <c r="AX84">
        <v>50.486600000000003</v>
      </c>
      <c r="AY84">
        <v>54.982900000000001</v>
      </c>
      <c r="AZ84">
        <v>58.013800000000003</v>
      </c>
      <c r="BA84">
        <v>57.572499999999998</v>
      </c>
      <c r="BB84">
        <v>88.504300000000001</v>
      </c>
      <c r="BC84">
        <v>81.780699999999996</v>
      </c>
      <c r="BD84">
        <v>77.582400000000007</v>
      </c>
      <c r="BE84">
        <v>65.156000000000006</v>
      </c>
      <c r="BF84">
        <v>69.571899999999999</v>
      </c>
      <c r="BG84">
        <v>68.697400000000002</v>
      </c>
      <c r="BH84">
        <v>70.792500000000004</v>
      </c>
      <c r="BI84">
        <v>71.998400000000004</v>
      </c>
      <c r="BJ84">
        <v>72.134200000000007</v>
      </c>
      <c r="BK84">
        <v>56.809600000000003</v>
      </c>
      <c r="BL84">
        <v>51.933399999999999</v>
      </c>
      <c r="BM84">
        <v>49.140599999999999</v>
      </c>
      <c r="BN84">
        <v>41.372999999999998</v>
      </c>
      <c r="BO84">
        <v>70.479799999999997</v>
      </c>
      <c r="BP84">
        <v>74.208699999999993</v>
      </c>
      <c r="BQ84">
        <v>72.4803</v>
      </c>
      <c r="BR84">
        <v>74.0792</v>
      </c>
      <c r="BS84">
        <v>63.887</v>
      </c>
      <c r="BT84">
        <v>62.832599999999999</v>
      </c>
      <c r="BU84">
        <v>57.615600000000001</v>
      </c>
      <c r="BV84">
        <v>38.843699999999998</v>
      </c>
      <c r="BW84">
        <v>53.411999999999999</v>
      </c>
      <c r="BX84">
        <v>56.543900000000001</v>
      </c>
      <c r="BY84">
        <v>59.634599999999999</v>
      </c>
      <c r="BZ84">
        <v>42.4925</v>
      </c>
      <c r="CA84">
        <v>53.796300000000002</v>
      </c>
      <c r="CB84">
        <v>56.164200000000001</v>
      </c>
      <c r="CC84">
        <v>58.370199999999997</v>
      </c>
      <c r="CD84">
        <v>43.380099999999999</v>
      </c>
      <c r="CE84">
        <v>59.443100000000001</v>
      </c>
      <c r="CF84">
        <v>63.5319</v>
      </c>
      <c r="CG84">
        <v>63.806399999999996</v>
      </c>
      <c r="CH84">
        <v>18.133199999999999</v>
      </c>
      <c r="CI84">
        <v>42.1492</v>
      </c>
      <c r="CJ84">
        <v>48.799100000000003</v>
      </c>
      <c r="CK84">
        <v>56.061500000000002</v>
      </c>
      <c r="CL84">
        <v>88.032300000000006</v>
      </c>
      <c r="CM84">
        <v>81.331299999999999</v>
      </c>
      <c r="CN84">
        <v>80.242500000000007</v>
      </c>
      <c r="CO84">
        <v>76.9114</v>
      </c>
      <c r="CP84">
        <v>44.966200000000001</v>
      </c>
      <c r="CQ84">
        <v>48.223399999999998</v>
      </c>
      <c r="CR84">
        <v>52.744199999999999</v>
      </c>
      <c r="CS84">
        <v>54.886899999999997</v>
      </c>
      <c r="CT84">
        <v>37.463000000000001</v>
      </c>
      <c r="CU84">
        <v>53.852499999999999</v>
      </c>
      <c r="CV84">
        <v>58.315800000000003</v>
      </c>
      <c r="CW84">
        <v>58.3628</v>
      </c>
      <c r="CX84">
        <v>81.962199999999996</v>
      </c>
      <c r="CY84">
        <v>76.011300000000006</v>
      </c>
      <c r="CZ84">
        <v>72.401899999999998</v>
      </c>
      <c r="DA84">
        <v>59.509399999999999</v>
      </c>
      <c r="DB84">
        <v>80.329800000000006</v>
      </c>
      <c r="DC84">
        <v>68.541399999999996</v>
      </c>
      <c r="DD84">
        <v>66.804900000000004</v>
      </c>
      <c r="DE84">
        <v>62.741399999999999</v>
      </c>
      <c r="DF84">
        <v>54.613599999999998</v>
      </c>
      <c r="DG84">
        <v>58.811199999999999</v>
      </c>
      <c r="DH84">
        <v>58.079099999999997</v>
      </c>
      <c r="DI84">
        <v>51.9313</v>
      </c>
      <c r="DJ84">
        <v>99.450299999999999</v>
      </c>
      <c r="DK84">
        <v>90.403899999999993</v>
      </c>
      <c r="DL84">
        <v>81.749499999999998</v>
      </c>
      <c r="DM84">
        <v>64.208100000000002</v>
      </c>
      <c r="DN84">
        <v>68.453199999999995</v>
      </c>
      <c r="DO84">
        <v>69.011399999999995</v>
      </c>
      <c r="DP84">
        <v>67.083500000000001</v>
      </c>
      <c r="DQ84">
        <v>60.900399999999998</v>
      </c>
      <c r="DR84">
        <v>85.494399999999999</v>
      </c>
      <c r="DS84">
        <v>69.398799999999994</v>
      </c>
      <c r="DT84">
        <v>61.941400000000002</v>
      </c>
      <c r="DU84">
        <v>51.7607</v>
      </c>
      <c r="DV84">
        <v>35.282899999999998</v>
      </c>
      <c r="DW84">
        <v>49.4572</v>
      </c>
      <c r="DX84">
        <v>52.782899999999998</v>
      </c>
      <c r="DY84">
        <v>54.2592</v>
      </c>
      <c r="DZ84">
        <v>45.150599999999997</v>
      </c>
      <c r="EA84">
        <v>48.101700000000001</v>
      </c>
      <c r="EB84">
        <v>49.002899999999997</v>
      </c>
      <c r="EC84">
        <v>51.4375</v>
      </c>
      <c r="ED84">
        <v>40.617199999999997</v>
      </c>
      <c r="EE84">
        <v>39.7881</v>
      </c>
      <c r="EF84">
        <v>43.066299999999998</v>
      </c>
      <c r="EG84">
        <v>48.381799999999998</v>
      </c>
      <c r="EH84">
        <v>80.649100000000004</v>
      </c>
      <c r="EI84">
        <v>68.408299999999997</v>
      </c>
      <c r="EJ84">
        <v>67.171999999999997</v>
      </c>
      <c r="EK84">
        <v>63.1066</v>
      </c>
      <c r="EL84">
        <v>35.571100000000001</v>
      </c>
      <c r="EM84">
        <v>47.880400000000002</v>
      </c>
      <c r="EN84">
        <v>49.908799999999999</v>
      </c>
      <c r="EO84">
        <v>51.618400000000001</v>
      </c>
      <c r="EP84">
        <v>48.183</v>
      </c>
      <c r="EQ84">
        <v>60.521299999999997</v>
      </c>
      <c r="ER84">
        <v>61.4375</v>
      </c>
      <c r="ES84">
        <v>59.168599999999998</v>
      </c>
      <c r="ET84">
        <v>48.113100000000003</v>
      </c>
      <c r="EU84">
        <v>55.255899999999997</v>
      </c>
      <c r="EV84">
        <v>58.622999999999998</v>
      </c>
      <c r="EW84">
        <v>59.991599999999998</v>
      </c>
      <c r="EX84">
        <v>98.236199999999997</v>
      </c>
      <c r="EY84">
        <v>92.551400000000001</v>
      </c>
      <c r="EZ84">
        <v>87.650800000000004</v>
      </c>
      <c r="FA84">
        <v>73.088899999999995</v>
      </c>
      <c r="FB84">
        <v>57.134700000000002</v>
      </c>
      <c r="FC84">
        <v>61.576300000000003</v>
      </c>
      <c r="FD84">
        <v>61.181100000000001</v>
      </c>
      <c r="FE84">
        <v>55.492400000000004</v>
      </c>
      <c r="FF84">
        <v>60.652200000000001</v>
      </c>
      <c r="FG84">
        <v>58.454300000000003</v>
      </c>
      <c r="FH84">
        <v>57.586599999999997</v>
      </c>
      <c r="FI84">
        <v>51.072400000000002</v>
      </c>
      <c r="FJ84">
        <v>99.114400000000003</v>
      </c>
      <c r="FK84">
        <v>95.134500000000003</v>
      </c>
      <c r="FL84">
        <v>92.059700000000007</v>
      </c>
      <c r="FM84">
        <v>82.4679</v>
      </c>
    </row>
    <row r="85" spans="1:169" x14ac:dyDescent="0.35">
      <c r="A85" s="1">
        <v>39416</v>
      </c>
      <c r="B85">
        <v>25.7822</v>
      </c>
      <c r="C85">
        <v>45.265599999999999</v>
      </c>
      <c r="D85">
        <v>48.470399999999998</v>
      </c>
      <c r="E85">
        <v>45.489199999999997</v>
      </c>
      <c r="F85">
        <v>55.298099999999998</v>
      </c>
      <c r="G85">
        <v>62.721299999999999</v>
      </c>
      <c r="H85">
        <v>63.552999999999997</v>
      </c>
      <c r="I85">
        <v>62.741199999999999</v>
      </c>
      <c r="J85">
        <v>83.034599999999998</v>
      </c>
      <c r="K85">
        <v>72.648200000000003</v>
      </c>
      <c r="L85">
        <v>71.251499999999993</v>
      </c>
      <c r="M85">
        <v>67.027000000000001</v>
      </c>
      <c r="N85">
        <v>18.732399999999998</v>
      </c>
      <c r="O85">
        <v>42.7102</v>
      </c>
      <c r="P85">
        <v>48.639400000000002</v>
      </c>
      <c r="Q85">
        <v>49.505699999999997</v>
      </c>
      <c r="R85">
        <v>79.448300000000003</v>
      </c>
      <c r="S85">
        <v>76.238600000000005</v>
      </c>
      <c r="T85">
        <v>70.753600000000006</v>
      </c>
      <c r="U85">
        <v>60.150599999999997</v>
      </c>
      <c r="V85">
        <v>50.933399999999999</v>
      </c>
      <c r="W85">
        <v>77.1006</v>
      </c>
      <c r="X85">
        <v>76.893799999999999</v>
      </c>
      <c r="Y85">
        <v>71.2941</v>
      </c>
      <c r="Z85">
        <v>56.773000000000003</v>
      </c>
      <c r="AA85">
        <v>69.2483</v>
      </c>
      <c r="AB85">
        <v>70.356399999999994</v>
      </c>
      <c r="AC85">
        <v>65.775199999999998</v>
      </c>
      <c r="AD85">
        <v>40.627299999999998</v>
      </c>
      <c r="AE85">
        <v>46.669400000000003</v>
      </c>
      <c r="AF85">
        <v>51.668500000000002</v>
      </c>
      <c r="AG85">
        <v>55.302799999999998</v>
      </c>
      <c r="AH85">
        <v>21.021999999999998</v>
      </c>
      <c r="AI85">
        <v>43.142800000000001</v>
      </c>
      <c r="AJ85">
        <v>48.1907</v>
      </c>
      <c r="AK85">
        <v>52.017499999999998</v>
      </c>
      <c r="AL85">
        <v>72.4131</v>
      </c>
      <c r="AM85">
        <v>63.0488</v>
      </c>
      <c r="AN85">
        <v>64.228499999999997</v>
      </c>
      <c r="AO85">
        <v>63.542200000000001</v>
      </c>
      <c r="AP85">
        <v>34.405000000000001</v>
      </c>
      <c r="AQ85">
        <v>46.2027</v>
      </c>
      <c r="AR85">
        <v>51.8339</v>
      </c>
      <c r="AS85">
        <v>57.169899999999998</v>
      </c>
      <c r="AT85">
        <v>10.759</v>
      </c>
      <c r="AU85">
        <v>36.763500000000001</v>
      </c>
      <c r="AV85">
        <v>44.500399999999999</v>
      </c>
      <c r="AW85">
        <v>52.2485</v>
      </c>
      <c r="AX85">
        <v>22.411899999999999</v>
      </c>
      <c r="AY85">
        <v>42.272199999999998</v>
      </c>
      <c r="AZ85">
        <v>48.85</v>
      </c>
      <c r="BA85">
        <v>53.3127</v>
      </c>
      <c r="BB85">
        <v>49.897399999999998</v>
      </c>
      <c r="BC85">
        <v>66.245999999999995</v>
      </c>
      <c r="BD85">
        <v>66.977099999999993</v>
      </c>
      <c r="BE85">
        <v>60.689900000000002</v>
      </c>
      <c r="BF85">
        <v>45.2254</v>
      </c>
      <c r="BG85">
        <v>60.761000000000003</v>
      </c>
      <c r="BH85">
        <v>65.275099999999995</v>
      </c>
      <c r="BI85">
        <v>68.843800000000002</v>
      </c>
      <c r="BJ85">
        <v>85.769199999999998</v>
      </c>
      <c r="BK85">
        <v>64.185500000000005</v>
      </c>
      <c r="BL85">
        <v>57.0184</v>
      </c>
      <c r="BM85">
        <v>50.6755</v>
      </c>
      <c r="BN85">
        <v>16.281099999999999</v>
      </c>
      <c r="BO85">
        <v>56.8718</v>
      </c>
      <c r="BP85">
        <v>65.820300000000003</v>
      </c>
      <c r="BQ85">
        <v>69.072599999999994</v>
      </c>
      <c r="BR85">
        <v>65.271900000000002</v>
      </c>
      <c r="BS85">
        <v>61.393999999999998</v>
      </c>
      <c r="BT85">
        <v>61.177</v>
      </c>
      <c r="BU85">
        <v>56.903199999999998</v>
      </c>
      <c r="BV85">
        <v>25.063400000000001</v>
      </c>
      <c r="BW85">
        <v>47.3262</v>
      </c>
      <c r="BX85">
        <v>52.353400000000001</v>
      </c>
      <c r="BY85">
        <v>57.436999999999998</v>
      </c>
      <c r="BZ85">
        <v>38.421900000000001</v>
      </c>
      <c r="CA85">
        <v>52.364199999999997</v>
      </c>
      <c r="CB85">
        <v>55.200899999999997</v>
      </c>
      <c r="CC85">
        <v>57.8904</v>
      </c>
      <c r="CD85">
        <v>70.352500000000006</v>
      </c>
      <c r="CE85">
        <v>64.455299999999994</v>
      </c>
      <c r="CF85">
        <v>66.309799999999996</v>
      </c>
      <c r="CG85">
        <v>65.090100000000007</v>
      </c>
      <c r="CH85">
        <v>9.0764999999999993</v>
      </c>
      <c r="CI85">
        <v>35.148600000000002</v>
      </c>
      <c r="CJ85">
        <v>43.0595</v>
      </c>
      <c r="CK85">
        <v>52.287799999999997</v>
      </c>
      <c r="CL85">
        <v>89.854399999999998</v>
      </c>
      <c r="CM85">
        <v>82.216800000000006</v>
      </c>
      <c r="CN85">
        <v>80.887500000000003</v>
      </c>
      <c r="CO85">
        <v>77.347300000000004</v>
      </c>
      <c r="CP85">
        <v>13.3797</v>
      </c>
      <c r="CQ85">
        <v>31.6464</v>
      </c>
      <c r="CR85">
        <v>40.198799999999999</v>
      </c>
      <c r="CS85">
        <v>48.770200000000003</v>
      </c>
      <c r="CT85">
        <v>36.327100000000002</v>
      </c>
      <c r="CU85">
        <v>53.592500000000001</v>
      </c>
      <c r="CV85">
        <v>58.147799999999997</v>
      </c>
      <c r="CW85">
        <v>58.2926</v>
      </c>
      <c r="CX85">
        <v>22.966200000000001</v>
      </c>
      <c r="CY85">
        <v>44.856700000000004</v>
      </c>
      <c r="CZ85">
        <v>50.814599999999999</v>
      </c>
      <c r="DA85">
        <v>52.156599999999997</v>
      </c>
      <c r="DB85">
        <v>39.342100000000002</v>
      </c>
      <c r="DC85">
        <v>52.027999999999999</v>
      </c>
      <c r="DD85">
        <v>56.012099999999997</v>
      </c>
      <c r="DE85">
        <v>58.449800000000003</v>
      </c>
      <c r="DF85">
        <v>29.257999999999999</v>
      </c>
      <c r="DG85">
        <v>49.183</v>
      </c>
      <c r="DH85">
        <v>52.074399999999997</v>
      </c>
      <c r="DI85">
        <v>50.009700000000002</v>
      </c>
      <c r="DJ85">
        <v>96.7744</v>
      </c>
      <c r="DK85">
        <v>89.606999999999999</v>
      </c>
      <c r="DL85">
        <v>81.275099999999995</v>
      </c>
      <c r="DM85">
        <v>64.073899999999995</v>
      </c>
      <c r="DN85">
        <v>82.321899999999999</v>
      </c>
      <c r="DO85">
        <v>74.157799999999995</v>
      </c>
      <c r="DP85">
        <v>70.659899999999993</v>
      </c>
      <c r="DQ85">
        <v>62.7804</v>
      </c>
      <c r="DR85">
        <v>87.358199999999997</v>
      </c>
      <c r="DS85">
        <v>70.753100000000003</v>
      </c>
      <c r="DT85">
        <v>63.03</v>
      </c>
      <c r="DU85">
        <v>52.1633</v>
      </c>
      <c r="DV85">
        <v>36.918300000000002</v>
      </c>
      <c r="DW85">
        <v>49.926900000000003</v>
      </c>
      <c r="DX85">
        <v>53.075800000000001</v>
      </c>
      <c r="DY85">
        <v>54.375599999999999</v>
      </c>
      <c r="DZ85">
        <v>10.5357</v>
      </c>
      <c r="EA85">
        <v>30.126300000000001</v>
      </c>
      <c r="EB85">
        <v>36.770899999999997</v>
      </c>
      <c r="EC85">
        <v>46.033099999999997</v>
      </c>
      <c r="ED85">
        <v>71.840500000000006</v>
      </c>
      <c r="EE85">
        <v>50.0319</v>
      </c>
      <c r="EF85">
        <v>49.328800000000001</v>
      </c>
      <c r="EG85">
        <v>51.060400000000001</v>
      </c>
      <c r="EH85">
        <v>64.715199999999996</v>
      </c>
      <c r="EI85">
        <v>63.346800000000002</v>
      </c>
      <c r="EJ85">
        <v>63.788699999999999</v>
      </c>
      <c r="EK85">
        <v>61.572600000000001</v>
      </c>
      <c r="EL85">
        <v>22.6799</v>
      </c>
      <c r="EM85">
        <v>40.868400000000001</v>
      </c>
      <c r="EN85">
        <v>45.1145</v>
      </c>
      <c r="EO85">
        <v>49.644800000000004</v>
      </c>
      <c r="EP85">
        <v>74.777199999999993</v>
      </c>
      <c r="EQ85">
        <v>68.507400000000004</v>
      </c>
      <c r="ER85">
        <v>67.027699999999996</v>
      </c>
      <c r="ES85">
        <v>62.084899999999998</v>
      </c>
      <c r="ET85">
        <v>49.575000000000003</v>
      </c>
      <c r="EU85">
        <v>55.658900000000003</v>
      </c>
      <c r="EV85">
        <v>58.877200000000002</v>
      </c>
      <c r="EW85">
        <v>60.116599999999998</v>
      </c>
      <c r="EX85">
        <v>98.298299999999998</v>
      </c>
      <c r="EY85">
        <v>92.678799999999995</v>
      </c>
      <c r="EZ85">
        <v>87.810400000000001</v>
      </c>
      <c r="FA85">
        <v>73.259900000000002</v>
      </c>
      <c r="FB85">
        <v>83.134699999999995</v>
      </c>
      <c r="FC85">
        <v>71.886899999999997</v>
      </c>
      <c r="FD85">
        <v>68.408100000000005</v>
      </c>
      <c r="FE85">
        <v>59.326099999999997</v>
      </c>
      <c r="FF85">
        <v>65.836399999999998</v>
      </c>
      <c r="FG85">
        <v>60.008600000000001</v>
      </c>
      <c r="FH85">
        <v>58.524099999999997</v>
      </c>
      <c r="FI85">
        <v>51.375399999999999</v>
      </c>
      <c r="FJ85">
        <v>52.207700000000003</v>
      </c>
      <c r="FK85">
        <v>66.194900000000004</v>
      </c>
      <c r="FL85">
        <v>68.567499999999995</v>
      </c>
      <c r="FM85">
        <v>67.673299999999998</v>
      </c>
    </row>
    <row r="86" spans="1:169" x14ac:dyDescent="0.35">
      <c r="A86" s="1">
        <v>39447</v>
      </c>
      <c r="B86">
        <v>22.549499999999998</v>
      </c>
      <c r="C86">
        <v>43.617600000000003</v>
      </c>
      <c r="D86">
        <v>47.372100000000003</v>
      </c>
      <c r="E86">
        <v>45.132199999999997</v>
      </c>
      <c r="F86">
        <v>87.043499999999995</v>
      </c>
      <c r="G86">
        <v>74.647800000000004</v>
      </c>
      <c r="H86">
        <v>71.791899999999998</v>
      </c>
      <c r="I86">
        <v>67.239900000000006</v>
      </c>
      <c r="J86">
        <v>88.603899999999996</v>
      </c>
      <c r="K86">
        <v>75.582599999999999</v>
      </c>
      <c r="L86">
        <v>73.2761</v>
      </c>
      <c r="M86">
        <v>68.166799999999995</v>
      </c>
      <c r="N86">
        <v>39.991</v>
      </c>
      <c r="O86">
        <v>48.448799999999999</v>
      </c>
      <c r="P86">
        <v>52.155500000000004</v>
      </c>
      <c r="Q86">
        <v>50.956600000000002</v>
      </c>
      <c r="R86">
        <v>33.046799999999998</v>
      </c>
      <c r="S86">
        <v>57.9236</v>
      </c>
      <c r="T86">
        <v>59.835299999999997</v>
      </c>
      <c r="U86">
        <v>56.855600000000003</v>
      </c>
      <c r="V86">
        <v>84.835599999999999</v>
      </c>
      <c r="W86">
        <v>83.112099999999998</v>
      </c>
      <c r="X86">
        <v>80.945800000000006</v>
      </c>
      <c r="Y86">
        <v>73.769599999999997</v>
      </c>
      <c r="Z86">
        <v>81.707999999999998</v>
      </c>
      <c r="AA86">
        <v>76.668000000000006</v>
      </c>
      <c r="AB86">
        <v>75.515699999999995</v>
      </c>
      <c r="AC86">
        <v>68.937899999999999</v>
      </c>
      <c r="AD86">
        <v>33.708399999999997</v>
      </c>
      <c r="AE86">
        <v>44.3827</v>
      </c>
      <c r="AF86">
        <v>50.045999999999999</v>
      </c>
      <c r="AG86">
        <v>54.515099999999997</v>
      </c>
      <c r="AH86">
        <v>30.490099999999998</v>
      </c>
      <c r="AI86">
        <v>45.261899999999997</v>
      </c>
      <c r="AJ86">
        <v>49.419499999999999</v>
      </c>
      <c r="AK86">
        <v>52.526000000000003</v>
      </c>
      <c r="AL86">
        <v>78.108800000000002</v>
      </c>
      <c r="AM86">
        <v>65.459000000000003</v>
      </c>
      <c r="AN86">
        <v>65.787199999999999</v>
      </c>
      <c r="AO86">
        <v>64.338099999999997</v>
      </c>
      <c r="AP86">
        <v>19.5686</v>
      </c>
      <c r="AQ86">
        <v>40.921500000000002</v>
      </c>
      <c r="AR86">
        <v>47.994</v>
      </c>
      <c r="AS86">
        <v>55.077800000000003</v>
      </c>
      <c r="AT86">
        <v>6.6890999999999998</v>
      </c>
      <c r="AU86">
        <v>31.905100000000001</v>
      </c>
      <c r="AV86">
        <v>40.4129</v>
      </c>
      <c r="AW86">
        <v>49.674599999999998</v>
      </c>
      <c r="AX86">
        <v>19.425699999999999</v>
      </c>
      <c r="AY86">
        <v>40.338700000000003</v>
      </c>
      <c r="AZ86">
        <v>47.365099999999998</v>
      </c>
      <c r="BA86">
        <v>52.571100000000001</v>
      </c>
      <c r="BB86">
        <v>38.0366</v>
      </c>
      <c r="BC86">
        <v>60.122999999999998</v>
      </c>
      <c r="BD86">
        <v>62.586300000000001</v>
      </c>
      <c r="BE86">
        <v>58.706099999999999</v>
      </c>
      <c r="BF86">
        <v>23.400700000000001</v>
      </c>
      <c r="BG86">
        <v>49.362299999999998</v>
      </c>
      <c r="BH86">
        <v>56.804000000000002</v>
      </c>
      <c r="BI86">
        <v>63.712899999999998</v>
      </c>
      <c r="BJ86">
        <v>80.776600000000002</v>
      </c>
      <c r="BK86">
        <v>63.163600000000002</v>
      </c>
      <c r="BL86">
        <v>56.476500000000001</v>
      </c>
      <c r="BM86">
        <v>50.5426</v>
      </c>
      <c r="BN86">
        <v>49.047499999999999</v>
      </c>
      <c r="BO86">
        <v>62.612499999999997</v>
      </c>
      <c r="BP86">
        <v>68.528499999999994</v>
      </c>
      <c r="BQ86">
        <v>70.1006</v>
      </c>
      <c r="BR86">
        <v>57.896900000000002</v>
      </c>
      <c r="BS86">
        <v>59.5274</v>
      </c>
      <c r="BT86">
        <v>59.961599999999997</v>
      </c>
      <c r="BU86">
        <v>56.388100000000001</v>
      </c>
      <c r="BV86">
        <v>47.814799999999998</v>
      </c>
      <c r="BW86">
        <v>52.3322</v>
      </c>
      <c r="BX86">
        <v>55.277700000000003</v>
      </c>
      <c r="BY86">
        <v>58.726100000000002</v>
      </c>
      <c r="BZ86">
        <v>60.205599999999997</v>
      </c>
      <c r="CA86">
        <v>57.2423</v>
      </c>
      <c r="CB86">
        <v>58.145800000000001</v>
      </c>
      <c r="CC86">
        <v>59.2117</v>
      </c>
      <c r="CD86">
        <v>72.374600000000001</v>
      </c>
      <c r="CE86">
        <v>64.954400000000007</v>
      </c>
      <c r="CF86">
        <v>66.590599999999995</v>
      </c>
      <c r="CG86">
        <v>65.220799999999997</v>
      </c>
      <c r="CH86">
        <v>6.1135999999999999</v>
      </c>
      <c r="CI86">
        <v>31.3582</v>
      </c>
      <c r="CJ86">
        <v>39.798499999999997</v>
      </c>
      <c r="CK86">
        <v>50.034100000000002</v>
      </c>
      <c r="CL86">
        <v>40.081200000000003</v>
      </c>
      <c r="CM86">
        <v>63.726399999999998</v>
      </c>
      <c r="CN86">
        <v>67.905600000000007</v>
      </c>
      <c r="CO86">
        <v>69.921000000000006</v>
      </c>
      <c r="CP86">
        <v>17.6143</v>
      </c>
      <c r="CQ86">
        <v>32.911999999999999</v>
      </c>
      <c r="CR86">
        <v>40.936799999999998</v>
      </c>
      <c r="CS86">
        <v>49.056699999999999</v>
      </c>
      <c r="CT86">
        <v>28.833400000000001</v>
      </c>
      <c r="CU86">
        <v>51.979399999999998</v>
      </c>
      <c r="CV86">
        <v>57.134999999999998</v>
      </c>
      <c r="CW86">
        <v>57.881100000000004</v>
      </c>
      <c r="CX86">
        <v>18.3842</v>
      </c>
      <c r="CY86">
        <v>40.541499999999999</v>
      </c>
      <c r="CZ86">
        <v>47.308</v>
      </c>
      <c r="DA86">
        <v>50.661799999999999</v>
      </c>
      <c r="DB86">
        <v>38.066800000000001</v>
      </c>
      <c r="DC86">
        <v>51.417999999999999</v>
      </c>
      <c r="DD86">
        <v>55.588799999999999</v>
      </c>
      <c r="DE86">
        <v>58.269300000000001</v>
      </c>
      <c r="DF86">
        <v>59.3962</v>
      </c>
      <c r="DG86">
        <v>57.521599999999999</v>
      </c>
      <c r="DH86">
        <v>57.1584</v>
      </c>
      <c r="DI86">
        <v>51.969200000000001</v>
      </c>
      <c r="DJ86">
        <v>70.208600000000004</v>
      </c>
      <c r="DK86">
        <v>81.984999999999999</v>
      </c>
      <c r="DL86">
        <v>76.776899999999998</v>
      </c>
      <c r="DM86">
        <v>62.801000000000002</v>
      </c>
      <c r="DN86">
        <v>87.964500000000001</v>
      </c>
      <c r="DO86">
        <v>77.187899999999999</v>
      </c>
      <c r="DP86">
        <v>72.913300000000007</v>
      </c>
      <c r="DQ86">
        <v>64.051699999999997</v>
      </c>
      <c r="DR86">
        <v>57.354700000000001</v>
      </c>
      <c r="DS86">
        <v>62.329599999999999</v>
      </c>
      <c r="DT86">
        <v>58.166600000000003</v>
      </c>
      <c r="DU86">
        <v>50.968699999999998</v>
      </c>
      <c r="DV86">
        <v>51.3386</v>
      </c>
      <c r="DW86">
        <v>53.7104</v>
      </c>
      <c r="DX86">
        <v>55.405000000000001</v>
      </c>
      <c r="DY86">
        <v>55.295499999999997</v>
      </c>
      <c r="DZ86">
        <v>25.549099999999999</v>
      </c>
      <c r="EA86">
        <v>34.923699999999997</v>
      </c>
      <c r="EB86">
        <v>39.6173</v>
      </c>
      <c r="EC86">
        <v>47.042499999999997</v>
      </c>
      <c r="ED86">
        <v>52.894800000000004</v>
      </c>
      <c r="EE86">
        <v>46.030900000000003</v>
      </c>
      <c r="EF86">
        <v>46.810600000000001</v>
      </c>
      <c r="EG86">
        <v>49.845199999999998</v>
      </c>
      <c r="EH86">
        <v>68.593400000000003</v>
      </c>
      <c r="EI86">
        <v>64.575400000000002</v>
      </c>
      <c r="EJ86">
        <v>64.588999999999999</v>
      </c>
      <c r="EK86">
        <v>61.9711</v>
      </c>
      <c r="EL86">
        <v>31.794699999999999</v>
      </c>
      <c r="EM86">
        <v>43.170099999999998</v>
      </c>
      <c r="EN86">
        <v>46.475700000000003</v>
      </c>
      <c r="EO86">
        <v>50.1297</v>
      </c>
      <c r="EP86">
        <v>81.928200000000004</v>
      </c>
      <c r="EQ86">
        <v>71.805400000000006</v>
      </c>
      <c r="ER86">
        <v>69.476900000000001</v>
      </c>
      <c r="ES86">
        <v>63.472099999999998</v>
      </c>
      <c r="ET86">
        <v>36.837200000000003</v>
      </c>
      <c r="EU86">
        <v>51.397399999999998</v>
      </c>
      <c r="EV86">
        <v>55.853900000000003</v>
      </c>
      <c r="EW86">
        <v>58.568399999999997</v>
      </c>
      <c r="EX86">
        <v>75.400400000000005</v>
      </c>
      <c r="EY86">
        <v>83.446100000000001</v>
      </c>
      <c r="EZ86">
        <v>81.304100000000005</v>
      </c>
      <c r="FA86">
        <v>70.592100000000002</v>
      </c>
      <c r="FB86">
        <v>88.013499999999993</v>
      </c>
      <c r="FC86">
        <v>75.231999999999999</v>
      </c>
      <c r="FD86">
        <v>71.008499999999998</v>
      </c>
      <c r="FE86">
        <v>60.885399999999997</v>
      </c>
      <c r="FF86">
        <v>65.419399999999996</v>
      </c>
      <c r="FG86">
        <v>59.927199999999999</v>
      </c>
      <c r="FH86">
        <v>58.479199999999999</v>
      </c>
      <c r="FI86">
        <v>51.364800000000002</v>
      </c>
      <c r="FJ86">
        <v>47.638399999999997</v>
      </c>
      <c r="FK86">
        <v>63.269300000000001</v>
      </c>
      <c r="FL86">
        <v>66.1126</v>
      </c>
      <c r="FM86">
        <v>66.017899999999997</v>
      </c>
    </row>
    <row r="87" spans="1:169" x14ac:dyDescent="0.35">
      <c r="A87" s="1">
        <v>39478</v>
      </c>
      <c r="B87">
        <v>12.3529</v>
      </c>
      <c r="C87">
        <v>36.971699999999998</v>
      </c>
      <c r="D87">
        <v>42.789499999999997</v>
      </c>
      <c r="E87">
        <v>43.5794</v>
      </c>
      <c r="F87">
        <v>33.281999999999996</v>
      </c>
      <c r="G87">
        <v>48.2913</v>
      </c>
      <c r="H87">
        <v>52.435200000000002</v>
      </c>
      <c r="I87">
        <v>56.532200000000003</v>
      </c>
      <c r="J87">
        <v>33.029699999999998</v>
      </c>
      <c r="K87">
        <v>53.513199999999998</v>
      </c>
      <c r="L87">
        <v>58.194899999999997</v>
      </c>
      <c r="M87">
        <v>60.744199999999999</v>
      </c>
      <c r="N87">
        <v>15.331099999999999</v>
      </c>
      <c r="O87">
        <v>33.14</v>
      </c>
      <c r="P87">
        <v>40.051200000000001</v>
      </c>
      <c r="Q87">
        <v>45.421900000000001</v>
      </c>
      <c r="R87">
        <v>12.447900000000001</v>
      </c>
      <c r="S87">
        <v>38.3474</v>
      </c>
      <c r="T87">
        <v>45.540100000000002</v>
      </c>
      <c r="U87">
        <v>51.3581</v>
      </c>
      <c r="V87">
        <v>26.403099999999998</v>
      </c>
      <c r="W87">
        <v>50.969200000000001</v>
      </c>
      <c r="X87">
        <v>57.684100000000001</v>
      </c>
      <c r="Y87">
        <v>61.965800000000002</v>
      </c>
      <c r="Z87">
        <v>39.3521</v>
      </c>
      <c r="AA87">
        <v>57.315399999999997</v>
      </c>
      <c r="AB87">
        <v>61.237699999999997</v>
      </c>
      <c r="AC87">
        <v>61.6113</v>
      </c>
      <c r="AD87">
        <v>8.9920000000000009</v>
      </c>
      <c r="AE87">
        <v>27.858699999999999</v>
      </c>
      <c r="AF87">
        <v>36.693800000000003</v>
      </c>
      <c r="AG87">
        <v>47.055100000000003</v>
      </c>
      <c r="AH87">
        <v>12.025600000000001</v>
      </c>
      <c r="AI87">
        <v>33.329500000000003</v>
      </c>
      <c r="AJ87">
        <v>40.571100000000001</v>
      </c>
      <c r="AK87">
        <v>48.029400000000003</v>
      </c>
      <c r="AL87">
        <v>26.017700000000001</v>
      </c>
      <c r="AM87">
        <v>44.396799999999999</v>
      </c>
      <c r="AN87">
        <v>50.474699999999999</v>
      </c>
      <c r="AO87">
        <v>56.141500000000001</v>
      </c>
      <c r="AP87">
        <v>6.8609</v>
      </c>
      <c r="AQ87">
        <v>29.9084</v>
      </c>
      <c r="AR87">
        <v>39.068600000000004</v>
      </c>
      <c r="AS87">
        <v>49.691099999999999</v>
      </c>
      <c r="AT87">
        <v>33.650700000000001</v>
      </c>
      <c r="AU87">
        <v>38.457700000000003</v>
      </c>
      <c r="AV87">
        <v>44.354900000000001</v>
      </c>
      <c r="AW87">
        <v>51.4467</v>
      </c>
      <c r="AX87">
        <v>7.2774999999999999</v>
      </c>
      <c r="AY87">
        <v>28.213699999999999</v>
      </c>
      <c r="AZ87">
        <v>37.195399999999999</v>
      </c>
      <c r="BA87">
        <v>46.930799999999998</v>
      </c>
      <c r="BB87">
        <v>14.230600000000001</v>
      </c>
      <c r="BC87">
        <v>40.408900000000003</v>
      </c>
      <c r="BD87">
        <v>47.0137</v>
      </c>
      <c r="BE87">
        <v>50.667499999999997</v>
      </c>
      <c r="BF87">
        <v>11.753</v>
      </c>
      <c r="BG87">
        <v>38.296599999999998</v>
      </c>
      <c r="BH87">
        <v>47.680700000000002</v>
      </c>
      <c r="BI87">
        <v>57.629600000000003</v>
      </c>
      <c r="BJ87">
        <v>33.698599999999999</v>
      </c>
      <c r="BK87">
        <v>49.094099999999997</v>
      </c>
      <c r="BL87">
        <v>48.530200000000001</v>
      </c>
      <c r="BM87">
        <v>48.440300000000001</v>
      </c>
      <c r="BN87">
        <v>10.811</v>
      </c>
      <c r="BO87">
        <v>32.917000000000002</v>
      </c>
      <c r="BP87">
        <v>45.261499999999998</v>
      </c>
      <c r="BQ87">
        <v>58.071300000000001</v>
      </c>
      <c r="BR87">
        <v>18.428699999999999</v>
      </c>
      <c r="BS87">
        <v>41.562899999999999</v>
      </c>
      <c r="BT87">
        <v>47.200899999999997</v>
      </c>
      <c r="BU87">
        <v>50.421199999999999</v>
      </c>
      <c r="BV87">
        <v>14.414</v>
      </c>
      <c r="BW87">
        <v>33.8934</v>
      </c>
      <c r="BX87">
        <v>41.365900000000003</v>
      </c>
      <c r="BY87">
        <v>50.651400000000002</v>
      </c>
      <c r="BZ87">
        <v>16.302800000000001</v>
      </c>
      <c r="CA87">
        <v>36.122700000000002</v>
      </c>
      <c r="CB87">
        <v>42.777200000000001</v>
      </c>
      <c r="CC87">
        <v>50.8369</v>
      </c>
      <c r="CD87">
        <v>32.206499999999998</v>
      </c>
      <c r="CE87">
        <v>54.465499999999999</v>
      </c>
      <c r="CF87">
        <v>60.023800000000001</v>
      </c>
      <c r="CG87">
        <v>62.279899999999998</v>
      </c>
      <c r="CH87">
        <v>2.8327</v>
      </c>
      <c r="CI87">
        <v>24.366</v>
      </c>
      <c r="CJ87">
        <v>33.362299999999998</v>
      </c>
      <c r="CK87">
        <v>45.260300000000001</v>
      </c>
      <c r="CL87">
        <v>33.121899999999997</v>
      </c>
      <c r="CM87">
        <v>59.894399999999997</v>
      </c>
      <c r="CN87">
        <v>65.061999999999998</v>
      </c>
      <c r="CO87">
        <v>68.207800000000006</v>
      </c>
      <c r="CP87">
        <v>6.5483000000000002</v>
      </c>
      <c r="CQ87">
        <v>22.237400000000001</v>
      </c>
      <c r="CR87">
        <v>31.3384</v>
      </c>
      <c r="CS87">
        <v>43.285899999999998</v>
      </c>
      <c r="CT87">
        <v>4.7404999999999999</v>
      </c>
      <c r="CU87">
        <v>33.401800000000001</v>
      </c>
      <c r="CV87">
        <v>43.677900000000001</v>
      </c>
      <c r="CW87">
        <v>51.682000000000002</v>
      </c>
      <c r="CX87">
        <v>9.3841000000000001</v>
      </c>
      <c r="CY87">
        <v>30.101199999999999</v>
      </c>
      <c r="CZ87">
        <v>38.208300000000001</v>
      </c>
      <c r="DA87">
        <v>46.265799999999999</v>
      </c>
      <c r="DB87">
        <v>10.440200000000001</v>
      </c>
      <c r="DC87">
        <v>29.9315</v>
      </c>
      <c r="DD87">
        <v>38.524000000000001</v>
      </c>
      <c r="DE87">
        <v>49.64</v>
      </c>
      <c r="DF87">
        <v>30.279399999999999</v>
      </c>
      <c r="DG87">
        <v>45.016800000000003</v>
      </c>
      <c r="DH87">
        <v>48.773899999999998</v>
      </c>
      <c r="DI87">
        <v>48.980600000000003</v>
      </c>
      <c r="DJ87">
        <v>32.118899999999996</v>
      </c>
      <c r="DK87">
        <v>64.271900000000002</v>
      </c>
      <c r="DL87">
        <v>65.528599999999997</v>
      </c>
      <c r="DM87">
        <v>59.291600000000003</v>
      </c>
      <c r="DN87">
        <v>25.598800000000001</v>
      </c>
      <c r="DO87">
        <v>46.186100000000003</v>
      </c>
      <c r="DP87">
        <v>51.316299999999998</v>
      </c>
      <c r="DQ87">
        <v>54.290500000000002</v>
      </c>
      <c r="DR87">
        <v>41.341000000000001</v>
      </c>
      <c r="DS87">
        <v>56.627000000000002</v>
      </c>
      <c r="DT87">
        <v>54.746099999999998</v>
      </c>
      <c r="DU87">
        <v>50.076700000000002</v>
      </c>
      <c r="DV87">
        <v>22.017499999999998</v>
      </c>
      <c r="DW87">
        <v>40.379600000000003</v>
      </c>
      <c r="DX87">
        <v>45.879899999999999</v>
      </c>
      <c r="DY87">
        <v>51.151899999999998</v>
      </c>
      <c r="DZ87">
        <v>12.4977</v>
      </c>
      <c r="EA87">
        <v>26.448399999999999</v>
      </c>
      <c r="EB87">
        <v>32.983499999999999</v>
      </c>
      <c r="EC87">
        <v>43.5471</v>
      </c>
      <c r="ED87">
        <v>19.724399999999999</v>
      </c>
      <c r="EE87">
        <v>33.296300000000002</v>
      </c>
      <c r="EF87">
        <v>37.942599999999999</v>
      </c>
      <c r="EG87">
        <v>45.122500000000002</v>
      </c>
      <c r="EH87">
        <v>16.126999999999999</v>
      </c>
      <c r="EI87">
        <v>37.024099999999997</v>
      </c>
      <c r="EJ87">
        <v>43.947400000000002</v>
      </c>
      <c r="EK87">
        <v>51.145299999999999</v>
      </c>
      <c r="EL87">
        <v>15.9131</v>
      </c>
      <c r="EM87">
        <v>34.614699999999999</v>
      </c>
      <c r="EN87">
        <v>40.387500000000003</v>
      </c>
      <c r="EO87">
        <v>47.461199999999998</v>
      </c>
      <c r="EP87">
        <v>28.481999999999999</v>
      </c>
      <c r="EQ87">
        <v>47.245100000000001</v>
      </c>
      <c r="ER87">
        <v>51.350999999999999</v>
      </c>
      <c r="ES87">
        <v>54.3887</v>
      </c>
      <c r="ET87">
        <v>11.436199999999999</v>
      </c>
      <c r="EU87">
        <v>34.347499999999997</v>
      </c>
      <c r="EV87">
        <v>42.355699999999999</v>
      </c>
      <c r="EW87">
        <v>50.773299999999999</v>
      </c>
      <c r="EX87">
        <v>31.988</v>
      </c>
      <c r="EY87">
        <v>58.138599999999997</v>
      </c>
      <c r="EZ87">
        <v>62.067799999999998</v>
      </c>
      <c r="FA87">
        <v>61.581600000000002</v>
      </c>
      <c r="FB87">
        <v>33.098799999999997</v>
      </c>
      <c r="FC87">
        <v>49.762900000000002</v>
      </c>
      <c r="FD87">
        <v>53.033700000000003</v>
      </c>
      <c r="FE87">
        <v>52.8688</v>
      </c>
      <c r="FF87">
        <v>12.3329</v>
      </c>
      <c r="FG87">
        <v>35.439500000000002</v>
      </c>
      <c r="FH87">
        <v>42.551499999999997</v>
      </c>
      <c r="FI87">
        <v>46.830300000000001</v>
      </c>
      <c r="FJ87">
        <v>38.031500000000001</v>
      </c>
      <c r="FK87">
        <v>57.744999999999997</v>
      </c>
      <c r="FL87">
        <v>61.546700000000001</v>
      </c>
      <c r="FM87">
        <v>62.9527</v>
      </c>
    </row>
    <row r="88" spans="1:169" x14ac:dyDescent="0.35">
      <c r="A88" s="1">
        <v>39507</v>
      </c>
      <c r="B88">
        <v>12.2477</v>
      </c>
      <c r="C88">
        <v>36.891599999999997</v>
      </c>
      <c r="D88">
        <v>42.7331</v>
      </c>
      <c r="E88">
        <v>43.559800000000003</v>
      </c>
      <c r="F88">
        <v>31.4878</v>
      </c>
      <c r="G88">
        <v>47.139600000000002</v>
      </c>
      <c r="H88">
        <v>51.5152</v>
      </c>
      <c r="I88">
        <v>55.9651</v>
      </c>
      <c r="J88">
        <v>39.523200000000003</v>
      </c>
      <c r="K88">
        <v>55.192999999999998</v>
      </c>
      <c r="L88">
        <v>59.226300000000002</v>
      </c>
      <c r="M88">
        <v>61.242400000000004</v>
      </c>
      <c r="N88">
        <v>14.4139</v>
      </c>
      <c r="O88">
        <v>32.3489</v>
      </c>
      <c r="P88">
        <v>39.374200000000002</v>
      </c>
      <c r="Q88">
        <v>45.073399999999999</v>
      </c>
      <c r="R88">
        <v>8.9108000000000001</v>
      </c>
      <c r="S88">
        <v>33.017699999999998</v>
      </c>
      <c r="T88">
        <v>41.055500000000002</v>
      </c>
      <c r="U88">
        <v>49.265999999999998</v>
      </c>
      <c r="V88">
        <v>21.378900000000002</v>
      </c>
      <c r="W88">
        <v>46.379199999999997</v>
      </c>
      <c r="X88">
        <v>53.8904</v>
      </c>
      <c r="Y88">
        <v>59.717300000000002</v>
      </c>
      <c r="Z88">
        <v>28.0703</v>
      </c>
      <c r="AA88">
        <v>49.979399999999998</v>
      </c>
      <c r="AB88">
        <v>55.406399999999998</v>
      </c>
      <c r="AC88">
        <v>58.298299999999998</v>
      </c>
      <c r="AD88">
        <v>7.9805000000000001</v>
      </c>
      <c r="AE88">
        <v>26.575900000000001</v>
      </c>
      <c r="AF88">
        <v>35.517800000000001</v>
      </c>
      <c r="AG88">
        <v>46.299700000000001</v>
      </c>
      <c r="AH88">
        <v>10.9177</v>
      </c>
      <c r="AI88">
        <v>32.2607</v>
      </c>
      <c r="AJ88">
        <v>39.715699999999998</v>
      </c>
      <c r="AK88">
        <v>47.558799999999998</v>
      </c>
      <c r="AL88">
        <v>20.354099999999999</v>
      </c>
      <c r="AM88">
        <v>40.335599999999999</v>
      </c>
      <c r="AN88">
        <v>47.184899999999999</v>
      </c>
      <c r="AO88">
        <v>54.156300000000002</v>
      </c>
      <c r="AP88">
        <v>3.9731999999999998</v>
      </c>
      <c r="AQ88">
        <v>24.396999999999998</v>
      </c>
      <c r="AR88">
        <v>33.989600000000003</v>
      </c>
      <c r="AS88">
        <v>46.203299999999999</v>
      </c>
      <c r="AT88">
        <v>27.594799999999999</v>
      </c>
      <c r="AU88">
        <v>36.459200000000003</v>
      </c>
      <c r="AV88">
        <v>42.810499999999998</v>
      </c>
      <c r="AW88">
        <v>50.514899999999997</v>
      </c>
      <c r="AX88">
        <v>6.7186000000000003</v>
      </c>
      <c r="AY88">
        <v>27.392199999999999</v>
      </c>
      <c r="AZ88">
        <v>36.447899999999997</v>
      </c>
      <c r="BA88">
        <v>46.473300000000002</v>
      </c>
      <c r="BB88">
        <v>30.6173</v>
      </c>
      <c r="BC88">
        <v>45.4694</v>
      </c>
      <c r="BD88">
        <v>50.359900000000003</v>
      </c>
      <c r="BE88">
        <v>52.365000000000002</v>
      </c>
      <c r="BF88">
        <v>18.068999999999999</v>
      </c>
      <c r="BG88">
        <v>39.862499999999997</v>
      </c>
      <c r="BH88">
        <v>48.598599999999998</v>
      </c>
      <c r="BI88">
        <v>58.057400000000001</v>
      </c>
      <c r="BJ88">
        <v>18.730799999999999</v>
      </c>
      <c r="BK88">
        <v>39.944600000000001</v>
      </c>
      <c r="BL88">
        <v>42.626300000000001</v>
      </c>
      <c r="BM88">
        <v>46.607199999999999</v>
      </c>
      <c r="BN88">
        <v>21.7408</v>
      </c>
      <c r="BO88">
        <v>36.935699999999997</v>
      </c>
      <c r="BP88">
        <v>47.551900000000003</v>
      </c>
      <c r="BQ88">
        <v>58.941800000000001</v>
      </c>
      <c r="BR88">
        <v>12.720499999999999</v>
      </c>
      <c r="BS88">
        <v>36.173299999999998</v>
      </c>
      <c r="BT88">
        <v>42.887300000000003</v>
      </c>
      <c r="BU88">
        <v>48.11</v>
      </c>
      <c r="BV88">
        <v>38.988</v>
      </c>
      <c r="BW88">
        <v>42.634099999999997</v>
      </c>
      <c r="BX88">
        <v>46.898099999999999</v>
      </c>
      <c r="BY88">
        <v>53.209699999999998</v>
      </c>
      <c r="BZ88">
        <v>28.611899999999999</v>
      </c>
      <c r="CA88">
        <v>40.045499999999997</v>
      </c>
      <c r="CB88">
        <v>45.234499999999997</v>
      </c>
      <c r="CC88">
        <v>51.945300000000003</v>
      </c>
      <c r="CD88">
        <v>74.654399999999995</v>
      </c>
      <c r="CE88">
        <v>66.652699999999996</v>
      </c>
      <c r="CF88">
        <v>67.061000000000007</v>
      </c>
      <c r="CG88">
        <v>65.515900000000002</v>
      </c>
      <c r="CH88">
        <v>2.0667</v>
      </c>
      <c r="CI88">
        <v>21.8431</v>
      </c>
      <c r="CJ88">
        <v>30.8856</v>
      </c>
      <c r="CK88">
        <v>43.292900000000003</v>
      </c>
      <c r="CL88">
        <v>19.637899999999998</v>
      </c>
      <c r="CM88">
        <v>50.829099999999997</v>
      </c>
      <c r="CN88">
        <v>58.148499999999999</v>
      </c>
      <c r="CO88">
        <v>63.935600000000001</v>
      </c>
      <c r="CP88">
        <v>15.5006</v>
      </c>
      <c r="CQ88">
        <v>25.3017</v>
      </c>
      <c r="CR88">
        <v>33.233800000000002</v>
      </c>
      <c r="CS88">
        <v>44.051299999999998</v>
      </c>
      <c r="CT88">
        <v>3.0041000000000002</v>
      </c>
      <c r="CU88">
        <v>28.1768</v>
      </c>
      <c r="CV88">
        <v>39.1036</v>
      </c>
      <c r="CW88">
        <v>49.169600000000003</v>
      </c>
      <c r="CX88">
        <v>8.2262000000000004</v>
      </c>
      <c r="CY88">
        <v>28.517499999999998</v>
      </c>
      <c r="CZ88">
        <v>36.749099999999999</v>
      </c>
      <c r="DA88">
        <v>45.483199999999997</v>
      </c>
      <c r="DB88">
        <v>10.204700000000001</v>
      </c>
      <c r="DC88">
        <v>29.636099999999999</v>
      </c>
      <c r="DD88">
        <v>38.255800000000001</v>
      </c>
      <c r="DE88">
        <v>49.479300000000002</v>
      </c>
      <c r="DF88">
        <v>24.714300000000001</v>
      </c>
      <c r="DG88">
        <v>41.880200000000002</v>
      </c>
      <c r="DH88">
        <v>46.523299999999999</v>
      </c>
      <c r="DI88">
        <v>48.104199999999999</v>
      </c>
      <c r="DJ88">
        <v>29.253399999999999</v>
      </c>
      <c r="DK88">
        <v>62.445</v>
      </c>
      <c r="DL88">
        <v>64.307299999999998</v>
      </c>
      <c r="DM88">
        <v>58.881900000000002</v>
      </c>
      <c r="DN88">
        <v>20.3767</v>
      </c>
      <c r="DO88">
        <v>41.6509</v>
      </c>
      <c r="DP88">
        <v>47.653199999999998</v>
      </c>
      <c r="DQ88">
        <v>52.303400000000003</v>
      </c>
      <c r="DR88">
        <v>26.4803</v>
      </c>
      <c r="DS88">
        <v>49.763500000000001</v>
      </c>
      <c r="DT88">
        <v>50.463799999999999</v>
      </c>
      <c r="DU88">
        <v>48.890599999999999</v>
      </c>
      <c r="DV88">
        <v>20.943200000000001</v>
      </c>
      <c r="DW88">
        <v>39.715600000000002</v>
      </c>
      <c r="DX88">
        <v>45.376800000000003</v>
      </c>
      <c r="DY88">
        <v>50.915599999999998</v>
      </c>
      <c r="DZ88">
        <v>44.847299999999997</v>
      </c>
      <c r="EA88">
        <v>39.162599999999998</v>
      </c>
      <c r="EB88">
        <v>41.112099999999998</v>
      </c>
      <c r="EC88">
        <v>46.684100000000001</v>
      </c>
      <c r="ED88">
        <v>12.281499999999999</v>
      </c>
      <c r="EE88">
        <v>27.7349</v>
      </c>
      <c r="EF88">
        <v>33.534799999999997</v>
      </c>
      <c r="EG88">
        <v>42.442399999999999</v>
      </c>
      <c r="EH88">
        <v>19.256699999999999</v>
      </c>
      <c r="EI88">
        <v>38.029000000000003</v>
      </c>
      <c r="EJ88">
        <v>44.5916</v>
      </c>
      <c r="EK88">
        <v>51.441699999999997</v>
      </c>
      <c r="EL88">
        <v>14.0482</v>
      </c>
      <c r="EM88">
        <v>33.299300000000002</v>
      </c>
      <c r="EN88">
        <v>39.402700000000003</v>
      </c>
      <c r="EO88">
        <v>47.002699999999997</v>
      </c>
      <c r="EP88">
        <v>27.5777</v>
      </c>
      <c r="EQ88">
        <v>46.643599999999999</v>
      </c>
      <c r="ER88">
        <v>50.872100000000003</v>
      </c>
      <c r="ES88">
        <v>54.120199999999997</v>
      </c>
      <c r="ET88">
        <v>10.4625</v>
      </c>
      <c r="EU88">
        <v>33.2316</v>
      </c>
      <c r="EV88">
        <v>41.386499999999998</v>
      </c>
      <c r="EW88">
        <v>50.152000000000001</v>
      </c>
      <c r="EX88">
        <v>29.168199999999999</v>
      </c>
      <c r="EY88">
        <v>55.9998</v>
      </c>
      <c r="EZ88">
        <v>60.346499999999999</v>
      </c>
      <c r="FA88">
        <v>60.684600000000003</v>
      </c>
      <c r="FB88">
        <v>23.833300000000001</v>
      </c>
      <c r="FC88">
        <v>42.965699999999998</v>
      </c>
      <c r="FD88">
        <v>47.639200000000002</v>
      </c>
      <c r="FE88">
        <v>50.037700000000001</v>
      </c>
      <c r="FF88">
        <v>10.5474</v>
      </c>
      <c r="FG88">
        <v>33.309899999999999</v>
      </c>
      <c r="FH88">
        <v>40.883699999999997</v>
      </c>
      <c r="FI88">
        <v>46.243000000000002</v>
      </c>
      <c r="FJ88">
        <v>36.522199999999998</v>
      </c>
      <c r="FK88">
        <v>56.9803</v>
      </c>
      <c r="FL88">
        <v>60.927599999999998</v>
      </c>
      <c r="FM88">
        <v>62.542299999999997</v>
      </c>
    </row>
    <row r="89" spans="1:169" x14ac:dyDescent="0.35">
      <c r="A89" s="1">
        <v>39538</v>
      </c>
      <c r="B89">
        <v>52.707799999999999</v>
      </c>
      <c r="C89">
        <v>45.745699999999999</v>
      </c>
      <c r="D89">
        <v>47.7027</v>
      </c>
      <c r="E89">
        <v>45.268099999999997</v>
      </c>
      <c r="F89">
        <v>33.188600000000001</v>
      </c>
      <c r="G89">
        <v>47.5824</v>
      </c>
      <c r="H89">
        <v>51.801900000000003</v>
      </c>
      <c r="I89">
        <v>56.108499999999999</v>
      </c>
      <c r="J89">
        <v>56.089799999999997</v>
      </c>
      <c r="K89">
        <v>59.467199999999998</v>
      </c>
      <c r="L89">
        <v>61.8553</v>
      </c>
      <c r="M89">
        <v>62.518999999999998</v>
      </c>
      <c r="N89">
        <v>37.316400000000002</v>
      </c>
      <c r="O89">
        <v>39.016800000000003</v>
      </c>
      <c r="P89">
        <v>43.557499999999997</v>
      </c>
      <c r="Q89">
        <v>46.792499999999997</v>
      </c>
      <c r="R89">
        <v>7.8789999999999996</v>
      </c>
      <c r="S89">
        <v>31.504300000000001</v>
      </c>
      <c r="T89">
        <v>39.760100000000001</v>
      </c>
      <c r="U89">
        <v>48.636299999999999</v>
      </c>
      <c r="V89">
        <v>29.647500000000001</v>
      </c>
      <c r="W89">
        <v>48.526499999999999</v>
      </c>
      <c r="X89">
        <v>55.197000000000003</v>
      </c>
      <c r="Y89">
        <v>60.330500000000001</v>
      </c>
      <c r="Z89">
        <v>27.799900000000001</v>
      </c>
      <c r="AA89">
        <v>49.8172</v>
      </c>
      <c r="AB89">
        <v>55.278199999999998</v>
      </c>
      <c r="AC89">
        <v>58.225099999999998</v>
      </c>
      <c r="AD89">
        <v>16.6051</v>
      </c>
      <c r="AE89">
        <v>28.8354</v>
      </c>
      <c r="AF89">
        <v>36.8536</v>
      </c>
      <c r="AG89">
        <v>46.840800000000002</v>
      </c>
      <c r="AH89">
        <v>8.6289999999999996</v>
      </c>
      <c r="AI89">
        <v>30.171399999999998</v>
      </c>
      <c r="AJ89">
        <v>38.057000000000002</v>
      </c>
      <c r="AK89">
        <v>46.651400000000002</v>
      </c>
      <c r="AL89">
        <v>54.285499999999999</v>
      </c>
      <c r="AM89">
        <v>51.646999999999998</v>
      </c>
      <c r="AN89">
        <v>54.452399999999997</v>
      </c>
      <c r="AO89">
        <v>57.675800000000002</v>
      </c>
      <c r="AP89">
        <v>33.1143</v>
      </c>
      <c r="AQ89">
        <v>33.859299999999998</v>
      </c>
      <c r="AR89">
        <v>39.805300000000003</v>
      </c>
      <c r="AS89">
        <v>48.770299999999999</v>
      </c>
      <c r="AT89">
        <v>23.450900000000001</v>
      </c>
      <c r="AU89">
        <v>35.115400000000001</v>
      </c>
      <c r="AV89">
        <v>41.7849</v>
      </c>
      <c r="AW89">
        <v>49.902900000000002</v>
      </c>
      <c r="AX89">
        <v>18.666</v>
      </c>
      <c r="AY89">
        <v>30.303100000000001</v>
      </c>
      <c r="AZ89">
        <v>38.154400000000003</v>
      </c>
      <c r="BA89">
        <v>47.152700000000003</v>
      </c>
      <c r="BB89">
        <v>27.081600000000002</v>
      </c>
      <c r="BC89">
        <v>43.573</v>
      </c>
      <c r="BD89">
        <v>48.846499999999999</v>
      </c>
      <c r="BE89">
        <v>51.529400000000003</v>
      </c>
      <c r="BF89">
        <v>17.478300000000001</v>
      </c>
      <c r="BG89">
        <v>39.507399999999997</v>
      </c>
      <c r="BH89">
        <v>48.311300000000003</v>
      </c>
      <c r="BI89">
        <v>57.867100000000001</v>
      </c>
      <c r="BJ89">
        <v>8.7109000000000005</v>
      </c>
      <c r="BK89">
        <v>29.328299999999999</v>
      </c>
      <c r="BL89">
        <v>34.763199999999998</v>
      </c>
      <c r="BM89">
        <v>43.656500000000001</v>
      </c>
      <c r="BN89">
        <v>52.603499999999997</v>
      </c>
      <c r="BO89">
        <v>49.09</v>
      </c>
      <c r="BP89">
        <v>54.7714</v>
      </c>
      <c r="BQ89">
        <v>61.844700000000003</v>
      </c>
      <c r="BR89">
        <v>7.7934999999999999</v>
      </c>
      <c r="BS89">
        <v>30.182300000000001</v>
      </c>
      <c r="BT89">
        <v>37.822499999999998</v>
      </c>
      <c r="BU89">
        <v>45.194099999999999</v>
      </c>
      <c r="BV89">
        <v>27.312999999999999</v>
      </c>
      <c r="BW89">
        <v>37.149700000000003</v>
      </c>
      <c r="BX89">
        <v>42.601900000000001</v>
      </c>
      <c r="BY89">
        <v>50.520699999999998</v>
      </c>
      <c r="BZ89">
        <v>18.9682</v>
      </c>
      <c r="CA89">
        <v>34.545000000000002</v>
      </c>
      <c r="CB89">
        <v>40.877699999999997</v>
      </c>
      <c r="CC89">
        <v>49.295699999999997</v>
      </c>
      <c r="CD89">
        <v>40.238199999999999</v>
      </c>
      <c r="CE89">
        <v>52.309100000000001</v>
      </c>
      <c r="CF89">
        <v>57.187899999999999</v>
      </c>
      <c r="CG89">
        <v>60.616900000000001</v>
      </c>
      <c r="CH89">
        <v>1.3391999999999999</v>
      </c>
      <c r="CI89">
        <v>18.895199999999999</v>
      </c>
      <c r="CJ89">
        <v>27.898399999999999</v>
      </c>
      <c r="CK89">
        <v>40.833599999999997</v>
      </c>
      <c r="CL89">
        <v>34.751300000000001</v>
      </c>
      <c r="CM89">
        <v>53.812199999999997</v>
      </c>
      <c r="CN89">
        <v>59.889499999999998</v>
      </c>
      <c r="CO89">
        <v>64.800700000000006</v>
      </c>
      <c r="CP89">
        <v>38.347799999999999</v>
      </c>
      <c r="CQ89">
        <v>32.965600000000002</v>
      </c>
      <c r="CR89">
        <v>37.988</v>
      </c>
      <c r="CS89">
        <v>45.995899999999999</v>
      </c>
      <c r="CT89">
        <v>5.5725999999999996</v>
      </c>
      <c r="CU89">
        <v>28.7972</v>
      </c>
      <c r="CV89">
        <v>39.441699999999997</v>
      </c>
      <c r="CW89">
        <v>49.295900000000003</v>
      </c>
      <c r="CX89">
        <v>22.442</v>
      </c>
      <c r="CY89">
        <v>32.4754</v>
      </c>
      <c r="CZ89">
        <v>39.224400000000003</v>
      </c>
      <c r="DA89">
        <v>46.411900000000003</v>
      </c>
      <c r="DB89">
        <v>28.509699999999999</v>
      </c>
      <c r="DC89">
        <v>35.089100000000002</v>
      </c>
      <c r="DD89">
        <v>41.569899999999997</v>
      </c>
      <c r="DE89">
        <v>50.728000000000002</v>
      </c>
      <c r="DF89">
        <v>50.864199999999997</v>
      </c>
      <c r="DG89">
        <v>49.518900000000002</v>
      </c>
      <c r="DH89">
        <v>51.204300000000003</v>
      </c>
      <c r="DI89">
        <v>49.894500000000001</v>
      </c>
      <c r="DJ89">
        <v>9.468</v>
      </c>
      <c r="DK89">
        <v>41.647799999999997</v>
      </c>
      <c r="DL89">
        <v>48.9617</v>
      </c>
      <c r="DM89">
        <v>52.969099999999997</v>
      </c>
      <c r="DN89">
        <v>30.199400000000001</v>
      </c>
      <c r="DO89">
        <v>44.471899999999998</v>
      </c>
      <c r="DP89">
        <v>49.4407</v>
      </c>
      <c r="DQ89">
        <v>53.119700000000002</v>
      </c>
      <c r="DR89">
        <v>18.991299999999999</v>
      </c>
      <c r="DS89">
        <v>45.250999999999998</v>
      </c>
      <c r="DT89">
        <v>47.535200000000003</v>
      </c>
      <c r="DU89">
        <v>48.03</v>
      </c>
      <c r="DV89">
        <v>12.7667</v>
      </c>
      <c r="DW89">
        <v>34.182099999999998</v>
      </c>
      <c r="DX89">
        <v>41.127499999999998</v>
      </c>
      <c r="DY89">
        <v>48.871600000000001</v>
      </c>
      <c r="DZ89">
        <v>41.516399999999997</v>
      </c>
      <c r="EA89">
        <v>38.090899999999998</v>
      </c>
      <c r="EB89">
        <v>40.349600000000002</v>
      </c>
      <c r="EC89">
        <v>46.298999999999999</v>
      </c>
      <c r="ED89">
        <v>10.875399999999999</v>
      </c>
      <c r="EE89">
        <v>26.593499999999999</v>
      </c>
      <c r="EF89">
        <v>32.603099999999998</v>
      </c>
      <c r="EG89">
        <v>41.854999999999997</v>
      </c>
      <c r="EH89">
        <v>41.752499999999998</v>
      </c>
      <c r="EI89">
        <v>44.859099999999998</v>
      </c>
      <c r="EJ89">
        <v>48.951500000000003</v>
      </c>
      <c r="EK89">
        <v>53.457700000000003</v>
      </c>
      <c r="EL89">
        <v>13.5244</v>
      </c>
      <c r="EM89">
        <v>32.988599999999998</v>
      </c>
      <c r="EN89">
        <v>39.176000000000002</v>
      </c>
      <c r="EO89">
        <v>46.8994</v>
      </c>
      <c r="EP89">
        <v>13.446899999999999</v>
      </c>
      <c r="EQ89">
        <v>35.443100000000001</v>
      </c>
      <c r="ER89">
        <v>41.642499999999998</v>
      </c>
      <c r="ES89">
        <v>48.639499999999998</v>
      </c>
      <c r="ET89">
        <v>42.941299999999998</v>
      </c>
      <c r="EU89">
        <v>42.584499999999998</v>
      </c>
      <c r="EV89">
        <v>47.186900000000001</v>
      </c>
      <c r="EW89">
        <v>52.8142</v>
      </c>
      <c r="EX89">
        <v>20.0001</v>
      </c>
      <c r="EY89">
        <v>48.973399999999998</v>
      </c>
      <c r="EZ89">
        <v>54.685000000000002</v>
      </c>
      <c r="FA89">
        <v>57.671999999999997</v>
      </c>
      <c r="FB89">
        <v>38.7042</v>
      </c>
      <c r="FC89">
        <v>47.616599999999998</v>
      </c>
      <c r="FD89">
        <v>50.756</v>
      </c>
      <c r="FE89">
        <v>51.587200000000003</v>
      </c>
      <c r="FF89">
        <v>7.0003000000000002</v>
      </c>
      <c r="FG89">
        <v>28.771599999999999</v>
      </c>
      <c r="FH89">
        <v>37.218299999999999</v>
      </c>
      <c r="FI89">
        <v>44.8842</v>
      </c>
      <c r="FJ89">
        <v>65.073400000000007</v>
      </c>
      <c r="FK89">
        <v>64.2864</v>
      </c>
      <c r="FL89">
        <v>65.987099999999998</v>
      </c>
      <c r="FM89">
        <v>65.717200000000005</v>
      </c>
    </row>
    <row r="90" spans="1:169" x14ac:dyDescent="0.35">
      <c r="A90" s="1">
        <v>39568</v>
      </c>
      <c r="B90">
        <v>57.920200000000001</v>
      </c>
      <c r="C90">
        <v>47.237200000000001</v>
      </c>
      <c r="D90">
        <v>48.563600000000001</v>
      </c>
      <c r="E90">
        <v>45.573300000000003</v>
      </c>
      <c r="F90">
        <v>26.650500000000001</v>
      </c>
      <c r="G90">
        <v>44.801299999999998</v>
      </c>
      <c r="H90">
        <v>49.716099999999997</v>
      </c>
      <c r="I90">
        <v>54.890500000000003</v>
      </c>
      <c r="J90">
        <v>57.098999999999997</v>
      </c>
      <c r="K90">
        <v>59.714700000000001</v>
      </c>
      <c r="L90">
        <v>62.006300000000003</v>
      </c>
      <c r="M90">
        <v>62.591999999999999</v>
      </c>
      <c r="N90">
        <v>50.802999999999997</v>
      </c>
      <c r="O90">
        <v>43.309899999999999</v>
      </c>
      <c r="P90">
        <v>46.2836</v>
      </c>
      <c r="Q90">
        <v>47.9435</v>
      </c>
      <c r="R90">
        <v>52.429699999999997</v>
      </c>
      <c r="S90">
        <v>46.405999999999999</v>
      </c>
      <c r="T90">
        <v>49.0886</v>
      </c>
      <c r="U90">
        <v>52.054600000000001</v>
      </c>
      <c r="V90">
        <v>59.8446</v>
      </c>
      <c r="W90">
        <v>57.6265</v>
      </c>
      <c r="X90">
        <v>60.886800000000001</v>
      </c>
      <c r="Y90">
        <v>63.100099999999998</v>
      </c>
      <c r="Z90">
        <v>56.201799999999999</v>
      </c>
      <c r="AA90">
        <v>56.883899999999997</v>
      </c>
      <c r="AB90">
        <v>59.776899999999998</v>
      </c>
      <c r="AC90">
        <v>60.527799999999999</v>
      </c>
      <c r="AD90">
        <v>48.0974</v>
      </c>
      <c r="AE90">
        <v>38.085799999999999</v>
      </c>
      <c r="AF90">
        <v>42.399700000000003</v>
      </c>
      <c r="AG90">
        <v>49.128999999999998</v>
      </c>
      <c r="AH90">
        <v>14.503</v>
      </c>
      <c r="AI90">
        <v>31.265599999999999</v>
      </c>
      <c r="AJ90">
        <v>38.659799999999997</v>
      </c>
      <c r="AK90">
        <v>46.880499999999998</v>
      </c>
      <c r="AL90">
        <v>55.505800000000001</v>
      </c>
      <c r="AM90">
        <v>52.085599999999999</v>
      </c>
      <c r="AN90">
        <v>54.740200000000002</v>
      </c>
      <c r="AO90">
        <v>57.819499999999998</v>
      </c>
      <c r="AP90">
        <v>57.255699999999997</v>
      </c>
      <c r="AQ90">
        <v>43.695700000000002</v>
      </c>
      <c r="AR90">
        <v>46.145200000000003</v>
      </c>
      <c r="AS90">
        <v>51.726900000000001</v>
      </c>
      <c r="AT90">
        <v>37.767299999999999</v>
      </c>
      <c r="AU90">
        <v>37.7515</v>
      </c>
      <c r="AV90">
        <v>43.279400000000003</v>
      </c>
      <c r="AW90">
        <v>50.536099999999998</v>
      </c>
      <c r="AX90">
        <v>39.514400000000002</v>
      </c>
      <c r="AY90">
        <v>35.520800000000001</v>
      </c>
      <c r="AZ90">
        <v>41.204799999999999</v>
      </c>
      <c r="BA90">
        <v>48.369100000000003</v>
      </c>
      <c r="BB90">
        <v>18.732299999999999</v>
      </c>
      <c r="BC90">
        <v>38.879100000000001</v>
      </c>
      <c r="BD90">
        <v>45.0914</v>
      </c>
      <c r="BE90">
        <v>49.4298</v>
      </c>
      <c r="BF90">
        <v>43.980400000000003</v>
      </c>
      <c r="BG90">
        <v>44.840200000000003</v>
      </c>
      <c r="BH90">
        <v>51.302900000000001</v>
      </c>
      <c r="BI90">
        <v>59.2014</v>
      </c>
      <c r="BJ90">
        <v>34.478200000000001</v>
      </c>
      <c r="BK90">
        <v>38.360799999999998</v>
      </c>
      <c r="BL90">
        <v>40.551200000000001</v>
      </c>
      <c r="BM90">
        <v>45.408799999999999</v>
      </c>
      <c r="BN90">
        <v>37.3718</v>
      </c>
      <c r="BO90">
        <v>42.709699999999998</v>
      </c>
      <c r="BP90">
        <v>49.695700000000002</v>
      </c>
      <c r="BQ90">
        <v>58.877699999999997</v>
      </c>
      <c r="BR90">
        <v>33.086399999999998</v>
      </c>
      <c r="BS90">
        <v>37.730699999999999</v>
      </c>
      <c r="BT90">
        <v>42.574100000000001</v>
      </c>
      <c r="BU90">
        <v>47.342100000000002</v>
      </c>
      <c r="BV90">
        <v>65.032600000000002</v>
      </c>
      <c r="BW90">
        <v>53.359400000000001</v>
      </c>
      <c r="BX90">
        <v>53.595999999999997</v>
      </c>
      <c r="BY90">
        <v>56.0398</v>
      </c>
      <c r="BZ90">
        <v>62.872700000000002</v>
      </c>
      <c r="CA90">
        <v>51.921900000000001</v>
      </c>
      <c r="CB90">
        <v>52.420999999999999</v>
      </c>
      <c r="CC90">
        <v>54.866100000000003</v>
      </c>
      <c r="CD90">
        <v>43.878999999999998</v>
      </c>
      <c r="CE90">
        <v>53.368200000000002</v>
      </c>
      <c r="CF90">
        <v>57.815399999999997</v>
      </c>
      <c r="CG90">
        <v>60.900599999999997</v>
      </c>
      <c r="CH90">
        <v>44.074300000000001</v>
      </c>
      <c r="CI90">
        <v>33.505099999999999</v>
      </c>
      <c r="CJ90">
        <v>37.3429</v>
      </c>
      <c r="CK90">
        <v>45.470799999999997</v>
      </c>
      <c r="CL90">
        <v>22.776800000000001</v>
      </c>
      <c r="CM90">
        <v>47.739899999999999</v>
      </c>
      <c r="CN90">
        <v>55.2746</v>
      </c>
      <c r="CO90">
        <v>61.936399999999999</v>
      </c>
      <c r="CP90">
        <v>49.380800000000001</v>
      </c>
      <c r="CQ90">
        <v>36.880899999999997</v>
      </c>
      <c r="CR90">
        <v>40.442500000000003</v>
      </c>
      <c r="CS90">
        <v>47.019599999999997</v>
      </c>
      <c r="CT90">
        <v>50.517000000000003</v>
      </c>
      <c r="CU90">
        <v>41.741</v>
      </c>
      <c r="CV90">
        <v>46.725900000000003</v>
      </c>
      <c r="CW90">
        <v>52.109200000000001</v>
      </c>
      <c r="CX90">
        <v>12.8728</v>
      </c>
      <c r="CY90">
        <v>27.078900000000001</v>
      </c>
      <c r="CZ90">
        <v>34.563899999999997</v>
      </c>
      <c r="DA90">
        <v>43.935000000000002</v>
      </c>
      <c r="DB90">
        <v>48.691299999999998</v>
      </c>
      <c r="DC90">
        <v>41.634700000000002</v>
      </c>
      <c r="DD90">
        <v>45.613700000000001</v>
      </c>
      <c r="DE90">
        <v>52.296900000000001</v>
      </c>
      <c r="DF90">
        <v>52.1295</v>
      </c>
      <c r="DG90">
        <v>49.8947</v>
      </c>
      <c r="DH90">
        <v>51.436500000000002</v>
      </c>
      <c r="DI90">
        <v>49.985100000000003</v>
      </c>
      <c r="DJ90">
        <v>8.7669999999999995</v>
      </c>
      <c r="DK90">
        <v>40.453200000000002</v>
      </c>
      <c r="DL90">
        <v>47.989699999999999</v>
      </c>
      <c r="DM90">
        <v>52.538899999999998</v>
      </c>
      <c r="DN90">
        <v>20.7544</v>
      </c>
      <c r="DO90">
        <v>39.225000000000001</v>
      </c>
      <c r="DP90">
        <v>45.340299999999999</v>
      </c>
      <c r="DQ90">
        <v>50.903300000000002</v>
      </c>
      <c r="DR90">
        <v>12.716100000000001</v>
      </c>
      <c r="DS90">
        <v>40.450699999999998</v>
      </c>
      <c r="DT90">
        <v>44.313600000000001</v>
      </c>
      <c r="DU90">
        <v>47.0336</v>
      </c>
      <c r="DV90">
        <v>12.4339</v>
      </c>
      <c r="DW90">
        <v>33.939</v>
      </c>
      <c r="DX90">
        <v>40.938699999999997</v>
      </c>
      <c r="DY90">
        <v>48.779000000000003</v>
      </c>
      <c r="DZ90">
        <v>50.446899999999999</v>
      </c>
      <c r="EA90">
        <v>41.027799999999999</v>
      </c>
      <c r="EB90">
        <v>42.216700000000003</v>
      </c>
      <c r="EC90">
        <v>47.030200000000001</v>
      </c>
      <c r="ED90">
        <v>34.256</v>
      </c>
      <c r="EE90">
        <v>33.015799999999999</v>
      </c>
      <c r="EF90">
        <v>36.535400000000003</v>
      </c>
      <c r="EG90">
        <v>43.529400000000003</v>
      </c>
      <c r="EH90">
        <v>66.619799999999998</v>
      </c>
      <c r="EI90">
        <v>54.840600000000002</v>
      </c>
      <c r="EJ90">
        <v>55.650799999999997</v>
      </c>
      <c r="EK90">
        <v>56.767499999999998</v>
      </c>
      <c r="EL90">
        <v>37.856000000000002</v>
      </c>
      <c r="EM90">
        <v>37.576000000000001</v>
      </c>
      <c r="EN90">
        <v>41.7042</v>
      </c>
      <c r="EO90">
        <v>47.731099999999998</v>
      </c>
      <c r="EP90">
        <v>34.2879</v>
      </c>
      <c r="EQ90">
        <v>41.917699999999996</v>
      </c>
      <c r="ER90">
        <v>45.996400000000001</v>
      </c>
      <c r="ES90">
        <v>50.767800000000001</v>
      </c>
      <c r="ET90">
        <v>33.233499999999999</v>
      </c>
      <c r="EU90">
        <v>39.262799999999999</v>
      </c>
      <c r="EV90">
        <v>44.633299999999998</v>
      </c>
      <c r="EW90">
        <v>51.2928</v>
      </c>
      <c r="EX90">
        <v>31.491499999999998</v>
      </c>
      <c r="EY90">
        <v>51.413400000000003</v>
      </c>
      <c r="EZ90">
        <v>56.257300000000001</v>
      </c>
      <c r="FA90">
        <v>58.4315</v>
      </c>
      <c r="FB90">
        <v>47.731700000000004</v>
      </c>
      <c r="FC90">
        <v>50.305199999999999</v>
      </c>
      <c r="FD90">
        <v>52.549799999999998</v>
      </c>
      <c r="FE90">
        <v>52.486199999999997</v>
      </c>
      <c r="FF90">
        <v>35.9938</v>
      </c>
      <c r="FG90">
        <v>37.389099999999999</v>
      </c>
      <c r="FH90">
        <v>42.227200000000003</v>
      </c>
      <c r="FI90">
        <v>46.348599999999998</v>
      </c>
      <c r="FJ90">
        <v>66.3352</v>
      </c>
      <c r="FK90">
        <v>64.661500000000004</v>
      </c>
      <c r="FL90">
        <v>66.248599999999996</v>
      </c>
      <c r="FM90">
        <v>65.883399999999995</v>
      </c>
    </row>
    <row r="91" spans="1:169" x14ac:dyDescent="0.35">
      <c r="A91" s="1">
        <v>39598</v>
      </c>
      <c r="B91">
        <v>62.790300000000002</v>
      </c>
      <c r="C91">
        <v>48.498199999999997</v>
      </c>
      <c r="D91">
        <v>49.275500000000001</v>
      </c>
      <c r="E91">
        <v>45.820799999999998</v>
      </c>
      <c r="F91">
        <v>65.763199999999998</v>
      </c>
      <c r="G91">
        <v>55.989100000000001</v>
      </c>
      <c r="H91">
        <v>56.935400000000001</v>
      </c>
      <c r="I91">
        <v>58.494100000000003</v>
      </c>
      <c r="J91">
        <v>37.692999999999998</v>
      </c>
      <c r="K91">
        <v>54.1586</v>
      </c>
      <c r="L91">
        <v>58.294200000000004</v>
      </c>
      <c r="M91">
        <v>60.764299999999999</v>
      </c>
      <c r="N91">
        <v>32.836300000000001</v>
      </c>
      <c r="O91">
        <v>38.183</v>
      </c>
      <c r="P91">
        <v>42.532800000000002</v>
      </c>
      <c r="Q91">
        <v>46.190899999999999</v>
      </c>
      <c r="R91">
        <v>61.5565</v>
      </c>
      <c r="S91">
        <v>50.380499999999998</v>
      </c>
      <c r="T91">
        <v>51.723399999999998</v>
      </c>
      <c r="U91">
        <v>53.1111</v>
      </c>
      <c r="V91">
        <v>72.855599999999995</v>
      </c>
      <c r="W91">
        <v>63.0914</v>
      </c>
      <c r="X91">
        <v>64.501300000000001</v>
      </c>
      <c r="Y91">
        <v>64.983000000000004</v>
      </c>
      <c r="Z91">
        <v>66.852699999999999</v>
      </c>
      <c r="AA91">
        <v>60.308100000000003</v>
      </c>
      <c r="AB91">
        <v>62.017600000000002</v>
      </c>
      <c r="AC91">
        <v>61.7166</v>
      </c>
      <c r="AD91">
        <v>36.886099999999999</v>
      </c>
      <c r="AE91">
        <v>35.314799999999998</v>
      </c>
      <c r="AF91">
        <v>40.351700000000001</v>
      </c>
      <c r="AG91">
        <v>47.982500000000002</v>
      </c>
      <c r="AH91">
        <v>58.210700000000003</v>
      </c>
      <c r="AI91">
        <v>42.297699999999999</v>
      </c>
      <c r="AJ91">
        <v>44.920400000000001</v>
      </c>
      <c r="AK91">
        <v>49.322099999999999</v>
      </c>
      <c r="AL91">
        <v>49.820300000000003</v>
      </c>
      <c r="AM91">
        <v>50.613599999999998</v>
      </c>
      <c r="AN91">
        <v>53.698700000000002</v>
      </c>
      <c r="AO91">
        <v>57.246200000000002</v>
      </c>
      <c r="AP91">
        <v>44.249299999999998</v>
      </c>
      <c r="AQ91">
        <v>40.057099999999998</v>
      </c>
      <c r="AR91">
        <v>43.468499999999999</v>
      </c>
      <c r="AS91">
        <v>50.102899999999998</v>
      </c>
      <c r="AT91">
        <v>25.1342</v>
      </c>
      <c r="AU91">
        <v>34.893999999999998</v>
      </c>
      <c r="AV91">
        <v>41.236800000000002</v>
      </c>
      <c r="AW91">
        <v>49.379399999999997</v>
      </c>
      <c r="AX91">
        <v>26.305099999999999</v>
      </c>
      <c r="AY91">
        <v>32.000999999999998</v>
      </c>
      <c r="AZ91">
        <v>38.531799999999997</v>
      </c>
      <c r="BA91">
        <v>46.910400000000003</v>
      </c>
      <c r="BB91">
        <v>16.865600000000001</v>
      </c>
      <c r="BC91">
        <v>37.783099999999997</v>
      </c>
      <c r="BD91">
        <v>44.215299999999999</v>
      </c>
      <c r="BE91">
        <v>48.936199999999999</v>
      </c>
      <c r="BF91">
        <v>56.699399999999997</v>
      </c>
      <c r="BG91">
        <v>47.985700000000001</v>
      </c>
      <c r="BH91">
        <v>53.085999999999999</v>
      </c>
      <c r="BI91">
        <v>60.000399999999999</v>
      </c>
      <c r="BJ91">
        <v>25.8538</v>
      </c>
      <c r="BK91">
        <v>34.457299999999996</v>
      </c>
      <c r="BL91">
        <v>37.712200000000003</v>
      </c>
      <c r="BM91">
        <v>44.286200000000001</v>
      </c>
      <c r="BN91">
        <v>45.292299999999997</v>
      </c>
      <c r="BO91">
        <v>45.372199999999999</v>
      </c>
      <c r="BP91">
        <v>51.315199999999997</v>
      </c>
      <c r="BQ91">
        <v>59.546900000000001</v>
      </c>
      <c r="BR91">
        <v>50.730800000000002</v>
      </c>
      <c r="BS91">
        <v>43.691699999999997</v>
      </c>
      <c r="BT91">
        <v>46.412599999999998</v>
      </c>
      <c r="BU91">
        <v>49.137</v>
      </c>
      <c r="BV91">
        <v>74.025599999999997</v>
      </c>
      <c r="BW91">
        <v>58.690600000000003</v>
      </c>
      <c r="BX91">
        <v>57.495699999999999</v>
      </c>
      <c r="BY91">
        <v>58.185899999999997</v>
      </c>
      <c r="BZ91">
        <v>70.375</v>
      </c>
      <c r="CA91">
        <v>56.015300000000003</v>
      </c>
      <c r="CB91">
        <v>55.346600000000002</v>
      </c>
      <c r="CC91">
        <v>56.409799999999997</v>
      </c>
      <c r="CD91">
        <v>74.374799999999993</v>
      </c>
      <c r="CE91">
        <v>64.815899999999999</v>
      </c>
      <c r="CF91">
        <v>65.008099999999999</v>
      </c>
      <c r="CG91">
        <v>64.359899999999996</v>
      </c>
      <c r="CH91">
        <v>31.183700000000002</v>
      </c>
      <c r="CI91">
        <v>29.6785</v>
      </c>
      <c r="CJ91">
        <v>34.267400000000002</v>
      </c>
      <c r="CK91">
        <v>43.240299999999998</v>
      </c>
      <c r="CL91">
        <v>19.569700000000001</v>
      </c>
      <c r="CM91">
        <v>45.892699999999998</v>
      </c>
      <c r="CN91">
        <v>53.857500000000002</v>
      </c>
      <c r="CO91">
        <v>61.051200000000001</v>
      </c>
      <c r="CP91">
        <v>49.891599999999997</v>
      </c>
      <c r="CQ91">
        <v>37.037999999999997</v>
      </c>
      <c r="CR91">
        <v>40.538699999999999</v>
      </c>
      <c r="CS91">
        <v>47.058999999999997</v>
      </c>
      <c r="CT91">
        <v>22.609500000000001</v>
      </c>
      <c r="CU91">
        <v>30.837599999999998</v>
      </c>
      <c r="CV91">
        <v>38.176299999999998</v>
      </c>
      <c r="CW91">
        <v>47.405000000000001</v>
      </c>
      <c r="CX91">
        <v>12.8225</v>
      </c>
      <c r="CY91">
        <v>27.047899999999998</v>
      </c>
      <c r="CZ91">
        <v>34.536799999999999</v>
      </c>
      <c r="DA91">
        <v>43.920099999999998</v>
      </c>
      <c r="DB91">
        <v>59.2652</v>
      </c>
      <c r="DC91">
        <v>45.429699999999997</v>
      </c>
      <c r="DD91">
        <v>47.99</v>
      </c>
      <c r="DE91">
        <v>53.241100000000003</v>
      </c>
      <c r="DF91">
        <v>37.714300000000001</v>
      </c>
      <c r="DG91">
        <v>46.075899999999997</v>
      </c>
      <c r="DH91">
        <v>48.953600000000002</v>
      </c>
      <c r="DI91">
        <v>49.077100000000002</v>
      </c>
      <c r="DJ91">
        <v>6.2045000000000003</v>
      </c>
      <c r="DK91">
        <v>36.1188</v>
      </c>
      <c r="DL91">
        <v>44.455199999999998</v>
      </c>
      <c r="DM91">
        <v>50.947200000000002</v>
      </c>
      <c r="DN91">
        <v>35.199800000000003</v>
      </c>
      <c r="DO91">
        <v>42.8307</v>
      </c>
      <c r="DP91">
        <v>47.565600000000003</v>
      </c>
      <c r="DQ91">
        <v>51.890099999999997</v>
      </c>
      <c r="DR91">
        <v>9.8975000000000009</v>
      </c>
      <c r="DS91">
        <v>37.854999999999997</v>
      </c>
      <c r="DT91">
        <v>42.530099999999997</v>
      </c>
      <c r="DU91">
        <v>46.460700000000003</v>
      </c>
      <c r="DV91">
        <v>30.453399999999998</v>
      </c>
      <c r="DW91">
        <v>37.2654</v>
      </c>
      <c r="DX91">
        <v>42.811199999999999</v>
      </c>
      <c r="DY91">
        <v>49.435699999999997</v>
      </c>
      <c r="DZ91">
        <v>59.128</v>
      </c>
      <c r="EA91">
        <v>43.808599999999998</v>
      </c>
      <c r="EB91">
        <v>43.9681</v>
      </c>
      <c r="EC91">
        <v>47.713000000000001</v>
      </c>
      <c r="ED91">
        <v>25.657</v>
      </c>
      <c r="EE91">
        <v>30.462199999999999</v>
      </c>
      <c r="EF91">
        <v>34.679499999999997</v>
      </c>
      <c r="EG91">
        <v>42.452300000000001</v>
      </c>
      <c r="EH91">
        <v>53.747599999999998</v>
      </c>
      <c r="EI91">
        <v>50.959499999999998</v>
      </c>
      <c r="EJ91">
        <v>52.856999999999999</v>
      </c>
      <c r="EK91">
        <v>55.247500000000002</v>
      </c>
      <c r="EL91">
        <v>74.652500000000003</v>
      </c>
      <c r="EM91">
        <v>50.648800000000001</v>
      </c>
      <c r="EN91">
        <v>49.482399999999998</v>
      </c>
      <c r="EO91">
        <v>50.490600000000001</v>
      </c>
      <c r="EP91">
        <v>30.121600000000001</v>
      </c>
      <c r="EQ91">
        <v>40.181600000000003</v>
      </c>
      <c r="ER91">
        <v>44.623399999999997</v>
      </c>
      <c r="ES91">
        <v>49.947800000000001</v>
      </c>
      <c r="ET91">
        <v>45.075800000000001</v>
      </c>
      <c r="EU91">
        <v>42.4726</v>
      </c>
      <c r="EV91">
        <v>46.611600000000003</v>
      </c>
      <c r="EW91">
        <v>52.198500000000003</v>
      </c>
      <c r="EX91">
        <v>29.4346</v>
      </c>
      <c r="EY91">
        <v>50.531799999999997</v>
      </c>
      <c r="EZ91">
        <v>55.5837</v>
      </c>
      <c r="FA91">
        <v>58.081899999999997</v>
      </c>
      <c r="FB91">
        <v>38.489400000000003</v>
      </c>
      <c r="FC91">
        <v>47.334400000000002</v>
      </c>
      <c r="FD91">
        <v>50.400700000000001</v>
      </c>
      <c r="FE91">
        <v>51.412700000000001</v>
      </c>
      <c r="FF91">
        <v>52.047600000000003</v>
      </c>
      <c r="FG91">
        <v>42.948300000000003</v>
      </c>
      <c r="FH91">
        <v>45.575000000000003</v>
      </c>
      <c r="FI91">
        <v>47.383899999999997</v>
      </c>
      <c r="FJ91">
        <v>40.83</v>
      </c>
      <c r="FK91">
        <v>56.910200000000003</v>
      </c>
      <c r="FL91">
        <v>60.476999999999997</v>
      </c>
      <c r="FM91">
        <v>62.283099999999997</v>
      </c>
    </row>
    <row r="92" spans="1:169" x14ac:dyDescent="0.35">
      <c r="A92" s="1">
        <v>39629</v>
      </c>
      <c r="B92">
        <v>21.181100000000001</v>
      </c>
      <c r="C92">
        <v>37.184699999999999</v>
      </c>
      <c r="D92">
        <v>42.163699999999999</v>
      </c>
      <c r="E92">
        <v>43.505400000000002</v>
      </c>
      <c r="F92">
        <v>33.511400000000002</v>
      </c>
      <c r="G92">
        <v>43.935099999999998</v>
      </c>
      <c r="H92">
        <v>48.0047</v>
      </c>
      <c r="I92">
        <v>53.203699999999998</v>
      </c>
      <c r="J92">
        <v>25.029699999999998</v>
      </c>
      <c r="K92">
        <v>49.062100000000001</v>
      </c>
      <c r="L92">
        <v>54.788600000000002</v>
      </c>
      <c r="M92">
        <v>58.995800000000003</v>
      </c>
      <c r="N92">
        <v>21.021100000000001</v>
      </c>
      <c r="O92">
        <v>33.461500000000001</v>
      </c>
      <c r="P92">
        <v>38.9328</v>
      </c>
      <c r="Q92">
        <v>44.411499999999997</v>
      </c>
      <c r="R92">
        <v>28.700900000000001</v>
      </c>
      <c r="S92">
        <v>37.826999999999998</v>
      </c>
      <c r="T92">
        <v>42.337200000000003</v>
      </c>
      <c r="U92">
        <v>48.695700000000002</v>
      </c>
      <c r="V92">
        <v>38.366500000000002</v>
      </c>
      <c r="W92">
        <v>49.7425</v>
      </c>
      <c r="X92">
        <v>54.474400000000003</v>
      </c>
      <c r="Y92">
        <v>59.2029</v>
      </c>
      <c r="Z92">
        <v>42.126399999999997</v>
      </c>
      <c r="AA92">
        <v>52.727699999999999</v>
      </c>
      <c r="AB92">
        <v>56.558</v>
      </c>
      <c r="AC92">
        <v>58.770299999999999</v>
      </c>
      <c r="AD92">
        <v>13.578799999999999</v>
      </c>
      <c r="AE92">
        <v>25.192</v>
      </c>
      <c r="AF92">
        <v>32.143700000000003</v>
      </c>
      <c r="AG92">
        <v>42.898600000000002</v>
      </c>
      <c r="AH92">
        <v>19.117599999999999</v>
      </c>
      <c r="AI92">
        <v>28.5504</v>
      </c>
      <c r="AJ92">
        <v>34.738300000000002</v>
      </c>
      <c r="AK92">
        <v>43.771900000000002</v>
      </c>
      <c r="AL92">
        <v>12.0174</v>
      </c>
      <c r="AM92">
        <v>30.657599999999999</v>
      </c>
      <c r="AN92">
        <v>37.828299999999999</v>
      </c>
      <c r="AO92">
        <v>47.310299999999998</v>
      </c>
      <c r="AP92">
        <v>21.793099999999999</v>
      </c>
      <c r="AQ92">
        <v>31.214400000000001</v>
      </c>
      <c r="AR92">
        <v>36.561599999999999</v>
      </c>
      <c r="AS92">
        <v>45.622199999999999</v>
      </c>
      <c r="AT92">
        <v>6.4165000000000001</v>
      </c>
      <c r="AU92">
        <v>23.339300000000001</v>
      </c>
      <c r="AV92">
        <v>31.8306</v>
      </c>
      <c r="AW92">
        <v>43.404600000000002</v>
      </c>
      <c r="AX92">
        <v>10.057399999999999</v>
      </c>
      <c r="AY92">
        <v>23.544599999999999</v>
      </c>
      <c r="AZ92">
        <v>31.4527</v>
      </c>
      <c r="BA92">
        <v>42.625700000000002</v>
      </c>
      <c r="BB92">
        <v>6.95</v>
      </c>
      <c r="BC92">
        <v>29.004300000000001</v>
      </c>
      <c r="BD92">
        <v>36.854999999999997</v>
      </c>
      <c r="BE92">
        <v>44.543599999999998</v>
      </c>
      <c r="BF92">
        <v>13.4628</v>
      </c>
      <c r="BG92">
        <v>29.898299999999999</v>
      </c>
      <c r="BH92">
        <v>38.697000000000003</v>
      </c>
      <c r="BI92">
        <v>50.376199999999997</v>
      </c>
      <c r="BJ92">
        <v>22.037500000000001</v>
      </c>
      <c r="BK92">
        <v>32.728099999999998</v>
      </c>
      <c r="BL92">
        <v>36.444000000000003</v>
      </c>
      <c r="BM92">
        <v>43.769599999999997</v>
      </c>
      <c r="BN92">
        <v>27.8141</v>
      </c>
      <c r="BO92">
        <v>38.674300000000002</v>
      </c>
      <c r="BP92">
        <v>46.028799999999997</v>
      </c>
      <c r="BQ92">
        <v>56.401600000000002</v>
      </c>
      <c r="BR92">
        <v>16.931799999999999</v>
      </c>
      <c r="BS92">
        <v>28.3066</v>
      </c>
      <c r="BT92">
        <v>34.044499999999999</v>
      </c>
      <c r="BU92">
        <v>41.713700000000003</v>
      </c>
      <c r="BV92">
        <v>44.101599999999998</v>
      </c>
      <c r="BW92">
        <v>47.864699999999999</v>
      </c>
      <c r="BX92">
        <v>49.600200000000001</v>
      </c>
      <c r="BY92">
        <v>53.439100000000003</v>
      </c>
      <c r="BZ92">
        <v>55.5687</v>
      </c>
      <c r="CA92">
        <v>51.665100000000002</v>
      </c>
      <c r="CB92">
        <v>52.302</v>
      </c>
      <c r="CC92">
        <v>54.708199999999998</v>
      </c>
      <c r="CD92">
        <v>43.139600000000002</v>
      </c>
      <c r="CE92">
        <v>52.0471</v>
      </c>
      <c r="CF92">
        <v>55.891500000000001</v>
      </c>
      <c r="CG92">
        <v>59.520699999999998</v>
      </c>
      <c r="CH92">
        <v>19.441099999999999</v>
      </c>
      <c r="CI92">
        <v>25.217700000000001</v>
      </c>
      <c r="CJ92">
        <v>30.5383</v>
      </c>
      <c r="CK92">
        <v>40.416499999999999</v>
      </c>
      <c r="CL92">
        <v>8.6936999999999998</v>
      </c>
      <c r="CM92">
        <v>36.485399999999998</v>
      </c>
      <c r="CN92">
        <v>46.287799999999997</v>
      </c>
      <c r="CO92">
        <v>56.1355</v>
      </c>
      <c r="CP92">
        <v>15.778700000000001</v>
      </c>
      <c r="CQ92">
        <v>26.456499999999998</v>
      </c>
      <c r="CR92">
        <v>32.467799999999997</v>
      </c>
      <c r="CS92">
        <v>42.397399999999998</v>
      </c>
      <c r="CT92">
        <v>12.420999999999999</v>
      </c>
      <c r="CU92">
        <v>23.8886</v>
      </c>
      <c r="CV92">
        <v>31.9452</v>
      </c>
      <c r="CW92">
        <v>43.393599999999999</v>
      </c>
      <c r="CX92">
        <v>5.5792000000000002</v>
      </c>
      <c r="CY92">
        <v>21.0427</v>
      </c>
      <c r="CZ92">
        <v>29.0944</v>
      </c>
      <c r="DA92">
        <v>40.758899999999997</v>
      </c>
      <c r="DB92">
        <v>23.797799999999999</v>
      </c>
      <c r="DC92">
        <v>33.5852</v>
      </c>
      <c r="DD92">
        <v>39.116199999999999</v>
      </c>
      <c r="DE92">
        <v>48.457500000000003</v>
      </c>
      <c r="DF92">
        <v>18.6767</v>
      </c>
      <c r="DG92">
        <v>38.029000000000003</v>
      </c>
      <c r="DH92">
        <v>43.408299999999997</v>
      </c>
      <c r="DI92">
        <v>46.911000000000001</v>
      </c>
      <c r="DJ92">
        <v>2.9266000000000001</v>
      </c>
      <c r="DK92">
        <v>27.615200000000002</v>
      </c>
      <c r="DL92">
        <v>36.9651</v>
      </c>
      <c r="DM92">
        <v>47.170699999999997</v>
      </c>
      <c r="DN92">
        <v>15.7097</v>
      </c>
      <c r="DO92">
        <v>32.874899999999997</v>
      </c>
      <c r="DP92">
        <v>39.673200000000001</v>
      </c>
      <c r="DQ92">
        <v>47.417000000000002</v>
      </c>
      <c r="DR92">
        <v>7.0518000000000001</v>
      </c>
      <c r="DS92">
        <v>34.805300000000003</v>
      </c>
      <c r="DT92">
        <v>40.404600000000002</v>
      </c>
      <c r="DU92">
        <v>45.760899999999999</v>
      </c>
      <c r="DV92">
        <v>10.9231</v>
      </c>
      <c r="DW92">
        <v>28.058499999999999</v>
      </c>
      <c r="DX92">
        <v>35.742400000000004</v>
      </c>
      <c r="DY92">
        <v>45.908999999999999</v>
      </c>
      <c r="DZ92">
        <v>31.4329</v>
      </c>
      <c r="EA92">
        <v>37.193100000000001</v>
      </c>
      <c r="EB92">
        <v>39.630699999999997</v>
      </c>
      <c r="EC92">
        <v>45.6708</v>
      </c>
      <c r="ED92">
        <v>13.355</v>
      </c>
      <c r="EE92">
        <v>25.1157</v>
      </c>
      <c r="EF92">
        <v>30.586099999999998</v>
      </c>
      <c r="EG92">
        <v>39.950400000000002</v>
      </c>
      <c r="EH92">
        <v>25.7942</v>
      </c>
      <c r="EI92">
        <v>39.269199999999998</v>
      </c>
      <c r="EJ92">
        <v>43.968899999999998</v>
      </c>
      <c r="EK92">
        <v>50.062399999999997</v>
      </c>
      <c r="EL92">
        <v>45.483699999999999</v>
      </c>
      <c r="EM92">
        <v>43.285400000000003</v>
      </c>
      <c r="EN92">
        <v>44.831200000000003</v>
      </c>
      <c r="EO92">
        <v>48.575099999999999</v>
      </c>
      <c r="EP92">
        <v>25.853999999999999</v>
      </c>
      <c r="EQ92">
        <v>38.554499999999997</v>
      </c>
      <c r="ER92">
        <v>43.360999999999997</v>
      </c>
      <c r="ES92">
        <v>49.203299999999999</v>
      </c>
      <c r="ET92">
        <v>17.921800000000001</v>
      </c>
      <c r="EU92">
        <v>31.729600000000001</v>
      </c>
      <c r="EV92">
        <v>38.233199999999997</v>
      </c>
      <c r="EW92">
        <v>47.044899999999998</v>
      </c>
      <c r="EX92">
        <v>12.8996</v>
      </c>
      <c r="EY92">
        <v>40.348199999999999</v>
      </c>
      <c r="EZ92">
        <v>47.56</v>
      </c>
      <c r="FA92">
        <v>53.730400000000003</v>
      </c>
      <c r="FB92">
        <v>13.8575</v>
      </c>
      <c r="FC92">
        <v>33.651699999999998</v>
      </c>
      <c r="FD92">
        <v>39.6999</v>
      </c>
      <c r="FE92">
        <v>45.518599999999999</v>
      </c>
      <c r="FF92">
        <v>24.090299999999999</v>
      </c>
      <c r="FG92">
        <v>32.832099999999997</v>
      </c>
      <c r="FH92">
        <v>38.2181</v>
      </c>
      <c r="FI92">
        <v>44.635399999999997</v>
      </c>
      <c r="FJ92">
        <v>29.865400000000001</v>
      </c>
      <c r="FK92">
        <v>52.410899999999998</v>
      </c>
      <c r="FL92">
        <v>57.068600000000004</v>
      </c>
      <c r="FM92">
        <v>60.119599999999998</v>
      </c>
    </row>
    <row r="93" spans="1:169" x14ac:dyDescent="0.35">
      <c r="A93" s="1">
        <v>39660</v>
      </c>
      <c r="B93">
        <v>9.9748000000000001</v>
      </c>
      <c r="C93">
        <v>28.6783</v>
      </c>
      <c r="D93">
        <v>35.863599999999998</v>
      </c>
      <c r="E93">
        <v>41.078499999999998</v>
      </c>
      <c r="F93">
        <v>30.4971</v>
      </c>
      <c r="G93">
        <v>42.5505</v>
      </c>
      <c r="H93">
        <v>46.939399999999999</v>
      </c>
      <c r="I93">
        <v>52.543199999999999</v>
      </c>
      <c r="J93">
        <v>31.8294</v>
      </c>
      <c r="K93">
        <v>50.107500000000002</v>
      </c>
      <c r="L93">
        <v>55.360799999999998</v>
      </c>
      <c r="M93">
        <v>59.238700000000001</v>
      </c>
      <c r="N93">
        <v>18.403500000000001</v>
      </c>
      <c r="O93">
        <v>32.278199999999998</v>
      </c>
      <c r="P93">
        <v>38.019500000000001</v>
      </c>
      <c r="Q93">
        <v>43.95</v>
      </c>
      <c r="R93">
        <v>24.345300000000002</v>
      </c>
      <c r="S93">
        <v>35.597200000000001</v>
      </c>
      <c r="T93">
        <v>40.5657</v>
      </c>
      <c r="U93">
        <v>47.777500000000003</v>
      </c>
      <c r="V93">
        <v>25.4221</v>
      </c>
      <c r="W93">
        <v>42.490200000000002</v>
      </c>
      <c r="X93">
        <v>48.635899999999999</v>
      </c>
      <c r="Y93">
        <v>55.538400000000003</v>
      </c>
      <c r="Z93">
        <v>55.726199999999999</v>
      </c>
      <c r="AA93">
        <v>56.1601</v>
      </c>
      <c r="AB93">
        <v>58.724600000000002</v>
      </c>
      <c r="AC93">
        <v>59.867699999999999</v>
      </c>
      <c r="AD93">
        <v>11.816000000000001</v>
      </c>
      <c r="AE93">
        <v>23.975000000000001</v>
      </c>
      <c r="AF93">
        <v>31.072199999999999</v>
      </c>
      <c r="AG93">
        <v>42.170999999999999</v>
      </c>
      <c r="AH93">
        <v>15.674099999999999</v>
      </c>
      <c r="AI93">
        <v>26.4419</v>
      </c>
      <c r="AJ93">
        <v>32.982500000000002</v>
      </c>
      <c r="AK93">
        <v>42.688200000000002</v>
      </c>
      <c r="AL93">
        <v>32.694899999999997</v>
      </c>
      <c r="AM93">
        <v>38.072099999999999</v>
      </c>
      <c r="AN93">
        <v>42.746899999999997</v>
      </c>
      <c r="AO93">
        <v>49.745899999999999</v>
      </c>
      <c r="AP93">
        <v>49.266300000000001</v>
      </c>
      <c r="AQ93">
        <v>41.541899999999998</v>
      </c>
      <c r="AR93">
        <v>43.445700000000002</v>
      </c>
      <c r="AS93">
        <v>48.979900000000001</v>
      </c>
      <c r="AT93">
        <v>4.3019999999999996</v>
      </c>
      <c r="AU93">
        <v>20.052499999999998</v>
      </c>
      <c r="AV93">
        <v>28.7257</v>
      </c>
      <c r="AW93">
        <v>41.138800000000003</v>
      </c>
      <c r="AX93">
        <v>12.6839</v>
      </c>
      <c r="AY93">
        <v>24.275500000000001</v>
      </c>
      <c r="AZ93">
        <v>31.8902</v>
      </c>
      <c r="BA93">
        <v>42.801200000000001</v>
      </c>
      <c r="BB93">
        <v>5.8978999999999999</v>
      </c>
      <c r="BC93">
        <v>27.547699999999999</v>
      </c>
      <c r="BD93">
        <v>35.565300000000001</v>
      </c>
      <c r="BE93">
        <v>43.7224</v>
      </c>
      <c r="BF93">
        <v>10.3302</v>
      </c>
      <c r="BG93">
        <v>26.876799999999999</v>
      </c>
      <c r="BH93">
        <v>35.917499999999997</v>
      </c>
      <c r="BI93">
        <v>48.253500000000003</v>
      </c>
      <c r="BJ93">
        <v>46.76</v>
      </c>
      <c r="BK93">
        <v>39.85</v>
      </c>
      <c r="BL93">
        <v>40.930300000000003</v>
      </c>
      <c r="BM93">
        <v>45.157600000000002</v>
      </c>
      <c r="BN93">
        <v>7.7747000000000002</v>
      </c>
      <c r="BO93">
        <v>22.232900000000001</v>
      </c>
      <c r="BP93">
        <v>30.808800000000002</v>
      </c>
      <c r="BQ93">
        <v>45.364100000000001</v>
      </c>
      <c r="BR93">
        <v>15.6891</v>
      </c>
      <c r="BS93">
        <v>27.444900000000001</v>
      </c>
      <c r="BT93">
        <v>33.287399999999998</v>
      </c>
      <c r="BU93">
        <v>41.203299999999999</v>
      </c>
      <c r="BV93">
        <v>29.8141</v>
      </c>
      <c r="BW93">
        <v>41.120800000000003</v>
      </c>
      <c r="BX93">
        <v>44.409599999999998</v>
      </c>
      <c r="BY93">
        <v>50.097700000000003</v>
      </c>
      <c r="BZ93">
        <v>30.846</v>
      </c>
      <c r="CA93">
        <v>42.283200000000001</v>
      </c>
      <c r="CB93">
        <v>45.462200000000003</v>
      </c>
      <c r="CC93">
        <v>50.691000000000003</v>
      </c>
      <c r="CD93">
        <v>49.678899999999999</v>
      </c>
      <c r="CE93">
        <v>54.143599999999999</v>
      </c>
      <c r="CF93">
        <v>57.224200000000003</v>
      </c>
      <c r="CG93">
        <v>60.16</v>
      </c>
      <c r="CH93">
        <v>34.145600000000002</v>
      </c>
      <c r="CI93">
        <v>29.903300000000002</v>
      </c>
      <c r="CJ93">
        <v>33.613900000000001</v>
      </c>
      <c r="CK93">
        <v>41.966299999999997</v>
      </c>
      <c r="CL93">
        <v>28.142700000000001</v>
      </c>
      <c r="CM93">
        <v>40.909599999999998</v>
      </c>
      <c r="CN93">
        <v>48.803800000000003</v>
      </c>
      <c r="CO93">
        <v>57.290500000000002</v>
      </c>
      <c r="CP93">
        <v>28.596499999999999</v>
      </c>
      <c r="CQ93">
        <v>30.3734</v>
      </c>
      <c r="CR93">
        <v>34.910499999999999</v>
      </c>
      <c r="CS93">
        <v>43.412300000000002</v>
      </c>
      <c r="CT93">
        <v>12.3498</v>
      </c>
      <c r="CU93">
        <v>23.8371</v>
      </c>
      <c r="CV93">
        <v>31.897400000000001</v>
      </c>
      <c r="CW93">
        <v>43.361199999999997</v>
      </c>
      <c r="CX93">
        <v>5.3968999999999996</v>
      </c>
      <c r="CY93">
        <v>20.8353</v>
      </c>
      <c r="CZ93">
        <v>28.898900000000001</v>
      </c>
      <c r="DA93">
        <v>40.638300000000001</v>
      </c>
      <c r="DB93">
        <v>47.611499999999999</v>
      </c>
      <c r="DC93">
        <v>42.1738</v>
      </c>
      <c r="DD93">
        <v>44.693100000000001</v>
      </c>
      <c r="DE93">
        <v>50.774299999999997</v>
      </c>
      <c r="DF93">
        <v>13.6778</v>
      </c>
      <c r="DG93">
        <v>34.734900000000003</v>
      </c>
      <c r="DH93">
        <v>40.994399999999999</v>
      </c>
      <c r="DI93">
        <v>45.899500000000003</v>
      </c>
      <c r="DJ93">
        <v>37.895600000000002</v>
      </c>
      <c r="DK93">
        <v>39.079900000000002</v>
      </c>
      <c r="DL93">
        <v>44.163699999999999</v>
      </c>
      <c r="DM93">
        <v>49.900399999999998</v>
      </c>
      <c r="DN93">
        <v>13.6037</v>
      </c>
      <c r="DO93">
        <v>31.346900000000002</v>
      </c>
      <c r="DP93">
        <v>38.394399999999997</v>
      </c>
      <c r="DQ93">
        <v>46.6417</v>
      </c>
      <c r="DR93">
        <v>51.093499999999999</v>
      </c>
      <c r="DS93">
        <v>45.179699999999997</v>
      </c>
      <c r="DT93">
        <v>46.4255</v>
      </c>
      <c r="DU93">
        <v>47.47</v>
      </c>
      <c r="DV93">
        <v>10.4956</v>
      </c>
      <c r="DW93">
        <v>27.732099999999999</v>
      </c>
      <c r="DX93">
        <v>35.475299999999997</v>
      </c>
      <c r="DY93">
        <v>45.765999999999998</v>
      </c>
      <c r="DZ93">
        <v>19.799700000000001</v>
      </c>
      <c r="EA93">
        <v>32.566499999999998</v>
      </c>
      <c r="EB93">
        <v>36.397199999999998</v>
      </c>
      <c r="EC93">
        <v>44.040100000000002</v>
      </c>
      <c r="ED93">
        <v>35.651000000000003</v>
      </c>
      <c r="EE93">
        <v>31.620100000000001</v>
      </c>
      <c r="EF93">
        <v>34.591500000000003</v>
      </c>
      <c r="EG93">
        <v>41.663800000000002</v>
      </c>
      <c r="EH93">
        <v>45.7316</v>
      </c>
      <c r="EI93">
        <v>45.8504</v>
      </c>
      <c r="EJ93">
        <v>48.3718</v>
      </c>
      <c r="EK93">
        <v>52.245800000000003</v>
      </c>
      <c r="EL93">
        <v>73.241299999999995</v>
      </c>
      <c r="EM93">
        <v>56.017400000000002</v>
      </c>
      <c r="EN93">
        <v>53.213700000000003</v>
      </c>
      <c r="EO93">
        <v>51.915100000000002</v>
      </c>
      <c r="EP93">
        <v>57.1325</v>
      </c>
      <c r="EQ93">
        <v>46.864800000000002</v>
      </c>
      <c r="ER93">
        <v>48.724499999999999</v>
      </c>
      <c r="ES93">
        <v>51.757300000000001</v>
      </c>
      <c r="ET93">
        <v>32.129100000000001</v>
      </c>
      <c r="EU93">
        <v>35.951599999999999</v>
      </c>
      <c r="EV93">
        <v>40.884099999999997</v>
      </c>
      <c r="EW93">
        <v>48.268900000000002</v>
      </c>
      <c r="EX93">
        <v>11.938499999999999</v>
      </c>
      <c r="EY93">
        <v>39.492699999999999</v>
      </c>
      <c r="EZ93">
        <v>46.863999999999997</v>
      </c>
      <c r="FA93">
        <v>53.3354</v>
      </c>
      <c r="FB93">
        <v>12.5219</v>
      </c>
      <c r="FC93">
        <v>32.478099999999998</v>
      </c>
      <c r="FD93">
        <v>38.716299999999997</v>
      </c>
      <c r="FE93">
        <v>44.926600000000001</v>
      </c>
      <c r="FF93">
        <v>57.67</v>
      </c>
      <c r="FG93">
        <v>46.73</v>
      </c>
      <c r="FH93">
        <v>47.247100000000003</v>
      </c>
      <c r="FI93">
        <v>47.7239</v>
      </c>
      <c r="FJ93">
        <v>56.691800000000001</v>
      </c>
      <c r="FK93">
        <v>58.136600000000001</v>
      </c>
      <c r="FL93">
        <v>60.733499999999999</v>
      </c>
      <c r="FM93">
        <v>62.207900000000002</v>
      </c>
    </row>
    <row r="94" spans="1:169" x14ac:dyDescent="0.35">
      <c r="A94" s="1">
        <v>39689</v>
      </c>
      <c r="B94">
        <v>49.624200000000002</v>
      </c>
      <c r="C94">
        <v>43.180700000000002</v>
      </c>
      <c r="D94">
        <v>44.6905</v>
      </c>
      <c r="E94">
        <v>44.2682</v>
      </c>
      <c r="F94">
        <v>38.129300000000001</v>
      </c>
      <c r="G94">
        <v>44.354300000000002</v>
      </c>
      <c r="H94">
        <v>48.073999999999998</v>
      </c>
      <c r="I94">
        <v>53.094000000000001</v>
      </c>
      <c r="J94">
        <v>22.280899999999999</v>
      </c>
      <c r="K94">
        <v>46.7102</v>
      </c>
      <c r="L94">
        <v>53.081899999999997</v>
      </c>
      <c r="M94">
        <v>58.116799999999998</v>
      </c>
      <c r="N94">
        <v>39.381399999999999</v>
      </c>
      <c r="O94">
        <v>36.927199999999999</v>
      </c>
      <c r="P94">
        <v>40.790700000000001</v>
      </c>
      <c r="Q94">
        <v>45.044600000000003</v>
      </c>
      <c r="R94">
        <v>44.543599999999998</v>
      </c>
      <c r="S94">
        <v>41.775300000000001</v>
      </c>
      <c r="T94">
        <v>44.5627</v>
      </c>
      <c r="U94">
        <v>49.357999999999997</v>
      </c>
      <c r="V94">
        <v>20.9786</v>
      </c>
      <c r="W94">
        <v>39.7607</v>
      </c>
      <c r="X94">
        <v>46.3947</v>
      </c>
      <c r="Y94">
        <v>54.088799999999999</v>
      </c>
      <c r="Z94">
        <v>44.453800000000001</v>
      </c>
      <c r="AA94">
        <v>53.043100000000003</v>
      </c>
      <c r="AB94">
        <v>56.54</v>
      </c>
      <c r="AC94">
        <v>58.704900000000002</v>
      </c>
      <c r="AD94">
        <v>10.233499999999999</v>
      </c>
      <c r="AE94">
        <v>22.9831</v>
      </c>
      <c r="AF94">
        <v>30.210999999999999</v>
      </c>
      <c r="AG94">
        <v>41.5916</v>
      </c>
      <c r="AH94">
        <v>13.630599999999999</v>
      </c>
      <c r="AI94">
        <v>25.276599999999998</v>
      </c>
      <c r="AJ94">
        <v>32.015500000000003</v>
      </c>
      <c r="AK94">
        <v>42.09</v>
      </c>
      <c r="AL94">
        <v>32.119799999999998</v>
      </c>
      <c r="AM94">
        <v>37.840899999999998</v>
      </c>
      <c r="AN94">
        <v>42.5627</v>
      </c>
      <c r="AO94">
        <v>49.625300000000003</v>
      </c>
      <c r="AP94">
        <v>41.217199999999998</v>
      </c>
      <c r="AQ94">
        <v>39.0946</v>
      </c>
      <c r="AR94">
        <v>41.642200000000003</v>
      </c>
      <c r="AS94">
        <v>47.847200000000001</v>
      </c>
      <c r="AT94">
        <v>25.935600000000001</v>
      </c>
      <c r="AU94">
        <v>26.8964</v>
      </c>
      <c r="AV94">
        <v>32.891300000000001</v>
      </c>
      <c r="AW94">
        <v>42.959000000000003</v>
      </c>
      <c r="AX94">
        <v>56.504899999999999</v>
      </c>
      <c r="AY94">
        <v>39.292200000000001</v>
      </c>
      <c r="AZ94">
        <v>41.188200000000002</v>
      </c>
      <c r="BA94">
        <v>46.681100000000001</v>
      </c>
      <c r="BB94">
        <v>27.5732</v>
      </c>
      <c r="BC94">
        <v>32.5687</v>
      </c>
      <c r="BD94">
        <v>38.614199999999997</v>
      </c>
      <c r="BE94">
        <v>45.1023</v>
      </c>
      <c r="BF94">
        <v>32.481900000000003</v>
      </c>
      <c r="BG94">
        <v>33.936999999999998</v>
      </c>
      <c r="BH94">
        <v>40.261200000000002</v>
      </c>
      <c r="BI94">
        <v>50.290300000000002</v>
      </c>
      <c r="BJ94">
        <v>51.496499999999997</v>
      </c>
      <c r="BK94">
        <v>41.285699999999999</v>
      </c>
      <c r="BL94">
        <v>41.838000000000001</v>
      </c>
      <c r="BM94">
        <v>45.443600000000004</v>
      </c>
      <c r="BN94">
        <v>46.060499999999998</v>
      </c>
      <c r="BO94">
        <v>40.8217</v>
      </c>
      <c r="BP94">
        <v>43.9238</v>
      </c>
      <c r="BQ94">
        <v>51.776000000000003</v>
      </c>
      <c r="BR94">
        <v>39.191099999999999</v>
      </c>
      <c r="BS94">
        <v>35.231900000000003</v>
      </c>
      <c r="BT94">
        <v>38.461599999999997</v>
      </c>
      <c r="BU94">
        <v>43.704799999999999</v>
      </c>
      <c r="BV94">
        <v>37.417099999999998</v>
      </c>
      <c r="BW94">
        <v>43.365000000000002</v>
      </c>
      <c r="BX94">
        <v>45.932899999999997</v>
      </c>
      <c r="BY94">
        <v>50.891800000000003</v>
      </c>
      <c r="BZ94">
        <v>29.395199999999999</v>
      </c>
      <c r="CA94">
        <v>41.653799999999997</v>
      </c>
      <c r="CB94">
        <v>44.993600000000001</v>
      </c>
      <c r="CC94">
        <v>50.407800000000002</v>
      </c>
      <c r="CD94">
        <v>57.908299999999997</v>
      </c>
      <c r="CE94">
        <v>56.564799999999998</v>
      </c>
      <c r="CF94">
        <v>58.7455</v>
      </c>
      <c r="CG94">
        <v>60.8842</v>
      </c>
      <c r="CH94">
        <v>52.164900000000003</v>
      </c>
      <c r="CI94">
        <v>36.100200000000001</v>
      </c>
      <c r="CJ94">
        <v>37.700800000000001</v>
      </c>
      <c r="CK94">
        <v>44.0381</v>
      </c>
      <c r="CL94">
        <v>16.906700000000001</v>
      </c>
      <c r="CM94">
        <v>35.176000000000002</v>
      </c>
      <c r="CN94">
        <v>44.1693</v>
      </c>
      <c r="CO94">
        <v>54.218600000000002</v>
      </c>
      <c r="CP94">
        <v>35.203600000000002</v>
      </c>
      <c r="CQ94">
        <v>32.188200000000002</v>
      </c>
      <c r="CR94">
        <v>36.023600000000002</v>
      </c>
      <c r="CS94">
        <v>43.869300000000003</v>
      </c>
      <c r="CT94">
        <v>19.281199999999998</v>
      </c>
      <c r="CU94">
        <v>25.639700000000001</v>
      </c>
      <c r="CV94">
        <v>32.976500000000001</v>
      </c>
      <c r="CW94">
        <v>43.794499999999999</v>
      </c>
      <c r="CX94">
        <v>49.754899999999999</v>
      </c>
      <c r="CY94">
        <v>34.017299999999999</v>
      </c>
      <c r="CZ94">
        <v>37.097999999999999</v>
      </c>
      <c r="DA94">
        <v>43.740699999999997</v>
      </c>
      <c r="DB94">
        <v>55.970999999999997</v>
      </c>
      <c r="DC94">
        <v>45.3917</v>
      </c>
      <c r="DD94">
        <v>46.817999999999998</v>
      </c>
      <c r="DE94">
        <v>51.6843</v>
      </c>
      <c r="DF94">
        <v>12.954700000000001</v>
      </c>
      <c r="DG94">
        <v>34.270600000000002</v>
      </c>
      <c r="DH94">
        <v>40.655900000000003</v>
      </c>
      <c r="DI94">
        <v>45.757599999999996</v>
      </c>
      <c r="DJ94">
        <v>33.166400000000003</v>
      </c>
      <c r="DK94">
        <v>37.3249</v>
      </c>
      <c r="DL94">
        <v>42.775399999999998</v>
      </c>
      <c r="DM94">
        <v>49.206299999999999</v>
      </c>
      <c r="DN94">
        <v>18.519200000000001</v>
      </c>
      <c r="DO94">
        <v>32.407200000000003</v>
      </c>
      <c r="DP94">
        <v>39.029400000000003</v>
      </c>
      <c r="DQ94">
        <v>46.911000000000001</v>
      </c>
      <c r="DR94">
        <v>46.422499999999999</v>
      </c>
      <c r="DS94">
        <v>44.063000000000002</v>
      </c>
      <c r="DT94">
        <v>45.721299999999999</v>
      </c>
      <c r="DU94">
        <v>47.252000000000002</v>
      </c>
      <c r="DV94">
        <v>33.366500000000002</v>
      </c>
      <c r="DW94">
        <v>32.868200000000002</v>
      </c>
      <c r="DX94">
        <v>38.374899999999997</v>
      </c>
      <c r="DY94">
        <v>46.768900000000002</v>
      </c>
      <c r="DZ94">
        <v>46.002699999999997</v>
      </c>
      <c r="EA94">
        <v>39.916400000000003</v>
      </c>
      <c r="EB94">
        <v>40.933900000000001</v>
      </c>
      <c r="EC94">
        <v>45.790399999999998</v>
      </c>
      <c r="ED94">
        <v>57.597499999999997</v>
      </c>
      <c r="EE94">
        <v>39.542000000000002</v>
      </c>
      <c r="EF94">
        <v>39.622599999999998</v>
      </c>
      <c r="EG94">
        <v>43.884700000000002</v>
      </c>
      <c r="EH94">
        <v>32.252099999999999</v>
      </c>
      <c r="EI94">
        <v>40.704300000000003</v>
      </c>
      <c r="EJ94">
        <v>44.469200000000001</v>
      </c>
      <c r="EK94">
        <v>49.905000000000001</v>
      </c>
      <c r="EL94">
        <v>77.313100000000006</v>
      </c>
      <c r="EM94">
        <v>58.481499999999997</v>
      </c>
      <c r="EN94">
        <v>54.946100000000001</v>
      </c>
      <c r="EO94">
        <v>52.662599999999998</v>
      </c>
      <c r="EP94">
        <v>42.459699999999998</v>
      </c>
      <c r="EQ94">
        <v>43.269399999999997</v>
      </c>
      <c r="ER94">
        <v>46.154000000000003</v>
      </c>
      <c r="ES94">
        <v>50.327800000000003</v>
      </c>
      <c r="ET94">
        <v>26.0609</v>
      </c>
      <c r="EU94">
        <v>33.840299999999999</v>
      </c>
      <c r="EV94">
        <v>39.256900000000002</v>
      </c>
      <c r="EW94">
        <v>47.255600000000001</v>
      </c>
      <c r="EX94">
        <v>22.3521</v>
      </c>
      <c r="EY94">
        <v>41.176400000000001</v>
      </c>
      <c r="EZ94">
        <v>47.850299999999997</v>
      </c>
      <c r="FA94">
        <v>53.757399999999997</v>
      </c>
      <c r="FB94">
        <v>40.742400000000004</v>
      </c>
      <c r="FC94">
        <v>40.2057</v>
      </c>
      <c r="FD94">
        <v>43.667499999999997</v>
      </c>
      <c r="FE94">
        <v>47.2639</v>
      </c>
      <c r="FF94">
        <v>51.374699999999997</v>
      </c>
      <c r="FG94">
        <v>44.804000000000002</v>
      </c>
      <c r="FH94">
        <v>45.912700000000001</v>
      </c>
      <c r="FI94">
        <v>47.220599999999997</v>
      </c>
      <c r="FJ94">
        <v>67.633700000000005</v>
      </c>
      <c r="FK94">
        <v>61.2288</v>
      </c>
      <c r="FL94">
        <v>62.751199999999997</v>
      </c>
      <c r="FM94">
        <v>63.376899999999999</v>
      </c>
    </row>
    <row r="95" spans="1:169" x14ac:dyDescent="0.35">
      <c r="A95" s="1">
        <v>39721</v>
      </c>
      <c r="B95">
        <v>40.644100000000002</v>
      </c>
      <c r="C95">
        <v>40.112000000000002</v>
      </c>
      <c r="D95">
        <v>42.579900000000002</v>
      </c>
      <c r="E95">
        <v>43.4544</v>
      </c>
      <c r="F95">
        <v>23.7593</v>
      </c>
      <c r="G95">
        <v>39.261899999999997</v>
      </c>
      <c r="H95">
        <v>44.325899999999997</v>
      </c>
      <c r="I95">
        <v>50.852200000000003</v>
      </c>
      <c r="J95">
        <v>7.4315999999999995</v>
      </c>
      <c r="K95">
        <v>34.892000000000003</v>
      </c>
      <c r="L95">
        <v>44.351100000000002</v>
      </c>
      <c r="M95">
        <v>53.465499999999999</v>
      </c>
      <c r="N95">
        <v>16.1553</v>
      </c>
      <c r="O95">
        <v>28.6721</v>
      </c>
      <c r="P95">
        <v>34.582799999999999</v>
      </c>
      <c r="Q95">
        <v>41.889499999999998</v>
      </c>
      <c r="R95">
        <v>20.5852</v>
      </c>
      <c r="S95">
        <v>31.801100000000002</v>
      </c>
      <c r="T95">
        <v>36.814</v>
      </c>
      <c r="U95">
        <v>45.241500000000002</v>
      </c>
      <c r="V95">
        <v>9.8640000000000008</v>
      </c>
      <c r="W95">
        <v>30.338100000000001</v>
      </c>
      <c r="X95">
        <v>38.238999999999997</v>
      </c>
      <c r="Y95">
        <v>48.4651</v>
      </c>
      <c r="Z95">
        <v>30.1264</v>
      </c>
      <c r="AA95">
        <v>48.314799999999998</v>
      </c>
      <c r="AB95">
        <v>53.1995</v>
      </c>
      <c r="AC95">
        <v>56.912599999999998</v>
      </c>
      <c r="AD95">
        <v>9.5248000000000008</v>
      </c>
      <c r="AE95">
        <v>22.593699999999998</v>
      </c>
      <c r="AF95">
        <v>29.880700000000001</v>
      </c>
      <c r="AG95">
        <v>41.373699999999999</v>
      </c>
      <c r="AH95">
        <v>11.8262</v>
      </c>
      <c r="AI95">
        <v>24.3353</v>
      </c>
      <c r="AJ95">
        <v>31.245799999999999</v>
      </c>
      <c r="AK95">
        <v>41.619300000000003</v>
      </c>
      <c r="AL95">
        <v>51.425600000000003</v>
      </c>
      <c r="AM95">
        <v>43.640799999999999</v>
      </c>
      <c r="AN95">
        <v>46.315100000000001</v>
      </c>
      <c r="AO95">
        <v>51.457999999999998</v>
      </c>
      <c r="AP95">
        <v>60.44</v>
      </c>
      <c r="AQ95">
        <v>46.168399999999998</v>
      </c>
      <c r="AR95">
        <v>46.393900000000002</v>
      </c>
      <c r="AS95">
        <v>50.209000000000003</v>
      </c>
      <c r="AT95">
        <v>14.9886</v>
      </c>
      <c r="AU95">
        <v>22.2758</v>
      </c>
      <c r="AV95">
        <v>28.9648</v>
      </c>
      <c r="AW95">
        <v>40.189900000000002</v>
      </c>
      <c r="AX95">
        <v>65.778999999999996</v>
      </c>
      <c r="AY95">
        <v>43.805399999999999</v>
      </c>
      <c r="AZ95">
        <v>44.144399999999997</v>
      </c>
      <c r="BA95">
        <v>47.994799999999998</v>
      </c>
      <c r="BB95">
        <v>17.1799</v>
      </c>
      <c r="BC95">
        <v>28.656700000000001</v>
      </c>
      <c r="BD95">
        <v>35.451099999999997</v>
      </c>
      <c r="BE95">
        <v>43.1843</v>
      </c>
      <c r="BF95">
        <v>16.868500000000001</v>
      </c>
      <c r="BG95">
        <v>26.694299999999998</v>
      </c>
      <c r="BH95">
        <v>34.052199999999999</v>
      </c>
      <c r="BI95">
        <v>45.647399999999998</v>
      </c>
      <c r="BJ95">
        <v>35.153300000000002</v>
      </c>
      <c r="BK95">
        <v>37.753999999999998</v>
      </c>
      <c r="BL95">
        <v>39.557400000000001</v>
      </c>
      <c r="BM95">
        <v>44.605199999999996</v>
      </c>
      <c r="BN95">
        <v>39.230899999999998</v>
      </c>
      <c r="BO95">
        <v>37.967300000000002</v>
      </c>
      <c r="BP95">
        <v>41.552500000000002</v>
      </c>
      <c r="BQ95">
        <v>50.0764</v>
      </c>
      <c r="BR95">
        <v>26.3413</v>
      </c>
      <c r="BS95">
        <v>30.881699999999999</v>
      </c>
      <c r="BT95">
        <v>35.046399999999998</v>
      </c>
      <c r="BU95">
        <v>41.570300000000003</v>
      </c>
      <c r="BV95">
        <v>16.9788</v>
      </c>
      <c r="BW95">
        <v>32.910400000000003</v>
      </c>
      <c r="BX95">
        <v>37.692700000000002</v>
      </c>
      <c r="BY95">
        <v>45.359900000000003</v>
      </c>
      <c r="BZ95">
        <v>12.8653</v>
      </c>
      <c r="CA95">
        <v>31.920100000000001</v>
      </c>
      <c r="CB95">
        <v>37.426900000000003</v>
      </c>
      <c r="CC95">
        <v>45.607700000000001</v>
      </c>
      <c r="CD95">
        <v>27.592099999999999</v>
      </c>
      <c r="CE95">
        <v>44.678199999999997</v>
      </c>
      <c r="CF95">
        <v>50.143599999999999</v>
      </c>
      <c r="CG95">
        <v>56.154400000000003</v>
      </c>
      <c r="CH95">
        <v>41.113100000000003</v>
      </c>
      <c r="CI95">
        <v>33.892499999999998</v>
      </c>
      <c r="CJ95">
        <v>36.131900000000002</v>
      </c>
      <c r="CK95">
        <v>42.998100000000001</v>
      </c>
      <c r="CL95">
        <v>7.4581999999999997</v>
      </c>
      <c r="CM95">
        <v>26.3779</v>
      </c>
      <c r="CN95">
        <v>36.313499999999998</v>
      </c>
      <c r="CO95">
        <v>48.524799999999999</v>
      </c>
      <c r="CP95">
        <v>9.6294000000000004</v>
      </c>
      <c r="CQ95">
        <v>20.619199999999999</v>
      </c>
      <c r="CR95">
        <v>26.637</v>
      </c>
      <c r="CS95">
        <v>37.823099999999997</v>
      </c>
      <c r="CT95">
        <v>42.673400000000001</v>
      </c>
      <c r="CU95">
        <v>31.878900000000002</v>
      </c>
      <c r="CV95">
        <v>36.692599999999999</v>
      </c>
      <c r="CW95">
        <v>45.283799999999999</v>
      </c>
      <c r="CX95">
        <v>22.0684</v>
      </c>
      <c r="CY95">
        <v>25.497399999999999</v>
      </c>
      <c r="CZ95">
        <v>30.3704</v>
      </c>
      <c r="DA95">
        <v>39.8934</v>
      </c>
      <c r="DB95">
        <v>22.537700000000001</v>
      </c>
      <c r="DC95">
        <v>32.703099999999999</v>
      </c>
      <c r="DD95">
        <v>37.262700000000002</v>
      </c>
      <c r="DE95">
        <v>46.207700000000003</v>
      </c>
      <c r="DF95">
        <v>13.2874</v>
      </c>
      <c r="DG95">
        <v>34.318399999999997</v>
      </c>
      <c r="DH95">
        <v>40.6815</v>
      </c>
      <c r="DI95">
        <v>45.765999999999998</v>
      </c>
      <c r="DJ95">
        <v>13.9779</v>
      </c>
      <c r="DK95">
        <v>27.234500000000001</v>
      </c>
      <c r="DL95">
        <v>34.2684</v>
      </c>
      <c r="DM95">
        <v>44.509700000000002</v>
      </c>
      <c r="DN95">
        <v>33.4435</v>
      </c>
      <c r="DO95">
        <v>35.358199999999997</v>
      </c>
      <c r="DP95">
        <v>40.757100000000001</v>
      </c>
      <c r="DQ95">
        <v>47.6297</v>
      </c>
      <c r="DR95">
        <v>38.831699999999998</v>
      </c>
      <c r="DS95">
        <v>42.383000000000003</v>
      </c>
      <c r="DT95">
        <v>44.680799999999998</v>
      </c>
      <c r="DU95">
        <v>46.933999999999997</v>
      </c>
      <c r="DV95">
        <v>12.877000000000001</v>
      </c>
      <c r="DW95">
        <v>24.677399999999999</v>
      </c>
      <c r="DX95">
        <v>31.955200000000001</v>
      </c>
      <c r="DY95">
        <v>43.328099999999999</v>
      </c>
      <c r="DZ95">
        <v>49.190100000000001</v>
      </c>
      <c r="EA95">
        <v>40.844900000000003</v>
      </c>
      <c r="EB95">
        <v>41.509</v>
      </c>
      <c r="EC95">
        <v>46.014000000000003</v>
      </c>
      <c r="ED95">
        <v>44.384300000000003</v>
      </c>
      <c r="EE95">
        <v>36.7545</v>
      </c>
      <c r="EF95">
        <v>37.8005</v>
      </c>
      <c r="EG95">
        <v>42.901499999999999</v>
      </c>
      <c r="EH95">
        <v>20.1571</v>
      </c>
      <c r="EI95">
        <v>34.749499999999998</v>
      </c>
      <c r="EJ95">
        <v>39.778700000000001</v>
      </c>
      <c r="EK95">
        <v>46.951700000000002</v>
      </c>
      <c r="EL95">
        <v>68.497799999999998</v>
      </c>
      <c r="EM95">
        <v>56.474499999999999</v>
      </c>
      <c r="EN95">
        <v>53.737900000000003</v>
      </c>
      <c r="EO95">
        <v>52.189399999999999</v>
      </c>
      <c r="EP95">
        <v>24.564299999999999</v>
      </c>
      <c r="EQ95">
        <v>37.198099999999997</v>
      </c>
      <c r="ER95">
        <v>41.676299999999998</v>
      </c>
      <c r="ES95">
        <v>47.747700000000002</v>
      </c>
      <c r="ET95">
        <v>13.2087</v>
      </c>
      <c r="EU95">
        <v>27.581499999999998</v>
      </c>
      <c r="EV95">
        <v>34.219499999999996</v>
      </c>
      <c r="EW95">
        <v>43.9756</v>
      </c>
      <c r="EX95">
        <v>19.988399999999999</v>
      </c>
      <c r="EY95">
        <v>40.334699999999998</v>
      </c>
      <c r="EZ95">
        <v>47.220999999999997</v>
      </c>
      <c r="FA95">
        <v>53.424199999999999</v>
      </c>
      <c r="FB95">
        <v>58.242699999999999</v>
      </c>
      <c r="FC95">
        <v>46.204300000000003</v>
      </c>
      <c r="FD95">
        <v>47.614899999999999</v>
      </c>
      <c r="FE95">
        <v>49.195599999999999</v>
      </c>
      <c r="FF95">
        <v>21.718</v>
      </c>
      <c r="FG95">
        <v>32.310200000000002</v>
      </c>
      <c r="FH95">
        <v>36.622999999999998</v>
      </c>
      <c r="FI95">
        <v>43.283200000000001</v>
      </c>
      <c r="FJ95">
        <v>29.023900000000001</v>
      </c>
      <c r="FK95">
        <v>47.4024</v>
      </c>
      <c r="FL95">
        <v>52.544699999999999</v>
      </c>
      <c r="FM95">
        <v>56.977400000000003</v>
      </c>
    </row>
    <row r="96" spans="1:169" x14ac:dyDescent="0.35">
      <c r="A96" s="1">
        <v>39752</v>
      </c>
      <c r="B96">
        <v>48.904000000000003</v>
      </c>
      <c r="C96">
        <v>42.8339</v>
      </c>
      <c r="D96">
        <v>44.267899999999997</v>
      </c>
      <c r="E96">
        <v>44.087600000000002</v>
      </c>
      <c r="F96">
        <v>6.8937999999999997</v>
      </c>
      <c r="G96">
        <v>25.1844</v>
      </c>
      <c r="H96">
        <v>32.5122</v>
      </c>
      <c r="I96">
        <v>42.768000000000001</v>
      </c>
      <c r="J96">
        <v>2.6480999999999999</v>
      </c>
      <c r="K96">
        <v>23.0413</v>
      </c>
      <c r="L96">
        <v>33.5976</v>
      </c>
      <c r="M96">
        <v>46.5077</v>
      </c>
      <c r="N96">
        <v>5.5720000000000001</v>
      </c>
      <c r="O96">
        <v>18.618600000000001</v>
      </c>
      <c r="P96">
        <v>25.581</v>
      </c>
      <c r="Q96">
        <v>36.25</v>
      </c>
      <c r="R96">
        <v>36.876600000000003</v>
      </c>
      <c r="S96">
        <v>37.197299999999998</v>
      </c>
      <c r="T96">
        <v>40.385100000000001</v>
      </c>
      <c r="U96">
        <v>46.712200000000003</v>
      </c>
      <c r="V96">
        <v>4.7329999999999997</v>
      </c>
      <c r="W96">
        <v>22.2471</v>
      </c>
      <c r="X96">
        <v>30.390799999999999</v>
      </c>
      <c r="Y96">
        <v>42.264000000000003</v>
      </c>
      <c r="Z96">
        <v>10.424200000000001</v>
      </c>
      <c r="AA96">
        <v>34.7074</v>
      </c>
      <c r="AB96">
        <v>42.602200000000003</v>
      </c>
      <c r="AC96">
        <v>50.657699999999998</v>
      </c>
      <c r="AD96">
        <v>2.6711</v>
      </c>
      <c r="AE96">
        <v>15.3605</v>
      </c>
      <c r="AF96">
        <v>23.148199999999999</v>
      </c>
      <c r="AG96">
        <v>36.490400000000001</v>
      </c>
      <c r="AH96">
        <v>3.9333</v>
      </c>
      <c r="AI96">
        <v>17.096699999999998</v>
      </c>
      <c r="AJ96">
        <v>24.765899999999998</v>
      </c>
      <c r="AK96">
        <v>37.262799999999999</v>
      </c>
      <c r="AL96">
        <v>23.7944</v>
      </c>
      <c r="AM96">
        <v>33.942500000000003</v>
      </c>
      <c r="AN96">
        <v>38.871000000000002</v>
      </c>
      <c r="AO96">
        <v>46.676299999999998</v>
      </c>
      <c r="AP96">
        <v>29.1294</v>
      </c>
      <c r="AQ96">
        <v>35.8919</v>
      </c>
      <c r="AR96">
        <v>38.916200000000003</v>
      </c>
      <c r="AS96">
        <v>45.534500000000001</v>
      </c>
      <c r="AT96">
        <v>44.073900000000002</v>
      </c>
      <c r="AU96">
        <v>32.924399999999999</v>
      </c>
      <c r="AV96">
        <v>35.749899999999997</v>
      </c>
      <c r="AW96">
        <v>43.2958</v>
      </c>
      <c r="AX96">
        <v>18.869199999999999</v>
      </c>
      <c r="AY96">
        <v>26.5471</v>
      </c>
      <c r="AZ96">
        <v>31.070900000000002</v>
      </c>
      <c r="BA96">
        <v>40.058399999999999</v>
      </c>
      <c r="BB96">
        <v>8.2622999999999998</v>
      </c>
      <c r="BC96">
        <v>22.7806</v>
      </c>
      <c r="BD96">
        <v>30.3416</v>
      </c>
      <c r="BE96">
        <v>39.838799999999999</v>
      </c>
      <c r="BF96">
        <v>10.458299999999999</v>
      </c>
      <c r="BG96">
        <v>22.169499999999999</v>
      </c>
      <c r="BH96">
        <v>29.839400000000001</v>
      </c>
      <c r="BI96">
        <v>42.219700000000003</v>
      </c>
      <c r="BJ96">
        <v>62.167999999999999</v>
      </c>
      <c r="BK96">
        <v>45.606000000000002</v>
      </c>
      <c r="BL96">
        <v>44.448999999999998</v>
      </c>
      <c r="BM96">
        <v>46.146900000000002</v>
      </c>
      <c r="BN96">
        <v>38.898099999999999</v>
      </c>
      <c r="BO96">
        <v>37.852800000000002</v>
      </c>
      <c r="BP96">
        <v>41.459800000000001</v>
      </c>
      <c r="BQ96">
        <v>50.011000000000003</v>
      </c>
      <c r="BR96">
        <v>14.1934</v>
      </c>
      <c r="BS96">
        <v>24.869900000000001</v>
      </c>
      <c r="BT96">
        <v>30.046399999999998</v>
      </c>
      <c r="BU96">
        <v>38.210700000000003</v>
      </c>
      <c r="BV96">
        <v>16.714700000000001</v>
      </c>
      <c r="BW96">
        <v>32.739100000000001</v>
      </c>
      <c r="BX96">
        <v>37.552799999999998</v>
      </c>
      <c r="BY96">
        <v>45.261699999999998</v>
      </c>
      <c r="BZ96">
        <v>15.4574</v>
      </c>
      <c r="CA96">
        <v>32.564500000000002</v>
      </c>
      <c r="CB96">
        <v>37.836100000000002</v>
      </c>
      <c r="CC96">
        <v>45.8018</v>
      </c>
      <c r="CD96">
        <v>14.772600000000001</v>
      </c>
      <c r="CE96">
        <v>35.4238</v>
      </c>
      <c r="CF96">
        <v>42.702399999999997</v>
      </c>
      <c r="CG96">
        <v>51.574300000000001</v>
      </c>
      <c r="CH96">
        <v>16.207599999999999</v>
      </c>
      <c r="CI96">
        <v>25.431899999999999</v>
      </c>
      <c r="CJ96">
        <v>29.6965</v>
      </c>
      <c r="CK96">
        <v>38.455399999999997</v>
      </c>
      <c r="CL96">
        <v>3.4678</v>
      </c>
      <c r="CM96">
        <v>19.028199999999998</v>
      </c>
      <c r="CN96">
        <v>28.753399999999999</v>
      </c>
      <c r="CO96">
        <v>42.227499999999999</v>
      </c>
      <c r="CP96">
        <v>4.1718999999999999</v>
      </c>
      <c r="CQ96">
        <v>13.8812</v>
      </c>
      <c r="CR96">
        <v>19.925000000000001</v>
      </c>
      <c r="CS96">
        <v>32.295400000000001</v>
      </c>
      <c r="CT96">
        <v>12.0634</v>
      </c>
      <c r="CU96">
        <v>20.553799999999999</v>
      </c>
      <c r="CV96">
        <v>27.209199999999999</v>
      </c>
      <c r="CW96">
        <v>39.037500000000001</v>
      </c>
      <c r="CX96">
        <v>13.446999999999999</v>
      </c>
      <c r="CY96">
        <v>20.960799999999999</v>
      </c>
      <c r="CZ96">
        <v>26.4087</v>
      </c>
      <c r="DA96">
        <v>37.287300000000002</v>
      </c>
      <c r="DB96">
        <v>12.469799999999999</v>
      </c>
      <c r="DC96">
        <v>25.482199999999999</v>
      </c>
      <c r="DD96">
        <v>31.102599999999999</v>
      </c>
      <c r="DE96">
        <v>42.053899999999999</v>
      </c>
      <c r="DF96">
        <v>8.1390999999999991</v>
      </c>
      <c r="DG96">
        <v>31.477699999999999</v>
      </c>
      <c r="DH96">
        <v>38.703800000000001</v>
      </c>
      <c r="DI96">
        <v>44.971800000000002</v>
      </c>
      <c r="DJ96">
        <v>12.1602</v>
      </c>
      <c r="DK96">
        <v>25.878799999999998</v>
      </c>
      <c r="DL96">
        <v>33.049199999999999</v>
      </c>
      <c r="DM96">
        <v>43.7654</v>
      </c>
      <c r="DN96">
        <v>10.7934</v>
      </c>
      <c r="DO96">
        <v>25.712199999999999</v>
      </c>
      <c r="DP96">
        <v>33.052700000000002</v>
      </c>
      <c r="DQ96">
        <v>43.0274</v>
      </c>
      <c r="DR96">
        <v>36.182499999999997</v>
      </c>
      <c r="DS96">
        <v>41.847200000000001</v>
      </c>
      <c r="DT96">
        <v>44.356299999999997</v>
      </c>
      <c r="DU96">
        <v>46.8367</v>
      </c>
      <c r="DV96">
        <v>5.4051</v>
      </c>
      <c r="DW96">
        <v>17.369299999999999</v>
      </c>
      <c r="DX96">
        <v>25.154</v>
      </c>
      <c r="DY96">
        <v>38.886499999999998</v>
      </c>
      <c r="DZ96">
        <v>21.128699999999998</v>
      </c>
      <c r="EA96">
        <v>32.396900000000002</v>
      </c>
      <c r="EB96">
        <v>35.867600000000003</v>
      </c>
      <c r="EC96">
        <v>43.246200000000002</v>
      </c>
      <c r="ED96">
        <v>62.449300000000001</v>
      </c>
      <c r="EE96">
        <v>43.067100000000003</v>
      </c>
      <c r="EF96">
        <v>41.828200000000002</v>
      </c>
      <c r="EG96">
        <v>44.693600000000004</v>
      </c>
      <c r="EH96">
        <v>9.8277999999999999</v>
      </c>
      <c r="EI96">
        <v>26.576999999999998</v>
      </c>
      <c r="EJ96">
        <v>32.814399999999999</v>
      </c>
      <c r="EK96">
        <v>42.132399999999997</v>
      </c>
      <c r="EL96">
        <v>16.124700000000001</v>
      </c>
      <c r="EM96">
        <v>32.584499999999998</v>
      </c>
      <c r="EN96">
        <v>37.067700000000002</v>
      </c>
      <c r="EO96">
        <v>44.359400000000001</v>
      </c>
      <c r="EP96">
        <v>10.0961</v>
      </c>
      <c r="EQ96">
        <v>27.395499999999998</v>
      </c>
      <c r="ER96">
        <v>33.696100000000001</v>
      </c>
      <c r="ES96">
        <v>42.623800000000003</v>
      </c>
      <c r="ET96">
        <v>6.1216999999999997</v>
      </c>
      <c r="EU96">
        <v>20.8064</v>
      </c>
      <c r="EV96">
        <v>28.134799999999998</v>
      </c>
      <c r="EW96">
        <v>39.533200000000001</v>
      </c>
      <c r="EX96">
        <v>4.8365</v>
      </c>
      <c r="EY96">
        <v>27.7364</v>
      </c>
      <c r="EZ96">
        <v>36.8994</v>
      </c>
      <c r="FA96">
        <v>47.42</v>
      </c>
      <c r="FB96">
        <v>39.244700000000002</v>
      </c>
      <c r="FC96">
        <v>41.131399999999999</v>
      </c>
      <c r="FD96">
        <v>43.987499999999997</v>
      </c>
      <c r="FE96">
        <v>47.2395</v>
      </c>
      <c r="FF96">
        <v>16.498200000000001</v>
      </c>
      <c r="FG96">
        <v>28.987500000000001</v>
      </c>
      <c r="FH96">
        <v>33.9223</v>
      </c>
      <c r="FI96">
        <v>41.960599999999999</v>
      </c>
      <c r="FJ96">
        <v>9.8053000000000008</v>
      </c>
      <c r="FK96">
        <v>29.973300000000002</v>
      </c>
      <c r="FL96">
        <v>37.506900000000002</v>
      </c>
      <c r="FM96">
        <v>45.9831</v>
      </c>
    </row>
    <row r="97" spans="1:169" x14ac:dyDescent="0.35">
      <c r="A97" s="1">
        <v>39780</v>
      </c>
      <c r="B97">
        <v>61.445099999999996</v>
      </c>
      <c r="C97">
        <v>47.052599999999998</v>
      </c>
      <c r="D97">
        <v>46.888300000000001</v>
      </c>
      <c r="E97">
        <v>45.0792</v>
      </c>
      <c r="F97">
        <v>5.2168999999999999</v>
      </c>
      <c r="G97">
        <v>22.450700000000001</v>
      </c>
      <c r="H97">
        <v>29.919899999999998</v>
      </c>
      <c r="I97">
        <v>40.745199999999997</v>
      </c>
      <c r="J97">
        <v>2.5377999999999998</v>
      </c>
      <c r="K97">
        <v>22.651699999999998</v>
      </c>
      <c r="L97">
        <v>33.207299999999996</v>
      </c>
      <c r="M97">
        <v>46.227600000000002</v>
      </c>
      <c r="N97">
        <v>20.2913</v>
      </c>
      <c r="O97">
        <v>24.234999999999999</v>
      </c>
      <c r="P97">
        <v>29.305099999999999</v>
      </c>
      <c r="Q97">
        <v>37.875900000000001</v>
      </c>
      <c r="R97">
        <v>25.848099999999999</v>
      </c>
      <c r="S97">
        <v>33.110599999999998</v>
      </c>
      <c r="T97">
        <v>37.242100000000001</v>
      </c>
      <c r="U97">
        <v>44.979399999999998</v>
      </c>
      <c r="V97">
        <v>4.3083999999999998</v>
      </c>
      <c r="W97">
        <v>21.434899999999999</v>
      </c>
      <c r="X97">
        <v>29.5655</v>
      </c>
      <c r="Y97">
        <v>41.569099999999999</v>
      </c>
      <c r="Z97">
        <v>8.1339000000000006</v>
      </c>
      <c r="AA97">
        <v>31.814</v>
      </c>
      <c r="AB97">
        <v>40.131100000000004</v>
      </c>
      <c r="AC97">
        <v>49.056699999999999</v>
      </c>
      <c r="AD97">
        <v>1.9477</v>
      </c>
      <c r="AE97">
        <v>13.666700000000001</v>
      </c>
      <c r="AF97">
        <v>21.3643</v>
      </c>
      <c r="AG97">
        <v>35.018999999999998</v>
      </c>
      <c r="AH97">
        <v>3.7058</v>
      </c>
      <c r="AI97">
        <v>16.7529</v>
      </c>
      <c r="AJ97">
        <v>24.4312</v>
      </c>
      <c r="AK97">
        <v>37.017000000000003</v>
      </c>
      <c r="AL97">
        <v>37.814</v>
      </c>
      <c r="AM97">
        <v>38.260199999999998</v>
      </c>
      <c r="AN97">
        <v>41.694099999999999</v>
      </c>
      <c r="AO97">
        <v>48.072600000000001</v>
      </c>
      <c r="AP97">
        <v>14.7333</v>
      </c>
      <c r="AQ97">
        <v>27.296700000000001</v>
      </c>
      <c r="AR97">
        <v>31.943999999999999</v>
      </c>
      <c r="AS97">
        <v>40.6158</v>
      </c>
      <c r="AT97">
        <v>41.657200000000003</v>
      </c>
      <c r="AU97">
        <v>32.360500000000002</v>
      </c>
      <c r="AV97">
        <v>35.338999999999999</v>
      </c>
      <c r="AW97">
        <v>43.034500000000001</v>
      </c>
      <c r="AX97">
        <v>19.933800000000002</v>
      </c>
      <c r="AY97">
        <v>26.9496</v>
      </c>
      <c r="AZ97">
        <v>31.3431</v>
      </c>
      <c r="BA97">
        <v>40.185499999999998</v>
      </c>
      <c r="BB97">
        <v>6.9122000000000003</v>
      </c>
      <c r="BC97">
        <v>21.534400000000002</v>
      </c>
      <c r="BD97">
        <v>29.2044</v>
      </c>
      <c r="BE97">
        <v>39.053600000000003</v>
      </c>
      <c r="BF97">
        <v>36.499299999999998</v>
      </c>
      <c r="BG97">
        <v>31.559000000000001</v>
      </c>
      <c r="BH97">
        <v>35.976199999999999</v>
      </c>
      <c r="BI97">
        <v>45.277900000000002</v>
      </c>
      <c r="BJ97">
        <v>40.571300000000001</v>
      </c>
      <c r="BK97">
        <v>40.6873</v>
      </c>
      <c r="BL97">
        <v>41.377000000000002</v>
      </c>
      <c r="BM97">
        <v>45.042200000000001</v>
      </c>
      <c r="BN97">
        <v>20.260999999999999</v>
      </c>
      <c r="BO97">
        <v>30.395499999999998</v>
      </c>
      <c r="BP97">
        <v>35.323300000000003</v>
      </c>
      <c r="BQ97">
        <v>45.565600000000003</v>
      </c>
      <c r="BR97">
        <v>10.731</v>
      </c>
      <c r="BS97">
        <v>22.564900000000002</v>
      </c>
      <c r="BT97">
        <v>28.037199999999999</v>
      </c>
      <c r="BU97">
        <v>36.776600000000002</v>
      </c>
      <c r="BV97">
        <v>13.196</v>
      </c>
      <c r="BW97">
        <v>30.686399999999999</v>
      </c>
      <c r="BX97">
        <v>35.912199999999999</v>
      </c>
      <c r="BY97">
        <v>44.132800000000003</v>
      </c>
      <c r="BZ97">
        <v>11.577299999999999</v>
      </c>
      <c r="CA97">
        <v>30.152899999999999</v>
      </c>
      <c r="CB97">
        <v>35.935200000000002</v>
      </c>
      <c r="CC97">
        <v>44.566299999999998</v>
      </c>
      <c r="CD97">
        <v>7.9923000000000002</v>
      </c>
      <c r="CE97">
        <v>27.595800000000001</v>
      </c>
      <c r="CF97">
        <v>35.747900000000001</v>
      </c>
      <c r="CG97">
        <v>46.770400000000002</v>
      </c>
      <c r="CH97">
        <v>11.5512</v>
      </c>
      <c r="CI97">
        <v>22.6145</v>
      </c>
      <c r="CJ97">
        <v>27.367699999999999</v>
      </c>
      <c r="CK97">
        <v>36.677100000000003</v>
      </c>
      <c r="CL97">
        <v>12.321899999999999</v>
      </c>
      <c r="CM97">
        <v>22.1007</v>
      </c>
      <c r="CN97">
        <v>30.708200000000001</v>
      </c>
      <c r="CO97">
        <v>43.187199999999997</v>
      </c>
      <c r="CP97">
        <v>3.8984000000000001</v>
      </c>
      <c r="CQ97">
        <v>13.4725</v>
      </c>
      <c r="CR97">
        <v>19.488499999999998</v>
      </c>
      <c r="CS97">
        <v>31.897500000000001</v>
      </c>
      <c r="CT97">
        <v>7.9600999999999997</v>
      </c>
      <c r="CU97">
        <v>17.250800000000002</v>
      </c>
      <c r="CV97">
        <v>24.007899999999999</v>
      </c>
      <c r="CW97">
        <v>36.539499999999997</v>
      </c>
      <c r="CX97">
        <v>8.6832999999999991</v>
      </c>
      <c r="CY97">
        <v>17.652799999999999</v>
      </c>
      <c r="CZ97">
        <v>23.339300000000001</v>
      </c>
      <c r="DA97">
        <v>35.068600000000004</v>
      </c>
      <c r="DB97">
        <v>8.3475999999999999</v>
      </c>
      <c r="DC97">
        <v>21.539100000000001</v>
      </c>
      <c r="DD97">
        <v>27.495200000000001</v>
      </c>
      <c r="DE97">
        <v>39.3566</v>
      </c>
      <c r="DF97">
        <v>46.3705</v>
      </c>
      <c r="DG97">
        <v>38.502000000000002</v>
      </c>
      <c r="DH97">
        <v>42.4024</v>
      </c>
      <c r="DI97">
        <v>46.157299999999999</v>
      </c>
      <c r="DJ97">
        <v>9.3879000000000001</v>
      </c>
      <c r="DK97">
        <v>23.856300000000001</v>
      </c>
      <c r="DL97">
        <v>31.237200000000001</v>
      </c>
      <c r="DM97">
        <v>42.648400000000002</v>
      </c>
      <c r="DN97">
        <v>38.9435</v>
      </c>
      <c r="DO97">
        <v>34.794400000000003</v>
      </c>
      <c r="DP97">
        <v>38.714799999999997</v>
      </c>
      <c r="DQ97">
        <v>45.4998</v>
      </c>
      <c r="DR97">
        <v>58.347200000000001</v>
      </c>
      <c r="DS97">
        <v>45.851799999999997</v>
      </c>
      <c r="DT97">
        <v>46.530900000000003</v>
      </c>
      <c r="DU97">
        <v>47.423200000000001</v>
      </c>
      <c r="DV97">
        <v>4.1825999999999999</v>
      </c>
      <c r="DW97">
        <v>15.621600000000001</v>
      </c>
      <c r="DX97">
        <v>23.356400000000001</v>
      </c>
      <c r="DY97">
        <v>37.549300000000002</v>
      </c>
      <c r="DZ97">
        <v>28.519600000000001</v>
      </c>
      <c r="EA97">
        <v>34.245600000000003</v>
      </c>
      <c r="EB97">
        <v>36.982100000000003</v>
      </c>
      <c r="EC97">
        <v>43.669699999999999</v>
      </c>
      <c r="ED97">
        <v>31.043399999999998</v>
      </c>
      <c r="EE97">
        <v>34.924399999999999</v>
      </c>
      <c r="EF97">
        <v>36.537599999999998</v>
      </c>
      <c r="EG97">
        <v>41.870800000000003</v>
      </c>
      <c r="EH97">
        <v>6.4161000000000001</v>
      </c>
      <c r="EI97">
        <v>22.465199999999999</v>
      </c>
      <c r="EJ97">
        <v>29.028199999999998</v>
      </c>
      <c r="EK97">
        <v>39.249400000000001</v>
      </c>
      <c r="EL97">
        <v>14.831799999999999</v>
      </c>
      <c r="EM97">
        <v>31.446999999999999</v>
      </c>
      <c r="EN97">
        <v>36.149799999999999</v>
      </c>
      <c r="EO97">
        <v>43.842199999999998</v>
      </c>
      <c r="EP97">
        <v>12.5396</v>
      </c>
      <c r="EQ97">
        <v>28.069900000000001</v>
      </c>
      <c r="ER97">
        <v>34.125700000000002</v>
      </c>
      <c r="ES97">
        <v>42.824599999999997</v>
      </c>
      <c r="ET97">
        <v>19.224299999999999</v>
      </c>
      <c r="EU97">
        <v>24.9846</v>
      </c>
      <c r="EV97">
        <v>30.805399999999999</v>
      </c>
      <c r="EW97">
        <v>40.780500000000004</v>
      </c>
      <c r="EX97">
        <v>44.036700000000003</v>
      </c>
      <c r="EY97">
        <v>40.595399999999998</v>
      </c>
      <c r="EZ97">
        <v>44.890799999999999</v>
      </c>
      <c r="FA97">
        <v>50.934199999999997</v>
      </c>
      <c r="FB97">
        <v>32.1267</v>
      </c>
      <c r="FC97">
        <v>38.9527</v>
      </c>
      <c r="FD97">
        <v>42.411799999999999</v>
      </c>
      <c r="FE97">
        <v>46.375599999999999</v>
      </c>
      <c r="FF97">
        <v>40.8568</v>
      </c>
      <c r="FG97">
        <v>37.277500000000003</v>
      </c>
      <c r="FH97">
        <v>39.418700000000001</v>
      </c>
      <c r="FI97">
        <v>43.983400000000003</v>
      </c>
      <c r="FJ97">
        <v>6.9315999999999995</v>
      </c>
      <c r="FK97">
        <v>25.560099999999998</v>
      </c>
      <c r="FL97">
        <v>33.2318</v>
      </c>
      <c r="FM97">
        <v>42.4465</v>
      </c>
    </row>
    <row r="98" spans="1:169" x14ac:dyDescent="0.35">
      <c r="A98" s="1">
        <v>39813</v>
      </c>
      <c r="B98">
        <v>63.219299999999997</v>
      </c>
      <c r="C98">
        <v>47.622399999999999</v>
      </c>
      <c r="D98">
        <v>47.238300000000002</v>
      </c>
      <c r="E98">
        <v>45.210900000000002</v>
      </c>
      <c r="F98">
        <v>28.113399999999999</v>
      </c>
      <c r="G98">
        <v>29.921299999999999</v>
      </c>
      <c r="H98">
        <v>34.806699999999999</v>
      </c>
      <c r="I98">
        <v>43.172400000000003</v>
      </c>
      <c r="J98">
        <v>2.1286999999999998</v>
      </c>
      <c r="K98">
        <v>21.3995</v>
      </c>
      <c r="L98">
        <v>31.976700000000001</v>
      </c>
      <c r="M98">
        <v>45.358199999999997</v>
      </c>
      <c r="N98">
        <v>39.54</v>
      </c>
      <c r="O98">
        <v>31.478899999999999</v>
      </c>
      <c r="P98">
        <v>34.138100000000001</v>
      </c>
      <c r="Q98">
        <v>40.030299999999997</v>
      </c>
      <c r="R98">
        <v>39.094999999999999</v>
      </c>
      <c r="S98">
        <v>36.892499999999998</v>
      </c>
      <c r="T98">
        <v>39.692700000000002</v>
      </c>
      <c r="U98">
        <v>45.984400000000001</v>
      </c>
      <c r="V98">
        <v>29.888200000000001</v>
      </c>
      <c r="W98">
        <v>29.307700000000001</v>
      </c>
      <c r="X98">
        <v>34.740499999999997</v>
      </c>
      <c r="Y98">
        <v>44.145099999999999</v>
      </c>
      <c r="Z98">
        <v>17.654199999999999</v>
      </c>
      <c r="AA98">
        <v>33.985900000000001</v>
      </c>
      <c r="AB98">
        <v>41.414900000000003</v>
      </c>
      <c r="AC98">
        <v>49.634399999999999</v>
      </c>
      <c r="AD98">
        <v>21.465900000000001</v>
      </c>
      <c r="AE98">
        <v>19.756699999999999</v>
      </c>
      <c r="AF98">
        <v>25.163900000000002</v>
      </c>
      <c r="AG98">
        <v>36.636000000000003</v>
      </c>
      <c r="AH98">
        <v>30.3001</v>
      </c>
      <c r="AI98">
        <v>24.285399999999999</v>
      </c>
      <c r="AJ98">
        <v>28.975899999999999</v>
      </c>
      <c r="AK98">
        <v>38.8521</v>
      </c>
      <c r="AL98">
        <v>28.7547</v>
      </c>
      <c r="AM98">
        <v>35.296900000000001</v>
      </c>
      <c r="AN98">
        <v>39.453899999999997</v>
      </c>
      <c r="AO98">
        <v>46.630499999999998</v>
      </c>
      <c r="AP98">
        <v>8.3488000000000007</v>
      </c>
      <c r="AQ98">
        <v>21.360399999999998</v>
      </c>
      <c r="AR98">
        <v>26.641500000000001</v>
      </c>
      <c r="AS98">
        <v>36.4178</v>
      </c>
      <c r="AT98">
        <v>53.557499999999997</v>
      </c>
      <c r="AU98">
        <v>36.190399999999997</v>
      </c>
      <c r="AV98">
        <v>37.74</v>
      </c>
      <c r="AW98">
        <v>44.121499999999997</v>
      </c>
      <c r="AX98">
        <v>31.926100000000002</v>
      </c>
      <c r="AY98">
        <v>30.768899999999999</v>
      </c>
      <c r="AZ98">
        <v>33.860300000000002</v>
      </c>
      <c r="BA98">
        <v>41.338000000000001</v>
      </c>
      <c r="BB98">
        <v>24.4788</v>
      </c>
      <c r="BC98">
        <v>25.864100000000001</v>
      </c>
      <c r="BD98">
        <v>31.815999999999999</v>
      </c>
      <c r="BE98">
        <v>40.2104</v>
      </c>
      <c r="BF98">
        <v>30.6204</v>
      </c>
      <c r="BG98">
        <v>29.780200000000001</v>
      </c>
      <c r="BH98">
        <v>34.5441</v>
      </c>
      <c r="BI98">
        <v>44.212499999999999</v>
      </c>
      <c r="BJ98">
        <v>36.692</v>
      </c>
      <c r="BK98">
        <v>39.709800000000001</v>
      </c>
      <c r="BL98">
        <v>40.761499999999998</v>
      </c>
      <c r="BM98">
        <v>44.817100000000003</v>
      </c>
      <c r="BN98">
        <v>43.943100000000001</v>
      </c>
      <c r="BO98">
        <v>38.418500000000002</v>
      </c>
      <c r="BP98">
        <v>40.864199999999997</v>
      </c>
      <c r="BQ98">
        <v>48.357100000000003</v>
      </c>
      <c r="BR98">
        <v>7.3966000000000003</v>
      </c>
      <c r="BS98">
        <v>19.996200000000002</v>
      </c>
      <c r="BT98">
        <v>25.752400000000002</v>
      </c>
      <c r="BU98">
        <v>35.097799999999999</v>
      </c>
      <c r="BV98">
        <v>9.4883000000000006</v>
      </c>
      <c r="BW98">
        <v>28.222799999999999</v>
      </c>
      <c r="BX98">
        <v>33.936399999999999</v>
      </c>
      <c r="BY98">
        <v>42.767200000000003</v>
      </c>
      <c r="BZ98">
        <v>7.9485000000000001</v>
      </c>
      <c r="CA98">
        <v>27.386500000000002</v>
      </c>
      <c r="CB98">
        <v>33.722900000000003</v>
      </c>
      <c r="CC98">
        <v>43.107900000000001</v>
      </c>
      <c r="CD98">
        <v>6.3956</v>
      </c>
      <c r="CE98">
        <v>25.313800000000001</v>
      </c>
      <c r="CF98">
        <v>33.610399999999998</v>
      </c>
      <c r="CG98">
        <v>45.191299999999998</v>
      </c>
      <c r="CH98">
        <v>21.6142</v>
      </c>
      <c r="CI98">
        <v>25.384799999999998</v>
      </c>
      <c r="CJ98">
        <v>29.150099999999998</v>
      </c>
      <c r="CK98">
        <v>37.566800000000001</v>
      </c>
      <c r="CL98">
        <v>42.369</v>
      </c>
      <c r="CM98">
        <v>32.947600000000001</v>
      </c>
      <c r="CN98">
        <v>37.685600000000001</v>
      </c>
      <c r="CO98">
        <v>46.660699999999999</v>
      </c>
      <c r="CP98">
        <v>13.6587</v>
      </c>
      <c r="CQ98">
        <v>16.646599999999999</v>
      </c>
      <c r="CR98">
        <v>21.614100000000001</v>
      </c>
      <c r="CS98">
        <v>32.881100000000004</v>
      </c>
      <c r="CT98">
        <v>22.543600000000001</v>
      </c>
      <c r="CU98">
        <v>22.426200000000001</v>
      </c>
      <c r="CV98">
        <v>27.4024</v>
      </c>
      <c r="CW98">
        <v>38.052700000000002</v>
      </c>
      <c r="CX98">
        <v>34.832099999999997</v>
      </c>
      <c r="CY98">
        <v>27.387499999999999</v>
      </c>
      <c r="CZ98">
        <v>29.959199999999999</v>
      </c>
      <c r="DA98">
        <v>37.952500000000001</v>
      </c>
      <c r="DB98">
        <v>24.6981</v>
      </c>
      <c r="DC98">
        <v>27.096399999999999</v>
      </c>
      <c r="DD98">
        <v>31.255199999999999</v>
      </c>
      <c r="DE98">
        <v>41.068800000000003</v>
      </c>
      <c r="DF98">
        <v>66.92</v>
      </c>
      <c r="DG98">
        <v>44.832799999999999</v>
      </c>
      <c r="DH98">
        <v>45.900599999999997</v>
      </c>
      <c r="DI98">
        <v>47.325499999999998</v>
      </c>
      <c r="DJ98">
        <v>9.6713000000000005</v>
      </c>
      <c r="DK98">
        <v>23.9177</v>
      </c>
      <c r="DL98">
        <v>31.2745</v>
      </c>
      <c r="DM98">
        <v>42.662300000000002</v>
      </c>
      <c r="DN98">
        <v>34.203299999999999</v>
      </c>
      <c r="DO98">
        <v>33.447499999999998</v>
      </c>
      <c r="DP98">
        <v>37.709200000000003</v>
      </c>
      <c r="DQ98">
        <v>44.909500000000001</v>
      </c>
      <c r="DR98">
        <v>46.289499999999997</v>
      </c>
      <c r="DS98">
        <v>44.1419</v>
      </c>
      <c r="DT98">
        <v>45.571899999999999</v>
      </c>
      <c r="DU98">
        <v>47.1541</v>
      </c>
      <c r="DV98">
        <v>21.992000000000001</v>
      </c>
      <c r="DW98">
        <v>21.594200000000001</v>
      </c>
      <c r="DX98">
        <v>27.130500000000001</v>
      </c>
      <c r="DY98">
        <v>39.009300000000003</v>
      </c>
      <c r="DZ98">
        <v>22.465299999999999</v>
      </c>
      <c r="EA98">
        <v>32.338200000000001</v>
      </c>
      <c r="EB98">
        <v>35.701099999999997</v>
      </c>
      <c r="EC98">
        <v>43.032800000000002</v>
      </c>
      <c r="ED98">
        <v>44.656999999999996</v>
      </c>
      <c r="EE98">
        <v>39.145200000000003</v>
      </c>
      <c r="EF98">
        <v>39.236600000000003</v>
      </c>
      <c r="EG98">
        <v>43.083399999999997</v>
      </c>
      <c r="EH98">
        <v>16.539200000000001</v>
      </c>
      <c r="EI98">
        <v>25.4861</v>
      </c>
      <c r="EJ98">
        <v>31.0246</v>
      </c>
      <c r="EK98">
        <v>40.2348</v>
      </c>
      <c r="EL98">
        <v>11.8508</v>
      </c>
      <c r="EM98">
        <v>29.060099999999998</v>
      </c>
      <c r="EN98">
        <v>34.24</v>
      </c>
      <c r="EO98">
        <v>42.763500000000001</v>
      </c>
      <c r="EP98">
        <v>36.389400000000002</v>
      </c>
      <c r="EQ98">
        <v>34.375999999999998</v>
      </c>
      <c r="ER98">
        <v>38.097700000000003</v>
      </c>
      <c r="ES98">
        <v>44.6661</v>
      </c>
      <c r="ET98">
        <v>36.585500000000003</v>
      </c>
      <c r="EU98">
        <v>30.387599999999999</v>
      </c>
      <c r="EV98">
        <v>34.246400000000001</v>
      </c>
      <c r="EW98">
        <v>42.388199999999998</v>
      </c>
      <c r="EX98">
        <v>43.4846</v>
      </c>
      <c r="EY98">
        <v>40.429099999999998</v>
      </c>
      <c r="EZ98">
        <v>44.7654</v>
      </c>
      <c r="FA98">
        <v>50.861899999999999</v>
      </c>
      <c r="FB98">
        <v>23.7727</v>
      </c>
      <c r="FC98">
        <v>36.168799999999997</v>
      </c>
      <c r="FD98">
        <v>40.398800000000001</v>
      </c>
      <c r="FE98">
        <v>45.269500000000001</v>
      </c>
      <c r="FF98">
        <v>52.331699999999998</v>
      </c>
      <c r="FG98">
        <v>41.503799999999998</v>
      </c>
      <c r="FH98">
        <v>42.264000000000003</v>
      </c>
      <c r="FI98">
        <v>45.072800000000001</v>
      </c>
      <c r="FJ98">
        <v>19.7959</v>
      </c>
      <c r="FK98">
        <v>29.802399999999999</v>
      </c>
      <c r="FL98">
        <v>36.093800000000002</v>
      </c>
      <c r="FM98">
        <v>44.070099999999996</v>
      </c>
    </row>
    <row r="99" spans="1:169" x14ac:dyDescent="0.35">
      <c r="A99" s="1">
        <v>39843</v>
      </c>
      <c r="B99">
        <v>80.381200000000007</v>
      </c>
      <c r="C99">
        <v>54.589199999999998</v>
      </c>
      <c r="D99">
        <v>51.592300000000002</v>
      </c>
      <c r="E99">
        <v>46.880800000000001</v>
      </c>
      <c r="F99">
        <v>28.075500000000002</v>
      </c>
      <c r="G99">
        <v>29.909199999999998</v>
      </c>
      <c r="H99">
        <v>34.796999999999997</v>
      </c>
      <c r="I99">
        <v>43.165599999999998</v>
      </c>
      <c r="J99">
        <v>0.86760000000000004</v>
      </c>
      <c r="K99">
        <v>15.576499999999999</v>
      </c>
      <c r="L99">
        <v>25.7897</v>
      </c>
      <c r="M99">
        <v>40.608899999999998</v>
      </c>
      <c r="N99">
        <v>29.744900000000001</v>
      </c>
      <c r="O99">
        <v>28.675000000000001</v>
      </c>
      <c r="P99">
        <v>31.996600000000001</v>
      </c>
      <c r="Q99">
        <v>38.765999999999998</v>
      </c>
      <c r="R99">
        <v>43.974299999999999</v>
      </c>
      <c r="S99">
        <v>38.1706</v>
      </c>
      <c r="T99">
        <v>40.505899999999997</v>
      </c>
      <c r="U99">
        <v>46.314100000000003</v>
      </c>
      <c r="V99">
        <v>16.9451</v>
      </c>
      <c r="W99">
        <v>24.1265</v>
      </c>
      <c r="X99">
        <v>30.19</v>
      </c>
      <c r="Y99">
        <v>40.616500000000002</v>
      </c>
      <c r="Z99">
        <v>18.527699999999999</v>
      </c>
      <c r="AA99">
        <v>34.148699999999998</v>
      </c>
      <c r="AB99">
        <v>41.508099999999999</v>
      </c>
      <c r="AC99">
        <v>49.6751</v>
      </c>
      <c r="AD99">
        <v>12.170999999999999</v>
      </c>
      <c r="AE99">
        <v>16.423200000000001</v>
      </c>
      <c r="AF99">
        <v>22.208200000000001</v>
      </c>
      <c r="AG99">
        <v>34.372900000000001</v>
      </c>
      <c r="AH99">
        <v>18.450099999999999</v>
      </c>
      <c r="AI99">
        <v>20.975100000000001</v>
      </c>
      <c r="AJ99">
        <v>26.331900000000001</v>
      </c>
      <c r="AK99">
        <v>37.117600000000003</v>
      </c>
      <c r="AL99">
        <v>19.136700000000001</v>
      </c>
      <c r="AM99">
        <v>31.462900000000001</v>
      </c>
      <c r="AN99">
        <v>36.500100000000003</v>
      </c>
      <c r="AO99">
        <v>44.690899999999999</v>
      </c>
      <c r="AP99">
        <v>8.2504000000000008</v>
      </c>
      <c r="AQ99">
        <v>21.264900000000001</v>
      </c>
      <c r="AR99">
        <v>26.554400000000001</v>
      </c>
      <c r="AS99">
        <v>36.346400000000003</v>
      </c>
      <c r="AT99">
        <v>58.980499999999999</v>
      </c>
      <c r="AU99">
        <v>37.899700000000003</v>
      </c>
      <c r="AV99">
        <v>38.797600000000003</v>
      </c>
      <c r="AW99">
        <v>44.594099999999997</v>
      </c>
      <c r="AX99">
        <v>16.704499999999999</v>
      </c>
      <c r="AY99">
        <v>24.842500000000001</v>
      </c>
      <c r="AZ99">
        <v>29.186299999999999</v>
      </c>
      <c r="BA99">
        <v>38.246299999999998</v>
      </c>
      <c r="BB99">
        <v>14.8306</v>
      </c>
      <c r="BC99">
        <v>22.634799999999998</v>
      </c>
      <c r="BD99">
        <v>29.1541</v>
      </c>
      <c r="BE99">
        <v>38.4741</v>
      </c>
      <c r="BF99">
        <v>20.6447</v>
      </c>
      <c r="BG99">
        <v>26.4285</v>
      </c>
      <c r="BH99">
        <v>31.816299999999998</v>
      </c>
      <c r="BI99">
        <v>42.16</v>
      </c>
      <c r="BJ99">
        <v>15.8748</v>
      </c>
      <c r="BK99">
        <v>31.840800000000002</v>
      </c>
      <c r="BL99">
        <v>35.553699999999999</v>
      </c>
      <c r="BM99">
        <v>42.793700000000001</v>
      </c>
      <c r="BN99">
        <v>24.776399999999999</v>
      </c>
      <c r="BO99">
        <v>31.357600000000001</v>
      </c>
      <c r="BP99">
        <v>35.221499999999999</v>
      </c>
      <c r="BQ99">
        <v>44.278199999999998</v>
      </c>
      <c r="BR99">
        <v>6.4076000000000004</v>
      </c>
      <c r="BS99">
        <v>19.182700000000001</v>
      </c>
      <c r="BT99">
        <v>25.025099999999998</v>
      </c>
      <c r="BU99">
        <v>34.557400000000001</v>
      </c>
      <c r="BV99">
        <v>9.1008999999999993</v>
      </c>
      <c r="BW99">
        <v>27.967600000000001</v>
      </c>
      <c r="BX99">
        <v>33.734499999999997</v>
      </c>
      <c r="BY99">
        <v>42.629399999999997</v>
      </c>
      <c r="BZ99">
        <v>13.0129</v>
      </c>
      <c r="CA99">
        <v>28.302900000000001</v>
      </c>
      <c r="CB99">
        <v>34.262599999999999</v>
      </c>
      <c r="CC99">
        <v>43.345399999999998</v>
      </c>
      <c r="CD99">
        <v>25.806999999999999</v>
      </c>
      <c r="CE99">
        <v>30.924399999999999</v>
      </c>
      <c r="CF99">
        <v>37.144300000000001</v>
      </c>
      <c r="CG99">
        <v>46.813099999999999</v>
      </c>
      <c r="CH99">
        <v>18.0319</v>
      </c>
      <c r="CI99">
        <v>24.247900000000001</v>
      </c>
      <c r="CJ99">
        <v>28.28</v>
      </c>
      <c r="CK99">
        <v>36.941699999999997</v>
      </c>
      <c r="CL99">
        <v>31.894300000000001</v>
      </c>
      <c r="CM99">
        <v>29.950199999999999</v>
      </c>
      <c r="CN99">
        <v>35.2438</v>
      </c>
      <c r="CO99">
        <v>44.848399999999998</v>
      </c>
      <c r="CP99">
        <v>11.402799999999999</v>
      </c>
      <c r="CQ99">
        <v>15.799900000000001</v>
      </c>
      <c r="CR99">
        <v>20.8445</v>
      </c>
      <c r="CS99">
        <v>32.255200000000002</v>
      </c>
      <c r="CT99">
        <v>20.738600000000002</v>
      </c>
      <c r="CU99">
        <v>21.8628</v>
      </c>
      <c r="CV99">
        <v>26.928000000000001</v>
      </c>
      <c r="CW99">
        <v>37.7121</v>
      </c>
      <c r="CX99">
        <v>26.315000000000001</v>
      </c>
      <c r="CY99">
        <v>24.893000000000001</v>
      </c>
      <c r="CZ99">
        <v>27.997299999999999</v>
      </c>
      <c r="DA99">
        <v>36.682499999999997</v>
      </c>
      <c r="DB99">
        <v>17.4361</v>
      </c>
      <c r="DC99">
        <v>24.1067</v>
      </c>
      <c r="DD99">
        <v>28.755700000000001</v>
      </c>
      <c r="DE99">
        <v>39.283000000000001</v>
      </c>
      <c r="DF99">
        <v>32.827100000000002</v>
      </c>
      <c r="DG99">
        <v>37.0745</v>
      </c>
      <c r="DH99">
        <v>41.049199999999999</v>
      </c>
      <c r="DI99">
        <v>45.481000000000002</v>
      </c>
      <c r="DJ99">
        <v>5.6609999999999996</v>
      </c>
      <c r="DK99">
        <v>21.037299999999998</v>
      </c>
      <c r="DL99">
        <v>28.7439</v>
      </c>
      <c r="DM99">
        <v>41.107399999999998</v>
      </c>
      <c r="DN99">
        <v>14.4358</v>
      </c>
      <c r="DO99">
        <v>25.212499999999999</v>
      </c>
      <c r="DP99">
        <v>31.169899999999998</v>
      </c>
      <c r="DQ99">
        <v>40.802399999999999</v>
      </c>
      <c r="DR99">
        <v>11.9878</v>
      </c>
      <c r="DS99">
        <v>31.819600000000001</v>
      </c>
      <c r="DT99">
        <v>37.822699999999998</v>
      </c>
      <c r="DU99">
        <v>44.730899999999998</v>
      </c>
      <c r="DV99">
        <v>28.851400000000002</v>
      </c>
      <c r="DW99">
        <v>23.695399999999999</v>
      </c>
      <c r="DX99">
        <v>28.442699999999999</v>
      </c>
      <c r="DY99">
        <v>39.515099999999997</v>
      </c>
      <c r="DZ99">
        <v>28.824300000000001</v>
      </c>
      <c r="EA99">
        <v>33.507199999999997</v>
      </c>
      <c r="EB99">
        <v>36.367100000000001</v>
      </c>
      <c r="EC99">
        <v>43.2729</v>
      </c>
      <c r="ED99">
        <v>37.223500000000001</v>
      </c>
      <c r="EE99">
        <v>37.309399999999997</v>
      </c>
      <c r="EF99">
        <v>38.061</v>
      </c>
      <c r="EG99">
        <v>42.465400000000002</v>
      </c>
      <c r="EH99">
        <v>13.5786</v>
      </c>
      <c r="EI99">
        <v>24.0685</v>
      </c>
      <c r="EJ99">
        <v>29.8111</v>
      </c>
      <c r="EK99">
        <v>39.3476</v>
      </c>
      <c r="EL99">
        <v>40.910699999999999</v>
      </c>
      <c r="EM99">
        <v>37.733499999999999</v>
      </c>
      <c r="EN99">
        <v>39.8247</v>
      </c>
      <c r="EO99">
        <v>45.045200000000001</v>
      </c>
      <c r="EP99">
        <v>22.265499999999999</v>
      </c>
      <c r="EQ99">
        <v>29.8156</v>
      </c>
      <c r="ER99">
        <v>34.612200000000001</v>
      </c>
      <c r="ES99">
        <v>42.471499999999999</v>
      </c>
      <c r="ET99">
        <v>28.303899999999999</v>
      </c>
      <c r="EU99">
        <v>28.306000000000001</v>
      </c>
      <c r="EV99">
        <v>32.658999999999999</v>
      </c>
      <c r="EW99">
        <v>41.334699999999998</v>
      </c>
      <c r="EX99">
        <v>19.733799999999999</v>
      </c>
      <c r="EY99">
        <v>31.220400000000001</v>
      </c>
      <c r="EZ99">
        <v>37.535499999999999</v>
      </c>
      <c r="FA99">
        <v>46.494900000000001</v>
      </c>
      <c r="FB99">
        <v>17.7029</v>
      </c>
      <c r="FC99">
        <v>33.781300000000002</v>
      </c>
      <c r="FD99">
        <v>38.661700000000003</v>
      </c>
      <c r="FE99">
        <v>44.308500000000002</v>
      </c>
      <c r="FF99">
        <v>27.896100000000001</v>
      </c>
      <c r="FG99">
        <v>33.793500000000002</v>
      </c>
      <c r="FH99">
        <v>36.68</v>
      </c>
      <c r="FI99">
        <v>42.499299999999998</v>
      </c>
      <c r="FJ99">
        <v>21.762899999999998</v>
      </c>
      <c r="FK99">
        <v>30.344000000000001</v>
      </c>
      <c r="FL99">
        <v>36.449599999999997</v>
      </c>
      <c r="FM99">
        <v>44.267299999999999</v>
      </c>
    </row>
    <row r="100" spans="1:169" x14ac:dyDescent="0.35">
      <c r="A100" s="1">
        <v>39871</v>
      </c>
      <c r="B100">
        <v>49.587200000000003</v>
      </c>
      <c r="C100">
        <v>48.190899999999999</v>
      </c>
      <c r="D100">
        <v>47.8215</v>
      </c>
      <c r="E100">
        <v>45.604999999999997</v>
      </c>
      <c r="F100">
        <v>15.304600000000001</v>
      </c>
      <c r="G100">
        <v>25.189699999999998</v>
      </c>
      <c r="H100">
        <v>30.950099999999999</v>
      </c>
      <c r="I100">
        <v>40.4407</v>
      </c>
      <c r="J100">
        <v>11.3941</v>
      </c>
      <c r="K100">
        <v>18.895700000000001</v>
      </c>
      <c r="L100">
        <v>27.800899999999999</v>
      </c>
      <c r="M100">
        <v>41.456699999999998</v>
      </c>
      <c r="N100">
        <v>19.5608</v>
      </c>
      <c r="O100">
        <v>25.144600000000001</v>
      </c>
      <c r="P100">
        <v>29.229800000000001</v>
      </c>
      <c r="Q100">
        <v>37.069099999999999</v>
      </c>
      <c r="R100">
        <v>32.103900000000003</v>
      </c>
      <c r="S100">
        <v>35.669899999999998</v>
      </c>
      <c r="T100">
        <v>38.773600000000002</v>
      </c>
      <c r="U100">
        <v>45.431399999999996</v>
      </c>
      <c r="V100">
        <v>15.4251</v>
      </c>
      <c r="W100">
        <v>23.419899999999998</v>
      </c>
      <c r="X100">
        <v>29.557500000000001</v>
      </c>
      <c r="Y100">
        <v>40.113300000000002</v>
      </c>
      <c r="Z100">
        <v>9.5698000000000008</v>
      </c>
      <c r="AA100">
        <v>29.3583</v>
      </c>
      <c r="AB100">
        <v>37.709000000000003</v>
      </c>
      <c r="AC100">
        <v>47.3459</v>
      </c>
      <c r="AD100">
        <v>6.9466000000000001</v>
      </c>
      <c r="AE100">
        <v>13.464</v>
      </c>
      <c r="AF100">
        <v>19.370999999999999</v>
      </c>
      <c r="AG100">
        <v>32.004800000000003</v>
      </c>
      <c r="AH100">
        <v>33.315399999999997</v>
      </c>
      <c r="AI100">
        <v>25.326499999999999</v>
      </c>
      <c r="AJ100">
        <v>28.983799999999999</v>
      </c>
      <c r="AK100">
        <v>38.202100000000002</v>
      </c>
      <c r="AL100">
        <v>13.562799999999999</v>
      </c>
      <c r="AM100">
        <v>28.600100000000001</v>
      </c>
      <c r="AN100">
        <v>34.238900000000001</v>
      </c>
      <c r="AO100">
        <v>43.1693</v>
      </c>
      <c r="AP100">
        <v>6.3649000000000004</v>
      </c>
      <c r="AQ100">
        <v>19.6127</v>
      </c>
      <c r="AR100">
        <v>25.075099999999999</v>
      </c>
      <c r="AS100">
        <v>35.153300000000002</v>
      </c>
      <c r="AT100">
        <v>31.029699999999998</v>
      </c>
      <c r="AU100">
        <v>32.814100000000003</v>
      </c>
      <c r="AV100">
        <v>35.461500000000001</v>
      </c>
      <c r="AW100">
        <v>42.673999999999999</v>
      </c>
      <c r="AX100">
        <v>8.5182000000000002</v>
      </c>
      <c r="AY100">
        <v>19.239999999999998</v>
      </c>
      <c r="AZ100">
        <v>24.326699999999999</v>
      </c>
      <c r="BA100">
        <v>34.644300000000001</v>
      </c>
      <c r="BB100">
        <v>9.8744999999999994</v>
      </c>
      <c r="BC100">
        <v>20.223199999999999</v>
      </c>
      <c r="BD100">
        <v>27.0825</v>
      </c>
      <c r="BE100">
        <v>37.0685</v>
      </c>
      <c r="BF100">
        <v>17.655100000000001</v>
      </c>
      <c r="BG100">
        <v>25.317599999999999</v>
      </c>
      <c r="BH100">
        <v>30.9055</v>
      </c>
      <c r="BI100">
        <v>41.469900000000003</v>
      </c>
      <c r="BJ100">
        <v>20.872599999999998</v>
      </c>
      <c r="BK100">
        <v>32.950200000000002</v>
      </c>
      <c r="BL100">
        <v>36.205100000000002</v>
      </c>
      <c r="BM100">
        <v>42.991300000000003</v>
      </c>
      <c r="BN100">
        <v>17.209199999999999</v>
      </c>
      <c r="BO100">
        <v>27.531700000000001</v>
      </c>
      <c r="BP100">
        <v>32.0212</v>
      </c>
      <c r="BQ100">
        <v>41.825400000000002</v>
      </c>
      <c r="BR100">
        <v>3.7517</v>
      </c>
      <c r="BS100">
        <v>16.514800000000001</v>
      </c>
      <c r="BT100">
        <v>22.5991</v>
      </c>
      <c r="BU100">
        <v>32.718000000000004</v>
      </c>
      <c r="BV100">
        <v>6.1585999999999999</v>
      </c>
      <c r="BW100">
        <v>25.911999999999999</v>
      </c>
      <c r="BX100">
        <v>32.128900000000002</v>
      </c>
      <c r="BY100">
        <v>41.548900000000003</v>
      </c>
      <c r="BZ100">
        <v>8.5170999999999992</v>
      </c>
      <c r="CA100">
        <v>25.9466</v>
      </c>
      <c r="CB100">
        <v>32.442799999999998</v>
      </c>
      <c r="CC100">
        <v>42.180199999999999</v>
      </c>
      <c r="CD100">
        <v>19.221900000000002</v>
      </c>
      <c r="CE100">
        <v>28.2912</v>
      </c>
      <c r="CF100">
        <v>34.938499999999998</v>
      </c>
      <c r="CG100">
        <v>45.2864</v>
      </c>
      <c r="CH100">
        <v>10.917199999999999</v>
      </c>
      <c r="CI100">
        <v>21.4192</v>
      </c>
      <c r="CJ100">
        <v>26.0824</v>
      </c>
      <c r="CK100">
        <v>35.346899999999998</v>
      </c>
      <c r="CL100">
        <v>18.657900000000001</v>
      </c>
      <c r="CM100">
        <v>25.046199999999999</v>
      </c>
      <c r="CN100">
        <v>31.093299999999999</v>
      </c>
      <c r="CO100">
        <v>41.647300000000001</v>
      </c>
      <c r="CP100">
        <v>6.6692</v>
      </c>
      <c r="CQ100">
        <v>13.574400000000001</v>
      </c>
      <c r="CR100">
        <v>18.781199999999998</v>
      </c>
      <c r="CS100">
        <v>30.532900000000001</v>
      </c>
      <c r="CT100">
        <v>10.4147</v>
      </c>
      <c r="CU100">
        <v>17.728000000000002</v>
      </c>
      <c r="CV100">
        <v>23.337</v>
      </c>
      <c r="CW100">
        <v>35.034199999999998</v>
      </c>
      <c r="CX100">
        <v>47.893999999999998</v>
      </c>
      <c r="CY100">
        <v>32.681800000000003</v>
      </c>
      <c r="CZ100">
        <v>33.307899999999997</v>
      </c>
      <c r="DA100">
        <v>39.064300000000003</v>
      </c>
      <c r="DB100">
        <v>32.805999999999997</v>
      </c>
      <c r="DC100">
        <v>28.696899999999999</v>
      </c>
      <c r="DD100">
        <v>31.8018</v>
      </c>
      <c r="DE100">
        <v>40.667200000000001</v>
      </c>
      <c r="DF100">
        <v>19.2471</v>
      </c>
      <c r="DG100">
        <v>31.425799999999999</v>
      </c>
      <c r="DH100">
        <v>37.145499999999998</v>
      </c>
      <c r="DI100">
        <v>43.848700000000001</v>
      </c>
      <c r="DJ100">
        <v>3.0556999999999999</v>
      </c>
      <c r="DK100">
        <v>17.7422</v>
      </c>
      <c r="DL100">
        <v>25.6767</v>
      </c>
      <c r="DM100">
        <v>39.087000000000003</v>
      </c>
      <c r="DN100">
        <v>13.5383</v>
      </c>
      <c r="DO100">
        <v>24.689599999999999</v>
      </c>
      <c r="DP100">
        <v>30.731000000000002</v>
      </c>
      <c r="DQ100">
        <v>40.509399999999999</v>
      </c>
      <c r="DR100">
        <v>21.120899999999999</v>
      </c>
      <c r="DS100">
        <v>33.979300000000002</v>
      </c>
      <c r="DT100">
        <v>38.986600000000003</v>
      </c>
      <c r="DU100">
        <v>45.035299999999999</v>
      </c>
      <c r="DV100">
        <v>18.953199999999999</v>
      </c>
      <c r="DW100">
        <v>21.168500000000002</v>
      </c>
      <c r="DX100">
        <v>26.4145</v>
      </c>
      <c r="DY100">
        <v>38.216900000000003</v>
      </c>
      <c r="DZ100">
        <v>12.3148</v>
      </c>
      <c r="EA100">
        <v>27.650300000000001</v>
      </c>
      <c r="EB100">
        <v>32.4255</v>
      </c>
      <c r="EC100">
        <v>41.309800000000003</v>
      </c>
      <c r="ED100">
        <v>23.236999999999998</v>
      </c>
      <c r="EE100">
        <v>33.099400000000003</v>
      </c>
      <c r="EF100">
        <v>35.314300000000003</v>
      </c>
      <c r="EG100">
        <v>40.998800000000003</v>
      </c>
      <c r="EH100">
        <v>7.1970999999999998</v>
      </c>
      <c r="EI100">
        <v>19.9465</v>
      </c>
      <c r="EJ100">
        <v>26.1707</v>
      </c>
      <c r="EK100">
        <v>36.591099999999997</v>
      </c>
      <c r="EL100">
        <v>28.363</v>
      </c>
      <c r="EM100">
        <v>33.598999999999997</v>
      </c>
      <c r="EN100">
        <v>36.812600000000003</v>
      </c>
      <c r="EO100">
        <v>43.442399999999999</v>
      </c>
      <c r="EP100">
        <v>17.8947</v>
      </c>
      <c r="EQ100">
        <v>28.058700000000002</v>
      </c>
      <c r="ER100">
        <v>33.238300000000002</v>
      </c>
      <c r="ES100">
        <v>41.584699999999998</v>
      </c>
      <c r="ET100">
        <v>23.480899999999998</v>
      </c>
      <c r="EU100">
        <v>27.045200000000001</v>
      </c>
      <c r="EV100">
        <v>31.701699999999999</v>
      </c>
      <c r="EW100">
        <v>40.701599999999999</v>
      </c>
      <c r="EX100">
        <v>39.777799999999999</v>
      </c>
      <c r="EY100">
        <v>37.705300000000001</v>
      </c>
      <c r="EZ100">
        <v>41.657899999999998</v>
      </c>
      <c r="FA100">
        <v>48.3583</v>
      </c>
      <c r="FB100">
        <v>7.7440999999999995</v>
      </c>
      <c r="FC100">
        <v>27.038900000000002</v>
      </c>
      <c r="FD100">
        <v>33.459299999999999</v>
      </c>
      <c r="FE100">
        <v>41.265599999999999</v>
      </c>
      <c r="FF100">
        <v>21.701699999999999</v>
      </c>
      <c r="FG100">
        <v>31.141100000000002</v>
      </c>
      <c r="FH100">
        <v>34.669600000000003</v>
      </c>
      <c r="FI100">
        <v>41.500300000000003</v>
      </c>
      <c r="FJ100">
        <v>18.797799999999999</v>
      </c>
      <c r="FK100">
        <v>29.255299999999998</v>
      </c>
      <c r="FL100">
        <v>35.536099999999998</v>
      </c>
      <c r="FM100">
        <v>43.585599999999999</v>
      </c>
    </row>
    <row r="101" spans="1:169" x14ac:dyDescent="0.35">
      <c r="A101" s="1">
        <v>39903</v>
      </c>
      <c r="B101">
        <v>30.3066</v>
      </c>
      <c r="C101">
        <v>42.052199999999999</v>
      </c>
      <c r="D101">
        <v>43.988399999999999</v>
      </c>
      <c r="E101">
        <v>44.226500000000001</v>
      </c>
      <c r="F101">
        <v>36.770899999999997</v>
      </c>
      <c r="G101">
        <v>31.261299999999999</v>
      </c>
      <c r="H101">
        <v>34.811799999999998</v>
      </c>
      <c r="I101">
        <v>42.315100000000001</v>
      </c>
      <c r="J101">
        <v>38.330199999999998</v>
      </c>
      <c r="K101">
        <v>27.668900000000001</v>
      </c>
      <c r="L101">
        <v>33.151200000000003</v>
      </c>
      <c r="M101">
        <v>43.734999999999999</v>
      </c>
      <c r="N101">
        <v>42.4039</v>
      </c>
      <c r="O101">
        <v>32.377600000000001</v>
      </c>
      <c r="P101">
        <v>33.977699999999999</v>
      </c>
      <c r="Q101">
        <v>39.195399999999999</v>
      </c>
      <c r="R101">
        <v>56.945900000000002</v>
      </c>
      <c r="S101">
        <v>41.784100000000002</v>
      </c>
      <c r="T101">
        <v>42.544400000000003</v>
      </c>
      <c r="U101">
        <v>46.922600000000003</v>
      </c>
      <c r="V101">
        <v>26.2605</v>
      </c>
      <c r="W101">
        <v>26.079699999999999</v>
      </c>
      <c r="X101">
        <v>31.2515</v>
      </c>
      <c r="Y101">
        <v>40.939900000000002</v>
      </c>
      <c r="Z101">
        <v>6.7046999999999999</v>
      </c>
      <c r="AA101">
        <v>26.860600000000002</v>
      </c>
      <c r="AB101">
        <v>35.639099999999999</v>
      </c>
      <c r="AC101">
        <v>46.030299999999997</v>
      </c>
      <c r="AD101">
        <v>17.927199999999999</v>
      </c>
      <c r="AE101">
        <v>16.9617</v>
      </c>
      <c r="AF101">
        <v>21.611999999999998</v>
      </c>
      <c r="AG101">
        <v>32.997</v>
      </c>
      <c r="AH101">
        <v>55.223999999999997</v>
      </c>
      <c r="AI101">
        <v>32.777999999999999</v>
      </c>
      <c r="AJ101">
        <v>33.590800000000002</v>
      </c>
      <c r="AK101">
        <v>40.114100000000001</v>
      </c>
      <c r="AL101">
        <v>11.1478</v>
      </c>
      <c r="AM101">
        <v>27.218699999999998</v>
      </c>
      <c r="AN101">
        <v>33.142499999999998</v>
      </c>
      <c r="AO101">
        <v>42.4283</v>
      </c>
      <c r="AP101">
        <v>34.860700000000001</v>
      </c>
      <c r="AQ101">
        <v>27.6799</v>
      </c>
      <c r="AR101">
        <v>30.403400000000001</v>
      </c>
      <c r="AS101">
        <v>37.846800000000002</v>
      </c>
      <c r="AT101">
        <v>56.957799999999999</v>
      </c>
      <c r="AU101">
        <v>40.434100000000001</v>
      </c>
      <c r="AV101">
        <v>40.157499999999999</v>
      </c>
      <c r="AW101">
        <v>44.759099999999997</v>
      </c>
      <c r="AX101">
        <v>27.2883</v>
      </c>
      <c r="AY101">
        <v>25.846699999999998</v>
      </c>
      <c r="AZ101">
        <v>28.8094</v>
      </c>
      <c r="BA101">
        <v>36.8063</v>
      </c>
      <c r="BB101">
        <v>20.554099999999998</v>
      </c>
      <c r="BC101">
        <v>22.707599999999999</v>
      </c>
      <c r="BD101">
        <v>28.5488</v>
      </c>
      <c r="BE101">
        <v>37.6999</v>
      </c>
      <c r="BF101">
        <v>42.752800000000001</v>
      </c>
      <c r="BG101">
        <v>31.823899999999998</v>
      </c>
      <c r="BH101">
        <v>34.952599999999997</v>
      </c>
      <c r="BI101">
        <v>43.4041</v>
      </c>
      <c r="BJ101">
        <v>17.369499999999999</v>
      </c>
      <c r="BK101">
        <v>31.639099999999999</v>
      </c>
      <c r="BL101">
        <v>35.334600000000002</v>
      </c>
      <c r="BM101">
        <v>42.6464</v>
      </c>
      <c r="BN101">
        <v>36.995199999999997</v>
      </c>
      <c r="BO101">
        <v>33.763800000000003</v>
      </c>
      <c r="BP101">
        <v>36.2943</v>
      </c>
      <c r="BQ101">
        <v>44.024299999999997</v>
      </c>
      <c r="BR101">
        <v>2.5707</v>
      </c>
      <c r="BS101">
        <v>14.8034</v>
      </c>
      <c r="BT101">
        <v>20.980699999999999</v>
      </c>
      <c r="BU101">
        <v>31.4389</v>
      </c>
      <c r="BV101">
        <v>3.4775999999999998</v>
      </c>
      <c r="BW101">
        <v>22.901499999999999</v>
      </c>
      <c r="BX101">
        <v>29.708100000000002</v>
      </c>
      <c r="BY101">
        <v>39.886200000000002</v>
      </c>
      <c r="BZ101">
        <v>8.3763000000000005</v>
      </c>
      <c r="CA101">
        <v>25.867999999999999</v>
      </c>
      <c r="CB101">
        <v>32.3827</v>
      </c>
      <c r="CC101">
        <v>42.142200000000003</v>
      </c>
      <c r="CD101">
        <v>8.9796999999999993</v>
      </c>
      <c r="CE101">
        <v>22.008500000000002</v>
      </c>
      <c r="CF101">
        <v>29.3459</v>
      </c>
      <c r="CG101">
        <v>41.1494</v>
      </c>
      <c r="CH101">
        <v>33.343600000000002</v>
      </c>
      <c r="CI101">
        <v>26.8749</v>
      </c>
      <c r="CJ101">
        <v>29.439299999999999</v>
      </c>
      <c r="CK101">
        <v>36.947699999999998</v>
      </c>
      <c r="CL101">
        <v>23.014600000000002</v>
      </c>
      <c r="CM101">
        <v>26.2807</v>
      </c>
      <c r="CN101">
        <v>31.878699999999998</v>
      </c>
      <c r="CO101">
        <v>42.0364</v>
      </c>
      <c r="CP101">
        <v>15.991300000000001</v>
      </c>
      <c r="CQ101">
        <v>15.947900000000001</v>
      </c>
      <c r="CR101">
        <v>20.295300000000001</v>
      </c>
      <c r="CS101">
        <v>31.210100000000001</v>
      </c>
      <c r="CT101">
        <v>24.717300000000002</v>
      </c>
      <c r="CU101">
        <v>21.952999999999999</v>
      </c>
      <c r="CV101">
        <v>26.0395</v>
      </c>
      <c r="CW101">
        <v>36.226100000000002</v>
      </c>
      <c r="CX101">
        <v>50.067900000000002</v>
      </c>
      <c r="CY101">
        <v>33.451300000000003</v>
      </c>
      <c r="CZ101">
        <v>33.828899999999997</v>
      </c>
      <c r="DA101">
        <v>39.298400000000001</v>
      </c>
      <c r="DB101">
        <v>44.335500000000003</v>
      </c>
      <c r="DC101">
        <v>32.122700000000002</v>
      </c>
      <c r="DD101">
        <v>34.054200000000002</v>
      </c>
      <c r="DE101">
        <v>41.687199999999997</v>
      </c>
      <c r="DF101">
        <v>13.048299999999999</v>
      </c>
      <c r="DG101">
        <v>27.7804</v>
      </c>
      <c r="DH101">
        <v>34.444800000000001</v>
      </c>
      <c r="DI101">
        <v>42.636800000000001</v>
      </c>
      <c r="DJ101">
        <v>33.305700000000002</v>
      </c>
      <c r="DK101">
        <v>26.2773</v>
      </c>
      <c r="DL101">
        <v>30.894200000000001</v>
      </c>
      <c r="DM101">
        <v>41.055999999999997</v>
      </c>
      <c r="DN101">
        <v>18.230899999999998</v>
      </c>
      <c r="DO101">
        <v>25.755700000000001</v>
      </c>
      <c r="DP101">
        <v>31.371400000000001</v>
      </c>
      <c r="DQ101">
        <v>40.780200000000001</v>
      </c>
      <c r="DR101">
        <v>14.9695</v>
      </c>
      <c r="DS101">
        <v>31.057400000000001</v>
      </c>
      <c r="DT101">
        <v>37.016599999999997</v>
      </c>
      <c r="DU101">
        <v>44.368000000000002</v>
      </c>
      <c r="DV101">
        <v>11.9855</v>
      </c>
      <c r="DW101">
        <v>18.6419</v>
      </c>
      <c r="DX101">
        <v>24.305900000000001</v>
      </c>
      <c r="DY101">
        <v>36.803800000000003</v>
      </c>
      <c r="DZ101">
        <v>7.9665999999999997</v>
      </c>
      <c r="EA101">
        <v>24.579699999999999</v>
      </c>
      <c r="EB101">
        <v>30.187100000000001</v>
      </c>
      <c r="EC101">
        <v>40.113799999999998</v>
      </c>
      <c r="ED101">
        <v>39.099800000000002</v>
      </c>
      <c r="EE101">
        <v>36.806699999999999</v>
      </c>
      <c r="EF101">
        <v>37.557099999999998</v>
      </c>
      <c r="EG101">
        <v>41.9572</v>
      </c>
      <c r="EH101">
        <v>18.8765</v>
      </c>
      <c r="EI101">
        <v>22.9772</v>
      </c>
      <c r="EJ101">
        <v>28.101700000000001</v>
      </c>
      <c r="EK101">
        <v>37.515799999999999</v>
      </c>
      <c r="EL101">
        <v>41.736699999999999</v>
      </c>
      <c r="EM101">
        <v>37.446199999999997</v>
      </c>
      <c r="EN101">
        <v>39.280200000000001</v>
      </c>
      <c r="EO101">
        <v>44.462400000000002</v>
      </c>
      <c r="EP101">
        <v>32.490600000000001</v>
      </c>
      <c r="EQ101">
        <v>31.3978</v>
      </c>
      <c r="ER101">
        <v>35.270000000000003</v>
      </c>
      <c r="ES101">
        <v>42.496699999999997</v>
      </c>
      <c r="ET101">
        <v>41.195500000000003</v>
      </c>
      <c r="EU101">
        <v>31.113499999999998</v>
      </c>
      <c r="EV101">
        <v>34.151499999999999</v>
      </c>
      <c r="EW101">
        <v>41.788600000000002</v>
      </c>
      <c r="EX101">
        <v>47.581400000000002</v>
      </c>
      <c r="EY101">
        <v>40.225200000000001</v>
      </c>
      <c r="EZ101">
        <v>43.260599999999997</v>
      </c>
      <c r="FA101">
        <v>49.087299999999999</v>
      </c>
      <c r="FB101">
        <v>5.2918000000000003</v>
      </c>
      <c r="FC101">
        <v>24.070699999999999</v>
      </c>
      <c r="FD101">
        <v>30.992799999999999</v>
      </c>
      <c r="FE101">
        <v>39.716099999999997</v>
      </c>
      <c r="FF101">
        <v>37.701900000000002</v>
      </c>
      <c r="FG101">
        <v>35.530500000000004</v>
      </c>
      <c r="FH101">
        <v>37.513500000000001</v>
      </c>
      <c r="FI101">
        <v>42.576999999999998</v>
      </c>
      <c r="FJ101">
        <v>46.011400000000002</v>
      </c>
      <c r="FK101">
        <v>35.660299999999999</v>
      </c>
      <c r="FL101">
        <v>39.5593</v>
      </c>
      <c r="FM101">
        <v>45.718499999999999</v>
      </c>
    </row>
    <row r="102" spans="1:169" x14ac:dyDescent="0.35">
      <c r="A102" s="1">
        <v>39933</v>
      </c>
      <c r="B102">
        <v>35.3735</v>
      </c>
      <c r="C102">
        <v>43.147399999999998</v>
      </c>
      <c r="D102">
        <v>44.630800000000001</v>
      </c>
      <c r="E102">
        <v>44.46</v>
      </c>
      <c r="F102">
        <v>61.915100000000002</v>
      </c>
      <c r="G102">
        <v>40.668700000000001</v>
      </c>
      <c r="H102">
        <v>40.984299999999998</v>
      </c>
      <c r="I102">
        <v>45.401800000000001</v>
      </c>
      <c r="J102">
        <v>43.430700000000002</v>
      </c>
      <c r="K102">
        <v>29.368400000000001</v>
      </c>
      <c r="L102">
        <v>34.189700000000002</v>
      </c>
      <c r="M102">
        <v>44.179299999999998</v>
      </c>
      <c r="N102">
        <v>55.235100000000003</v>
      </c>
      <c r="O102">
        <v>36.986800000000002</v>
      </c>
      <c r="P102">
        <v>37.038699999999999</v>
      </c>
      <c r="Q102">
        <v>40.592799999999997</v>
      </c>
      <c r="R102">
        <v>79.14</v>
      </c>
      <c r="S102">
        <v>51.779499999999999</v>
      </c>
      <c r="T102">
        <v>49.090200000000003</v>
      </c>
      <c r="U102">
        <v>49.680199999999999</v>
      </c>
      <c r="V102">
        <v>68.464200000000005</v>
      </c>
      <c r="W102">
        <v>41.891300000000001</v>
      </c>
      <c r="X102">
        <v>41.755499999999998</v>
      </c>
      <c r="Y102">
        <v>46.281300000000002</v>
      </c>
      <c r="Z102">
        <v>30.7698</v>
      </c>
      <c r="AA102">
        <v>31.9054</v>
      </c>
      <c r="AB102">
        <v>38.455199999999998</v>
      </c>
      <c r="AC102">
        <v>47.204999999999998</v>
      </c>
      <c r="AD102">
        <v>62.6995</v>
      </c>
      <c r="AE102">
        <v>36.5321</v>
      </c>
      <c r="AF102">
        <v>34.838299999999997</v>
      </c>
      <c r="AG102">
        <v>39.2194</v>
      </c>
      <c r="AH102">
        <v>78.446299999999994</v>
      </c>
      <c r="AI102">
        <v>46.025399999999998</v>
      </c>
      <c r="AJ102">
        <v>42.390099999999997</v>
      </c>
      <c r="AK102">
        <v>44.030500000000004</v>
      </c>
      <c r="AL102">
        <v>9.9726999999999997</v>
      </c>
      <c r="AM102">
        <v>26.581399999999999</v>
      </c>
      <c r="AN102">
        <v>32.645899999999997</v>
      </c>
      <c r="AO102">
        <v>42.098500000000001</v>
      </c>
      <c r="AP102">
        <v>64.059700000000007</v>
      </c>
      <c r="AQ102">
        <v>39.779800000000002</v>
      </c>
      <c r="AR102">
        <v>38.751600000000003</v>
      </c>
      <c r="AS102">
        <v>42.262099999999997</v>
      </c>
      <c r="AT102">
        <v>82.729299999999995</v>
      </c>
      <c r="AU102">
        <v>55.4696</v>
      </c>
      <c r="AV102">
        <v>50.435099999999998</v>
      </c>
      <c r="AW102">
        <v>49.761400000000002</v>
      </c>
      <c r="AX102">
        <v>56.299500000000002</v>
      </c>
      <c r="AY102">
        <v>38.128999999999998</v>
      </c>
      <c r="AZ102">
        <v>37.420900000000003</v>
      </c>
      <c r="BA102">
        <v>41.150500000000001</v>
      </c>
      <c r="BB102">
        <v>66.044899999999998</v>
      </c>
      <c r="BC102">
        <v>38.854300000000002</v>
      </c>
      <c r="BD102">
        <v>38.5747</v>
      </c>
      <c r="BE102">
        <v>42.220399999999998</v>
      </c>
      <c r="BF102">
        <v>75.022000000000006</v>
      </c>
      <c r="BG102">
        <v>46.610399999999998</v>
      </c>
      <c r="BH102">
        <v>44.792999999999999</v>
      </c>
      <c r="BI102">
        <v>48.389800000000001</v>
      </c>
      <c r="BJ102">
        <v>13.9414</v>
      </c>
      <c r="BK102">
        <v>30.313600000000001</v>
      </c>
      <c r="BL102">
        <v>34.462899999999998</v>
      </c>
      <c r="BM102">
        <v>42.303400000000003</v>
      </c>
      <c r="BN102">
        <v>64.355199999999996</v>
      </c>
      <c r="BO102">
        <v>45.130299999999998</v>
      </c>
      <c r="BP102">
        <v>44.359200000000001</v>
      </c>
      <c r="BQ102">
        <v>48.348599999999998</v>
      </c>
      <c r="BR102">
        <v>43.955799999999996</v>
      </c>
      <c r="BS102">
        <v>27.941299999999998</v>
      </c>
      <c r="BT102">
        <v>29.485700000000001</v>
      </c>
      <c r="BU102">
        <v>35.517400000000002</v>
      </c>
      <c r="BV102">
        <v>50.846299999999999</v>
      </c>
      <c r="BW102">
        <v>35.368499999999997</v>
      </c>
      <c r="BX102">
        <v>37.225299999999997</v>
      </c>
      <c r="BY102">
        <v>43.347299999999997</v>
      </c>
      <c r="BZ102">
        <v>35.245699999999999</v>
      </c>
      <c r="CA102">
        <v>29.866700000000002</v>
      </c>
      <c r="CB102">
        <v>34.566299999999998</v>
      </c>
      <c r="CC102">
        <v>43.030900000000003</v>
      </c>
      <c r="CD102">
        <v>30.063199999999998</v>
      </c>
      <c r="CE102">
        <v>28.724900000000002</v>
      </c>
      <c r="CF102">
        <v>33.659300000000002</v>
      </c>
      <c r="CG102">
        <v>43.174900000000001</v>
      </c>
      <c r="CH102">
        <v>63.0306</v>
      </c>
      <c r="CI102">
        <v>37.290599999999998</v>
      </c>
      <c r="CJ102">
        <v>36.086500000000001</v>
      </c>
      <c r="CK102">
        <v>40.204599999999999</v>
      </c>
      <c r="CL102">
        <v>55.320900000000002</v>
      </c>
      <c r="CM102">
        <v>36.817100000000003</v>
      </c>
      <c r="CN102">
        <v>38.655700000000003</v>
      </c>
      <c r="CO102">
        <v>45.424399999999999</v>
      </c>
      <c r="CP102">
        <v>55.989800000000002</v>
      </c>
      <c r="CQ102">
        <v>29.214300000000001</v>
      </c>
      <c r="CR102">
        <v>28.948399999999999</v>
      </c>
      <c r="CS102">
        <v>35.1753</v>
      </c>
      <c r="CT102">
        <v>54.106099999999998</v>
      </c>
      <c r="CU102">
        <v>32.396700000000003</v>
      </c>
      <c r="CV102">
        <v>32.855400000000003</v>
      </c>
      <c r="CW102">
        <v>39.306399999999996</v>
      </c>
      <c r="CX102">
        <v>72.503799999999998</v>
      </c>
      <c r="CY102">
        <v>43.007100000000001</v>
      </c>
      <c r="CZ102">
        <v>40.368899999999996</v>
      </c>
      <c r="DA102">
        <v>42.289000000000001</v>
      </c>
      <c r="DB102">
        <v>76.423299999999998</v>
      </c>
      <c r="DC102">
        <v>47.211100000000002</v>
      </c>
      <c r="DD102">
        <v>44.493600000000001</v>
      </c>
      <c r="DE102">
        <v>46.6999</v>
      </c>
      <c r="DF102">
        <v>60.497700000000002</v>
      </c>
      <c r="DG102">
        <v>45.473399999999998</v>
      </c>
      <c r="DH102">
        <v>45.127499999999998</v>
      </c>
      <c r="DI102">
        <v>46.444099999999999</v>
      </c>
      <c r="DJ102">
        <v>60.895000000000003</v>
      </c>
      <c r="DK102">
        <v>37.308100000000003</v>
      </c>
      <c r="DL102">
        <v>37.9636</v>
      </c>
      <c r="DM102">
        <v>43.884399999999999</v>
      </c>
      <c r="DN102">
        <v>42.026299999999999</v>
      </c>
      <c r="DO102">
        <v>31.273900000000001</v>
      </c>
      <c r="DP102">
        <v>34.651600000000002</v>
      </c>
      <c r="DQ102">
        <v>42.153399999999998</v>
      </c>
      <c r="DR102">
        <v>12.6288</v>
      </c>
      <c r="DS102">
        <v>29.832999999999998</v>
      </c>
      <c r="DT102">
        <v>36.181399999999996</v>
      </c>
      <c r="DU102">
        <v>44.081299999999999</v>
      </c>
      <c r="DV102">
        <v>53.504600000000003</v>
      </c>
      <c r="DW102">
        <v>33.172499999999999</v>
      </c>
      <c r="DX102">
        <v>33.555700000000002</v>
      </c>
      <c r="DY102">
        <v>40.489899999999999</v>
      </c>
      <c r="DZ102">
        <v>54.3733</v>
      </c>
      <c r="EA102">
        <v>39.173299999999998</v>
      </c>
      <c r="EB102">
        <v>38.908799999999999</v>
      </c>
      <c r="EC102">
        <v>43.370899999999999</v>
      </c>
      <c r="ED102">
        <v>52.940199999999997</v>
      </c>
      <c r="EE102">
        <v>40.335900000000002</v>
      </c>
      <c r="EF102">
        <v>39.6935</v>
      </c>
      <c r="EG102">
        <v>42.868000000000002</v>
      </c>
      <c r="EH102">
        <v>65.537800000000004</v>
      </c>
      <c r="EI102">
        <v>41.000100000000003</v>
      </c>
      <c r="EJ102">
        <v>40.185699999999997</v>
      </c>
      <c r="EK102">
        <v>43.617199999999997</v>
      </c>
      <c r="EL102">
        <v>62.739400000000003</v>
      </c>
      <c r="EM102">
        <v>44.7014</v>
      </c>
      <c r="EN102">
        <v>44.019100000000002</v>
      </c>
      <c r="EO102">
        <v>46.4724</v>
      </c>
      <c r="EP102">
        <v>62.452599999999997</v>
      </c>
      <c r="EQ102">
        <v>40.668900000000001</v>
      </c>
      <c r="ER102">
        <v>41.051400000000001</v>
      </c>
      <c r="ES102">
        <v>45.1477</v>
      </c>
      <c r="ET102">
        <v>72.933099999999996</v>
      </c>
      <c r="EU102">
        <v>43.155299999999997</v>
      </c>
      <c r="EV102">
        <v>41.749400000000001</v>
      </c>
      <c r="EW102">
        <v>45.291600000000003</v>
      </c>
      <c r="EX102">
        <v>34.4176</v>
      </c>
      <c r="EY102">
        <v>36.919200000000004</v>
      </c>
      <c r="EZ102">
        <v>40.880800000000001</v>
      </c>
      <c r="FA102">
        <v>47.716200000000001</v>
      </c>
      <c r="FB102">
        <v>49.151699999999998</v>
      </c>
      <c r="FC102">
        <v>37.979500000000002</v>
      </c>
      <c r="FD102">
        <v>39.6875</v>
      </c>
      <c r="FE102">
        <v>43.688299999999998</v>
      </c>
      <c r="FF102">
        <v>46.935899999999997</v>
      </c>
      <c r="FG102">
        <v>38.052599999999998</v>
      </c>
      <c r="FH102">
        <v>39.133400000000002</v>
      </c>
      <c r="FI102">
        <v>43.191000000000003</v>
      </c>
      <c r="FJ102">
        <v>58.580100000000002</v>
      </c>
      <c r="FK102">
        <v>39.387</v>
      </c>
      <c r="FL102">
        <v>41.915799999999997</v>
      </c>
      <c r="FM102">
        <v>46.970399999999998</v>
      </c>
    </row>
    <row r="103" spans="1:169" x14ac:dyDescent="0.35">
      <c r="A103" s="1">
        <v>39962</v>
      </c>
      <c r="B103">
        <v>50.561399999999999</v>
      </c>
      <c r="C103">
        <v>46.360300000000002</v>
      </c>
      <c r="D103">
        <v>46.492899999999999</v>
      </c>
      <c r="E103">
        <v>45.129300000000001</v>
      </c>
      <c r="F103">
        <v>42.095199999999998</v>
      </c>
      <c r="G103">
        <v>36.261899999999997</v>
      </c>
      <c r="H103">
        <v>37.931199999999997</v>
      </c>
      <c r="I103">
        <v>43.501100000000001</v>
      </c>
      <c r="J103">
        <v>67.739599999999996</v>
      </c>
      <c r="K103">
        <v>39.139800000000001</v>
      </c>
      <c r="L103">
        <v>40.26</v>
      </c>
      <c r="M103">
        <v>46.818300000000001</v>
      </c>
      <c r="N103">
        <v>54.283299999999997</v>
      </c>
      <c r="O103">
        <v>36.8386</v>
      </c>
      <c r="P103">
        <v>36.941899999999997</v>
      </c>
      <c r="Q103">
        <v>40.542200000000001</v>
      </c>
      <c r="R103">
        <v>57.9514</v>
      </c>
      <c r="S103">
        <v>47.446100000000001</v>
      </c>
      <c r="T103">
        <v>46.398400000000002</v>
      </c>
      <c r="U103">
        <v>48.448900000000002</v>
      </c>
      <c r="V103">
        <v>73.167100000000005</v>
      </c>
      <c r="W103">
        <v>44.612299999999998</v>
      </c>
      <c r="X103">
        <v>43.648400000000002</v>
      </c>
      <c r="Y103">
        <v>47.2881</v>
      </c>
      <c r="Z103">
        <v>57.329500000000003</v>
      </c>
      <c r="AA103">
        <v>39.462299999999999</v>
      </c>
      <c r="AB103">
        <v>42.791600000000003</v>
      </c>
      <c r="AC103">
        <v>49.050400000000003</v>
      </c>
      <c r="AD103">
        <v>66.490300000000005</v>
      </c>
      <c r="AE103">
        <v>38.776200000000003</v>
      </c>
      <c r="AF103">
        <v>36.435099999999998</v>
      </c>
      <c r="AG103">
        <v>40.016100000000002</v>
      </c>
      <c r="AH103">
        <v>68.265500000000003</v>
      </c>
      <c r="AI103">
        <v>44.149000000000001</v>
      </c>
      <c r="AJ103">
        <v>41.261400000000002</v>
      </c>
      <c r="AK103">
        <v>43.466799999999999</v>
      </c>
      <c r="AL103">
        <v>7.6555</v>
      </c>
      <c r="AM103">
        <v>25.305499999999999</v>
      </c>
      <c r="AN103">
        <v>31.6676</v>
      </c>
      <c r="AO103">
        <v>41.4604</v>
      </c>
      <c r="AP103">
        <v>77.896299999999997</v>
      </c>
      <c r="AQ103">
        <v>48.759099999999997</v>
      </c>
      <c r="AR103">
        <v>45.326900000000002</v>
      </c>
      <c r="AS103">
        <v>45.959400000000002</v>
      </c>
      <c r="AT103">
        <v>45.854199999999999</v>
      </c>
      <c r="AU103">
        <v>44.224699999999999</v>
      </c>
      <c r="AV103">
        <v>43.269300000000001</v>
      </c>
      <c r="AW103">
        <v>45.910499999999999</v>
      </c>
      <c r="AX103">
        <v>58.738799999999998</v>
      </c>
      <c r="AY103">
        <v>39.247300000000003</v>
      </c>
      <c r="AZ103">
        <v>38.215899999999998</v>
      </c>
      <c r="BA103">
        <v>41.561</v>
      </c>
      <c r="BB103">
        <v>58.040300000000002</v>
      </c>
      <c r="BC103">
        <v>37.441400000000002</v>
      </c>
      <c r="BD103">
        <v>37.660899999999998</v>
      </c>
      <c r="BE103">
        <v>41.717599999999997</v>
      </c>
      <c r="BF103">
        <v>71.86</v>
      </c>
      <c r="BG103">
        <v>46.0259</v>
      </c>
      <c r="BH103">
        <v>44.416499999999999</v>
      </c>
      <c r="BI103">
        <v>48.1614</v>
      </c>
      <c r="BJ103">
        <v>5.6856999999999998</v>
      </c>
      <c r="BK103">
        <v>24.6221</v>
      </c>
      <c r="BL103">
        <v>30.490099999999998</v>
      </c>
      <c r="BM103">
        <v>40.645099999999999</v>
      </c>
      <c r="BN103">
        <v>61.8643</v>
      </c>
      <c r="BO103">
        <v>44.597999999999999</v>
      </c>
      <c r="BP103">
        <v>43.988500000000002</v>
      </c>
      <c r="BQ103">
        <v>48.110900000000001</v>
      </c>
      <c r="BR103">
        <v>47.0383</v>
      </c>
      <c r="BS103">
        <v>29.0654</v>
      </c>
      <c r="BT103">
        <v>30.224499999999999</v>
      </c>
      <c r="BU103">
        <v>35.877800000000001</v>
      </c>
      <c r="BV103">
        <v>60.530999999999999</v>
      </c>
      <c r="BW103">
        <v>39.063499999999998</v>
      </c>
      <c r="BX103">
        <v>39.546100000000003</v>
      </c>
      <c r="BY103">
        <v>44.450099999999999</v>
      </c>
      <c r="BZ103">
        <v>69.880600000000001</v>
      </c>
      <c r="CA103">
        <v>39.468800000000002</v>
      </c>
      <c r="CB103">
        <v>40.019399999999997</v>
      </c>
      <c r="CC103">
        <v>45.302900000000001</v>
      </c>
      <c r="CD103">
        <v>47.519199999999998</v>
      </c>
      <c r="CE103">
        <v>34.774099999999997</v>
      </c>
      <c r="CF103">
        <v>37.587499999999999</v>
      </c>
      <c r="CG103">
        <v>45.047899999999998</v>
      </c>
      <c r="CH103">
        <v>67.191999999999993</v>
      </c>
      <c r="CI103">
        <v>39.142099999999999</v>
      </c>
      <c r="CJ103">
        <v>37.294400000000003</v>
      </c>
      <c r="CK103">
        <v>40.805199999999999</v>
      </c>
      <c r="CL103">
        <v>56.462800000000001</v>
      </c>
      <c r="CM103">
        <v>37.237499999999997</v>
      </c>
      <c r="CN103">
        <v>38.9283</v>
      </c>
      <c r="CO103">
        <v>45.561500000000002</v>
      </c>
      <c r="CP103">
        <v>59.315100000000001</v>
      </c>
      <c r="CQ103">
        <v>30.624099999999999</v>
      </c>
      <c r="CR103">
        <v>29.886500000000002</v>
      </c>
      <c r="CS103">
        <v>35.614699999999999</v>
      </c>
      <c r="CT103">
        <v>58.739699999999999</v>
      </c>
      <c r="CU103">
        <v>34.293700000000001</v>
      </c>
      <c r="CV103">
        <v>34.109499999999997</v>
      </c>
      <c r="CW103">
        <v>39.882399999999997</v>
      </c>
      <c r="CX103">
        <v>73.838800000000006</v>
      </c>
      <c r="CY103">
        <v>43.695700000000002</v>
      </c>
      <c r="CZ103">
        <v>40.845599999999997</v>
      </c>
      <c r="DA103">
        <v>42.510899999999999</v>
      </c>
      <c r="DB103">
        <v>78.5197</v>
      </c>
      <c r="DC103">
        <v>48.660200000000003</v>
      </c>
      <c r="DD103">
        <v>45.541499999999999</v>
      </c>
      <c r="DE103">
        <v>47.229500000000002</v>
      </c>
      <c r="DF103">
        <v>44.510100000000001</v>
      </c>
      <c r="DG103">
        <v>40.567100000000003</v>
      </c>
      <c r="DH103">
        <v>41.900799999999997</v>
      </c>
      <c r="DI103">
        <v>45.085700000000003</v>
      </c>
      <c r="DJ103">
        <v>59.631599999999999</v>
      </c>
      <c r="DK103">
        <v>37.094900000000003</v>
      </c>
      <c r="DL103">
        <v>37.821399999999997</v>
      </c>
      <c r="DM103">
        <v>43.810099999999998</v>
      </c>
      <c r="DN103">
        <v>54.820700000000002</v>
      </c>
      <c r="DO103">
        <v>34.810200000000002</v>
      </c>
      <c r="DP103">
        <v>36.763199999999998</v>
      </c>
      <c r="DQ103">
        <v>43.0398</v>
      </c>
      <c r="DR103">
        <v>33.724600000000002</v>
      </c>
      <c r="DS103">
        <v>33.816600000000001</v>
      </c>
      <c r="DT103">
        <v>38.218800000000002</v>
      </c>
      <c r="DU103">
        <v>44.584000000000003</v>
      </c>
      <c r="DV103">
        <v>47.209899999999998</v>
      </c>
      <c r="DW103">
        <v>31.962399999999999</v>
      </c>
      <c r="DX103">
        <v>32.7438</v>
      </c>
      <c r="DY103">
        <v>40.034700000000001</v>
      </c>
      <c r="DZ103">
        <v>57.139899999999997</v>
      </c>
      <c r="EA103">
        <v>40.282699999999998</v>
      </c>
      <c r="EB103">
        <v>39.6023</v>
      </c>
      <c r="EC103">
        <v>43.641500000000001</v>
      </c>
      <c r="ED103">
        <v>63.502299999999998</v>
      </c>
      <c r="EE103">
        <v>43.356999999999999</v>
      </c>
      <c r="EF103">
        <v>41.5227</v>
      </c>
      <c r="EG103">
        <v>43.644599999999997</v>
      </c>
      <c r="EH103">
        <v>68.419700000000006</v>
      </c>
      <c r="EI103">
        <v>42.598300000000002</v>
      </c>
      <c r="EJ103">
        <v>41.3093</v>
      </c>
      <c r="EK103">
        <v>44.213299999999997</v>
      </c>
      <c r="EL103">
        <v>71.459299999999999</v>
      </c>
      <c r="EM103">
        <v>48.498399999999997</v>
      </c>
      <c r="EN103">
        <v>46.557099999999998</v>
      </c>
      <c r="EO103">
        <v>47.581299999999999</v>
      </c>
      <c r="EP103">
        <v>63.688400000000001</v>
      </c>
      <c r="EQ103">
        <v>41.1265</v>
      </c>
      <c r="ER103">
        <v>41.3399</v>
      </c>
      <c r="ES103">
        <v>45.281100000000002</v>
      </c>
      <c r="ET103">
        <v>46.444400000000002</v>
      </c>
      <c r="EU103">
        <v>37.904000000000003</v>
      </c>
      <c r="EV103">
        <v>38.3889</v>
      </c>
      <c r="EW103">
        <v>43.3887</v>
      </c>
      <c r="EX103">
        <v>57.717399999999998</v>
      </c>
      <c r="EY103">
        <v>43.817100000000003</v>
      </c>
      <c r="EZ103">
        <v>45.192300000000003</v>
      </c>
      <c r="FA103">
        <v>49.648200000000003</v>
      </c>
      <c r="FB103">
        <v>59.606700000000004</v>
      </c>
      <c r="FC103">
        <v>42.402200000000001</v>
      </c>
      <c r="FD103">
        <v>42.5901</v>
      </c>
      <c r="FE103">
        <v>45.083100000000002</v>
      </c>
      <c r="FF103">
        <v>26.441099999999999</v>
      </c>
      <c r="FG103">
        <v>32.990900000000003</v>
      </c>
      <c r="FH103">
        <v>35.662399999999998</v>
      </c>
      <c r="FI103">
        <v>41.587200000000003</v>
      </c>
      <c r="FJ103">
        <v>65.071299999999994</v>
      </c>
      <c r="FK103">
        <v>41.418399999999998</v>
      </c>
      <c r="FL103">
        <v>43.185299999999998</v>
      </c>
      <c r="FM103">
        <v>47.635300000000001</v>
      </c>
    </row>
    <row r="104" spans="1:169" x14ac:dyDescent="0.35">
      <c r="A104" s="1">
        <v>39994</v>
      </c>
      <c r="B104">
        <v>32.033900000000003</v>
      </c>
      <c r="C104">
        <v>41.981200000000001</v>
      </c>
      <c r="D104">
        <v>43.885199999999998</v>
      </c>
      <c r="E104">
        <v>44.224699999999999</v>
      </c>
      <c r="F104">
        <v>52.554000000000002</v>
      </c>
      <c r="G104">
        <v>39.639800000000001</v>
      </c>
      <c r="H104">
        <v>40.135899999999999</v>
      </c>
      <c r="I104">
        <v>44.602499999999999</v>
      </c>
      <c r="J104">
        <v>62.821399999999997</v>
      </c>
      <c r="K104">
        <v>38.413699999999999</v>
      </c>
      <c r="L104">
        <v>39.78</v>
      </c>
      <c r="M104">
        <v>46.541800000000002</v>
      </c>
      <c r="N104">
        <v>42.191299999999998</v>
      </c>
      <c r="O104">
        <v>35.084800000000001</v>
      </c>
      <c r="P104">
        <v>35.824199999999998</v>
      </c>
      <c r="Q104">
        <v>39.970999999999997</v>
      </c>
      <c r="R104">
        <v>68.712800000000001</v>
      </c>
      <c r="S104">
        <v>51.367699999999999</v>
      </c>
      <c r="T104">
        <v>48.978900000000003</v>
      </c>
      <c r="U104">
        <v>49.556600000000003</v>
      </c>
      <c r="V104">
        <v>57.648699999999998</v>
      </c>
      <c r="W104">
        <v>41.9527</v>
      </c>
      <c r="X104">
        <v>41.884300000000003</v>
      </c>
      <c r="Y104">
        <v>46.209899999999998</v>
      </c>
      <c r="Z104">
        <v>39.814100000000003</v>
      </c>
      <c r="AA104">
        <v>36.024000000000001</v>
      </c>
      <c r="AB104">
        <v>40.445399999999999</v>
      </c>
      <c r="AC104">
        <v>47.731000000000002</v>
      </c>
      <c r="AD104">
        <v>71.672399999999996</v>
      </c>
      <c r="AE104">
        <v>41.565600000000003</v>
      </c>
      <c r="AF104">
        <v>38.386299999999999</v>
      </c>
      <c r="AG104">
        <v>40.976500000000001</v>
      </c>
      <c r="AH104">
        <v>76.121600000000001</v>
      </c>
      <c r="AI104">
        <v>48.166800000000002</v>
      </c>
      <c r="AJ104">
        <v>43.976399999999998</v>
      </c>
      <c r="AK104">
        <v>44.704599999999999</v>
      </c>
      <c r="AL104">
        <v>47.1233</v>
      </c>
      <c r="AM104">
        <v>33.048299999999998</v>
      </c>
      <c r="AN104">
        <v>36.085000000000001</v>
      </c>
      <c r="AO104">
        <v>43.362400000000001</v>
      </c>
      <c r="AP104">
        <v>66.586699999999993</v>
      </c>
      <c r="AQ104">
        <v>46.466500000000003</v>
      </c>
      <c r="AR104">
        <v>43.836300000000001</v>
      </c>
      <c r="AS104">
        <v>45.081000000000003</v>
      </c>
      <c r="AT104">
        <v>43.204099999999997</v>
      </c>
      <c r="AU104">
        <v>43.318300000000001</v>
      </c>
      <c r="AV104">
        <v>42.670299999999997</v>
      </c>
      <c r="AW104">
        <v>45.575800000000001</v>
      </c>
      <c r="AX104">
        <v>61.229100000000003</v>
      </c>
      <c r="AY104">
        <v>40.180399999999999</v>
      </c>
      <c r="AZ104">
        <v>38.857599999999998</v>
      </c>
      <c r="BA104">
        <v>41.8827</v>
      </c>
      <c r="BB104">
        <v>57.475499999999997</v>
      </c>
      <c r="BC104">
        <v>37.358800000000002</v>
      </c>
      <c r="BD104">
        <v>37.609000000000002</v>
      </c>
      <c r="BE104">
        <v>41.689799999999998</v>
      </c>
      <c r="BF104">
        <v>52.542299999999997</v>
      </c>
      <c r="BG104">
        <v>42.5366</v>
      </c>
      <c r="BH104">
        <v>42.194800000000001</v>
      </c>
      <c r="BI104">
        <v>46.831600000000002</v>
      </c>
      <c r="BJ104">
        <v>24.554099999999998</v>
      </c>
      <c r="BK104">
        <v>28.853300000000001</v>
      </c>
      <c r="BL104">
        <v>32.837699999999998</v>
      </c>
      <c r="BM104">
        <v>41.315199999999997</v>
      </c>
      <c r="BN104">
        <v>72.325800000000001</v>
      </c>
      <c r="BO104">
        <v>49.0032</v>
      </c>
      <c r="BP104">
        <v>47.088999999999999</v>
      </c>
      <c r="BQ104">
        <v>49.773899999999998</v>
      </c>
      <c r="BR104">
        <v>33.056600000000003</v>
      </c>
      <c r="BS104">
        <v>26.6662</v>
      </c>
      <c r="BT104">
        <v>28.5717</v>
      </c>
      <c r="BU104">
        <v>34.844799999999999</v>
      </c>
      <c r="BV104">
        <v>54.941099999999999</v>
      </c>
      <c r="BW104">
        <v>38.217300000000002</v>
      </c>
      <c r="BX104">
        <v>39.011400000000002</v>
      </c>
      <c r="BY104">
        <v>44.144100000000002</v>
      </c>
      <c r="BZ104">
        <v>39.7667</v>
      </c>
      <c r="CA104">
        <v>34.459099999999999</v>
      </c>
      <c r="CB104">
        <v>36.894100000000002</v>
      </c>
      <c r="CC104">
        <v>43.604900000000001</v>
      </c>
      <c r="CD104">
        <v>43.410699999999999</v>
      </c>
      <c r="CE104">
        <v>33.954599999999999</v>
      </c>
      <c r="CF104">
        <v>36.991199999999999</v>
      </c>
      <c r="CG104">
        <v>44.6629</v>
      </c>
      <c r="CH104">
        <v>56.246200000000002</v>
      </c>
      <c r="CI104">
        <v>37.698799999999999</v>
      </c>
      <c r="CJ104">
        <v>36.439599999999999</v>
      </c>
      <c r="CK104">
        <v>40.322299999999998</v>
      </c>
      <c r="CL104">
        <v>42.792200000000001</v>
      </c>
      <c r="CM104">
        <v>35.050699999999999</v>
      </c>
      <c r="CN104">
        <v>37.435200000000002</v>
      </c>
      <c r="CO104">
        <v>44.595399999999998</v>
      </c>
      <c r="CP104">
        <v>54.702199999999998</v>
      </c>
      <c r="CQ104">
        <v>30.122</v>
      </c>
      <c r="CR104">
        <v>29.573599999999999</v>
      </c>
      <c r="CS104">
        <v>35.429900000000004</v>
      </c>
      <c r="CT104">
        <v>40.239800000000002</v>
      </c>
      <c r="CU104">
        <v>31.294699999999999</v>
      </c>
      <c r="CV104">
        <v>32.146599999999999</v>
      </c>
      <c r="CW104">
        <v>38.728099999999998</v>
      </c>
      <c r="CX104">
        <v>67.081699999999998</v>
      </c>
      <c r="CY104">
        <v>42.889400000000002</v>
      </c>
      <c r="CZ104">
        <v>40.364899999999999</v>
      </c>
      <c r="DA104">
        <v>42.278300000000002</v>
      </c>
      <c r="DB104">
        <v>52.939300000000003</v>
      </c>
      <c r="DC104">
        <v>43.763800000000003</v>
      </c>
      <c r="DD104">
        <v>42.417200000000001</v>
      </c>
      <c r="DE104">
        <v>45.533799999999999</v>
      </c>
      <c r="DF104">
        <v>37.158299999999997</v>
      </c>
      <c r="DG104">
        <v>38.2498</v>
      </c>
      <c r="DH104">
        <v>40.35</v>
      </c>
      <c r="DI104">
        <v>44.414999999999999</v>
      </c>
      <c r="DJ104">
        <v>50.248399999999997</v>
      </c>
      <c r="DK104">
        <v>35.717100000000002</v>
      </c>
      <c r="DL104">
        <v>36.927100000000003</v>
      </c>
      <c r="DM104">
        <v>43.354799999999997</v>
      </c>
      <c r="DN104">
        <v>35.823599999999999</v>
      </c>
      <c r="DO104">
        <v>31.856200000000001</v>
      </c>
      <c r="DP104">
        <v>34.822000000000003</v>
      </c>
      <c r="DQ104">
        <v>41.9739</v>
      </c>
      <c r="DR104">
        <v>16.540800000000001</v>
      </c>
      <c r="DS104">
        <v>28.580500000000001</v>
      </c>
      <c r="DT104">
        <v>34.787999999999997</v>
      </c>
      <c r="DU104">
        <v>43.425600000000003</v>
      </c>
      <c r="DV104">
        <v>45.1584</v>
      </c>
      <c r="DW104">
        <v>31.6282</v>
      </c>
      <c r="DX104">
        <v>32.525599999999997</v>
      </c>
      <c r="DY104">
        <v>39.915199999999999</v>
      </c>
      <c r="DZ104">
        <v>59.997100000000003</v>
      </c>
      <c r="EA104">
        <v>41.229700000000001</v>
      </c>
      <c r="EB104">
        <v>40.176600000000001</v>
      </c>
      <c r="EC104">
        <v>43.859400000000001</v>
      </c>
      <c r="ED104">
        <v>33.800400000000003</v>
      </c>
      <c r="EE104">
        <v>37.744799999999998</v>
      </c>
      <c r="EF104">
        <v>38.260599999999997</v>
      </c>
      <c r="EG104">
        <v>42.099400000000003</v>
      </c>
      <c r="EH104">
        <v>80.385900000000007</v>
      </c>
      <c r="EI104">
        <v>50.008099999999999</v>
      </c>
      <c r="EJ104">
        <v>46.566600000000001</v>
      </c>
      <c r="EK104">
        <v>47.0306</v>
      </c>
      <c r="EL104">
        <v>49.449800000000003</v>
      </c>
      <c r="EM104">
        <v>44.171999999999997</v>
      </c>
      <c r="EN104">
        <v>43.843000000000004</v>
      </c>
      <c r="EO104">
        <v>46.322600000000001</v>
      </c>
      <c r="EP104">
        <v>49.969499999999996</v>
      </c>
      <c r="EQ104">
        <v>39.233499999999999</v>
      </c>
      <c r="ER104">
        <v>40.1629</v>
      </c>
      <c r="ES104">
        <v>44.656300000000002</v>
      </c>
      <c r="ET104">
        <v>54.877099999999999</v>
      </c>
      <c r="EU104">
        <v>40.6892</v>
      </c>
      <c r="EV104">
        <v>40.168100000000003</v>
      </c>
      <c r="EW104">
        <v>44.220399999999998</v>
      </c>
      <c r="EX104">
        <v>73.442599999999999</v>
      </c>
      <c r="EY104">
        <v>50.573099999999997</v>
      </c>
      <c r="EZ104">
        <v>49.591299999999997</v>
      </c>
      <c r="FA104">
        <v>51.6997</v>
      </c>
      <c r="FB104">
        <v>63.497399999999999</v>
      </c>
      <c r="FC104">
        <v>43.9559</v>
      </c>
      <c r="FD104">
        <v>43.600299999999997</v>
      </c>
      <c r="FE104">
        <v>45.565100000000001</v>
      </c>
      <c r="FF104">
        <v>17.2913</v>
      </c>
      <c r="FG104">
        <v>29.432500000000001</v>
      </c>
      <c r="FH104">
        <v>33.107500000000002</v>
      </c>
      <c r="FI104">
        <v>40.3354</v>
      </c>
      <c r="FJ104">
        <v>60.914000000000001</v>
      </c>
      <c r="FK104">
        <v>40.97</v>
      </c>
      <c r="FL104">
        <v>42.892200000000003</v>
      </c>
      <c r="FM104">
        <v>47.456600000000002</v>
      </c>
    </row>
    <row r="105" spans="1:169" x14ac:dyDescent="0.35">
      <c r="A105" s="1">
        <v>40025</v>
      </c>
      <c r="B105">
        <v>24.692599999999999</v>
      </c>
      <c r="C105">
        <v>39.699300000000001</v>
      </c>
      <c r="D105">
        <v>42.4968</v>
      </c>
      <c r="E105">
        <v>43.734299999999998</v>
      </c>
      <c r="F105">
        <v>69.101799999999997</v>
      </c>
      <c r="G105">
        <v>46.003700000000002</v>
      </c>
      <c r="H105">
        <v>44.344299999999997</v>
      </c>
      <c r="I105">
        <v>46.726100000000002</v>
      </c>
      <c r="J105">
        <v>87.492199999999997</v>
      </c>
      <c r="K105">
        <v>55.307699999999997</v>
      </c>
      <c r="L105">
        <v>51.140500000000003</v>
      </c>
      <c r="M105">
        <v>51.866900000000001</v>
      </c>
      <c r="N105">
        <v>56.086100000000002</v>
      </c>
      <c r="O105">
        <v>38.218200000000003</v>
      </c>
      <c r="P105">
        <v>37.745100000000001</v>
      </c>
      <c r="Q105">
        <v>40.788200000000003</v>
      </c>
      <c r="R105">
        <v>86.2149</v>
      </c>
      <c r="S105">
        <v>61.935699999999997</v>
      </c>
      <c r="T105">
        <v>56.446599999999997</v>
      </c>
      <c r="U105">
        <v>53.010899999999999</v>
      </c>
      <c r="V105">
        <v>83.261799999999994</v>
      </c>
      <c r="W105">
        <v>56.110599999999998</v>
      </c>
      <c r="X105">
        <v>51.944699999999997</v>
      </c>
      <c r="Y105">
        <v>51.6905</v>
      </c>
      <c r="Z105">
        <v>71.613699999999994</v>
      </c>
      <c r="AA105">
        <v>48.389899999999997</v>
      </c>
      <c r="AB105">
        <v>47.957000000000001</v>
      </c>
      <c r="AC105">
        <v>51.06</v>
      </c>
      <c r="AD105">
        <v>89.360200000000006</v>
      </c>
      <c r="AE105">
        <v>57.263800000000003</v>
      </c>
      <c r="AF105">
        <v>50.1875</v>
      </c>
      <c r="AG105">
        <v>47.239199999999997</v>
      </c>
      <c r="AH105">
        <v>90.199799999999996</v>
      </c>
      <c r="AI105">
        <v>60.525399999999998</v>
      </c>
      <c r="AJ105">
        <v>53.022599999999997</v>
      </c>
      <c r="AK105">
        <v>49.159199999999998</v>
      </c>
      <c r="AL105">
        <v>70.2624</v>
      </c>
      <c r="AM105">
        <v>41.349699999999999</v>
      </c>
      <c r="AN105">
        <v>41.064999999999998</v>
      </c>
      <c r="AO105">
        <v>45.582500000000003</v>
      </c>
      <c r="AP105">
        <v>76.582499999999996</v>
      </c>
      <c r="AQ105">
        <v>51.495199999999997</v>
      </c>
      <c r="AR105">
        <v>47.4818</v>
      </c>
      <c r="AS105">
        <v>47.129800000000003</v>
      </c>
      <c r="AT105">
        <v>49.739800000000002</v>
      </c>
      <c r="AU105">
        <v>45.213099999999997</v>
      </c>
      <c r="AV105">
        <v>43.924300000000002</v>
      </c>
      <c r="AW105">
        <v>46.184600000000003</v>
      </c>
      <c r="AX105">
        <v>73.545900000000003</v>
      </c>
      <c r="AY105">
        <v>45.062199999999997</v>
      </c>
      <c r="AZ105">
        <v>42.183599999999998</v>
      </c>
      <c r="BA105">
        <v>43.536499999999997</v>
      </c>
      <c r="BB105">
        <v>82.244900000000001</v>
      </c>
      <c r="BC105">
        <v>49.37</v>
      </c>
      <c r="BD105">
        <v>45.354199999999999</v>
      </c>
      <c r="BE105">
        <v>45.289499999999997</v>
      </c>
      <c r="BF105">
        <v>73.557299999999998</v>
      </c>
      <c r="BG105">
        <v>50.805999999999997</v>
      </c>
      <c r="BH105">
        <v>47.742699999999999</v>
      </c>
      <c r="BI105">
        <v>49.665300000000002</v>
      </c>
      <c r="BJ105">
        <v>53.154499999999999</v>
      </c>
      <c r="BK105">
        <v>36.953299999999999</v>
      </c>
      <c r="BL105">
        <v>37.465000000000003</v>
      </c>
      <c r="BM105">
        <v>42.677100000000003</v>
      </c>
      <c r="BN105">
        <v>88.381500000000003</v>
      </c>
      <c r="BO105">
        <v>60.784100000000002</v>
      </c>
      <c r="BP105">
        <v>55.9148</v>
      </c>
      <c r="BQ105">
        <v>54.805999999999997</v>
      </c>
      <c r="BR105">
        <v>60.883400000000002</v>
      </c>
      <c r="BS105">
        <v>36.1297</v>
      </c>
      <c r="BT105">
        <v>34.706600000000002</v>
      </c>
      <c r="BU105">
        <v>37.800699999999999</v>
      </c>
      <c r="BV105">
        <v>40.908900000000003</v>
      </c>
      <c r="BW105">
        <v>36.042299999999997</v>
      </c>
      <c r="BX105">
        <v>37.653700000000001</v>
      </c>
      <c r="BY105">
        <v>43.378999999999998</v>
      </c>
      <c r="BZ105">
        <v>46.337499999999999</v>
      </c>
      <c r="CA105">
        <v>36.185299999999998</v>
      </c>
      <c r="CB105">
        <v>37.883699999999997</v>
      </c>
      <c r="CC105">
        <v>44.016100000000002</v>
      </c>
      <c r="CD105">
        <v>53.444099999999999</v>
      </c>
      <c r="CE105">
        <v>36.741700000000002</v>
      </c>
      <c r="CF105">
        <v>38.730699999999999</v>
      </c>
      <c r="CG105">
        <v>45.464100000000002</v>
      </c>
      <c r="CH105">
        <v>74.446899999999999</v>
      </c>
      <c r="CI105">
        <v>44.4193</v>
      </c>
      <c r="CJ105">
        <v>40.705599999999997</v>
      </c>
      <c r="CK105">
        <v>42.378399999999999</v>
      </c>
      <c r="CL105">
        <v>57.581400000000002</v>
      </c>
      <c r="CM105">
        <v>38.924399999999999</v>
      </c>
      <c r="CN105">
        <v>39.821399999999997</v>
      </c>
      <c r="CO105">
        <v>45.738100000000003</v>
      </c>
      <c r="CP105">
        <v>75.541600000000003</v>
      </c>
      <c r="CQ105">
        <v>38.419200000000004</v>
      </c>
      <c r="CR105">
        <v>34.931800000000003</v>
      </c>
      <c r="CS105">
        <v>37.866500000000002</v>
      </c>
      <c r="CT105">
        <v>64.967500000000001</v>
      </c>
      <c r="CU105">
        <v>40.099800000000002</v>
      </c>
      <c r="CV105">
        <v>37.897199999999998</v>
      </c>
      <c r="CW105">
        <v>41.351799999999997</v>
      </c>
      <c r="CX105">
        <v>90.810900000000004</v>
      </c>
      <c r="CY105">
        <v>58.929699999999997</v>
      </c>
      <c r="CZ105">
        <v>51.845100000000002</v>
      </c>
      <c r="DA105">
        <v>47.831600000000002</v>
      </c>
      <c r="DB105">
        <v>77.064700000000002</v>
      </c>
      <c r="DC105">
        <v>54.782200000000003</v>
      </c>
      <c r="DD105">
        <v>50.318100000000001</v>
      </c>
      <c r="DE105">
        <v>49.566099999999999</v>
      </c>
      <c r="DF105">
        <v>66.446399999999997</v>
      </c>
      <c r="DG105">
        <v>49.6494</v>
      </c>
      <c r="DH105">
        <v>47.694899999999997</v>
      </c>
      <c r="DI105">
        <v>47.273800000000001</v>
      </c>
      <c r="DJ105">
        <v>31.052700000000002</v>
      </c>
      <c r="DK105">
        <v>32.193800000000003</v>
      </c>
      <c r="DL105">
        <v>34.618499999999997</v>
      </c>
      <c r="DM105">
        <v>42.167299999999997</v>
      </c>
      <c r="DN105">
        <v>74.904899999999998</v>
      </c>
      <c r="DO105">
        <v>47.012099999999997</v>
      </c>
      <c r="DP105">
        <v>44.309800000000003</v>
      </c>
      <c r="DQ105">
        <v>46.110300000000002</v>
      </c>
      <c r="DR105">
        <v>57.125799999999998</v>
      </c>
      <c r="DS105">
        <v>41.2545</v>
      </c>
      <c r="DT105">
        <v>41.761099999999999</v>
      </c>
      <c r="DU105">
        <v>45.248199999999997</v>
      </c>
      <c r="DV105">
        <v>77.537899999999993</v>
      </c>
      <c r="DW105">
        <v>45.741</v>
      </c>
      <c r="DX105">
        <v>41.767299999999999</v>
      </c>
      <c r="DY105">
        <v>43.755899999999997</v>
      </c>
      <c r="DZ105">
        <v>80.4208</v>
      </c>
      <c r="EA105">
        <v>50.450899999999997</v>
      </c>
      <c r="EB105">
        <v>45.950400000000002</v>
      </c>
      <c r="EC105">
        <v>46.108400000000003</v>
      </c>
      <c r="ED105">
        <v>65.729200000000006</v>
      </c>
      <c r="EE105">
        <v>47.832599999999999</v>
      </c>
      <c r="EF105">
        <v>44.496299999999998</v>
      </c>
      <c r="EG105">
        <v>44.7849</v>
      </c>
      <c r="EH105">
        <v>89.397199999999998</v>
      </c>
      <c r="EI105">
        <v>58.927199999999999</v>
      </c>
      <c r="EJ105">
        <v>53.302599999999998</v>
      </c>
      <c r="EK105">
        <v>50.868699999999997</v>
      </c>
      <c r="EL105">
        <v>76.925600000000003</v>
      </c>
      <c r="EM105">
        <v>55.6449</v>
      </c>
      <c r="EN105">
        <v>51.664200000000001</v>
      </c>
      <c r="EO105">
        <v>49.859299999999998</v>
      </c>
      <c r="EP105">
        <v>74.595200000000006</v>
      </c>
      <c r="EQ105">
        <v>47.4041</v>
      </c>
      <c r="ER105">
        <v>45.203099999999999</v>
      </c>
      <c r="ES105">
        <v>46.928899999999999</v>
      </c>
      <c r="ET105">
        <v>79.328100000000006</v>
      </c>
      <c r="EU105">
        <v>52.653799999999997</v>
      </c>
      <c r="EV105">
        <v>48.230699999999999</v>
      </c>
      <c r="EW105">
        <v>48.165199999999999</v>
      </c>
      <c r="EX105">
        <v>85.4679</v>
      </c>
      <c r="EY105">
        <v>58.8339</v>
      </c>
      <c r="EZ105">
        <v>55.319899999999997</v>
      </c>
      <c r="FA105">
        <v>54.541800000000002</v>
      </c>
      <c r="FB105">
        <v>84.898300000000006</v>
      </c>
      <c r="FC105">
        <v>56.811900000000001</v>
      </c>
      <c r="FD105">
        <v>52.44</v>
      </c>
      <c r="FE105">
        <v>50.0167</v>
      </c>
      <c r="FF105">
        <v>38.035400000000003</v>
      </c>
      <c r="FG105">
        <v>34.554200000000002</v>
      </c>
      <c r="FH105">
        <v>36.278300000000002</v>
      </c>
      <c r="FI105">
        <v>41.510100000000001</v>
      </c>
      <c r="FJ105">
        <v>76.955500000000001</v>
      </c>
      <c r="FK105">
        <v>45.768700000000003</v>
      </c>
      <c r="FL105">
        <v>45.7714</v>
      </c>
      <c r="FM105">
        <v>48.897199999999998</v>
      </c>
    </row>
    <row r="106" spans="1:169" x14ac:dyDescent="0.35">
      <c r="A106" s="1">
        <v>40056</v>
      </c>
      <c r="B106">
        <v>43.033499999999997</v>
      </c>
      <c r="C106">
        <v>42.965699999999998</v>
      </c>
      <c r="D106">
        <v>44.274999999999999</v>
      </c>
      <c r="E106">
        <v>44.3324</v>
      </c>
      <c r="F106">
        <v>81.370500000000007</v>
      </c>
      <c r="G106">
        <v>53.018500000000003</v>
      </c>
      <c r="H106">
        <v>49.186900000000001</v>
      </c>
      <c r="I106">
        <v>49.259099999999997</v>
      </c>
      <c r="J106">
        <v>89.079300000000003</v>
      </c>
      <c r="K106">
        <v>57.234699999999997</v>
      </c>
      <c r="L106">
        <v>52.548099999999998</v>
      </c>
      <c r="M106">
        <v>52.580399999999997</v>
      </c>
      <c r="N106">
        <v>79.606300000000005</v>
      </c>
      <c r="O106">
        <v>47.361899999999999</v>
      </c>
      <c r="P106">
        <v>43.564399999999999</v>
      </c>
      <c r="Q106">
        <v>43.340600000000002</v>
      </c>
      <c r="R106">
        <v>88.671599999999998</v>
      </c>
      <c r="S106">
        <v>64.197800000000001</v>
      </c>
      <c r="T106">
        <v>58.151400000000002</v>
      </c>
      <c r="U106">
        <v>53.855699999999999</v>
      </c>
      <c r="V106">
        <v>85.612300000000005</v>
      </c>
      <c r="W106">
        <v>58.177300000000002</v>
      </c>
      <c r="X106">
        <v>53.505600000000001</v>
      </c>
      <c r="Y106">
        <v>52.590400000000002</v>
      </c>
      <c r="Z106">
        <v>69.014499999999998</v>
      </c>
      <c r="AA106">
        <v>47.895000000000003</v>
      </c>
      <c r="AB106">
        <v>47.6494</v>
      </c>
      <c r="AC106">
        <v>50.900700000000001</v>
      </c>
      <c r="AD106">
        <v>91.914000000000001</v>
      </c>
      <c r="AE106">
        <v>61.2164</v>
      </c>
      <c r="AF106">
        <v>53.427</v>
      </c>
      <c r="AG106">
        <v>49.122399999999999</v>
      </c>
      <c r="AH106">
        <v>81.730500000000006</v>
      </c>
      <c r="AI106">
        <v>58.681100000000001</v>
      </c>
      <c r="AJ106">
        <v>51.963799999999999</v>
      </c>
      <c r="AK106">
        <v>48.683799999999998</v>
      </c>
      <c r="AL106">
        <v>72.360100000000003</v>
      </c>
      <c r="AM106">
        <v>42.2806</v>
      </c>
      <c r="AN106">
        <v>41.6312</v>
      </c>
      <c r="AO106">
        <v>45.836399999999998</v>
      </c>
      <c r="AP106">
        <v>83.957599999999999</v>
      </c>
      <c r="AQ106">
        <v>56.233499999999999</v>
      </c>
      <c r="AR106">
        <v>50.991399999999999</v>
      </c>
      <c r="AS106">
        <v>49.140500000000003</v>
      </c>
      <c r="AT106">
        <v>65.124099999999999</v>
      </c>
      <c r="AU106">
        <v>50.016800000000003</v>
      </c>
      <c r="AV106">
        <v>47.108199999999997</v>
      </c>
      <c r="AW106">
        <v>47.730499999999999</v>
      </c>
      <c r="AX106">
        <v>80.367400000000004</v>
      </c>
      <c r="AY106">
        <v>48.509300000000003</v>
      </c>
      <c r="AZ106">
        <v>44.552100000000003</v>
      </c>
      <c r="BA106">
        <v>44.722999999999999</v>
      </c>
      <c r="BB106">
        <v>73.252200000000002</v>
      </c>
      <c r="BC106">
        <v>47.9176</v>
      </c>
      <c r="BD106">
        <v>44.518000000000001</v>
      </c>
      <c r="BE106">
        <v>44.886699999999998</v>
      </c>
      <c r="BF106">
        <v>79.749899999999997</v>
      </c>
      <c r="BG106">
        <v>54.218400000000003</v>
      </c>
      <c r="BH106">
        <v>50.116500000000002</v>
      </c>
      <c r="BI106">
        <v>50.9114</v>
      </c>
      <c r="BJ106">
        <v>63.249099999999999</v>
      </c>
      <c r="BK106">
        <v>40.6267</v>
      </c>
      <c r="BL106">
        <v>39.628799999999998</v>
      </c>
      <c r="BM106">
        <v>43.334200000000003</v>
      </c>
      <c r="BN106">
        <v>72.588800000000006</v>
      </c>
      <c r="BO106">
        <v>57.075800000000001</v>
      </c>
      <c r="BP106">
        <v>53.511699999999998</v>
      </c>
      <c r="BQ106">
        <v>53.421799999999998</v>
      </c>
      <c r="BR106">
        <v>74.625900000000001</v>
      </c>
      <c r="BS106">
        <v>43.281999999999996</v>
      </c>
      <c r="BT106">
        <v>39.5623</v>
      </c>
      <c r="BU106">
        <v>40.236899999999999</v>
      </c>
      <c r="BV106">
        <v>48.826300000000003</v>
      </c>
      <c r="BW106">
        <v>37.654299999999999</v>
      </c>
      <c r="BX106">
        <v>38.583300000000001</v>
      </c>
      <c r="BY106">
        <v>43.786000000000001</v>
      </c>
      <c r="BZ106">
        <v>61.761800000000001</v>
      </c>
      <c r="CA106">
        <v>40.5289</v>
      </c>
      <c r="CB106">
        <v>40.366300000000003</v>
      </c>
      <c r="CC106">
        <v>45.037999999999997</v>
      </c>
      <c r="CD106">
        <v>60.665199999999999</v>
      </c>
      <c r="CE106">
        <v>38.748899999999999</v>
      </c>
      <c r="CF106">
        <v>39.962699999999998</v>
      </c>
      <c r="CG106">
        <v>46.022100000000002</v>
      </c>
      <c r="CH106">
        <v>88.000500000000002</v>
      </c>
      <c r="CI106">
        <v>54.430100000000003</v>
      </c>
      <c r="CJ106">
        <v>47.566200000000002</v>
      </c>
      <c r="CK106">
        <v>45.870699999999999</v>
      </c>
      <c r="CL106">
        <v>75.2072</v>
      </c>
      <c r="CM106">
        <v>45.6145</v>
      </c>
      <c r="CN106">
        <v>44.035600000000002</v>
      </c>
      <c r="CO106">
        <v>47.780700000000003</v>
      </c>
      <c r="CP106">
        <v>84.565399999999997</v>
      </c>
      <c r="CQ106">
        <v>44.679900000000004</v>
      </c>
      <c r="CR106">
        <v>39.155299999999997</v>
      </c>
      <c r="CS106">
        <v>39.855499999999999</v>
      </c>
      <c r="CT106">
        <v>80.553700000000006</v>
      </c>
      <c r="CU106">
        <v>49.501600000000003</v>
      </c>
      <c r="CV106">
        <v>44.444899999999997</v>
      </c>
      <c r="CW106">
        <v>44.525199999999998</v>
      </c>
      <c r="CX106">
        <v>92.024699999999996</v>
      </c>
      <c r="CY106">
        <v>60.6785</v>
      </c>
      <c r="CZ106">
        <v>53.2104</v>
      </c>
      <c r="DA106">
        <v>48.552300000000002</v>
      </c>
      <c r="DB106">
        <v>82.277000000000001</v>
      </c>
      <c r="DC106">
        <v>58.297699999999999</v>
      </c>
      <c r="DD106">
        <v>52.9756</v>
      </c>
      <c r="DE106">
        <v>51.001300000000001</v>
      </c>
      <c r="DF106">
        <v>58.008099999999999</v>
      </c>
      <c r="DG106">
        <v>47.592700000000001</v>
      </c>
      <c r="DH106">
        <v>46.414200000000001</v>
      </c>
      <c r="DI106">
        <v>46.7562</v>
      </c>
      <c r="DJ106">
        <v>41.940800000000003</v>
      </c>
      <c r="DK106">
        <v>34.5702</v>
      </c>
      <c r="DL106">
        <v>36.028100000000002</v>
      </c>
      <c r="DM106">
        <v>42.698700000000002</v>
      </c>
      <c r="DN106">
        <v>87.157399999999996</v>
      </c>
      <c r="DO106">
        <v>57.990699999999997</v>
      </c>
      <c r="DP106">
        <v>52.145299999999999</v>
      </c>
      <c r="DQ106">
        <v>49.964199999999998</v>
      </c>
      <c r="DR106">
        <v>61.865000000000002</v>
      </c>
      <c r="DS106">
        <v>43.186900000000001</v>
      </c>
      <c r="DT106">
        <v>42.881700000000002</v>
      </c>
      <c r="DU106">
        <v>45.557299999999998</v>
      </c>
      <c r="DV106">
        <v>72.200100000000006</v>
      </c>
      <c r="DW106">
        <v>44.871200000000002</v>
      </c>
      <c r="DX106">
        <v>41.259300000000003</v>
      </c>
      <c r="DY106">
        <v>43.515700000000002</v>
      </c>
      <c r="DZ106">
        <v>90.392200000000003</v>
      </c>
      <c r="EA106">
        <v>60.015599999999999</v>
      </c>
      <c r="EB106">
        <v>52.623600000000003</v>
      </c>
      <c r="EC106">
        <v>48.9741</v>
      </c>
      <c r="ED106">
        <v>72.374899999999997</v>
      </c>
      <c r="EE106">
        <v>50.814100000000003</v>
      </c>
      <c r="EF106">
        <v>46.433700000000002</v>
      </c>
      <c r="EG106">
        <v>45.652000000000001</v>
      </c>
      <c r="EH106">
        <v>91.501900000000006</v>
      </c>
      <c r="EI106">
        <v>61.6905</v>
      </c>
      <c r="EJ106">
        <v>55.474899999999998</v>
      </c>
      <c r="EK106">
        <v>52.157499999999999</v>
      </c>
      <c r="EL106">
        <v>80.764799999999994</v>
      </c>
      <c r="EM106">
        <v>58.020699999999998</v>
      </c>
      <c r="EN106">
        <v>53.376199999999997</v>
      </c>
      <c r="EO106">
        <v>50.682099999999998</v>
      </c>
      <c r="EP106">
        <v>82.838499999999996</v>
      </c>
      <c r="EQ106">
        <v>52.116399999999999</v>
      </c>
      <c r="ER106">
        <v>48.256700000000002</v>
      </c>
      <c r="ES106">
        <v>48.356200000000001</v>
      </c>
      <c r="ET106">
        <v>80.278999999999996</v>
      </c>
      <c r="EU106">
        <v>53.282699999999998</v>
      </c>
      <c r="EV106">
        <v>48.672600000000003</v>
      </c>
      <c r="EW106">
        <v>48.389200000000002</v>
      </c>
      <c r="EX106">
        <v>86.401899999999998</v>
      </c>
      <c r="EY106">
        <v>59.601999999999997</v>
      </c>
      <c r="EZ106">
        <v>55.866100000000003</v>
      </c>
      <c r="FA106">
        <v>54.819899999999997</v>
      </c>
      <c r="FB106">
        <v>81.928799999999995</v>
      </c>
      <c r="FC106">
        <v>56.213999999999999</v>
      </c>
      <c r="FD106">
        <v>52.0777</v>
      </c>
      <c r="FE106">
        <v>49.8429</v>
      </c>
      <c r="FF106">
        <v>63.574300000000001</v>
      </c>
      <c r="FG106">
        <v>43.197699999999998</v>
      </c>
      <c r="FH106">
        <v>41.813699999999997</v>
      </c>
      <c r="FI106">
        <v>43.648800000000001</v>
      </c>
      <c r="FJ106">
        <v>89.6828</v>
      </c>
      <c r="FK106">
        <v>54.1678</v>
      </c>
      <c r="FL106">
        <v>51.092500000000001</v>
      </c>
      <c r="FM106">
        <v>51.645499999999998</v>
      </c>
    </row>
    <row r="107" spans="1:169" x14ac:dyDescent="0.35">
      <c r="A107" s="1">
        <v>40086</v>
      </c>
      <c r="B107">
        <v>47.8917</v>
      </c>
      <c r="C107">
        <v>43.839199999999998</v>
      </c>
      <c r="D107">
        <v>44.744599999999998</v>
      </c>
      <c r="E107">
        <v>44.488300000000002</v>
      </c>
      <c r="F107">
        <v>88.458699999999993</v>
      </c>
      <c r="G107">
        <v>59.171599999999998</v>
      </c>
      <c r="H107">
        <v>53.664000000000001</v>
      </c>
      <c r="I107">
        <v>51.708500000000001</v>
      </c>
      <c r="J107">
        <v>92.852199999999996</v>
      </c>
      <c r="K107">
        <v>62.305199999999999</v>
      </c>
      <c r="L107">
        <v>56.307299999999998</v>
      </c>
      <c r="M107">
        <v>54.514499999999998</v>
      </c>
      <c r="N107">
        <v>84.714299999999994</v>
      </c>
      <c r="O107">
        <v>50.7712</v>
      </c>
      <c r="P107">
        <v>45.8324</v>
      </c>
      <c r="Q107">
        <v>44.372399999999999</v>
      </c>
      <c r="R107">
        <v>91.528300000000002</v>
      </c>
      <c r="S107">
        <v>66.982299999999995</v>
      </c>
      <c r="T107">
        <v>60.264400000000002</v>
      </c>
      <c r="U107">
        <v>54.913499999999999</v>
      </c>
      <c r="V107">
        <v>83.052199999999999</v>
      </c>
      <c r="W107">
        <v>57.729700000000001</v>
      </c>
      <c r="X107">
        <v>53.2331</v>
      </c>
      <c r="Y107">
        <v>52.442500000000003</v>
      </c>
      <c r="Z107">
        <v>85.030500000000004</v>
      </c>
      <c r="AA107">
        <v>57.504199999999997</v>
      </c>
      <c r="AB107">
        <v>53.905900000000003</v>
      </c>
      <c r="AC107">
        <v>53.830300000000001</v>
      </c>
      <c r="AD107">
        <v>82.985100000000003</v>
      </c>
      <c r="AE107">
        <v>59.370199999999997</v>
      </c>
      <c r="AF107">
        <v>52.331699999999998</v>
      </c>
      <c r="AG107">
        <v>48.586300000000001</v>
      </c>
      <c r="AH107">
        <v>85.415400000000005</v>
      </c>
      <c r="AI107">
        <v>61.0749</v>
      </c>
      <c r="AJ107">
        <v>53.747999999999998</v>
      </c>
      <c r="AK107">
        <v>49.588500000000003</v>
      </c>
      <c r="AL107">
        <v>87.474000000000004</v>
      </c>
      <c r="AM107">
        <v>52.045000000000002</v>
      </c>
      <c r="AN107">
        <v>47.791600000000003</v>
      </c>
      <c r="AO107">
        <v>48.662399999999998</v>
      </c>
      <c r="AP107">
        <v>83.971000000000004</v>
      </c>
      <c r="AQ107">
        <v>56.242100000000001</v>
      </c>
      <c r="AR107">
        <v>50.997700000000002</v>
      </c>
      <c r="AS107">
        <v>49.144100000000002</v>
      </c>
      <c r="AT107">
        <v>75.110799999999998</v>
      </c>
      <c r="AU107">
        <v>53.983499999999999</v>
      </c>
      <c r="AV107">
        <v>49.791200000000003</v>
      </c>
      <c r="AW107">
        <v>49.0535</v>
      </c>
      <c r="AX107">
        <v>90.009600000000006</v>
      </c>
      <c r="AY107">
        <v>56.220300000000002</v>
      </c>
      <c r="AZ107">
        <v>50.050699999999999</v>
      </c>
      <c r="BA107">
        <v>47.567</v>
      </c>
      <c r="BB107">
        <v>82.1875</v>
      </c>
      <c r="BC107">
        <v>52.704999999999998</v>
      </c>
      <c r="BD107">
        <v>47.694600000000001</v>
      </c>
      <c r="BE107">
        <v>46.395099999999999</v>
      </c>
      <c r="BF107">
        <v>83.838300000000004</v>
      </c>
      <c r="BG107">
        <v>56.654299999999999</v>
      </c>
      <c r="BH107">
        <v>51.814</v>
      </c>
      <c r="BI107">
        <v>51.8003</v>
      </c>
      <c r="BJ107">
        <v>65.406999999999996</v>
      </c>
      <c r="BK107">
        <v>41.368400000000001</v>
      </c>
      <c r="BL107">
        <v>40.059899999999999</v>
      </c>
      <c r="BM107">
        <v>43.4636</v>
      </c>
      <c r="BN107">
        <v>78.5488</v>
      </c>
      <c r="BO107">
        <v>59.9268</v>
      </c>
      <c r="BP107">
        <v>55.64</v>
      </c>
      <c r="BQ107">
        <v>54.65</v>
      </c>
      <c r="BR107">
        <v>81.914199999999994</v>
      </c>
      <c r="BS107">
        <v>48.265900000000002</v>
      </c>
      <c r="BT107">
        <v>43.0501</v>
      </c>
      <c r="BU107">
        <v>42.033000000000001</v>
      </c>
      <c r="BV107">
        <v>66.262100000000004</v>
      </c>
      <c r="BW107">
        <v>41.891199999999998</v>
      </c>
      <c r="BX107">
        <v>41.018599999999999</v>
      </c>
      <c r="BY107">
        <v>44.840800000000002</v>
      </c>
      <c r="BZ107">
        <v>69.610699999999994</v>
      </c>
      <c r="CA107">
        <v>43.1374</v>
      </c>
      <c r="CB107">
        <v>41.865200000000002</v>
      </c>
      <c r="CC107">
        <v>45.652799999999999</v>
      </c>
      <c r="CD107">
        <v>40.494100000000003</v>
      </c>
      <c r="CE107">
        <v>35.997700000000002</v>
      </c>
      <c r="CF107">
        <v>38.191899999999997</v>
      </c>
      <c r="CG107">
        <v>45.002200000000002</v>
      </c>
      <c r="CH107">
        <v>81.012200000000007</v>
      </c>
      <c r="CI107">
        <v>53.26</v>
      </c>
      <c r="CJ107">
        <v>46.932099999999998</v>
      </c>
      <c r="CK107">
        <v>45.561</v>
      </c>
      <c r="CL107">
        <v>81.594800000000006</v>
      </c>
      <c r="CM107">
        <v>49.1066</v>
      </c>
      <c r="CN107">
        <v>46.290999999999997</v>
      </c>
      <c r="CO107">
        <v>48.8889</v>
      </c>
      <c r="CP107">
        <v>90.305199999999999</v>
      </c>
      <c r="CQ107">
        <v>50.710900000000002</v>
      </c>
      <c r="CR107">
        <v>43.388800000000003</v>
      </c>
      <c r="CS107">
        <v>41.913499999999999</v>
      </c>
      <c r="CT107">
        <v>80.553700000000006</v>
      </c>
      <c r="CU107">
        <v>49.501600000000003</v>
      </c>
      <c r="CV107">
        <v>44.444899999999997</v>
      </c>
      <c r="CW107">
        <v>44.525199999999998</v>
      </c>
      <c r="CX107">
        <v>94.546099999999996</v>
      </c>
      <c r="CY107">
        <v>64.631799999999998</v>
      </c>
      <c r="CZ107">
        <v>56.322299999999998</v>
      </c>
      <c r="DA107">
        <v>50.212499999999999</v>
      </c>
      <c r="DB107">
        <v>85.2864</v>
      </c>
      <c r="DC107">
        <v>60.377099999999999</v>
      </c>
      <c r="DD107">
        <v>54.546599999999998</v>
      </c>
      <c r="DE107">
        <v>51.851799999999997</v>
      </c>
      <c r="DF107">
        <v>71.284800000000004</v>
      </c>
      <c r="DG107">
        <v>52.918300000000002</v>
      </c>
      <c r="DH107">
        <v>49.928600000000003</v>
      </c>
      <c r="DI107">
        <v>48.180900000000001</v>
      </c>
      <c r="DJ107">
        <v>52.808900000000001</v>
      </c>
      <c r="DK107">
        <v>36.985599999999998</v>
      </c>
      <c r="DL107">
        <v>37.440199999999997</v>
      </c>
      <c r="DM107">
        <v>43.223300000000002</v>
      </c>
      <c r="DN107">
        <v>81.613299999999995</v>
      </c>
      <c r="DO107">
        <v>56.763500000000001</v>
      </c>
      <c r="DP107">
        <v>51.422600000000003</v>
      </c>
      <c r="DQ107">
        <v>49.623600000000003</v>
      </c>
      <c r="DR107">
        <v>71.438999999999993</v>
      </c>
      <c r="DS107">
        <v>47.141599999999997</v>
      </c>
      <c r="DT107">
        <v>45.178400000000003</v>
      </c>
      <c r="DU107">
        <v>46.192700000000002</v>
      </c>
      <c r="DV107">
        <v>79.834999999999994</v>
      </c>
      <c r="DW107">
        <v>48.881</v>
      </c>
      <c r="DX107">
        <v>43.951300000000003</v>
      </c>
      <c r="DY107">
        <v>44.667900000000003</v>
      </c>
      <c r="DZ107">
        <v>90.042100000000005</v>
      </c>
      <c r="EA107">
        <v>59.949300000000001</v>
      </c>
      <c r="EB107">
        <v>52.588099999999997</v>
      </c>
      <c r="EC107">
        <v>48.960299999999997</v>
      </c>
      <c r="ED107">
        <v>82.790999999999997</v>
      </c>
      <c r="EE107">
        <v>56.618200000000002</v>
      </c>
      <c r="EF107">
        <v>50.319800000000001</v>
      </c>
      <c r="EG107">
        <v>47.429099999999998</v>
      </c>
      <c r="EH107">
        <v>92.527299999999997</v>
      </c>
      <c r="EI107">
        <v>62.9818</v>
      </c>
      <c r="EJ107">
        <v>56.479700000000001</v>
      </c>
      <c r="EK107">
        <v>52.748399999999997</v>
      </c>
      <c r="EL107">
        <v>68.233800000000002</v>
      </c>
      <c r="EM107">
        <v>55.557200000000002</v>
      </c>
      <c r="EN107">
        <v>51.918999999999997</v>
      </c>
      <c r="EO107">
        <v>50.056800000000003</v>
      </c>
      <c r="EP107">
        <v>86.894900000000007</v>
      </c>
      <c r="EQ107">
        <v>55.000900000000001</v>
      </c>
      <c r="ER107">
        <v>50.158999999999999</v>
      </c>
      <c r="ES107">
        <v>49.253999999999998</v>
      </c>
      <c r="ET107">
        <v>87.759600000000006</v>
      </c>
      <c r="EU107">
        <v>58.743600000000001</v>
      </c>
      <c r="EV107">
        <v>52.536799999999999</v>
      </c>
      <c r="EW107">
        <v>50.354900000000001</v>
      </c>
      <c r="EX107">
        <v>92.855599999999995</v>
      </c>
      <c r="EY107">
        <v>66.241900000000001</v>
      </c>
      <c r="EZ107">
        <v>60.712600000000002</v>
      </c>
      <c r="FA107">
        <v>57.349200000000003</v>
      </c>
      <c r="FB107">
        <v>84.121200000000002</v>
      </c>
      <c r="FC107">
        <v>57.536999999999999</v>
      </c>
      <c r="FD107">
        <v>52.997900000000001</v>
      </c>
      <c r="FE107">
        <v>50.312899999999999</v>
      </c>
      <c r="FF107">
        <v>74.478099999999998</v>
      </c>
      <c r="FG107">
        <v>48.486899999999999</v>
      </c>
      <c r="FH107">
        <v>45.346899999999998</v>
      </c>
      <c r="FI107">
        <v>45.084400000000002</v>
      </c>
      <c r="FJ107">
        <v>95.124600000000001</v>
      </c>
      <c r="FK107">
        <v>62.881500000000003</v>
      </c>
      <c r="FL107">
        <v>57.187800000000003</v>
      </c>
      <c r="FM107">
        <v>55.017200000000003</v>
      </c>
    </row>
    <row r="108" spans="1:169" x14ac:dyDescent="0.35">
      <c r="A108" s="1">
        <v>40116</v>
      </c>
      <c r="B108">
        <v>73.137799999999999</v>
      </c>
      <c r="C108">
        <v>50.149099999999997</v>
      </c>
      <c r="D108">
        <v>48.198700000000002</v>
      </c>
      <c r="E108">
        <v>45.644500000000001</v>
      </c>
      <c r="F108">
        <v>49.001600000000003</v>
      </c>
      <c r="G108">
        <v>48.988100000000003</v>
      </c>
      <c r="H108">
        <v>47.328099999999999</v>
      </c>
      <c r="I108">
        <v>48.305199999999999</v>
      </c>
      <c r="J108">
        <v>55.167200000000001</v>
      </c>
      <c r="K108">
        <v>52.988399999999999</v>
      </c>
      <c r="L108">
        <v>50.615099999999998</v>
      </c>
      <c r="M108">
        <v>51.642099999999999</v>
      </c>
      <c r="N108">
        <v>53.624600000000001</v>
      </c>
      <c r="O108">
        <v>45.639499999999998</v>
      </c>
      <c r="P108">
        <v>42.963099999999997</v>
      </c>
      <c r="Q108">
        <v>43.118899999999996</v>
      </c>
      <c r="R108">
        <v>54.669699999999999</v>
      </c>
      <c r="S108">
        <v>57.945500000000003</v>
      </c>
      <c r="T108">
        <v>54.939900000000002</v>
      </c>
      <c r="U108">
        <v>52.686500000000002</v>
      </c>
      <c r="V108">
        <v>84.194400000000002</v>
      </c>
      <c r="W108">
        <v>58.311</v>
      </c>
      <c r="X108">
        <v>53.642800000000001</v>
      </c>
      <c r="Y108">
        <v>52.664400000000001</v>
      </c>
      <c r="Z108">
        <v>83.3155</v>
      </c>
      <c r="AA108">
        <v>57.1892</v>
      </c>
      <c r="AB108">
        <v>53.722299999999997</v>
      </c>
      <c r="AC108">
        <v>53.7423</v>
      </c>
      <c r="AD108">
        <v>83.802099999999996</v>
      </c>
      <c r="AE108">
        <v>59.841900000000003</v>
      </c>
      <c r="AF108">
        <v>52.693199999999997</v>
      </c>
      <c r="AG108">
        <v>48.7864</v>
      </c>
      <c r="AH108">
        <v>86.6053</v>
      </c>
      <c r="AI108">
        <v>61.805799999999998</v>
      </c>
      <c r="AJ108">
        <v>54.284999999999997</v>
      </c>
      <c r="AK108">
        <v>49.856999999999999</v>
      </c>
      <c r="AL108">
        <v>82.773700000000005</v>
      </c>
      <c r="AM108">
        <v>51.368200000000002</v>
      </c>
      <c r="AN108">
        <v>47.418500000000002</v>
      </c>
      <c r="AO108">
        <v>48.481299999999997</v>
      </c>
      <c r="AP108">
        <v>57.628</v>
      </c>
      <c r="AQ108">
        <v>52.0852</v>
      </c>
      <c r="AR108">
        <v>48.567700000000002</v>
      </c>
      <c r="AS108">
        <v>47.885800000000003</v>
      </c>
      <c r="AT108">
        <v>38.240099999999998</v>
      </c>
      <c r="AU108">
        <v>44.970700000000001</v>
      </c>
      <c r="AV108">
        <v>44.352400000000003</v>
      </c>
      <c r="AW108">
        <v>46.330300000000001</v>
      </c>
      <c r="AX108">
        <v>63.496299999999998</v>
      </c>
      <c r="AY108">
        <v>51.319699999999997</v>
      </c>
      <c r="AZ108">
        <v>47.194000000000003</v>
      </c>
      <c r="BA108">
        <v>46.174100000000003</v>
      </c>
      <c r="BB108">
        <v>66.768299999999996</v>
      </c>
      <c r="BC108">
        <v>50.307400000000001</v>
      </c>
      <c r="BD108">
        <v>46.3767</v>
      </c>
      <c r="BE108">
        <v>45.797499999999999</v>
      </c>
      <c r="BF108">
        <v>48.099899999999998</v>
      </c>
      <c r="BG108">
        <v>49.399700000000003</v>
      </c>
      <c r="BH108">
        <v>47.539700000000003</v>
      </c>
      <c r="BI108">
        <v>49.5242</v>
      </c>
      <c r="BJ108">
        <v>61.4696</v>
      </c>
      <c r="BK108">
        <v>40.949800000000003</v>
      </c>
      <c r="BL108">
        <v>39.8371</v>
      </c>
      <c r="BM108">
        <v>43.389099999999999</v>
      </c>
      <c r="BN108">
        <v>65.274600000000007</v>
      </c>
      <c r="BO108">
        <v>57.259</v>
      </c>
      <c r="BP108">
        <v>53.980499999999999</v>
      </c>
      <c r="BQ108">
        <v>53.7361</v>
      </c>
      <c r="BR108">
        <v>53.363799999999998</v>
      </c>
      <c r="BS108">
        <v>42.988799999999998</v>
      </c>
      <c r="BT108">
        <v>39.965800000000002</v>
      </c>
      <c r="BU108">
        <v>40.470599999999997</v>
      </c>
      <c r="BV108">
        <v>57.078499999999998</v>
      </c>
      <c r="BW108">
        <v>40.906700000000001</v>
      </c>
      <c r="BX108">
        <v>40.474499999999999</v>
      </c>
      <c r="BY108">
        <v>44.568399999999997</v>
      </c>
      <c r="BZ108">
        <v>70.046499999999995</v>
      </c>
      <c r="CA108">
        <v>43.269599999999997</v>
      </c>
      <c r="CB108">
        <v>41.939500000000002</v>
      </c>
      <c r="CC108">
        <v>45.682499999999997</v>
      </c>
      <c r="CD108">
        <v>44.628300000000003</v>
      </c>
      <c r="CE108">
        <v>36.753999999999998</v>
      </c>
      <c r="CF108">
        <v>38.630299999999998</v>
      </c>
      <c r="CG108">
        <v>45.190300000000001</v>
      </c>
      <c r="CH108">
        <v>47.626899999999999</v>
      </c>
      <c r="CI108">
        <v>46.624600000000001</v>
      </c>
      <c r="CJ108">
        <v>43.276299999999999</v>
      </c>
      <c r="CK108">
        <v>43.7622</v>
      </c>
      <c r="CL108">
        <v>44.633000000000003</v>
      </c>
      <c r="CM108">
        <v>42.5242</v>
      </c>
      <c r="CN108">
        <v>42.352200000000003</v>
      </c>
      <c r="CO108">
        <v>46.692300000000003</v>
      </c>
      <c r="CP108">
        <v>42.9998</v>
      </c>
      <c r="CQ108">
        <v>40.833799999999997</v>
      </c>
      <c r="CR108">
        <v>37.802399999999999</v>
      </c>
      <c r="CS108">
        <v>39.1785</v>
      </c>
      <c r="CT108">
        <v>59.225000000000001</v>
      </c>
      <c r="CU108">
        <v>46.1999</v>
      </c>
      <c r="CV108">
        <v>42.572099999999999</v>
      </c>
      <c r="CW108">
        <v>43.616599999999998</v>
      </c>
      <c r="CX108">
        <v>48.398200000000003</v>
      </c>
      <c r="CY108">
        <v>52.656999999999996</v>
      </c>
      <c r="CZ108">
        <v>49.232399999999998</v>
      </c>
      <c r="DA108">
        <v>47.054200000000002</v>
      </c>
      <c r="DB108">
        <v>88.131500000000003</v>
      </c>
      <c r="DC108">
        <v>62.364100000000001</v>
      </c>
      <c r="DD108">
        <v>56.035299999999999</v>
      </c>
      <c r="DE108">
        <v>52.651899999999998</v>
      </c>
      <c r="DF108">
        <v>62.981099999999998</v>
      </c>
      <c r="DG108">
        <v>51.2883</v>
      </c>
      <c r="DH108">
        <v>48.967100000000002</v>
      </c>
      <c r="DI108">
        <v>47.812899999999999</v>
      </c>
      <c r="DJ108">
        <v>24.686499999999999</v>
      </c>
      <c r="DK108">
        <v>31.652200000000001</v>
      </c>
      <c r="DL108">
        <v>34.146900000000002</v>
      </c>
      <c r="DM108">
        <v>41.623800000000003</v>
      </c>
      <c r="DN108">
        <v>84.988200000000006</v>
      </c>
      <c r="DO108">
        <v>59.060099999999998</v>
      </c>
      <c r="DP108">
        <v>53.072899999999997</v>
      </c>
      <c r="DQ108">
        <v>50.446800000000003</v>
      </c>
      <c r="DR108">
        <v>34.1935</v>
      </c>
      <c r="DS108">
        <v>38.435600000000001</v>
      </c>
      <c r="DT108">
        <v>40.1496</v>
      </c>
      <c r="DU108">
        <v>44.634099999999997</v>
      </c>
      <c r="DV108">
        <v>83.628699999999995</v>
      </c>
      <c r="DW108">
        <v>51.130400000000002</v>
      </c>
      <c r="DX108">
        <v>45.465299999999999</v>
      </c>
      <c r="DY108">
        <v>45.317</v>
      </c>
      <c r="DZ108">
        <v>43.954999999999998</v>
      </c>
      <c r="EA108">
        <v>48.971499999999999</v>
      </c>
      <c r="EB108">
        <v>46.4788</v>
      </c>
      <c r="EC108">
        <v>46.5289</v>
      </c>
      <c r="ED108">
        <v>76.591700000000003</v>
      </c>
      <c r="EE108">
        <v>55.562600000000003</v>
      </c>
      <c r="EF108">
        <v>49.763399999999997</v>
      </c>
      <c r="EG108">
        <v>47.200600000000001</v>
      </c>
      <c r="EH108">
        <v>92.212400000000002</v>
      </c>
      <c r="EI108">
        <v>62.936799999999998</v>
      </c>
      <c r="EJ108">
        <v>56.453899999999997</v>
      </c>
      <c r="EK108">
        <v>52.735700000000001</v>
      </c>
      <c r="EL108">
        <v>39.215699999999998</v>
      </c>
      <c r="EM108">
        <v>48.231900000000003</v>
      </c>
      <c r="EN108">
        <v>47.480600000000003</v>
      </c>
      <c r="EO108">
        <v>48.104500000000002</v>
      </c>
      <c r="EP108">
        <v>70.832700000000003</v>
      </c>
      <c r="EQ108">
        <v>52.716000000000001</v>
      </c>
      <c r="ER108">
        <v>48.920200000000001</v>
      </c>
      <c r="ES108">
        <v>48.693899999999999</v>
      </c>
      <c r="ET108">
        <v>89.805999999999997</v>
      </c>
      <c r="EU108">
        <v>60.572899999999997</v>
      </c>
      <c r="EV108">
        <v>53.856700000000004</v>
      </c>
      <c r="EW108">
        <v>51.035499999999999</v>
      </c>
      <c r="EX108">
        <v>93.496200000000002</v>
      </c>
      <c r="EY108">
        <v>67.084000000000003</v>
      </c>
      <c r="EZ108">
        <v>61.344999999999999</v>
      </c>
      <c r="FA108">
        <v>57.688200000000002</v>
      </c>
      <c r="FB108">
        <v>92.078500000000005</v>
      </c>
      <c r="FC108">
        <v>64.245900000000006</v>
      </c>
      <c r="FD108">
        <v>57.813699999999997</v>
      </c>
      <c r="FE108">
        <v>52.836500000000001</v>
      </c>
      <c r="FF108">
        <v>41.7166</v>
      </c>
      <c r="FG108">
        <v>40.9788</v>
      </c>
      <c r="FH108">
        <v>40.692700000000002</v>
      </c>
      <c r="FI108">
        <v>43.097900000000003</v>
      </c>
      <c r="FJ108">
        <v>57.032400000000003</v>
      </c>
      <c r="FK108">
        <v>53.264099999999999</v>
      </c>
      <c r="FL108">
        <v>51.367600000000003</v>
      </c>
      <c r="FM108">
        <v>51.859200000000001</v>
      </c>
    </row>
    <row r="109" spans="1:169" x14ac:dyDescent="0.35">
      <c r="A109" s="1">
        <v>40147</v>
      </c>
      <c r="B109">
        <v>85.121799999999993</v>
      </c>
      <c r="C109">
        <v>56.274700000000003</v>
      </c>
      <c r="D109">
        <v>51.795299999999997</v>
      </c>
      <c r="E109">
        <v>46.912399999999998</v>
      </c>
      <c r="F109">
        <v>73.845500000000001</v>
      </c>
      <c r="G109">
        <v>59.986699999999999</v>
      </c>
      <c r="H109">
        <v>55.382199999999997</v>
      </c>
      <c r="I109">
        <v>52.861699999999999</v>
      </c>
      <c r="J109">
        <v>71.257499999999993</v>
      </c>
      <c r="K109">
        <v>59.2864</v>
      </c>
      <c r="L109">
        <v>55.109000000000002</v>
      </c>
      <c r="M109">
        <v>53.950200000000002</v>
      </c>
      <c r="N109">
        <v>63.878799999999998</v>
      </c>
      <c r="O109">
        <v>48.650599999999997</v>
      </c>
      <c r="P109">
        <v>44.8795</v>
      </c>
      <c r="Q109">
        <v>43.9634</v>
      </c>
      <c r="R109">
        <v>73.8048</v>
      </c>
      <c r="S109">
        <v>64.467299999999994</v>
      </c>
      <c r="T109">
        <v>59.589599999999997</v>
      </c>
      <c r="U109">
        <v>54.970999999999997</v>
      </c>
      <c r="V109">
        <v>93.055199999999999</v>
      </c>
      <c r="W109">
        <v>65.120900000000006</v>
      </c>
      <c r="X109">
        <v>58.574599999999997</v>
      </c>
      <c r="Y109">
        <v>55.381900000000002</v>
      </c>
      <c r="Z109">
        <v>91.434799999999996</v>
      </c>
      <c r="AA109">
        <v>64.117999999999995</v>
      </c>
      <c r="AB109">
        <v>58.491900000000001</v>
      </c>
      <c r="AC109">
        <v>56.071800000000003</v>
      </c>
      <c r="AD109">
        <v>87.145499999999998</v>
      </c>
      <c r="AE109">
        <v>61.650300000000001</v>
      </c>
      <c r="AF109">
        <v>54.048499999999997</v>
      </c>
      <c r="AG109">
        <v>49.520499999999998</v>
      </c>
      <c r="AH109">
        <v>52.067700000000002</v>
      </c>
      <c r="AI109">
        <v>55.456000000000003</v>
      </c>
      <c r="AJ109">
        <v>50.8399</v>
      </c>
      <c r="AK109">
        <v>48.411200000000001</v>
      </c>
      <c r="AL109">
        <v>58.697899999999997</v>
      </c>
      <c r="AM109">
        <v>47.808799999999998</v>
      </c>
      <c r="AN109">
        <v>45.472799999999999</v>
      </c>
      <c r="AO109">
        <v>47.549399999999999</v>
      </c>
      <c r="AP109">
        <v>72.311800000000005</v>
      </c>
      <c r="AQ109">
        <v>56.1905</v>
      </c>
      <c r="AR109">
        <v>51.379399999999997</v>
      </c>
      <c r="AS109">
        <v>49.396299999999997</v>
      </c>
      <c r="AT109">
        <v>40.772500000000001</v>
      </c>
      <c r="AU109">
        <v>45.564399999999999</v>
      </c>
      <c r="AV109">
        <v>44.729900000000001</v>
      </c>
      <c r="AW109">
        <v>46.508699999999997</v>
      </c>
      <c r="AX109">
        <v>51.626199999999997</v>
      </c>
      <c r="AY109">
        <v>48.828099999999999</v>
      </c>
      <c r="AZ109">
        <v>45.731200000000001</v>
      </c>
      <c r="BA109">
        <v>45.457500000000003</v>
      </c>
      <c r="BB109">
        <v>70.744900000000001</v>
      </c>
      <c r="BC109">
        <v>51.506100000000004</v>
      </c>
      <c r="BD109">
        <v>47.136499999999998</v>
      </c>
      <c r="BE109">
        <v>46.144100000000002</v>
      </c>
      <c r="BF109">
        <v>58.552199999999999</v>
      </c>
      <c r="BG109">
        <v>52.12</v>
      </c>
      <c r="BH109">
        <v>49.3155</v>
      </c>
      <c r="BI109">
        <v>50.413200000000003</v>
      </c>
      <c r="BJ109">
        <v>82.457700000000003</v>
      </c>
      <c r="BK109">
        <v>48.688000000000002</v>
      </c>
      <c r="BL109">
        <v>44.260100000000001</v>
      </c>
      <c r="BM109">
        <v>44.6892</v>
      </c>
      <c r="BN109">
        <v>69.9255</v>
      </c>
      <c r="BO109">
        <v>58.526200000000003</v>
      </c>
      <c r="BP109">
        <v>54.864899999999999</v>
      </c>
      <c r="BQ109">
        <v>54.219299999999997</v>
      </c>
      <c r="BR109">
        <v>47.243600000000001</v>
      </c>
      <c r="BS109">
        <v>41.717399999999998</v>
      </c>
      <c r="BT109">
        <v>39.216099999999997</v>
      </c>
      <c r="BU109">
        <v>40.0886</v>
      </c>
      <c r="BV109">
        <v>38.017099999999999</v>
      </c>
      <c r="BW109">
        <v>38.454500000000003</v>
      </c>
      <c r="BX109">
        <v>39.1265</v>
      </c>
      <c r="BY109">
        <v>43.903199999999998</v>
      </c>
      <c r="BZ109">
        <v>78.789599999999993</v>
      </c>
      <c r="CA109">
        <v>45.9788</v>
      </c>
      <c r="CB109">
        <v>43.430799999999998</v>
      </c>
      <c r="CC109">
        <v>46.264600000000002</v>
      </c>
      <c r="CD109">
        <v>81.419200000000004</v>
      </c>
      <c r="CE109">
        <v>49.507100000000001</v>
      </c>
      <c r="CF109">
        <v>46.408200000000001</v>
      </c>
      <c r="CG109">
        <v>48.642800000000001</v>
      </c>
      <c r="CH109">
        <v>53.990400000000001</v>
      </c>
      <c r="CI109">
        <v>48.247500000000002</v>
      </c>
      <c r="CJ109">
        <v>44.321399999999997</v>
      </c>
      <c r="CK109">
        <v>44.271500000000003</v>
      </c>
      <c r="CL109">
        <v>53.126399999999997</v>
      </c>
      <c r="CM109">
        <v>44.746099999999998</v>
      </c>
      <c r="CN109">
        <v>43.7273</v>
      </c>
      <c r="CO109">
        <v>47.344900000000003</v>
      </c>
      <c r="CP109">
        <v>35.648600000000002</v>
      </c>
      <c r="CQ109">
        <v>38.613399999999999</v>
      </c>
      <c r="CR109">
        <v>36.475099999999998</v>
      </c>
      <c r="CS109">
        <v>38.496499999999997</v>
      </c>
      <c r="CT109">
        <v>60.2941</v>
      </c>
      <c r="CU109">
        <v>46.472200000000001</v>
      </c>
      <c r="CV109">
        <v>42.7483</v>
      </c>
      <c r="CW109">
        <v>43.697200000000002</v>
      </c>
      <c r="CX109">
        <v>61.643500000000003</v>
      </c>
      <c r="CY109">
        <v>56.8947</v>
      </c>
      <c r="CZ109">
        <v>52.283299999999997</v>
      </c>
      <c r="DA109">
        <v>48.630699999999997</v>
      </c>
      <c r="DB109">
        <v>73.757800000000003</v>
      </c>
      <c r="DC109">
        <v>60.086500000000001</v>
      </c>
      <c r="DD109">
        <v>54.738100000000003</v>
      </c>
      <c r="DE109">
        <v>52.050699999999999</v>
      </c>
      <c r="DF109">
        <v>44.874000000000002</v>
      </c>
      <c r="DG109">
        <v>47.488</v>
      </c>
      <c r="DH109">
        <v>46.729199999999999</v>
      </c>
      <c r="DI109">
        <v>46.956299999999999</v>
      </c>
      <c r="DJ109">
        <v>30.184799999999999</v>
      </c>
      <c r="DK109">
        <v>32.728200000000001</v>
      </c>
      <c r="DL109">
        <v>34.7562</v>
      </c>
      <c r="DM109">
        <v>41.843299999999999</v>
      </c>
      <c r="DN109">
        <v>89.387900000000002</v>
      </c>
      <c r="DO109">
        <v>62.439799999999998</v>
      </c>
      <c r="DP109">
        <v>55.523299999999999</v>
      </c>
      <c r="DQ109">
        <v>51.6768</v>
      </c>
      <c r="DR109">
        <v>48.198999999999998</v>
      </c>
      <c r="DS109">
        <v>42.561300000000003</v>
      </c>
      <c r="DT109">
        <v>42.531300000000002</v>
      </c>
      <c r="DU109">
        <v>45.294200000000004</v>
      </c>
      <c r="DV109">
        <v>89.867400000000004</v>
      </c>
      <c r="DW109">
        <v>55.894100000000002</v>
      </c>
      <c r="DX109">
        <v>48.72</v>
      </c>
      <c r="DY109">
        <v>46.727499999999999</v>
      </c>
      <c r="DZ109">
        <v>47.210799999999999</v>
      </c>
      <c r="EA109">
        <v>49.802199999999999</v>
      </c>
      <c r="EB109">
        <v>47.011400000000002</v>
      </c>
      <c r="EC109">
        <v>46.748699999999999</v>
      </c>
      <c r="ED109">
        <v>79.811099999999996</v>
      </c>
      <c r="EE109">
        <v>56.847700000000003</v>
      </c>
      <c r="EF109">
        <v>50.598500000000001</v>
      </c>
      <c r="EG109">
        <v>47.571599999999997</v>
      </c>
      <c r="EH109">
        <v>94.530100000000004</v>
      </c>
      <c r="EI109">
        <v>65.256299999999996</v>
      </c>
      <c r="EJ109">
        <v>58.167700000000004</v>
      </c>
      <c r="EK109">
        <v>53.694000000000003</v>
      </c>
      <c r="EL109">
        <v>51.8489</v>
      </c>
      <c r="EM109">
        <v>51.208599999999997</v>
      </c>
      <c r="EN109">
        <v>49.396700000000003</v>
      </c>
      <c r="EO109">
        <v>48.951599999999999</v>
      </c>
      <c r="EP109">
        <v>81.546499999999995</v>
      </c>
      <c r="EQ109">
        <v>56.930799999999998</v>
      </c>
      <c r="ER109">
        <v>51.614800000000002</v>
      </c>
      <c r="ES109">
        <v>49.927300000000002</v>
      </c>
      <c r="ET109">
        <v>91.969499999999996</v>
      </c>
      <c r="EU109">
        <v>62.578200000000002</v>
      </c>
      <c r="EV109">
        <v>55.295099999999998</v>
      </c>
      <c r="EW109">
        <v>51.770400000000002</v>
      </c>
      <c r="EX109">
        <v>93.916899999999998</v>
      </c>
      <c r="EY109">
        <v>67.552199999999999</v>
      </c>
      <c r="EZ109">
        <v>61.686599999999999</v>
      </c>
      <c r="FA109">
        <v>57.866399999999999</v>
      </c>
      <c r="FB109">
        <v>74.604399999999998</v>
      </c>
      <c r="FC109">
        <v>60.874400000000001</v>
      </c>
      <c r="FD109">
        <v>55.892099999999999</v>
      </c>
      <c r="FE109">
        <v>51.985399999999998</v>
      </c>
      <c r="FF109">
        <v>46.1021</v>
      </c>
      <c r="FG109">
        <v>42.220100000000002</v>
      </c>
      <c r="FH109">
        <v>41.490200000000002</v>
      </c>
      <c r="FI109">
        <v>43.415900000000001</v>
      </c>
      <c r="FJ109">
        <v>36.491999999999997</v>
      </c>
      <c r="FK109">
        <v>45.868400000000001</v>
      </c>
      <c r="FL109">
        <v>46.583300000000001</v>
      </c>
      <c r="FM109">
        <v>49.125799999999998</v>
      </c>
    </row>
    <row r="110" spans="1:169" x14ac:dyDescent="0.35">
      <c r="A110" s="1">
        <v>40178</v>
      </c>
      <c r="B110">
        <v>89.887600000000006</v>
      </c>
      <c r="C110">
        <v>60.1539</v>
      </c>
      <c r="D110">
        <v>54.206699999999998</v>
      </c>
      <c r="E110">
        <v>47.799399999999999</v>
      </c>
      <c r="F110">
        <v>71.027299999999997</v>
      </c>
      <c r="G110">
        <v>59.206899999999997</v>
      </c>
      <c r="H110">
        <v>54.891300000000001</v>
      </c>
      <c r="I110">
        <v>52.601199999999999</v>
      </c>
      <c r="J110">
        <v>83.647800000000004</v>
      </c>
      <c r="K110">
        <v>66.411500000000004</v>
      </c>
      <c r="L110">
        <v>60.550400000000003</v>
      </c>
      <c r="M110">
        <v>56.942500000000003</v>
      </c>
      <c r="N110">
        <v>75.3887</v>
      </c>
      <c r="O110">
        <v>52.798099999999998</v>
      </c>
      <c r="P110">
        <v>47.555399999999999</v>
      </c>
      <c r="Q110">
        <v>45.151200000000003</v>
      </c>
      <c r="R110">
        <v>87.391900000000007</v>
      </c>
      <c r="S110">
        <v>72.602400000000003</v>
      </c>
      <c r="T110">
        <v>66.016900000000007</v>
      </c>
      <c r="U110">
        <v>58.498899999999999</v>
      </c>
      <c r="V110">
        <v>96.0501</v>
      </c>
      <c r="W110">
        <v>70.078599999999994</v>
      </c>
      <c r="X110">
        <v>62.453200000000002</v>
      </c>
      <c r="Y110">
        <v>57.6496</v>
      </c>
      <c r="Z110">
        <v>95.640799999999999</v>
      </c>
      <c r="AA110">
        <v>71.078500000000005</v>
      </c>
      <c r="AB110">
        <v>63.802399999999999</v>
      </c>
      <c r="AC110">
        <v>58.901899999999998</v>
      </c>
      <c r="AD110">
        <v>89.071600000000004</v>
      </c>
      <c r="AE110">
        <v>62.725200000000001</v>
      </c>
      <c r="AF110">
        <v>54.8416</v>
      </c>
      <c r="AG110">
        <v>49.943100000000001</v>
      </c>
      <c r="AH110">
        <v>57.201700000000002</v>
      </c>
      <c r="AI110">
        <v>56.465000000000003</v>
      </c>
      <c r="AJ110">
        <v>51.5045</v>
      </c>
      <c r="AK110">
        <v>48.719700000000003</v>
      </c>
      <c r="AL110">
        <v>80.796400000000006</v>
      </c>
      <c r="AM110">
        <v>56.709499999999998</v>
      </c>
      <c r="AN110">
        <v>51.164499999999997</v>
      </c>
      <c r="AO110">
        <v>50.1631</v>
      </c>
      <c r="AP110">
        <v>75.535799999999995</v>
      </c>
      <c r="AQ110">
        <v>57.235500000000002</v>
      </c>
      <c r="AR110">
        <v>52.094499999999996</v>
      </c>
      <c r="AS110">
        <v>49.778100000000002</v>
      </c>
      <c r="AT110">
        <v>71.066100000000006</v>
      </c>
      <c r="AU110">
        <v>54.885599999999997</v>
      </c>
      <c r="AV110">
        <v>50.843699999999998</v>
      </c>
      <c r="AW110">
        <v>49.4664</v>
      </c>
      <c r="AX110">
        <v>61.264600000000002</v>
      </c>
      <c r="AY110">
        <v>51.193600000000004</v>
      </c>
      <c r="AZ110">
        <v>47.292400000000001</v>
      </c>
      <c r="BA110">
        <v>46.223599999999998</v>
      </c>
      <c r="BB110">
        <v>85.257599999999996</v>
      </c>
      <c r="BC110">
        <v>57.788600000000002</v>
      </c>
      <c r="BD110">
        <v>51.218899999999998</v>
      </c>
      <c r="BE110">
        <v>48.029600000000002</v>
      </c>
      <c r="BF110">
        <v>75.160700000000006</v>
      </c>
      <c r="BG110">
        <v>57.772799999999997</v>
      </c>
      <c r="BH110">
        <v>53.099800000000002</v>
      </c>
      <c r="BI110">
        <v>52.3352</v>
      </c>
      <c r="BJ110">
        <v>89.828000000000003</v>
      </c>
      <c r="BK110">
        <v>54.620699999999999</v>
      </c>
      <c r="BL110">
        <v>47.916699999999999</v>
      </c>
      <c r="BM110">
        <v>45.830500000000001</v>
      </c>
      <c r="BN110">
        <v>86.868799999999993</v>
      </c>
      <c r="BO110">
        <v>65.843199999999996</v>
      </c>
      <c r="BP110">
        <v>60.160699999999999</v>
      </c>
      <c r="BQ110">
        <v>57.19</v>
      </c>
      <c r="BR110">
        <v>54.268099999999997</v>
      </c>
      <c r="BS110">
        <v>43.398899999999998</v>
      </c>
      <c r="BT110">
        <v>40.292999999999999</v>
      </c>
      <c r="BU110">
        <v>40.606400000000001</v>
      </c>
      <c r="BV110">
        <v>76.052700000000002</v>
      </c>
      <c r="BW110">
        <v>49.296500000000002</v>
      </c>
      <c r="BX110">
        <v>45.342399999999998</v>
      </c>
      <c r="BY110">
        <v>46.521500000000003</v>
      </c>
      <c r="BZ110">
        <v>94.5471</v>
      </c>
      <c r="CA110">
        <v>60.119500000000002</v>
      </c>
      <c r="CB110">
        <v>52.164200000000001</v>
      </c>
      <c r="CC110">
        <v>49.9285</v>
      </c>
      <c r="CD110">
        <v>90.781199999999998</v>
      </c>
      <c r="CE110">
        <v>58.987099999999998</v>
      </c>
      <c r="CF110">
        <v>52.9514</v>
      </c>
      <c r="CG110">
        <v>51.840499999999999</v>
      </c>
      <c r="CH110">
        <v>63.152299999999997</v>
      </c>
      <c r="CI110">
        <v>50.555</v>
      </c>
      <c r="CJ110">
        <v>45.788800000000002</v>
      </c>
      <c r="CK110">
        <v>44.974699999999999</v>
      </c>
      <c r="CL110">
        <v>70.243799999999993</v>
      </c>
      <c r="CM110">
        <v>50.1646</v>
      </c>
      <c r="CN110">
        <v>47.122900000000001</v>
      </c>
      <c r="CO110">
        <v>48.960999999999999</v>
      </c>
      <c r="CP110">
        <v>49.383299999999998</v>
      </c>
      <c r="CQ110">
        <v>42.345399999999998</v>
      </c>
      <c r="CR110">
        <v>38.918999999999997</v>
      </c>
      <c r="CS110">
        <v>39.646500000000003</v>
      </c>
      <c r="CT110">
        <v>80.557900000000004</v>
      </c>
      <c r="CU110">
        <v>53.490299999999998</v>
      </c>
      <c r="CV110">
        <v>47.356099999999998</v>
      </c>
      <c r="CW110">
        <v>45.819800000000001</v>
      </c>
      <c r="CX110">
        <v>68.678299999999993</v>
      </c>
      <c r="CY110">
        <v>59.286299999999997</v>
      </c>
      <c r="CZ110">
        <v>54.019300000000001</v>
      </c>
      <c r="DA110">
        <v>49.537399999999998</v>
      </c>
      <c r="DB110">
        <v>90.318600000000004</v>
      </c>
      <c r="DC110">
        <v>68.993899999999996</v>
      </c>
      <c r="DD110">
        <v>61.456899999999997</v>
      </c>
      <c r="DE110">
        <v>55.708799999999997</v>
      </c>
      <c r="DF110">
        <v>64.879599999999996</v>
      </c>
      <c r="DG110">
        <v>52.696399999999997</v>
      </c>
      <c r="DH110">
        <v>49.981000000000002</v>
      </c>
      <c r="DI110">
        <v>48.2239</v>
      </c>
      <c r="DJ110">
        <v>37.515999999999998</v>
      </c>
      <c r="DK110">
        <v>33.980899999999998</v>
      </c>
      <c r="DL110">
        <v>35.445399999999999</v>
      </c>
      <c r="DM110">
        <v>42.084699999999998</v>
      </c>
      <c r="DN110">
        <v>94.624899999999997</v>
      </c>
      <c r="DO110">
        <v>68.851100000000002</v>
      </c>
      <c r="DP110">
        <v>60.451900000000002</v>
      </c>
      <c r="DQ110">
        <v>54.278799999999997</v>
      </c>
      <c r="DR110">
        <v>51.682099999999998</v>
      </c>
      <c r="DS110">
        <v>43.522799999999997</v>
      </c>
      <c r="DT110">
        <v>43.082099999999997</v>
      </c>
      <c r="DU110">
        <v>45.446199999999997</v>
      </c>
      <c r="DV110">
        <v>95.603399999999993</v>
      </c>
      <c r="DW110">
        <v>64.723699999999994</v>
      </c>
      <c r="DX110">
        <v>55.280200000000001</v>
      </c>
      <c r="DY110">
        <v>49.785600000000002</v>
      </c>
      <c r="DZ110">
        <v>79.130200000000002</v>
      </c>
      <c r="EA110">
        <v>62.013199999999998</v>
      </c>
      <c r="EB110">
        <v>55.399700000000003</v>
      </c>
      <c r="EC110">
        <v>50.446599999999997</v>
      </c>
      <c r="ED110">
        <v>92.5244</v>
      </c>
      <c r="EE110">
        <v>65.973100000000002</v>
      </c>
      <c r="EF110">
        <v>56.951999999999998</v>
      </c>
      <c r="EG110">
        <v>50.535299999999999</v>
      </c>
      <c r="EH110">
        <v>95.246099999999998</v>
      </c>
      <c r="EI110">
        <v>66.062299999999993</v>
      </c>
      <c r="EJ110">
        <v>58.757399999999997</v>
      </c>
      <c r="EK110">
        <v>54.019399999999997</v>
      </c>
      <c r="EL110">
        <v>64.611999999999995</v>
      </c>
      <c r="EM110">
        <v>54.605600000000003</v>
      </c>
      <c r="EN110">
        <v>51.596699999999998</v>
      </c>
      <c r="EO110">
        <v>49.929699999999997</v>
      </c>
      <c r="EP110">
        <v>70.747200000000007</v>
      </c>
      <c r="EQ110">
        <v>55.3919</v>
      </c>
      <c r="ER110">
        <v>50.814999999999998</v>
      </c>
      <c r="ES110">
        <v>49.585700000000003</v>
      </c>
      <c r="ET110">
        <v>96.794700000000006</v>
      </c>
      <c r="EU110">
        <v>70.547499999999999</v>
      </c>
      <c r="EV110">
        <v>61.4193</v>
      </c>
      <c r="EW110">
        <v>55.069099999999999</v>
      </c>
      <c r="EX110">
        <v>95.749799999999993</v>
      </c>
      <c r="EY110">
        <v>69.706900000000005</v>
      </c>
      <c r="EZ110">
        <v>63.241300000000003</v>
      </c>
      <c r="FA110">
        <v>58.666600000000003</v>
      </c>
      <c r="FB110">
        <v>90.011399999999995</v>
      </c>
      <c r="FC110">
        <v>70.357100000000003</v>
      </c>
      <c r="FD110">
        <v>63.057400000000001</v>
      </c>
      <c r="FE110">
        <v>55.9617</v>
      </c>
      <c r="FF110">
        <v>67.506799999999998</v>
      </c>
      <c r="FG110">
        <v>49.230600000000003</v>
      </c>
      <c r="FH110">
        <v>46.0501</v>
      </c>
      <c r="FI110">
        <v>45.263199999999998</v>
      </c>
      <c r="FJ110">
        <v>56.107100000000003</v>
      </c>
      <c r="FK110">
        <v>52.062600000000003</v>
      </c>
      <c r="FL110">
        <v>50.675899999999999</v>
      </c>
      <c r="FM110">
        <v>51.321399999999997</v>
      </c>
    </row>
    <row r="111" spans="1:169" x14ac:dyDescent="0.35">
      <c r="A111" s="1">
        <v>40207</v>
      </c>
      <c r="B111">
        <v>70.483800000000002</v>
      </c>
      <c r="C111">
        <v>56.900100000000002</v>
      </c>
      <c r="D111">
        <v>52.583599999999997</v>
      </c>
      <c r="E111">
        <v>47.3307</v>
      </c>
      <c r="F111">
        <v>62.482700000000001</v>
      </c>
      <c r="G111">
        <v>57.208300000000001</v>
      </c>
      <c r="H111">
        <v>53.667699999999996</v>
      </c>
      <c r="I111">
        <v>51.968499999999999</v>
      </c>
      <c r="J111">
        <v>49.387300000000003</v>
      </c>
      <c r="K111">
        <v>54.830300000000001</v>
      </c>
      <c r="L111">
        <v>53.112400000000001</v>
      </c>
      <c r="M111">
        <v>53.112299999999998</v>
      </c>
      <c r="N111">
        <v>47.014600000000002</v>
      </c>
      <c r="O111">
        <v>47.363799999999998</v>
      </c>
      <c r="P111">
        <v>44.610599999999998</v>
      </c>
      <c r="Q111">
        <v>43.934800000000003</v>
      </c>
      <c r="R111">
        <v>71.260300000000001</v>
      </c>
      <c r="S111">
        <v>67.540800000000004</v>
      </c>
      <c r="T111">
        <v>62.883000000000003</v>
      </c>
      <c r="U111">
        <v>57.1511</v>
      </c>
      <c r="V111">
        <v>66.789599999999993</v>
      </c>
      <c r="W111">
        <v>63.230600000000003</v>
      </c>
      <c r="X111">
        <v>58.460900000000002</v>
      </c>
      <c r="Y111">
        <v>55.667299999999997</v>
      </c>
      <c r="Z111">
        <v>48.768500000000003</v>
      </c>
      <c r="AA111">
        <v>55.3245</v>
      </c>
      <c r="AB111">
        <v>54.079900000000002</v>
      </c>
      <c r="AC111">
        <v>54.189399999999999</v>
      </c>
      <c r="AD111">
        <v>29.8871</v>
      </c>
      <c r="AE111">
        <v>49.0871</v>
      </c>
      <c r="AF111">
        <v>47.124099999999999</v>
      </c>
      <c r="AG111">
        <v>46.402900000000002</v>
      </c>
      <c r="AH111">
        <v>42.063600000000001</v>
      </c>
      <c r="AI111">
        <v>53.415799999999997</v>
      </c>
      <c r="AJ111">
        <v>49.877800000000001</v>
      </c>
      <c r="AK111">
        <v>48.053800000000003</v>
      </c>
      <c r="AL111">
        <v>59.058900000000001</v>
      </c>
      <c r="AM111">
        <v>52.1233</v>
      </c>
      <c r="AN111">
        <v>48.656100000000002</v>
      </c>
      <c r="AO111">
        <v>49.004600000000003</v>
      </c>
      <c r="AP111">
        <v>43.719200000000001</v>
      </c>
      <c r="AQ111">
        <v>51.479399999999998</v>
      </c>
      <c r="AR111">
        <v>48.869599999999998</v>
      </c>
      <c r="AS111">
        <v>48.2104</v>
      </c>
      <c r="AT111">
        <v>46.981999999999999</v>
      </c>
      <c r="AU111">
        <v>48.6267</v>
      </c>
      <c r="AV111">
        <v>47.095199999999998</v>
      </c>
      <c r="AW111">
        <v>47.645400000000002</v>
      </c>
      <c r="AX111">
        <v>36.316600000000001</v>
      </c>
      <c r="AY111">
        <v>45.727499999999999</v>
      </c>
      <c r="AZ111">
        <v>44.148699999999998</v>
      </c>
      <c r="BA111">
        <v>44.729700000000001</v>
      </c>
      <c r="BB111">
        <v>47.191000000000003</v>
      </c>
      <c r="BC111">
        <v>49.904000000000003</v>
      </c>
      <c r="BD111">
        <v>46.9831</v>
      </c>
      <c r="BE111">
        <v>46.215200000000003</v>
      </c>
      <c r="BF111">
        <v>65.358199999999997</v>
      </c>
      <c r="BG111">
        <v>55.919499999999999</v>
      </c>
      <c r="BH111">
        <v>52.055399999999999</v>
      </c>
      <c r="BI111">
        <v>51.816800000000001</v>
      </c>
      <c r="BJ111">
        <v>39.904899999999998</v>
      </c>
      <c r="BK111">
        <v>43.411499999999997</v>
      </c>
      <c r="BL111">
        <v>42.023200000000003</v>
      </c>
      <c r="BM111">
        <v>43.967500000000001</v>
      </c>
      <c r="BN111">
        <v>88.022300000000001</v>
      </c>
      <c r="BO111">
        <v>66.598699999999994</v>
      </c>
      <c r="BP111">
        <v>60.726300000000002</v>
      </c>
      <c r="BQ111">
        <v>57.515099999999997</v>
      </c>
      <c r="BR111">
        <v>37.084600000000002</v>
      </c>
      <c r="BS111">
        <v>40.359699999999997</v>
      </c>
      <c r="BT111">
        <v>38.584899999999998</v>
      </c>
      <c r="BU111">
        <v>39.781300000000002</v>
      </c>
      <c r="BV111">
        <v>47.062100000000001</v>
      </c>
      <c r="BW111">
        <v>43.523899999999998</v>
      </c>
      <c r="BX111">
        <v>42.234299999999998</v>
      </c>
      <c r="BY111">
        <v>45.065300000000001</v>
      </c>
      <c r="BZ111">
        <v>50.621899999999997</v>
      </c>
      <c r="CA111">
        <v>48.9054</v>
      </c>
      <c r="CB111">
        <v>46.185099999999998</v>
      </c>
      <c r="CC111">
        <v>47.329099999999997</v>
      </c>
      <c r="CD111">
        <v>91.883799999999994</v>
      </c>
      <c r="CE111">
        <v>60.487299999999998</v>
      </c>
      <c r="CF111">
        <v>54.037700000000001</v>
      </c>
      <c r="CG111">
        <v>52.3917</v>
      </c>
      <c r="CH111">
        <v>31.927299999999999</v>
      </c>
      <c r="CI111">
        <v>43.423299999999998</v>
      </c>
      <c r="CJ111">
        <v>41.895499999999998</v>
      </c>
      <c r="CK111">
        <v>43.1312</v>
      </c>
      <c r="CL111">
        <v>39.755800000000001</v>
      </c>
      <c r="CM111">
        <v>43.453099999999999</v>
      </c>
      <c r="CN111">
        <v>43.193300000000001</v>
      </c>
      <c r="CO111">
        <v>46.877299999999998</v>
      </c>
      <c r="CP111">
        <v>48.578800000000001</v>
      </c>
      <c r="CQ111">
        <v>42.196199999999997</v>
      </c>
      <c r="CR111">
        <v>38.835700000000003</v>
      </c>
      <c r="CS111">
        <v>39.606900000000003</v>
      </c>
      <c r="CT111">
        <v>38.803199999999997</v>
      </c>
      <c r="CU111">
        <v>44.304400000000001</v>
      </c>
      <c r="CV111">
        <v>42.213099999999997</v>
      </c>
      <c r="CW111">
        <v>43.438400000000001</v>
      </c>
      <c r="CX111">
        <v>76.238799999999998</v>
      </c>
      <c r="CY111">
        <v>62.027500000000003</v>
      </c>
      <c r="CZ111">
        <v>56.012500000000003</v>
      </c>
      <c r="DA111">
        <v>50.581099999999999</v>
      </c>
      <c r="DB111">
        <v>90.972399999999993</v>
      </c>
      <c r="DC111">
        <v>69.578199999999995</v>
      </c>
      <c r="DD111">
        <v>61.922600000000003</v>
      </c>
      <c r="DE111">
        <v>55.974600000000002</v>
      </c>
      <c r="DF111">
        <v>63.4938</v>
      </c>
      <c r="DG111">
        <v>52.4617</v>
      </c>
      <c r="DH111">
        <v>49.849600000000002</v>
      </c>
      <c r="DI111">
        <v>48.176099999999998</v>
      </c>
      <c r="DJ111">
        <v>72.608099999999993</v>
      </c>
      <c r="DK111">
        <v>43.592199999999998</v>
      </c>
      <c r="DL111">
        <v>40.912799999999997</v>
      </c>
      <c r="DM111">
        <v>44.038800000000002</v>
      </c>
      <c r="DN111">
        <v>78.8613</v>
      </c>
      <c r="DO111">
        <v>65.456900000000005</v>
      </c>
      <c r="DP111">
        <v>58.564599999999999</v>
      </c>
      <c r="DQ111">
        <v>53.474400000000003</v>
      </c>
      <c r="DR111">
        <v>29.145199999999999</v>
      </c>
      <c r="DS111">
        <v>38.031999999999996</v>
      </c>
      <c r="DT111">
        <v>39.923000000000002</v>
      </c>
      <c r="DU111">
        <v>44.466700000000003</v>
      </c>
      <c r="DV111">
        <v>96.904399999999995</v>
      </c>
      <c r="DW111">
        <v>68.261399999999995</v>
      </c>
      <c r="DX111">
        <v>58.134799999999998</v>
      </c>
      <c r="DY111">
        <v>51.219299999999997</v>
      </c>
      <c r="DZ111">
        <v>82.259699999999995</v>
      </c>
      <c r="EA111">
        <v>63.933</v>
      </c>
      <c r="EB111">
        <v>56.831099999999999</v>
      </c>
      <c r="EC111">
        <v>51.1295</v>
      </c>
      <c r="ED111">
        <v>71.671800000000005</v>
      </c>
      <c r="EE111">
        <v>61.468800000000002</v>
      </c>
      <c r="EF111">
        <v>54.6218</v>
      </c>
      <c r="EG111">
        <v>49.641199999999998</v>
      </c>
      <c r="EH111">
        <v>34.597299999999997</v>
      </c>
      <c r="EI111">
        <v>53.577100000000002</v>
      </c>
      <c r="EJ111">
        <v>51.7438</v>
      </c>
      <c r="EK111">
        <v>50.727400000000003</v>
      </c>
      <c r="EL111">
        <v>65.540800000000004</v>
      </c>
      <c r="EM111">
        <v>54.845399999999998</v>
      </c>
      <c r="EN111">
        <v>51.749899999999997</v>
      </c>
      <c r="EO111">
        <v>49.996899999999997</v>
      </c>
      <c r="EP111">
        <v>74.675799999999995</v>
      </c>
      <c r="EQ111">
        <v>56.426699999999997</v>
      </c>
      <c r="ER111">
        <v>51.447699999999998</v>
      </c>
      <c r="ES111">
        <v>49.862900000000003</v>
      </c>
      <c r="ET111">
        <v>57.467799999999997</v>
      </c>
      <c r="EU111">
        <v>59.689599999999999</v>
      </c>
      <c r="EV111">
        <v>55.232399999999998</v>
      </c>
      <c r="EW111">
        <v>52.261499999999998</v>
      </c>
      <c r="EX111">
        <v>27.874700000000001</v>
      </c>
      <c r="EY111">
        <v>49.7027</v>
      </c>
      <c r="EZ111">
        <v>51.189700000000002</v>
      </c>
      <c r="FA111">
        <v>53.051200000000001</v>
      </c>
      <c r="FB111">
        <v>80.150599999999997</v>
      </c>
      <c r="FC111">
        <v>67.855800000000002</v>
      </c>
      <c r="FD111">
        <v>61.600499999999997</v>
      </c>
      <c r="FE111">
        <v>55.320999999999998</v>
      </c>
      <c r="FF111">
        <v>39.204999999999998</v>
      </c>
      <c r="FG111">
        <v>42.243000000000002</v>
      </c>
      <c r="FH111">
        <v>41.7988</v>
      </c>
      <c r="FI111">
        <v>43.483600000000003</v>
      </c>
      <c r="FJ111">
        <v>41.316099999999999</v>
      </c>
      <c r="FK111">
        <v>47.352200000000003</v>
      </c>
      <c r="FL111">
        <v>47.638500000000001</v>
      </c>
      <c r="FM111">
        <v>49.609900000000003</v>
      </c>
    </row>
    <row r="112" spans="1:169" x14ac:dyDescent="0.35">
      <c r="A112" s="1">
        <v>40235</v>
      </c>
      <c r="B112">
        <v>58.780200000000001</v>
      </c>
      <c r="C112">
        <v>54.847700000000003</v>
      </c>
      <c r="D112">
        <v>51.561300000000003</v>
      </c>
      <c r="E112">
        <v>47.037199999999999</v>
      </c>
      <c r="F112">
        <v>56.335900000000002</v>
      </c>
      <c r="G112">
        <v>55.924100000000003</v>
      </c>
      <c r="H112">
        <v>52.899900000000002</v>
      </c>
      <c r="I112">
        <v>51.580399999999997</v>
      </c>
      <c r="J112">
        <v>75.7881</v>
      </c>
      <c r="K112">
        <v>66.496099999999998</v>
      </c>
      <c r="L112">
        <v>62.027999999999999</v>
      </c>
      <c r="M112">
        <v>58.266399999999997</v>
      </c>
      <c r="N112">
        <v>61.251600000000003</v>
      </c>
      <c r="O112">
        <v>51.052399999999999</v>
      </c>
      <c r="P112">
        <v>46.914499999999997</v>
      </c>
      <c r="Q112">
        <v>44.933599999999998</v>
      </c>
      <c r="R112">
        <v>63.418199999999999</v>
      </c>
      <c r="S112">
        <v>65.255099999999999</v>
      </c>
      <c r="T112">
        <v>61.479300000000002</v>
      </c>
      <c r="U112">
        <v>56.549199999999999</v>
      </c>
      <c r="V112">
        <v>66.891199999999998</v>
      </c>
      <c r="W112">
        <v>63.2577</v>
      </c>
      <c r="X112">
        <v>58.4801</v>
      </c>
      <c r="Y112">
        <v>55.677900000000001</v>
      </c>
      <c r="Z112">
        <v>44.690300000000001</v>
      </c>
      <c r="AA112">
        <v>53.663499999999999</v>
      </c>
      <c r="AB112">
        <v>53.0002</v>
      </c>
      <c r="AC112">
        <v>53.638399999999997</v>
      </c>
      <c r="AD112">
        <v>15.3443</v>
      </c>
      <c r="AE112">
        <v>39.823999999999998</v>
      </c>
      <c r="AF112">
        <v>41.188400000000001</v>
      </c>
      <c r="AG112">
        <v>43.378100000000003</v>
      </c>
      <c r="AH112">
        <v>27.0457</v>
      </c>
      <c r="AI112">
        <v>49.231999999999999</v>
      </c>
      <c r="AJ112">
        <v>47.612400000000001</v>
      </c>
      <c r="AK112">
        <v>47.1218</v>
      </c>
      <c r="AL112">
        <v>71.539599999999993</v>
      </c>
      <c r="AM112">
        <v>56.430700000000002</v>
      </c>
      <c r="AN112">
        <v>51.441899999999997</v>
      </c>
      <c r="AO112">
        <v>50.295000000000002</v>
      </c>
      <c r="AP112">
        <v>51.695099999999996</v>
      </c>
      <c r="AQ112">
        <v>52.872799999999998</v>
      </c>
      <c r="AR112">
        <v>49.745100000000001</v>
      </c>
      <c r="AS112">
        <v>48.647599999999997</v>
      </c>
      <c r="AT112">
        <v>37.017400000000002</v>
      </c>
      <c r="AU112">
        <v>45.5334</v>
      </c>
      <c r="AV112">
        <v>45.195</v>
      </c>
      <c r="AW112">
        <v>46.703600000000002</v>
      </c>
      <c r="AX112">
        <v>33.462899999999998</v>
      </c>
      <c r="AY112">
        <v>44.973300000000002</v>
      </c>
      <c r="AZ112">
        <v>43.711799999999997</v>
      </c>
      <c r="BA112">
        <v>44.521900000000002</v>
      </c>
      <c r="BB112">
        <v>31.742599999999999</v>
      </c>
      <c r="BC112">
        <v>44.896299999999997</v>
      </c>
      <c r="BD112">
        <v>44.127299999999998</v>
      </c>
      <c r="BE112">
        <v>44.938899999999997</v>
      </c>
      <c r="BF112">
        <v>59.056399999999996</v>
      </c>
      <c r="BG112">
        <v>54.84</v>
      </c>
      <c r="BH112">
        <v>51.460799999999999</v>
      </c>
      <c r="BI112">
        <v>51.528700000000001</v>
      </c>
      <c r="BJ112">
        <v>44.515500000000003</v>
      </c>
      <c r="BK112">
        <v>44.6845</v>
      </c>
      <c r="BL112">
        <v>42.778700000000001</v>
      </c>
      <c r="BM112">
        <v>44.2014</v>
      </c>
      <c r="BN112">
        <v>93.393100000000004</v>
      </c>
      <c r="BO112">
        <v>71.043800000000005</v>
      </c>
      <c r="BP112">
        <v>64.111000000000004</v>
      </c>
      <c r="BQ112">
        <v>59.478400000000001</v>
      </c>
      <c r="BR112">
        <v>50.148200000000003</v>
      </c>
      <c r="BS112">
        <v>42.844099999999997</v>
      </c>
      <c r="BT112">
        <v>40.093800000000002</v>
      </c>
      <c r="BU112">
        <v>40.471699999999998</v>
      </c>
      <c r="BV112">
        <v>38.057600000000001</v>
      </c>
      <c r="BW112">
        <v>41.274000000000001</v>
      </c>
      <c r="BX112">
        <v>40.982399999999998</v>
      </c>
      <c r="BY112">
        <v>44.4694</v>
      </c>
      <c r="BZ112">
        <v>40.421900000000001</v>
      </c>
      <c r="CA112">
        <v>45.451799999999999</v>
      </c>
      <c r="CB112">
        <v>44.209099999999999</v>
      </c>
      <c r="CC112">
        <v>46.423699999999997</v>
      </c>
      <c r="CD112">
        <v>95.358400000000003</v>
      </c>
      <c r="CE112">
        <v>66.2774</v>
      </c>
      <c r="CF112">
        <v>58.357900000000001</v>
      </c>
      <c r="CG112">
        <v>54.632899999999999</v>
      </c>
      <c r="CH112">
        <v>26.64</v>
      </c>
      <c r="CI112">
        <v>41.654299999999999</v>
      </c>
      <c r="CJ112">
        <v>40.8934</v>
      </c>
      <c r="CK112">
        <v>42.647300000000001</v>
      </c>
      <c r="CL112">
        <v>29.374199999999998</v>
      </c>
      <c r="CM112">
        <v>40.170900000000003</v>
      </c>
      <c r="CN112">
        <v>41.185400000000001</v>
      </c>
      <c r="CO112">
        <v>45.783099999999997</v>
      </c>
      <c r="CP112">
        <v>40.383400000000002</v>
      </c>
      <c r="CQ112">
        <v>40.8506</v>
      </c>
      <c r="CR112">
        <v>38.106900000000003</v>
      </c>
      <c r="CS112">
        <v>39.269599999999997</v>
      </c>
      <c r="CT112">
        <v>27.578700000000001</v>
      </c>
      <c r="CU112">
        <v>40.235199999999999</v>
      </c>
      <c r="CV112">
        <v>39.7776</v>
      </c>
      <c r="CW112">
        <v>42.249299999999998</v>
      </c>
      <c r="CX112">
        <v>56.149900000000002</v>
      </c>
      <c r="CY112">
        <v>57.708199999999998</v>
      </c>
      <c r="CZ112">
        <v>53.5426</v>
      </c>
      <c r="DA112">
        <v>49.533900000000003</v>
      </c>
      <c r="DB112">
        <v>91.623999999999995</v>
      </c>
      <c r="DC112">
        <v>70.065600000000003</v>
      </c>
      <c r="DD112">
        <v>62.299300000000002</v>
      </c>
      <c r="DE112">
        <v>56.183599999999998</v>
      </c>
      <c r="DF112">
        <v>81.474599999999995</v>
      </c>
      <c r="DG112">
        <v>58.726700000000001</v>
      </c>
      <c r="DH112">
        <v>53.810899999999997</v>
      </c>
      <c r="DI112">
        <v>49.735799999999998</v>
      </c>
      <c r="DJ112">
        <v>62.101999999999997</v>
      </c>
      <c r="DK112">
        <v>42.204099999999997</v>
      </c>
      <c r="DL112">
        <v>40.176900000000003</v>
      </c>
      <c r="DM112">
        <v>43.732300000000002</v>
      </c>
      <c r="DN112">
        <v>73.748800000000003</v>
      </c>
      <c r="DO112">
        <v>64.465000000000003</v>
      </c>
      <c r="DP112">
        <v>58.023499999999999</v>
      </c>
      <c r="DQ112">
        <v>53.247999999999998</v>
      </c>
      <c r="DR112">
        <v>52.367400000000004</v>
      </c>
      <c r="DS112">
        <v>43.9602</v>
      </c>
      <c r="DT112">
        <v>43.2624</v>
      </c>
      <c r="DU112">
        <v>45.374499999999998</v>
      </c>
      <c r="DV112">
        <v>83.795299999999997</v>
      </c>
      <c r="DW112">
        <v>65.650800000000004</v>
      </c>
      <c r="DX112">
        <v>56.759500000000003</v>
      </c>
      <c r="DY112">
        <v>50.691600000000001</v>
      </c>
      <c r="DZ112">
        <v>92.627799999999993</v>
      </c>
      <c r="EA112">
        <v>73.391800000000003</v>
      </c>
      <c r="EB112">
        <v>64.502399999999994</v>
      </c>
      <c r="EC112">
        <v>55.128799999999998</v>
      </c>
      <c r="ED112">
        <v>72.437700000000007</v>
      </c>
      <c r="EE112">
        <v>61.710500000000003</v>
      </c>
      <c r="EF112">
        <v>54.785499999999999</v>
      </c>
      <c r="EG112">
        <v>49.716799999999999</v>
      </c>
      <c r="EH112">
        <v>21.982600000000001</v>
      </c>
      <c r="EI112">
        <v>47.508400000000002</v>
      </c>
      <c r="EJ112">
        <v>48.033999999999999</v>
      </c>
      <c r="EK112">
        <v>48.876100000000001</v>
      </c>
      <c r="EL112">
        <v>56.6233</v>
      </c>
      <c r="EM112">
        <v>53.572000000000003</v>
      </c>
      <c r="EN112">
        <v>51.054000000000002</v>
      </c>
      <c r="EO112">
        <v>49.720799999999997</v>
      </c>
      <c r="EP112">
        <v>49.745199999999997</v>
      </c>
      <c r="EQ112">
        <v>52.986499999999999</v>
      </c>
      <c r="ER112">
        <v>49.733699999999999</v>
      </c>
      <c r="ES112">
        <v>49.167200000000001</v>
      </c>
      <c r="ET112">
        <v>67.457499999999996</v>
      </c>
      <c r="EU112">
        <v>62.923200000000001</v>
      </c>
      <c r="EV112">
        <v>57.5518</v>
      </c>
      <c r="EW112">
        <v>53.496899999999997</v>
      </c>
      <c r="EX112">
        <v>26.316500000000001</v>
      </c>
      <c r="EY112">
        <v>48.825000000000003</v>
      </c>
      <c r="EZ112">
        <v>50.6113</v>
      </c>
      <c r="FA112">
        <v>52.760300000000001</v>
      </c>
      <c r="FB112">
        <v>62.790100000000002</v>
      </c>
      <c r="FC112">
        <v>63.577500000000001</v>
      </c>
      <c r="FD112">
        <v>59.1252</v>
      </c>
      <c r="FE112">
        <v>54.240099999999998</v>
      </c>
      <c r="FF112">
        <v>35.219499999999996</v>
      </c>
      <c r="FG112">
        <v>41.063099999999999</v>
      </c>
      <c r="FH112">
        <v>41.0642</v>
      </c>
      <c r="FI112">
        <v>43.1676</v>
      </c>
      <c r="FJ112">
        <v>44.973100000000002</v>
      </c>
      <c r="FK112">
        <v>48.237699999999997</v>
      </c>
      <c r="FL112">
        <v>48.200499999999998</v>
      </c>
      <c r="FM112">
        <v>49.900399999999998</v>
      </c>
    </row>
    <row r="113" spans="1:169" x14ac:dyDescent="0.35">
      <c r="A113" s="1">
        <v>40268</v>
      </c>
      <c r="B113">
        <v>87.073499999999996</v>
      </c>
      <c r="C113">
        <v>66.716499999999996</v>
      </c>
      <c r="D113">
        <v>59.088999999999999</v>
      </c>
      <c r="E113">
        <v>49.862900000000003</v>
      </c>
      <c r="F113">
        <v>77.150199999999998</v>
      </c>
      <c r="G113">
        <v>61.868299999999998</v>
      </c>
      <c r="H113">
        <v>56.990699999999997</v>
      </c>
      <c r="I113">
        <v>53.784399999999998</v>
      </c>
      <c r="J113">
        <v>77.692999999999998</v>
      </c>
      <c r="K113">
        <v>67.525900000000007</v>
      </c>
      <c r="L113">
        <v>62.8581</v>
      </c>
      <c r="M113">
        <v>58.777999999999999</v>
      </c>
      <c r="N113">
        <v>77.716999999999999</v>
      </c>
      <c r="O113">
        <v>57.233699999999999</v>
      </c>
      <c r="P113">
        <v>50.943399999999997</v>
      </c>
      <c r="Q113">
        <v>46.733400000000003</v>
      </c>
      <c r="R113">
        <v>84.867699999999999</v>
      </c>
      <c r="S113">
        <v>73.8155</v>
      </c>
      <c r="T113">
        <v>68.070300000000003</v>
      </c>
      <c r="U113">
        <v>60.266500000000001</v>
      </c>
      <c r="V113">
        <v>86.379900000000006</v>
      </c>
      <c r="W113">
        <v>70.811199999999999</v>
      </c>
      <c r="X113">
        <v>64.057299999999998</v>
      </c>
      <c r="Y113">
        <v>58.847999999999999</v>
      </c>
      <c r="Z113">
        <v>54.653199999999998</v>
      </c>
      <c r="AA113">
        <v>56.2517</v>
      </c>
      <c r="AB113">
        <v>54.7059</v>
      </c>
      <c r="AC113">
        <v>54.477200000000003</v>
      </c>
      <c r="AD113">
        <v>33.505299999999998</v>
      </c>
      <c r="AE113">
        <v>44.252600000000001</v>
      </c>
      <c r="AF113">
        <v>44.029400000000003</v>
      </c>
      <c r="AG113">
        <v>44.771700000000003</v>
      </c>
      <c r="AH113">
        <v>75.707499999999996</v>
      </c>
      <c r="AI113">
        <v>61.816800000000001</v>
      </c>
      <c r="AJ113">
        <v>55.714500000000001</v>
      </c>
      <c r="AK113">
        <v>50.813099999999999</v>
      </c>
      <c r="AL113">
        <v>81.043099999999995</v>
      </c>
      <c r="AM113">
        <v>60.782600000000002</v>
      </c>
      <c r="AN113">
        <v>54.365400000000001</v>
      </c>
      <c r="AO113">
        <v>51.681699999999999</v>
      </c>
      <c r="AP113">
        <v>73.298699999999997</v>
      </c>
      <c r="AQ113">
        <v>58.0334</v>
      </c>
      <c r="AR113">
        <v>53.0411</v>
      </c>
      <c r="AS113">
        <v>50.299700000000001</v>
      </c>
      <c r="AT113">
        <v>63.152200000000001</v>
      </c>
      <c r="AU113">
        <v>53.0276</v>
      </c>
      <c r="AV113">
        <v>50.0351</v>
      </c>
      <c r="AW113">
        <v>49.0274</v>
      </c>
      <c r="AX113">
        <v>65.412599999999998</v>
      </c>
      <c r="AY113">
        <v>51.959400000000002</v>
      </c>
      <c r="AZ113">
        <v>48.0505</v>
      </c>
      <c r="BA113">
        <v>46.535699999999999</v>
      </c>
      <c r="BB113">
        <v>60.883899999999997</v>
      </c>
      <c r="BC113">
        <v>52.954099999999997</v>
      </c>
      <c r="BD113">
        <v>49.174999999999997</v>
      </c>
      <c r="BE113">
        <v>47.226199999999999</v>
      </c>
      <c r="BF113">
        <v>86.719800000000006</v>
      </c>
      <c r="BG113">
        <v>65.600200000000001</v>
      </c>
      <c r="BH113">
        <v>58.765999999999998</v>
      </c>
      <c r="BI113">
        <v>55.236199999999997</v>
      </c>
      <c r="BJ113">
        <v>67.814599999999999</v>
      </c>
      <c r="BK113">
        <v>52.280900000000003</v>
      </c>
      <c r="BL113">
        <v>47.420200000000001</v>
      </c>
      <c r="BM113">
        <v>45.676900000000003</v>
      </c>
      <c r="BN113">
        <v>96.547499999999999</v>
      </c>
      <c r="BO113">
        <v>75.937600000000003</v>
      </c>
      <c r="BP113">
        <v>68.129300000000001</v>
      </c>
      <c r="BQ113">
        <v>61.9495</v>
      </c>
      <c r="BR113">
        <v>69.097099999999998</v>
      </c>
      <c r="BS113">
        <v>47.671900000000001</v>
      </c>
      <c r="BT113">
        <v>43.059899999999999</v>
      </c>
      <c r="BU113">
        <v>41.829900000000002</v>
      </c>
      <c r="BV113">
        <v>62.178899999999999</v>
      </c>
      <c r="BW113">
        <v>47.994900000000001</v>
      </c>
      <c r="BX113">
        <v>44.891599999999997</v>
      </c>
      <c r="BY113">
        <v>46.107500000000002</v>
      </c>
      <c r="BZ113">
        <v>61.929400000000001</v>
      </c>
      <c r="CA113">
        <v>52.5047</v>
      </c>
      <c r="CB113">
        <v>48.632899999999999</v>
      </c>
      <c r="CC113">
        <v>48.334699999999998</v>
      </c>
      <c r="CD113">
        <v>97.952200000000005</v>
      </c>
      <c r="CE113">
        <v>74.552199999999999</v>
      </c>
      <c r="CF113">
        <v>65.288499999999999</v>
      </c>
      <c r="CG113">
        <v>58.608800000000002</v>
      </c>
      <c r="CH113">
        <v>60.312399999999997</v>
      </c>
      <c r="CI113">
        <v>49.551400000000001</v>
      </c>
      <c r="CJ113">
        <v>45.672899999999998</v>
      </c>
      <c r="CK113">
        <v>44.834299999999999</v>
      </c>
      <c r="CL113">
        <v>53.8874</v>
      </c>
      <c r="CM113">
        <v>46.357300000000002</v>
      </c>
      <c r="CN113">
        <v>44.927100000000003</v>
      </c>
      <c r="CO113">
        <v>47.503399999999999</v>
      </c>
      <c r="CP113">
        <v>64.929900000000004</v>
      </c>
      <c r="CQ113">
        <v>46.189900000000002</v>
      </c>
      <c r="CR113">
        <v>41.383600000000001</v>
      </c>
      <c r="CS113">
        <v>40.713999999999999</v>
      </c>
      <c r="CT113">
        <v>47.875799999999998</v>
      </c>
      <c r="CU113">
        <v>45.306899999999999</v>
      </c>
      <c r="CV113">
        <v>42.958199999999998</v>
      </c>
      <c r="CW113">
        <v>43.680599999999998</v>
      </c>
      <c r="CX113">
        <v>81.394000000000005</v>
      </c>
      <c r="CY113">
        <v>66.671000000000006</v>
      </c>
      <c r="CZ113">
        <v>60.054099999999998</v>
      </c>
      <c r="DA113">
        <v>52.990099999999998</v>
      </c>
      <c r="DB113">
        <v>96.535700000000006</v>
      </c>
      <c r="DC113">
        <v>75.781800000000004</v>
      </c>
      <c r="DD113">
        <v>66.915599999999998</v>
      </c>
      <c r="DE113">
        <v>58.830199999999998</v>
      </c>
      <c r="DF113">
        <v>90.413700000000006</v>
      </c>
      <c r="DG113">
        <v>65.232699999999994</v>
      </c>
      <c r="DH113">
        <v>58.289099999999998</v>
      </c>
      <c r="DI113">
        <v>51.636299999999999</v>
      </c>
      <c r="DJ113">
        <v>84.521600000000007</v>
      </c>
      <c r="DK113">
        <v>53.3553</v>
      </c>
      <c r="DL113">
        <v>47.024900000000002</v>
      </c>
      <c r="DM113">
        <v>46.312199999999997</v>
      </c>
      <c r="DN113">
        <v>81.462500000000006</v>
      </c>
      <c r="DO113">
        <v>66.880899999999997</v>
      </c>
      <c r="DP113">
        <v>59.738</v>
      </c>
      <c r="DQ113">
        <v>54.108199999999997</v>
      </c>
      <c r="DR113">
        <v>66.012799999999999</v>
      </c>
      <c r="DS113">
        <v>48.4878</v>
      </c>
      <c r="DT113">
        <v>45.9069</v>
      </c>
      <c r="DU113">
        <v>46.118600000000001</v>
      </c>
      <c r="DV113">
        <v>92.176199999999994</v>
      </c>
      <c r="DW113">
        <v>72.008600000000001</v>
      </c>
      <c r="DX113">
        <v>61.8855</v>
      </c>
      <c r="DY113">
        <v>53.318199999999997</v>
      </c>
      <c r="DZ113">
        <v>95.3108</v>
      </c>
      <c r="EA113">
        <v>77.688299999999998</v>
      </c>
      <c r="EB113">
        <v>68.443799999999996</v>
      </c>
      <c r="EC113">
        <v>57.478299999999997</v>
      </c>
      <c r="ED113">
        <v>81.585400000000007</v>
      </c>
      <c r="EE113">
        <v>64.757400000000004</v>
      </c>
      <c r="EF113">
        <v>56.8401</v>
      </c>
      <c r="EG113">
        <v>50.656100000000002</v>
      </c>
      <c r="EH113">
        <v>35.625100000000003</v>
      </c>
      <c r="EI113">
        <v>49.978299999999997</v>
      </c>
      <c r="EJ113">
        <v>49.543500000000002</v>
      </c>
      <c r="EK113">
        <v>49.613199999999999</v>
      </c>
      <c r="EL113">
        <v>85.43</v>
      </c>
      <c r="EM113">
        <v>62.947800000000001</v>
      </c>
      <c r="EN113">
        <v>57.075899999999997</v>
      </c>
      <c r="EO113">
        <v>52.357500000000002</v>
      </c>
      <c r="EP113">
        <v>86.561300000000003</v>
      </c>
      <c r="EQ113">
        <v>65.813800000000001</v>
      </c>
      <c r="ER113">
        <v>57.981099999999998</v>
      </c>
      <c r="ES113">
        <v>52.887</v>
      </c>
      <c r="ET113">
        <v>82.611199999999997</v>
      </c>
      <c r="EU113">
        <v>69.689400000000006</v>
      </c>
      <c r="EV113">
        <v>62.699800000000003</v>
      </c>
      <c r="EW113">
        <v>56.384999999999998</v>
      </c>
      <c r="EX113">
        <v>38.909300000000002</v>
      </c>
      <c r="EY113">
        <v>51.207999999999998</v>
      </c>
      <c r="EZ113">
        <v>52.045699999999997</v>
      </c>
      <c r="FA113">
        <v>53.41</v>
      </c>
      <c r="FB113">
        <v>70.765100000000004</v>
      </c>
      <c r="FC113">
        <v>65.624700000000004</v>
      </c>
      <c r="FD113">
        <v>60.558199999999999</v>
      </c>
      <c r="FE113">
        <v>55.003700000000002</v>
      </c>
      <c r="FF113">
        <v>58.815199999999997</v>
      </c>
      <c r="FG113">
        <v>47.286499999999997</v>
      </c>
      <c r="FH113">
        <v>44.9771</v>
      </c>
      <c r="FI113">
        <v>44.728499999999997</v>
      </c>
      <c r="FJ113">
        <v>66.911000000000001</v>
      </c>
      <c r="FK113">
        <v>54.362400000000001</v>
      </c>
      <c r="FL113">
        <v>52.124899999999997</v>
      </c>
      <c r="FM113">
        <v>51.933500000000002</v>
      </c>
    </row>
    <row r="114" spans="1:169" x14ac:dyDescent="0.35">
      <c r="A114" s="1">
        <v>40298</v>
      </c>
      <c r="B114">
        <v>91.565399999999997</v>
      </c>
      <c r="C114">
        <v>71.132099999999994</v>
      </c>
      <c r="D114">
        <v>62.348300000000002</v>
      </c>
      <c r="E114">
        <v>51.2545</v>
      </c>
      <c r="F114">
        <v>88.664400000000001</v>
      </c>
      <c r="G114">
        <v>68.629599999999996</v>
      </c>
      <c r="H114">
        <v>62.035200000000003</v>
      </c>
      <c r="I114">
        <v>56.681899999999999</v>
      </c>
      <c r="J114">
        <v>70.252399999999994</v>
      </c>
      <c r="K114">
        <v>65.493499999999997</v>
      </c>
      <c r="L114">
        <v>61.557499999999997</v>
      </c>
      <c r="M114">
        <v>58.116599999999998</v>
      </c>
      <c r="N114">
        <v>51.781399999999998</v>
      </c>
      <c r="O114">
        <v>51.485900000000001</v>
      </c>
      <c r="P114">
        <v>47.869</v>
      </c>
      <c r="Q114">
        <v>45.523899999999998</v>
      </c>
      <c r="R114">
        <v>62.472299999999997</v>
      </c>
      <c r="S114">
        <v>66.322699999999998</v>
      </c>
      <c r="T114">
        <v>63.314999999999998</v>
      </c>
      <c r="U114">
        <v>58.168199999999999</v>
      </c>
      <c r="V114">
        <v>63.235399999999998</v>
      </c>
      <c r="W114">
        <v>64.616299999999995</v>
      </c>
      <c r="X114">
        <v>60.433399999999999</v>
      </c>
      <c r="Y114">
        <v>57.096800000000002</v>
      </c>
      <c r="Z114">
        <v>39.4833</v>
      </c>
      <c r="AA114">
        <v>51.637700000000002</v>
      </c>
      <c r="AB114">
        <v>51.825600000000001</v>
      </c>
      <c r="AC114">
        <v>53.064900000000002</v>
      </c>
      <c r="AD114">
        <v>30.355899999999998</v>
      </c>
      <c r="AE114">
        <v>43.101999999999997</v>
      </c>
      <c r="AF114">
        <v>43.303100000000001</v>
      </c>
      <c r="AG114">
        <v>44.407200000000003</v>
      </c>
      <c r="AH114">
        <v>85.467299999999994</v>
      </c>
      <c r="AI114">
        <v>67.837199999999996</v>
      </c>
      <c r="AJ114">
        <v>60.1676</v>
      </c>
      <c r="AK114">
        <v>53.087000000000003</v>
      </c>
      <c r="AL114">
        <v>75.969499999999996</v>
      </c>
      <c r="AM114">
        <v>59.885399999999997</v>
      </c>
      <c r="AN114">
        <v>53.8994</v>
      </c>
      <c r="AO114">
        <v>51.483600000000003</v>
      </c>
      <c r="AP114">
        <v>39.605800000000002</v>
      </c>
      <c r="AQ114">
        <v>50.192399999999999</v>
      </c>
      <c r="AR114">
        <v>48.680900000000001</v>
      </c>
      <c r="AS114">
        <v>48.262799999999999</v>
      </c>
      <c r="AT114">
        <v>81.943399999999997</v>
      </c>
      <c r="AU114">
        <v>62.685000000000002</v>
      </c>
      <c r="AV114">
        <v>56.8904</v>
      </c>
      <c r="AW114">
        <v>52.601799999999997</v>
      </c>
      <c r="AX114">
        <v>41.253700000000002</v>
      </c>
      <c r="AY114">
        <v>46.5533</v>
      </c>
      <c r="AZ114">
        <v>45.012599999999999</v>
      </c>
      <c r="BA114">
        <v>45.156999999999996</v>
      </c>
      <c r="BB114">
        <v>75.621399999999994</v>
      </c>
      <c r="BC114">
        <v>59.277999999999999</v>
      </c>
      <c r="BD114">
        <v>53.450200000000002</v>
      </c>
      <c r="BE114">
        <v>49.2836</v>
      </c>
      <c r="BF114">
        <v>66.957499999999996</v>
      </c>
      <c r="BG114">
        <v>60.85</v>
      </c>
      <c r="BH114">
        <v>56.117199999999997</v>
      </c>
      <c r="BI114">
        <v>53.991999999999997</v>
      </c>
      <c r="BJ114">
        <v>53.161200000000001</v>
      </c>
      <c r="BK114">
        <v>48.970100000000002</v>
      </c>
      <c r="BL114">
        <v>45.674199999999999</v>
      </c>
      <c r="BM114">
        <v>45.136600000000001</v>
      </c>
      <c r="BN114">
        <v>73.066000000000003</v>
      </c>
      <c r="BO114">
        <v>69.9679</v>
      </c>
      <c r="BP114">
        <v>64.632199999999997</v>
      </c>
      <c r="BQ114">
        <v>60.244100000000003</v>
      </c>
      <c r="BR114">
        <v>41.159599999999998</v>
      </c>
      <c r="BS114">
        <v>42.826999999999998</v>
      </c>
      <c r="BT114">
        <v>40.489800000000002</v>
      </c>
      <c r="BU114">
        <v>40.686599999999999</v>
      </c>
      <c r="BV114">
        <v>45.307400000000001</v>
      </c>
      <c r="BW114">
        <v>44.354300000000002</v>
      </c>
      <c r="BX114">
        <v>42.938899999999997</v>
      </c>
      <c r="BY114">
        <v>45.227699999999999</v>
      </c>
      <c r="BZ114">
        <v>40.104500000000002</v>
      </c>
      <c r="CA114">
        <v>45.808199999999999</v>
      </c>
      <c r="CB114">
        <v>44.789200000000001</v>
      </c>
      <c r="CC114">
        <v>46.606400000000001</v>
      </c>
      <c r="CD114">
        <v>82.499099999999999</v>
      </c>
      <c r="CE114">
        <v>70.220500000000001</v>
      </c>
      <c r="CF114">
        <v>62.7742</v>
      </c>
      <c r="CG114">
        <v>57.445</v>
      </c>
      <c r="CH114">
        <v>35.7194</v>
      </c>
      <c r="CI114">
        <v>43.003300000000003</v>
      </c>
      <c r="CJ114">
        <v>42.014200000000002</v>
      </c>
      <c r="CK114">
        <v>43.132800000000003</v>
      </c>
      <c r="CL114">
        <v>38.190300000000001</v>
      </c>
      <c r="CM114">
        <v>42.458100000000002</v>
      </c>
      <c r="CN114">
        <v>42.621699999999997</v>
      </c>
      <c r="CO114">
        <v>46.3035</v>
      </c>
      <c r="CP114">
        <v>43.645499999999998</v>
      </c>
      <c r="CQ114">
        <v>42.761099999999999</v>
      </c>
      <c r="CR114">
        <v>39.600900000000003</v>
      </c>
      <c r="CS114">
        <v>39.938099999999999</v>
      </c>
      <c r="CT114">
        <v>29.4695</v>
      </c>
      <c r="CU114">
        <v>39.678899999999999</v>
      </c>
      <c r="CV114">
        <v>39.610999999999997</v>
      </c>
      <c r="CW114">
        <v>42.077800000000003</v>
      </c>
      <c r="CX114">
        <v>84.153800000000004</v>
      </c>
      <c r="CY114">
        <v>68.2</v>
      </c>
      <c r="CZ114">
        <v>61.234200000000001</v>
      </c>
      <c r="DA114">
        <v>53.652299999999997</v>
      </c>
      <c r="DB114">
        <v>96.662599999999998</v>
      </c>
      <c r="DC114">
        <v>76.004599999999996</v>
      </c>
      <c r="DD114">
        <v>67.103099999999998</v>
      </c>
      <c r="DE114">
        <v>58.941099999999999</v>
      </c>
      <c r="DF114">
        <v>35.409399999999998</v>
      </c>
      <c r="DG114">
        <v>47.25</v>
      </c>
      <c r="DH114">
        <v>47.618600000000001</v>
      </c>
      <c r="DI114">
        <v>47.6374</v>
      </c>
      <c r="DJ114">
        <v>36.9253</v>
      </c>
      <c r="DK114">
        <v>40.565100000000001</v>
      </c>
      <c r="DL114">
        <v>39.883000000000003</v>
      </c>
      <c r="DM114">
        <v>43.326999999999998</v>
      </c>
      <c r="DN114">
        <v>83.266300000000001</v>
      </c>
      <c r="DO114">
        <v>67.489000000000004</v>
      </c>
      <c r="DP114">
        <v>60.166499999999999</v>
      </c>
      <c r="DQ114">
        <v>54.320900000000002</v>
      </c>
      <c r="DR114">
        <v>31.230499999999999</v>
      </c>
      <c r="DS114">
        <v>39.243099999999998</v>
      </c>
      <c r="DT114">
        <v>40.622199999999999</v>
      </c>
      <c r="DU114">
        <v>44.493499999999997</v>
      </c>
      <c r="DV114">
        <v>95.040599999999998</v>
      </c>
      <c r="DW114">
        <v>75.765500000000003</v>
      </c>
      <c r="DX114">
        <v>65.193600000000004</v>
      </c>
      <c r="DY114">
        <v>55.157899999999998</v>
      </c>
      <c r="DZ114">
        <v>93.541300000000007</v>
      </c>
      <c r="EA114">
        <v>77.202299999999994</v>
      </c>
      <c r="EB114">
        <v>68.1614</v>
      </c>
      <c r="EC114">
        <v>57.370600000000003</v>
      </c>
      <c r="ED114">
        <v>37.160499999999999</v>
      </c>
      <c r="EE114">
        <v>53.299199999999999</v>
      </c>
      <c r="EF114">
        <v>50.863</v>
      </c>
      <c r="EG114">
        <v>48.409700000000001</v>
      </c>
      <c r="EH114">
        <v>28.242599999999999</v>
      </c>
      <c r="EI114">
        <v>47.4739</v>
      </c>
      <c r="EJ114">
        <v>48.045699999999997</v>
      </c>
      <c r="EK114">
        <v>48.886600000000001</v>
      </c>
      <c r="EL114">
        <v>86.959500000000006</v>
      </c>
      <c r="EM114">
        <v>63.9131</v>
      </c>
      <c r="EN114">
        <v>57.735199999999999</v>
      </c>
      <c r="EO114">
        <v>52.6599</v>
      </c>
      <c r="EP114">
        <v>86.808099999999996</v>
      </c>
      <c r="EQ114">
        <v>65.991500000000002</v>
      </c>
      <c r="ER114">
        <v>58.107199999999999</v>
      </c>
      <c r="ES114">
        <v>52.947699999999998</v>
      </c>
      <c r="ET114">
        <v>76.806200000000004</v>
      </c>
      <c r="EU114">
        <v>68.174899999999994</v>
      </c>
      <c r="EV114">
        <v>61.826099999999997</v>
      </c>
      <c r="EW114">
        <v>55.995699999999999</v>
      </c>
      <c r="EX114">
        <v>26.8797</v>
      </c>
      <c r="EY114">
        <v>46.917200000000001</v>
      </c>
      <c r="EZ114">
        <v>49.350999999999999</v>
      </c>
      <c r="FA114">
        <v>52.115600000000001</v>
      </c>
      <c r="FB114">
        <v>79.2393</v>
      </c>
      <c r="FC114">
        <v>68.179500000000004</v>
      </c>
      <c r="FD114">
        <v>62.362499999999997</v>
      </c>
      <c r="FE114">
        <v>55.968800000000002</v>
      </c>
      <c r="FF114">
        <v>58.450899999999997</v>
      </c>
      <c r="FG114">
        <v>47.222499999999997</v>
      </c>
      <c r="FH114">
        <v>44.9405</v>
      </c>
      <c r="FI114">
        <v>44.713999999999999</v>
      </c>
      <c r="FJ114">
        <v>75.083399999999997</v>
      </c>
      <c r="FK114">
        <v>57.467599999999997</v>
      </c>
      <c r="FL114">
        <v>54.1755</v>
      </c>
      <c r="FM114">
        <v>53.015300000000003</v>
      </c>
    </row>
    <row r="115" spans="1:169" x14ac:dyDescent="0.35">
      <c r="A115" s="1">
        <v>40329</v>
      </c>
      <c r="B115">
        <v>83.8001</v>
      </c>
      <c r="C115">
        <v>69.293499999999995</v>
      </c>
      <c r="D115">
        <v>61.4116</v>
      </c>
      <c r="E115">
        <v>50.994199999999999</v>
      </c>
      <c r="F115">
        <v>57.684399999999997</v>
      </c>
      <c r="G115">
        <v>60.11</v>
      </c>
      <c r="H115">
        <v>56.926299999999998</v>
      </c>
      <c r="I115">
        <v>54.184899999999999</v>
      </c>
      <c r="J115">
        <v>51.305399999999999</v>
      </c>
      <c r="K115">
        <v>60.249000000000002</v>
      </c>
      <c r="L115">
        <v>58.222299999999997</v>
      </c>
      <c r="M115">
        <v>56.427900000000001</v>
      </c>
      <c r="N115">
        <v>36.782800000000002</v>
      </c>
      <c r="O115">
        <v>47.146900000000002</v>
      </c>
      <c r="P115">
        <v>45.462200000000003</v>
      </c>
      <c r="Q115">
        <v>44.552199999999999</v>
      </c>
      <c r="R115">
        <v>47.429699999999997</v>
      </c>
      <c r="S115">
        <v>60.762900000000002</v>
      </c>
      <c r="T115">
        <v>59.715400000000002</v>
      </c>
      <c r="U115">
        <v>56.5366</v>
      </c>
      <c r="V115">
        <v>53.112400000000001</v>
      </c>
      <c r="W115">
        <v>61.734999999999999</v>
      </c>
      <c r="X115">
        <v>58.7363</v>
      </c>
      <c r="Y115">
        <v>56.275199999999998</v>
      </c>
      <c r="Z115">
        <v>25.726800000000001</v>
      </c>
      <c r="AA115">
        <v>46.166400000000003</v>
      </c>
      <c r="AB115">
        <v>48.307899999999997</v>
      </c>
      <c r="AC115">
        <v>51.298000000000002</v>
      </c>
      <c r="AD115">
        <v>14.6439</v>
      </c>
      <c r="AE115">
        <v>35.255099999999999</v>
      </c>
      <c r="AF115">
        <v>38.146299999999997</v>
      </c>
      <c r="AG115">
        <v>41.732399999999998</v>
      </c>
      <c r="AH115">
        <v>87.584999999999994</v>
      </c>
      <c r="AI115">
        <v>69.374799999999993</v>
      </c>
      <c r="AJ115">
        <v>61.3521</v>
      </c>
      <c r="AK115">
        <v>53.7136</v>
      </c>
      <c r="AL115">
        <v>37.845799999999997</v>
      </c>
      <c r="AM115">
        <v>50.830300000000001</v>
      </c>
      <c r="AN115">
        <v>49.043500000000002</v>
      </c>
      <c r="AO115">
        <v>49.382899999999999</v>
      </c>
      <c r="AP115">
        <v>21.401900000000001</v>
      </c>
      <c r="AQ115">
        <v>42.267000000000003</v>
      </c>
      <c r="AR115">
        <v>43.887999999999998</v>
      </c>
      <c r="AS115">
        <v>45.891399999999997</v>
      </c>
      <c r="AT115">
        <v>43.301299999999998</v>
      </c>
      <c r="AU115">
        <v>49.364800000000002</v>
      </c>
      <c r="AV115">
        <v>48.525799999999997</v>
      </c>
      <c r="AW115">
        <v>48.497500000000002</v>
      </c>
      <c r="AX115">
        <v>24.774000000000001</v>
      </c>
      <c r="AY115">
        <v>40.816600000000001</v>
      </c>
      <c r="AZ115">
        <v>41.610700000000001</v>
      </c>
      <c r="BA115">
        <v>43.554200000000002</v>
      </c>
      <c r="BB115">
        <v>81.416300000000007</v>
      </c>
      <c r="BC115">
        <v>62.414099999999998</v>
      </c>
      <c r="BD115">
        <v>55.6661</v>
      </c>
      <c r="BE115">
        <v>50.387599999999999</v>
      </c>
      <c r="BF115">
        <v>30.658799999999999</v>
      </c>
      <c r="BG115">
        <v>47.459400000000002</v>
      </c>
      <c r="BH115">
        <v>48.040500000000002</v>
      </c>
      <c r="BI115">
        <v>49.96</v>
      </c>
      <c r="BJ115">
        <v>28.8812</v>
      </c>
      <c r="BK115">
        <v>41.332500000000003</v>
      </c>
      <c r="BL115">
        <v>41.4148</v>
      </c>
      <c r="BM115">
        <v>43.747999999999998</v>
      </c>
      <c r="BN115">
        <v>76.388900000000007</v>
      </c>
      <c r="BO115">
        <v>70.958699999999993</v>
      </c>
      <c r="BP115">
        <v>65.370599999999996</v>
      </c>
      <c r="BQ115">
        <v>60.676099999999998</v>
      </c>
      <c r="BR115">
        <v>24.276800000000001</v>
      </c>
      <c r="BS115">
        <v>37.863100000000003</v>
      </c>
      <c r="BT115">
        <v>37.7102</v>
      </c>
      <c r="BU115">
        <v>39.408999999999999</v>
      </c>
      <c r="BV115">
        <v>19.489000000000001</v>
      </c>
      <c r="BW115">
        <v>34.712800000000001</v>
      </c>
      <c r="BX115">
        <v>37.258200000000002</v>
      </c>
      <c r="BY115">
        <v>42.497</v>
      </c>
      <c r="BZ115">
        <v>21.653400000000001</v>
      </c>
      <c r="CA115">
        <v>37.203499999999998</v>
      </c>
      <c r="CB115">
        <v>39.385399999999997</v>
      </c>
      <c r="CC115">
        <v>43.983800000000002</v>
      </c>
      <c r="CD115">
        <v>62.877000000000002</v>
      </c>
      <c r="CE115">
        <v>64.6477</v>
      </c>
      <c r="CF115">
        <v>59.518999999999998</v>
      </c>
      <c r="CG115">
        <v>55.929900000000004</v>
      </c>
      <c r="CH115">
        <v>23.334099999999999</v>
      </c>
      <c r="CI115">
        <v>38.089300000000001</v>
      </c>
      <c r="CJ115">
        <v>39.087899999999998</v>
      </c>
      <c r="CK115">
        <v>41.711799999999997</v>
      </c>
      <c r="CL115">
        <v>19.9239</v>
      </c>
      <c r="CM115">
        <v>35.424599999999998</v>
      </c>
      <c r="CN115">
        <v>38.193199999999997</v>
      </c>
      <c r="CO115">
        <v>43.896700000000003</v>
      </c>
      <c r="CP115">
        <v>36.638100000000001</v>
      </c>
      <c r="CQ115">
        <v>41.415700000000001</v>
      </c>
      <c r="CR115">
        <v>38.898899999999998</v>
      </c>
      <c r="CS115">
        <v>39.6342</v>
      </c>
      <c r="CT115">
        <v>17.1248</v>
      </c>
      <c r="CU115">
        <v>33.778399999999998</v>
      </c>
      <c r="CV115">
        <v>35.8506</v>
      </c>
      <c r="CW115">
        <v>40.171599999999998</v>
      </c>
      <c r="CX115">
        <v>66.647900000000007</v>
      </c>
      <c r="CY115">
        <v>64.283100000000005</v>
      </c>
      <c r="CZ115">
        <v>59.017499999999998</v>
      </c>
      <c r="DA115">
        <v>52.744900000000001</v>
      </c>
      <c r="DB115">
        <v>86.805499999999995</v>
      </c>
      <c r="DC115">
        <v>74.412800000000004</v>
      </c>
      <c r="DD115">
        <v>66.267200000000003</v>
      </c>
      <c r="DE115">
        <v>58.6036</v>
      </c>
      <c r="DF115">
        <v>30.094200000000001</v>
      </c>
      <c r="DG115">
        <v>44.574399999999997</v>
      </c>
      <c r="DH115">
        <v>45.868400000000001</v>
      </c>
      <c r="DI115">
        <v>46.91</v>
      </c>
      <c r="DJ115">
        <v>28.866099999999999</v>
      </c>
      <c r="DK115">
        <v>37.245199999999997</v>
      </c>
      <c r="DL115">
        <v>37.837499999999999</v>
      </c>
      <c r="DM115">
        <v>42.392699999999998</v>
      </c>
      <c r="DN115">
        <v>51.107300000000002</v>
      </c>
      <c r="DO115">
        <v>61.970199999999998</v>
      </c>
      <c r="DP115">
        <v>57.333500000000001</v>
      </c>
      <c r="DQ115">
        <v>53.2211</v>
      </c>
      <c r="DR115">
        <v>19.665299999999998</v>
      </c>
      <c r="DS115">
        <v>33.841900000000003</v>
      </c>
      <c r="DT115">
        <v>37.191299999999998</v>
      </c>
      <c r="DU115">
        <v>43.3185</v>
      </c>
      <c r="DV115">
        <v>71.034499999999994</v>
      </c>
      <c r="DW115">
        <v>69.323899999999995</v>
      </c>
      <c r="DX115">
        <v>61.647599999999997</v>
      </c>
      <c r="DY115">
        <v>53.808</v>
      </c>
      <c r="DZ115">
        <v>97.047499999999999</v>
      </c>
      <c r="EA115">
        <v>82.464600000000004</v>
      </c>
      <c r="EB115">
        <v>73.233699999999999</v>
      </c>
      <c r="EC115">
        <v>60.6248</v>
      </c>
      <c r="ED115">
        <v>24.587599999999998</v>
      </c>
      <c r="EE115">
        <v>47.393000000000001</v>
      </c>
      <c r="EF115">
        <v>47.495600000000003</v>
      </c>
      <c r="EG115">
        <v>47.058100000000003</v>
      </c>
      <c r="EH115">
        <v>12.2102</v>
      </c>
      <c r="EI115">
        <v>38.343200000000003</v>
      </c>
      <c r="EJ115">
        <v>42.236800000000002</v>
      </c>
      <c r="EK115">
        <v>45.946100000000001</v>
      </c>
      <c r="EL115">
        <v>60.750900000000001</v>
      </c>
      <c r="EM115">
        <v>59.162399999999998</v>
      </c>
      <c r="EN115">
        <v>55.231999999999999</v>
      </c>
      <c r="EO115">
        <v>51.729399999999998</v>
      </c>
      <c r="EP115">
        <v>82.959100000000007</v>
      </c>
      <c r="EQ115">
        <v>65.347800000000007</v>
      </c>
      <c r="ER115">
        <v>57.7928</v>
      </c>
      <c r="ES115">
        <v>52.8292</v>
      </c>
      <c r="ET115">
        <v>52.738500000000002</v>
      </c>
      <c r="EU115">
        <v>61.6492</v>
      </c>
      <c r="EV115">
        <v>58.054000000000002</v>
      </c>
      <c r="EW115">
        <v>54.316200000000002</v>
      </c>
      <c r="EX115">
        <v>11.612500000000001</v>
      </c>
      <c r="EY115">
        <v>37.023000000000003</v>
      </c>
      <c r="EZ115">
        <v>42.614699999999999</v>
      </c>
      <c r="FA115">
        <v>48.657200000000003</v>
      </c>
      <c r="FB115">
        <v>52.549300000000002</v>
      </c>
      <c r="FC115">
        <v>62.113</v>
      </c>
      <c r="FD115">
        <v>58.969000000000001</v>
      </c>
      <c r="FE115">
        <v>54.5548</v>
      </c>
      <c r="FF115">
        <v>24.969100000000001</v>
      </c>
      <c r="FG115">
        <v>38.715600000000002</v>
      </c>
      <c r="FH115">
        <v>39.887900000000002</v>
      </c>
      <c r="FI115">
        <v>42.650799999999997</v>
      </c>
      <c r="FJ115">
        <v>70.522499999999994</v>
      </c>
      <c r="FK115">
        <v>56.709899999999998</v>
      </c>
      <c r="FL115">
        <v>53.742699999999999</v>
      </c>
      <c r="FM115">
        <v>52.800699999999999</v>
      </c>
    </row>
    <row r="116" spans="1:169" x14ac:dyDescent="0.35">
      <c r="A116" s="1">
        <v>40359</v>
      </c>
      <c r="B116">
        <v>74.870999999999995</v>
      </c>
      <c r="C116">
        <v>67.454599999999999</v>
      </c>
      <c r="D116">
        <v>60.494</v>
      </c>
      <c r="E116">
        <v>50.744199999999999</v>
      </c>
      <c r="F116">
        <v>49.343299999999999</v>
      </c>
      <c r="G116">
        <v>57.519100000000002</v>
      </c>
      <c r="H116">
        <v>55.3431</v>
      </c>
      <c r="I116">
        <v>53.4</v>
      </c>
      <c r="J116">
        <v>69.248800000000003</v>
      </c>
      <c r="K116">
        <v>64.820099999999996</v>
      </c>
      <c r="L116">
        <v>61.465299999999999</v>
      </c>
      <c r="M116">
        <v>58.238500000000002</v>
      </c>
      <c r="N116">
        <v>39.198399999999999</v>
      </c>
      <c r="O116">
        <v>47.601199999999999</v>
      </c>
      <c r="P116">
        <v>45.730899999999998</v>
      </c>
      <c r="Q116">
        <v>44.663899999999998</v>
      </c>
      <c r="R116">
        <v>39.703699999999998</v>
      </c>
      <c r="S116">
        <v>57.8249</v>
      </c>
      <c r="T116">
        <v>57.808599999999998</v>
      </c>
      <c r="U116">
        <v>55.666400000000003</v>
      </c>
      <c r="V116">
        <v>69.455600000000004</v>
      </c>
      <c r="W116">
        <v>65.582300000000004</v>
      </c>
      <c r="X116">
        <v>61.3414</v>
      </c>
      <c r="Y116">
        <v>57.678899999999999</v>
      </c>
      <c r="Z116">
        <v>32.569600000000001</v>
      </c>
      <c r="AA116">
        <v>47.3842</v>
      </c>
      <c r="AB116">
        <v>49.031300000000002</v>
      </c>
      <c r="AC116">
        <v>51.621600000000001</v>
      </c>
      <c r="AD116">
        <v>18.723600000000001</v>
      </c>
      <c r="AE116">
        <v>36.101199999999999</v>
      </c>
      <c r="AF116">
        <v>38.654899999999998</v>
      </c>
      <c r="AG116">
        <v>41.966200000000001</v>
      </c>
      <c r="AH116">
        <v>91.988900000000001</v>
      </c>
      <c r="AI116">
        <v>73.023700000000005</v>
      </c>
      <c r="AJ116">
        <v>64.233099999999993</v>
      </c>
      <c r="AK116">
        <v>55.267899999999997</v>
      </c>
      <c r="AL116">
        <v>63.338000000000001</v>
      </c>
      <c r="AM116">
        <v>57.507300000000001</v>
      </c>
      <c r="AN116">
        <v>53.234699999999997</v>
      </c>
      <c r="AO116">
        <v>51.282499999999999</v>
      </c>
      <c r="AP116">
        <v>18.1343</v>
      </c>
      <c r="AQ116">
        <v>40.391800000000003</v>
      </c>
      <c r="AR116">
        <v>42.704599999999999</v>
      </c>
      <c r="AS116">
        <v>45.289700000000003</v>
      </c>
      <c r="AT116">
        <v>36.780099999999997</v>
      </c>
      <c r="AU116">
        <v>46.573999999999998</v>
      </c>
      <c r="AV116">
        <v>46.673400000000001</v>
      </c>
      <c r="AW116">
        <v>47.535800000000002</v>
      </c>
      <c r="AX116">
        <v>19.683399999999999</v>
      </c>
      <c r="AY116">
        <v>38.512300000000003</v>
      </c>
      <c r="AZ116">
        <v>40.198599999999999</v>
      </c>
      <c r="BA116">
        <v>42.874699999999997</v>
      </c>
      <c r="BB116">
        <v>83.842100000000002</v>
      </c>
      <c r="BC116">
        <v>63.737000000000002</v>
      </c>
      <c r="BD116">
        <v>56.602899999999998</v>
      </c>
      <c r="BE116">
        <v>50.853499999999997</v>
      </c>
      <c r="BF116">
        <v>21.9421</v>
      </c>
      <c r="BG116">
        <v>42.338700000000003</v>
      </c>
      <c r="BH116">
        <v>44.658900000000003</v>
      </c>
      <c r="BI116">
        <v>48.143099999999997</v>
      </c>
      <c r="BJ116">
        <v>55.735399999999998</v>
      </c>
      <c r="BK116">
        <v>49.222200000000001</v>
      </c>
      <c r="BL116">
        <v>46.1995</v>
      </c>
      <c r="BM116">
        <v>45.289900000000003</v>
      </c>
      <c r="BN116">
        <v>87.632499999999993</v>
      </c>
      <c r="BO116">
        <v>75.437399999999997</v>
      </c>
      <c r="BP116">
        <v>68.815399999999997</v>
      </c>
      <c r="BQ116">
        <v>62.734099999999998</v>
      </c>
      <c r="BR116">
        <v>14.2113</v>
      </c>
      <c r="BS116">
        <v>32.921399999999998</v>
      </c>
      <c r="BT116">
        <v>34.752699999999997</v>
      </c>
      <c r="BU116">
        <v>37.988399999999999</v>
      </c>
      <c r="BV116">
        <v>19.389199999999999</v>
      </c>
      <c r="BW116">
        <v>34.661700000000003</v>
      </c>
      <c r="BX116">
        <v>37.226300000000002</v>
      </c>
      <c r="BY116">
        <v>42.481099999999998</v>
      </c>
      <c r="BZ116">
        <v>18.619499999999999</v>
      </c>
      <c r="CA116">
        <v>35.435400000000001</v>
      </c>
      <c r="CB116">
        <v>38.213099999999997</v>
      </c>
      <c r="CC116">
        <v>43.387500000000003</v>
      </c>
      <c r="CD116">
        <v>75.453100000000006</v>
      </c>
      <c r="CE116">
        <v>68.665099999999995</v>
      </c>
      <c r="CF116">
        <v>62.5244</v>
      </c>
      <c r="CG116">
        <v>57.591500000000003</v>
      </c>
      <c r="CH116">
        <v>21.7484</v>
      </c>
      <c r="CI116">
        <v>37.415100000000002</v>
      </c>
      <c r="CJ116">
        <v>38.681199999999997</v>
      </c>
      <c r="CK116">
        <v>41.513399999999997</v>
      </c>
      <c r="CL116">
        <v>10.4215</v>
      </c>
      <c r="CM116">
        <v>28.640999999999998</v>
      </c>
      <c r="CN116">
        <v>33.438099999999999</v>
      </c>
      <c r="CO116">
        <v>41.088700000000003</v>
      </c>
      <c r="CP116">
        <v>28.336099999999998</v>
      </c>
      <c r="CQ116">
        <v>39.706000000000003</v>
      </c>
      <c r="CR116">
        <v>38.016100000000002</v>
      </c>
      <c r="CS116">
        <v>39.258200000000002</v>
      </c>
      <c r="CT116">
        <v>19.080400000000001</v>
      </c>
      <c r="CU116">
        <v>34.201700000000002</v>
      </c>
      <c r="CV116">
        <v>36.101900000000001</v>
      </c>
      <c r="CW116">
        <v>40.279299999999999</v>
      </c>
      <c r="CX116">
        <v>76.396000000000001</v>
      </c>
      <c r="CY116">
        <v>67.096900000000005</v>
      </c>
      <c r="CZ116">
        <v>61.028399999999998</v>
      </c>
      <c r="DA116">
        <v>53.814399999999999</v>
      </c>
      <c r="DB116">
        <v>93.002799999999993</v>
      </c>
      <c r="DC116">
        <v>77.4846</v>
      </c>
      <c r="DD116">
        <v>68.698700000000002</v>
      </c>
      <c r="DE116">
        <v>59.976500000000001</v>
      </c>
      <c r="DF116">
        <v>29.7224</v>
      </c>
      <c r="DG116">
        <v>44.417200000000001</v>
      </c>
      <c r="DH116">
        <v>45.767699999999998</v>
      </c>
      <c r="DI116">
        <v>46.868899999999996</v>
      </c>
      <c r="DJ116">
        <v>17.057300000000001</v>
      </c>
      <c r="DK116">
        <v>31.1754</v>
      </c>
      <c r="DL116">
        <v>33.880299999999998</v>
      </c>
      <c r="DM116">
        <v>40.482900000000001</v>
      </c>
      <c r="DN116">
        <v>79.402000000000001</v>
      </c>
      <c r="DO116">
        <v>68.780199999999994</v>
      </c>
      <c r="DP116">
        <v>61.9129</v>
      </c>
      <c r="DQ116">
        <v>55.4343</v>
      </c>
      <c r="DR116">
        <v>11.472099999999999</v>
      </c>
      <c r="DS116">
        <v>28.223199999999999</v>
      </c>
      <c r="DT116">
        <v>33.297499999999999</v>
      </c>
      <c r="DU116">
        <v>41.848599999999998</v>
      </c>
      <c r="DV116">
        <v>74.143000000000001</v>
      </c>
      <c r="DW116">
        <v>70.227500000000006</v>
      </c>
      <c r="DX116">
        <v>62.3474</v>
      </c>
      <c r="DY116">
        <v>54.176099999999998</v>
      </c>
      <c r="DZ116">
        <v>97.549000000000007</v>
      </c>
      <c r="EA116">
        <v>83.538600000000002</v>
      </c>
      <c r="EB116">
        <v>74.3399</v>
      </c>
      <c r="EC116">
        <v>61.390900000000002</v>
      </c>
      <c r="ED116">
        <v>25.948</v>
      </c>
      <c r="EE116">
        <v>47.629300000000001</v>
      </c>
      <c r="EF116">
        <v>47.630699999999997</v>
      </c>
      <c r="EG116">
        <v>47.113399999999999</v>
      </c>
      <c r="EH116">
        <v>31.864999999999998</v>
      </c>
      <c r="EI116">
        <v>42.554099999999998</v>
      </c>
      <c r="EJ116">
        <v>44.677100000000003</v>
      </c>
      <c r="EK116">
        <v>47.061999999999998</v>
      </c>
      <c r="EL116">
        <v>76.324299999999994</v>
      </c>
      <c r="EM116">
        <v>63.592100000000002</v>
      </c>
      <c r="EN116">
        <v>58.079900000000002</v>
      </c>
      <c r="EO116">
        <v>52.98</v>
      </c>
      <c r="EP116">
        <v>82.959100000000007</v>
      </c>
      <c r="EQ116">
        <v>65.347800000000007</v>
      </c>
      <c r="ER116">
        <v>57.7928</v>
      </c>
      <c r="ES116">
        <v>52.8292</v>
      </c>
      <c r="ET116">
        <v>60.511499999999998</v>
      </c>
      <c r="EU116">
        <v>63.304000000000002</v>
      </c>
      <c r="EV116">
        <v>59.177300000000002</v>
      </c>
      <c r="EW116">
        <v>54.902200000000001</v>
      </c>
      <c r="EX116">
        <v>9.8336000000000006</v>
      </c>
      <c r="EY116">
        <v>35.247500000000002</v>
      </c>
      <c r="EZ116">
        <v>41.324800000000003</v>
      </c>
      <c r="FA116">
        <v>47.958199999999998</v>
      </c>
      <c r="FB116">
        <v>60.801299999999998</v>
      </c>
      <c r="FC116">
        <v>63.63</v>
      </c>
      <c r="FD116">
        <v>59.947000000000003</v>
      </c>
      <c r="FE116">
        <v>55.044400000000003</v>
      </c>
      <c r="FF116">
        <v>18.8384</v>
      </c>
      <c r="FG116">
        <v>35.9557</v>
      </c>
      <c r="FH116">
        <v>38.1389</v>
      </c>
      <c r="FI116">
        <v>41.893500000000003</v>
      </c>
      <c r="FJ116">
        <v>72.531000000000006</v>
      </c>
      <c r="FK116">
        <v>57.219099999999997</v>
      </c>
      <c r="FL116">
        <v>54.059899999999999</v>
      </c>
      <c r="FM116">
        <v>52.958799999999997</v>
      </c>
    </row>
    <row r="117" spans="1:169" x14ac:dyDescent="0.35">
      <c r="A117" s="1">
        <v>40389</v>
      </c>
      <c r="B117">
        <v>44.798699999999997</v>
      </c>
      <c r="C117">
        <v>59.938899999999997</v>
      </c>
      <c r="D117">
        <v>56.664499999999997</v>
      </c>
      <c r="E117">
        <v>49.686199999999999</v>
      </c>
      <c r="F117">
        <v>62.469200000000001</v>
      </c>
      <c r="G117">
        <v>60.599699999999999</v>
      </c>
      <c r="H117">
        <v>57.400300000000001</v>
      </c>
      <c r="I117">
        <v>54.499400000000001</v>
      </c>
      <c r="J117">
        <v>78.654899999999998</v>
      </c>
      <c r="K117">
        <v>68.109300000000005</v>
      </c>
      <c r="L117">
        <v>63.872999999999998</v>
      </c>
      <c r="M117">
        <v>59.622300000000003</v>
      </c>
      <c r="N117">
        <v>67.729500000000002</v>
      </c>
      <c r="O117">
        <v>54.402200000000001</v>
      </c>
      <c r="P117">
        <v>49.836500000000001</v>
      </c>
      <c r="Q117">
        <v>46.387700000000002</v>
      </c>
      <c r="R117">
        <v>61.454000000000001</v>
      </c>
      <c r="S117">
        <v>62.531700000000001</v>
      </c>
      <c r="T117">
        <v>60.912700000000001</v>
      </c>
      <c r="U117">
        <v>57.238799999999998</v>
      </c>
      <c r="V117">
        <v>64.519000000000005</v>
      </c>
      <c r="W117">
        <v>64.514399999999995</v>
      </c>
      <c r="X117">
        <v>60.737099999999998</v>
      </c>
      <c r="Y117">
        <v>57.399900000000002</v>
      </c>
      <c r="Z117">
        <v>21.4133</v>
      </c>
      <c r="AA117">
        <v>43.235999999999997</v>
      </c>
      <c r="AB117">
        <v>46.395200000000003</v>
      </c>
      <c r="AC117">
        <v>50.317799999999998</v>
      </c>
      <c r="AD117">
        <v>65.306600000000003</v>
      </c>
      <c r="AE117">
        <v>49.896799999999999</v>
      </c>
      <c r="AF117">
        <v>47.381900000000002</v>
      </c>
      <c r="AG117">
        <v>46.152000000000001</v>
      </c>
      <c r="AH117">
        <v>93.91</v>
      </c>
      <c r="AI117">
        <v>75.009600000000006</v>
      </c>
      <c r="AJ117">
        <v>65.858000000000004</v>
      </c>
      <c r="AK117">
        <v>56.1706</v>
      </c>
      <c r="AL117">
        <v>47.717199999999998</v>
      </c>
      <c r="AM117">
        <v>53.183999999999997</v>
      </c>
      <c r="AN117">
        <v>50.838500000000003</v>
      </c>
      <c r="AO117">
        <v>50.244500000000002</v>
      </c>
      <c r="AP117">
        <v>62.659100000000002</v>
      </c>
      <c r="AQ117">
        <v>52.687100000000001</v>
      </c>
      <c r="AR117">
        <v>50.229399999999998</v>
      </c>
      <c r="AS117">
        <v>48.898299999999999</v>
      </c>
      <c r="AT117">
        <v>28.477</v>
      </c>
      <c r="AU117">
        <v>43.040799999999997</v>
      </c>
      <c r="AV117">
        <v>44.3217</v>
      </c>
      <c r="AW117">
        <v>46.309600000000003</v>
      </c>
      <c r="AX117">
        <v>50.044499999999999</v>
      </c>
      <c r="AY117">
        <v>45.355800000000002</v>
      </c>
      <c r="AZ117">
        <v>44.218499999999999</v>
      </c>
      <c r="BA117">
        <v>44.636499999999998</v>
      </c>
      <c r="BB117">
        <v>75.128</v>
      </c>
      <c r="BC117">
        <v>62.276200000000003</v>
      </c>
      <c r="BD117">
        <v>55.85</v>
      </c>
      <c r="BE117">
        <v>50.5625</v>
      </c>
      <c r="BF117">
        <v>46.864400000000003</v>
      </c>
      <c r="BG117">
        <v>49.1297</v>
      </c>
      <c r="BH117">
        <v>48.9176</v>
      </c>
      <c r="BI117">
        <v>50.203499999999998</v>
      </c>
      <c r="BJ117">
        <v>72.067400000000006</v>
      </c>
      <c r="BK117">
        <v>56.081499999999998</v>
      </c>
      <c r="BL117">
        <v>50.677700000000002</v>
      </c>
      <c r="BM117">
        <v>46.845799999999997</v>
      </c>
      <c r="BN117">
        <v>68.640699999999995</v>
      </c>
      <c r="BO117">
        <v>70.686999999999998</v>
      </c>
      <c r="BP117">
        <v>66.073599999999999</v>
      </c>
      <c r="BQ117">
        <v>61.445500000000003</v>
      </c>
      <c r="BR117">
        <v>49.456000000000003</v>
      </c>
      <c r="BS117">
        <v>42.403399999999998</v>
      </c>
      <c r="BT117">
        <v>40.396999999999998</v>
      </c>
      <c r="BU117">
        <v>40.4771</v>
      </c>
      <c r="BV117">
        <v>41.764200000000002</v>
      </c>
      <c r="BW117">
        <v>39.654899999999998</v>
      </c>
      <c r="BX117">
        <v>39.996899999999997</v>
      </c>
      <c r="BY117">
        <v>43.578699999999998</v>
      </c>
      <c r="BZ117">
        <v>44.991100000000003</v>
      </c>
      <c r="CA117">
        <v>42.453499999999998</v>
      </c>
      <c r="CB117">
        <v>42.423000000000002</v>
      </c>
      <c r="CC117">
        <v>45.142499999999998</v>
      </c>
      <c r="CD117">
        <v>65.2727</v>
      </c>
      <c r="CE117">
        <v>66.072500000000005</v>
      </c>
      <c r="CF117">
        <v>61.026800000000001</v>
      </c>
      <c r="CG117">
        <v>56.910200000000003</v>
      </c>
      <c r="CH117">
        <v>66.7059</v>
      </c>
      <c r="CI117">
        <v>50.479199999999999</v>
      </c>
      <c r="CJ117">
        <v>46.606999999999999</v>
      </c>
      <c r="CK117">
        <v>45.0914</v>
      </c>
      <c r="CL117">
        <v>48.430799999999998</v>
      </c>
      <c r="CM117">
        <v>41.602400000000003</v>
      </c>
      <c r="CN117">
        <v>41.516800000000003</v>
      </c>
      <c r="CO117">
        <v>44.848700000000001</v>
      </c>
      <c r="CP117">
        <v>69.168300000000002</v>
      </c>
      <c r="CQ117">
        <v>48.944800000000001</v>
      </c>
      <c r="CR117">
        <v>43.405799999999999</v>
      </c>
      <c r="CS117">
        <v>41.495199999999997</v>
      </c>
      <c r="CT117">
        <v>59.645600000000002</v>
      </c>
      <c r="CU117">
        <v>45.362400000000001</v>
      </c>
      <c r="CV117">
        <v>42.9375</v>
      </c>
      <c r="CW117">
        <v>43.277500000000003</v>
      </c>
      <c r="CX117">
        <v>76.623800000000003</v>
      </c>
      <c r="CY117">
        <v>67.161500000000004</v>
      </c>
      <c r="CZ117">
        <v>61.074100000000001</v>
      </c>
      <c r="DA117">
        <v>53.8384</v>
      </c>
      <c r="DB117">
        <v>95.996399999999994</v>
      </c>
      <c r="DC117">
        <v>80.307299999999998</v>
      </c>
      <c r="DD117">
        <v>71.081199999999995</v>
      </c>
      <c r="DE117">
        <v>61.3825</v>
      </c>
      <c r="DF117">
        <v>48.494100000000003</v>
      </c>
      <c r="DG117">
        <v>48.440199999999997</v>
      </c>
      <c r="DH117">
        <v>48.176000000000002</v>
      </c>
      <c r="DI117">
        <v>47.8</v>
      </c>
      <c r="DJ117">
        <v>27.390899999999998</v>
      </c>
      <c r="DK117">
        <v>33.982500000000002</v>
      </c>
      <c r="DL117">
        <v>35.563499999999998</v>
      </c>
      <c r="DM117">
        <v>41.119300000000003</v>
      </c>
      <c r="DN117">
        <v>73.186999999999998</v>
      </c>
      <c r="DO117">
        <v>67.450900000000004</v>
      </c>
      <c r="DP117">
        <v>61.220700000000001</v>
      </c>
      <c r="DQ117">
        <v>55.170200000000001</v>
      </c>
      <c r="DR117">
        <v>53.846800000000002</v>
      </c>
      <c r="DS117">
        <v>43.678199999999997</v>
      </c>
      <c r="DT117">
        <v>42.776400000000002</v>
      </c>
      <c r="DU117">
        <v>44.700400000000002</v>
      </c>
      <c r="DV117">
        <v>53.144100000000002</v>
      </c>
      <c r="DW117">
        <v>64.944999999999993</v>
      </c>
      <c r="DX117">
        <v>59.478499999999997</v>
      </c>
      <c r="DY117">
        <v>53.101500000000001</v>
      </c>
      <c r="DZ117">
        <v>55.236699999999999</v>
      </c>
      <c r="EA117">
        <v>69.201599999999999</v>
      </c>
      <c r="EB117">
        <v>65.566299999999998</v>
      </c>
      <c r="EC117">
        <v>57.887900000000002</v>
      </c>
      <c r="ED117">
        <v>9.6903000000000006</v>
      </c>
      <c r="EE117">
        <v>36.265500000000003</v>
      </c>
      <c r="EF117">
        <v>40.644599999999997</v>
      </c>
      <c r="EG117">
        <v>44.155500000000004</v>
      </c>
      <c r="EH117">
        <v>65.839100000000002</v>
      </c>
      <c r="EI117">
        <v>53.202199999999998</v>
      </c>
      <c r="EJ117">
        <v>51.245899999999999</v>
      </c>
      <c r="EK117">
        <v>50.210999999999999</v>
      </c>
      <c r="EL117">
        <v>45.679900000000004</v>
      </c>
      <c r="EM117">
        <v>55.902900000000002</v>
      </c>
      <c r="EN117">
        <v>53.916600000000003</v>
      </c>
      <c r="EO117">
        <v>51.426400000000001</v>
      </c>
      <c r="EP117">
        <v>86.257900000000006</v>
      </c>
      <c r="EQ117">
        <v>66.347499999999997</v>
      </c>
      <c r="ER117">
        <v>58.4206</v>
      </c>
      <c r="ES117">
        <v>53.099400000000003</v>
      </c>
      <c r="ET117">
        <v>77.13</v>
      </c>
      <c r="EU117">
        <v>67.894599999999997</v>
      </c>
      <c r="EV117">
        <v>62.373399999999997</v>
      </c>
      <c r="EW117">
        <v>56.598599999999998</v>
      </c>
      <c r="EX117">
        <v>65.384</v>
      </c>
      <c r="EY117">
        <v>52.968899999999998</v>
      </c>
      <c r="EZ117">
        <v>52.204999999999998</v>
      </c>
      <c r="FA117">
        <v>52.851900000000001</v>
      </c>
      <c r="FB117">
        <v>63.077800000000003</v>
      </c>
      <c r="FC117">
        <v>64.013099999999994</v>
      </c>
      <c r="FD117">
        <v>60.188499999999998</v>
      </c>
      <c r="FE117">
        <v>55.162500000000001</v>
      </c>
      <c r="FF117">
        <v>53.142699999999998</v>
      </c>
      <c r="FG117">
        <v>44.761699999999998</v>
      </c>
      <c r="FH117">
        <v>43.447200000000002</v>
      </c>
      <c r="FI117">
        <v>43.9405</v>
      </c>
      <c r="FJ117">
        <v>88.574299999999994</v>
      </c>
      <c r="FK117">
        <v>63.801099999999998</v>
      </c>
      <c r="FL117">
        <v>58.290599999999998</v>
      </c>
      <c r="FM117">
        <v>55.096200000000003</v>
      </c>
    </row>
    <row r="118" spans="1:169" x14ac:dyDescent="0.35">
      <c r="A118" s="1">
        <v>40421</v>
      </c>
      <c r="B118">
        <v>35.605199999999996</v>
      </c>
      <c r="C118">
        <v>56.883200000000002</v>
      </c>
      <c r="D118">
        <v>55.055900000000001</v>
      </c>
      <c r="E118">
        <v>49.231099999999998</v>
      </c>
      <c r="F118">
        <v>47.261499999999998</v>
      </c>
      <c r="G118">
        <v>56.765700000000002</v>
      </c>
      <c r="H118">
        <v>55.135800000000003</v>
      </c>
      <c r="I118">
        <v>53.42</v>
      </c>
      <c r="J118">
        <v>46.830799999999996</v>
      </c>
      <c r="K118">
        <v>58.928899999999999</v>
      </c>
      <c r="L118">
        <v>58.084299999999999</v>
      </c>
      <c r="M118">
        <v>56.741599999999998</v>
      </c>
      <c r="N118">
        <v>37.790799999999997</v>
      </c>
      <c r="O118">
        <v>46.723399999999998</v>
      </c>
      <c r="P118">
        <v>45.650399999999998</v>
      </c>
      <c r="Q118">
        <v>44.764099999999999</v>
      </c>
      <c r="R118">
        <v>23.486999999999998</v>
      </c>
      <c r="S118">
        <v>45.474699999999999</v>
      </c>
      <c r="T118">
        <v>49.253799999999998</v>
      </c>
      <c r="U118">
        <v>51.584400000000002</v>
      </c>
      <c r="V118">
        <v>30.314599999999999</v>
      </c>
      <c r="W118">
        <v>54.037799999999997</v>
      </c>
      <c r="X118">
        <v>54.605899999999998</v>
      </c>
      <c r="Y118">
        <v>54.513399999999997</v>
      </c>
      <c r="Z118">
        <v>62.720100000000002</v>
      </c>
      <c r="AA118">
        <v>53.180100000000003</v>
      </c>
      <c r="AB118">
        <v>52.345500000000001</v>
      </c>
      <c r="AC118">
        <v>52.967799999999997</v>
      </c>
      <c r="AD118">
        <v>46.3611</v>
      </c>
      <c r="AE118">
        <v>44.732399999999998</v>
      </c>
      <c r="AF118">
        <v>44.165599999999998</v>
      </c>
      <c r="AG118">
        <v>44.571199999999997</v>
      </c>
      <c r="AH118">
        <v>94.476500000000001</v>
      </c>
      <c r="AI118">
        <v>75.586200000000005</v>
      </c>
      <c r="AJ118">
        <v>66.327699999999993</v>
      </c>
      <c r="AK118">
        <v>56.43</v>
      </c>
      <c r="AL118">
        <v>39.6813</v>
      </c>
      <c r="AM118">
        <v>50.830599999999997</v>
      </c>
      <c r="AN118">
        <v>49.5244</v>
      </c>
      <c r="AO118">
        <v>49.675199999999997</v>
      </c>
      <c r="AP118">
        <v>46.649900000000002</v>
      </c>
      <c r="AQ118">
        <v>48.0015</v>
      </c>
      <c r="AR118">
        <v>47.408799999999999</v>
      </c>
      <c r="AS118">
        <v>47.533900000000003</v>
      </c>
      <c r="AT118">
        <v>13.2728</v>
      </c>
      <c r="AU118">
        <v>33.398400000000002</v>
      </c>
      <c r="AV118">
        <v>37.447600000000001</v>
      </c>
      <c r="AW118">
        <v>42.475299999999997</v>
      </c>
      <c r="AX118">
        <v>28.411200000000001</v>
      </c>
      <c r="AY118">
        <v>38.827300000000001</v>
      </c>
      <c r="AZ118">
        <v>40.300800000000002</v>
      </c>
      <c r="BA118">
        <v>42.802700000000002</v>
      </c>
      <c r="BB118">
        <v>40.338000000000001</v>
      </c>
      <c r="BC118">
        <v>54.502200000000002</v>
      </c>
      <c r="BD118">
        <v>51.749400000000001</v>
      </c>
      <c r="BE118">
        <v>48.959000000000003</v>
      </c>
      <c r="BF118">
        <v>32.764400000000002</v>
      </c>
      <c r="BG118">
        <v>43.902799999999999</v>
      </c>
      <c r="BH118">
        <v>45.527299999999997</v>
      </c>
      <c r="BI118">
        <v>48.415399999999998</v>
      </c>
      <c r="BJ118">
        <v>73.966399999999993</v>
      </c>
      <c r="BK118">
        <v>56.943800000000003</v>
      </c>
      <c r="BL118">
        <v>51.253599999999999</v>
      </c>
      <c r="BM118">
        <v>47.051099999999998</v>
      </c>
      <c r="BN118">
        <v>66.330399999999997</v>
      </c>
      <c r="BO118">
        <v>70.154499999999999</v>
      </c>
      <c r="BP118">
        <v>65.771299999999997</v>
      </c>
      <c r="BQ118">
        <v>61.305999999999997</v>
      </c>
      <c r="BR118">
        <v>48.645699999999998</v>
      </c>
      <c r="BS118">
        <v>42.221899999999998</v>
      </c>
      <c r="BT118">
        <v>40.2956</v>
      </c>
      <c r="BU118">
        <v>40.431699999999999</v>
      </c>
      <c r="BV118">
        <v>41.080100000000002</v>
      </c>
      <c r="BW118">
        <v>39.518999999999998</v>
      </c>
      <c r="BX118">
        <v>39.920999999999999</v>
      </c>
      <c r="BY118">
        <v>43.5443</v>
      </c>
      <c r="BZ118">
        <v>29.7453</v>
      </c>
      <c r="CA118">
        <v>37.604599999999998</v>
      </c>
      <c r="CB118">
        <v>39.376399999999997</v>
      </c>
      <c r="CC118">
        <v>43.665900000000001</v>
      </c>
      <c r="CD118">
        <v>77.477199999999996</v>
      </c>
      <c r="CE118">
        <v>69.537000000000006</v>
      </c>
      <c r="CF118">
        <v>63.544499999999999</v>
      </c>
      <c r="CG118">
        <v>58.277299999999997</v>
      </c>
      <c r="CH118">
        <v>49.348100000000002</v>
      </c>
      <c r="CI118">
        <v>46.064</v>
      </c>
      <c r="CJ118">
        <v>44.101399999999998</v>
      </c>
      <c r="CK118">
        <v>43.956000000000003</v>
      </c>
      <c r="CL118">
        <v>53.868099999999998</v>
      </c>
      <c r="CM118">
        <v>43.731700000000004</v>
      </c>
      <c r="CN118">
        <v>42.898899999999998</v>
      </c>
      <c r="CO118">
        <v>45.514899999999997</v>
      </c>
      <c r="CP118">
        <v>55.027999999999999</v>
      </c>
      <c r="CQ118">
        <v>46.533000000000001</v>
      </c>
      <c r="CR118">
        <v>42.217199999999998</v>
      </c>
      <c r="CS118">
        <v>41.025300000000001</v>
      </c>
      <c r="CT118">
        <v>35.326500000000003</v>
      </c>
      <c r="CU118">
        <v>38.616300000000003</v>
      </c>
      <c r="CV118">
        <v>38.840899999999998</v>
      </c>
      <c r="CW118">
        <v>41.313200000000002</v>
      </c>
      <c r="CX118">
        <v>76.957300000000004</v>
      </c>
      <c r="CY118">
        <v>67.233999999999995</v>
      </c>
      <c r="CZ118">
        <v>61.123199999999997</v>
      </c>
      <c r="DA118">
        <v>53.863300000000002</v>
      </c>
      <c r="DB118">
        <v>73.190100000000001</v>
      </c>
      <c r="DC118">
        <v>75.1601</v>
      </c>
      <c r="DD118">
        <v>68.360399999999998</v>
      </c>
      <c r="DE118">
        <v>60.318100000000001</v>
      </c>
      <c r="DF118">
        <v>27.758500000000002</v>
      </c>
      <c r="DG118">
        <v>42.055700000000002</v>
      </c>
      <c r="DH118">
        <v>44.232199999999999</v>
      </c>
      <c r="DI118">
        <v>46.237200000000001</v>
      </c>
      <c r="DJ118">
        <v>23.4132</v>
      </c>
      <c r="DK118">
        <v>32.621699999999997</v>
      </c>
      <c r="DL118">
        <v>34.698700000000002</v>
      </c>
      <c r="DM118">
        <v>40.709899999999998</v>
      </c>
      <c r="DN118">
        <v>47.927500000000002</v>
      </c>
      <c r="DO118">
        <v>61.453200000000002</v>
      </c>
      <c r="DP118">
        <v>58.081299999999999</v>
      </c>
      <c r="DQ118">
        <v>53.9758</v>
      </c>
      <c r="DR118">
        <v>53.204799999999999</v>
      </c>
      <c r="DS118">
        <v>43.501100000000001</v>
      </c>
      <c r="DT118">
        <v>42.666699999999999</v>
      </c>
      <c r="DU118">
        <v>44.662300000000002</v>
      </c>
      <c r="DV118">
        <v>27.336400000000001</v>
      </c>
      <c r="DW118">
        <v>54.665300000000002</v>
      </c>
      <c r="DX118">
        <v>53.578299999999999</v>
      </c>
      <c r="DY118">
        <v>50.785800000000002</v>
      </c>
      <c r="DZ118">
        <v>40.0017</v>
      </c>
      <c r="EA118">
        <v>62.174700000000001</v>
      </c>
      <c r="EB118">
        <v>61.026000000000003</v>
      </c>
      <c r="EC118">
        <v>55.954500000000003</v>
      </c>
      <c r="ED118">
        <v>20.265899999999998</v>
      </c>
      <c r="EE118">
        <v>38.591700000000003</v>
      </c>
      <c r="EF118">
        <v>41.938899999999997</v>
      </c>
      <c r="EG118">
        <v>44.662799999999997</v>
      </c>
      <c r="EH118">
        <v>45.7408</v>
      </c>
      <c r="EI118">
        <v>47.396000000000001</v>
      </c>
      <c r="EJ118">
        <v>47.665300000000002</v>
      </c>
      <c r="EK118">
        <v>48.459200000000003</v>
      </c>
      <c r="EL118">
        <v>37.601900000000001</v>
      </c>
      <c r="EM118">
        <v>53.315899999999999</v>
      </c>
      <c r="EN118">
        <v>52.471699999999998</v>
      </c>
      <c r="EO118">
        <v>50.875900000000001</v>
      </c>
      <c r="EP118">
        <v>40.4</v>
      </c>
      <c r="EQ118">
        <v>58.877899999999997</v>
      </c>
      <c r="ER118">
        <v>54.978000000000002</v>
      </c>
      <c r="ES118">
        <v>51.897100000000002</v>
      </c>
      <c r="ET118">
        <v>47.471299999999999</v>
      </c>
      <c r="EU118">
        <v>59.593899999999998</v>
      </c>
      <c r="EV118">
        <v>57.569299999999998</v>
      </c>
      <c r="EW118">
        <v>54.499600000000001</v>
      </c>
      <c r="EX118">
        <v>66.527100000000004</v>
      </c>
      <c r="EY118">
        <v>53.497900000000001</v>
      </c>
      <c r="EZ118">
        <v>52.555100000000003</v>
      </c>
      <c r="FA118">
        <v>53.020699999999998</v>
      </c>
      <c r="FB118">
        <v>20.768699999999999</v>
      </c>
      <c r="FC118">
        <v>50.122399999999999</v>
      </c>
      <c r="FD118">
        <v>52.252699999999997</v>
      </c>
      <c r="FE118">
        <v>51.866300000000003</v>
      </c>
      <c r="FF118">
        <v>52.429000000000002</v>
      </c>
      <c r="FG118">
        <v>44.613500000000002</v>
      </c>
      <c r="FH118">
        <v>43.361199999999997</v>
      </c>
      <c r="FI118">
        <v>43.906199999999998</v>
      </c>
      <c r="FJ118">
        <v>69.593900000000005</v>
      </c>
      <c r="FK118">
        <v>60.539099999999998</v>
      </c>
      <c r="FL118">
        <v>56.544800000000002</v>
      </c>
      <c r="FM118">
        <v>54.301600000000001</v>
      </c>
    </row>
    <row r="119" spans="1:169" x14ac:dyDescent="0.35">
      <c r="A119" s="1">
        <v>40451</v>
      </c>
      <c r="B119">
        <v>53.8215</v>
      </c>
      <c r="C119">
        <v>59.8352</v>
      </c>
      <c r="D119">
        <v>56.750300000000003</v>
      </c>
      <c r="E119">
        <v>49.840200000000003</v>
      </c>
      <c r="F119">
        <v>77.775300000000001</v>
      </c>
      <c r="G119">
        <v>65.893100000000004</v>
      </c>
      <c r="H119">
        <v>61.315399999999997</v>
      </c>
      <c r="I119">
        <v>56.751600000000003</v>
      </c>
      <c r="J119">
        <v>74.016199999999998</v>
      </c>
      <c r="K119">
        <v>67.440299999999993</v>
      </c>
      <c r="L119">
        <v>64.120999999999995</v>
      </c>
      <c r="M119">
        <v>60.173200000000001</v>
      </c>
      <c r="N119">
        <v>46.337200000000003</v>
      </c>
      <c r="O119">
        <v>48.680799999999998</v>
      </c>
      <c r="P119">
        <v>46.806199999999997</v>
      </c>
      <c r="Q119">
        <v>45.240400000000001</v>
      </c>
      <c r="R119">
        <v>46.567399999999999</v>
      </c>
      <c r="S119">
        <v>52.297800000000002</v>
      </c>
      <c r="T119">
        <v>53.701999999999998</v>
      </c>
      <c r="U119">
        <v>53.785699999999999</v>
      </c>
      <c r="V119">
        <v>67.695400000000006</v>
      </c>
      <c r="W119">
        <v>63.690199999999997</v>
      </c>
      <c r="X119">
        <v>60.805900000000001</v>
      </c>
      <c r="Y119">
        <v>57.714399999999998</v>
      </c>
      <c r="Z119">
        <v>76.346000000000004</v>
      </c>
      <c r="AA119">
        <v>59.0732</v>
      </c>
      <c r="AB119">
        <v>56.173299999999998</v>
      </c>
      <c r="AC119">
        <v>54.790300000000002</v>
      </c>
      <c r="AD119">
        <v>55.548499999999997</v>
      </c>
      <c r="AE119">
        <v>47.628799999999998</v>
      </c>
      <c r="AF119">
        <v>46.039200000000001</v>
      </c>
      <c r="AG119">
        <v>45.488599999999998</v>
      </c>
      <c r="AH119">
        <v>98.859300000000005</v>
      </c>
      <c r="AI119">
        <v>85.761600000000001</v>
      </c>
      <c r="AJ119">
        <v>76.084800000000001</v>
      </c>
      <c r="AK119">
        <v>62.714500000000001</v>
      </c>
      <c r="AL119">
        <v>61.938800000000001</v>
      </c>
      <c r="AM119">
        <v>55.9114</v>
      </c>
      <c r="AN119">
        <v>52.580300000000001</v>
      </c>
      <c r="AO119">
        <v>51.0047</v>
      </c>
      <c r="AP119">
        <v>59.622500000000002</v>
      </c>
      <c r="AQ119">
        <v>52.025300000000001</v>
      </c>
      <c r="AR119">
        <v>49.946300000000001</v>
      </c>
      <c r="AS119">
        <v>48.773499999999999</v>
      </c>
      <c r="AT119">
        <v>12.6393</v>
      </c>
      <c r="AU119">
        <v>32.879800000000003</v>
      </c>
      <c r="AV119">
        <v>37.060200000000002</v>
      </c>
      <c r="AW119">
        <v>42.248899999999999</v>
      </c>
      <c r="AX119">
        <v>40</v>
      </c>
      <c r="AY119">
        <v>41.642200000000003</v>
      </c>
      <c r="AZ119">
        <v>41.950600000000001</v>
      </c>
      <c r="BA119">
        <v>43.517699999999998</v>
      </c>
      <c r="BB119">
        <v>79.183800000000005</v>
      </c>
      <c r="BC119">
        <v>66.965599999999995</v>
      </c>
      <c r="BD119">
        <v>60.203200000000002</v>
      </c>
      <c r="BE119">
        <v>53.093200000000003</v>
      </c>
      <c r="BF119">
        <v>51.3977</v>
      </c>
      <c r="BG119">
        <v>49.080100000000002</v>
      </c>
      <c r="BH119">
        <v>48.775199999999998</v>
      </c>
      <c r="BI119">
        <v>49.981000000000002</v>
      </c>
      <c r="BJ119">
        <v>50.923099999999998</v>
      </c>
      <c r="BK119">
        <v>51.860300000000002</v>
      </c>
      <c r="BL119">
        <v>48.544899999999998</v>
      </c>
      <c r="BM119">
        <v>46.231400000000001</v>
      </c>
      <c r="BN119">
        <v>84.956299999999999</v>
      </c>
      <c r="BO119">
        <v>75.290000000000006</v>
      </c>
      <c r="BP119">
        <v>69.462000000000003</v>
      </c>
      <c r="BQ119">
        <v>63.414299999999997</v>
      </c>
      <c r="BR119">
        <v>65.568100000000001</v>
      </c>
      <c r="BS119">
        <v>47.296700000000001</v>
      </c>
      <c r="BT119">
        <v>43.359499999999997</v>
      </c>
      <c r="BU119">
        <v>41.781799999999997</v>
      </c>
      <c r="BV119">
        <v>50.759500000000003</v>
      </c>
      <c r="BW119">
        <v>41.328699999999998</v>
      </c>
      <c r="BX119">
        <v>40.887500000000003</v>
      </c>
      <c r="BY119">
        <v>43.910499999999999</v>
      </c>
      <c r="BZ119">
        <v>44.166499999999999</v>
      </c>
      <c r="CA119">
        <v>41.429000000000002</v>
      </c>
      <c r="CB119">
        <v>41.668799999999997</v>
      </c>
      <c r="CC119">
        <v>44.618200000000002</v>
      </c>
      <c r="CD119">
        <v>85.726699999999994</v>
      </c>
      <c r="CE119">
        <v>72.944699999999997</v>
      </c>
      <c r="CF119">
        <v>66.128100000000003</v>
      </c>
      <c r="CG119">
        <v>59.726500000000001</v>
      </c>
      <c r="CH119">
        <v>57.7637</v>
      </c>
      <c r="CI119">
        <v>48.643700000000003</v>
      </c>
      <c r="CJ119">
        <v>45.706099999999999</v>
      </c>
      <c r="CK119">
        <v>44.691400000000002</v>
      </c>
      <c r="CL119">
        <v>57.697699999999998</v>
      </c>
      <c r="CM119">
        <v>45.022500000000001</v>
      </c>
      <c r="CN119">
        <v>43.718899999999998</v>
      </c>
      <c r="CO119">
        <v>45.901800000000001</v>
      </c>
      <c r="CP119">
        <v>70.048299999999998</v>
      </c>
      <c r="CQ119">
        <v>50.9773</v>
      </c>
      <c r="CR119">
        <v>44.875700000000002</v>
      </c>
      <c r="CS119">
        <v>42.133899999999997</v>
      </c>
      <c r="CT119">
        <v>50.826300000000003</v>
      </c>
      <c r="CU119">
        <v>43.488999999999997</v>
      </c>
      <c r="CV119">
        <v>41.916699999999999</v>
      </c>
      <c r="CW119">
        <v>42.699800000000003</v>
      </c>
      <c r="CX119">
        <v>94.791399999999996</v>
      </c>
      <c r="CY119">
        <v>76.548000000000002</v>
      </c>
      <c r="CZ119">
        <v>68.064700000000002</v>
      </c>
      <c r="DA119">
        <v>57.633600000000001</v>
      </c>
      <c r="DB119">
        <v>93.379099999999994</v>
      </c>
      <c r="DC119">
        <v>84.638199999999998</v>
      </c>
      <c r="DD119">
        <v>76.610500000000002</v>
      </c>
      <c r="DE119">
        <v>65.598399999999998</v>
      </c>
      <c r="DF119">
        <v>33.923000000000002</v>
      </c>
      <c r="DG119">
        <v>43.279000000000003</v>
      </c>
      <c r="DH119">
        <v>44.938299999999998</v>
      </c>
      <c r="DI119">
        <v>46.500399999999999</v>
      </c>
      <c r="DJ119">
        <v>44.8613</v>
      </c>
      <c r="DK119">
        <v>37.638500000000001</v>
      </c>
      <c r="DL119">
        <v>37.616</v>
      </c>
      <c r="DM119">
        <v>41.780700000000003</v>
      </c>
      <c r="DN119">
        <v>74.221900000000005</v>
      </c>
      <c r="DO119">
        <v>67.799800000000005</v>
      </c>
      <c r="DP119">
        <v>62.194800000000001</v>
      </c>
      <c r="DQ119">
        <v>55.9208</v>
      </c>
      <c r="DR119">
        <v>47.791499999999999</v>
      </c>
      <c r="DS119">
        <v>42.279699999999998</v>
      </c>
      <c r="DT119">
        <v>41.932899999999997</v>
      </c>
      <c r="DU119">
        <v>44.414400000000001</v>
      </c>
      <c r="DV119">
        <v>47.4375</v>
      </c>
      <c r="DW119">
        <v>58.5411</v>
      </c>
      <c r="DX119">
        <v>56.043599999999998</v>
      </c>
      <c r="DY119">
        <v>51.924500000000002</v>
      </c>
      <c r="DZ119">
        <v>56.695900000000002</v>
      </c>
      <c r="EA119">
        <v>65.813699999999997</v>
      </c>
      <c r="EB119">
        <v>63.558300000000003</v>
      </c>
      <c r="EC119">
        <v>57.328299999999999</v>
      </c>
      <c r="ED119">
        <v>58.136699999999998</v>
      </c>
      <c r="EE119">
        <v>49.310499999999998</v>
      </c>
      <c r="EF119">
        <v>48.203200000000002</v>
      </c>
      <c r="EG119">
        <v>47.216799999999999</v>
      </c>
      <c r="EH119">
        <v>48.047199999999997</v>
      </c>
      <c r="EI119">
        <v>48.014800000000001</v>
      </c>
      <c r="EJ119">
        <v>48.044400000000003</v>
      </c>
      <c r="EK119">
        <v>48.6389</v>
      </c>
      <c r="EL119">
        <v>65.898600000000002</v>
      </c>
      <c r="EM119">
        <v>59.853999999999999</v>
      </c>
      <c r="EN119">
        <v>56.407299999999999</v>
      </c>
      <c r="EO119">
        <v>52.520600000000002</v>
      </c>
      <c r="EP119">
        <v>76.130300000000005</v>
      </c>
      <c r="EQ119">
        <v>66.776499999999999</v>
      </c>
      <c r="ER119">
        <v>59.770200000000003</v>
      </c>
      <c r="ES119">
        <v>53.923000000000002</v>
      </c>
      <c r="ET119">
        <v>75.194400000000002</v>
      </c>
      <c r="EU119">
        <v>68.096400000000003</v>
      </c>
      <c r="EV119">
        <v>63.444499999999998</v>
      </c>
      <c r="EW119">
        <v>57.647799999999997</v>
      </c>
      <c r="EX119">
        <v>76.289299999999997</v>
      </c>
      <c r="EY119">
        <v>57.924100000000003</v>
      </c>
      <c r="EZ119">
        <v>55.474699999999999</v>
      </c>
      <c r="FA119">
        <v>54.424399999999999</v>
      </c>
      <c r="FB119">
        <v>52.038899999999998</v>
      </c>
      <c r="FC119">
        <v>56.935200000000002</v>
      </c>
      <c r="FD119">
        <v>56.2759</v>
      </c>
      <c r="FE119">
        <v>53.720199999999998</v>
      </c>
      <c r="FF119">
        <v>75.5291</v>
      </c>
      <c r="FG119">
        <v>52.8429</v>
      </c>
      <c r="FH119">
        <v>48.506900000000002</v>
      </c>
      <c r="FI119">
        <v>45.954599999999999</v>
      </c>
      <c r="FJ119">
        <v>85.898499999999999</v>
      </c>
      <c r="FK119">
        <v>67.303899999999999</v>
      </c>
      <c r="FL119">
        <v>61.062399999999997</v>
      </c>
      <c r="FM119">
        <v>56.629100000000001</v>
      </c>
    </row>
    <row r="120" spans="1:169" x14ac:dyDescent="0.35">
      <c r="A120" s="1">
        <v>40480</v>
      </c>
      <c r="B120">
        <v>58.134300000000003</v>
      </c>
      <c r="C120">
        <v>60.572499999999998</v>
      </c>
      <c r="D120">
        <v>57.172499999999999</v>
      </c>
      <c r="E120">
        <v>49.9908</v>
      </c>
      <c r="F120">
        <v>82.099699999999999</v>
      </c>
      <c r="G120">
        <v>68.008200000000002</v>
      </c>
      <c r="H120">
        <v>62.849400000000003</v>
      </c>
      <c r="I120">
        <v>57.624299999999998</v>
      </c>
      <c r="J120">
        <v>80.839600000000004</v>
      </c>
      <c r="K120">
        <v>70.620699999999999</v>
      </c>
      <c r="L120">
        <v>66.531400000000005</v>
      </c>
      <c r="M120">
        <v>61.635100000000001</v>
      </c>
      <c r="N120">
        <v>69.347800000000007</v>
      </c>
      <c r="O120">
        <v>55.396599999999999</v>
      </c>
      <c r="P120">
        <v>50.902200000000001</v>
      </c>
      <c r="Q120">
        <v>46.9636</v>
      </c>
      <c r="R120">
        <v>60.8384</v>
      </c>
      <c r="S120">
        <v>57.155500000000004</v>
      </c>
      <c r="T120">
        <v>56.973199999999999</v>
      </c>
      <c r="U120">
        <v>55.472499999999997</v>
      </c>
      <c r="V120">
        <v>84.236500000000007</v>
      </c>
      <c r="W120">
        <v>72.242500000000007</v>
      </c>
      <c r="X120">
        <v>67.114099999999993</v>
      </c>
      <c r="Y120">
        <v>61.380800000000001</v>
      </c>
      <c r="Z120">
        <v>83.753600000000006</v>
      </c>
      <c r="AA120">
        <v>63.385100000000001</v>
      </c>
      <c r="AB120">
        <v>59.114600000000003</v>
      </c>
      <c r="AC120">
        <v>56.249000000000002</v>
      </c>
      <c r="AD120">
        <v>42.712699999999998</v>
      </c>
      <c r="AE120">
        <v>44.556199999999997</v>
      </c>
      <c r="AF120">
        <v>44.1721</v>
      </c>
      <c r="AG120">
        <v>44.595500000000001</v>
      </c>
      <c r="AH120">
        <v>98.869</v>
      </c>
      <c r="AI120">
        <v>85.809299999999993</v>
      </c>
      <c r="AJ120">
        <v>76.138099999999994</v>
      </c>
      <c r="AK120">
        <v>62.754300000000001</v>
      </c>
      <c r="AL120">
        <v>76.248000000000005</v>
      </c>
      <c r="AM120">
        <v>60.863300000000002</v>
      </c>
      <c r="AN120">
        <v>55.7224</v>
      </c>
      <c r="AO120">
        <v>52.420099999999998</v>
      </c>
      <c r="AP120">
        <v>61.526899999999998</v>
      </c>
      <c r="AQ120">
        <v>52.585500000000003</v>
      </c>
      <c r="AR120">
        <v>50.296799999999998</v>
      </c>
      <c r="AS120">
        <v>48.942799999999998</v>
      </c>
      <c r="AT120">
        <v>19.165299999999998</v>
      </c>
      <c r="AU120">
        <v>34.176499999999997</v>
      </c>
      <c r="AV120">
        <v>37.841099999999997</v>
      </c>
      <c r="AW120">
        <v>42.605800000000002</v>
      </c>
      <c r="AX120">
        <v>45.973700000000001</v>
      </c>
      <c r="AY120">
        <v>42.986199999999997</v>
      </c>
      <c r="AZ120">
        <v>42.726799999999997</v>
      </c>
      <c r="BA120">
        <v>43.848399999999998</v>
      </c>
      <c r="BB120">
        <v>81.363399999999999</v>
      </c>
      <c r="BC120">
        <v>68.141400000000004</v>
      </c>
      <c r="BD120">
        <v>61.082599999999999</v>
      </c>
      <c r="BE120">
        <v>53.559199999999997</v>
      </c>
      <c r="BF120">
        <v>62.956099999999999</v>
      </c>
      <c r="BG120">
        <v>52.761499999999998</v>
      </c>
      <c r="BH120">
        <v>51.130600000000001</v>
      </c>
      <c r="BI120">
        <v>51.132599999999996</v>
      </c>
      <c r="BJ120">
        <v>67.142600000000002</v>
      </c>
      <c r="BK120">
        <v>56.477600000000002</v>
      </c>
      <c r="BL120">
        <v>51.463000000000001</v>
      </c>
      <c r="BM120">
        <v>47.235900000000001</v>
      </c>
      <c r="BN120">
        <v>47.134999999999998</v>
      </c>
      <c r="BO120">
        <v>63.418700000000001</v>
      </c>
      <c r="BP120">
        <v>62.4497</v>
      </c>
      <c r="BQ120">
        <v>60.136600000000001</v>
      </c>
      <c r="BR120">
        <v>78.932100000000005</v>
      </c>
      <c r="BS120">
        <v>53.227800000000002</v>
      </c>
      <c r="BT120">
        <v>47.110700000000001</v>
      </c>
      <c r="BU120">
        <v>43.482300000000002</v>
      </c>
      <c r="BV120">
        <v>68.322900000000004</v>
      </c>
      <c r="BW120">
        <v>45.459600000000002</v>
      </c>
      <c r="BX120">
        <v>43.105200000000004</v>
      </c>
      <c r="BY120">
        <v>44.744799999999998</v>
      </c>
      <c r="BZ120">
        <v>60.3553</v>
      </c>
      <c r="CA120">
        <v>46.336399999999998</v>
      </c>
      <c r="CB120">
        <v>44.657699999999998</v>
      </c>
      <c r="CC120">
        <v>45.8735</v>
      </c>
      <c r="CD120">
        <v>92.657200000000003</v>
      </c>
      <c r="CE120">
        <v>77.754199999999997</v>
      </c>
      <c r="CF120">
        <v>70.054400000000001</v>
      </c>
      <c r="CG120">
        <v>62.067999999999998</v>
      </c>
      <c r="CH120">
        <v>61.368299999999998</v>
      </c>
      <c r="CI120">
        <v>49.657899999999998</v>
      </c>
      <c r="CJ120">
        <v>46.327300000000001</v>
      </c>
      <c r="CK120">
        <v>44.9711</v>
      </c>
      <c r="CL120">
        <v>73.977699999999999</v>
      </c>
      <c r="CM120">
        <v>51.332999999999998</v>
      </c>
      <c r="CN120">
        <v>47.776200000000003</v>
      </c>
      <c r="CO120">
        <v>47.827599999999997</v>
      </c>
      <c r="CP120">
        <v>71.495599999999996</v>
      </c>
      <c r="CQ120">
        <v>51.4375</v>
      </c>
      <c r="CR120">
        <v>45.151200000000003</v>
      </c>
      <c r="CS120">
        <v>42.247700000000002</v>
      </c>
      <c r="CT120">
        <v>62.497199999999999</v>
      </c>
      <c r="CU120">
        <v>47.5443</v>
      </c>
      <c r="CV120">
        <v>44.517899999999997</v>
      </c>
      <c r="CW120">
        <v>43.887099999999997</v>
      </c>
      <c r="CX120">
        <v>88.678700000000006</v>
      </c>
      <c r="CY120">
        <v>75.121600000000001</v>
      </c>
      <c r="CZ120">
        <v>67.296400000000006</v>
      </c>
      <c r="DA120">
        <v>57.345700000000001</v>
      </c>
      <c r="DB120">
        <v>95.120199999999997</v>
      </c>
      <c r="DC120">
        <v>86.472399999999993</v>
      </c>
      <c r="DD120">
        <v>78.516000000000005</v>
      </c>
      <c r="DE120">
        <v>67.031899999999993</v>
      </c>
      <c r="DF120">
        <v>75.706699999999998</v>
      </c>
      <c r="DG120">
        <v>57.002200000000002</v>
      </c>
      <c r="DH120">
        <v>53.464500000000001</v>
      </c>
      <c r="DI120">
        <v>49.909199999999998</v>
      </c>
      <c r="DJ120">
        <v>56.312800000000003</v>
      </c>
      <c r="DK120">
        <v>40.7361</v>
      </c>
      <c r="DL120">
        <v>39.434199999999997</v>
      </c>
      <c r="DM120">
        <v>42.451500000000003</v>
      </c>
      <c r="DN120">
        <v>81.014600000000002</v>
      </c>
      <c r="DO120">
        <v>70.390500000000003</v>
      </c>
      <c r="DP120">
        <v>63.9923</v>
      </c>
      <c r="DQ120">
        <v>56.8127</v>
      </c>
      <c r="DR120">
        <v>75.564700000000002</v>
      </c>
      <c r="DS120">
        <v>53.272300000000001</v>
      </c>
      <c r="DT120">
        <v>48.970999999999997</v>
      </c>
      <c r="DU120">
        <v>46.693899999999999</v>
      </c>
      <c r="DV120">
        <v>29.9895</v>
      </c>
      <c r="DW120">
        <v>51.584600000000002</v>
      </c>
      <c r="DX120">
        <v>51.883099999999999</v>
      </c>
      <c r="DY120">
        <v>50.238500000000002</v>
      </c>
      <c r="DZ120">
        <v>75.011099999999999</v>
      </c>
      <c r="EA120">
        <v>71.273600000000002</v>
      </c>
      <c r="EB120">
        <v>67.546199999999999</v>
      </c>
      <c r="EC120">
        <v>59.616500000000002</v>
      </c>
      <c r="ED120">
        <v>66.719800000000006</v>
      </c>
      <c r="EE120">
        <v>52.674700000000001</v>
      </c>
      <c r="EF120">
        <v>50.293799999999997</v>
      </c>
      <c r="EG120">
        <v>48.113599999999998</v>
      </c>
      <c r="EH120">
        <v>44.556899999999999</v>
      </c>
      <c r="EI120">
        <v>47.246600000000001</v>
      </c>
      <c r="EJ120">
        <v>47.5884</v>
      </c>
      <c r="EK120">
        <v>48.424300000000002</v>
      </c>
      <c r="EL120">
        <v>76.326300000000003</v>
      </c>
      <c r="EM120">
        <v>63.570700000000002</v>
      </c>
      <c r="EN120">
        <v>58.787100000000002</v>
      </c>
      <c r="EO120">
        <v>53.562199999999997</v>
      </c>
      <c r="EP120">
        <v>86.282499999999999</v>
      </c>
      <c r="EQ120">
        <v>71.792900000000003</v>
      </c>
      <c r="ER120">
        <v>63.238300000000002</v>
      </c>
      <c r="ES120">
        <v>55.518000000000001</v>
      </c>
      <c r="ET120">
        <v>85.934799999999996</v>
      </c>
      <c r="EU120">
        <v>74.027199999999993</v>
      </c>
      <c r="EV120">
        <v>68.041300000000007</v>
      </c>
      <c r="EW120">
        <v>60.383099999999999</v>
      </c>
      <c r="EX120">
        <v>86.9178</v>
      </c>
      <c r="EY120">
        <v>64.903499999999994</v>
      </c>
      <c r="EZ120">
        <v>60.354199999999999</v>
      </c>
      <c r="FA120">
        <v>56.898499999999999</v>
      </c>
      <c r="FB120">
        <v>35.944400000000002</v>
      </c>
      <c r="FC120">
        <v>51.006999999999998</v>
      </c>
      <c r="FD120">
        <v>52.6616</v>
      </c>
      <c r="FE120">
        <v>52.148699999999998</v>
      </c>
      <c r="FF120">
        <v>79.567400000000006</v>
      </c>
      <c r="FG120">
        <v>54.8889</v>
      </c>
      <c r="FH120">
        <v>49.838700000000003</v>
      </c>
      <c r="FI120">
        <v>46.503</v>
      </c>
      <c r="FJ120">
        <v>94.504599999999996</v>
      </c>
      <c r="FK120">
        <v>76.229699999999994</v>
      </c>
      <c r="FL120">
        <v>68.031099999999995</v>
      </c>
      <c r="FM120">
        <v>60.664299999999997</v>
      </c>
    </row>
    <row r="121" spans="1:169" x14ac:dyDescent="0.35">
      <c r="A121" s="1">
        <v>40512</v>
      </c>
      <c r="B121">
        <v>18.948499999999999</v>
      </c>
      <c r="C121">
        <v>46.421199999999999</v>
      </c>
      <c r="D121">
        <v>49.492899999999999</v>
      </c>
      <c r="E121">
        <v>47.798299999999998</v>
      </c>
      <c r="F121">
        <v>86.207899999999995</v>
      </c>
      <c r="G121">
        <v>70.134500000000003</v>
      </c>
      <c r="H121">
        <v>64.400800000000004</v>
      </c>
      <c r="I121">
        <v>58.508299999999998</v>
      </c>
      <c r="J121">
        <v>61.5762</v>
      </c>
      <c r="K121">
        <v>64.951999999999998</v>
      </c>
      <c r="L121">
        <v>62.9163</v>
      </c>
      <c r="M121">
        <v>59.830799999999996</v>
      </c>
      <c r="N121">
        <v>46.2607</v>
      </c>
      <c r="O121">
        <v>49.717399999999998</v>
      </c>
      <c r="P121">
        <v>47.825000000000003</v>
      </c>
      <c r="Q121">
        <v>45.806600000000003</v>
      </c>
      <c r="R121">
        <v>69.147300000000001</v>
      </c>
      <c r="S121">
        <v>60.219000000000001</v>
      </c>
      <c r="T121">
        <v>59.066899999999997</v>
      </c>
      <c r="U121">
        <v>56.5747</v>
      </c>
      <c r="V121">
        <v>90.534899999999993</v>
      </c>
      <c r="W121">
        <v>77.425200000000004</v>
      </c>
      <c r="X121">
        <v>71.407700000000006</v>
      </c>
      <c r="Y121">
        <v>64.165499999999994</v>
      </c>
      <c r="Z121">
        <v>88.742199999999997</v>
      </c>
      <c r="AA121">
        <v>67.067300000000003</v>
      </c>
      <c r="AB121">
        <v>61.724200000000003</v>
      </c>
      <c r="AC121">
        <v>57.584400000000002</v>
      </c>
      <c r="AD121">
        <v>16.507899999999999</v>
      </c>
      <c r="AE121">
        <v>33.440899999999999</v>
      </c>
      <c r="AF121">
        <v>36.809600000000003</v>
      </c>
      <c r="AG121">
        <v>40.8003</v>
      </c>
      <c r="AH121">
        <v>99.477000000000004</v>
      </c>
      <c r="AI121">
        <v>89.451599999999999</v>
      </c>
      <c r="AJ121">
        <v>80.444699999999997</v>
      </c>
      <c r="AK121">
        <v>66.179400000000001</v>
      </c>
      <c r="AL121">
        <v>67.875</v>
      </c>
      <c r="AM121">
        <v>59.226300000000002</v>
      </c>
      <c r="AN121">
        <v>54.866</v>
      </c>
      <c r="AO121">
        <v>52.079700000000003</v>
      </c>
      <c r="AP121">
        <v>26.821400000000001</v>
      </c>
      <c r="AQ121">
        <v>42.398800000000001</v>
      </c>
      <c r="AR121">
        <v>44.200400000000002</v>
      </c>
      <c r="AS121">
        <v>46.061799999999998</v>
      </c>
      <c r="AT121">
        <v>44.747700000000002</v>
      </c>
      <c r="AU121">
        <v>39.6006</v>
      </c>
      <c r="AV121">
        <v>41.093299999999999</v>
      </c>
      <c r="AW121">
        <v>44.083300000000001</v>
      </c>
      <c r="AX121">
        <v>21.0596</v>
      </c>
      <c r="AY121">
        <v>35.666200000000003</v>
      </c>
      <c r="AZ121">
        <v>38.3521</v>
      </c>
      <c r="BA121">
        <v>41.841000000000001</v>
      </c>
      <c r="BB121">
        <v>86.641300000000001</v>
      </c>
      <c r="BC121">
        <v>71.056600000000003</v>
      </c>
      <c r="BD121">
        <v>63.280500000000004</v>
      </c>
      <c r="BE121">
        <v>54.729500000000002</v>
      </c>
      <c r="BF121">
        <v>50.8</v>
      </c>
      <c r="BG121">
        <v>50.031799999999997</v>
      </c>
      <c r="BH121">
        <v>49.486800000000002</v>
      </c>
      <c r="BI121">
        <v>50.328499999999998</v>
      </c>
      <c r="BJ121">
        <v>39.055700000000002</v>
      </c>
      <c r="BK121">
        <v>48.833500000000001</v>
      </c>
      <c r="BL121">
        <v>47.274500000000003</v>
      </c>
      <c r="BM121">
        <v>45.947699999999998</v>
      </c>
      <c r="BN121">
        <v>49.244799999999998</v>
      </c>
      <c r="BO121">
        <v>63.818199999999997</v>
      </c>
      <c r="BP121">
        <v>62.702100000000002</v>
      </c>
      <c r="BQ121">
        <v>60.268799999999999</v>
      </c>
      <c r="BR121">
        <v>32.095799999999997</v>
      </c>
      <c r="BS121">
        <v>40.405700000000003</v>
      </c>
      <c r="BT121">
        <v>39.966000000000001</v>
      </c>
      <c r="BU121">
        <v>40.420900000000003</v>
      </c>
      <c r="BV121">
        <v>33.7318</v>
      </c>
      <c r="BW121">
        <v>39.467799999999997</v>
      </c>
      <c r="BX121">
        <v>40.007100000000001</v>
      </c>
      <c r="BY121">
        <v>43.463000000000001</v>
      </c>
      <c r="BZ121">
        <v>37.562800000000003</v>
      </c>
      <c r="CA121">
        <v>40.951099999999997</v>
      </c>
      <c r="CB121">
        <v>41.465400000000002</v>
      </c>
      <c r="CC121">
        <v>44.420400000000001</v>
      </c>
      <c r="CD121">
        <v>94.769199999999998</v>
      </c>
      <c r="CE121">
        <v>79.974400000000003</v>
      </c>
      <c r="CF121">
        <v>71.992599999999996</v>
      </c>
      <c r="CG121">
        <v>63.291899999999998</v>
      </c>
      <c r="CH121">
        <v>27.779499999999999</v>
      </c>
      <c r="CI121">
        <v>41.045299999999997</v>
      </c>
      <c r="CJ121">
        <v>41.497700000000002</v>
      </c>
      <c r="CK121">
        <v>42.8538</v>
      </c>
      <c r="CL121">
        <v>35.9285</v>
      </c>
      <c r="CM121">
        <v>41.5015</v>
      </c>
      <c r="CN121">
        <v>41.82</v>
      </c>
      <c r="CO121">
        <v>44.801000000000002</v>
      </c>
      <c r="CP121">
        <v>34.899900000000002</v>
      </c>
      <c r="CQ121">
        <v>44.619700000000002</v>
      </c>
      <c r="CR121">
        <v>41.8902</v>
      </c>
      <c r="CS121">
        <v>41.0396</v>
      </c>
      <c r="CT121">
        <v>27.3766</v>
      </c>
      <c r="CU121">
        <v>36.830100000000002</v>
      </c>
      <c r="CV121">
        <v>37.926499999999997</v>
      </c>
      <c r="CW121">
        <v>40.740299999999998</v>
      </c>
      <c r="CX121">
        <v>92.289900000000003</v>
      </c>
      <c r="CY121">
        <v>77.414199999999994</v>
      </c>
      <c r="CZ121">
        <v>69.114400000000003</v>
      </c>
      <c r="DA121">
        <v>58.386800000000001</v>
      </c>
      <c r="DB121">
        <v>96.345399999999998</v>
      </c>
      <c r="DC121">
        <v>87.858599999999996</v>
      </c>
      <c r="DD121">
        <v>80.007000000000005</v>
      </c>
      <c r="DE121">
        <v>68.197100000000006</v>
      </c>
      <c r="DF121">
        <v>51.429200000000002</v>
      </c>
      <c r="DG121">
        <v>50.201900000000002</v>
      </c>
      <c r="DH121">
        <v>49.367400000000004</v>
      </c>
      <c r="DI121">
        <v>48.323999999999998</v>
      </c>
      <c r="DJ121">
        <v>37.164700000000003</v>
      </c>
      <c r="DK121">
        <v>37.2898</v>
      </c>
      <c r="DL121">
        <v>37.488199999999999</v>
      </c>
      <c r="DM121">
        <v>41.630800000000001</v>
      </c>
      <c r="DN121">
        <v>53.6203</v>
      </c>
      <c r="DO121">
        <v>63.017899999999997</v>
      </c>
      <c r="DP121">
        <v>60.02</v>
      </c>
      <c r="DQ121">
        <v>55.316200000000002</v>
      </c>
      <c r="DR121">
        <v>38.972299999999997</v>
      </c>
      <c r="DS121">
        <v>42.546199999999999</v>
      </c>
      <c r="DT121">
        <v>42.450899999999997</v>
      </c>
      <c r="DU121">
        <v>44.4739</v>
      </c>
      <c r="DV121">
        <v>21.5533</v>
      </c>
      <c r="DW121">
        <v>47.116100000000003</v>
      </c>
      <c r="DX121">
        <v>49.098399999999998</v>
      </c>
      <c r="DY121">
        <v>49.069299999999998</v>
      </c>
      <c r="DZ121">
        <v>82.125</v>
      </c>
      <c r="EA121">
        <v>74.183400000000006</v>
      </c>
      <c r="EB121">
        <v>69.780299999999997</v>
      </c>
      <c r="EC121">
        <v>60.974600000000002</v>
      </c>
      <c r="ED121">
        <v>36.096299999999999</v>
      </c>
      <c r="EE121">
        <v>43.6783</v>
      </c>
      <c r="EF121">
        <v>44.908799999999999</v>
      </c>
      <c r="EG121">
        <v>45.8887</v>
      </c>
      <c r="EH121">
        <v>12.9275</v>
      </c>
      <c r="EI121">
        <v>33.648299999999999</v>
      </c>
      <c r="EJ121">
        <v>38.705199999999998</v>
      </c>
      <c r="EK121">
        <v>43.922800000000002</v>
      </c>
      <c r="EL121">
        <v>47.937100000000001</v>
      </c>
      <c r="EM121">
        <v>56.035400000000003</v>
      </c>
      <c r="EN121">
        <v>54.639499999999998</v>
      </c>
      <c r="EO121">
        <v>52.037500000000001</v>
      </c>
      <c r="EP121">
        <v>89.474100000000007</v>
      </c>
      <c r="EQ121">
        <v>73.900000000000006</v>
      </c>
      <c r="ER121">
        <v>64.791799999999995</v>
      </c>
      <c r="ES121">
        <v>56.2624</v>
      </c>
      <c r="ET121">
        <v>90.261600000000001</v>
      </c>
      <c r="EU121">
        <v>77.277900000000002</v>
      </c>
      <c r="EV121">
        <v>70.751000000000005</v>
      </c>
      <c r="EW121">
        <v>62.114600000000003</v>
      </c>
      <c r="EX121">
        <v>32.938699999999997</v>
      </c>
      <c r="EY121">
        <v>44.6128</v>
      </c>
      <c r="EZ121">
        <v>46.872</v>
      </c>
      <c r="FA121">
        <v>50.048299999999998</v>
      </c>
      <c r="FB121">
        <v>49.9651</v>
      </c>
      <c r="FC121">
        <v>54.244399999999999</v>
      </c>
      <c r="FD121">
        <v>54.56</v>
      </c>
      <c r="FE121">
        <v>53.007599999999996</v>
      </c>
      <c r="FF121">
        <v>40.8949</v>
      </c>
      <c r="FG121">
        <v>46.2624</v>
      </c>
      <c r="FH121">
        <v>45.045900000000003</v>
      </c>
      <c r="FI121">
        <v>44.7102</v>
      </c>
      <c r="FJ121">
        <v>96.846900000000005</v>
      </c>
      <c r="FK121">
        <v>80.971999999999994</v>
      </c>
      <c r="FL121">
        <v>72.354900000000001</v>
      </c>
      <c r="FM121">
        <v>63.514000000000003</v>
      </c>
    </row>
    <row r="122" spans="1:169" x14ac:dyDescent="0.35">
      <c r="A122" s="1">
        <v>40543</v>
      </c>
      <c r="B122">
        <v>57.851999999999997</v>
      </c>
      <c r="C122">
        <v>56.789099999999998</v>
      </c>
      <c r="D122">
        <v>55.384599999999999</v>
      </c>
      <c r="E122">
        <v>49.874499999999998</v>
      </c>
      <c r="F122">
        <v>87.712500000000006</v>
      </c>
      <c r="G122">
        <v>70.908299999999997</v>
      </c>
      <c r="H122">
        <v>64.961399999999998</v>
      </c>
      <c r="I122">
        <v>58.824399999999997</v>
      </c>
      <c r="J122">
        <v>75.668899999999994</v>
      </c>
      <c r="K122">
        <v>69.426000000000002</v>
      </c>
      <c r="L122">
        <v>66.128100000000003</v>
      </c>
      <c r="M122">
        <v>61.709800000000001</v>
      </c>
      <c r="N122">
        <v>61.5961</v>
      </c>
      <c r="O122">
        <v>53.963200000000001</v>
      </c>
      <c r="P122">
        <v>50.406799999999997</v>
      </c>
      <c r="Q122">
        <v>46.8889</v>
      </c>
      <c r="R122">
        <v>84.926500000000004</v>
      </c>
      <c r="S122">
        <v>68.542599999999993</v>
      </c>
      <c r="T122">
        <v>65.084999999999994</v>
      </c>
      <c r="U122">
        <v>59.948</v>
      </c>
      <c r="V122">
        <v>92.443600000000004</v>
      </c>
      <c r="W122">
        <v>79.261099999999999</v>
      </c>
      <c r="X122">
        <v>73.007300000000001</v>
      </c>
      <c r="Y122">
        <v>65.2577</v>
      </c>
      <c r="Z122">
        <v>78.638000000000005</v>
      </c>
      <c r="AA122">
        <v>65.015299999999996</v>
      </c>
      <c r="AB122">
        <v>60.562899999999999</v>
      </c>
      <c r="AC122">
        <v>57.081600000000002</v>
      </c>
      <c r="AD122">
        <v>31.677199999999999</v>
      </c>
      <c r="AE122">
        <v>37.661799999999999</v>
      </c>
      <c r="AF122">
        <v>39.432600000000001</v>
      </c>
      <c r="AG122">
        <v>42.031599999999997</v>
      </c>
      <c r="AH122">
        <v>99.531199999999998</v>
      </c>
      <c r="AI122">
        <v>89.870699999999999</v>
      </c>
      <c r="AJ122">
        <v>80.974599999999995</v>
      </c>
      <c r="AK122">
        <v>66.634200000000007</v>
      </c>
      <c r="AL122">
        <v>83.019199999999998</v>
      </c>
      <c r="AM122">
        <v>64.965999999999994</v>
      </c>
      <c r="AN122">
        <v>58.578200000000002</v>
      </c>
      <c r="AO122">
        <v>53.761699999999998</v>
      </c>
      <c r="AP122">
        <v>41.207900000000002</v>
      </c>
      <c r="AQ122">
        <v>45.814</v>
      </c>
      <c r="AR122">
        <v>46.2303</v>
      </c>
      <c r="AS122">
        <v>46.9953</v>
      </c>
      <c r="AT122">
        <v>71.078400000000002</v>
      </c>
      <c r="AU122">
        <v>48.718000000000004</v>
      </c>
      <c r="AV122">
        <v>46.838099999999997</v>
      </c>
      <c r="AW122">
        <v>46.800199999999997</v>
      </c>
      <c r="AX122">
        <v>49.376399999999997</v>
      </c>
      <c r="AY122">
        <v>43.159199999999998</v>
      </c>
      <c r="AZ122">
        <v>42.6997</v>
      </c>
      <c r="BA122">
        <v>43.676499999999997</v>
      </c>
      <c r="BB122">
        <v>88.381</v>
      </c>
      <c r="BC122">
        <v>72.069999999999993</v>
      </c>
      <c r="BD122">
        <v>64.051199999999994</v>
      </c>
      <c r="BE122">
        <v>55.1417</v>
      </c>
      <c r="BF122">
        <v>74.192800000000005</v>
      </c>
      <c r="BG122">
        <v>57.731400000000001</v>
      </c>
      <c r="BH122">
        <v>54.424999999999997</v>
      </c>
      <c r="BI122">
        <v>52.734999999999999</v>
      </c>
      <c r="BJ122">
        <v>31.411000000000001</v>
      </c>
      <c r="BK122">
        <v>46.110300000000002</v>
      </c>
      <c r="BL122">
        <v>45.720199999999998</v>
      </c>
      <c r="BM122">
        <v>45.450400000000002</v>
      </c>
      <c r="BN122">
        <v>50.017000000000003</v>
      </c>
      <c r="BO122">
        <v>63.932600000000001</v>
      </c>
      <c r="BP122">
        <v>62.771700000000003</v>
      </c>
      <c r="BQ122">
        <v>60.304000000000002</v>
      </c>
      <c r="BR122">
        <v>44.402900000000002</v>
      </c>
      <c r="BS122">
        <v>44.168700000000001</v>
      </c>
      <c r="BT122">
        <v>42.309399999999997</v>
      </c>
      <c r="BU122">
        <v>41.480899999999998</v>
      </c>
      <c r="BV122">
        <v>65.566500000000005</v>
      </c>
      <c r="BW122">
        <v>48.7239</v>
      </c>
      <c r="BX122">
        <v>45.173299999999998</v>
      </c>
      <c r="BY122">
        <v>45.431800000000003</v>
      </c>
      <c r="BZ122">
        <v>64.615899999999996</v>
      </c>
      <c r="CA122">
        <v>49.808500000000002</v>
      </c>
      <c r="CB122">
        <v>46.974899999999998</v>
      </c>
      <c r="CC122">
        <v>46.7744</v>
      </c>
      <c r="CD122">
        <v>61.499699999999997</v>
      </c>
      <c r="CE122">
        <v>70.105099999999993</v>
      </c>
      <c r="CF122">
        <v>66.206299999999999</v>
      </c>
      <c r="CG122">
        <v>60.749400000000001</v>
      </c>
      <c r="CH122">
        <v>52.057400000000001</v>
      </c>
      <c r="CI122">
        <v>47.378300000000003</v>
      </c>
      <c r="CJ122">
        <v>45.286499999999997</v>
      </c>
      <c r="CK122">
        <v>44.520499999999998</v>
      </c>
      <c r="CL122">
        <v>56.621099999999998</v>
      </c>
      <c r="CM122">
        <v>48.378599999999999</v>
      </c>
      <c r="CN122">
        <v>46.279499999999999</v>
      </c>
      <c r="CO122">
        <v>46.948300000000003</v>
      </c>
      <c r="CP122">
        <v>54.245600000000003</v>
      </c>
      <c r="CQ122">
        <v>48.822200000000002</v>
      </c>
      <c r="CR122">
        <v>44.276899999999998</v>
      </c>
      <c r="CS122">
        <v>41.984699999999997</v>
      </c>
      <c r="CT122">
        <v>30.1921</v>
      </c>
      <c r="CU122">
        <v>37.587200000000003</v>
      </c>
      <c r="CV122">
        <v>38.396500000000003</v>
      </c>
      <c r="CW122">
        <v>40.9499</v>
      </c>
      <c r="CX122">
        <v>68.178899999999999</v>
      </c>
      <c r="CY122">
        <v>71.904499999999999</v>
      </c>
      <c r="CZ122">
        <v>66.185699999999997</v>
      </c>
      <c r="DA122">
        <v>57.317100000000003</v>
      </c>
      <c r="DB122">
        <v>97.648099999999999</v>
      </c>
      <c r="DC122">
        <v>89.618600000000001</v>
      </c>
      <c r="DD122">
        <v>81.986900000000006</v>
      </c>
      <c r="DE122">
        <v>69.819800000000001</v>
      </c>
      <c r="DF122">
        <v>69.257400000000004</v>
      </c>
      <c r="DG122">
        <v>57.1374</v>
      </c>
      <c r="DH122">
        <v>53.949199999999998</v>
      </c>
      <c r="DI122">
        <v>50.293100000000003</v>
      </c>
      <c r="DJ122">
        <v>57.948099999999997</v>
      </c>
      <c r="DK122">
        <v>42.584899999999998</v>
      </c>
      <c r="DL122">
        <v>40.549599999999998</v>
      </c>
      <c r="DM122">
        <v>42.740499999999997</v>
      </c>
      <c r="DN122">
        <v>62.598199999999999</v>
      </c>
      <c r="DO122">
        <v>64.971199999999996</v>
      </c>
      <c r="DP122">
        <v>61.246000000000002</v>
      </c>
      <c r="DQ122">
        <v>55.885100000000001</v>
      </c>
      <c r="DR122">
        <v>38.887500000000003</v>
      </c>
      <c r="DS122">
        <v>42.517200000000003</v>
      </c>
      <c r="DT122">
        <v>42.432600000000001</v>
      </c>
      <c r="DU122">
        <v>44.467300000000002</v>
      </c>
      <c r="DV122">
        <v>59.896999999999998</v>
      </c>
      <c r="DW122">
        <v>56.681800000000003</v>
      </c>
      <c r="DX122">
        <v>54.993200000000002</v>
      </c>
      <c r="DY122">
        <v>51.704099999999997</v>
      </c>
      <c r="DZ122">
        <v>89.758300000000006</v>
      </c>
      <c r="EA122">
        <v>78.466399999999993</v>
      </c>
      <c r="EB122">
        <v>73.242500000000007</v>
      </c>
      <c r="EC122">
        <v>63.208599999999997</v>
      </c>
      <c r="ED122">
        <v>48.584200000000003</v>
      </c>
      <c r="EE122">
        <v>47.253599999999999</v>
      </c>
      <c r="EF122">
        <v>47.062199999999997</v>
      </c>
      <c r="EG122">
        <v>46.786700000000003</v>
      </c>
      <c r="EH122">
        <v>35.324300000000001</v>
      </c>
      <c r="EI122">
        <v>39.969700000000003</v>
      </c>
      <c r="EJ122">
        <v>42.4666</v>
      </c>
      <c r="EK122">
        <v>45.623399999999997</v>
      </c>
      <c r="EL122">
        <v>70.876300000000001</v>
      </c>
      <c r="EM122">
        <v>63.000900000000001</v>
      </c>
      <c r="EN122">
        <v>59.033700000000003</v>
      </c>
      <c r="EO122">
        <v>53.951799999999999</v>
      </c>
      <c r="EP122">
        <v>95.478700000000003</v>
      </c>
      <c r="EQ122">
        <v>80.224199999999996</v>
      </c>
      <c r="ER122">
        <v>69.989199999999997</v>
      </c>
      <c r="ES122">
        <v>58.965600000000002</v>
      </c>
      <c r="ET122">
        <v>92.444199999999995</v>
      </c>
      <c r="EU122">
        <v>79.118600000000001</v>
      </c>
      <c r="EV122">
        <v>72.332499999999996</v>
      </c>
      <c r="EW122">
        <v>63.157400000000003</v>
      </c>
      <c r="EX122">
        <v>43.069699999999997</v>
      </c>
      <c r="EY122">
        <v>48.099800000000002</v>
      </c>
      <c r="EZ122">
        <v>49.206299999999999</v>
      </c>
      <c r="FA122">
        <v>51.209200000000003</v>
      </c>
      <c r="FB122">
        <v>77.483000000000004</v>
      </c>
      <c r="FC122">
        <v>64.161100000000005</v>
      </c>
      <c r="FD122">
        <v>60.853000000000002</v>
      </c>
      <c r="FE122">
        <v>56.0458</v>
      </c>
      <c r="FF122">
        <v>63.117899999999999</v>
      </c>
      <c r="FG122">
        <v>53.113700000000001</v>
      </c>
      <c r="FH122">
        <v>49.378700000000002</v>
      </c>
      <c r="FI122">
        <v>46.474499999999999</v>
      </c>
      <c r="FJ122">
        <v>88.274000000000001</v>
      </c>
      <c r="FK122">
        <v>78.302499999999995</v>
      </c>
      <c r="FL122">
        <v>70.788700000000006</v>
      </c>
      <c r="FM122">
        <v>62.799100000000003</v>
      </c>
    </row>
    <row r="123" spans="1:169" x14ac:dyDescent="0.35">
      <c r="A123" s="1">
        <v>40574</v>
      </c>
      <c r="B123">
        <v>58.589500000000001</v>
      </c>
      <c r="C123">
        <v>57.020499999999998</v>
      </c>
      <c r="D123">
        <v>55.522799999999997</v>
      </c>
      <c r="E123">
        <v>49.925400000000003</v>
      </c>
      <c r="F123">
        <v>42.791400000000003</v>
      </c>
      <c r="G123">
        <v>59.738500000000002</v>
      </c>
      <c r="H123">
        <v>58.588200000000001</v>
      </c>
      <c r="I123">
        <v>55.993699999999997</v>
      </c>
      <c r="J123">
        <v>53.193199999999997</v>
      </c>
      <c r="K123">
        <v>62.529400000000003</v>
      </c>
      <c r="L123">
        <v>61.707700000000003</v>
      </c>
      <c r="M123">
        <v>59.4985</v>
      </c>
      <c r="N123">
        <v>82.620699999999999</v>
      </c>
      <c r="O123">
        <v>63.706800000000001</v>
      </c>
      <c r="P123">
        <v>56.898099999999999</v>
      </c>
      <c r="Q123">
        <v>49.819200000000002</v>
      </c>
      <c r="R123">
        <v>88.479500000000002</v>
      </c>
      <c r="S123">
        <v>71.262</v>
      </c>
      <c r="T123">
        <v>67.174400000000006</v>
      </c>
      <c r="U123">
        <v>61.201500000000003</v>
      </c>
      <c r="V123">
        <v>62.294600000000003</v>
      </c>
      <c r="W123">
        <v>69.139799999999994</v>
      </c>
      <c r="X123">
        <v>66.588499999999996</v>
      </c>
      <c r="Y123">
        <v>62.123600000000003</v>
      </c>
      <c r="Z123">
        <v>57.051600000000001</v>
      </c>
      <c r="AA123">
        <v>60.408900000000003</v>
      </c>
      <c r="AB123">
        <v>57.961100000000002</v>
      </c>
      <c r="AC123">
        <v>55.9617</v>
      </c>
      <c r="AD123">
        <v>61.913499999999999</v>
      </c>
      <c r="AE123">
        <v>48.387999999999998</v>
      </c>
      <c r="AF123">
        <v>46.410699999999999</v>
      </c>
      <c r="AG123">
        <v>45.450499999999998</v>
      </c>
      <c r="AH123">
        <v>67.807900000000004</v>
      </c>
      <c r="AI123">
        <v>79.209900000000005</v>
      </c>
      <c r="AJ123">
        <v>74.4345</v>
      </c>
      <c r="AK123">
        <v>63.955199999999998</v>
      </c>
      <c r="AL123">
        <v>38.964300000000001</v>
      </c>
      <c r="AM123">
        <v>51.839300000000001</v>
      </c>
      <c r="AN123">
        <v>51.311199999999999</v>
      </c>
      <c r="AO123">
        <v>50.811599999999999</v>
      </c>
      <c r="AP123">
        <v>70.974299999999999</v>
      </c>
      <c r="AQ123">
        <v>56.016599999999997</v>
      </c>
      <c r="AR123">
        <v>52.677500000000002</v>
      </c>
      <c r="AS123">
        <v>50.101999999999997</v>
      </c>
      <c r="AT123">
        <v>72.349000000000004</v>
      </c>
      <c r="AU123">
        <v>49.271799999999999</v>
      </c>
      <c r="AV123">
        <v>47.194600000000001</v>
      </c>
      <c r="AW123">
        <v>46.971600000000002</v>
      </c>
      <c r="AX123">
        <v>76.619</v>
      </c>
      <c r="AY123">
        <v>55.722499999999997</v>
      </c>
      <c r="AZ123">
        <v>50.792499999999997</v>
      </c>
      <c r="BA123">
        <v>47.395499999999998</v>
      </c>
      <c r="BB123">
        <v>92.787700000000001</v>
      </c>
      <c r="BC123">
        <v>75.133600000000001</v>
      </c>
      <c r="BD123">
        <v>66.424800000000005</v>
      </c>
      <c r="BE123">
        <v>56.425400000000003</v>
      </c>
      <c r="BF123">
        <v>80.721599999999995</v>
      </c>
      <c r="BG123">
        <v>60.946199999999997</v>
      </c>
      <c r="BH123">
        <v>56.594999999999999</v>
      </c>
      <c r="BI123">
        <v>53.833599999999997</v>
      </c>
      <c r="BJ123">
        <v>38.512500000000003</v>
      </c>
      <c r="BK123">
        <v>47.408200000000001</v>
      </c>
      <c r="BL123">
        <v>46.465800000000002</v>
      </c>
      <c r="BM123">
        <v>45.689599999999999</v>
      </c>
      <c r="BN123">
        <v>63.5383</v>
      </c>
      <c r="BO123">
        <v>65.902799999999999</v>
      </c>
      <c r="BP123">
        <v>63.948099999999997</v>
      </c>
      <c r="BQ123">
        <v>60.885800000000003</v>
      </c>
      <c r="BR123">
        <v>70.393900000000002</v>
      </c>
      <c r="BS123">
        <v>54.586199999999998</v>
      </c>
      <c r="BT123">
        <v>49.204500000000003</v>
      </c>
      <c r="BU123">
        <v>44.763800000000003</v>
      </c>
      <c r="BV123">
        <v>81.117099999999994</v>
      </c>
      <c r="BW123">
        <v>57.148499999999999</v>
      </c>
      <c r="BX123">
        <v>50.427199999999999</v>
      </c>
      <c r="BY123">
        <v>47.589500000000001</v>
      </c>
      <c r="BZ123">
        <v>80.905600000000007</v>
      </c>
      <c r="CA123">
        <v>58.910299999999999</v>
      </c>
      <c r="CB123">
        <v>53.201599999999999</v>
      </c>
      <c r="CC123">
        <v>49.669200000000004</v>
      </c>
      <c r="CD123">
        <v>66.528000000000006</v>
      </c>
      <c r="CE123">
        <v>71.244</v>
      </c>
      <c r="CF123">
        <v>67.020700000000005</v>
      </c>
      <c r="CG123">
        <v>61.209299999999999</v>
      </c>
      <c r="CH123">
        <v>73.1096</v>
      </c>
      <c r="CI123">
        <v>55.691800000000001</v>
      </c>
      <c r="CJ123">
        <v>50.632300000000001</v>
      </c>
      <c r="CK123">
        <v>47.003</v>
      </c>
      <c r="CL123">
        <v>71.155699999999996</v>
      </c>
      <c r="CM123">
        <v>54.621200000000002</v>
      </c>
      <c r="CN123">
        <v>50.527299999999997</v>
      </c>
      <c r="CO123">
        <v>49.079799999999999</v>
      </c>
      <c r="CP123">
        <v>76.816400000000002</v>
      </c>
      <c r="CQ123">
        <v>56.865000000000002</v>
      </c>
      <c r="CR123">
        <v>49.186</v>
      </c>
      <c r="CS123">
        <v>44.0124</v>
      </c>
      <c r="CT123">
        <v>63.838200000000001</v>
      </c>
      <c r="CU123">
        <v>48.662100000000002</v>
      </c>
      <c r="CV123">
        <v>45.505899999999997</v>
      </c>
      <c r="CW123">
        <v>44.215299999999999</v>
      </c>
      <c r="CX123">
        <v>54.1389</v>
      </c>
      <c r="CY123">
        <v>68.286199999999994</v>
      </c>
      <c r="CZ123">
        <v>64.245599999999996</v>
      </c>
      <c r="DA123">
        <v>56.607199999999999</v>
      </c>
      <c r="DB123">
        <v>55.037700000000001</v>
      </c>
      <c r="DC123">
        <v>72.498900000000006</v>
      </c>
      <c r="DD123">
        <v>71.02</v>
      </c>
      <c r="DE123">
        <v>64.862300000000005</v>
      </c>
      <c r="DF123">
        <v>71.563400000000001</v>
      </c>
      <c r="DG123">
        <v>58.104199999999999</v>
      </c>
      <c r="DH123">
        <v>54.6008</v>
      </c>
      <c r="DI123">
        <v>50.58</v>
      </c>
      <c r="DJ123">
        <v>60.459099999999999</v>
      </c>
      <c r="DK123">
        <v>43.2746</v>
      </c>
      <c r="DL123">
        <v>40.948300000000003</v>
      </c>
      <c r="DM123">
        <v>42.884300000000003</v>
      </c>
      <c r="DN123">
        <v>73.922899999999998</v>
      </c>
      <c r="DO123">
        <v>67.830200000000005</v>
      </c>
      <c r="DP123">
        <v>63.0702</v>
      </c>
      <c r="DQ123">
        <v>56.737299999999998</v>
      </c>
      <c r="DR123">
        <v>50.518999999999998</v>
      </c>
      <c r="DS123">
        <v>45.517099999999999</v>
      </c>
      <c r="DT123">
        <v>44.291800000000002</v>
      </c>
      <c r="DU123">
        <v>45.0715</v>
      </c>
      <c r="DV123">
        <v>56.863199999999999</v>
      </c>
      <c r="DW123">
        <v>55.854700000000001</v>
      </c>
      <c r="DX123">
        <v>54.498600000000003</v>
      </c>
      <c r="DY123">
        <v>51.503599999999999</v>
      </c>
      <c r="DZ123">
        <v>87.391300000000001</v>
      </c>
      <c r="EA123">
        <v>77.852099999999993</v>
      </c>
      <c r="EB123">
        <v>72.862399999999994</v>
      </c>
      <c r="EC123">
        <v>63.050699999999999</v>
      </c>
      <c r="ED123">
        <v>64.960999999999999</v>
      </c>
      <c r="EE123">
        <v>52.645800000000001</v>
      </c>
      <c r="EF123">
        <v>50.3919</v>
      </c>
      <c r="EG123">
        <v>48.204599999999999</v>
      </c>
      <c r="EH123">
        <v>60.270299999999999</v>
      </c>
      <c r="EI123">
        <v>48.885300000000001</v>
      </c>
      <c r="EJ123">
        <v>48.0533</v>
      </c>
      <c r="EK123">
        <v>48.264699999999998</v>
      </c>
      <c r="EL123">
        <v>87.117000000000004</v>
      </c>
      <c r="EM123">
        <v>72.388099999999994</v>
      </c>
      <c r="EN123">
        <v>65.832700000000003</v>
      </c>
      <c r="EO123">
        <v>57.313600000000001</v>
      </c>
      <c r="EP123">
        <v>95.869500000000002</v>
      </c>
      <c r="EQ123">
        <v>80.802899999999994</v>
      </c>
      <c r="ER123">
        <v>70.5077</v>
      </c>
      <c r="ES123">
        <v>59.253700000000002</v>
      </c>
      <c r="ET123">
        <v>93.519400000000005</v>
      </c>
      <c r="EU123">
        <v>80.017300000000006</v>
      </c>
      <c r="EV123">
        <v>73.105400000000003</v>
      </c>
      <c r="EW123">
        <v>63.667999999999999</v>
      </c>
      <c r="EX123">
        <v>63.124600000000001</v>
      </c>
      <c r="EY123">
        <v>55.6402</v>
      </c>
      <c r="EZ123">
        <v>54.386099999999999</v>
      </c>
      <c r="FA123">
        <v>53.870699999999999</v>
      </c>
      <c r="FB123">
        <v>42.572200000000002</v>
      </c>
      <c r="FC123">
        <v>51.644199999999998</v>
      </c>
      <c r="FD123">
        <v>52.996200000000002</v>
      </c>
      <c r="FE123">
        <v>52.552</v>
      </c>
      <c r="FF123">
        <v>71.520399999999995</v>
      </c>
      <c r="FG123">
        <v>56.386299999999999</v>
      </c>
      <c r="FH123">
        <v>51.531500000000001</v>
      </c>
      <c r="FI123">
        <v>47.383099999999999</v>
      </c>
      <c r="FJ123">
        <v>74.298000000000002</v>
      </c>
      <c r="FK123">
        <v>74.393600000000006</v>
      </c>
      <c r="FL123">
        <v>68.525700000000001</v>
      </c>
      <c r="FM123">
        <v>61.78</v>
      </c>
    </row>
    <row r="124" spans="1:169" x14ac:dyDescent="0.35">
      <c r="A124" s="1">
        <v>40602</v>
      </c>
      <c r="B124">
        <v>44.941000000000003</v>
      </c>
      <c r="C124">
        <v>53.304099999999998</v>
      </c>
      <c r="D124">
        <v>53.459200000000003</v>
      </c>
      <c r="E124">
        <v>49.325099999999999</v>
      </c>
      <c r="F124">
        <v>53.420900000000003</v>
      </c>
      <c r="G124">
        <v>61.752000000000002</v>
      </c>
      <c r="H124">
        <v>59.848399999999998</v>
      </c>
      <c r="I124">
        <v>56.634999999999998</v>
      </c>
      <c r="J124">
        <v>64.993700000000004</v>
      </c>
      <c r="K124">
        <v>65.450599999999994</v>
      </c>
      <c r="L124">
        <v>63.685600000000001</v>
      </c>
      <c r="M124">
        <v>60.603499999999997</v>
      </c>
      <c r="N124">
        <v>85.438299999999998</v>
      </c>
      <c r="O124">
        <v>65.634799999999998</v>
      </c>
      <c r="P124">
        <v>58.2836</v>
      </c>
      <c r="Q124">
        <v>50.484999999999999</v>
      </c>
      <c r="R124">
        <v>90.487099999999998</v>
      </c>
      <c r="S124">
        <v>72.838700000000003</v>
      </c>
      <c r="T124">
        <v>68.3904</v>
      </c>
      <c r="U124">
        <v>61.936999999999998</v>
      </c>
      <c r="V124">
        <v>75.938299999999998</v>
      </c>
      <c r="W124">
        <v>73.544899999999998</v>
      </c>
      <c r="X124">
        <v>69.892600000000002</v>
      </c>
      <c r="Y124">
        <v>64.186000000000007</v>
      </c>
      <c r="Z124">
        <v>74.180099999999996</v>
      </c>
      <c r="AA124">
        <v>64.914500000000004</v>
      </c>
      <c r="AB124">
        <v>60.877200000000002</v>
      </c>
      <c r="AC124">
        <v>57.356099999999998</v>
      </c>
      <c r="AD124">
        <v>61.306100000000001</v>
      </c>
      <c r="AE124">
        <v>48.248600000000003</v>
      </c>
      <c r="AF124">
        <v>46.3249</v>
      </c>
      <c r="AG124">
        <v>45.409100000000002</v>
      </c>
      <c r="AH124">
        <v>78.040999999999997</v>
      </c>
      <c r="AI124">
        <v>81.602999999999994</v>
      </c>
      <c r="AJ124">
        <v>76.432599999999994</v>
      </c>
      <c r="AK124">
        <v>65.359499999999997</v>
      </c>
      <c r="AL124">
        <v>55.7164</v>
      </c>
      <c r="AM124">
        <v>56.534799999999997</v>
      </c>
      <c r="AN124">
        <v>54.218000000000004</v>
      </c>
      <c r="AO124">
        <v>52.1038</v>
      </c>
      <c r="AP124">
        <v>76.112899999999996</v>
      </c>
      <c r="AQ124">
        <v>58.506300000000003</v>
      </c>
      <c r="AR124">
        <v>54.347299999999997</v>
      </c>
      <c r="AS124">
        <v>50.944499999999998</v>
      </c>
      <c r="AT124">
        <v>82.290700000000001</v>
      </c>
      <c r="AU124">
        <v>54.029400000000003</v>
      </c>
      <c r="AV124">
        <v>50.255000000000003</v>
      </c>
      <c r="AW124">
        <v>48.435200000000002</v>
      </c>
      <c r="AX124">
        <v>71.985799999999998</v>
      </c>
      <c r="AY124">
        <v>54.639200000000002</v>
      </c>
      <c r="AZ124">
        <v>50.183900000000001</v>
      </c>
      <c r="BA124">
        <v>47.138800000000003</v>
      </c>
      <c r="BB124">
        <v>61.807899999999997</v>
      </c>
      <c r="BC124">
        <v>67.766000000000005</v>
      </c>
      <c r="BD124">
        <v>62.508800000000001</v>
      </c>
      <c r="BE124">
        <v>54.991100000000003</v>
      </c>
      <c r="BF124">
        <v>85.346800000000002</v>
      </c>
      <c r="BG124">
        <v>63.540900000000001</v>
      </c>
      <c r="BH124">
        <v>58.370399999999997</v>
      </c>
      <c r="BI124">
        <v>54.738900000000001</v>
      </c>
      <c r="BJ124">
        <v>39.307400000000001</v>
      </c>
      <c r="BK124">
        <v>47.528100000000002</v>
      </c>
      <c r="BL124">
        <v>46.532499999999999</v>
      </c>
      <c r="BM124">
        <v>45.7104</v>
      </c>
      <c r="BN124">
        <v>87.097800000000007</v>
      </c>
      <c r="BO124">
        <v>73.289299999999997</v>
      </c>
      <c r="BP124">
        <v>68.735900000000001</v>
      </c>
      <c r="BQ124">
        <v>63.384</v>
      </c>
      <c r="BR124">
        <v>77.983699999999999</v>
      </c>
      <c r="BS124">
        <v>58.834299999999999</v>
      </c>
      <c r="BT124">
        <v>52.227400000000003</v>
      </c>
      <c r="BU124">
        <v>46.295999999999999</v>
      </c>
      <c r="BV124">
        <v>85.026499999999999</v>
      </c>
      <c r="BW124">
        <v>59.998199999999997</v>
      </c>
      <c r="BX124">
        <v>52.323500000000003</v>
      </c>
      <c r="BY124">
        <v>48.402900000000002</v>
      </c>
      <c r="BZ124">
        <v>86.182400000000001</v>
      </c>
      <c r="CA124">
        <v>63.076099999999997</v>
      </c>
      <c r="CB124">
        <v>56.2605</v>
      </c>
      <c r="CC124">
        <v>51.187899999999999</v>
      </c>
      <c r="CD124">
        <v>77.860699999999994</v>
      </c>
      <c r="CE124">
        <v>74.139899999999997</v>
      </c>
      <c r="CF124">
        <v>69.114900000000006</v>
      </c>
      <c r="CG124">
        <v>62.4</v>
      </c>
      <c r="CH124">
        <v>80.074399999999997</v>
      </c>
      <c r="CI124">
        <v>59.5107</v>
      </c>
      <c r="CJ124">
        <v>53.243099999999998</v>
      </c>
      <c r="CK124">
        <v>48.273699999999998</v>
      </c>
      <c r="CL124">
        <v>72.899799999999999</v>
      </c>
      <c r="CM124">
        <v>55.398200000000003</v>
      </c>
      <c r="CN124">
        <v>51.060899999999997</v>
      </c>
      <c r="CO124">
        <v>49.349400000000003</v>
      </c>
      <c r="CP124">
        <v>84.953400000000002</v>
      </c>
      <c r="CQ124">
        <v>61.800699999999999</v>
      </c>
      <c r="CR124">
        <v>52.480899999999998</v>
      </c>
      <c r="CS124">
        <v>45.453800000000001</v>
      </c>
      <c r="CT124">
        <v>64.730699999999999</v>
      </c>
      <c r="CU124">
        <v>49.018300000000004</v>
      </c>
      <c r="CV124">
        <v>45.741900000000001</v>
      </c>
      <c r="CW124">
        <v>44.326700000000002</v>
      </c>
      <c r="CX124">
        <v>28.099599999999999</v>
      </c>
      <c r="CY124">
        <v>58.372700000000002</v>
      </c>
      <c r="CZ124">
        <v>58.6875</v>
      </c>
      <c r="DA124">
        <v>54.511800000000001</v>
      </c>
      <c r="DB124">
        <v>55.678800000000003</v>
      </c>
      <c r="DC124">
        <v>72.628900000000002</v>
      </c>
      <c r="DD124">
        <v>71.111900000000006</v>
      </c>
      <c r="DE124">
        <v>64.919200000000004</v>
      </c>
      <c r="DF124">
        <v>83.9863</v>
      </c>
      <c r="DG124">
        <v>64.342799999999997</v>
      </c>
      <c r="DH124">
        <v>58.917299999999997</v>
      </c>
      <c r="DI124">
        <v>52.534100000000002</v>
      </c>
      <c r="DJ124">
        <v>22.193100000000001</v>
      </c>
      <c r="DK124">
        <v>34.340699999999998</v>
      </c>
      <c r="DL124">
        <v>35.950699999999998</v>
      </c>
      <c r="DM124">
        <v>40.841999999999999</v>
      </c>
      <c r="DN124">
        <v>64.400000000000006</v>
      </c>
      <c r="DO124">
        <v>65.8613</v>
      </c>
      <c r="DP124">
        <v>62.046199999999999</v>
      </c>
      <c r="DQ124">
        <v>56.3705</v>
      </c>
      <c r="DR124">
        <v>53.296799999999998</v>
      </c>
      <c r="DS124">
        <v>46.1755</v>
      </c>
      <c r="DT124">
        <v>44.692500000000003</v>
      </c>
      <c r="DU124">
        <v>45.2</v>
      </c>
      <c r="DV124">
        <v>70.016900000000007</v>
      </c>
      <c r="DW124">
        <v>59.676900000000003</v>
      </c>
      <c r="DX124">
        <v>56.9086</v>
      </c>
      <c r="DY124">
        <v>52.601900000000001</v>
      </c>
      <c r="DZ124">
        <v>70.179900000000004</v>
      </c>
      <c r="EA124">
        <v>73.820400000000006</v>
      </c>
      <c r="EB124">
        <v>70.4221</v>
      </c>
      <c r="EC124">
        <v>62.056600000000003</v>
      </c>
      <c r="ED124">
        <v>65.964699999999993</v>
      </c>
      <c r="EE124">
        <v>52.979599999999998</v>
      </c>
      <c r="EF124">
        <v>50.598399999999998</v>
      </c>
      <c r="EG124">
        <v>48.2926</v>
      </c>
      <c r="EH124">
        <v>59.762900000000002</v>
      </c>
      <c r="EI124">
        <v>48.765799999999999</v>
      </c>
      <c r="EJ124">
        <v>47.979700000000001</v>
      </c>
      <c r="EK124">
        <v>48.229199999999999</v>
      </c>
      <c r="EL124">
        <v>90.124499999999998</v>
      </c>
      <c r="EM124">
        <v>74.987399999999994</v>
      </c>
      <c r="EN124">
        <v>67.920199999999994</v>
      </c>
      <c r="EO124">
        <v>58.4559</v>
      </c>
      <c r="EP124">
        <v>97.338899999999995</v>
      </c>
      <c r="EQ124">
        <v>83.1631</v>
      </c>
      <c r="ER124">
        <v>72.672600000000003</v>
      </c>
      <c r="ES124">
        <v>60.475999999999999</v>
      </c>
      <c r="ET124">
        <v>96.128799999999998</v>
      </c>
      <c r="EU124">
        <v>82.667400000000001</v>
      </c>
      <c r="EV124">
        <v>75.438599999999994</v>
      </c>
      <c r="EW124">
        <v>65.241500000000002</v>
      </c>
      <c r="EX124">
        <v>63.885199999999998</v>
      </c>
      <c r="EY124">
        <v>55.927300000000002</v>
      </c>
      <c r="EZ124">
        <v>54.584899999999998</v>
      </c>
      <c r="FA124">
        <v>53.974200000000003</v>
      </c>
      <c r="FB124">
        <v>47.082900000000002</v>
      </c>
      <c r="FC124">
        <v>52.9467</v>
      </c>
      <c r="FD124">
        <v>53.8063</v>
      </c>
      <c r="FE124">
        <v>52.934800000000003</v>
      </c>
      <c r="FF124">
        <v>63.412599999999998</v>
      </c>
      <c r="FG124">
        <v>54.777000000000001</v>
      </c>
      <c r="FH124">
        <v>50.663400000000003</v>
      </c>
      <c r="FI124">
        <v>47.073799999999999</v>
      </c>
      <c r="FJ124">
        <v>80.851699999999994</v>
      </c>
      <c r="FK124">
        <v>76.310900000000004</v>
      </c>
      <c r="FL124">
        <v>70.013499999999993</v>
      </c>
      <c r="FM124">
        <v>62.6828</v>
      </c>
    </row>
    <row r="125" spans="1:169" x14ac:dyDescent="0.35">
      <c r="A125" s="1">
        <v>40633</v>
      </c>
      <c r="B125">
        <v>28.793399999999998</v>
      </c>
      <c r="C125">
        <v>47.691699999999997</v>
      </c>
      <c r="D125">
        <v>50.232300000000002</v>
      </c>
      <c r="E125">
        <v>48.3598</v>
      </c>
      <c r="F125">
        <v>34.149900000000002</v>
      </c>
      <c r="G125">
        <v>55.436799999999998</v>
      </c>
      <c r="H125">
        <v>56.124400000000001</v>
      </c>
      <c r="I125">
        <v>54.957599999999999</v>
      </c>
      <c r="J125">
        <v>64.520799999999994</v>
      </c>
      <c r="K125">
        <v>65.339600000000004</v>
      </c>
      <c r="L125">
        <v>63.616999999999997</v>
      </c>
      <c r="M125">
        <v>60.570300000000003</v>
      </c>
      <c r="N125">
        <v>59.222099999999998</v>
      </c>
      <c r="O125">
        <v>59.195</v>
      </c>
      <c r="P125">
        <v>54.828499999999998</v>
      </c>
      <c r="Q125">
        <v>49.254300000000001</v>
      </c>
      <c r="R125">
        <v>82.473500000000001</v>
      </c>
      <c r="S125">
        <v>71.204999999999998</v>
      </c>
      <c r="T125">
        <v>67.391000000000005</v>
      </c>
      <c r="U125">
        <v>61.488700000000001</v>
      </c>
      <c r="V125">
        <v>78.174000000000007</v>
      </c>
      <c r="W125">
        <v>74.323099999999997</v>
      </c>
      <c r="X125">
        <v>70.485900000000001</v>
      </c>
      <c r="Y125">
        <v>64.562799999999996</v>
      </c>
      <c r="Z125">
        <v>53.0959</v>
      </c>
      <c r="AA125">
        <v>59.829900000000002</v>
      </c>
      <c r="AB125">
        <v>58.001100000000001</v>
      </c>
      <c r="AC125">
        <v>56.135599999999997</v>
      </c>
      <c r="AD125">
        <v>48.2804</v>
      </c>
      <c r="AE125">
        <v>45.5426</v>
      </c>
      <c r="AF125">
        <v>44.693800000000003</v>
      </c>
      <c r="AG125">
        <v>44.6389</v>
      </c>
      <c r="AH125">
        <v>77.6297</v>
      </c>
      <c r="AI125">
        <v>81.485699999999994</v>
      </c>
      <c r="AJ125">
        <v>76.361199999999997</v>
      </c>
      <c r="AK125">
        <v>65.330299999999994</v>
      </c>
      <c r="AL125">
        <v>62.790799999999997</v>
      </c>
      <c r="AM125">
        <v>58.630299999999998</v>
      </c>
      <c r="AN125">
        <v>55.5381</v>
      </c>
      <c r="AO125">
        <v>52.697400000000002</v>
      </c>
      <c r="AP125">
        <v>45.670299999999997</v>
      </c>
      <c r="AQ125">
        <v>50.443199999999997</v>
      </c>
      <c r="AR125">
        <v>49.614800000000002</v>
      </c>
      <c r="AS125">
        <v>48.804699999999997</v>
      </c>
      <c r="AT125">
        <v>64.102999999999994</v>
      </c>
      <c r="AU125">
        <v>51.188099999999999</v>
      </c>
      <c r="AV125">
        <v>48.657299999999999</v>
      </c>
      <c r="AW125">
        <v>47.718400000000003</v>
      </c>
      <c r="AX125">
        <v>61.029699999999998</v>
      </c>
      <c r="AY125">
        <v>52.372199999999999</v>
      </c>
      <c r="AZ125">
        <v>48.934199999999997</v>
      </c>
      <c r="BA125">
        <v>46.621699999999997</v>
      </c>
      <c r="BB125">
        <v>49.305100000000003</v>
      </c>
      <c r="BC125">
        <v>64.180999999999997</v>
      </c>
      <c r="BD125">
        <v>60.561900000000001</v>
      </c>
      <c r="BE125">
        <v>54.268599999999999</v>
      </c>
      <c r="BF125">
        <v>87.010099999999994</v>
      </c>
      <c r="BG125">
        <v>64.485399999999998</v>
      </c>
      <c r="BH125">
        <v>59.012799999999999</v>
      </c>
      <c r="BI125">
        <v>55.063299999999998</v>
      </c>
      <c r="BJ125">
        <v>85.257199999999997</v>
      </c>
      <c r="BK125">
        <v>62.844000000000001</v>
      </c>
      <c r="BL125">
        <v>56.018099999999997</v>
      </c>
      <c r="BM125">
        <v>48.956000000000003</v>
      </c>
      <c r="BN125">
        <v>89.384200000000007</v>
      </c>
      <c r="BO125">
        <v>74.661599999999993</v>
      </c>
      <c r="BP125">
        <v>69.698999999999998</v>
      </c>
      <c r="BQ125">
        <v>63.913800000000002</v>
      </c>
      <c r="BR125">
        <v>82.560199999999995</v>
      </c>
      <c r="BS125">
        <v>61.592500000000001</v>
      </c>
      <c r="BT125">
        <v>54.229199999999999</v>
      </c>
      <c r="BU125">
        <v>47.327399999999997</v>
      </c>
      <c r="BV125">
        <v>66.1494</v>
      </c>
      <c r="BW125">
        <v>56.138800000000003</v>
      </c>
      <c r="BX125">
        <v>50.414999999999999</v>
      </c>
      <c r="BY125">
        <v>47.699199999999998</v>
      </c>
      <c r="BZ125">
        <v>63.564100000000003</v>
      </c>
      <c r="CA125">
        <v>57.451300000000003</v>
      </c>
      <c r="CB125">
        <v>53.054699999999997</v>
      </c>
      <c r="CC125">
        <v>49.8521</v>
      </c>
      <c r="CD125">
        <v>66.233099999999993</v>
      </c>
      <c r="CE125">
        <v>71.345799999999997</v>
      </c>
      <c r="CF125">
        <v>67.518799999999999</v>
      </c>
      <c r="CG125">
        <v>61.722499999999997</v>
      </c>
      <c r="CH125">
        <v>52.246299999999998</v>
      </c>
      <c r="CI125">
        <v>52.527999999999999</v>
      </c>
      <c r="CJ125">
        <v>49.386899999999997</v>
      </c>
      <c r="CK125">
        <v>46.686199999999999</v>
      </c>
      <c r="CL125">
        <v>57.436999999999998</v>
      </c>
      <c r="CM125">
        <v>52.402000000000001</v>
      </c>
      <c r="CN125">
        <v>49.359099999999998</v>
      </c>
      <c r="CO125">
        <v>48.56</v>
      </c>
      <c r="CP125">
        <v>76.697599999999994</v>
      </c>
      <c r="CQ125">
        <v>60.215899999999998</v>
      </c>
      <c r="CR125">
        <v>51.742100000000001</v>
      </c>
      <c r="CS125">
        <v>45.207700000000003</v>
      </c>
      <c r="CT125">
        <v>33.343200000000003</v>
      </c>
      <c r="CU125">
        <v>40.900100000000002</v>
      </c>
      <c r="CV125">
        <v>40.892000000000003</v>
      </c>
      <c r="CW125">
        <v>42.113100000000003</v>
      </c>
      <c r="CX125">
        <v>23.460699999999999</v>
      </c>
      <c r="CY125">
        <v>55.871699999999997</v>
      </c>
      <c r="CZ125">
        <v>57.226300000000002</v>
      </c>
      <c r="DA125">
        <v>53.945599999999999</v>
      </c>
      <c r="DB125">
        <v>43.7485</v>
      </c>
      <c r="DC125">
        <v>68.017300000000006</v>
      </c>
      <c r="DD125">
        <v>68.142700000000005</v>
      </c>
      <c r="DE125">
        <v>63.560600000000001</v>
      </c>
      <c r="DF125">
        <v>42.088900000000002</v>
      </c>
      <c r="DG125">
        <v>51.290500000000002</v>
      </c>
      <c r="DH125">
        <v>50.986699999999999</v>
      </c>
      <c r="DI125">
        <v>49.460700000000003</v>
      </c>
      <c r="DJ125">
        <v>19.280899999999999</v>
      </c>
      <c r="DK125">
        <v>33.117100000000001</v>
      </c>
      <c r="DL125">
        <v>35.214300000000001</v>
      </c>
      <c r="DM125">
        <v>40.5244</v>
      </c>
      <c r="DN125">
        <v>37.795099999999998</v>
      </c>
      <c r="DO125">
        <v>58.859299999999998</v>
      </c>
      <c r="DP125">
        <v>58.330799999999996</v>
      </c>
      <c r="DQ125">
        <v>55.029899999999998</v>
      </c>
      <c r="DR125">
        <v>42.739600000000003</v>
      </c>
      <c r="DS125">
        <v>44.404800000000002</v>
      </c>
      <c r="DT125">
        <v>43.6995</v>
      </c>
      <c r="DU125">
        <v>44.881399999999999</v>
      </c>
      <c r="DV125">
        <v>44.747300000000003</v>
      </c>
      <c r="DW125">
        <v>53.270600000000002</v>
      </c>
      <c r="DX125">
        <v>53.1646</v>
      </c>
      <c r="DY125">
        <v>51.123100000000001</v>
      </c>
      <c r="DZ125">
        <v>50.119700000000002</v>
      </c>
      <c r="EA125">
        <v>68.42</v>
      </c>
      <c r="EB125">
        <v>67.141099999999994</v>
      </c>
      <c r="EC125">
        <v>60.7149</v>
      </c>
      <c r="ED125">
        <v>55.8797</v>
      </c>
      <c r="EE125">
        <v>51.271900000000002</v>
      </c>
      <c r="EF125">
        <v>49.6631</v>
      </c>
      <c r="EG125">
        <v>47.938800000000001</v>
      </c>
      <c r="EH125">
        <v>36.763199999999998</v>
      </c>
      <c r="EI125">
        <v>42.915500000000002</v>
      </c>
      <c r="EJ125">
        <v>44.3538</v>
      </c>
      <c r="EK125">
        <v>46.4741</v>
      </c>
      <c r="EL125">
        <v>80.368399999999994</v>
      </c>
      <c r="EM125">
        <v>72.331900000000005</v>
      </c>
      <c r="EN125">
        <v>66.405600000000007</v>
      </c>
      <c r="EO125">
        <v>57.900199999999998</v>
      </c>
      <c r="EP125">
        <v>87.020399999999995</v>
      </c>
      <c r="EQ125">
        <v>80.683199999999999</v>
      </c>
      <c r="ER125">
        <v>71.418000000000006</v>
      </c>
      <c r="ES125">
        <v>60.061799999999998</v>
      </c>
      <c r="ET125">
        <v>96.383700000000005</v>
      </c>
      <c r="EU125">
        <v>82.963999999999999</v>
      </c>
      <c r="EV125">
        <v>75.703500000000005</v>
      </c>
      <c r="EW125">
        <v>65.422200000000004</v>
      </c>
      <c r="EX125">
        <v>45.1982</v>
      </c>
      <c r="EY125">
        <v>50.968000000000004</v>
      </c>
      <c r="EZ125">
        <v>51.363500000000002</v>
      </c>
      <c r="FA125">
        <v>52.350200000000001</v>
      </c>
      <c r="FB125">
        <v>53.247100000000003</v>
      </c>
      <c r="FC125">
        <v>54.489899999999999</v>
      </c>
      <c r="FD125">
        <v>54.746200000000002</v>
      </c>
      <c r="FE125">
        <v>53.3703</v>
      </c>
      <c r="FF125">
        <v>48.209299999999999</v>
      </c>
      <c r="FG125">
        <v>51.698500000000003</v>
      </c>
      <c r="FH125">
        <v>49.014099999999999</v>
      </c>
      <c r="FI125">
        <v>46.491599999999998</v>
      </c>
      <c r="FJ125">
        <v>48.718000000000004</v>
      </c>
      <c r="FK125">
        <v>66.631600000000006</v>
      </c>
      <c r="FL125">
        <v>64.363200000000006</v>
      </c>
      <c r="FM125">
        <v>60.148099999999999</v>
      </c>
    </row>
    <row r="126" spans="1:169" x14ac:dyDescent="0.35">
      <c r="A126" s="1">
        <v>40662</v>
      </c>
      <c r="B126">
        <v>30.380800000000001</v>
      </c>
      <c r="C126">
        <v>47.952500000000001</v>
      </c>
      <c r="D126">
        <v>50.3688</v>
      </c>
      <c r="E126">
        <v>48.404000000000003</v>
      </c>
      <c r="F126">
        <v>74.034000000000006</v>
      </c>
      <c r="G126">
        <v>66.407600000000002</v>
      </c>
      <c r="H126">
        <v>63.136499999999998</v>
      </c>
      <c r="I126">
        <v>58.561599999999999</v>
      </c>
      <c r="J126">
        <v>84.810500000000005</v>
      </c>
      <c r="K126">
        <v>71.904300000000006</v>
      </c>
      <c r="L126">
        <v>68.139499999999998</v>
      </c>
      <c r="M126">
        <v>63.122900000000001</v>
      </c>
      <c r="N126">
        <v>74.876800000000003</v>
      </c>
      <c r="O126">
        <v>64.499899999999997</v>
      </c>
      <c r="P126">
        <v>58.4221</v>
      </c>
      <c r="Q126">
        <v>50.929699999999997</v>
      </c>
      <c r="R126">
        <v>37.886400000000002</v>
      </c>
      <c r="S126">
        <v>58.195900000000002</v>
      </c>
      <c r="T126">
        <v>59.145800000000001</v>
      </c>
      <c r="U126">
        <v>57.664099999999998</v>
      </c>
      <c r="V126">
        <v>91.321799999999996</v>
      </c>
      <c r="W126">
        <v>81.116</v>
      </c>
      <c r="X126">
        <v>76.017499999999998</v>
      </c>
      <c r="Y126">
        <v>68.311099999999996</v>
      </c>
      <c r="Z126">
        <v>79.641900000000007</v>
      </c>
      <c r="AA126">
        <v>68.357699999999994</v>
      </c>
      <c r="AB126">
        <v>63.656500000000001</v>
      </c>
      <c r="AC126">
        <v>58.902500000000003</v>
      </c>
      <c r="AD126">
        <v>52.197899999999997</v>
      </c>
      <c r="AE126">
        <v>46.411999999999999</v>
      </c>
      <c r="AF126">
        <v>45.227899999999998</v>
      </c>
      <c r="AG126">
        <v>44.887500000000003</v>
      </c>
      <c r="AH126">
        <v>90.258600000000001</v>
      </c>
      <c r="AI126">
        <v>85.365200000000002</v>
      </c>
      <c r="AJ126">
        <v>79.709500000000006</v>
      </c>
      <c r="AK126">
        <v>67.777299999999997</v>
      </c>
      <c r="AL126">
        <v>83.168899999999994</v>
      </c>
      <c r="AM126">
        <v>67.528700000000001</v>
      </c>
      <c r="AN126">
        <v>61.568199999999997</v>
      </c>
      <c r="AO126">
        <v>55.575299999999999</v>
      </c>
      <c r="AP126">
        <v>55.456499999999998</v>
      </c>
      <c r="AQ126">
        <v>53.105699999999999</v>
      </c>
      <c r="AR126">
        <v>51.287599999999998</v>
      </c>
      <c r="AS126">
        <v>49.606499999999997</v>
      </c>
      <c r="AT126">
        <v>72.646699999999996</v>
      </c>
      <c r="AU126">
        <v>53.7652</v>
      </c>
      <c r="AV126">
        <v>50.261699999999998</v>
      </c>
      <c r="AW126">
        <v>48.461799999999997</v>
      </c>
      <c r="AX126">
        <v>67.379400000000004</v>
      </c>
      <c r="AY126">
        <v>54.1952</v>
      </c>
      <c r="AZ126">
        <v>50.075699999999998</v>
      </c>
      <c r="BA126">
        <v>47.133200000000002</v>
      </c>
      <c r="BB126">
        <v>68.150099999999995</v>
      </c>
      <c r="BC126">
        <v>67.905699999999996</v>
      </c>
      <c r="BD126">
        <v>62.982999999999997</v>
      </c>
      <c r="BE126">
        <v>55.449399999999997</v>
      </c>
      <c r="BF126">
        <v>90.450299999999999</v>
      </c>
      <c r="BG126">
        <v>66.548199999999994</v>
      </c>
      <c r="BH126">
        <v>60.405099999999997</v>
      </c>
      <c r="BI126">
        <v>55.757199999999997</v>
      </c>
      <c r="BJ126">
        <v>89.065299999999993</v>
      </c>
      <c r="BK126">
        <v>66.243300000000005</v>
      </c>
      <c r="BL126">
        <v>58.452300000000001</v>
      </c>
      <c r="BM126">
        <v>49.906100000000002</v>
      </c>
      <c r="BN126">
        <v>96.046099999999996</v>
      </c>
      <c r="BO126">
        <v>81.455399999999997</v>
      </c>
      <c r="BP126">
        <v>74.963300000000004</v>
      </c>
      <c r="BQ126">
        <v>67.0411</v>
      </c>
      <c r="BR126">
        <v>90.712800000000001</v>
      </c>
      <c r="BS126">
        <v>68.316299999999998</v>
      </c>
      <c r="BT126">
        <v>59.3887</v>
      </c>
      <c r="BU126">
        <v>50.117600000000003</v>
      </c>
      <c r="BV126">
        <v>80.148899999999998</v>
      </c>
      <c r="BW126">
        <v>61.967199999999998</v>
      </c>
      <c r="BX126">
        <v>54.222900000000003</v>
      </c>
      <c r="BY126">
        <v>49.313600000000001</v>
      </c>
      <c r="BZ126">
        <v>66.001800000000003</v>
      </c>
      <c r="CA126">
        <v>58.214799999999997</v>
      </c>
      <c r="CB126">
        <v>53.573500000000003</v>
      </c>
      <c r="CC126">
        <v>50.0974</v>
      </c>
      <c r="CD126">
        <v>86.442899999999995</v>
      </c>
      <c r="CE126">
        <v>77.651499999999999</v>
      </c>
      <c r="CF126">
        <v>72.131200000000007</v>
      </c>
      <c r="CG126">
        <v>64.384699999999995</v>
      </c>
      <c r="CH126">
        <v>48.804299999999998</v>
      </c>
      <c r="CI126">
        <v>51.606299999999997</v>
      </c>
      <c r="CJ126">
        <v>48.871200000000002</v>
      </c>
      <c r="CK126">
        <v>46.472299999999997</v>
      </c>
      <c r="CL126">
        <v>65.339299999999994</v>
      </c>
      <c r="CM126">
        <v>54.390599999999999</v>
      </c>
      <c r="CN126">
        <v>50.628900000000002</v>
      </c>
      <c r="CO126">
        <v>49.162799999999997</v>
      </c>
      <c r="CP126">
        <v>74.538499999999999</v>
      </c>
      <c r="CQ126">
        <v>59.872599999999998</v>
      </c>
      <c r="CR126">
        <v>51.5867</v>
      </c>
      <c r="CS126">
        <v>45.157400000000003</v>
      </c>
      <c r="CT126">
        <v>49.296399999999998</v>
      </c>
      <c r="CU126">
        <v>45.308100000000003</v>
      </c>
      <c r="CV126">
        <v>43.674199999999999</v>
      </c>
      <c r="CW126">
        <v>43.378500000000003</v>
      </c>
      <c r="CX126">
        <v>71.510599999999997</v>
      </c>
      <c r="CY126">
        <v>66.778000000000006</v>
      </c>
      <c r="CZ126">
        <v>63.831600000000002</v>
      </c>
      <c r="DA126">
        <v>57.085999999999999</v>
      </c>
      <c r="DB126">
        <v>74.474000000000004</v>
      </c>
      <c r="DC126">
        <v>74.767499999999998</v>
      </c>
      <c r="DD126">
        <v>72.734300000000005</v>
      </c>
      <c r="DE126">
        <v>66.293599999999998</v>
      </c>
      <c r="DF126">
        <v>43.9846</v>
      </c>
      <c r="DG126">
        <v>51.7881</v>
      </c>
      <c r="DH126">
        <v>51.305999999999997</v>
      </c>
      <c r="DI126">
        <v>49.598700000000001</v>
      </c>
      <c r="DJ126">
        <v>29.7256</v>
      </c>
      <c r="DK126">
        <v>35.082099999999997</v>
      </c>
      <c r="DL126">
        <v>36.275700000000001</v>
      </c>
      <c r="DM126">
        <v>40.883499999999998</v>
      </c>
      <c r="DN126">
        <v>69.444999999999993</v>
      </c>
      <c r="DO126">
        <v>65.713999999999999</v>
      </c>
      <c r="DP126">
        <v>62.385399999999997</v>
      </c>
      <c r="DQ126">
        <v>56.806199999999997</v>
      </c>
      <c r="DR126">
        <v>44.6098</v>
      </c>
      <c r="DS126">
        <v>44.676000000000002</v>
      </c>
      <c r="DT126">
        <v>43.8521</v>
      </c>
      <c r="DU126">
        <v>44.927</v>
      </c>
      <c r="DV126">
        <v>19.959199999999999</v>
      </c>
      <c r="DW126">
        <v>41.7136</v>
      </c>
      <c r="DX126">
        <v>45.731400000000001</v>
      </c>
      <c r="DY126">
        <v>47.9255</v>
      </c>
      <c r="DZ126">
        <v>69.643299999999996</v>
      </c>
      <c r="EA126">
        <v>71.890199999999993</v>
      </c>
      <c r="EB126">
        <v>69.441000000000003</v>
      </c>
      <c r="EC126">
        <v>61.990099999999998</v>
      </c>
      <c r="ED126">
        <v>83.746499999999997</v>
      </c>
      <c r="EE126">
        <v>61.664900000000003</v>
      </c>
      <c r="EF126">
        <v>56.184199999999997</v>
      </c>
      <c r="EG126">
        <v>50.730499999999999</v>
      </c>
      <c r="EH126">
        <v>52.599200000000003</v>
      </c>
      <c r="EI126">
        <v>47.051200000000001</v>
      </c>
      <c r="EJ126">
        <v>46.856900000000003</v>
      </c>
      <c r="EK126">
        <v>47.615400000000001</v>
      </c>
      <c r="EL126">
        <v>82.049899999999994</v>
      </c>
      <c r="EM126">
        <v>72.953500000000005</v>
      </c>
      <c r="EN126">
        <v>66.864699999999999</v>
      </c>
      <c r="EO126">
        <v>58.137700000000002</v>
      </c>
      <c r="EP126">
        <v>89.802700000000002</v>
      </c>
      <c r="EQ126">
        <v>81.7346</v>
      </c>
      <c r="ER126">
        <v>72.301599999999993</v>
      </c>
      <c r="ES126">
        <v>60.541499999999999</v>
      </c>
      <c r="ET126">
        <v>81.448400000000007</v>
      </c>
      <c r="EU126">
        <v>80.100800000000007</v>
      </c>
      <c r="EV126">
        <v>74.105400000000003</v>
      </c>
      <c r="EW126">
        <v>64.775099999999995</v>
      </c>
      <c r="EX126">
        <v>57.502299999999998</v>
      </c>
      <c r="EY126">
        <v>53.996299999999998</v>
      </c>
      <c r="EZ126">
        <v>53.321100000000001</v>
      </c>
      <c r="FA126">
        <v>53.309199999999997</v>
      </c>
      <c r="FB126">
        <v>50.792299999999997</v>
      </c>
      <c r="FC126">
        <v>53.939399999999999</v>
      </c>
      <c r="FD126">
        <v>54.416400000000003</v>
      </c>
      <c r="FE126">
        <v>53.229399999999998</v>
      </c>
      <c r="FF126">
        <v>70.060299999999998</v>
      </c>
      <c r="FG126">
        <v>57.191299999999998</v>
      </c>
      <c r="FH126">
        <v>52.400599999999997</v>
      </c>
      <c r="FI126">
        <v>47.845799999999997</v>
      </c>
      <c r="FJ126">
        <v>77.787800000000004</v>
      </c>
      <c r="FK126">
        <v>74.591099999999997</v>
      </c>
      <c r="FL126">
        <v>70.073099999999997</v>
      </c>
      <c r="FM126">
        <v>63.5</v>
      </c>
    </row>
    <row r="127" spans="1:169" x14ac:dyDescent="0.35">
      <c r="A127" s="1">
        <v>40694</v>
      </c>
      <c r="B127">
        <v>69.785799999999995</v>
      </c>
      <c r="C127">
        <v>57.295400000000001</v>
      </c>
      <c r="D127">
        <v>55.495399999999997</v>
      </c>
      <c r="E127">
        <v>50.126100000000001</v>
      </c>
      <c r="F127">
        <v>80.525800000000004</v>
      </c>
      <c r="G127">
        <v>69.506399999999999</v>
      </c>
      <c r="H127">
        <v>65.3262</v>
      </c>
      <c r="I127">
        <v>59.783099999999997</v>
      </c>
      <c r="J127">
        <v>57.7117</v>
      </c>
      <c r="K127">
        <v>64.393699999999995</v>
      </c>
      <c r="L127">
        <v>63.487400000000001</v>
      </c>
      <c r="M127">
        <v>60.890799999999999</v>
      </c>
      <c r="N127">
        <v>41.561300000000003</v>
      </c>
      <c r="O127">
        <v>53.589500000000001</v>
      </c>
      <c r="P127">
        <v>52.197099999999999</v>
      </c>
      <c r="Q127">
        <v>48.618200000000002</v>
      </c>
      <c r="R127">
        <v>30.431899999999999</v>
      </c>
      <c r="S127">
        <v>54.793900000000001</v>
      </c>
      <c r="T127">
        <v>56.881799999999998</v>
      </c>
      <c r="U127">
        <v>56.564700000000002</v>
      </c>
      <c r="V127">
        <v>58.731999999999999</v>
      </c>
      <c r="W127">
        <v>68.581400000000002</v>
      </c>
      <c r="X127">
        <v>67.634200000000007</v>
      </c>
      <c r="Y127">
        <v>64.009900000000002</v>
      </c>
      <c r="Z127">
        <v>55.593200000000003</v>
      </c>
      <c r="AA127">
        <v>60.941400000000002</v>
      </c>
      <c r="AB127">
        <v>59.276400000000002</v>
      </c>
      <c r="AC127">
        <v>57.006999999999998</v>
      </c>
      <c r="AD127">
        <v>32.112499999999997</v>
      </c>
      <c r="AE127">
        <v>42.235900000000001</v>
      </c>
      <c r="AF127">
        <v>42.7789</v>
      </c>
      <c r="AG127">
        <v>43.767899999999997</v>
      </c>
      <c r="AH127">
        <v>65.550399999999996</v>
      </c>
      <c r="AI127">
        <v>77.258499999999998</v>
      </c>
      <c r="AJ127">
        <v>74.641400000000004</v>
      </c>
      <c r="AK127">
        <v>65.643799999999999</v>
      </c>
      <c r="AL127">
        <v>87.674199999999999</v>
      </c>
      <c r="AM127">
        <v>70.685000000000002</v>
      </c>
      <c r="AN127">
        <v>63.9133</v>
      </c>
      <c r="AO127">
        <v>56.785499999999999</v>
      </c>
      <c r="AP127">
        <v>60.132199999999997</v>
      </c>
      <c r="AQ127">
        <v>54.304499999999997</v>
      </c>
      <c r="AR127">
        <v>52.0321</v>
      </c>
      <c r="AS127">
        <v>49.958500000000001</v>
      </c>
      <c r="AT127">
        <v>36.115200000000002</v>
      </c>
      <c r="AU127">
        <v>46.020499999999998</v>
      </c>
      <c r="AV127">
        <v>45.886499999999998</v>
      </c>
      <c r="AW127">
        <v>46.523000000000003</v>
      </c>
      <c r="AX127">
        <v>56.760800000000003</v>
      </c>
      <c r="AY127">
        <v>52.466000000000001</v>
      </c>
      <c r="AZ127">
        <v>49.169699999999999</v>
      </c>
      <c r="BA127">
        <v>46.778300000000002</v>
      </c>
      <c r="BB127">
        <v>39.276699999999998</v>
      </c>
      <c r="BC127">
        <v>58.832000000000001</v>
      </c>
      <c r="BD127">
        <v>57.933500000000002</v>
      </c>
      <c r="BE127">
        <v>53.563099999999999</v>
      </c>
      <c r="BF127">
        <v>81.873999999999995</v>
      </c>
      <c r="BG127">
        <v>65.421000000000006</v>
      </c>
      <c r="BH127">
        <v>59.828000000000003</v>
      </c>
      <c r="BI127">
        <v>55.523299999999999</v>
      </c>
      <c r="BJ127">
        <v>44.668700000000001</v>
      </c>
      <c r="BK127">
        <v>52.406700000000001</v>
      </c>
      <c r="BL127">
        <v>50.700299999999999</v>
      </c>
      <c r="BM127">
        <v>47.557099999999998</v>
      </c>
      <c r="BN127">
        <v>90.856499999999997</v>
      </c>
      <c r="BO127">
        <v>79.991299999999995</v>
      </c>
      <c r="BP127">
        <v>74.121799999999993</v>
      </c>
      <c r="BQ127">
        <v>66.678299999999993</v>
      </c>
      <c r="BR127">
        <v>84.255899999999997</v>
      </c>
      <c r="BS127">
        <v>66.876800000000003</v>
      </c>
      <c r="BT127">
        <v>58.6111</v>
      </c>
      <c r="BU127">
        <v>49.819299999999998</v>
      </c>
      <c r="BV127">
        <v>36.470799999999997</v>
      </c>
      <c r="BW127">
        <v>48.088500000000003</v>
      </c>
      <c r="BX127">
        <v>46.757599999999996</v>
      </c>
      <c r="BY127">
        <v>46.450099999999999</v>
      </c>
      <c r="BZ127">
        <v>29.8917</v>
      </c>
      <c r="CA127">
        <v>46.8339</v>
      </c>
      <c r="CB127">
        <v>46.859200000000001</v>
      </c>
      <c r="CC127">
        <v>47.220399999999998</v>
      </c>
      <c r="CD127">
        <v>89.874200000000002</v>
      </c>
      <c r="CE127">
        <v>79.561400000000006</v>
      </c>
      <c r="CF127">
        <v>73.652100000000004</v>
      </c>
      <c r="CG127">
        <v>65.326300000000003</v>
      </c>
      <c r="CH127">
        <v>31.2563</v>
      </c>
      <c r="CI127">
        <v>46.402700000000003</v>
      </c>
      <c r="CJ127">
        <v>45.936399999999999</v>
      </c>
      <c r="CK127">
        <v>45.253799999999998</v>
      </c>
      <c r="CL127">
        <v>52.296700000000001</v>
      </c>
      <c r="CM127">
        <v>52.193800000000003</v>
      </c>
      <c r="CN127">
        <v>49.433500000000002</v>
      </c>
      <c r="CO127">
        <v>48.634799999999998</v>
      </c>
      <c r="CP127">
        <v>43.597499999999997</v>
      </c>
      <c r="CQ127">
        <v>54.047499999999999</v>
      </c>
      <c r="CR127">
        <v>48.927199999999999</v>
      </c>
      <c r="CS127">
        <v>44.300899999999999</v>
      </c>
      <c r="CT127">
        <v>28.250299999999999</v>
      </c>
      <c r="CU127">
        <v>38.588799999999999</v>
      </c>
      <c r="CV127">
        <v>39.517299999999999</v>
      </c>
      <c r="CW127">
        <v>41.434199999999997</v>
      </c>
      <c r="CX127">
        <v>71.930099999999996</v>
      </c>
      <c r="CY127">
        <v>66.924000000000007</v>
      </c>
      <c r="CZ127">
        <v>63.9268</v>
      </c>
      <c r="DA127">
        <v>57.134</v>
      </c>
      <c r="DB127">
        <v>72.302899999999994</v>
      </c>
      <c r="DC127">
        <v>74.122500000000002</v>
      </c>
      <c r="DD127">
        <v>72.322900000000004</v>
      </c>
      <c r="DE127">
        <v>66.105599999999995</v>
      </c>
      <c r="DF127">
        <v>28.763000000000002</v>
      </c>
      <c r="DG127">
        <v>46.080300000000001</v>
      </c>
      <c r="DH127">
        <v>47.6999</v>
      </c>
      <c r="DI127">
        <v>48.133800000000001</v>
      </c>
      <c r="DJ127">
        <v>11.692600000000001</v>
      </c>
      <c r="DK127">
        <v>27.7849</v>
      </c>
      <c r="DL127">
        <v>31.8155</v>
      </c>
      <c r="DM127">
        <v>38.950299999999999</v>
      </c>
      <c r="DN127">
        <v>78.288799999999995</v>
      </c>
      <c r="DO127">
        <v>68.832099999999997</v>
      </c>
      <c r="DP127">
        <v>64.377700000000004</v>
      </c>
      <c r="DQ127">
        <v>57.728099999999998</v>
      </c>
      <c r="DR127">
        <v>50.868200000000002</v>
      </c>
      <c r="DS127">
        <v>45.454300000000003</v>
      </c>
      <c r="DT127">
        <v>44.275199999999998</v>
      </c>
      <c r="DU127">
        <v>45.049399999999999</v>
      </c>
      <c r="DV127">
        <v>16.041799999999999</v>
      </c>
      <c r="DW127">
        <v>38.921799999999998</v>
      </c>
      <c r="DX127">
        <v>43.793500000000002</v>
      </c>
      <c r="DY127">
        <v>47.031199999999998</v>
      </c>
      <c r="DZ127">
        <v>84.474100000000007</v>
      </c>
      <c r="EA127">
        <v>76.597200000000001</v>
      </c>
      <c r="EB127">
        <v>72.779300000000006</v>
      </c>
      <c r="EC127">
        <v>63.959099999999999</v>
      </c>
      <c r="ED127">
        <v>88.3155</v>
      </c>
      <c r="EE127">
        <v>65.119299999999996</v>
      </c>
      <c r="EF127">
        <v>58.569899999999997</v>
      </c>
      <c r="EG127">
        <v>51.833199999999998</v>
      </c>
      <c r="EH127">
        <v>40.068300000000001</v>
      </c>
      <c r="EI127">
        <v>44.061300000000003</v>
      </c>
      <c r="EJ127">
        <v>45.040399999999998</v>
      </c>
      <c r="EK127">
        <v>46.756799999999998</v>
      </c>
      <c r="EL127">
        <v>71.889799999999994</v>
      </c>
      <c r="EM127">
        <v>70.98</v>
      </c>
      <c r="EN127">
        <v>65.799400000000006</v>
      </c>
      <c r="EO127">
        <v>57.7669</v>
      </c>
      <c r="EP127">
        <v>42.529600000000002</v>
      </c>
      <c r="EQ127">
        <v>67.455500000000001</v>
      </c>
      <c r="ER127">
        <v>64.838899999999995</v>
      </c>
      <c r="ES127">
        <v>58.048099999999998</v>
      </c>
      <c r="ET127">
        <v>44.257300000000001</v>
      </c>
      <c r="EU127">
        <v>70.241</v>
      </c>
      <c r="EV127">
        <v>68.477099999999993</v>
      </c>
      <c r="EW127">
        <v>62.464399999999998</v>
      </c>
      <c r="EX127">
        <v>30.499600000000001</v>
      </c>
      <c r="EY127">
        <v>45.656799999999997</v>
      </c>
      <c r="EZ127">
        <v>47.866700000000002</v>
      </c>
      <c r="FA127">
        <v>50.542900000000003</v>
      </c>
      <c r="FB127">
        <v>66.603200000000001</v>
      </c>
      <c r="FC127">
        <v>57.264600000000002</v>
      </c>
      <c r="FD127">
        <v>56.354900000000001</v>
      </c>
      <c r="FE127">
        <v>54.088000000000001</v>
      </c>
      <c r="FF127">
        <v>33.449300000000001</v>
      </c>
      <c r="FG127">
        <v>46.829900000000002</v>
      </c>
      <c r="FH127">
        <v>46.631900000000002</v>
      </c>
      <c r="FI127">
        <v>45.773200000000003</v>
      </c>
      <c r="FJ127">
        <v>54.017699999999998</v>
      </c>
      <c r="FK127">
        <v>65.4953</v>
      </c>
      <c r="FL127">
        <v>64.328699999999998</v>
      </c>
      <c r="FM127">
        <v>60.7639</v>
      </c>
    </row>
    <row r="128" spans="1:169" x14ac:dyDescent="0.35">
      <c r="A128" s="1">
        <v>40724</v>
      </c>
      <c r="B128">
        <v>30.735199999999999</v>
      </c>
      <c r="C128">
        <v>43.9985</v>
      </c>
      <c r="D128">
        <v>47.575499999999998</v>
      </c>
      <c r="E128">
        <v>47.6633</v>
      </c>
      <c r="F128">
        <v>86.156300000000002</v>
      </c>
      <c r="G128">
        <v>72.591200000000001</v>
      </c>
      <c r="H128">
        <v>67.575699999999998</v>
      </c>
      <c r="I128">
        <v>61.070500000000003</v>
      </c>
      <c r="J128">
        <v>68.215999999999994</v>
      </c>
      <c r="K128">
        <v>67.062600000000003</v>
      </c>
      <c r="L128">
        <v>65.249300000000005</v>
      </c>
      <c r="M128">
        <v>61.853000000000002</v>
      </c>
      <c r="N128">
        <v>42.133800000000001</v>
      </c>
      <c r="O128">
        <v>53.72</v>
      </c>
      <c r="P128">
        <v>52.278199999999998</v>
      </c>
      <c r="Q128">
        <v>48.6539</v>
      </c>
      <c r="R128">
        <v>20.3065</v>
      </c>
      <c r="S128">
        <v>49.314799999999998</v>
      </c>
      <c r="T128">
        <v>53.1783</v>
      </c>
      <c r="U128">
        <v>54.740699999999997</v>
      </c>
      <c r="V128">
        <v>69.311000000000007</v>
      </c>
      <c r="W128">
        <v>71.744600000000005</v>
      </c>
      <c r="X128">
        <v>69.933700000000002</v>
      </c>
      <c r="Y128">
        <v>65.458799999999997</v>
      </c>
      <c r="Z128">
        <v>43.264000000000003</v>
      </c>
      <c r="AA128">
        <v>56.595300000000002</v>
      </c>
      <c r="AB128">
        <v>56.636000000000003</v>
      </c>
      <c r="AC128">
        <v>55.837499999999999</v>
      </c>
      <c r="AD128">
        <v>31.284199999999998</v>
      </c>
      <c r="AE128">
        <v>42.040700000000001</v>
      </c>
      <c r="AF128">
        <v>42.6648</v>
      </c>
      <c r="AG128">
        <v>43.716200000000001</v>
      </c>
      <c r="AH128">
        <v>85.491100000000003</v>
      </c>
      <c r="AI128">
        <v>83.248500000000007</v>
      </c>
      <c r="AJ128">
        <v>79.369500000000002</v>
      </c>
      <c r="AK128">
        <v>69.020300000000006</v>
      </c>
      <c r="AL128">
        <v>89.133399999999995</v>
      </c>
      <c r="AM128">
        <v>71.719300000000004</v>
      </c>
      <c r="AN128">
        <v>64.689400000000006</v>
      </c>
      <c r="AO128">
        <v>57.188899999999997</v>
      </c>
      <c r="AP128">
        <v>50.222499999999997</v>
      </c>
      <c r="AQ128">
        <v>52.415399999999998</v>
      </c>
      <c r="AR128">
        <v>50.980600000000003</v>
      </c>
      <c r="AS128">
        <v>49.510199999999998</v>
      </c>
      <c r="AT128">
        <v>39.904400000000003</v>
      </c>
      <c r="AU128">
        <v>46.741999999999997</v>
      </c>
      <c r="AV128">
        <v>46.307299999999998</v>
      </c>
      <c r="AW128">
        <v>46.707300000000004</v>
      </c>
      <c r="AX128">
        <v>73.520300000000006</v>
      </c>
      <c r="AY128">
        <v>56.633800000000001</v>
      </c>
      <c r="AZ128">
        <v>51.690100000000001</v>
      </c>
      <c r="BA128">
        <v>47.865699999999997</v>
      </c>
      <c r="BB128">
        <v>61.464399999999998</v>
      </c>
      <c r="BC128">
        <v>63.7667</v>
      </c>
      <c r="BD128">
        <v>60.985300000000002</v>
      </c>
      <c r="BE128">
        <v>54.997900000000001</v>
      </c>
      <c r="BF128">
        <v>60.338799999999999</v>
      </c>
      <c r="BG128">
        <v>62.435600000000001</v>
      </c>
      <c r="BH128">
        <v>58.322200000000002</v>
      </c>
      <c r="BI128">
        <v>54.925199999999997</v>
      </c>
      <c r="BJ128">
        <v>60.751300000000001</v>
      </c>
      <c r="BK128">
        <v>57.836399999999998</v>
      </c>
      <c r="BL128">
        <v>54.2789</v>
      </c>
      <c r="BM128">
        <v>48.920099999999998</v>
      </c>
      <c r="BN128">
        <v>81.835999999999999</v>
      </c>
      <c r="BO128">
        <v>77.850399999999993</v>
      </c>
      <c r="BP128">
        <v>72.922799999999995</v>
      </c>
      <c r="BQ128">
        <v>66.174599999999998</v>
      </c>
      <c r="BR128">
        <v>48.966099999999997</v>
      </c>
      <c r="BS128">
        <v>57.652099999999997</v>
      </c>
      <c r="BT128">
        <v>53.517299999999999</v>
      </c>
      <c r="BU128">
        <v>47.8309</v>
      </c>
      <c r="BV128">
        <v>30.2453</v>
      </c>
      <c r="BW128">
        <v>45.2196</v>
      </c>
      <c r="BX128">
        <v>45.0747</v>
      </c>
      <c r="BY128">
        <v>45.757899999999999</v>
      </c>
      <c r="BZ128">
        <v>28.780999999999999</v>
      </c>
      <c r="CA128">
        <v>46.354599999999998</v>
      </c>
      <c r="CB128">
        <v>46.563699999999997</v>
      </c>
      <c r="CC128">
        <v>47.088799999999999</v>
      </c>
      <c r="CD128">
        <v>76.285399999999996</v>
      </c>
      <c r="CE128">
        <v>76.127300000000005</v>
      </c>
      <c r="CF128">
        <v>71.675600000000003</v>
      </c>
      <c r="CG128">
        <v>64.498599999999996</v>
      </c>
      <c r="CH128">
        <v>29.938199999999998</v>
      </c>
      <c r="CI128">
        <v>45.976999999999997</v>
      </c>
      <c r="CJ128">
        <v>45.6952</v>
      </c>
      <c r="CK128">
        <v>45.153799999999997</v>
      </c>
      <c r="CL128">
        <v>50.653599999999997</v>
      </c>
      <c r="CM128">
        <v>51.938099999999999</v>
      </c>
      <c r="CN128">
        <v>49.297600000000003</v>
      </c>
      <c r="CO128">
        <v>48.576300000000003</v>
      </c>
      <c r="CP128">
        <v>50.150799999999997</v>
      </c>
      <c r="CQ128">
        <v>55.0854</v>
      </c>
      <c r="CR128">
        <v>49.518900000000002</v>
      </c>
      <c r="CS128">
        <v>44.530700000000003</v>
      </c>
      <c r="CT128">
        <v>32.976100000000002</v>
      </c>
      <c r="CU128">
        <v>39.6965</v>
      </c>
      <c r="CV128">
        <v>40.192300000000003</v>
      </c>
      <c r="CW128">
        <v>41.731700000000004</v>
      </c>
      <c r="CX128">
        <v>76.692700000000002</v>
      </c>
      <c r="CY128">
        <v>68.370199999999997</v>
      </c>
      <c r="CZ128">
        <v>64.848699999999994</v>
      </c>
      <c r="DA128">
        <v>57.587899999999998</v>
      </c>
      <c r="DB128">
        <v>80.2136</v>
      </c>
      <c r="DC128">
        <v>76.2316</v>
      </c>
      <c r="DD128">
        <v>73.783000000000001</v>
      </c>
      <c r="DE128">
        <v>66.990799999999993</v>
      </c>
      <c r="DF128">
        <v>25.610700000000001</v>
      </c>
      <c r="DG128">
        <v>44.764200000000002</v>
      </c>
      <c r="DH128">
        <v>46.858899999999998</v>
      </c>
      <c r="DI128">
        <v>47.787599999999998</v>
      </c>
      <c r="DJ128">
        <v>9.9654000000000007</v>
      </c>
      <c r="DK128">
        <v>26.599299999999999</v>
      </c>
      <c r="DL128">
        <v>31.032800000000002</v>
      </c>
      <c r="DM128">
        <v>38.590699999999998</v>
      </c>
      <c r="DN128">
        <v>85.603700000000003</v>
      </c>
      <c r="DO128">
        <v>72.165000000000006</v>
      </c>
      <c r="DP128">
        <v>66.606899999999996</v>
      </c>
      <c r="DQ128">
        <v>58.792999999999999</v>
      </c>
      <c r="DR128">
        <v>12.053699999999999</v>
      </c>
      <c r="DS128">
        <v>34.945700000000002</v>
      </c>
      <c r="DT128">
        <v>38.360399999999998</v>
      </c>
      <c r="DU128">
        <v>43.164400000000001</v>
      </c>
      <c r="DV128">
        <v>9.9117999999999995</v>
      </c>
      <c r="DW128">
        <v>33.606299999999997</v>
      </c>
      <c r="DX128">
        <v>39.962499999999999</v>
      </c>
      <c r="DY128">
        <v>45.198399999999999</v>
      </c>
      <c r="DZ128">
        <v>89.134900000000002</v>
      </c>
      <c r="EA128">
        <v>78.921599999999998</v>
      </c>
      <c r="EB128">
        <v>74.533100000000005</v>
      </c>
      <c r="EC128">
        <v>65.055300000000003</v>
      </c>
      <c r="ED128">
        <v>89.466999999999999</v>
      </c>
      <c r="EE128">
        <v>66.012600000000006</v>
      </c>
      <c r="EF128">
        <v>59.190300000000001</v>
      </c>
      <c r="EG128">
        <v>52.120699999999999</v>
      </c>
      <c r="EH128">
        <v>30.811</v>
      </c>
      <c r="EI128">
        <v>41.563099999999999</v>
      </c>
      <c r="EJ128">
        <v>43.512999999999998</v>
      </c>
      <c r="EK128">
        <v>46.034799999999997</v>
      </c>
      <c r="EL128">
        <v>39.955100000000002</v>
      </c>
      <c r="EM128">
        <v>62.761000000000003</v>
      </c>
      <c r="EN128">
        <v>61.275700000000001</v>
      </c>
      <c r="EO128">
        <v>56.1721</v>
      </c>
      <c r="EP128">
        <v>54.285299999999999</v>
      </c>
      <c r="EQ128">
        <v>69.413300000000007</v>
      </c>
      <c r="ER128">
        <v>66.067300000000003</v>
      </c>
      <c r="ES128">
        <v>58.622199999999999</v>
      </c>
      <c r="ET128">
        <v>48.739400000000003</v>
      </c>
      <c r="EU128">
        <v>70.757999999999996</v>
      </c>
      <c r="EV128">
        <v>68.802899999999994</v>
      </c>
      <c r="EW128">
        <v>62.6404</v>
      </c>
      <c r="EX128">
        <v>30.248899999999999</v>
      </c>
      <c r="EY128">
        <v>45.563699999999997</v>
      </c>
      <c r="EZ128">
        <v>47.804699999999997</v>
      </c>
      <c r="FA128">
        <v>50.511000000000003</v>
      </c>
      <c r="FB128">
        <v>71.403800000000004</v>
      </c>
      <c r="FC128">
        <v>58.440300000000001</v>
      </c>
      <c r="FD128">
        <v>57.040300000000002</v>
      </c>
      <c r="FE128">
        <v>54.389800000000001</v>
      </c>
      <c r="FF128">
        <v>30.51</v>
      </c>
      <c r="FG128">
        <v>45.685499999999998</v>
      </c>
      <c r="FH128">
        <v>45.962200000000003</v>
      </c>
      <c r="FI128">
        <v>45.522500000000001</v>
      </c>
      <c r="FJ128">
        <v>75.859700000000004</v>
      </c>
      <c r="FK128">
        <v>72.847999999999999</v>
      </c>
      <c r="FL128">
        <v>69.622500000000002</v>
      </c>
      <c r="FM128">
        <v>63.936999999999998</v>
      </c>
    </row>
    <row r="129" spans="1:169" x14ac:dyDescent="0.35">
      <c r="A129" s="1">
        <v>40753</v>
      </c>
      <c r="B129">
        <v>32.671799999999998</v>
      </c>
      <c r="C129">
        <v>44.495100000000001</v>
      </c>
      <c r="D129">
        <v>47.850099999999998</v>
      </c>
      <c r="E129">
        <v>47.754300000000001</v>
      </c>
      <c r="F129">
        <v>55.7166</v>
      </c>
      <c r="G129">
        <v>63.488900000000001</v>
      </c>
      <c r="H129">
        <v>62.109299999999998</v>
      </c>
      <c r="I129">
        <v>58.624899999999997</v>
      </c>
      <c r="J129">
        <v>46.527299999999997</v>
      </c>
      <c r="K129">
        <v>60.6629</v>
      </c>
      <c r="L129">
        <v>61.266300000000001</v>
      </c>
      <c r="M129">
        <v>59.944200000000002</v>
      </c>
      <c r="N129">
        <v>27.788699999999999</v>
      </c>
      <c r="O129">
        <v>48.345399999999998</v>
      </c>
      <c r="P129">
        <v>49.122500000000002</v>
      </c>
      <c r="Q129">
        <v>47.454500000000003</v>
      </c>
      <c r="R129">
        <v>17.985600000000002</v>
      </c>
      <c r="S129">
        <v>47.920900000000003</v>
      </c>
      <c r="T129">
        <v>52.231400000000001</v>
      </c>
      <c r="U129">
        <v>54.272500000000001</v>
      </c>
      <c r="V129">
        <v>46.043399999999998</v>
      </c>
      <c r="W129">
        <v>62.449100000000001</v>
      </c>
      <c r="X129">
        <v>63.544200000000004</v>
      </c>
      <c r="Y129">
        <v>62.062199999999997</v>
      </c>
      <c r="Z129">
        <v>48.791899999999998</v>
      </c>
      <c r="AA129">
        <v>57.696599999999997</v>
      </c>
      <c r="AB129">
        <v>57.300699999999999</v>
      </c>
      <c r="AC129">
        <v>56.139499999999998</v>
      </c>
      <c r="AD129">
        <v>14.5725</v>
      </c>
      <c r="AE129">
        <v>36.426600000000001</v>
      </c>
      <c r="AF129">
        <v>39.316699999999997</v>
      </c>
      <c r="AG129">
        <v>42.186999999999998</v>
      </c>
      <c r="AH129">
        <v>87.041399999999996</v>
      </c>
      <c r="AI129">
        <v>83.905600000000007</v>
      </c>
      <c r="AJ129">
        <v>79.924899999999994</v>
      </c>
      <c r="AK129">
        <v>69.448300000000003</v>
      </c>
      <c r="AL129">
        <v>56.199399999999997</v>
      </c>
      <c r="AM129">
        <v>63.4131</v>
      </c>
      <c r="AN129">
        <v>60.096400000000003</v>
      </c>
      <c r="AO129">
        <v>55.422400000000003</v>
      </c>
      <c r="AP129">
        <v>17.088999999999999</v>
      </c>
      <c r="AQ129">
        <v>40.104700000000001</v>
      </c>
      <c r="AR129">
        <v>43.5473</v>
      </c>
      <c r="AS129">
        <v>46.150399999999998</v>
      </c>
      <c r="AT129">
        <v>19.612100000000002</v>
      </c>
      <c r="AU129">
        <v>39.7851</v>
      </c>
      <c r="AV129">
        <v>42.198</v>
      </c>
      <c r="AW129">
        <v>44.847200000000001</v>
      </c>
      <c r="AX129">
        <v>26.320900000000002</v>
      </c>
      <c r="AY129">
        <v>43.422800000000002</v>
      </c>
      <c r="AZ129">
        <v>44.380499999999998</v>
      </c>
      <c r="BA129">
        <v>44.936300000000003</v>
      </c>
      <c r="BB129">
        <v>49.4422</v>
      </c>
      <c r="BC129">
        <v>60.167099999999998</v>
      </c>
      <c r="BD129">
        <v>58.942300000000003</v>
      </c>
      <c r="BE129">
        <v>54.228900000000003</v>
      </c>
      <c r="BF129">
        <v>19.0611</v>
      </c>
      <c r="BG129">
        <v>48.709899999999998</v>
      </c>
      <c r="BH129">
        <v>50.769399999999997</v>
      </c>
      <c r="BI129">
        <v>51.759500000000003</v>
      </c>
      <c r="BJ129">
        <v>61.613999999999997</v>
      </c>
      <c r="BK129">
        <v>58.113500000000002</v>
      </c>
      <c r="BL129">
        <v>54.462400000000002</v>
      </c>
      <c r="BM129">
        <v>48.9908</v>
      </c>
      <c r="BN129">
        <v>81.125299999999996</v>
      </c>
      <c r="BO129">
        <v>77.712699999999998</v>
      </c>
      <c r="BP129">
        <v>72.848200000000006</v>
      </c>
      <c r="BQ129">
        <v>66.144199999999998</v>
      </c>
      <c r="BR129">
        <v>23.029699999999998</v>
      </c>
      <c r="BS129">
        <v>45.1051</v>
      </c>
      <c r="BT129">
        <v>45.828400000000002</v>
      </c>
      <c r="BU129">
        <v>44.534700000000001</v>
      </c>
      <c r="BV129">
        <v>16.557700000000001</v>
      </c>
      <c r="BW129">
        <v>37.1661</v>
      </c>
      <c r="BX129">
        <v>40.061599999999999</v>
      </c>
      <c r="BY129">
        <v>43.588700000000003</v>
      </c>
      <c r="BZ129">
        <v>16.166699999999999</v>
      </c>
      <c r="CA129">
        <v>39.918999999999997</v>
      </c>
      <c r="CB129">
        <v>42.520699999999998</v>
      </c>
      <c r="CC129">
        <v>45.262700000000002</v>
      </c>
      <c r="CD129">
        <v>85.073499999999996</v>
      </c>
      <c r="CE129">
        <v>78.799700000000001</v>
      </c>
      <c r="CF129">
        <v>73.652299999999997</v>
      </c>
      <c r="CG129">
        <v>65.666799999999995</v>
      </c>
      <c r="CH129">
        <v>13.4697</v>
      </c>
      <c r="CI129">
        <v>38.329900000000002</v>
      </c>
      <c r="CJ129">
        <v>41.192399999999999</v>
      </c>
      <c r="CK129">
        <v>43.243499999999997</v>
      </c>
      <c r="CL129">
        <v>18.784400000000002</v>
      </c>
      <c r="CM129">
        <v>43.34</v>
      </c>
      <c r="CN129">
        <v>44.552500000000002</v>
      </c>
      <c r="CO129">
        <v>46.494900000000001</v>
      </c>
      <c r="CP129">
        <v>19.781300000000002</v>
      </c>
      <c r="CQ129">
        <v>45.010199999999998</v>
      </c>
      <c r="CR129">
        <v>44.615000000000002</v>
      </c>
      <c r="CS129">
        <v>42.917099999999998</v>
      </c>
      <c r="CT129">
        <v>19.8813</v>
      </c>
      <c r="CU129">
        <v>34.966099999999997</v>
      </c>
      <c r="CV129">
        <v>37.210900000000002</v>
      </c>
      <c r="CW129">
        <v>40.319299999999998</v>
      </c>
      <c r="CX129">
        <v>87.421400000000006</v>
      </c>
      <c r="CY129">
        <v>72.846599999999995</v>
      </c>
      <c r="CZ129">
        <v>67.817099999999996</v>
      </c>
      <c r="DA129">
        <v>59.089700000000001</v>
      </c>
      <c r="DB129">
        <v>86.9435</v>
      </c>
      <c r="DC129">
        <v>78.593100000000007</v>
      </c>
      <c r="DD129">
        <v>75.460400000000007</v>
      </c>
      <c r="DE129">
        <v>68.03</v>
      </c>
      <c r="DF129">
        <v>19.0686</v>
      </c>
      <c r="DG129">
        <v>41.9512</v>
      </c>
      <c r="DH129">
        <v>45.072899999999997</v>
      </c>
      <c r="DI129">
        <v>47.056899999999999</v>
      </c>
      <c r="DJ129">
        <v>7.5061</v>
      </c>
      <c r="DK129">
        <v>24.836400000000001</v>
      </c>
      <c r="DL129">
        <v>29.863</v>
      </c>
      <c r="DM129">
        <v>38.053400000000003</v>
      </c>
      <c r="DN129">
        <v>36.948700000000002</v>
      </c>
      <c r="DO129">
        <v>54.942599999999999</v>
      </c>
      <c r="DP129">
        <v>56.657800000000002</v>
      </c>
      <c r="DQ129">
        <v>55.0548</v>
      </c>
      <c r="DR129">
        <v>9.9739000000000004</v>
      </c>
      <c r="DS129">
        <v>33.364699999999999</v>
      </c>
      <c r="DT129">
        <v>37.380600000000001</v>
      </c>
      <c r="DU129">
        <v>42.826700000000002</v>
      </c>
      <c r="DV129">
        <v>8.7571999999999992</v>
      </c>
      <c r="DW129">
        <v>32.459200000000003</v>
      </c>
      <c r="DX129">
        <v>39.114899999999999</v>
      </c>
      <c r="DY129">
        <v>44.783099999999997</v>
      </c>
      <c r="DZ129">
        <v>76.999499999999998</v>
      </c>
      <c r="EA129">
        <v>75.951300000000003</v>
      </c>
      <c r="EB129">
        <v>72.766000000000005</v>
      </c>
      <c r="EC129">
        <v>64.346699999999998</v>
      </c>
      <c r="ED129">
        <v>63.689</v>
      </c>
      <c r="EE129">
        <v>61.185899999999997</v>
      </c>
      <c r="EF129">
        <v>56.687199999999997</v>
      </c>
      <c r="EG129">
        <v>51.254399999999997</v>
      </c>
      <c r="EH129">
        <v>17.763000000000002</v>
      </c>
      <c r="EI129">
        <v>36.613</v>
      </c>
      <c r="EJ129">
        <v>40.386800000000001</v>
      </c>
      <c r="EK129">
        <v>44.527099999999997</v>
      </c>
      <c r="EL129">
        <v>68.216999999999999</v>
      </c>
      <c r="EM129">
        <v>68.275999999999996</v>
      </c>
      <c r="EN129">
        <v>64.757800000000003</v>
      </c>
      <c r="EO129">
        <v>57.781199999999998</v>
      </c>
      <c r="EP129">
        <v>27.6938</v>
      </c>
      <c r="EQ129">
        <v>57.281799999999997</v>
      </c>
      <c r="ER129">
        <v>59.1081</v>
      </c>
      <c r="ES129">
        <v>56.135300000000001</v>
      </c>
      <c r="ET129">
        <v>12.7446</v>
      </c>
      <c r="EU129">
        <v>48.543599999999998</v>
      </c>
      <c r="EV129">
        <v>54.579900000000002</v>
      </c>
      <c r="EW129">
        <v>56.250999999999998</v>
      </c>
      <c r="EX129">
        <v>14.5661</v>
      </c>
      <c r="EY129">
        <v>37.956200000000003</v>
      </c>
      <c r="EZ129">
        <v>42.616700000000002</v>
      </c>
      <c r="FA129">
        <v>47.786200000000001</v>
      </c>
      <c r="FB129">
        <v>65.482900000000001</v>
      </c>
      <c r="FC129">
        <v>57.691499999999998</v>
      </c>
      <c r="FD129">
        <v>56.638599999999997</v>
      </c>
      <c r="FE129">
        <v>54.235100000000003</v>
      </c>
      <c r="FF129">
        <v>12.303100000000001</v>
      </c>
      <c r="FG129">
        <v>34.9099</v>
      </c>
      <c r="FH129">
        <v>39.161799999999999</v>
      </c>
      <c r="FI129">
        <v>42.799700000000001</v>
      </c>
      <c r="FJ129">
        <v>68.401300000000006</v>
      </c>
      <c r="FK129">
        <v>70.27</v>
      </c>
      <c r="FL129">
        <v>67.960300000000004</v>
      </c>
      <c r="FM129">
        <v>63.128700000000002</v>
      </c>
    </row>
    <row r="130" spans="1:169" x14ac:dyDescent="0.35">
      <c r="A130" s="1">
        <v>40786</v>
      </c>
      <c r="B130">
        <v>10.0664</v>
      </c>
      <c r="C130">
        <v>29.002800000000001</v>
      </c>
      <c r="D130">
        <v>36.748199999999997</v>
      </c>
      <c r="E130">
        <v>43.559100000000001</v>
      </c>
      <c r="F130">
        <v>34.781599999999997</v>
      </c>
      <c r="G130">
        <v>54.721699999999998</v>
      </c>
      <c r="H130">
        <v>56.517400000000002</v>
      </c>
      <c r="I130">
        <v>55.990499999999997</v>
      </c>
      <c r="J130">
        <v>24.538900000000002</v>
      </c>
      <c r="K130">
        <v>50.4803</v>
      </c>
      <c r="L130">
        <v>54.530799999999999</v>
      </c>
      <c r="M130">
        <v>56.552100000000003</v>
      </c>
      <c r="N130">
        <v>9.6715999999999998</v>
      </c>
      <c r="O130">
        <v>34.218499999999999</v>
      </c>
      <c r="P130">
        <v>39.6646</v>
      </c>
      <c r="Q130">
        <v>43.395400000000002</v>
      </c>
      <c r="R130">
        <v>15.8278</v>
      </c>
      <c r="S130">
        <v>46.738999999999997</v>
      </c>
      <c r="T130">
        <v>51.446899999999999</v>
      </c>
      <c r="U130">
        <v>53.8934</v>
      </c>
      <c r="V130">
        <v>17.925999999999998</v>
      </c>
      <c r="W130">
        <v>42.948799999999999</v>
      </c>
      <c r="X130">
        <v>48.6374</v>
      </c>
      <c r="Y130">
        <v>53.171500000000002</v>
      </c>
      <c r="Z130">
        <v>11.366</v>
      </c>
      <c r="AA130">
        <v>35.113100000000003</v>
      </c>
      <c r="AB130">
        <v>41.7667</v>
      </c>
      <c r="AC130">
        <v>48.420400000000001</v>
      </c>
      <c r="AD130">
        <v>6.9617000000000004</v>
      </c>
      <c r="AE130">
        <v>30.2302</v>
      </c>
      <c r="AF130">
        <v>35.252099999999999</v>
      </c>
      <c r="AG130">
        <v>40.202100000000002</v>
      </c>
      <c r="AH130">
        <v>27.741499999999998</v>
      </c>
      <c r="AI130">
        <v>52.8185</v>
      </c>
      <c r="AJ130">
        <v>57.638100000000001</v>
      </c>
      <c r="AK130">
        <v>58.330399999999997</v>
      </c>
      <c r="AL130">
        <v>32.1004</v>
      </c>
      <c r="AM130">
        <v>53.900399999999998</v>
      </c>
      <c r="AN130">
        <v>54.456299999999999</v>
      </c>
      <c r="AO130">
        <v>53.122999999999998</v>
      </c>
      <c r="AP130">
        <v>7.6879999999999997</v>
      </c>
      <c r="AQ130">
        <v>30.233499999999999</v>
      </c>
      <c r="AR130">
        <v>36.470999999999997</v>
      </c>
      <c r="AS130">
        <v>42.466500000000003</v>
      </c>
      <c r="AT130">
        <v>12.128500000000001</v>
      </c>
      <c r="AU130">
        <v>35.039200000000001</v>
      </c>
      <c r="AV130">
        <v>39.170099999999998</v>
      </c>
      <c r="AW130">
        <v>43.4009</v>
      </c>
      <c r="AX130">
        <v>15.249599999999999</v>
      </c>
      <c r="AY130">
        <v>36.250700000000002</v>
      </c>
      <c r="AZ130">
        <v>39.809899999999999</v>
      </c>
      <c r="BA130">
        <v>42.889200000000002</v>
      </c>
      <c r="BB130">
        <v>12.1374</v>
      </c>
      <c r="BC130">
        <v>36.130400000000002</v>
      </c>
      <c r="BD130">
        <v>42.775500000000001</v>
      </c>
      <c r="BE130">
        <v>47.0931</v>
      </c>
      <c r="BF130">
        <v>8.8028999999999993</v>
      </c>
      <c r="BG130">
        <v>38.0291</v>
      </c>
      <c r="BH130">
        <v>43.828099999999999</v>
      </c>
      <c r="BI130">
        <v>48.477200000000003</v>
      </c>
      <c r="BJ130">
        <v>16.731999999999999</v>
      </c>
      <c r="BK130">
        <v>36.285499999999999</v>
      </c>
      <c r="BL130">
        <v>40.293500000000002</v>
      </c>
      <c r="BM130">
        <v>43.879600000000003</v>
      </c>
      <c r="BN130">
        <v>30.638500000000001</v>
      </c>
      <c r="BO130">
        <v>62.0899</v>
      </c>
      <c r="BP130">
        <v>63.9328</v>
      </c>
      <c r="BQ130">
        <v>62.392600000000002</v>
      </c>
      <c r="BR130">
        <v>11.413399999999999</v>
      </c>
      <c r="BS130">
        <v>34.336199999999998</v>
      </c>
      <c r="BT130">
        <v>38.247700000000002</v>
      </c>
      <c r="BU130">
        <v>40.808100000000003</v>
      </c>
      <c r="BV130">
        <v>9.6892999999999994</v>
      </c>
      <c r="BW130">
        <v>30.735500000000002</v>
      </c>
      <c r="BX130">
        <v>35.607999999999997</v>
      </c>
      <c r="BY130">
        <v>41.465200000000003</v>
      </c>
      <c r="BZ130">
        <v>7.3992000000000004</v>
      </c>
      <c r="CA130">
        <v>31.15</v>
      </c>
      <c r="CB130">
        <v>36.387999999999998</v>
      </c>
      <c r="CC130">
        <v>42.210500000000003</v>
      </c>
      <c r="CD130">
        <v>55.294200000000004</v>
      </c>
      <c r="CE130">
        <v>70.230400000000003</v>
      </c>
      <c r="CF130">
        <v>68.653300000000002</v>
      </c>
      <c r="CG130">
        <v>63.5702</v>
      </c>
      <c r="CH130">
        <v>5.3503999999999996</v>
      </c>
      <c r="CI130">
        <v>28.516500000000001</v>
      </c>
      <c r="CJ130">
        <v>34.465899999999998</v>
      </c>
      <c r="CK130">
        <v>40.022199999999998</v>
      </c>
      <c r="CL130">
        <v>9.0359999999999996</v>
      </c>
      <c r="CM130">
        <v>35.732500000000002</v>
      </c>
      <c r="CN130">
        <v>39.832300000000004</v>
      </c>
      <c r="CO130">
        <v>44.252499999999998</v>
      </c>
      <c r="CP130">
        <v>8.2372999999999994</v>
      </c>
      <c r="CQ130">
        <v>34.164299999999997</v>
      </c>
      <c r="CR130">
        <v>38.311199999999999</v>
      </c>
      <c r="CS130">
        <v>40.570799999999998</v>
      </c>
      <c r="CT130">
        <v>8.6252999999999993</v>
      </c>
      <c r="CU130">
        <v>27.0276</v>
      </c>
      <c r="CV130">
        <v>31.668500000000002</v>
      </c>
      <c r="CW130">
        <v>37.447000000000003</v>
      </c>
      <c r="CX130">
        <v>35.7149</v>
      </c>
      <c r="CY130">
        <v>54.614199999999997</v>
      </c>
      <c r="CZ130">
        <v>56.956299999999999</v>
      </c>
      <c r="DA130">
        <v>54.874899999999997</v>
      </c>
      <c r="DB130">
        <v>37.392299999999999</v>
      </c>
      <c r="DC130">
        <v>60.909599999999998</v>
      </c>
      <c r="DD130">
        <v>64.005499999999998</v>
      </c>
      <c r="DE130">
        <v>62.723999999999997</v>
      </c>
      <c r="DF130">
        <v>6.4759000000000002</v>
      </c>
      <c r="DG130">
        <v>30.874099999999999</v>
      </c>
      <c r="DH130">
        <v>37.302300000000002</v>
      </c>
      <c r="DI130">
        <v>43.56</v>
      </c>
      <c r="DJ130">
        <v>33.790599999999998</v>
      </c>
      <c r="DK130">
        <v>30.401599999999998</v>
      </c>
      <c r="DL130">
        <v>32.789099999999998</v>
      </c>
      <c r="DM130">
        <v>38.995699999999999</v>
      </c>
      <c r="DN130">
        <v>16.3294</v>
      </c>
      <c r="DO130">
        <v>39.3108</v>
      </c>
      <c r="DP130">
        <v>45.756399999999999</v>
      </c>
      <c r="DQ130">
        <v>50.167700000000004</v>
      </c>
      <c r="DR130">
        <v>4.3151999999999999</v>
      </c>
      <c r="DS130">
        <v>26.524699999999999</v>
      </c>
      <c r="DT130">
        <v>32.808300000000003</v>
      </c>
      <c r="DU130">
        <v>41.139499999999998</v>
      </c>
      <c r="DV130">
        <v>3.8548999999999998</v>
      </c>
      <c r="DW130">
        <v>25.369</v>
      </c>
      <c r="DX130">
        <v>33.539200000000001</v>
      </c>
      <c r="DY130">
        <v>41.885599999999997</v>
      </c>
      <c r="DZ130">
        <v>38.989100000000001</v>
      </c>
      <c r="EA130">
        <v>63.180999999999997</v>
      </c>
      <c r="EB130">
        <v>64.860399999999998</v>
      </c>
      <c r="EC130">
        <v>61.062100000000001</v>
      </c>
      <c r="ED130">
        <v>26.938600000000001</v>
      </c>
      <c r="EE130">
        <v>48.573799999999999</v>
      </c>
      <c r="EF130">
        <v>49.562600000000003</v>
      </c>
      <c r="EG130">
        <v>48.6158</v>
      </c>
      <c r="EH130">
        <v>9.3437000000000001</v>
      </c>
      <c r="EI130">
        <v>30.765799999999999</v>
      </c>
      <c r="EJ130">
        <v>36.392600000000002</v>
      </c>
      <c r="EK130">
        <v>42.485399999999998</v>
      </c>
      <c r="EL130">
        <v>21.9831</v>
      </c>
      <c r="EM130">
        <v>45.629600000000003</v>
      </c>
      <c r="EN130">
        <v>50.259500000000003</v>
      </c>
      <c r="EO130">
        <v>51.908299999999997</v>
      </c>
      <c r="EP130">
        <v>8.1046999999999993</v>
      </c>
      <c r="EQ130">
        <v>34.784399999999998</v>
      </c>
      <c r="ER130">
        <v>43.045499999999997</v>
      </c>
      <c r="ES130">
        <v>49.053699999999999</v>
      </c>
      <c r="ET130">
        <v>7.7963000000000005</v>
      </c>
      <c r="EU130">
        <v>40.3735</v>
      </c>
      <c r="EV130">
        <v>48.4056</v>
      </c>
      <c r="EW130">
        <v>53.044199999999996</v>
      </c>
      <c r="EX130">
        <v>9.0058000000000007</v>
      </c>
      <c r="EY130">
        <v>33.030700000000003</v>
      </c>
      <c r="EZ130">
        <v>38.998199999999997</v>
      </c>
      <c r="FA130">
        <v>45.758899999999997</v>
      </c>
      <c r="FB130">
        <v>86.257599999999996</v>
      </c>
      <c r="FC130">
        <v>63.9985</v>
      </c>
      <c r="FD130">
        <v>60.297699999999999</v>
      </c>
      <c r="FE130">
        <v>55.814399999999999</v>
      </c>
      <c r="FF130">
        <v>19.854700000000001</v>
      </c>
      <c r="FG130">
        <v>36.678600000000003</v>
      </c>
      <c r="FH130">
        <v>40.165399999999998</v>
      </c>
      <c r="FI130">
        <v>43.169800000000002</v>
      </c>
      <c r="FJ130">
        <v>31.161200000000001</v>
      </c>
      <c r="FK130">
        <v>53.1297</v>
      </c>
      <c r="FL130">
        <v>56.2425</v>
      </c>
      <c r="FM130">
        <v>57.080100000000002</v>
      </c>
    </row>
    <row r="131" spans="1:169" x14ac:dyDescent="0.35">
      <c r="A131" s="1">
        <v>40816</v>
      </c>
      <c r="B131">
        <v>44.553899999999999</v>
      </c>
      <c r="C131">
        <v>42.500999999999998</v>
      </c>
      <c r="D131">
        <v>44.9863</v>
      </c>
      <c r="E131">
        <v>46.474400000000003</v>
      </c>
      <c r="F131">
        <v>23.7881</v>
      </c>
      <c r="G131">
        <v>48.538600000000002</v>
      </c>
      <c r="H131">
        <v>52.3551</v>
      </c>
      <c r="I131">
        <v>53.934699999999999</v>
      </c>
      <c r="J131">
        <v>18.4282</v>
      </c>
      <c r="K131">
        <v>46.383099999999999</v>
      </c>
      <c r="L131">
        <v>51.6693</v>
      </c>
      <c r="M131">
        <v>55.044899999999998</v>
      </c>
      <c r="N131">
        <v>9.2638999999999996</v>
      </c>
      <c r="O131">
        <v>33.7196</v>
      </c>
      <c r="P131">
        <v>39.297899999999998</v>
      </c>
      <c r="Q131">
        <v>43.223300000000002</v>
      </c>
      <c r="R131">
        <v>52.635199999999998</v>
      </c>
      <c r="S131">
        <v>52.437399999999997</v>
      </c>
      <c r="T131">
        <v>54.616799999999998</v>
      </c>
      <c r="U131">
        <v>55.288600000000002</v>
      </c>
      <c r="V131">
        <v>14.4291</v>
      </c>
      <c r="W131">
        <v>39.296500000000002</v>
      </c>
      <c r="X131">
        <v>45.590200000000003</v>
      </c>
      <c r="Y131">
        <v>51.165399999999998</v>
      </c>
      <c r="Z131">
        <v>8.3665000000000003</v>
      </c>
      <c r="AA131">
        <v>30.8766</v>
      </c>
      <c r="AB131">
        <v>38.283999999999999</v>
      </c>
      <c r="AC131">
        <v>46.365400000000001</v>
      </c>
      <c r="AD131">
        <v>6.2023000000000001</v>
      </c>
      <c r="AE131">
        <v>29.352399999999999</v>
      </c>
      <c r="AF131">
        <v>34.6492</v>
      </c>
      <c r="AG131">
        <v>39.898600000000002</v>
      </c>
      <c r="AH131">
        <v>18.688600000000001</v>
      </c>
      <c r="AI131">
        <v>44.104399999999998</v>
      </c>
      <c r="AJ131">
        <v>50.4559</v>
      </c>
      <c r="AK131">
        <v>54.084600000000002</v>
      </c>
      <c r="AL131">
        <v>23.046700000000001</v>
      </c>
      <c r="AM131">
        <v>48.863999999999997</v>
      </c>
      <c r="AN131">
        <v>51.290300000000002</v>
      </c>
      <c r="AO131">
        <v>51.766100000000002</v>
      </c>
      <c r="AP131">
        <v>5.1234999999999999</v>
      </c>
      <c r="AQ131">
        <v>25.8858</v>
      </c>
      <c r="AR131">
        <v>32.971200000000003</v>
      </c>
      <c r="AS131">
        <v>40.440899999999999</v>
      </c>
      <c r="AT131">
        <v>8.9588999999999999</v>
      </c>
      <c r="AU131">
        <v>32.355400000000003</v>
      </c>
      <c r="AV131">
        <v>37.384399999999999</v>
      </c>
      <c r="AW131">
        <v>42.523899999999998</v>
      </c>
      <c r="AX131">
        <v>10.7509</v>
      </c>
      <c r="AY131">
        <v>32.273499999999999</v>
      </c>
      <c r="AZ131">
        <v>37.082299999999996</v>
      </c>
      <c r="BA131">
        <v>41.589399999999998</v>
      </c>
      <c r="BB131">
        <v>8.9773999999999994</v>
      </c>
      <c r="BC131">
        <v>31.6995</v>
      </c>
      <c r="BD131">
        <v>39.176499999999997</v>
      </c>
      <c r="BE131">
        <v>45.180399999999999</v>
      </c>
      <c r="BF131">
        <v>4.9726999999999997</v>
      </c>
      <c r="BG131">
        <v>30.7835</v>
      </c>
      <c r="BH131">
        <v>38.429099999999998</v>
      </c>
      <c r="BI131">
        <v>45.621499999999997</v>
      </c>
      <c r="BJ131">
        <v>17.8354</v>
      </c>
      <c r="BK131">
        <v>36.614699999999999</v>
      </c>
      <c r="BL131">
        <v>40.498399999999997</v>
      </c>
      <c r="BM131">
        <v>43.953899999999997</v>
      </c>
      <c r="BN131">
        <v>43.381700000000002</v>
      </c>
      <c r="BO131">
        <v>64.050200000000004</v>
      </c>
      <c r="BP131">
        <v>65.043599999999998</v>
      </c>
      <c r="BQ131">
        <v>62.917200000000001</v>
      </c>
      <c r="BR131">
        <v>10.4214</v>
      </c>
      <c r="BS131">
        <v>33.213799999999999</v>
      </c>
      <c r="BT131">
        <v>37.409300000000002</v>
      </c>
      <c r="BU131">
        <v>40.368499999999997</v>
      </c>
      <c r="BV131">
        <v>6.8654999999999999</v>
      </c>
      <c r="BW131">
        <v>27.2316</v>
      </c>
      <c r="BX131">
        <v>32.996699999999997</v>
      </c>
      <c r="BY131">
        <v>40.128399999999999</v>
      </c>
      <c r="BZ131">
        <v>6.3602999999999996</v>
      </c>
      <c r="CA131">
        <v>29.677399999999999</v>
      </c>
      <c r="CB131">
        <v>35.287500000000001</v>
      </c>
      <c r="CC131">
        <v>41.627400000000002</v>
      </c>
      <c r="CD131">
        <v>25.828800000000001</v>
      </c>
      <c r="CE131">
        <v>55.482500000000002</v>
      </c>
      <c r="CF131">
        <v>59.244599999999998</v>
      </c>
      <c r="CG131">
        <v>59.313699999999997</v>
      </c>
      <c r="CH131">
        <v>4.2226999999999997</v>
      </c>
      <c r="CI131">
        <v>26.2806</v>
      </c>
      <c r="CJ131">
        <v>32.7639</v>
      </c>
      <c r="CK131">
        <v>39.131399999999999</v>
      </c>
      <c r="CL131">
        <v>8.2772000000000006</v>
      </c>
      <c r="CM131">
        <v>34.920499999999997</v>
      </c>
      <c r="CN131">
        <v>39.304200000000002</v>
      </c>
      <c r="CO131">
        <v>43.994</v>
      </c>
      <c r="CP131">
        <v>5.8620999999999999</v>
      </c>
      <c r="CQ131">
        <v>30.355399999999999</v>
      </c>
      <c r="CR131">
        <v>35.790399999999998</v>
      </c>
      <c r="CS131">
        <v>39.535899999999998</v>
      </c>
      <c r="CT131">
        <v>16.831299999999999</v>
      </c>
      <c r="CU131">
        <v>29.130600000000001</v>
      </c>
      <c r="CV131">
        <v>32.918599999999998</v>
      </c>
      <c r="CW131">
        <v>37.978000000000002</v>
      </c>
      <c r="CX131">
        <v>15.747299999999999</v>
      </c>
      <c r="CY131">
        <v>38.942599999999999</v>
      </c>
      <c r="CZ131">
        <v>45.693100000000001</v>
      </c>
      <c r="DA131">
        <v>49.639699999999998</v>
      </c>
      <c r="DB131">
        <v>14.581099999999999</v>
      </c>
      <c r="DC131">
        <v>41.627200000000002</v>
      </c>
      <c r="DD131">
        <v>49.266800000000003</v>
      </c>
      <c r="DE131">
        <v>54.654200000000003</v>
      </c>
      <c r="DF131">
        <v>23.212599999999998</v>
      </c>
      <c r="DG131">
        <v>35.115099999999998</v>
      </c>
      <c r="DH131">
        <v>39.763100000000001</v>
      </c>
      <c r="DI131">
        <v>44.498800000000003</v>
      </c>
      <c r="DJ131">
        <v>27.208100000000002</v>
      </c>
      <c r="DK131">
        <v>29.029199999999999</v>
      </c>
      <c r="DL131">
        <v>31.973800000000001</v>
      </c>
      <c r="DM131">
        <v>38.650500000000001</v>
      </c>
      <c r="DN131">
        <v>13.111499999999999</v>
      </c>
      <c r="DO131">
        <v>35.938299999999998</v>
      </c>
      <c r="DP131">
        <v>43.135899999999999</v>
      </c>
      <c r="DQ131">
        <v>48.852400000000003</v>
      </c>
      <c r="DR131">
        <v>2.4708000000000001</v>
      </c>
      <c r="DS131">
        <v>22.061399999999999</v>
      </c>
      <c r="DT131">
        <v>29.41</v>
      </c>
      <c r="DU131">
        <v>39.7196</v>
      </c>
      <c r="DV131">
        <v>2.7970999999999999</v>
      </c>
      <c r="DW131">
        <v>22.841100000000001</v>
      </c>
      <c r="DX131">
        <v>31.3703</v>
      </c>
      <c r="DY131">
        <v>40.6599</v>
      </c>
      <c r="DZ131">
        <v>16.086600000000001</v>
      </c>
      <c r="EA131">
        <v>46.3309</v>
      </c>
      <c r="EB131">
        <v>52.948999999999998</v>
      </c>
      <c r="EC131">
        <v>55.433900000000001</v>
      </c>
      <c r="ED131">
        <v>20.526900000000001</v>
      </c>
      <c r="EE131">
        <v>44.822800000000001</v>
      </c>
      <c r="EF131">
        <v>47.254399999999997</v>
      </c>
      <c r="EG131">
        <v>47.698999999999998</v>
      </c>
      <c r="EH131">
        <v>8.0968999999999998</v>
      </c>
      <c r="EI131">
        <v>29.613499999999998</v>
      </c>
      <c r="EJ131">
        <v>35.572099999999999</v>
      </c>
      <c r="EK131">
        <v>42.0533</v>
      </c>
      <c r="EL131">
        <v>26.171299999999999</v>
      </c>
      <c r="EM131">
        <v>46.738700000000001</v>
      </c>
      <c r="EN131">
        <v>50.919899999999998</v>
      </c>
      <c r="EO131">
        <v>52.188800000000001</v>
      </c>
      <c r="EP131">
        <v>6.6001000000000003</v>
      </c>
      <c r="EQ131">
        <v>31.7685</v>
      </c>
      <c r="ER131">
        <v>40.499000000000002</v>
      </c>
      <c r="ES131">
        <v>47.715800000000002</v>
      </c>
      <c r="ET131">
        <v>4.1797000000000004</v>
      </c>
      <c r="EU131">
        <v>31.509599999999999</v>
      </c>
      <c r="EV131">
        <v>40.987099999999998</v>
      </c>
      <c r="EW131">
        <v>48.770800000000001</v>
      </c>
      <c r="EX131">
        <v>8.6031999999999993</v>
      </c>
      <c r="EY131">
        <v>32.641199999999998</v>
      </c>
      <c r="EZ131">
        <v>38.709000000000003</v>
      </c>
      <c r="FA131">
        <v>45.595399999999998</v>
      </c>
      <c r="FB131">
        <v>83.861699999999999</v>
      </c>
      <c r="FC131">
        <v>63.660600000000002</v>
      </c>
      <c r="FD131">
        <v>60.1248</v>
      </c>
      <c r="FE131">
        <v>55.751399999999997</v>
      </c>
      <c r="FF131">
        <v>10.9709</v>
      </c>
      <c r="FG131">
        <v>30.779800000000002</v>
      </c>
      <c r="FH131">
        <v>36.1404</v>
      </c>
      <c r="FI131">
        <v>41.431100000000001</v>
      </c>
      <c r="FJ131">
        <v>20.071100000000001</v>
      </c>
      <c r="FK131">
        <v>44.81</v>
      </c>
      <c r="FL131">
        <v>49.965200000000003</v>
      </c>
      <c r="FM131">
        <v>53.492699999999999</v>
      </c>
    </row>
    <row r="132" spans="1:169" x14ac:dyDescent="0.35">
      <c r="A132" s="1">
        <v>40847</v>
      </c>
      <c r="B132">
        <v>59.404600000000002</v>
      </c>
      <c r="C132">
        <v>49.385899999999999</v>
      </c>
      <c r="D132">
        <v>49.491900000000001</v>
      </c>
      <c r="E132">
        <v>48.233499999999999</v>
      </c>
      <c r="F132">
        <v>60.757899999999999</v>
      </c>
      <c r="G132">
        <v>58.915900000000001</v>
      </c>
      <c r="H132">
        <v>58.841700000000003</v>
      </c>
      <c r="I132">
        <v>57.167499999999997</v>
      </c>
      <c r="J132">
        <v>55.872300000000003</v>
      </c>
      <c r="K132">
        <v>55.593899999999998</v>
      </c>
      <c r="L132">
        <v>57.167900000000003</v>
      </c>
      <c r="M132">
        <v>57.694600000000001</v>
      </c>
      <c r="N132">
        <v>48.219499999999996</v>
      </c>
      <c r="O132">
        <v>44.5413</v>
      </c>
      <c r="P132">
        <v>45.726900000000001</v>
      </c>
      <c r="Q132">
        <v>45.866</v>
      </c>
      <c r="R132">
        <v>83.827200000000005</v>
      </c>
      <c r="S132">
        <v>64.870099999999994</v>
      </c>
      <c r="T132">
        <v>62.391800000000003</v>
      </c>
      <c r="U132">
        <v>59.057299999999998</v>
      </c>
      <c r="V132">
        <v>45.838500000000003</v>
      </c>
      <c r="W132">
        <v>48.971699999999998</v>
      </c>
      <c r="X132">
        <v>52.007800000000003</v>
      </c>
      <c r="Y132">
        <v>54.671700000000001</v>
      </c>
      <c r="Z132">
        <v>41.167400000000001</v>
      </c>
      <c r="AA132">
        <v>41.970399999999998</v>
      </c>
      <c r="AB132">
        <v>45.213200000000001</v>
      </c>
      <c r="AC132">
        <v>49.488799999999998</v>
      </c>
      <c r="AD132">
        <v>32.789400000000001</v>
      </c>
      <c r="AE132">
        <v>34.523899999999998</v>
      </c>
      <c r="AF132">
        <v>37.435099999999998</v>
      </c>
      <c r="AG132">
        <v>41.012300000000003</v>
      </c>
      <c r="AH132">
        <v>52.092399999999998</v>
      </c>
      <c r="AI132">
        <v>55.792099999999998</v>
      </c>
      <c r="AJ132">
        <v>58.406500000000001</v>
      </c>
      <c r="AK132">
        <v>58.532299999999999</v>
      </c>
      <c r="AL132">
        <v>66.110900000000001</v>
      </c>
      <c r="AM132">
        <v>61.135199999999998</v>
      </c>
      <c r="AN132">
        <v>59.000700000000002</v>
      </c>
      <c r="AO132">
        <v>55.312800000000003</v>
      </c>
      <c r="AP132">
        <v>23.530999999999999</v>
      </c>
      <c r="AQ132">
        <v>31.2377</v>
      </c>
      <c r="AR132">
        <v>36.145899999999997</v>
      </c>
      <c r="AS132">
        <v>41.822000000000003</v>
      </c>
      <c r="AT132">
        <v>47.040799999999997</v>
      </c>
      <c r="AU132">
        <v>41.588500000000003</v>
      </c>
      <c r="AV132">
        <v>42.557600000000001</v>
      </c>
      <c r="AW132">
        <v>44.6464</v>
      </c>
      <c r="AX132">
        <v>45.793799999999997</v>
      </c>
      <c r="AY132">
        <v>42.6203</v>
      </c>
      <c r="AZ132">
        <v>43.204700000000003</v>
      </c>
      <c r="BA132">
        <v>44.147599999999997</v>
      </c>
      <c r="BB132">
        <v>31.3431</v>
      </c>
      <c r="BC132">
        <v>38.748699999999999</v>
      </c>
      <c r="BD132">
        <v>43.450600000000001</v>
      </c>
      <c r="BE132">
        <v>47.036700000000003</v>
      </c>
      <c r="BF132">
        <v>38.344999999999999</v>
      </c>
      <c r="BG132">
        <v>41.230499999999999</v>
      </c>
      <c r="BH132">
        <v>44.531700000000001</v>
      </c>
      <c r="BI132">
        <v>48.237499999999997</v>
      </c>
      <c r="BJ132">
        <v>36.238700000000001</v>
      </c>
      <c r="BK132">
        <v>41.548099999999998</v>
      </c>
      <c r="BL132">
        <v>43.528799999999997</v>
      </c>
      <c r="BM132">
        <v>45.047400000000003</v>
      </c>
      <c r="BN132">
        <v>25.246600000000001</v>
      </c>
      <c r="BO132">
        <v>55.616900000000001</v>
      </c>
      <c r="BP132">
        <v>59.867899999999999</v>
      </c>
      <c r="BQ132">
        <v>60.636400000000002</v>
      </c>
      <c r="BR132">
        <v>21.907599999999999</v>
      </c>
      <c r="BS132">
        <v>35.874200000000002</v>
      </c>
      <c r="BT132">
        <v>39.033000000000001</v>
      </c>
      <c r="BU132">
        <v>41.108899999999998</v>
      </c>
      <c r="BV132">
        <v>63.511699999999998</v>
      </c>
      <c r="BW132">
        <v>50.002899999999997</v>
      </c>
      <c r="BX132">
        <v>47.672600000000003</v>
      </c>
      <c r="BY132">
        <v>46.468499999999999</v>
      </c>
      <c r="BZ132">
        <v>58.734499999999997</v>
      </c>
      <c r="CA132">
        <v>46.745899999999999</v>
      </c>
      <c r="CB132">
        <v>45.905299999999997</v>
      </c>
      <c r="CC132">
        <v>46.255600000000001</v>
      </c>
      <c r="CD132">
        <v>56.073099999999997</v>
      </c>
      <c r="CE132">
        <v>63.009700000000002</v>
      </c>
      <c r="CF132">
        <v>63.8414</v>
      </c>
      <c r="CG132">
        <v>61.604500000000002</v>
      </c>
      <c r="CH132">
        <v>13.2066</v>
      </c>
      <c r="CI132">
        <v>28.349699999999999</v>
      </c>
      <c r="CJ132">
        <v>33.914499999999997</v>
      </c>
      <c r="CK132">
        <v>39.586799999999997</v>
      </c>
      <c r="CL132">
        <v>33.237499999999997</v>
      </c>
      <c r="CM132">
        <v>39.510800000000003</v>
      </c>
      <c r="CN132">
        <v>41.771799999999999</v>
      </c>
      <c r="CO132">
        <v>44.980800000000002</v>
      </c>
      <c r="CP132">
        <v>40.396799999999999</v>
      </c>
      <c r="CQ132">
        <v>40.373699999999999</v>
      </c>
      <c r="CR132">
        <v>41.356900000000003</v>
      </c>
      <c r="CS132">
        <v>41.6004</v>
      </c>
      <c r="CT132">
        <v>33.088099999999997</v>
      </c>
      <c r="CU132">
        <v>33.0458</v>
      </c>
      <c r="CV132">
        <v>35.220500000000001</v>
      </c>
      <c r="CW132">
        <v>38.945099999999996</v>
      </c>
      <c r="CX132">
        <v>50.401800000000001</v>
      </c>
      <c r="CY132">
        <v>51.883899999999997</v>
      </c>
      <c r="CZ132">
        <v>53.876800000000003</v>
      </c>
      <c r="DA132">
        <v>53.466000000000001</v>
      </c>
      <c r="DB132">
        <v>57.923499999999997</v>
      </c>
      <c r="DC132">
        <v>58.3322</v>
      </c>
      <c r="DD132">
        <v>60.338500000000003</v>
      </c>
      <c r="DE132">
        <v>60.5627</v>
      </c>
      <c r="DF132">
        <v>44.822099999999999</v>
      </c>
      <c r="DG132">
        <v>41.051099999999998</v>
      </c>
      <c r="DH132">
        <v>43.261899999999997</v>
      </c>
      <c r="DI132">
        <v>45.857999999999997</v>
      </c>
      <c r="DJ132">
        <v>57.709499999999998</v>
      </c>
      <c r="DK132">
        <v>36.934399999999997</v>
      </c>
      <c r="DL132">
        <v>36.191400000000002</v>
      </c>
      <c r="DM132">
        <v>40.006599999999999</v>
      </c>
      <c r="DN132">
        <v>51.4221</v>
      </c>
      <c r="DO132">
        <v>49.056600000000003</v>
      </c>
      <c r="DP132">
        <v>51.171100000000003</v>
      </c>
      <c r="DQ132">
        <v>52.303800000000003</v>
      </c>
      <c r="DR132">
        <v>33.853700000000003</v>
      </c>
      <c r="DS132">
        <v>31.637799999999999</v>
      </c>
      <c r="DT132">
        <v>34.7926</v>
      </c>
      <c r="DU132">
        <v>41.271299999999997</v>
      </c>
      <c r="DV132">
        <v>36.837499999999999</v>
      </c>
      <c r="DW132">
        <v>32.716799999999999</v>
      </c>
      <c r="DX132">
        <v>37.1053</v>
      </c>
      <c r="DY132">
        <v>42.922199999999997</v>
      </c>
      <c r="DZ132">
        <v>24.692799999999998</v>
      </c>
      <c r="EA132">
        <v>48.341200000000001</v>
      </c>
      <c r="EB132">
        <v>54.125799999999998</v>
      </c>
      <c r="EC132">
        <v>55.978299999999997</v>
      </c>
      <c r="ED132">
        <v>53.560200000000002</v>
      </c>
      <c r="EE132">
        <v>52.964199999999998</v>
      </c>
      <c r="EF132">
        <v>52.046199999999999</v>
      </c>
      <c r="EG132">
        <v>49.6556</v>
      </c>
      <c r="EH132">
        <v>7.7260999999999997</v>
      </c>
      <c r="EI132">
        <v>29.3172</v>
      </c>
      <c r="EJ132">
        <v>35.366199999999999</v>
      </c>
      <c r="EK132">
        <v>41.947499999999998</v>
      </c>
      <c r="EL132">
        <v>68.682599999999994</v>
      </c>
      <c r="EM132">
        <v>61.594799999999999</v>
      </c>
      <c r="EN132">
        <v>60.4512</v>
      </c>
      <c r="EO132">
        <v>56.603099999999998</v>
      </c>
      <c r="EP132">
        <v>41.621200000000002</v>
      </c>
      <c r="EQ132">
        <v>43.616199999999999</v>
      </c>
      <c r="ER132">
        <v>47.6798</v>
      </c>
      <c r="ES132">
        <v>50.711599999999997</v>
      </c>
      <c r="ET132">
        <v>22.851800000000001</v>
      </c>
      <c r="EU132">
        <v>36.928100000000001</v>
      </c>
      <c r="EV132">
        <v>44.190899999999999</v>
      </c>
      <c r="EW132">
        <v>50.213999999999999</v>
      </c>
      <c r="EX132">
        <v>47.875300000000003</v>
      </c>
      <c r="EY132">
        <v>41.378</v>
      </c>
      <c r="EZ132">
        <v>43.756900000000002</v>
      </c>
      <c r="FA132">
        <v>47.7652</v>
      </c>
      <c r="FB132">
        <v>95.527299999999997</v>
      </c>
      <c r="FC132">
        <v>73.509299999999996</v>
      </c>
      <c r="FD132">
        <v>66.584599999999995</v>
      </c>
      <c r="FE132">
        <v>58.764699999999998</v>
      </c>
      <c r="FF132">
        <v>35.334200000000003</v>
      </c>
      <c r="FG132">
        <v>37.161799999999999</v>
      </c>
      <c r="FH132">
        <v>39.787999999999997</v>
      </c>
      <c r="FI132">
        <v>42.7697</v>
      </c>
      <c r="FJ132">
        <v>57.890799999999999</v>
      </c>
      <c r="FK132">
        <v>57.427599999999998</v>
      </c>
      <c r="FL132">
        <v>58.3812</v>
      </c>
      <c r="FM132">
        <v>58.078200000000002</v>
      </c>
    </row>
    <row r="133" spans="1:169" x14ac:dyDescent="0.35">
      <c r="A133" s="1">
        <v>40877</v>
      </c>
      <c r="B133">
        <v>65.4619</v>
      </c>
      <c r="C133">
        <v>52.196899999999999</v>
      </c>
      <c r="D133">
        <v>51.364400000000003</v>
      </c>
      <c r="E133">
        <v>48.990600000000001</v>
      </c>
      <c r="F133">
        <v>65.835899999999995</v>
      </c>
      <c r="G133">
        <v>60.735500000000002</v>
      </c>
      <c r="H133">
        <v>60.038499999999999</v>
      </c>
      <c r="I133">
        <v>57.793399999999998</v>
      </c>
      <c r="J133">
        <v>56.951099999999997</v>
      </c>
      <c r="K133">
        <v>55.9041</v>
      </c>
      <c r="L133">
        <v>57.357999999999997</v>
      </c>
      <c r="M133">
        <v>57.7883</v>
      </c>
      <c r="N133">
        <v>38.172600000000003</v>
      </c>
      <c r="O133">
        <v>41.431100000000001</v>
      </c>
      <c r="P133">
        <v>43.690199999999997</v>
      </c>
      <c r="Q133">
        <v>44.980800000000002</v>
      </c>
      <c r="R133">
        <v>64.336600000000004</v>
      </c>
      <c r="S133">
        <v>59.503700000000002</v>
      </c>
      <c r="T133">
        <v>59.050600000000003</v>
      </c>
      <c r="U133">
        <v>57.519100000000002</v>
      </c>
      <c r="V133">
        <v>49.185600000000001</v>
      </c>
      <c r="W133">
        <v>50.043300000000002</v>
      </c>
      <c r="X133">
        <v>52.726199999999999</v>
      </c>
      <c r="Y133">
        <v>55.070900000000002</v>
      </c>
      <c r="Z133">
        <v>53.790799999999997</v>
      </c>
      <c r="AA133">
        <v>46.852499999999999</v>
      </c>
      <c r="AB133">
        <v>48.388199999999998</v>
      </c>
      <c r="AC133">
        <v>50.990900000000003</v>
      </c>
      <c r="AD133">
        <v>24.830100000000002</v>
      </c>
      <c r="AE133">
        <v>32.505699999999997</v>
      </c>
      <c r="AF133">
        <v>36.182699999999997</v>
      </c>
      <c r="AG133">
        <v>40.427999999999997</v>
      </c>
      <c r="AH133">
        <v>43.098500000000001</v>
      </c>
      <c r="AI133">
        <v>51.6755</v>
      </c>
      <c r="AJ133">
        <v>55.177300000000002</v>
      </c>
      <c r="AK133">
        <v>56.611199999999997</v>
      </c>
      <c r="AL133">
        <v>52.596499999999999</v>
      </c>
      <c r="AM133">
        <v>56.468800000000002</v>
      </c>
      <c r="AN133">
        <v>56.0747</v>
      </c>
      <c r="AO133">
        <v>54.054200000000002</v>
      </c>
      <c r="AP133">
        <v>17.413499999999999</v>
      </c>
      <c r="AQ133">
        <v>28.447900000000001</v>
      </c>
      <c r="AR133">
        <v>34.049399999999999</v>
      </c>
      <c r="AS133">
        <v>40.645099999999999</v>
      </c>
      <c r="AT133">
        <v>64.872299999999996</v>
      </c>
      <c r="AU133">
        <v>48.043199999999999</v>
      </c>
      <c r="AV133">
        <v>46.414700000000003</v>
      </c>
      <c r="AW133">
        <v>46.305799999999998</v>
      </c>
      <c r="AX133">
        <v>34.4133</v>
      </c>
      <c r="AY133">
        <v>38.869199999999999</v>
      </c>
      <c r="AZ133">
        <v>40.803699999999999</v>
      </c>
      <c r="BA133">
        <v>43.052399999999999</v>
      </c>
      <c r="BB133">
        <v>22.865500000000001</v>
      </c>
      <c r="BC133">
        <v>34.696199999999997</v>
      </c>
      <c r="BD133">
        <v>40.376899999999999</v>
      </c>
      <c r="BE133">
        <v>45.435699999999997</v>
      </c>
      <c r="BF133">
        <v>27.065100000000001</v>
      </c>
      <c r="BG133">
        <v>36.3476</v>
      </c>
      <c r="BH133">
        <v>41.064</v>
      </c>
      <c r="BI133">
        <v>46.410200000000003</v>
      </c>
      <c r="BJ133">
        <v>54.868499999999997</v>
      </c>
      <c r="BK133">
        <v>47.225700000000003</v>
      </c>
      <c r="BL133">
        <v>47.094000000000001</v>
      </c>
      <c r="BM133">
        <v>46.377200000000002</v>
      </c>
      <c r="BN133">
        <v>41.599200000000003</v>
      </c>
      <c r="BO133">
        <v>58.3705</v>
      </c>
      <c r="BP133">
        <v>61.347000000000001</v>
      </c>
      <c r="BQ133">
        <v>61.284700000000001</v>
      </c>
      <c r="BR133">
        <v>14.0083</v>
      </c>
      <c r="BS133">
        <v>31.708200000000001</v>
      </c>
      <c r="BT133">
        <v>36.078000000000003</v>
      </c>
      <c r="BU133">
        <v>39.616900000000001</v>
      </c>
      <c r="BV133">
        <v>57.627800000000001</v>
      </c>
      <c r="BW133">
        <v>48.107599999999998</v>
      </c>
      <c r="BX133">
        <v>46.4465</v>
      </c>
      <c r="BY133">
        <v>45.905700000000003</v>
      </c>
      <c r="BZ133">
        <v>62.323399999999999</v>
      </c>
      <c r="CA133">
        <v>48.347200000000001</v>
      </c>
      <c r="CB133">
        <v>46.969200000000001</v>
      </c>
      <c r="CC133">
        <v>46.7515</v>
      </c>
      <c r="CD133">
        <v>57.4146</v>
      </c>
      <c r="CE133">
        <v>63.368600000000001</v>
      </c>
      <c r="CF133">
        <v>64.066199999999995</v>
      </c>
      <c r="CG133">
        <v>61.7194</v>
      </c>
      <c r="CH133">
        <v>9.5266000000000002</v>
      </c>
      <c r="CI133">
        <v>26.088100000000001</v>
      </c>
      <c r="CJ133">
        <v>32.281199999999998</v>
      </c>
      <c r="CK133">
        <v>38.763199999999998</v>
      </c>
      <c r="CL133">
        <v>20.058399999999999</v>
      </c>
      <c r="CM133">
        <v>35.035800000000002</v>
      </c>
      <c r="CN133">
        <v>39.021799999999999</v>
      </c>
      <c r="CO133">
        <v>43.698799999999999</v>
      </c>
      <c r="CP133">
        <v>30.854399999999998</v>
      </c>
      <c r="CQ133">
        <v>37.0077</v>
      </c>
      <c r="CR133">
        <v>39.295000000000002</v>
      </c>
      <c r="CS133">
        <v>40.790599999999998</v>
      </c>
      <c r="CT133">
        <v>27.972300000000001</v>
      </c>
      <c r="CU133">
        <v>31.8125</v>
      </c>
      <c r="CV133">
        <v>34.427</v>
      </c>
      <c r="CW133">
        <v>38.557200000000002</v>
      </c>
      <c r="CX133">
        <v>47.203499999999998</v>
      </c>
      <c r="CY133">
        <v>50.559899999999999</v>
      </c>
      <c r="CZ133">
        <v>52.933399999999999</v>
      </c>
      <c r="DA133">
        <v>53.008400000000002</v>
      </c>
      <c r="DB133">
        <v>51.040300000000002</v>
      </c>
      <c r="DC133">
        <v>55.184199999999997</v>
      </c>
      <c r="DD133">
        <v>57.926299999999998</v>
      </c>
      <c r="DE133">
        <v>59.15</v>
      </c>
      <c r="DF133">
        <v>32.003500000000003</v>
      </c>
      <c r="DG133">
        <v>37.398899999999998</v>
      </c>
      <c r="DH133">
        <v>40.838099999999997</v>
      </c>
      <c r="DI133">
        <v>44.781500000000001</v>
      </c>
      <c r="DJ133">
        <v>36.017600000000002</v>
      </c>
      <c r="DK133">
        <v>32.975000000000001</v>
      </c>
      <c r="DL133">
        <v>34.0152</v>
      </c>
      <c r="DM133">
        <v>39.148800000000001</v>
      </c>
      <c r="DN133">
        <v>53.843400000000003</v>
      </c>
      <c r="DO133">
        <v>49.970700000000001</v>
      </c>
      <c r="DP133">
        <v>51.753399999999999</v>
      </c>
      <c r="DQ133">
        <v>52.566400000000002</v>
      </c>
      <c r="DR133">
        <v>29.2715</v>
      </c>
      <c r="DS133">
        <v>30.2803</v>
      </c>
      <c r="DT133">
        <v>33.89</v>
      </c>
      <c r="DU133">
        <v>40.917900000000003</v>
      </c>
      <c r="DV133">
        <v>36.282400000000003</v>
      </c>
      <c r="DW133">
        <v>32.580199999999998</v>
      </c>
      <c r="DX133">
        <v>37.008299999999998</v>
      </c>
      <c r="DY133">
        <v>42.872900000000001</v>
      </c>
      <c r="DZ133">
        <v>16.082699999999999</v>
      </c>
      <c r="EA133">
        <v>42.158799999999999</v>
      </c>
      <c r="EB133">
        <v>49.487299999999998</v>
      </c>
      <c r="EC133">
        <v>53.620199999999997</v>
      </c>
      <c r="ED133">
        <v>54.9589</v>
      </c>
      <c r="EE133">
        <v>53.349899999999998</v>
      </c>
      <c r="EF133">
        <v>52.278700000000001</v>
      </c>
      <c r="EG133">
        <v>49.752499999999998</v>
      </c>
      <c r="EH133">
        <v>4.1879999999999997</v>
      </c>
      <c r="EI133">
        <v>25.7532</v>
      </c>
      <c r="EJ133">
        <v>32.847900000000003</v>
      </c>
      <c r="EK133">
        <v>40.6464</v>
      </c>
      <c r="EL133">
        <v>72.087699999999998</v>
      </c>
      <c r="EM133">
        <v>63.224699999999999</v>
      </c>
      <c r="EN133">
        <v>61.585900000000002</v>
      </c>
      <c r="EO133">
        <v>57.180700000000002</v>
      </c>
      <c r="EP133">
        <v>38.346200000000003</v>
      </c>
      <c r="EQ133">
        <v>42.359699999999997</v>
      </c>
      <c r="ER133">
        <v>46.756999999999998</v>
      </c>
      <c r="ES133">
        <v>50.2592</v>
      </c>
      <c r="ET133">
        <v>20.9391</v>
      </c>
      <c r="EU133">
        <v>35.928800000000003</v>
      </c>
      <c r="EV133">
        <v>43.398000000000003</v>
      </c>
      <c r="EW133">
        <v>49.760800000000003</v>
      </c>
      <c r="EX133">
        <v>24.616299999999999</v>
      </c>
      <c r="EY133">
        <v>34.086500000000001</v>
      </c>
      <c r="EZ133">
        <v>38.722099999999998</v>
      </c>
      <c r="FA133">
        <v>45.040999999999997</v>
      </c>
      <c r="FB133">
        <v>96.980999999999995</v>
      </c>
      <c r="FC133">
        <v>76.668400000000005</v>
      </c>
      <c r="FD133">
        <v>68.987300000000005</v>
      </c>
      <c r="FE133">
        <v>60.015599999999999</v>
      </c>
      <c r="FF133">
        <v>53.4878</v>
      </c>
      <c r="FG133">
        <v>42.802799999999998</v>
      </c>
      <c r="FH133">
        <v>43.115099999999998</v>
      </c>
      <c r="FI133">
        <v>44.027900000000002</v>
      </c>
      <c r="FJ133">
        <v>58.819499999999998</v>
      </c>
      <c r="FK133">
        <v>57.7727</v>
      </c>
      <c r="FL133">
        <v>58.619399999999999</v>
      </c>
      <c r="FM133">
        <v>58.2136</v>
      </c>
    </row>
    <row r="134" spans="1:169" x14ac:dyDescent="0.35">
      <c r="A134" s="1">
        <v>40907</v>
      </c>
      <c r="B134">
        <v>83.378900000000002</v>
      </c>
      <c r="C134">
        <v>63.2545</v>
      </c>
      <c r="D134">
        <v>59.208300000000001</v>
      </c>
      <c r="E134">
        <v>52.454900000000002</v>
      </c>
      <c r="F134">
        <v>48.662300000000002</v>
      </c>
      <c r="G134">
        <v>55.6905</v>
      </c>
      <c r="H134">
        <v>56.804200000000002</v>
      </c>
      <c r="I134">
        <v>56.247399999999999</v>
      </c>
      <c r="J134">
        <v>66.489400000000003</v>
      </c>
      <c r="K134">
        <v>58.439</v>
      </c>
      <c r="L134">
        <v>58.883800000000001</v>
      </c>
      <c r="M134">
        <v>58.525700000000001</v>
      </c>
      <c r="N134">
        <v>31.114799999999999</v>
      </c>
      <c r="O134">
        <v>39.196399999999997</v>
      </c>
      <c r="P134">
        <v>42.220500000000001</v>
      </c>
      <c r="Q134">
        <v>44.3384</v>
      </c>
      <c r="R134">
        <v>81.685000000000002</v>
      </c>
      <c r="S134">
        <v>67.674400000000006</v>
      </c>
      <c r="T134">
        <v>64.596000000000004</v>
      </c>
      <c r="U134">
        <v>60.415700000000001</v>
      </c>
      <c r="V134">
        <v>48.393999999999998</v>
      </c>
      <c r="W134">
        <v>49.835500000000003</v>
      </c>
      <c r="X134">
        <v>52.576599999999999</v>
      </c>
      <c r="Y134">
        <v>54.982500000000002</v>
      </c>
      <c r="Z134">
        <v>57.354300000000002</v>
      </c>
      <c r="AA134">
        <v>48.127299999999998</v>
      </c>
      <c r="AB134">
        <v>49.211100000000002</v>
      </c>
      <c r="AC134">
        <v>51.379300000000001</v>
      </c>
      <c r="AD134">
        <v>50.326999999999998</v>
      </c>
      <c r="AE134">
        <v>38.232300000000002</v>
      </c>
      <c r="AF134">
        <v>39.267299999999999</v>
      </c>
      <c r="AG134">
        <v>41.640599999999999</v>
      </c>
      <c r="AH134">
        <v>31.8109</v>
      </c>
      <c r="AI134">
        <v>46.398600000000002</v>
      </c>
      <c r="AJ134">
        <v>51.0154</v>
      </c>
      <c r="AK134">
        <v>54.094700000000003</v>
      </c>
      <c r="AL134">
        <v>47.127099999999999</v>
      </c>
      <c r="AM134">
        <v>54.691299999999998</v>
      </c>
      <c r="AN134">
        <v>54.963700000000003</v>
      </c>
      <c r="AO134">
        <v>53.576900000000002</v>
      </c>
      <c r="AP134">
        <v>25.025600000000001</v>
      </c>
      <c r="AQ134">
        <v>30.271899999999999</v>
      </c>
      <c r="AR134">
        <v>35.104700000000001</v>
      </c>
      <c r="AS134">
        <v>41.0916</v>
      </c>
      <c r="AT134">
        <v>76.284400000000005</v>
      </c>
      <c r="AU134">
        <v>53.5456</v>
      </c>
      <c r="AV134">
        <v>49.8688</v>
      </c>
      <c r="AW134">
        <v>47.846800000000002</v>
      </c>
      <c r="AX134">
        <v>27.7607</v>
      </c>
      <c r="AY134">
        <v>36.543199999999999</v>
      </c>
      <c r="AZ134">
        <v>39.292099999999998</v>
      </c>
      <c r="BA134">
        <v>42.3536</v>
      </c>
      <c r="BB134">
        <v>25.6248</v>
      </c>
      <c r="BC134">
        <v>35.391300000000001</v>
      </c>
      <c r="BD134">
        <v>40.789400000000001</v>
      </c>
      <c r="BE134">
        <v>45.610799999999998</v>
      </c>
      <c r="BF134">
        <v>34.374200000000002</v>
      </c>
      <c r="BG134">
        <v>38.418500000000002</v>
      </c>
      <c r="BH134">
        <v>42.285600000000002</v>
      </c>
      <c r="BI134">
        <v>46.935099999999998</v>
      </c>
      <c r="BJ134">
        <v>31.147500000000001</v>
      </c>
      <c r="BK134">
        <v>39.689399999999999</v>
      </c>
      <c r="BL134">
        <v>42.118000000000002</v>
      </c>
      <c r="BM134">
        <v>44.443899999999999</v>
      </c>
      <c r="BN134">
        <v>64.935000000000002</v>
      </c>
      <c r="BO134">
        <v>63.532699999999998</v>
      </c>
      <c r="BP134">
        <v>64.226699999999994</v>
      </c>
      <c r="BQ134">
        <v>62.5779</v>
      </c>
      <c r="BR134">
        <v>13.7773</v>
      </c>
      <c r="BS134">
        <v>31.580300000000001</v>
      </c>
      <c r="BT134">
        <v>35.987099999999998</v>
      </c>
      <c r="BU134">
        <v>39.570900000000002</v>
      </c>
      <c r="BV134">
        <v>63.088099999999997</v>
      </c>
      <c r="BW134">
        <v>50.360900000000001</v>
      </c>
      <c r="BX134">
        <v>47.9803</v>
      </c>
      <c r="BY134">
        <v>46.617699999999999</v>
      </c>
      <c r="BZ134">
        <v>70.844700000000003</v>
      </c>
      <c r="CA134">
        <v>51.9861</v>
      </c>
      <c r="CB134">
        <v>49.371600000000001</v>
      </c>
      <c r="CC134">
        <v>47.866300000000003</v>
      </c>
      <c r="CD134">
        <v>56.657600000000002</v>
      </c>
      <c r="CE134">
        <v>63.167499999999997</v>
      </c>
      <c r="CF134">
        <v>63.941299999999998</v>
      </c>
      <c r="CG134">
        <v>61.663699999999999</v>
      </c>
      <c r="CH134">
        <v>8.4975000000000005</v>
      </c>
      <c r="CI134">
        <v>25.427</v>
      </c>
      <c r="CJ134">
        <v>31.8034</v>
      </c>
      <c r="CK134">
        <v>38.5229</v>
      </c>
      <c r="CL134">
        <v>16.265799999999999</v>
      </c>
      <c r="CM134">
        <v>33.369100000000003</v>
      </c>
      <c r="CN134">
        <v>37.9666</v>
      </c>
      <c r="CO134">
        <v>43.199399999999997</v>
      </c>
      <c r="CP134">
        <v>27.506</v>
      </c>
      <c r="CQ134">
        <v>35.852400000000003</v>
      </c>
      <c r="CR134">
        <v>38.583300000000001</v>
      </c>
      <c r="CS134">
        <v>40.510399999999997</v>
      </c>
      <c r="CT134">
        <v>42.051499999999997</v>
      </c>
      <c r="CU134">
        <v>34.685299999999998</v>
      </c>
      <c r="CV134">
        <v>36.052500000000002</v>
      </c>
      <c r="CW134">
        <v>39.2134</v>
      </c>
      <c r="CX134">
        <v>45.793300000000002</v>
      </c>
      <c r="CY134">
        <v>50.0946</v>
      </c>
      <c r="CZ134">
        <v>52.612400000000001</v>
      </c>
      <c r="DA134">
        <v>52.857100000000003</v>
      </c>
      <c r="DB134">
        <v>37.762500000000003</v>
      </c>
      <c r="DC134">
        <v>49.282200000000003</v>
      </c>
      <c r="DD134">
        <v>53.392000000000003</v>
      </c>
      <c r="DE134">
        <v>56.462400000000002</v>
      </c>
      <c r="DF134">
        <v>39.239899999999999</v>
      </c>
      <c r="DG134">
        <v>39.0914</v>
      </c>
      <c r="DH134">
        <v>41.812800000000003</v>
      </c>
      <c r="DI134">
        <v>45.151299999999999</v>
      </c>
      <c r="DJ134">
        <v>24.420400000000001</v>
      </c>
      <c r="DK134">
        <v>29.9343</v>
      </c>
      <c r="DL134">
        <v>32.255800000000001</v>
      </c>
      <c r="DM134">
        <v>38.430900000000001</v>
      </c>
      <c r="DN134">
        <v>56.279000000000003</v>
      </c>
      <c r="DO134">
        <v>50.7121</v>
      </c>
      <c r="DP134">
        <v>52.210700000000003</v>
      </c>
      <c r="DQ134">
        <v>52.7669</v>
      </c>
      <c r="DR134">
        <v>18.733000000000001</v>
      </c>
      <c r="DS134">
        <v>26.708100000000002</v>
      </c>
      <c r="DT134">
        <v>31.455100000000002</v>
      </c>
      <c r="DU134">
        <v>39.9377</v>
      </c>
      <c r="DV134">
        <v>60.6158</v>
      </c>
      <c r="DW134">
        <v>40.2532</v>
      </c>
      <c r="DX134">
        <v>41.509300000000003</v>
      </c>
      <c r="DY134">
        <v>44.668100000000003</v>
      </c>
      <c r="DZ134">
        <v>39.333599999999997</v>
      </c>
      <c r="EA134">
        <v>47.6753</v>
      </c>
      <c r="EB134">
        <v>52.686900000000001</v>
      </c>
      <c r="EC134">
        <v>55.055399999999999</v>
      </c>
      <c r="ED134">
        <v>82.805400000000006</v>
      </c>
      <c r="EE134">
        <v>64.942800000000005</v>
      </c>
      <c r="EF134">
        <v>59.803600000000003</v>
      </c>
      <c r="EG134">
        <v>53.098599999999998</v>
      </c>
      <c r="EH134">
        <v>27.528400000000001</v>
      </c>
      <c r="EI134">
        <v>30.2272</v>
      </c>
      <c r="EJ134">
        <v>35.1785</v>
      </c>
      <c r="EK134">
        <v>41.5261</v>
      </c>
      <c r="EL134">
        <v>40.807299999999998</v>
      </c>
      <c r="EM134">
        <v>51.6372</v>
      </c>
      <c r="EN134">
        <v>53.776299999999999</v>
      </c>
      <c r="EO134">
        <v>53.705100000000002</v>
      </c>
      <c r="EP134">
        <v>34.836199999999998</v>
      </c>
      <c r="EQ134">
        <v>41.219299999999997</v>
      </c>
      <c r="ER134">
        <v>45.939599999999999</v>
      </c>
      <c r="ES134">
        <v>49.866399999999999</v>
      </c>
      <c r="ET134">
        <v>16.685099999999998</v>
      </c>
      <c r="EU134">
        <v>33.8369</v>
      </c>
      <c r="EV134">
        <v>41.759300000000003</v>
      </c>
      <c r="EW134">
        <v>48.834899999999998</v>
      </c>
      <c r="EX134">
        <v>18.795200000000001</v>
      </c>
      <c r="EY134">
        <v>31.4377</v>
      </c>
      <c r="EZ134">
        <v>36.784799999999997</v>
      </c>
      <c r="FA134">
        <v>43.9392</v>
      </c>
      <c r="FB134">
        <v>98.007999999999996</v>
      </c>
      <c r="FC134">
        <v>79.567499999999995</v>
      </c>
      <c r="FD134">
        <v>71.334800000000001</v>
      </c>
      <c r="FE134">
        <v>61.3</v>
      </c>
      <c r="FF134">
        <v>48.767000000000003</v>
      </c>
      <c r="FG134">
        <v>41.831600000000002</v>
      </c>
      <c r="FH134">
        <v>42.533299999999997</v>
      </c>
      <c r="FI134">
        <v>43.798900000000003</v>
      </c>
      <c r="FJ134">
        <v>40.200200000000002</v>
      </c>
      <c r="FK134">
        <v>51.231699999999996</v>
      </c>
      <c r="FL134">
        <v>53.963200000000001</v>
      </c>
      <c r="FM134">
        <v>55.611699999999999</v>
      </c>
    </row>
    <row r="135" spans="1:169" x14ac:dyDescent="0.35">
      <c r="A135" s="1">
        <v>40939</v>
      </c>
      <c r="B135">
        <v>67.971000000000004</v>
      </c>
      <c r="C135">
        <v>58.797199999999997</v>
      </c>
      <c r="D135">
        <v>56.3568</v>
      </c>
      <c r="E135">
        <v>51.402799999999999</v>
      </c>
      <c r="F135">
        <v>73.578000000000003</v>
      </c>
      <c r="G135">
        <v>63.8352</v>
      </c>
      <c r="H135">
        <v>62.102800000000002</v>
      </c>
      <c r="I135">
        <v>58.982900000000001</v>
      </c>
      <c r="J135">
        <v>70.304000000000002</v>
      </c>
      <c r="K135">
        <v>59.452500000000001</v>
      </c>
      <c r="L135">
        <v>59.487200000000001</v>
      </c>
      <c r="M135">
        <v>58.813400000000001</v>
      </c>
      <c r="N135">
        <v>64.064800000000005</v>
      </c>
      <c r="O135">
        <v>49.356499999999997</v>
      </c>
      <c r="P135">
        <v>48.400799999999997</v>
      </c>
      <c r="Q135">
        <v>46.930799999999998</v>
      </c>
      <c r="R135">
        <v>82.966999999999999</v>
      </c>
      <c r="S135">
        <v>68.414000000000001</v>
      </c>
      <c r="T135">
        <v>65.120699999999999</v>
      </c>
      <c r="U135">
        <v>60.701700000000002</v>
      </c>
      <c r="V135">
        <v>71.122200000000007</v>
      </c>
      <c r="W135">
        <v>56.464700000000001</v>
      </c>
      <c r="X135">
        <v>56.871699999999997</v>
      </c>
      <c r="Y135">
        <v>57.294400000000003</v>
      </c>
      <c r="Z135">
        <v>75.607200000000006</v>
      </c>
      <c r="AA135">
        <v>55.835900000000002</v>
      </c>
      <c r="AB135">
        <v>54.288699999999999</v>
      </c>
      <c r="AC135">
        <v>53.827599999999997</v>
      </c>
      <c r="AD135">
        <v>49.9514</v>
      </c>
      <c r="AE135">
        <v>38.178400000000003</v>
      </c>
      <c r="AF135">
        <v>39.237099999999998</v>
      </c>
      <c r="AG135">
        <v>41.627600000000001</v>
      </c>
      <c r="AH135">
        <v>69.945700000000002</v>
      </c>
      <c r="AI135">
        <v>60.904800000000002</v>
      </c>
      <c r="AJ135">
        <v>61.195999999999998</v>
      </c>
      <c r="AK135">
        <v>60.031100000000002</v>
      </c>
      <c r="AL135">
        <v>32.394100000000002</v>
      </c>
      <c r="AM135">
        <v>49.572699999999998</v>
      </c>
      <c r="AN135">
        <v>51.744300000000003</v>
      </c>
      <c r="AO135">
        <v>52.186900000000001</v>
      </c>
      <c r="AP135">
        <v>43.087499999999999</v>
      </c>
      <c r="AQ135">
        <v>34.578600000000002</v>
      </c>
      <c r="AR135">
        <v>37.574199999999998</v>
      </c>
      <c r="AS135">
        <v>42.125399999999999</v>
      </c>
      <c r="AT135">
        <v>69.5655</v>
      </c>
      <c r="AU135">
        <v>52.310400000000001</v>
      </c>
      <c r="AV135">
        <v>49.192</v>
      </c>
      <c r="AW135">
        <v>47.566899999999997</v>
      </c>
      <c r="AX135">
        <v>56.747</v>
      </c>
      <c r="AY135">
        <v>45.087000000000003</v>
      </c>
      <c r="AZ135">
        <v>44.417200000000001</v>
      </c>
      <c r="BA135">
        <v>44.506999999999998</v>
      </c>
      <c r="BB135">
        <v>69.531400000000005</v>
      </c>
      <c r="BC135">
        <v>51.112900000000003</v>
      </c>
      <c r="BD135">
        <v>50.661099999999998</v>
      </c>
      <c r="BE135">
        <v>50.063400000000001</v>
      </c>
      <c r="BF135">
        <v>52.792200000000001</v>
      </c>
      <c r="BG135">
        <v>43.761099999999999</v>
      </c>
      <c r="BH135">
        <v>45.446300000000001</v>
      </c>
      <c r="BI135">
        <v>48.294800000000002</v>
      </c>
      <c r="BJ135">
        <v>25.459499999999998</v>
      </c>
      <c r="BK135">
        <v>37.377600000000001</v>
      </c>
      <c r="BL135">
        <v>40.529200000000003</v>
      </c>
      <c r="BM135">
        <v>43.793300000000002</v>
      </c>
      <c r="BN135">
        <v>78.1327</v>
      </c>
      <c r="BO135">
        <v>68.0244</v>
      </c>
      <c r="BP135">
        <v>66.900800000000004</v>
      </c>
      <c r="BQ135">
        <v>63.836100000000002</v>
      </c>
      <c r="BR135">
        <v>13.050800000000001</v>
      </c>
      <c r="BS135">
        <v>31.260999999999999</v>
      </c>
      <c r="BT135">
        <v>35.768500000000003</v>
      </c>
      <c r="BU135">
        <v>39.463999999999999</v>
      </c>
      <c r="BV135">
        <v>75.736999999999995</v>
      </c>
      <c r="BW135">
        <v>56.139499999999998</v>
      </c>
      <c r="BX135">
        <v>51.975099999999998</v>
      </c>
      <c r="BY135">
        <v>48.508499999999998</v>
      </c>
      <c r="BZ135">
        <v>76.925700000000006</v>
      </c>
      <c r="CA135">
        <v>54.770800000000001</v>
      </c>
      <c r="CB135">
        <v>51.220199999999998</v>
      </c>
      <c r="CC135">
        <v>48.728900000000003</v>
      </c>
      <c r="CD135">
        <v>84.019000000000005</v>
      </c>
      <c r="CE135">
        <v>71.863200000000006</v>
      </c>
      <c r="CF135">
        <v>69.485699999999994</v>
      </c>
      <c r="CG135">
        <v>64.527799999999999</v>
      </c>
      <c r="CH135">
        <v>42.275500000000001</v>
      </c>
      <c r="CI135">
        <v>32.3887</v>
      </c>
      <c r="CJ135">
        <v>35.515999999999998</v>
      </c>
      <c r="CK135">
        <v>39.914099999999998</v>
      </c>
      <c r="CL135">
        <v>8.9867000000000008</v>
      </c>
      <c r="CM135">
        <v>28.944800000000001</v>
      </c>
      <c r="CN135">
        <v>35.051299999999998</v>
      </c>
      <c r="CO135">
        <v>41.788699999999999</v>
      </c>
      <c r="CP135">
        <v>68.083600000000004</v>
      </c>
      <c r="CQ135">
        <v>49.660200000000003</v>
      </c>
      <c r="CR135">
        <v>46.7027</v>
      </c>
      <c r="CS135">
        <v>43.639099999999999</v>
      </c>
      <c r="CT135">
        <v>66.647499999999994</v>
      </c>
      <c r="CU135">
        <v>41.642299999999999</v>
      </c>
      <c r="CV135">
        <v>40.076300000000003</v>
      </c>
      <c r="CW135">
        <v>40.856900000000003</v>
      </c>
      <c r="CX135">
        <v>69.653400000000005</v>
      </c>
      <c r="CY135">
        <v>57.765999999999998</v>
      </c>
      <c r="CZ135">
        <v>57.483699999999999</v>
      </c>
      <c r="DA135">
        <v>55.180300000000003</v>
      </c>
      <c r="DB135">
        <v>64.829499999999996</v>
      </c>
      <c r="DC135">
        <v>59.0092</v>
      </c>
      <c r="DD135">
        <v>60.036200000000001</v>
      </c>
      <c r="DE135">
        <v>60.155999999999999</v>
      </c>
      <c r="DF135">
        <v>65.220799999999997</v>
      </c>
      <c r="DG135">
        <v>46.680500000000002</v>
      </c>
      <c r="DH135">
        <v>46.273600000000002</v>
      </c>
      <c r="DI135">
        <v>46.8735</v>
      </c>
      <c r="DJ135">
        <v>27.6236</v>
      </c>
      <c r="DK135">
        <v>30.594100000000001</v>
      </c>
      <c r="DL135">
        <v>32.599899999999998</v>
      </c>
      <c r="DM135">
        <v>38.537700000000001</v>
      </c>
      <c r="DN135">
        <v>61.207799999999999</v>
      </c>
      <c r="DO135">
        <v>51.996699999999997</v>
      </c>
      <c r="DP135">
        <v>52.981200000000001</v>
      </c>
      <c r="DQ135">
        <v>53.0961</v>
      </c>
      <c r="DR135">
        <v>12.132</v>
      </c>
      <c r="DS135">
        <v>23.558</v>
      </c>
      <c r="DT135">
        <v>29.180299999999999</v>
      </c>
      <c r="DU135">
        <v>38.9649</v>
      </c>
      <c r="DV135">
        <v>43.716900000000003</v>
      </c>
      <c r="DW135">
        <v>37.052</v>
      </c>
      <c r="DX135">
        <v>39.460299999999997</v>
      </c>
      <c r="DY135">
        <v>43.709299999999999</v>
      </c>
      <c r="DZ135">
        <v>49.464399999999998</v>
      </c>
      <c r="EA135">
        <v>50.25</v>
      </c>
      <c r="EB135">
        <v>54.194099999999999</v>
      </c>
      <c r="EC135">
        <v>55.738799999999998</v>
      </c>
      <c r="ED135">
        <v>78.434899999999999</v>
      </c>
      <c r="EE135">
        <v>63.869900000000001</v>
      </c>
      <c r="EF135">
        <v>59.1995</v>
      </c>
      <c r="EG135">
        <v>52.8797</v>
      </c>
      <c r="EH135">
        <v>34.584699999999998</v>
      </c>
      <c r="EI135">
        <v>31.5961</v>
      </c>
      <c r="EJ135">
        <v>35.885899999999999</v>
      </c>
      <c r="EK135">
        <v>41.7896</v>
      </c>
      <c r="EL135">
        <v>70.195300000000003</v>
      </c>
      <c r="EM135">
        <v>63.1479</v>
      </c>
      <c r="EN135">
        <v>61.699800000000003</v>
      </c>
      <c r="EO135">
        <v>57.731400000000001</v>
      </c>
      <c r="EP135">
        <v>28.198799999999999</v>
      </c>
      <c r="EQ135">
        <v>39.184699999999999</v>
      </c>
      <c r="ER135">
        <v>44.503399999999999</v>
      </c>
      <c r="ES135">
        <v>49.184600000000003</v>
      </c>
      <c r="ET135">
        <v>67.580200000000005</v>
      </c>
      <c r="EU135">
        <v>50.529800000000002</v>
      </c>
      <c r="EV135">
        <v>51.846600000000002</v>
      </c>
      <c r="EW135">
        <v>53.450699999999998</v>
      </c>
      <c r="EX135">
        <v>18.198499999999999</v>
      </c>
      <c r="EY135">
        <v>31.185700000000001</v>
      </c>
      <c r="EZ135">
        <v>36.602499999999999</v>
      </c>
      <c r="FA135">
        <v>43.836599999999997</v>
      </c>
      <c r="FB135">
        <v>57.847099999999998</v>
      </c>
      <c r="FC135">
        <v>66.853099999999998</v>
      </c>
      <c r="FD135">
        <v>64.213099999999997</v>
      </c>
      <c r="FE135">
        <v>58.648499999999999</v>
      </c>
      <c r="FF135">
        <v>30.309100000000001</v>
      </c>
      <c r="FG135">
        <v>37.436</v>
      </c>
      <c r="FH135">
        <v>39.868000000000002</v>
      </c>
      <c r="FI135">
        <v>42.741</v>
      </c>
      <c r="FJ135">
        <v>66.4435</v>
      </c>
      <c r="FK135">
        <v>59.688600000000001</v>
      </c>
      <c r="FL135">
        <v>59.648400000000002</v>
      </c>
      <c r="FM135">
        <v>58.752899999999997</v>
      </c>
    </row>
    <row r="136" spans="1:169" x14ac:dyDescent="0.35">
      <c r="A136" s="1">
        <v>40968</v>
      </c>
      <c r="B136">
        <v>74.417599999999993</v>
      </c>
      <c r="C136">
        <v>61.567</v>
      </c>
      <c r="D136">
        <v>58.321899999999999</v>
      </c>
      <c r="E136">
        <v>52.302500000000002</v>
      </c>
      <c r="F136">
        <v>83.372299999999996</v>
      </c>
      <c r="G136">
        <v>69.018900000000002</v>
      </c>
      <c r="H136">
        <v>65.762299999999996</v>
      </c>
      <c r="I136">
        <v>61.0227</v>
      </c>
      <c r="J136">
        <v>78.084900000000005</v>
      </c>
      <c r="K136">
        <v>61.640700000000002</v>
      </c>
      <c r="L136">
        <v>60.7761</v>
      </c>
      <c r="M136">
        <v>59.418799999999997</v>
      </c>
      <c r="N136">
        <v>75.926100000000005</v>
      </c>
      <c r="O136">
        <v>55.146599999999999</v>
      </c>
      <c r="P136">
        <v>52.183199999999999</v>
      </c>
      <c r="Q136">
        <v>48.630400000000002</v>
      </c>
      <c r="R136">
        <v>88.534700000000001</v>
      </c>
      <c r="S136">
        <v>71.774000000000001</v>
      </c>
      <c r="T136">
        <v>67.5184</v>
      </c>
      <c r="U136">
        <v>62.014499999999998</v>
      </c>
      <c r="V136">
        <v>85.280699999999996</v>
      </c>
      <c r="W136">
        <v>64.211699999999993</v>
      </c>
      <c r="X136">
        <v>62.234900000000003</v>
      </c>
      <c r="Y136">
        <v>60.360700000000001</v>
      </c>
      <c r="Z136">
        <v>81.293199999999999</v>
      </c>
      <c r="AA136">
        <v>59.075099999999999</v>
      </c>
      <c r="AB136">
        <v>56.505699999999997</v>
      </c>
      <c r="AC136">
        <v>54.938899999999997</v>
      </c>
      <c r="AD136">
        <v>54.609200000000001</v>
      </c>
      <c r="AE136">
        <v>39.063600000000001</v>
      </c>
      <c r="AF136">
        <v>39.694699999999997</v>
      </c>
      <c r="AG136">
        <v>41.799300000000002</v>
      </c>
      <c r="AH136">
        <v>75.930499999999995</v>
      </c>
      <c r="AI136">
        <v>64.140900000000002</v>
      </c>
      <c r="AJ136">
        <v>63.610100000000003</v>
      </c>
      <c r="AK136">
        <v>61.555500000000002</v>
      </c>
      <c r="AL136">
        <v>69.508399999999995</v>
      </c>
      <c r="AM136">
        <v>60.396299999999997</v>
      </c>
      <c r="AN136">
        <v>58.533499999999997</v>
      </c>
      <c r="AO136">
        <v>55.300899999999999</v>
      </c>
      <c r="AP136">
        <v>67.717799999999997</v>
      </c>
      <c r="AQ136">
        <v>42.948500000000003</v>
      </c>
      <c r="AR136">
        <v>42.545400000000001</v>
      </c>
      <c r="AS136">
        <v>44.261899999999997</v>
      </c>
      <c r="AT136">
        <v>80.243399999999994</v>
      </c>
      <c r="AU136">
        <v>56.887599999999999</v>
      </c>
      <c r="AV136">
        <v>52.058399999999999</v>
      </c>
      <c r="AW136">
        <v>48.833599999999997</v>
      </c>
      <c r="AX136">
        <v>63.741599999999998</v>
      </c>
      <c r="AY136">
        <v>47.6295</v>
      </c>
      <c r="AZ136">
        <v>45.991</v>
      </c>
      <c r="BA136">
        <v>45.185899999999997</v>
      </c>
      <c r="BB136">
        <v>77.178100000000001</v>
      </c>
      <c r="BC136">
        <v>55.701500000000003</v>
      </c>
      <c r="BD136">
        <v>53.799799999999998</v>
      </c>
      <c r="BE136">
        <v>51.613900000000001</v>
      </c>
      <c r="BF136">
        <v>75.1233</v>
      </c>
      <c r="BG136">
        <v>53.449100000000001</v>
      </c>
      <c r="BH136">
        <v>51.540599999999998</v>
      </c>
      <c r="BI136">
        <v>51.060899999999997</v>
      </c>
      <c r="BJ136">
        <v>36.082599999999999</v>
      </c>
      <c r="BK136">
        <v>39.772199999999998</v>
      </c>
      <c r="BL136">
        <v>41.959800000000001</v>
      </c>
      <c r="BM136">
        <v>44.305100000000003</v>
      </c>
      <c r="BN136">
        <v>91.125200000000007</v>
      </c>
      <c r="BO136">
        <v>76.476699999999994</v>
      </c>
      <c r="BP136">
        <v>72.617000000000004</v>
      </c>
      <c r="BQ136">
        <v>66.828000000000003</v>
      </c>
      <c r="BR136">
        <v>8.6950000000000003</v>
      </c>
      <c r="BS136">
        <v>29.160599999999999</v>
      </c>
      <c r="BT136">
        <v>34.3459</v>
      </c>
      <c r="BU136">
        <v>38.778199999999998</v>
      </c>
      <c r="BV136">
        <v>80.382300000000001</v>
      </c>
      <c r="BW136">
        <v>58.635199999999998</v>
      </c>
      <c r="BX136">
        <v>53.737699999999997</v>
      </c>
      <c r="BY136">
        <v>49.363300000000002</v>
      </c>
      <c r="BZ136">
        <v>85.093500000000006</v>
      </c>
      <c r="CA136">
        <v>59.409199999999998</v>
      </c>
      <c r="CB136">
        <v>54.363300000000002</v>
      </c>
      <c r="CC136">
        <v>50.2211</v>
      </c>
      <c r="CD136">
        <v>84.167400000000001</v>
      </c>
      <c r="CE136">
        <v>71.936999999999998</v>
      </c>
      <c r="CF136">
        <v>69.535700000000006</v>
      </c>
      <c r="CG136">
        <v>64.555000000000007</v>
      </c>
      <c r="CH136">
        <v>65.655799999999999</v>
      </c>
      <c r="CI136">
        <v>40.120399999999997</v>
      </c>
      <c r="CJ136">
        <v>39.851500000000001</v>
      </c>
      <c r="CK136">
        <v>41.594999999999999</v>
      </c>
      <c r="CL136">
        <v>8.0273000000000003</v>
      </c>
      <c r="CM136">
        <v>28.196000000000002</v>
      </c>
      <c r="CN136">
        <v>34.542699999999996</v>
      </c>
      <c r="CO136">
        <v>41.538800000000002</v>
      </c>
      <c r="CP136">
        <v>57.689500000000002</v>
      </c>
      <c r="CQ136">
        <v>47.207099999999997</v>
      </c>
      <c r="CR136">
        <v>45.318199999999997</v>
      </c>
      <c r="CS136">
        <v>43.1355</v>
      </c>
      <c r="CT136">
        <v>66.774900000000002</v>
      </c>
      <c r="CU136">
        <v>41.6843</v>
      </c>
      <c r="CV136">
        <v>40.1008</v>
      </c>
      <c r="CW136">
        <v>40.866799999999998</v>
      </c>
      <c r="CX136">
        <v>79.761700000000005</v>
      </c>
      <c r="CY136">
        <v>62.651899999999998</v>
      </c>
      <c r="CZ136">
        <v>60.769199999999998</v>
      </c>
      <c r="DA136">
        <v>56.844700000000003</v>
      </c>
      <c r="DB136">
        <v>68.710499999999996</v>
      </c>
      <c r="DC136">
        <v>60.624600000000001</v>
      </c>
      <c r="DD136">
        <v>61.169699999999999</v>
      </c>
      <c r="DE136">
        <v>60.81</v>
      </c>
      <c r="DF136">
        <v>84.948899999999995</v>
      </c>
      <c r="DG136">
        <v>58.553199999999997</v>
      </c>
      <c r="DH136">
        <v>54.029699999999998</v>
      </c>
      <c r="DI136">
        <v>50.180599999999998</v>
      </c>
      <c r="DJ136">
        <v>38.065899999999999</v>
      </c>
      <c r="DK136">
        <v>32.4908</v>
      </c>
      <c r="DL136">
        <v>33.563499999999998</v>
      </c>
      <c r="DM136">
        <v>38.829000000000001</v>
      </c>
      <c r="DN136">
        <v>82.302999999999997</v>
      </c>
      <c r="DO136">
        <v>60.219200000000001</v>
      </c>
      <c r="DP136">
        <v>58.1083</v>
      </c>
      <c r="DQ136">
        <v>55.3645</v>
      </c>
      <c r="DR136">
        <v>12.037100000000001</v>
      </c>
      <c r="DS136">
        <v>23.511399999999998</v>
      </c>
      <c r="DT136">
        <v>29.1464</v>
      </c>
      <c r="DU136">
        <v>38.950200000000002</v>
      </c>
      <c r="DV136">
        <v>51.213799999999999</v>
      </c>
      <c r="DW136">
        <v>39.055599999999998</v>
      </c>
      <c r="DX136">
        <v>40.6203</v>
      </c>
      <c r="DY136">
        <v>44.164900000000003</v>
      </c>
      <c r="DZ136">
        <v>67.264099999999999</v>
      </c>
      <c r="EA136">
        <v>55.5869</v>
      </c>
      <c r="EB136">
        <v>57.3688</v>
      </c>
      <c r="EC136">
        <v>57.200200000000002</v>
      </c>
      <c r="ED136">
        <v>61.689599999999999</v>
      </c>
      <c r="EE136">
        <v>60.043700000000001</v>
      </c>
      <c r="EF136">
        <v>57.071100000000001</v>
      </c>
      <c r="EG136">
        <v>52.117699999999999</v>
      </c>
      <c r="EH136">
        <v>56.5548</v>
      </c>
      <c r="EI136">
        <v>36.4527</v>
      </c>
      <c r="EJ136">
        <v>38.392800000000001</v>
      </c>
      <c r="EK136">
        <v>42.714100000000002</v>
      </c>
      <c r="EL136">
        <v>81.624600000000001</v>
      </c>
      <c r="EM136">
        <v>69.882999999999996</v>
      </c>
      <c r="EN136">
        <v>66.816100000000006</v>
      </c>
      <c r="EO136">
        <v>60.685699999999997</v>
      </c>
      <c r="EP136">
        <v>49.854799999999997</v>
      </c>
      <c r="EQ136">
        <v>43.892699999999998</v>
      </c>
      <c r="ER136">
        <v>47.190199999999997</v>
      </c>
      <c r="ES136">
        <v>50.247900000000001</v>
      </c>
      <c r="ET136">
        <v>78.030500000000004</v>
      </c>
      <c r="EU136">
        <v>56.882800000000003</v>
      </c>
      <c r="EV136">
        <v>56.0976</v>
      </c>
      <c r="EW136">
        <v>55.601599999999998</v>
      </c>
      <c r="EX136">
        <v>12.5486</v>
      </c>
      <c r="EY136">
        <v>28.735700000000001</v>
      </c>
      <c r="EZ136">
        <v>34.8444</v>
      </c>
      <c r="FA136">
        <v>42.858400000000003</v>
      </c>
      <c r="FB136">
        <v>44.668300000000002</v>
      </c>
      <c r="FC136">
        <v>61.542699999999996</v>
      </c>
      <c r="FD136">
        <v>61.061799999999998</v>
      </c>
      <c r="FE136">
        <v>57.415300000000002</v>
      </c>
      <c r="FF136">
        <v>35.114100000000001</v>
      </c>
      <c r="FG136">
        <v>38.386000000000003</v>
      </c>
      <c r="FH136">
        <v>40.392699999999998</v>
      </c>
      <c r="FI136">
        <v>42.927</v>
      </c>
      <c r="FJ136">
        <v>71.2684</v>
      </c>
      <c r="FK136">
        <v>61.599699999999999</v>
      </c>
      <c r="FL136">
        <v>60.972499999999997</v>
      </c>
      <c r="FM136">
        <v>59.509</v>
      </c>
    </row>
    <row r="137" spans="1:169" x14ac:dyDescent="0.35">
      <c r="A137" s="1">
        <v>40998</v>
      </c>
      <c r="B137">
        <v>74.722800000000007</v>
      </c>
      <c r="C137">
        <v>61.682899999999997</v>
      </c>
      <c r="D137">
        <v>58.4026</v>
      </c>
      <c r="E137">
        <v>52.338999999999999</v>
      </c>
      <c r="F137">
        <v>78.450999999999993</v>
      </c>
      <c r="G137">
        <v>67.785700000000006</v>
      </c>
      <c r="H137">
        <v>64.999700000000004</v>
      </c>
      <c r="I137">
        <v>60.670499999999997</v>
      </c>
      <c r="J137">
        <v>87.325400000000002</v>
      </c>
      <c r="K137">
        <v>65.523499999999999</v>
      </c>
      <c r="L137">
        <v>63.120100000000001</v>
      </c>
      <c r="M137">
        <v>60.532200000000003</v>
      </c>
      <c r="N137">
        <v>68.351699999999994</v>
      </c>
      <c r="O137">
        <v>53.603499999999997</v>
      </c>
      <c r="P137">
        <v>51.277299999999997</v>
      </c>
      <c r="Q137">
        <v>48.272500000000001</v>
      </c>
      <c r="R137">
        <v>93.893600000000006</v>
      </c>
      <c r="S137">
        <v>76.753200000000007</v>
      </c>
      <c r="T137">
        <v>71.318700000000007</v>
      </c>
      <c r="U137">
        <v>64.227099999999993</v>
      </c>
      <c r="V137">
        <v>82.634699999999995</v>
      </c>
      <c r="W137">
        <v>63.656799999999997</v>
      </c>
      <c r="X137">
        <v>61.874099999999999</v>
      </c>
      <c r="Y137">
        <v>60.166200000000003</v>
      </c>
      <c r="Z137">
        <v>54.472700000000003</v>
      </c>
      <c r="AA137">
        <v>52.925600000000003</v>
      </c>
      <c r="AB137">
        <v>52.634500000000003</v>
      </c>
      <c r="AC137">
        <v>53.0779</v>
      </c>
      <c r="AD137">
        <v>18.612200000000001</v>
      </c>
      <c r="AE137">
        <v>31.936399999999999</v>
      </c>
      <c r="AF137">
        <v>35.685099999999998</v>
      </c>
      <c r="AG137">
        <v>40.108600000000003</v>
      </c>
      <c r="AH137">
        <v>66.149000000000001</v>
      </c>
      <c r="AI137">
        <v>61.314399999999999</v>
      </c>
      <c r="AJ137">
        <v>61.567999999999998</v>
      </c>
      <c r="AK137">
        <v>60.376199999999997</v>
      </c>
      <c r="AL137">
        <v>77.382999999999996</v>
      </c>
      <c r="AM137">
        <v>64.065100000000001</v>
      </c>
      <c r="AN137">
        <v>61.03</v>
      </c>
      <c r="AO137">
        <v>56.538899999999998</v>
      </c>
      <c r="AP137">
        <v>58.310099999999998</v>
      </c>
      <c r="AQ137">
        <v>41.465200000000003</v>
      </c>
      <c r="AR137">
        <v>41.657499999999999</v>
      </c>
      <c r="AS137">
        <v>43.845799999999997</v>
      </c>
      <c r="AT137">
        <v>56.007899999999999</v>
      </c>
      <c r="AU137">
        <v>52.248899999999999</v>
      </c>
      <c r="AV137">
        <v>49.581499999999998</v>
      </c>
      <c r="AW137">
        <v>47.8504</v>
      </c>
      <c r="AX137">
        <v>68.679900000000004</v>
      </c>
      <c r="AY137">
        <v>49.3446</v>
      </c>
      <c r="AZ137">
        <v>47.040700000000001</v>
      </c>
      <c r="BA137">
        <v>45.633099999999999</v>
      </c>
      <c r="BB137">
        <v>75.508700000000005</v>
      </c>
      <c r="BC137">
        <v>55.358199999999997</v>
      </c>
      <c r="BD137">
        <v>53.584200000000003</v>
      </c>
      <c r="BE137">
        <v>51.5167</v>
      </c>
      <c r="BF137">
        <v>75.196100000000001</v>
      </c>
      <c r="BG137">
        <v>53.486400000000003</v>
      </c>
      <c r="BH137">
        <v>51.564700000000002</v>
      </c>
      <c r="BI137">
        <v>51.072099999999999</v>
      </c>
      <c r="BJ137">
        <v>52.735300000000002</v>
      </c>
      <c r="BK137">
        <v>43.759700000000002</v>
      </c>
      <c r="BL137">
        <v>44.336500000000001</v>
      </c>
      <c r="BM137">
        <v>45.156399999999998</v>
      </c>
      <c r="BN137">
        <v>96.683300000000003</v>
      </c>
      <c r="BO137">
        <v>84.912899999999993</v>
      </c>
      <c r="BP137">
        <v>79.7119</v>
      </c>
      <c r="BQ137">
        <v>71.426299999999998</v>
      </c>
      <c r="BR137">
        <v>3.7519</v>
      </c>
      <c r="BS137">
        <v>24.322500000000002</v>
      </c>
      <c r="BT137">
        <v>30.866599999999998</v>
      </c>
      <c r="BU137">
        <v>37.026600000000002</v>
      </c>
      <c r="BV137">
        <v>83.599000000000004</v>
      </c>
      <c r="BW137">
        <v>60.367699999999999</v>
      </c>
      <c r="BX137">
        <v>54.953600000000002</v>
      </c>
      <c r="BY137">
        <v>49.950200000000002</v>
      </c>
      <c r="BZ137">
        <v>37.7149</v>
      </c>
      <c r="CA137">
        <v>46.67</v>
      </c>
      <c r="CB137">
        <v>46.697000000000003</v>
      </c>
      <c r="CC137">
        <v>46.881500000000003</v>
      </c>
      <c r="CD137">
        <v>72.254800000000003</v>
      </c>
      <c r="CE137">
        <v>69.510000000000005</v>
      </c>
      <c r="CF137">
        <v>68.114900000000006</v>
      </c>
      <c r="CG137">
        <v>63.956299999999999</v>
      </c>
      <c r="CH137">
        <v>48.371099999999998</v>
      </c>
      <c r="CI137">
        <v>37.298200000000001</v>
      </c>
      <c r="CJ137">
        <v>38.223700000000001</v>
      </c>
      <c r="CK137">
        <v>40.898800000000001</v>
      </c>
      <c r="CL137">
        <v>5.3739999999999997</v>
      </c>
      <c r="CM137">
        <v>25.874199999999998</v>
      </c>
      <c r="CN137">
        <v>32.954999999999998</v>
      </c>
      <c r="CO137">
        <v>40.761499999999998</v>
      </c>
      <c r="CP137">
        <v>43.912799999999997</v>
      </c>
      <c r="CQ137">
        <v>43.8673</v>
      </c>
      <c r="CR137">
        <v>43.418999999999997</v>
      </c>
      <c r="CS137">
        <v>42.441299999999998</v>
      </c>
      <c r="CT137">
        <v>39.972200000000001</v>
      </c>
      <c r="CU137">
        <v>38.069800000000001</v>
      </c>
      <c r="CV137">
        <v>38.139899999999997</v>
      </c>
      <c r="CW137">
        <v>40.050199999999997</v>
      </c>
      <c r="CX137">
        <v>81.531400000000005</v>
      </c>
      <c r="CY137">
        <v>63.561399999999999</v>
      </c>
      <c r="CZ137">
        <v>61.385399999999997</v>
      </c>
      <c r="DA137">
        <v>57.160299999999999</v>
      </c>
      <c r="DB137">
        <v>72.940700000000007</v>
      </c>
      <c r="DC137">
        <v>62.207099999999997</v>
      </c>
      <c r="DD137">
        <v>62.258400000000002</v>
      </c>
      <c r="DE137">
        <v>61.4285</v>
      </c>
      <c r="DF137">
        <v>88.519199999999998</v>
      </c>
      <c r="DG137">
        <v>62.029600000000002</v>
      </c>
      <c r="DH137">
        <v>56.501300000000001</v>
      </c>
      <c r="DI137">
        <v>51.326099999999997</v>
      </c>
      <c r="DJ137">
        <v>50.527799999999999</v>
      </c>
      <c r="DK137">
        <v>34.823099999999997</v>
      </c>
      <c r="DL137">
        <v>34.7331</v>
      </c>
      <c r="DM137">
        <v>39.176000000000002</v>
      </c>
      <c r="DN137">
        <v>92.322800000000001</v>
      </c>
      <c r="DO137">
        <v>69.593999999999994</v>
      </c>
      <c r="DP137">
        <v>64.734399999999994</v>
      </c>
      <c r="DQ137">
        <v>58.672699999999999</v>
      </c>
      <c r="DR137">
        <v>8.5312999999999999</v>
      </c>
      <c r="DS137">
        <v>21.813800000000001</v>
      </c>
      <c r="DT137">
        <v>27.924399999999999</v>
      </c>
      <c r="DU137">
        <v>38.427100000000003</v>
      </c>
      <c r="DV137">
        <v>37.558599999999998</v>
      </c>
      <c r="DW137">
        <v>36.666400000000003</v>
      </c>
      <c r="DX137">
        <v>39.150300000000001</v>
      </c>
      <c r="DY137">
        <v>43.502099999999999</v>
      </c>
      <c r="DZ137">
        <v>83.210800000000006</v>
      </c>
      <c r="EA137">
        <v>63.504899999999999</v>
      </c>
      <c r="EB137">
        <v>62.412399999999998</v>
      </c>
      <c r="EC137">
        <v>59.676299999999998</v>
      </c>
      <c r="ED137">
        <v>79.914299999999997</v>
      </c>
      <c r="EE137">
        <v>66.45</v>
      </c>
      <c r="EF137">
        <v>61.314900000000002</v>
      </c>
      <c r="EG137">
        <v>54.058100000000003</v>
      </c>
      <c r="EH137">
        <v>30.884799999999998</v>
      </c>
      <c r="EI137">
        <v>32.208399999999997</v>
      </c>
      <c r="EJ137">
        <v>35.898800000000001</v>
      </c>
      <c r="EK137">
        <v>41.586799999999997</v>
      </c>
      <c r="EL137">
        <v>84.944900000000004</v>
      </c>
      <c r="EM137">
        <v>72.083699999999993</v>
      </c>
      <c r="EN137">
        <v>68.550799999999995</v>
      </c>
      <c r="EO137">
        <v>61.746099999999998</v>
      </c>
      <c r="EP137">
        <v>55.284300000000002</v>
      </c>
      <c r="EQ137">
        <v>45.174199999999999</v>
      </c>
      <c r="ER137">
        <v>47.918999999999997</v>
      </c>
      <c r="ES137">
        <v>50.535299999999999</v>
      </c>
      <c r="ET137">
        <v>61.119599999999998</v>
      </c>
      <c r="EU137">
        <v>52.539200000000001</v>
      </c>
      <c r="EV137">
        <v>53.203200000000002</v>
      </c>
      <c r="EW137">
        <v>54.121200000000002</v>
      </c>
      <c r="EX137">
        <v>8.5355000000000008</v>
      </c>
      <c r="EY137">
        <v>26.381599999999999</v>
      </c>
      <c r="EZ137">
        <v>33.114899999999999</v>
      </c>
      <c r="FA137">
        <v>41.882199999999997</v>
      </c>
      <c r="FB137">
        <v>62.447299999999998</v>
      </c>
      <c r="FC137">
        <v>65.779399999999995</v>
      </c>
      <c r="FD137">
        <v>63.718299999999999</v>
      </c>
      <c r="FE137">
        <v>58.661099999999998</v>
      </c>
      <c r="FF137">
        <v>11.5738</v>
      </c>
      <c r="FG137">
        <v>28.732700000000001</v>
      </c>
      <c r="FH137">
        <v>34.092399999999998</v>
      </c>
      <c r="FI137">
        <v>40.265900000000002</v>
      </c>
      <c r="FJ137">
        <v>52.148299999999999</v>
      </c>
      <c r="FK137">
        <v>56.478900000000003</v>
      </c>
      <c r="FL137">
        <v>57.517200000000003</v>
      </c>
      <c r="FM137">
        <v>57.650399999999998</v>
      </c>
    </row>
    <row r="138" spans="1:169" x14ac:dyDescent="0.35">
      <c r="A138" s="1">
        <v>41029</v>
      </c>
      <c r="B138">
        <v>30.546600000000002</v>
      </c>
      <c r="C138">
        <v>48.411099999999998</v>
      </c>
      <c r="D138">
        <v>49.982999999999997</v>
      </c>
      <c r="E138">
        <v>49.191699999999997</v>
      </c>
      <c r="F138">
        <v>88.643500000000003</v>
      </c>
      <c r="G138">
        <v>73.238399999999999</v>
      </c>
      <c r="H138">
        <v>68.932400000000001</v>
      </c>
      <c r="I138">
        <v>62.914499999999997</v>
      </c>
      <c r="J138">
        <v>50.588999999999999</v>
      </c>
      <c r="K138">
        <v>57.947200000000002</v>
      </c>
      <c r="L138">
        <v>58.777099999999997</v>
      </c>
      <c r="M138">
        <v>58.621899999999997</v>
      </c>
      <c r="N138">
        <v>45.343200000000003</v>
      </c>
      <c r="O138">
        <v>48.433300000000003</v>
      </c>
      <c r="P138">
        <v>48.219900000000003</v>
      </c>
      <c r="Q138">
        <v>47.057400000000001</v>
      </c>
      <c r="R138">
        <v>95.018600000000006</v>
      </c>
      <c r="S138">
        <v>78.150099999999995</v>
      </c>
      <c r="T138">
        <v>72.4375</v>
      </c>
      <c r="U138">
        <v>64.908199999999994</v>
      </c>
      <c r="V138">
        <v>54.709000000000003</v>
      </c>
      <c r="W138">
        <v>57.523800000000001</v>
      </c>
      <c r="X138">
        <v>57.908999999999999</v>
      </c>
      <c r="Y138">
        <v>58.043300000000002</v>
      </c>
      <c r="Z138">
        <v>58.011299999999999</v>
      </c>
      <c r="AA138">
        <v>53.845999999999997</v>
      </c>
      <c r="AB138">
        <v>53.222200000000001</v>
      </c>
      <c r="AC138">
        <v>53.356299999999997</v>
      </c>
      <c r="AD138">
        <v>8.7908000000000008</v>
      </c>
      <c r="AE138">
        <v>25.9239</v>
      </c>
      <c r="AF138">
        <v>31.7789</v>
      </c>
      <c r="AG138">
        <v>38.297899999999998</v>
      </c>
      <c r="AH138">
        <v>76.214500000000001</v>
      </c>
      <c r="AI138">
        <v>65.103200000000001</v>
      </c>
      <c r="AJ138">
        <v>64.272999999999996</v>
      </c>
      <c r="AK138">
        <v>62.024500000000003</v>
      </c>
      <c r="AL138">
        <v>81.4101</v>
      </c>
      <c r="AM138">
        <v>66.043999999999997</v>
      </c>
      <c r="AN138">
        <v>62.393500000000003</v>
      </c>
      <c r="AO138">
        <v>57.224299999999999</v>
      </c>
      <c r="AP138">
        <v>28.7639</v>
      </c>
      <c r="AQ138">
        <v>34.8003</v>
      </c>
      <c r="AR138">
        <v>37.502800000000001</v>
      </c>
      <c r="AS138">
        <v>41.839799999999997</v>
      </c>
      <c r="AT138">
        <v>56.408200000000001</v>
      </c>
      <c r="AU138">
        <v>52.337499999999999</v>
      </c>
      <c r="AV138">
        <v>49.633800000000001</v>
      </c>
      <c r="AW138">
        <v>47.872399999999999</v>
      </c>
      <c r="AX138">
        <v>32.9009</v>
      </c>
      <c r="AY138">
        <v>41.254100000000001</v>
      </c>
      <c r="AZ138">
        <v>42.325099999999999</v>
      </c>
      <c r="BA138">
        <v>43.670999999999999</v>
      </c>
      <c r="BB138">
        <v>47.069200000000002</v>
      </c>
      <c r="BC138">
        <v>49.027900000000002</v>
      </c>
      <c r="BD138">
        <v>49.598300000000002</v>
      </c>
      <c r="BE138">
        <v>49.7136</v>
      </c>
      <c r="BF138">
        <v>34.175800000000002</v>
      </c>
      <c r="BG138">
        <v>42.9129</v>
      </c>
      <c r="BH138">
        <v>44.977200000000003</v>
      </c>
      <c r="BI138">
        <v>47.966799999999999</v>
      </c>
      <c r="BJ138">
        <v>30.1953</v>
      </c>
      <c r="BK138">
        <v>38.309399999999997</v>
      </c>
      <c r="BL138">
        <v>40.892000000000003</v>
      </c>
      <c r="BM138">
        <v>43.8324</v>
      </c>
      <c r="BN138">
        <v>93.096000000000004</v>
      </c>
      <c r="BO138">
        <v>83.530500000000004</v>
      </c>
      <c r="BP138">
        <v>78.809899999999999</v>
      </c>
      <c r="BQ138">
        <v>71.008600000000001</v>
      </c>
      <c r="BR138">
        <v>2.2608999999999999</v>
      </c>
      <c r="BS138">
        <v>21.2545</v>
      </c>
      <c r="BT138">
        <v>28.465199999999999</v>
      </c>
      <c r="BU138">
        <v>35.735300000000002</v>
      </c>
      <c r="BV138">
        <v>48.595799999999997</v>
      </c>
      <c r="BW138">
        <v>53.047499999999999</v>
      </c>
      <c r="BX138">
        <v>50.747100000000003</v>
      </c>
      <c r="BY138">
        <v>48.255600000000001</v>
      </c>
      <c r="BZ138">
        <v>25.426500000000001</v>
      </c>
      <c r="CA138">
        <v>40.953200000000002</v>
      </c>
      <c r="CB138">
        <v>42.924799999999998</v>
      </c>
      <c r="CC138">
        <v>45.0867</v>
      </c>
      <c r="CD138">
        <v>49.9848</v>
      </c>
      <c r="CE138">
        <v>64.381799999999998</v>
      </c>
      <c r="CF138">
        <v>65.1083</v>
      </c>
      <c r="CG138">
        <v>62.694200000000002</v>
      </c>
      <c r="CH138">
        <v>28.296700000000001</v>
      </c>
      <c r="CI138">
        <v>32.6556</v>
      </c>
      <c r="CJ138">
        <v>35.424300000000002</v>
      </c>
      <c r="CK138">
        <v>39.665100000000002</v>
      </c>
      <c r="CL138">
        <v>1.8014000000000001</v>
      </c>
      <c r="CM138">
        <v>18.878599999999999</v>
      </c>
      <c r="CN138">
        <v>27.508400000000002</v>
      </c>
      <c r="CO138">
        <v>37.832000000000001</v>
      </c>
      <c r="CP138">
        <v>24.371099999999998</v>
      </c>
      <c r="CQ138">
        <v>37.233699999999999</v>
      </c>
      <c r="CR138">
        <v>39.435299999999998</v>
      </c>
      <c r="CS138">
        <v>40.916600000000003</v>
      </c>
      <c r="CT138">
        <v>19.648700000000002</v>
      </c>
      <c r="CU138">
        <v>32.605400000000003</v>
      </c>
      <c r="CV138">
        <v>34.9756</v>
      </c>
      <c r="CW138">
        <v>38.676699999999997</v>
      </c>
      <c r="CX138">
        <v>65.315200000000004</v>
      </c>
      <c r="CY138">
        <v>60.427799999999998</v>
      </c>
      <c r="CZ138">
        <v>59.480699999999999</v>
      </c>
      <c r="DA138">
        <v>56.353299999999997</v>
      </c>
      <c r="DB138">
        <v>56.357599999999998</v>
      </c>
      <c r="DC138">
        <v>58.377400000000002</v>
      </c>
      <c r="DD138">
        <v>59.645200000000003</v>
      </c>
      <c r="DE138">
        <v>60.006900000000002</v>
      </c>
      <c r="DF138">
        <v>66.254599999999996</v>
      </c>
      <c r="DG138">
        <v>56.954000000000001</v>
      </c>
      <c r="DH138">
        <v>53.571800000000003</v>
      </c>
      <c r="DI138">
        <v>50.198399999999999</v>
      </c>
      <c r="DJ138">
        <v>12.9305</v>
      </c>
      <c r="DK138">
        <v>25.336400000000001</v>
      </c>
      <c r="DL138">
        <v>29.3689</v>
      </c>
      <c r="DM138">
        <v>37.079500000000003</v>
      </c>
      <c r="DN138">
        <v>77.0959</v>
      </c>
      <c r="DO138">
        <v>65.552400000000006</v>
      </c>
      <c r="DP138">
        <v>62.267699999999998</v>
      </c>
      <c r="DQ138">
        <v>57.644800000000004</v>
      </c>
      <c r="DR138">
        <v>4.3502000000000001</v>
      </c>
      <c r="DS138">
        <v>18.506499999999999</v>
      </c>
      <c r="DT138">
        <v>25.4011</v>
      </c>
      <c r="DU138">
        <v>37.287399999999998</v>
      </c>
      <c r="DV138">
        <v>32.827399999999997</v>
      </c>
      <c r="DW138">
        <v>35.7791</v>
      </c>
      <c r="DX138">
        <v>38.607999999999997</v>
      </c>
      <c r="DY138">
        <v>43.260100000000001</v>
      </c>
      <c r="DZ138">
        <v>85.213999999999999</v>
      </c>
      <c r="EA138">
        <v>64.813500000000005</v>
      </c>
      <c r="EB138">
        <v>63.279800000000002</v>
      </c>
      <c r="EC138">
        <v>60.118899999999996</v>
      </c>
      <c r="ED138">
        <v>69.518799999999999</v>
      </c>
      <c r="EE138">
        <v>64.029799999999994</v>
      </c>
      <c r="EF138">
        <v>59.976900000000001</v>
      </c>
      <c r="EG138">
        <v>53.587400000000002</v>
      </c>
      <c r="EH138">
        <v>12.0441</v>
      </c>
      <c r="EI138">
        <v>24.7575</v>
      </c>
      <c r="EJ138">
        <v>30.927700000000002</v>
      </c>
      <c r="EK138">
        <v>39.132100000000001</v>
      </c>
      <c r="EL138">
        <v>62.468800000000002</v>
      </c>
      <c r="EM138">
        <v>64.991500000000002</v>
      </c>
      <c r="EN138">
        <v>63.784100000000002</v>
      </c>
      <c r="EO138">
        <v>59.540599999999998</v>
      </c>
      <c r="EP138">
        <v>24.5671</v>
      </c>
      <c r="EQ138">
        <v>37.713799999999999</v>
      </c>
      <c r="ER138">
        <v>42.999299999999998</v>
      </c>
      <c r="ES138">
        <v>48.312899999999999</v>
      </c>
      <c r="ET138">
        <v>43.187800000000003</v>
      </c>
      <c r="EU138">
        <v>47.344499999999996</v>
      </c>
      <c r="EV138">
        <v>49.677599999999998</v>
      </c>
      <c r="EW138">
        <v>52.281999999999996</v>
      </c>
      <c r="EX138">
        <v>3.9424999999999999</v>
      </c>
      <c r="EY138">
        <v>21.5566</v>
      </c>
      <c r="EZ138">
        <v>29.310099999999998</v>
      </c>
      <c r="FA138">
        <v>39.615400000000001</v>
      </c>
      <c r="FB138">
        <v>69.062100000000001</v>
      </c>
      <c r="FC138">
        <v>67.562799999999996</v>
      </c>
      <c r="FD138">
        <v>64.863500000000002</v>
      </c>
      <c r="FE138">
        <v>59.2087</v>
      </c>
      <c r="FF138">
        <v>18.677299999999999</v>
      </c>
      <c r="FG138">
        <v>30.4421</v>
      </c>
      <c r="FH138">
        <v>35.040199999999999</v>
      </c>
      <c r="FI138">
        <v>40.596800000000002</v>
      </c>
      <c r="FJ138">
        <v>68.777799999999999</v>
      </c>
      <c r="FK138">
        <v>61.272500000000001</v>
      </c>
      <c r="FL138">
        <v>60.6922</v>
      </c>
      <c r="FM138">
        <v>59.387099999999997</v>
      </c>
    </row>
    <row r="139" spans="1:169" x14ac:dyDescent="0.35">
      <c r="A139" s="1">
        <v>41060</v>
      </c>
      <c r="B139">
        <v>28.052800000000001</v>
      </c>
      <c r="C139">
        <v>47.264200000000002</v>
      </c>
      <c r="D139">
        <v>49.216999999999999</v>
      </c>
      <c r="E139">
        <v>48.886800000000001</v>
      </c>
      <c r="F139">
        <v>61.259799999999998</v>
      </c>
      <c r="G139">
        <v>65.392899999999997</v>
      </c>
      <c r="H139">
        <v>64.049300000000002</v>
      </c>
      <c r="I139">
        <v>60.658799999999999</v>
      </c>
      <c r="J139">
        <v>41.619100000000003</v>
      </c>
      <c r="K139">
        <v>55.482300000000002</v>
      </c>
      <c r="L139">
        <v>57.326300000000003</v>
      </c>
      <c r="M139">
        <v>57.975499999999997</v>
      </c>
      <c r="N139">
        <v>22.0473</v>
      </c>
      <c r="O139">
        <v>39.470700000000001</v>
      </c>
      <c r="P139">
        <v>42.508299999999998</v>
      </c>
      <c r="Q139">
        <v>44.625799999999998</v>
      </c>
      <c r="R139">
        <v>68.567899999999995</v>
      </c>
      <c r="S139">
        <v>71.411699999999996</v>
      </c>
      <c r="T139">
        <v>68.425399999999996</v>
      </c>
      <c r="U139">
        <v>63.171300000000002</v>
      </c>
      <c r="V139">
        <v>29.315300000000001</v>
      </c>
      <c r="W139">
        <v>48.534500000000001</v>
      </c>
      <c r="X139">
        <v>51.800199999999997</v>
      </c>
      <c r="Y139">
        <v>54.6355</v>
      </c>
      <c r="Z139">
        <v>38.33</v>
      </c>
      <c r="AA139">
        <v>49.090299999999999</v>
      </c>
      <c r="AB139">
        <v>50.264000000000003</v>
      </c>
      <c r="AC139">
        <v>51.952199999999998</v>
      </c>
      <c r="AD139">
        <v>6.0073999999999996</v>
      </c>
      <c r="AE139">
        <v>23.064399999999999</v>
      </c>
      <c r="AF139">
        <v>29.727599999999999</v>
      </c>
      <c r="AG139">
        <v>37.278799999999997</v>
      </c>
      <c r="AH139">
        <v>36.455500000000001</v>
      </c>
      <c r="AI139">
        <v>51.286000000000001</v>
      </c>
      <c r="AJ139">
        <v>54.223100000000002</v>
      </c>
      <c r="AK139">
        <v>56.119500000000002</v>
      </c>
      <c r="AL139">
        <v>58.320300000000003</v>
      </c>
      <c r="AM139">
        <v>60.488900000000001</v>
      </c>
      <c r="AN139">
        <v>59.0929</v>
      </c>
      <c r="AO139">
        <v>55.873100000000001</v>
      </c>
      <c r="AP139">
        <v>17.1953</v>
      </c>
      <c r="AQ139">
        <v>29.998699999999999</v>
      </c>
      <c r="AR139">
        <v>34.2468</v>
      </c>
      <c r="AS139">
        <v>40.157499999999999</v>
      </c>
      <c r="AT139">
        <v>22.029399999999999</v>
      </c>
      <c r="AU139">
        <v>42.250900000000001</v>
      </c>
      <c r="AV139">
        <v>44.011299999999999</v>
      </c>
      <c r="AW139">
        <v>45.596299999999999</v>
      </c>
      <c r="AX139">
        <v>19.003599999999999</v>
      </c>
      <c r="AY139">
        <v>35.181199999999997</v>
      </c>
      <c r="AZ139">
        <v>38.441400000000002</v>
      </c>
      <c r="BA139">
        <v>41.925699999999999</v>
      </c>
      <c r="BB139">
        <v>27.511199999999999</v>
      </c>
      <c r="BC139">
        <v>42.197000000000003</v>
      </c>
      <c r="BD139">
        <v>45.056399999999996</v>
      </c>
      <c r="BE139">
        <v>47.547199999999997</v>
      </c>
      <c r="BF139">
        <v>22.222899999999999</v>
      </c>
      <c r="BG139">
        <v>37.439799999999998</v>
      </c>
      <c r="BH139">
        <v>41.247100000000003</v>
      </c>
      <c r="BI139">
        <v>46.062399999999997</v>
      </c>
      <c r="BJ139">
        <v>17.945499999999999</v>
      </c>
      <c r="BK139">
        <v>33.336100000000002</v>
      </c>
      <c r="BL139">
        <v>37.5473</v>
      </c>
      <c r="BM139">
        <v>42.461199999999998</v>
      </c>
      <c r="BN139">
        <v>95.358500000000006</v>
      </c>
      <c r="BO139">
        <v>85.807299999999998</v>
      </c>
      <c r="BP139">
        <v>80.853499999999997</v>
      </c>
      <c r="BQ139">
        <v>72.467399999999998</v>
      </c>
      <c r="BR139">
        <v>1.5514000000000001</v>
      </c>
      <c r="BS139">
        <v>19.1676</v>
      </c>
      <c r="BT139">
        <v>26.745799999999999</v>
      </c>
      <c r="BU139">
        <v>34.7727</v>
      </c>
      <c r="BV139">
        <v>25.629000000000001</v>
      </c>
      <c r="BW139">
        <v>44.404400000000003</v>
      </c>
      <c r="BX139">
        <v>45.406399999999998</v>
      </c>
      <c r="BY139">
        <v>45.954500000000003</v>
      </c>
      <c r="BZ139">
        <v>19.6509</v>
      </c>
      <c r="CA139">
        <v>37.819000000000003</v>
      </c>
      <c r="CB139">
        <v>40.790700000000001</v>
      </c>
      <c r="CC139">
        <v>44.0379</v>
      </c>
      <c r="CD139">
        <v>61.828699999999998</v>
      </c>
      <c r="CE139">
        <v>66.261200000000002</v>
      </c>
      <c r="CF139">
        <v>66.186999999999998</v>
      </c>
      <c r="CG139">
        <v>63.198399999999999</v>
      </c>
      <c r="CH139">
        <v>22.228999999999999</v>
      </c>
      <c r="CI139">
        <v>30.766400000000001</v>
      </c>
      <c r="CJ139">
        <v>34.240099999999998</v>
      </c>
      <c r="CK139">
        <v>39.1297</v>
      </c>
      <c r="CL139">
        <v>1.129</v>
      </c>
      <c r="CM139">
        <v>15.976100000000001</v>
      </c>
      <c r="CN139">
        <v>24.864999999999998</v>
      </c>
      <c r="CO139">
        <v>36.223500000000001</v>
      </c>
      <c r="CP139">
        <v>16.511900000000001</v>
      </c>
      <c r="CQ139">
        <v>33.2057</v>
      </c>
      <c r="CR139">
        <v>36.839700000000001</v>
      </c>
      <c r="CS139">
        <v>39.860300000000002</v>
      </c>
      <c r="CT139">
        <v>12.8322</v>
      </c>
      <c r="CU139">
        <v>29.309000000000001</v>
      </c>
      <c r="CV139">
        <v>32.926600000000001</v>
      </c>
      <c r="CW139">
        <v>37.744100000000003</v>
      </c>
      <c r="CX139">
        <v>28.674600000000002</v>
      </c>
      <c r="CY139">
        <v>48.828699999999998</v>
      </c>
      <c r="CZ139">
        <v>52.033700000000003</v>
      </c>
      <c r="DA139">
        <v>53.035699999999999</v>
      </c>
      <c r="DB139">
        <v>36.835799999999999</v>
      </c>
      <c r="DC139">
        <v>52.704700000000003</v>
      </c>
      <c r="DD139">
        <v>55.7303</v>
      </c>
      <c r="DE139">
        <v>57.854500000000002</v>
      </c>
      <c r="DF139">
        <v>32.428899999999999</v>
      </c>
      <c r="DG139">
        <v>45.399700000000003</v>
      </c>
      <c r="DH139">
        <v>46.407600000000002</v>
      </c>
      <c r="DI139">
        <v>47.230400000000003</v>
      </c>
      <c r="DJ139">
        <v>8.7286999999999999</v>
      </c>
      <c r="DK139">
        <v>22.378399999999999</v>
      </c>
      <c r="DL139">
        <v>27.403199999999998</v>
      </c>
      <c r="DM139">
        <v>36.214799999999997</v>
      </c>
      <c r="DN139">
        <v>77.201599999999999</v>
      </c>
      <c r="DO139">
        <v>65.594499999999996</v>
      </c>
      <c r="DP139">
        <v>62.296700000000001</v>
      </c>
      <c r="DQ139">
        <v>57.659199999999998</v>
      </c>
      <c r="DR139">
        <v>3.7275</v>
      </c>
      <c r="DS139">
        <v>17.815799999999999</v>
      </c>
      <c r="DT139">
        <v>24.851400000000002</v>
      </c>
      <c r="DU139">
        <v>37.029200000000003</v>
      </c>
      <c r="DV139">
        <v>19.759599999999999</v>
      </c>
      <c r="DW139">
        <v>32.6663</v>
      </c>
      <c r="DX139">
        <v>36.692599999999999</v>
      </c>
      <c r="DY139">
        <v>42.405900000000003</v>
      </c>
      <c r="DZ139">
        <v>78.142600000000002</v>
      </c>
      <c r="EA139">
        <v>63.518000000000001</v>
      </c>
      <c r="EB139">
        <v>62.494500000000002</v>
      </c>
      <c r="EC139">
        <v>59.775700000000001</v>
      </c>
      <c r="ED139">
        <v>36.386299999999999</v>
      </c>
      <c r="EE139">
        <v>53.7515</v>
      </c>
      <c r="EF139">
        <v>54.049100000000003</v>
      </c>
      <c r="EG139">
        <v>51.425400000000003</v>
      </c>
      <c r="EH139">
        <v>8.7888999999999999</v>
      </c>
      <c r="EI139">
        <v>22.398099999999999</v>
      </c>
      <c r="EJ139">
        <v>29.167200000000001</v>
      </c>
      <c r="EK139">
        <v>38.188200000000002</v>
      </c>
      <c r="EL139">
        <v>37.970999999999997</v>
      </c>
      <c r="EM139">
        <v>55.0809</v>
      </c>
      <c r="EN139">
        <v>56.862499999999997</v>
      </c>
      <c r="EO139">
        <v>56.167000000000002</v>
      </c>
      <c r="EP139">
        <v>16.2361</v>
      </c>
      <c r="EQ139">
        <v>33.842799999999997</v>
      </c>
      <c r="ER139">
        <v>40.258899999999997</v>
      </c>
      <c r="ES139">
        <v>46.996600000000001</v>
      </c>
      <c r="ET139">
        <v>27.513000000000002</v>
      </c>
      <c r="EU139">
        <v>41.385100000000001</v>
      </c>
      <c r="EV139">
        <v>45.476300000000002</v>
      </c>
      <c r="EW139">
        <v>50.006100000000004</v>
      </c>
      <c r="EX139">
        <v>1.7050000000000001</v>
      </c>
      <c r="EY139">
        <v>16.152999999999999</v>
      </c>
      <c r="EZ139">
        <v>24.401199999999999</v>
      </c>
      <c r="FA139">
        <v>36.31</v>
      </c>
      <c r="FB139">
        <v>35.427300000000002</v>
      </c>
      <c r="FC139">
        <v>55.8063</v>
      </c>
      <c r="FD139">
        <v>57.803400000000003</v>
      </c>
      <c r="FE139">
        <v>56.430100000000003</v>
      </c>
      <c r="FF139">
        <v>14.636800000000001</v>
      </c>
      <c r="FG139">
        <v>28.669799999999999</v>
      </c>
      <c r="FH139">
        <v>33.839599999999997</v>
      </c>
      <c r="FI139">
        <v>40.070700000000002</v>
      </c>
      <c r="FJ139">
        <v>41.716200000000001</v>
      </c>
      <c r="FK139">
        <v>53.086399999999998</v>
      </c>
      <c r="FL139">
        <v>55.166699999999999</v>
      </c>
      <c r="FM139">
        <v>56.408999999999999</v>
      </c>
    </row>
    <row r="140" spans="1:169" x14ac:dyDescent="0.35">
      <c r="A140" s="1">
        <v>41089</v>
      </c>
      <c r="B140">
        <v>49.072699999999998</v>
      </c>
      <c r="C140">
        <v>51.610900000000001</v>
      </c>
      <c r="D140">
        <v>51.893000000000001</v>
      </c>
      <c r="E140">
        <v>49.9679</v>
      </c>
      <c r="F140">
        <v>37.929600000000001</v>
      </c>
      <c r="G140">
        <v>56.374699999999997</v>
      </c>
      <c r="H140">
        <v>58.159799999999997</v>
      </c>
      <c r="I140">
        <v>57.812399999999997</v>
      </c>
      <c r="J140">
        <v>67.423400000000001</v>
      </c>
      <c r="K140">
        <v>61.035699999999999</v>
      </c>
      <c r="L140">
        <v>60.456800000000001</v>
      </c>
      <c r="M140">
        <v>59.356299999999997</v>
      </c>
      <c r="N140">
        <v>45.014600000000002</v>
      </c>
      <c r="O140">
        <v>45.607999999999997</v>
      </c>
      <c r="P140">
        <v>46.226199999999999</v>
      </c>
      <c r="Q140">
        <v>46.185000000000002</v>
      </c>
      <c r="R140">
        <v>83.662599999999998</v>
      </c>
      <c r="S140">
        <v>76.463499999999996</v>
      </c>
      <c r="T140">
        <v>72.106800000000007</v>
      </c>
      <c r="U140">
        <v>65.296999999999997</v>
      </c>
      <c r="V140">
        <v>24.4026</v>
      </c>
      <c r="W140">
        <v>46.186599999999999</v>
      </c>
      <c r="X140">
        <v>50.152700000000003</v>
      </c>
      <c r="Y140">
        <v>53.692599999999999</v>
      </c>
      <c r="Z140">
        <v>74.159599999999998</v>
      </c>
      <c r="AA140">
        <v>59.936399999999999</v>
      </c>
      <c r="AB140">
        <v>57.238</v>
      </c>
      <c r="AC140">
        <v>55.2699</v>
      </c>
      <c r="AD140">
        <v>52.234400000000001</v>
      </c>
      <c r="AE140">
        <v>38.591999999999999</v>
      </c>
      <c r="AF140">
        <v>38.4467</v>
      </c>
      <c r="AG140">
        <v>40.610100000000003</v>
      </c>
      <c r="AH140">
        <v>27.9422</v>
      </c>
      <c r="AI140">
        <v>46.923699999999997</v>
      </c>
      <c r="AJ140">
        <v>50.886699999999998</v>
      </c>
      <c r="AK140">
        <v>54.046999999999997</v>
      </c>
      <c r="AL140">
        <v>29.5932</v>
      </c>
      <c r="AM140">
        <v>49.747700000000002</v>
      </c>
      <c r="AN140">
        <v>52.295099999999998</v>
      </c>
      <c r="AO140">
        <v>52.923499999999997</v>
      </c>
      <c r="AP140">
        <v>48.290100000000002</v>
      </c>
      <c r="AQ140">
        <v>39.378100000000003</v>
      </c>
      <c r="AR140">
        <v>39.8523</v>
      </c>
      <c r="AS140">
        <v>42.5398</v>
      </c>
      <c r="AT140">
        <v>56.801099999999998</v>
      </c>
      <c r="AU140">
        <v>51.507899999999999</v>
      </c>
      <c r="AV140">
        <v>49.441899999999997</v>
      </c>
      <c r="AW140">
        <v>47.854399999999998</v>
      </c>
      <c r="AX140">
        <v>47.659799999999997</v>
      </c>
      <c r="AY140">
        <v>43.2958</v>
      </c>
      <c r="AZ140">
        <v>43.284300000000002</v>
      </c>
      <c r="BA140">
        <v>43.928800000000003</v>
      </c>
      <c r="BB140">
        <v>21.1661</v>
      </c>
      <c r="BC140">
        <v>39.238900000000001</v>
      </c>
      <c r="BD140">
        <v>43.016100000000002</v>
      </c>
      <c r="BE140">
        <v>46.5381</v>
      </c>
      <c r="BF140">
        <v>58.454500000000003</v>
      </c>
      <c r="BG140">
        <v>49.4878</v>
      </c>
      <c r="BH140">
        <v>48.842399999999998</v>
      </c>
      <c r="BI140">
        <v>49.509700000000002</v>
      </c>
      <c r="BJ140">
        <v>53.432699999999997</v>
      </c>
      <c r="BK140">
        <v>43.6434</v>
      </c>
      <c r="BL140">
        <v>43.752000000000002</v>
      </c>
      <c r="BM140">
        <v>44.702300000000001</v>
      </c>
      <c r="BN140">
        <v>97.445099999999996</v>
      </c>
      <c r="BO140">
        <v>88.721400000000003</v>
      </c>
      <c r="BP140">
        <v>83.671099999999996</v>
      </c>
      <c r="BQ140">
        <v>74.658900000000003</v>
      </c>
      <c r="BR140">
        <v>39.775399999999998</v>
      </c>
      <c r="BS140">
        <v>29.645700000000001</v>
      </c>
      <c r="BT140">
        <v>32.652500000000003</v>
      </c>
      <c r="BU140">
        <v>37.134599999999999</v>
      </c>
      <c r="BV140">
        <v>56.634300000000003</v>
      </c>
      <c r="BW140">
        <v>53.078499999999998</v>
      </c>
      <c r="BX140">
        <v>51.006599999999999</v>
      </c>
      <c r="BY140">
        <v>48.515999999999998</v>
      </c>
      <c r="BZ140">
        <v>32.587600000000002</v>
      </c>
      <c r="CA140">
        <v>40.694800000000001</v>
      </c>
      <c r="CB140">
        <v>42.523899999999998</v>
      </c>
      <c r="CC140">
        <v>44.786299999999997</v>
      </c>
      <c r="CD140">
        <v>86.8874</v>
      </c>
      <c r="CE140">
        <v>74.427800000000005</v>
      </c>
      <c r="CF140">
        <v>71.323700000000002</v>
      </c>
      <c r="CG140">
        <v>65.773099999999999</v>
      </c>
      <c r="CH140">
        <v>45.228999999999999</v>
      </c>
      <c r="CI140">
        <v>36.188400000000001</v>
      </c>
      <c r="CJ140">
        <v>37.192100000000003</v>
      </c>
      <c r="CK140">
        <v>40.2196</v>
      </c>
      <c r="CL140">
        <v>45.550199999999997</v>
      </c>
      <c r="CM140">
        <v>32.888800000000003</v>
      </c>
      <c r="CN140">
        <v>34.709600000000002</v>
      </c>
      <c r="CO140">
        <v>40.064500000000002</v>
      </c>
      <c r="CP140">
        <v>41.971299999999999</v>
      </c>
      <c r="CQ140">
        <v>39.8459</v>
      </c>
      <c r="CR140">
        <v>40.655000000000001</v>
      </c>
      <c r="CS140">
        <v>41.282600000000002</v>
      </c>
      <c r="CT140">
        <v>38.934800000000003</v>
      </c>
      <c r="CU140">
        <v>35.349200000000003</v>
      </c>
      <c r="CV140">
        <v>36.231400000000001</v>
      </c>
      <c r="CW140">
        <v>38.994199999999999</v>
      </c>
      <c r="CX140">
        <v>23.8185</v>
      </c>
      <c r="CY140">
        <v>46.401000000000003</v>
      </c>
      <c r="CZ140">
        <v>50.387700000000002</v>
      </c>
      <c r="DA140">
        <v>52.264499999999998</v>
      </c>
      <c r="DB140">
        <v>39.303899999999999</v>
      </c>
      <c r="DC140">
        <v>53.105899999999998</v>
      </c>
      <c r="DD140">
        <v>55.973799999999997</v>
      </c>
      <c r="DE140">
        <v>57.976500000000001</v>
      </c>
      <c r="DF140">
        <v>64.210499999999996</v>
      </c>
      <c r="DG140">
        <v>56.825699999999998</v>
      </c>
      <c r="DH140">
        <v>54.076700000000002</v>
      </c>
      <c r="DI140">
        <v>50.725200000000001</v>
      </c>
      <c r="DJ140">
        <v>6.1627000000000001</v>
      </c>
      <c r="DK140">
        <v>20.120899999999999</v>
      </c>
      <c r="DL140">
        <v>25.813700000000001</v>
      </c>
      <c r="DM140">
        <v>35.483600000000003</v>
      </c>
      <c r="DN140">
        <v>82.526499999999999</v>
      </c>
      <c r="DO140">
        <v>67.559299999999993</v>
      </c>
      <c r="DP140">
        <v>63.622</v>
      </c>
      <c r="DQ140">
        <v>58.303899999999999</v>
      </c>
      <c r="DR140">
        <v>23.824000000000002</v>
      </c>
      <c r="DS140">
        <v>21.846900000000002</v>
      </c>
      <c r="DT140">
        <v>26.943000000000001</v>
      </c>
      <c r="DU140">
        <v>37.578600000000002</v>
      </c>
      <c r="DV140">
        <v>61.484699999999997</v>
      </c>
      <c r="DW140">
        <v>42.819800000000001</v>
      </c>
      <c r="DX140">
        <v>42.287100000000002</v>
      </c>
      <c r="DY140">
        <v>44.463999999999999</v>
      </c>
      <c r="DZ140">
        <v>87.777900000000002</v>
      </c>
      <c r="EA140">
        <v>68.065799999999996</v>
      </c>
      <c r="EB140">
        <v>65.421400000000006</v>
      </c>
      <c r="EC140">
        <v>61.225700000000003</v>
      </c>
      <c r="ED140">
        <v>72.024600000000007</v>
      </c>
      <c r="EE140">
        <v>65.010999999999996</v>
      </c>
      <c r="EF140">
        <v>61.375</v>
      </c>
      <c r="EG140">
        <v>54.7879</v>
      </c>
      <c r="EH140">
        <v>51.568899999999999</v>
      </c>
      <c r="EI140">
        <v>37.0931</v>
      </c>
      <c r="EJ140">
        <v>37.513500000000001</v>
      </c>
      <c r="EK140">
        <v>41.375300000000003</v>
      </c>
      <c r="EL140">
        <v>39.372399999999999</v>
      </c>
      <c r="EM140">
        <v>55.381599999999999</v>
      </c>
      <c r="EN140">
        <v>57.059600000000003</v>
      </c>
      <c r="EO140">
        <v>56.267699999999998</v>
      </c>
      <c r="EP140">
        <v>15.3985</v>
      </c>
      <c r="EQ140">
        <v>33.43</v>
      </c>
      <c r="ER140">
        <v>39.965499999999999</v>
      </c>
      <c r="ES140">
        <v>46.8553</v>
      </c>
      <c r="ET140">
        <v>34.553699999999999</v>
      </c>
      <c r="EU140">
        <v>42.980600000000003</v>
      </c>
      <c r="EV140">
        <v>46.440199999999997</v>
      </c>
      <c r="EW140">
        <v>50.447099999999999</v>
      </c>
      <c r="EX140">
        <v>38.120199999999997</v>
      </c>
      <c r="EY140">
        <v>29.831700000000001</v>
      </c>
      <c r="EZ140">
        <v>32.781999999999996</v>
      </c>
      <c r="FA140">
        <v>39.8962</v>
      </c>
      <c r="FB140">
        <v>68.463499999999996</v>
      </c>
      <c r="FC140">
        <v>65.492800000000003</v>
      </c>
      <c r="FD140">
        <v>63.875500000000002</v>
      </c>
      <c r="FE140">
        <v>59.265799999999999</v>
      </c>
      <c r="FF140">
        <v>59.752800000000001</v>
      </c>
      <c r="FG140">
        <v>41.830799999999996</v>
      </c>
      <c r="FH140">
        <v>41.319600000000001</v>
      </c>
      <c r="FI140">
        <v>42.723100000000002</v>
      </c>
      <c r="FJ140">
        <v>35.064300000000003</v>
      </c>
      <c r="FK140">
        <v>50.64</v>
      </c>
      <c r="FL140">
        <v>53.481299999999997</v>
      </c>
      <c r="FM140">
        <v>55.483899999999998</v>
      </c>
    </row>
    <row r="141" spans="1:169" x14ac:dyDescent="0.35">
      <c r="A141" s="1">
        <v>41121</v>
      </c>
      <c r="B141">
        <v>57.355800000000002</v>
      </c>
      <c r="C141">
        <v>53.521099999999997</v>
      </c>
      <c r="D141">
        <v>53.073300000000003</v>
      </c>
      <c r="E141">
        <v>50.448399999999999</v>
      </c>
      <c r="F141">
        <v>63.747300000000003</v>
      </c>
      <c r="G141">
        <v>63.445</v>
      </c>
      <c r="H141">
        <v>62.757399999999997</v>
      </c>
      <c r="I141">
        <v>60.219700000000003</v>
      </c>
      <c r="J141">
        <v>73.706999999999994</v>
      </c>
      <c r="K141">
        <v>62.911900000000003</v>
      </c>
      <c r="L141">
        <v>61.551699999999997</v>
      </c>
      <c r="M141">
        <v>59.848300000000002</v>
      </c>
      <c r="N141">
        <v>52.013100000000001</v>
      </c>
      <c r="O141">
        <v>47.581200000000003</v>
      </c>
      <c r="P141">
        <v>47.434199999999997</v>
      </c>
      <c r="Q141">
        <v>46.697400000000002</v>
      </c>
      <c r="R141">
        <v>94.033699999999996</v>
      </c>
      <c r="S141">
        <v>84.093999999999994</v>
      </c>
      <c r="T141">
        <v>78.593100000000007</v>
      </c>
      <c r="U141">
        <v>69.667500000000004</v>
      </c>
      <c r="V141">
        <v>55.925600000000003</v>
      </c>
      <c r="W141">
        <v>53.402099999999997</v>
      </c>
      <c r="X141">
        <v>54.579099999999997</v>
      </c>
      <c r="Y141">
        <v>55.931199999999997</v>
      </c>
      <c r="Z141">
        <v>85.585599999999999</v>
      </c>
      <c r="AA141">
        <v>67.107200000000006</v>
      </c>
      <c r="AB141">
        <v>62.402099999999997</v>
      </c>
      <c r="AC141">
        <v>57.998800000000003</v>
      </c>
      <c r="AD141">
        <v>42.847000000000001</v>
      </c>
      <c r="AE141">
        <v>36.1541</v>
      </c>
      <c r="AF141">
        <v>36.979199999999999</v>
      </c>
      <c r="AG141">
        <v>39.958100000000002</v>
      </c>
      <c r="AH141">
        <v>45.5167</v>
      </c>
      <c r="AI141">
        <v>51.221899999999998</v>
      </c>
      <c r="AJ141">
        <v>53.711199999999998</v>
      </c>
      <c r="AK141">
        <v>55.608699999999999</v>
      </c>
      <c r="AL141">
        <v>37.108899999999998</v>
      </c>
      <c r="AM141">
        <v>51.320599999999999</v>
      </c>
      <c r="AN141">
        <v>53.232199999999999</v>
      </c>
      <c r="AO141">
        <v>53.335700000000003</v>
      </c>
      <c r="AP141">
        <v>47.335799999999999</v>
      </c>
      <c r="AQ141">
        <v>39.166800000000002</v>
      </c>
      <c r="AR141">
        <v>39.721699999999998</v>
      </c>
      <c r="AS141">
        <v>42.477200000000003</v>
      </c>
      <c r="AT141">
        <v>52.932000000000002</v>
      </c>
      <c r="AU141">
        <v>50.512500000000003</v>
      </c>
      <c r="AV141">
        <v>48.883899999999997</v>
      </c>
      <c r="AW141">
        <v>47.631</v>
      </c>
      <c r="AX141">
        <v>39.681800000000003</v>
      </c>
      <c r="AY141">
        <v>41.102800000000002</v>
      </c>
      <c r="AZ141">
        <v>41.938200000000002</v>
      </c>
      <c r="BA141">
        <v>43.3429</v>
      </c>
      <c r="BB141">
        <v>58.293100000000003</v>
      </c>
      <c r="BC141">
        <v>49.489199999999997</v>
      </c>
      <c r="BD141">
        <v>49.369500000000002</v>
      </c>
      <c r="BE141">
        <v>49.396700000000003</v>
      </c>
      <c r="BF141">
        <v>43.3446</v>
      </c>
      <c r="BG141">
        <v>44.660600000000002</v>
      </c>
      <c r="BH141">
        <v>45.670400000000001</v>
      </c>
      <c r="BI141">
        <v>47.928800000000003</v>
      </c>
      <c r="BJ141">
        <v>68.933300000000003</v>
      </c>
      <c r="BK141">
        <v>50.293199999999999</v>
      </c>
      <c r="BL141">
        <v>48.028700000000001</v>
      </c>
      <c r="BM141">
        <v>46.364400000000003</v>
      </c>
      <c r="BN141">
        <v>69.948700000000002</v>
      </c>
      <c r="BO141">
        <v>78.192400000000006</v>
      </c>
      <c r="BP141">
        <v>76.594899999999996</v>
      </c>
      <c r="BQ141">
        <v>71.239400000000003</v>
      </c>
      <c r="BR141">
        <v>26.096699999999998</v>
      </c>
      <c r="BS141">
        <v>26.206199999999999</v>
      </c>
      <c r="BT141">
        <v>30.285599999999999</v>
      </c>
      <c r="BU141">
        <v>35.923499999999997</v>
      </c>
      <c r="BV141">
        <v>57.970700000000001</v>
      </c>
      <c r="BW141">
        <v>53.493600000000001</v>
      </c>
      <c r="BX141">
        <v>51.280299999999997</v>
      </c>
      <c r="BY141">
        <v>48.643999999999998</v>
      </c>
      <c r="BZ141">
        <v>60.150399999999998</v>
      </c>
      <c r="CA141">
        <v>48.386000000000003</v>
      </c>
      <c r="CB141">
        <v>47.283299999999997</v>
      </c>
      <c r="CC141">
        <v>46.8904</v>
      </c>
      <c r="CD141">
        <v>93.166300000000007</v>
      </c>
      <c r="CE141">
        <v>79.608999999999995</v>
      </c>
      <c r="CF141">
        <v>75.121399999999994</v>
      </c>
      <c r="CG141">
        <v>67.938299999999998</v>
      </c>
      <c r="CH141">
        <v>42.053600000000003</v>
      </c>
      <c r="CI141">
        <v>35.653700000000001</v>
      </c>
      <c r="CJ141">
        <v>36.888500000000001</v>
      </c>
      <c r="CK141">
        <v>40.093200000000003</v>
      </c>
      <c r="CL141">
        <v>25.2393</v>
      </c>
      <c r="CM141">
        <v>25.8886</v>
      </c>
      <c r="CN141">
        <v>29.704599999999999</v>
      </c>
      <c r="CO141">
        <v>37.290199999999999</v>
      </c>
      <c r="CP141">
        <v>46.684899999999999</v>
      </c>
      <c r="CQ141">
        <v>41.118699999999997</v>
      </c>
      <c r="CR141">
        <v>41.3919</v>
      </c>
      <c r="CS141">
        <v>41.558900000000001</v>
      </c>
      <c r="CT141">
        <v>29.2303</v>
      </c>
      <c r="CU141">
        <v>33.004300000000001</v>
      </c>
      <c r="CV141">
        <v>34.864100000000001</v>
      </c>
      <c r="CW141">
        <v>38.404499999999999</v>
      </c>
      <c r="CX141">
        <v>59.918199999999999</v>
      </c>
      <c r="CY141">
        <v>55.271299999999997</v>
      </c>
      <c r="CZ141">
        <v>55.734400000000001</v>
      </c>
      <c r="DA141">
        <v>54.6815</v>
      </c>
      <c r="DB141">
        <v>55.095500000000001</v>
      </c>
      <c r="DC141">
        <v>55.645600000000002</v>
      </c>
      <c r="DD141">
        <v>57.485100000000003</v>
      </c>
      <c r="DE141">
        <v>58.718499999999999</v>
      </c>
      <c r="DF141">
        <v>72.213800000000006</v>
      </c>
      <c r="DG141">
        <v>60.611499999999999</v>
      </c>
      <c r="DH141">
        <v>56.795000000000002</v>
      </c>
      <c r="DI141">
        <v>52.065899999999999</v>
      </c>
      <c r="DJ141">
        <v>27.1859</v>
      </c>
      <c r="DK141">
        <v>25.646000000000001</v>
      </c>
      <c r="DL141">
        <v>28.7286</v>
      </c>
      <c r="DM141">
        <v>36.353999999999999</v>
      </c>
      <c r="DN141">
        <v>92.803100000000001</v>
      </c>
      <c r="DO141">
        <v>74.290999999999997</v>
      </c>
      <c r="DP141">
        <v>68.484300000000005</v>
      </c>
      <c r="DQ141">
        <v>60.819200000000002</v>
      </c>
      <c r="DR141">
        <v>56.471600000000002</v>
      </c>
      <c r="DS141">
        <v>30.971</v>
      </c>
      <c r="DT141">
        <v>31.8368</v>
      </c>
      <c r="DU141">
        <v>38.8994</v>
      </c>
      <c r="DV141">
        <v>84.076300000000003</v>
      </c>
      <c r="DW141">
        <v>56.303100000000001</v>
      </c>
      <c r="DX141">
        <v>50.803100000000001</v>
      </c>
      <c r="DY141">
        <v>47.963000000000001</v>
      </c>
      <c r="DZ141">
        <v>50.309399999999997</v>
      </c>
      <c r="EA141">
        <v>58.781100000000002</v>
      </c>
      <c r="EB141">
        <v>59.764200000000002</v>
      </c>
      <c r="EC141">
        <v>58.757800000000003</v>
      </c>
      <c r="ED141">
        <v>87.244200000000006</v>
      </c>
      <c r="EE141">
        <v>74.807699999999997</v>
      </c>
      <c r="EF141">
        <v>68.945300000000003</v>
      </c>
      <c r="EG141">
        <v>58.960599999999999</v>
      </c>
      <c r="EH141">
        <v>42.764099999999999</v>
      </c>
      <c r="EI141">
        <v>34.916200000000003</v>
      </c>
      <c r="EJ141">
        <v>36.170200000000001</v>
      </c>
      <c r="EK141">
        <v>40.739400000000003</v>
      </c>
      <c r="EL141">
        <v>72.960899999999995</v>
      </c>
      <c r="EM141">
        <v>65.036100000000005</v>
      </c>
      <c r="EN141">
        <v>63.623699999999999</v>
      </c>
      <c r="EO141">
        <v>59.773000000000003</v>
      </c>
      <c r="EP141">
        <v>47.746699999999997</v>
      </c>
      <c r="EQ141">
        <v>40.015000000000001</v>
      </c>
      <c r="ER141">
        <v>43.511400000000002</v>
      </c>
      <c r="ES141">
        <v>48.1449</v>
      </c>
      <c r="ET141">
        <v>56.592700000000001</v>
      </c>
      <c r="EU141">
        <v>48.4788</v>
      </c>
      <c r="EV141">
        <v>49.7727</v>
      </c>
      <c r="EW141">
        <v>51.9741</v>
      </c>
      <c r="EX141">
        <v>26.4129</v>
      </c>
      <c r="EY141">
        <v>26.022300000000001</v>
      </c>
      <c r="EZ141">
        <v>29.931699999999999</v>
      </c>
      <c r="FA141">
        <v>38.124899999999997</v>
      </c>
      <c r="FB141">
        <v>83.862399999999994</v>
      </c>
      <c r="FC141">
        <v>73.590199999999996</v>
      </c>
      <c r="FD141">
        <v>69.711799999999997</v>
      </c>
      <c r="FE141">
        <v>62.412500000000001</v>
      </c>
      <c r="FF141">
        <v>71.639099999999999</v>
      </c>
      <c r="FG141">
        <v>47.582799999999999</v>
      </c>
      <c r="FH141">
        <v>44.868299999999998</v>
      </c>
      <c r="FI141">
        <v>44.076700000000002</v>
      </c>
      <c r="FJ141">
        <v>63.217399999999998</v>
      </c>
      <c r="FK141">
        <v>57.663800000000002</v>
      </c>
      <c r="FL141">
        <v>57.912500000000001</v>
      </c>
      <c r="FM141">
        <v>57.776299999999999</v>
      </c>
    </row>
    <row r="142" spans="1:169" x14ac:dyDescent="0.35">
      <c r="A142" s="1">
        <v>41152</v>
      </c>
      <c r="B142">
        <v>50.709899999999998</v>
      </c>
      <c r="C142">
        <v>52.274000000000001</v>
      </c>
      <c r="D142">
        <v>52.330500000000001</v>
      </c>
      <c r="E142">
        <v>50.180599999999998</v>
      </c>
      <c r="F142">
        <v>68.409800000000004</v>
      </c>
      <c r="G142">
        <v>64.956400000000002</v>
      </c>
      <c r="H142">
        <v>63.771599999999999</v>
      </c>
      <c r="I142">
        <v>60.767600000000002</v>
      </c>
      <c r="J142">
        <v>85.389200000000002</v>
      </c>
      <c r="K142">
        <v>67.740899999999996</v>
      </c>
      <c r="L142">
        <v>64.478800000000007</v>
      </c>
      <c r="M142">
        <v>61.191200000000002</v>
      </c>
      <c r="N142">
        <v>69.931100000000001</v>
      </c>
      <c r="O142">
        <v>53.503999999999998</v>
      </c>
      <c r="P142">
        <v>51.125</v>
      </c>
      <c r="Q142">
        <v>48.287100000000002</v>
      </c>
      <c r="R142">
        <v>72.849800000000002</v>
      </c>
      <c r="S142">
        <v>75.666300000000007</v>
      </c>
      <c r="T142">
        <v>73.009600000000006</v>
      </c>
      <c r="U142">
        <v>67.0017</v>
      </c>
      <c r="V142">
        <v>66.223600000000005</v>
      </c>
      <c r="W142">
        <v>56.593699999999998</v>
      </c>
      <c r="X142">
        <v>56.6021</v>
      </c>
      <c r="Y142">
        <v>56.979900000000001</v>
      </c>
      <c r="Z142">
        <v>83.009799999999998</v>
      </c>
      <c r="AA142">
        <v>66.480999999999995</v>
      </c>
      <c r="AB142">
        <v>62.024700000000003</v>
      </c>
      <c r="AC142">
        <v>57.828000000000003</v>
      </c>
      <c r="AD142">
        <v>65.611999999999995</v>
      </c>
      <c r="AE142">
        <v>45.640999999999998</v>
      </c>
      <c r="AF142">
        <v>42.757300000000001</v>
      </c>
      <c r="AG142">
        <v>42.311100000000003</v>
      </c>
      <c r="AH142">
        <v>35.113</v>
      </c>
      <c r="AI142">
        <v>47.702199999999998</v>
      </c>
      <c r="AJ142">
        <v>51.145800000000001</v>
      </c>
      <c r="AK142">
        <v>54.069200000000002</v>
      </c>
      <c r="AL142">
        <v>38.589100000000002</v>
      </c>
      <c r="AM142">
        <v>51.577199999999998</v>
      </c>
      <c r="AN142">
        <v>53.380600000000001</v>
      </c>
      <c r="AO142">
        <v>53.3992</v>
      </c>
      <c r="AP142">
        <v>70.542500000000004</v>
      </c>
      <c r="AQ142">
        <v>47.577399999999997</v>
      </c>
      <c r="AR142">
        <v>44.887700000000002</v>
      </c>
      <c r="AS142">
        <v>44.714300000000001</v>
      </c>
      <c r="AT142">
        <v>33.720999999999997</v>
      </c>
      <c r="AU142">
        <v>45.051499999999997</v>
      </c>
      <c r="AV142">
        <v>45.781599999999997</v>
      </c>
      <c r="AW142">
        <v>46.381599999999999</v>
      </c>
      <c r="AX142">
        <v>65.315700000000007</v>
      </c>
      <c r="AY142">
        <v>49.5625</v>
      </c>
      <c r="AZ142">
        <v>47.148200000000003</v>
      </c>
      <c r="BA142">
        <v>45.554000000000002</v>
      </c>
      <c r="BB142">
        <v>47.58</v>
      </c>
      <c r="BC142">
        <v>46.6663</v>
      </c>
      <c r="BD142">
        <v>47.549700000000001</v>
      </c>
      <c r="BE142">
        <v>48.540900000000001</v>
      </c>
      <c r="BF142">
        <v>43.734999999999999</v>
      </c>
      <c r="BG142">
        <v>44.769100000000002</v>
      </c>
      <c r="BH142">
        <v>45.738300000000002</v>
      </c>
      <c r="BI142">
        <v>47.959499999999998</v>
      </c>
      <c r="BJ142">
        <v>75.992500000000007</v>
      </c>
      <c r="BK142">
        <v>53.897300000000001</v>
      </c>
      <c r="BL142">
        <v>50.419499999999999</v>
      </c>
      <c r="BM142">
        <v>47.328899999999997</v>
      </c>
      <c r="BN142">
        <v>55.982199999999999</v>
      </c>
      <c r="BO142">
        <v>72.488</v>
      </c>
      <c r="BP142">
        <v>72.692499999999995</v>
      </c>
      <c r="BQ142">
        <v>69.303899999999999</v>
      </c>
      <c r="BR142">
        <v>56.581800000000001</v>
      </c>
      <c r="BS142">
        <v>37.3384</v>
      </c>
      <c r="BT142">
        <v>36.981499999999997</v>
      </c>
      <c r="BU142">
        <v>38.736699999999999</v>
      </c>
      <c r="BV142">
        <v>73.747200000000007</v>
      </c>
      <c r="BW142">
        <v>58.820999999999998</v>
      </c>
      <c r="BX142">
        <v>54.813899999999997</v>
      </c>
      <c r="BY142">
        <v>50.305900000000001</v>
      </c>
      <c r="BZ142">
        <v>75.277000000000001</v>
      </c>
      <c r="CA142">
        <v>54.944000000000003</v>
      </c>
      <c r="CB142">
        <v>51.5901</v>
      </c>
      <c r="CC142">
        <v>48.900100000000002</v>
      </c>
      <c r="CD142">
        <v>72.5989</v>
      </c>
      <c r="CE142">
        <v>73.042299999999997</v>
      </c>
      <c r="CF142">
        <v>71.120699999999999</v>
      </c>
      <c r="CG142">
        <v>66.228899999999996</v>
      </c>
      <c r="CH142">
        <v>67.813999999999993</v>
      </c>
      <c r="CI142">
        <v>42.8705</v>
      </c>
      <c r="CJ142">
        <v>40.840299999999999</v>
      </c>
      <c r="CK142">
        <v>41.537700000000001</v>
      </c>
      <c r="CL142">
        <v>36.505299999999998</v>
      </c>
      <c r="CM142">
        <v>30.315100000000001</v>
      </c>
      <c r="CN142">
        <v>32.485799999999998</v>
      </c>
      <c r="CO142">
        <v>38.459699999999998</v>
      </c>
      <c r="CP142">
        <v>69.406599999999997</v>
      </c>
      <c r="CQ142">
        <v>48.579700000000003</v>
      </c>
      <c r="CR142">
        <v>45.809199999999997</v>
      </c>
      <c r="CS142">
        <v>43.243299999999998</v>
      </c>
      <c r="CT142">
        <v>63.7911</v>
      </c>
      <c r="CU142">
        <v>43.725700000000003</v>
      </c>
      <c r="CV142">
        <v>40.987099999999998</v>
      </c>
      <c r="CW142">
        <v>40.7699</v>
      </c>
      <c r="CX142">
        <v>65.458200000000005</v>
      </c>
      <c r="CY142">
        <v>57.074599999999997</v>
      </c>
      <c r="CZ142">
        <v>56.863999999999997</v>
      </c>
      <c r="DA142">
        <v>55.210799999999999</v>
      </c>
      <c r="DB142">
        <v>78.0732</v>
      </c>
      <c r="DC142">
        <v>61.881799999999998</v>
      </c>
      <c r="DD142">
        <v>61.324399999999997</v>
      </c>
      <c r="DE142">
        <v>60.648400000000002</v>
      </c>
      <c r="DF142">
        <v>76.011099999999999</v>
      </c>
      <c r="DG142">
        <v>62.363599999999998</v>
      </c>
      <c r="DH142">
        <v>58.056699999999999</v>
      </c>
      <c r="DI142">
        <v>52.694200000000002</v>
      </c>
      <c r="DJ142">
        <v>44.657200000000003</v>
      </c>
      <c r="DK142">
        <v>30.710899999999999</v>
      </c>
      <c r="DL142">
        <v>31.453299999999999</v>
      </c>
      <c r="DM142">
        <v>37.177700000000002</v>
      </c>
      <c r="DN142">
        <v>92.941999999999993</v>
      </c>
      <c r="DO142">
        <v>74.424199999999999</v>
      </c>
      <c r="DP142">
        <v>68.5852</v>
      </c>
      <c r="DQ142">
        <v>60.873600000000003</v>
      </c>
      <c r="DR142">
        <v>61.515799999999999</v>
      </c>
      <c r="DS142">
        <v>32.7712</v>
      </c>
      <c r="DT142">
        <v>32.824800000000003</v>
      </c>
      <c r="DU142">
        <v>39.170900000000003</v>
      </c>
      <c r="DV142">
        <v>86.181600000000003</v>
      </c>
      <c r="DW142">
        <v>58.222200000000001</v>
      </c>
      <c r="DX142">
        <v>52.1205</v>
      </c>
      <c r="DY142">
        <v>48.543700000000001</v>
      </c>
      <c r="DZ142">
        <v>54.978999999999999</v>
      </c>
      <c r="EA142">
        <v>59.780900000000003</v>
      </c>
      <c r="EB142">
        <v>60.362200000000001</v>
      </c>
      <c r="EC142">
        <v>59.034500000000001</v>
      </c>
      <c r="ED142">
        <v>74.428799999999995</v>
      </c>
      <c r="EE142">
        <v>70.145600000000002</v>
      </c>
      <c r="EF142">
        <v>66.005700000000004</v>
      </c>
      <c r="EG142">
        <v>57.796300000000002</v>
      </c>
      <c r="EH142">
        <v>65.939899999999994</v>
      </c>
      <c r="EI142">
        <v>44.628900000000002</v>
      </c>
      <c r="EJ142">
        <v>42.101900000000001</v>
      </c>
      <c r="EK142">
        <v>43.141300000000001</v>
      </c>
      <c r="EL142">
        <v>75.102000000000004</v>
      </c>
      <c r="EM142">
        <v>65.895200000000003</v>
      </c>
      <c r="EN142">
        <v>64.233000000000004</v>
      </c>
      <c r="EO142">
        <v>60.115299999999998</v>
      </c>
      <c r="EP142">
        <v>76.510900000000007</v>
      </c>
      <c r="EQ142">
        <v>51.531500000000001</v>
      </c>
      <c r="ER142">
        <v>50.265900000000002</v>
      </c>
      <c r="ES142">
        <v>50.782800000000002</v>
      </c>
      <c r="ET142">
        <v>77.368499999999997</v>
      </c>
      <c r="EU142">
        <v>56.963500000000003</v>
      </c>
      <c r="EV142">
        <v>55.225200000000001</v>
      </c>
      <c r="EW142">
        <v>54.604100000000003</v>
      </c>
      <c r="EX142">
        <v>44.574300000000001</v>
      </c>
      <c r="EY142">
        <v>32.880699999999997</v>
      </c>
      <c r="EZ142">
        <v>34.307000000000002</v>
      </c>
      <c r="FA142">
        <v>40.082299999999996</v>
      </c>
      <c r="FB142">
        <v>68.580600000000004</v>
      </c>
      <c r="FC142">
        <v>68.119299999999996</v>
      </c>
      <c r="FD142">
        <v>66.2072</v>
      </c>
      <c r="FE142">
        <v>60.931100000000001</v>
      </c>
      <c r="FF142">
        <v>73.479299999999995</v>
      </c>
      <c r="FG142">
        <v>48.480499999999999</v>
      </c>
      <c r="FH142">
        <v>45.424900000000001</v>
      </c>
      <c r="FI142">
        <v>44.29</v>
      </c>
      <c r="FJ142">
        <v>65.404700000000005</v>
      </c>
      <c r="FK142">
        <v>58.312600000000003</v>
      </c>
      <c r="FL142">
        <v>58.328099999999999</v>
      </c>
      <c r="FM142">
        <v>57.993899999999996</v>
      </c>
    </row>
    <row r="143" spans="1:169" x14ac:dyDescent="0.35">
      <c r="A143" s="1">
        <v>41180</v>
      </c>
      <c r="B143">
        <v>41.499600000000001</v>
      </c>
      <c r="C143">
        <v>50.5809</v>
      </c>
      <c r="D143">
        <v>51.342399999999998</v>
      </c>
      <c r="E143">
        <v>49.831099999999999</v>
      </c>
      <c r="F143">
        <v>75.432699999999997</v>
      </c>
      <c r="G143">
        <v>67.216099999999997</v>
      </c>
      <c r="H143">
        <v>65.2804</v>
      </c>
      <c r="I143">
        <v>61.578699999999998</v>
      </c>
      <c r="J143">
        <v>91.660700000000006</v>
      </c>
      <c r="K143">
        <v>72.316699999999997</v>
      </c>
      <c r="L143">
        <v>67.486699999999999</v>
      </c>
      <c r="M143">
        <v>62.6494</v>
      </c>
      <c r="N143">
        <v>79.712699999999998</v>
      </c>
      <c r="O143">
        <v>58.09</v>
      </c>
      <c r="P143">
        <v>54.111899999999999</v>
      </c>
      <c r="Q143">
        <v>49.625</v>
      </c>
      <c r="R143">
        <v>47.527799999999999</v>
      </c>
      <c r="S143">
        <v>64.245900000000006</v>
      </c>
      <c r="T143">
        <v>65.150700000000001</v>
      </c>
      <c r="U143">
        <v>63.065899999999999</v>
      </c>
      <c r="V143">
        <v>78.590100000000007</v>
      </c>
      <c r="W143">
        <v>61.4848</v>
      </c>
      <c r="X143">
        <v>59.781300000000002</v>
      </c>
      <c r="Y143">
        <v>58.657299999999999</v>
      </c>
      <c r="Z143">
        <v>91.378100000000003</v>
      </c>
      <c r="AA143">
        <v>72.653700000000001</v>
      </c>
      <c r="AB143">
        <v>66.689099999999996</v>
      </c>
      <c r="AC143">
        <v>60.419600000000003</v>
      </c>
      <c r="AD143">
        <v>66.675299999999993</v>
      </c>
      <c r="AE143">
        <v>46.122</v>
      </c>
      <c r="AF143">
        <v>43.057600000000001</v>
      </c>
      <c r="AG143">
        <v>42.4358</v>
      </c>
      <c r="AH143">
        <v>32.4315</v>
      </c>
      <c r="AI143">
        <v>46.8292</v>
      </c>
      <c r="AJ143">
        <v>50.519100000000002</v>
      </c>
      <c r="AK143">
        <v>53.698300000000003</v>
      </c>
      <c r="AL143">
        <v>21.119900000000001</v>
      </c>
      <c r="AM143">
        <v>45.283900000000003</v>
      </c>
      <c r="AN143">
        <v>49.422199999999997</v>
      </c>
      <c r="AO143">
        <v>51.693300000000001</v>
      </c>
      <c r="AP143">
        <v>78.427899999999994</v>
      </c>
      <c r="AQ143">
        <v>51.729399999999998</v>
      </c>
      <c r="AR143">
        <v>47.564100000000003</v>
      </c>
      <c r="AS143">
        <v>45.917499999999997</v>
      </c>
      <c r="AT143">
        <v>57.970199999999998</v>
      </c>
      <c r="AU143">
        <v>51.325499999999998</v>
      </c>
      <c r="AV143">
        <v>49.443399999999997</v>
      </c>
      <c r="AW143">
        <v>47.880400000000002</v>
      </c>
      <c r="AX143">
        <v>66.413600000000002</v>
      </c>
      <c r="AY143">
        <v>49.9771</v>
      </c>
      <c r="AZ143">
        <v>47.408799999999999</v>
      </c>
      <c r="BA143">
        <v>45.666499999999999</v>
      </c>
      <c r="BB143">
        <v>39.153399999999998</v>
      </c>
      <c r="BC143">
        <v>44.44</v>
      </c>
      <c r="BD143">
        <v>46.120399999999997</v>
      </c>
      <c r="BE143">
        <v>47.871099999999998</v>
      </c>
      <c r="BF143">
        <v>31.843599999999999</v>
      </c>
      <c r="BG143">
        <v>41.465899999999998</v>
      </c>
      <c r="BH143">
        <v>43.616999999999997</v>
      </c>
      <c r="BI143">
        <v>46.923499999999997</v>
      </c>
      <c r="BJ143">
        <v>78.166899999999998</v>
      </c>
      <c r="BK143">
        <v>54.970599999999997</v>
      </c>
      <c r="BL143">
        <v>51.127000000000002</v>
      </c>
      <c r="BM143">
        <v>47.613599999999998</v>
      </c>
      <c r="BN143">
        <v>74.390500000000003</v>
      </c>
      <c r="BO143">
        <v>77.0154</v>
      </c>
      <c r="BP143">
        <v>75.87</v>
      </c>
      <c r="BQ143">
        <v>71.243600000000001</v>
      </c>
      <c r="BR143">
        <v>66.021299999999997</v>
      </c>
      <c r="BS143">
        <v>41.774999999999999</v>
      </c>
      <c r="BT143">
        <v>39.778199999999998</v>
      </c>
      <c r="BU143">
        <v>39.960999999999999</v>
      </c>
      <c r="BV143">
        <v>51.459299999999999</v>
      </c>
      <c r="BW143">
        <v>53.515900000000002</v>
      </c>
      <c r="BX143">
        <v>51.707099999999997</v>
      </c>
      <c r="BY143">
        <v>49.042999999999999</v>
      </c>
      <c r="BZ143">
        <v>57.922899999999998</v>
      </c>
      <c r="CA143">
        <v>51.100499999999997</v>
      </c>
      <c r="CB143">
        <v>49.307400000000001</v>
      </c>
      <c r="CC143">
        <v>47.913200000000003</v>
      </c>
      <c r="CD143">
        <v>85.752200000000002</v>
      </c>
      <c r="CE143">
        <v>78.582999999999998</v>
      </c>
      <c r="CF143">
        <v>75.101799999999997</v>
      </c>
      <c r="CG143">
        <v>68.5137</v>
      </c>
      <c r="CH143">
        <v>73.839299999999994</v>
      </c>
      <c r="CI143">
        <v>45.2562</v>
      </c>
      <c r="CJ143">
        <v>42.186799999999998</v>
      </c>
      <c r="CK143">
        <v>42.036999999999999</v>
      </c>
      <c r="CL143">
        <v>55.108699999999999</v>
      </c>
      <c r="CM143">
        <v>37.957900000000002</v>
      </c>
      <c r="CN143">
        <v>37.377600000000001</v>
      </c>
      <c r="CO143">
        <v>40.561900000000001</v>
      </c>
      <c r="CP143">
        <v>71.168300000000002</v>
      </c>
      <c r="CQ143">
        <v>49.270899999999997</v>
      </c>
      <c r="CR143">
        <v>46.226300000000002</v>
      </c>
      <c r="CS143">
        <v>43.404600000000002</v>
      </c>
      <c r="CT143">
        <v>52.024500000000003</v>
      </c>
      <c r="CU143">
        <v>41.423099999999998</v>
      </c>
      <c r="CV143">
        <v>39.744799999999998</v>
      </c>
      <c r="CW143">
        <v>40.2759</v>
      </c>
      <c r="CX143">
        <v>45.070599999999999</v>
      </c>
      <c r="CY143">
        <v>51.935200000000002</v>
      </c>
      <c r="CZ143">
        <v>53.647199999999998</v>
      </c>
      <c r="DA143">
        <v>53.7926</v>
      </c>
      <c r="DB143">
        <v>33.150300000000001</v>
      </c>
      <c r="DC143">
        <v>48.373100000000001</v>
      </c>
      <c r="DD143">
        <v>52.338099999999997</v>
      </c>
      <c r="DE143">
        <v>55.877400000000002</v>
      </c>
      <c r="DF143">
        <v>82.501800000000003</v>
      </c>
      <c r="DG143">
        <v>65.488600000000005</v>
      </c>
      <c r="DH143">
        <v>60.315199999999997</v>
      </c>
      <c r="DI143">
        <v>53.827199999999998</v>
      </c>
      <c r="DJ143">
        <v>34.6111</v>
      </c>
      <c r="DK143">
        <v>28.923400000000001</v>
      </c>
      <c r="DL143">
        <v>30.442599999999999</v>
      </c>
      <c r="DM143">
        <v>36.7806</v>
      </c>
      <c r="DN143">
        <v>68.490700000000004</v>
      </c>
      <c r="DO143">
        <v>69.433800000000005</v>
      </c>
      <c r="DP143">
        <v>65.788700000000006</v>
      </c>
      <c r="DQ143">
        <v>59.812899999999999</v>
      </c>
      <c r="DR143">
        <v>16.806100000000001</v>
      </c>
      <c r="DS143">
        <v>22.6159</v>
      </c>
      <c r="DT143">
        <v>26.495000000000001</v>
      </c>
      <c r="DU143">
        <v>36.596499999999999</v>
      </c>
      <c r="DV143">
        <v>81.152299999999997</v>
      </c>
      <c r="DW143">
        <v>57.3369</v>
      </c>
      <c r="DX143">
        <v>51.655000000000001</v>
      </c>
      <c r="DY143">
        <v>48.369199999999999</v>
      </c>
      <c r="DZ143">
        <v>57.943199999999997</v>
      </c>
      <c r="EA143">
        <v>60.322299999999998</v>
      </c>
      <c r="EB143">
        <v>60.6768</v>
      </c>
      <c r="EC143">
        <v>59.176200000000001</v>
      </c>
      <c r="ED143">
        <v>78.721100000000007</v>
      </c>
      <c r="EE143">
        <v>71.946299999999994</v>
      </c>
      <c r="EF143">
        <v>67.376999999999995</v>
      </c>
      <c r="EG143">
        <v>58.571100000000001</v>
      </c>
      <c r="EH143">
        <v>69.188800000000001</v>
      </c>
      <c r="EI143">
        <v>46.197099999999999</v>
      </c>
      <c r="EJ143">
        <v>43.090699999999998</v>
      </c>
      <c r="EK143">
        <v>43.552199999999999</v>
      </c>
      <c r="EL143">
        <v>84.272499999999994</v>
      </c>
      <c r="EM143">
        <v>69.970200000000006</v>
      </c>
      <c r="EN143">
        <v>67.142600000000002</v>
      </c>
      <c r="EO143">
        <v>61.767099999999999</v>
      </c>
      <c r="EP143">
        <v>81.736599999999996</v>
      </c>
      <c r="EQ143">
        <v>54.906500000000001</v>
      </c>
      <c r="ER143">
        <v>52.390300000000003</v>
      </c>
      <c r="ES143">
        <v>51.664200000000001</v>
      </c>
      <c r="ET143">
        <v>45.148499999999999</v>
      </c>
      <c r="EU143">
        <v>48.104500000000002</v>
      </c>
      <c r="EV143">
        <v>49.475700000000003</v>
      </c>
      <c r="EW143">
        <v>51.693199999999997</v>
      </c>
      <c r="EX143">
        <v>51.9101</v>
      </c>
      <c r="EY143">
        <v>35.6464</v>
      </c>
      <c r="EZ143">
        <v>36.078200000000002</v>
      </c>
      <c r="FA143">
        <v>40.8795</v>
      </c>
      <c r="FB143">
        <v>63.452800000000003</v>
      </c>
      <c r="FC143">
        <v>66.475499999999997</v>
      </c>
      <c r="FD143">
        <v>65.164199999999994</v>
      </c>
      <c r="FE143">
        <v>60.491999999999997</v>
      </c>
      <c r="FF143">
        <v>56.061399999999999</v>
      </c>
      <c r="FG143">
        <v>45.671500000000002</v>
      </c>
      <c r="FH143">
        <v>43.901000000000003</v>
      </c>
      <c r="FI143">
        <v>43.739100000000001</v>
      </c>
      <c r="FJ143">
        <v>68.514200000000002</v>
      </c>
      <c r="FK143">
        <v>59.093400000000003</v>
      </c>
      <c r="FL143">
        <v>58.813000000000002</v>
      </c>
      <c r="FM143">
        <v>58.240299999999998</v>
      </c>
    </row>
    <row r="144" spans="1:169" x14ac:dyDescent="0.35">
      <c r="A144" s="1">
        <v>41213</v>
      </c>
      <c r="B144">
        <v>53.179600000000001</v>
      </c>
      <c r="C144">
        <v>52.176499999999997</v>
      </c>
      <c r="D144">
        <v>52.2318</v>
      </c>
      <c r="E144">
        <v>50.1599</v>
      </c>
      <c r="F144">
        <v>82.283199999999994</v>
      </c>
      <c r="G144">
        <v>69.759799999999998</v>
      </c>
      <c r="H144">
        <v>66.996700000000004</v>
      </c>
      <c r="I144">
        <v>62.508400000000002</v>
      </c>
      <c r="J144">
        <v>41.4754</v>
      </c>
      <c r="K144">
        <v>55.632899999999999</v>
      </c>
      <c r="L144">
        <v>57.613</v>
      </c>
      <c r="M144">
        <v>58.384500000000003</v>
      </c>
      <c r="N144">
        <v>84.170100000000005</v>
      </c>
      <c r="O144">
        <v>60.612099999999998</v>
      </c>
      <c r="P144">
        <v>55.790900000000001</v>
      </c>
      <c r="Q144">
        <v>50.391199999999998</v>
      </c>
      <c r="R144">
        <v>53.570900000000002</v>
      </c>
      <c r="S144">
        <v>65.699799999999996</v>
      </c>
      <c r="T144">
        <v>66.130799999999994</v>
      </c>
      <c r="U144">
        <v>63.617800000000003</v>
      </c>
      <c r="V144">
        <v>63.074300000000001</v>
      </c>
      <c r="W144">
        <v>58.181199999999997</v>
      </c>
      <c r="X144">
        <v>57.740900000000003</v>
      </c>
      <c r="Y144">
        <v>57.616399999999999</v>
      </c>
      <c r="Z144">
        <v>91.800799999999995</v>
      </c>
      <c r="AA144">
        <v>73.043400000000005</v>
      </c>
      <c r="AB144">
        <v>66.993700000000004</v>
      </c>
      <c r="AC144">
        <v>60.5944</v>
      </c>
      <c r="AD144">
        <v>75.7761</v>
      </c>
      <c r="AE144">
        <v>50.142099999999999</v>
      </c>
      <c r="AF144">
        <v>45.549100000000003</v>
      </c>
      <c r="AG144">
        <v>43.459299999999999</v>
      </c>
      <c r="AH144">
        <v>60.099400000000003</v>
      </c>
      <c r="AI144">
        <v>52.721600000000002</v>
      </c>
      <c r="AJ144">
        <v>54.179099999999998</v>
      </c>
      <c r="AK144">
        <v>55.605199999999996</v>
      </c>
      <c r="AL144">
        <v>17.587900000000001</v>
      </c>
      <c r="AM144">
        <v>43.517400000000002</v>
      </c>
      <c r="AN144">
        <v>48.281999999999996</v>
      </c>
      <c r="AO144">
        <v>51.192900000000002</v>
      </c>
      <c r="AP144">
        <v>83.444400000000002</v>
      </c>
      <c r="AQ144">
        <v>54.770699999999998</v>
      </c>
      <c r="AR144">
        <v>49.555</v>
      </c>
      <c r="AS144">
        <v>46.821100000000001</v>
      </c>
      <c r="AT144">
        <v>42.617699999999999</v>
      </c>
      <c r="AU144">
        <v>47.334400000000002</v>
      </c>
      <c r="AV144">
        <v>47.190399999999997</v>
      </c>
      <c r="AW144">
        <v>46.988500000000002</v>
      </c>
      <c r="AX144">
        <v>76.020799999999994</v>
      </c>
      <c r="AY144">
        <v>53.597099999999998</v>
      </c>
      <c r="AZ144">
        <v>49.664200000000001</v>
      </c>
      <c r="BA144">
        <v>46.628999999999998</v>
      </c>
      <c r="BB144">
        <v>29.5198</v>
      </c>
      <c r="BC144">
        <v>41.691099999999999</v>
      </c>
      <c r="BD144">
        <v>44.356499999999997</v>
      </c>
      <c r="BE144">
        <v>47.046100000000003</v>
      </c>
      <c r="BF144">
        <v>46.8461</v>
      </c>
      <c r="BG144">
        <v>44.645600000000002</v>
      </c>
      <c r="BH144">
        <v>45.500799999999998</v>
      </c>
      <c r="BI144">
        <v>47.7318</v>
      </c>
      <c r="BJ144">
        <v>36.2498</v>
      </c>
      <c r="BK144">
        <v>44.950600000000001</v>
      </c>
      <c r="BL144">
        <v>45.2134</v>
      </c>
      <c r="BM144">
        <v>45.450200000000002</v>
      </c>
      <c r="BN144">
        <v>46.538800000000002</v>
      </c>
      <c r="BO144">
        <v>65.454899999999995</v>
      </c>
      <c r="BP144">
        <v>67.768299999999996</v>
      </c>
      <c r="BQ144">
        <v>67.061300000000003</v>
      </c>
      <c r="BR144">
        <v>75.118899999999996</v>
      </c>
      <c r="BS144">
        <v>46.5486</v>
      </c>
      <c r="BT144">
        <v>42.841099999999997</v>
      </c>
      <c r="BU144">
        <v>41.321199999999997</v>
      </c>
      <c r="BV144">
        <v>68.093199999999996</v>
      </c>
      <c r="BW144">
        <v>58.373100000000001</v>
      </c>
      <c r="BX144">
        <v>54.874600000000001</v>
      </c>
      <c r="BY144">
        <v>50.520699999999998</v>
      </c>
      <c r="BZ144">
        <v>60.633200000000002</v>
      </c>
      <c r="CA144">
        <v>51.854799999999997</v>
      </c>
      <c r="CB144">
        <v>49.783799999999999</v>
      </c>
      <c r="CC144">
        <v>48.128799999999998</v>
      </c>
      <c r="CD144">
        <v>65.698599999999999</v>
      </c>
      <c r="CE144">
        <v>71.567899999999995</v>
      </c>
      <c r="CF144">
        <v>70.655199999999994</v>
      </c>
      <c r="CG144">
        <v>66.539500000000004</v>
      </c>
      <c r="CH144">
        <v>84.130899999999997</v>
      </c>
      <c r="CI144">
        <v>50.614600000000003</v>
      </c>
      <c r="CJ144">
        <v>45.284199999999998</v>
      </c>
      <c r="CK144">
        <v>43.196300000000001</v>
      </c>
      <c r="CL144">
        <v>70.904600000000002</v>
      </c>
      <c r="CM144">
        <v>46.163499999999999</v>
      </c>
      <c r="CN144">
        <v>42.883000000000003</v>
      </c>
      <c r="CO144">
        <v>43.048000000000002</v>
      </c>
      <c r="CP144">
        <v>84.497900000000001</v>
      </c>
      <c r="CQ144">
        <v>55.908499999999997</v>
      </c>
      <c r="CR144">
        <v>50.326000000000001</v>
      </c>
      <c r="CS144">
        <v>45.0137</v>
      </c>
      <c r="CT144">
        <v>61.035299999999999</v>
      </c>
      <c r="CU144">
        <v>44.186700000000002</v>
      </c>
      <c r="CV144">
        <v>41.344999999999999</v>
      </c>
      <c r="CW144">
        <v>40.895099999999999</v>
      </c>
      <c r="CX144">
        <v>78.722999999999999</v>
      </c>
      <c r="CY144">
        <v>64.209599999999995</v>
      </c>
      <c r="CZ144">
        <v>61.572699999999998</v>
      </c>
      <c r="DA144">
        <v>57.606299999999997</v>
      </c>
      <c r="DB144">
        <v>57.322800000000001</v>
      </c>
      <c r="DC144">
        <v>55.538699999999999</v>
      </c>
      <c r="DD144">
        <v>56.810899999999997</v>
      </c>
      <c r="DE144">
        <v>58.1143</v>
      </c>
      <c r="DF144">
        <v>86.189400000000006</v>
      </c>
      <c r="DG144">
        <v>67.486800000000002</v>
      </c>
      <c r="DH144">
        <v>61.773499999999999</v>
      </c>
      <c r="DI144">
        <v>54.567799999999998</v>
      </c>
      <c r="DJ144">
        <v>40.108199999999997</v>
      </c>
      <c r="DK144">
        <v>30.167200000000001</v>
      </c>
      <c r="DL144">
        <v>31.091200000000001</v>
      </c>
      <c r="DM144">
        <v>36.97</v>
      </c>
      <c r="DN144">
        <v>79.485299999999995</v>
      </c>
      <c r="DO144">
        <v>72.274199999999993</v>
      </c>
      <c r="DP144">
        <v>67.714100000000002</v>
      </c>
      <c r="DQ144">
        <v>60.773200000000003</v>
      </c>
      <c r="DR144">
        <v>10.9613</v>
      </c>
      <c r="DS144">
        <v>19.321400000000001</v>
      </c>
      <c r="DT144">
        <v>24.052</v>
      </c>
      <c r="DU144">
        <v>35.418700000000001</v>
      </c>
      <c r="DV144">
        <v>89.498800000000003</v>
      </c>
      <c r="DW144">
        <v>63.072499999999998</v>
      </c>
      <c r="DX144">
        <v>55.5383</v>
      </c>
      <c r="DY144">
        <v>50.055700000000002</v>
      </c>
      <c r="DZ144">
        <v>86.250500000000002</v>
      </c>
      <c r="EA144">
        <v>69.842299999999994</v>
      </c>
      <c r="EB144">
        <v>66.625100000000003</v>
      </c>
      <c r="EC144">
        <v>62.009599999999999</v>
      </c>
      <c r="ED144">
        <v>83.436800000000005</v>
      </c>
      <c r="EE144">
        <v>73.945400000000006</v>
      </c>
      <c r="EF144">
        <v>68.904600000000002</v>
      </c>
      <c r="EG144">
        <v>59.442</v>
      </c>
      <c r="EH144">
        <v>68.716899999999995</v>
      </c>
      <c r="EI144">
        <v>46.1265</v>
      </c>
      <c r="EJ144">
        <v>43.052700000000002</v>
      </c>
      <c r="EK144">
        <v>43.5366</v>
      </c>
      <c r="EL144">
        <v>87.140699999999995</v>
      </c>
      <c r="EM144">
        <v>71.515900000000002</v>
      </c>
      <c r="EN144">
        <v>68.265000000000001</v>
      </c>
      <c r="EO144">
        <v>62.417099999999998</v>
      </c>
      <c r="EP144">
        <v>80.873999999999995</v>
      </c>
      <c r="EQ144">
        <v>54.769300000000001</v>
      </c>
      <c r="ER144">
        <v>52.313299999999998</v>
      </c>
      <c r="ES144">
        <v>51.633600000000001</v>
      </c>
      <c r="ET144">
        <v>58.688299999999998</v>
      </c>
      <c r="EU144">
        <v>52.467799999999997</v>
      </c>
      <c r="EV144">
        <v>52.282699999999998</v>
      </c>
      <c r="EW144">
        <v>53.051600000000001</v>
      </c>
      <c r="EX144">
        <v>46.043399999999998</v>
      </c>
      <c r="EY144">
        <v>34.616500000000002</v>
      </c>
      <c r="EZ144">
        <v>35.418199999999999</v>
      </c>
      <c r="FA144">
        <v>40.521599999999999</v>
      </c>
      <c r="FB144">
        <v>67.428200000000004</v>
      </c>
      <c r="FC144">
        <v>67.4375</v>
      </c>
      <c r="FD144">
        <v>65.795699999999997</v>
      </c>
      <c r="FE144">
        <v>60.81</v>
      </c>
      <c r="FF144">
        <v>71.143199999999993</v>
      </c>
      <c r="FG144">
        <v>50.421599999999998</v>
      </c>
      <c r="FH144">
        <v>46.73</v>
      </c>
      <c r="FI144">
        <v>44.783499999999997</v>
      </c>
      <c r="FJ144">
        <v>87.580600000000004</v>
      </c>
      <c r="FK144">
        <v>67.009399999999999</v>
      </c>
      <c r="FL144">
        <v>63.956600000000002</v>
      </c>
      <c r="FM144">
        <v>60.939799999999998</v>
      </c>
    </row>
    <row r="145" spans="1:169" x14ac:dyDescent="0.35">
      <c r="A145" s="1">
        <v>41243</v>
      </c>
      <c r="B145">
        <v>42.071800000000003</v>
      </c>
      <c r="C145">
        <v>50.557600000000001</v>
      </c>
      <c r="D145">
        <v>51.340800000000002</v>
      </c>
      <c r="E145">
        <v>49.861899999999999</v>
      </c>
      <c r="F145">
        <v>87.508099999999999</v>
      </c>
      <c r="G145">
        <v>72.1875</v>
      </c>
      <c r="H145">
        <v>68.664900000000003</v>
      </c>
      <c r="I145">
        <v>63.423999999999999</v>
      </c>
      <c r="J145">
        <v>59.315899999999999</v>
      </c>
      <c r="K145">
        <v>61.033000000000001</v>
      </c>
      <c r="L145">
        <v>60.902200000000001</v>
      </c>
      <c r="M145">
        <v>59.892600000000002</v>
      </c>
      <c r="N145">
        <v>89.161600000000007</v>
      </c>
      <c r="O145">
        <v>64.016300000000001</v>
      </c>
      <c r="P145">
        <v>58.098199999999999</v>
      </c>
      <c r="Q145">
        <v>51.458500000000001</v>
      </c>
      <c r="R145">
        <v>78.129300000000001</v>
      </c>
      <c r="S145">
        <v>73.561499999999995</v>
      </c>
      <c r="T145">
        <v>71.701899999999995</v>
      </c>
      <c r="U145">
        <v>66.939700000000002</v>
      </c>
      <c r="V145">
        <v>80.101600000000005</v>
      </c>
      <c r="W145">
        <v>64.399299999999997</v>
      </c>
      <c r="X145">
        <v>61.798299999999998</v>
      </c>
      <c r="Y145">
        <v>59.751399999999997</v>
      </c>
      <c r="Z145">
        <v>94.467500000000001</v>
      </c>
      <c r="AA145">
        <v>75.6066</v>
      </c>
      <c r="AB145">
        <v>68.995199999999997</v>
      </c>
      <c r="AC145">
        <v>61.740099999999998</v>
      </c>
      <c r="AD145">
        <v>78.176599999999993</v>
      </c>
      <c r="AE145">
        <v>51.241100000000003</v>
      </c>
      <c r="AF145">
        <v>46.229399999999998</v>
      </c>
      <c r="AG145">
        <v>43.737200000000001</v>
      </c>
      <c r="AH145">
        <v>79.129900000000006</v>
      </c>
      <c r="AI145">
        <v>60.105499999999999</v>
      </c>
      <c r="AJ145">
        <v>59.024700000000003</v>
      </c>
      <c r="AK145">
        <v>58.246099999999998</v>
      </c>
      <c r="AL145">
        <v>51.472099999999998</v>
      </c>
      <c r="AM145">
        <v>49.666200000000003</v>
      </c>
      <c r="AN145">
        <v>51.627400000000002</v>
      </c>
      <c r="AO145">
        <v>52.516300000000001</v>
      </c>
      <c r="AP145">
        <v>90.741600000000005</v>
      </c>
      <c r="AQ145">
        <v>61.014499999999998</v>
      </c>
      <c r="AR145">
        <v>53.821399999999997</v>
      </c>
      <c r="AS145">
        <v>48.819800000000001</v>
      </c>
      <c r="AT145">
        <v>35.740600000000001</v>
      </c>
      <c r="AU145">
        <v>45.410200000000003</v>
      </c>
      <c r="AV145">
        <v>46.094700000000003</v>
      </c>
      <c r="AW145">
        <v>46.553899999999999</v>
      </c>
      <c r="AX145">
        <v>80.586600000000004</v>
      </c>
      <c r="AY145">
        <v>55.5794</v>
      </c>
      <c r="AZ145">
        <v>50.906999999999996</v>
      </c>
      <c r="BA145">
        <v>47.159700000000001</v>
      </c>
      <c r="BB145">
        <v>51.054099999999998</v>
      </c>
      <c r="BC145">
        <v>46.157499999999999</v>
      </c>
      <c r="BD145">
        <v>46.960700000000003</v>
      </c>
      <c r="BE145">
        <v>48.148099999999999</v>
      </c>
      <c r="BF145">
        <v>43.673699999999997</v>
      </c>
      <c r="BG145">
        <v>44.0533</v>
      </c>
      <c r="BH145">
        <v>45.1434</v>
      </c>
      <c r="BI145">
        <v>47.566899999999997</v>
      </c>
      <c r="BJ145">
        <v>26.7332</v>
      </c>
      <c r="BK145">
        <v>41.210599999999999</v>
      </c>
      <c r="BL145">
        <v>42.851199999999999</v>
      </c>
      <c r="BM145">
        <v>44.524000000000001</v>
      </c>
      <c r="BN145">
        <v>70.217100000000002</v>
      </c>
      <c r="BO145">
        <v>72.12</v>
      </c>
      <c r="BP145">
        <v>72.280900000000003</v>
      </c>
      <c r="BQ145">
        <v>69.668899999999994</v>
      </c>
      <c r="BR145">
        <v>76.029499999999999</v>
      </c>
      <c r="BS145">
        <v>47.010899999999999</v>
      </c>
      <c r="BT145">
        <v>43.1357</v>
      </c>
      <c r="BU145">
        <v>41.451000000000001</v>
      </c>
      <c r="BV145">
        <v>76.367599999999996</v>
      </c>
      <c r="BW145">
        <v>61.459200000000003</v>
      </c>
      <c r="BX145">
        <v>56.946100000000001</v>
      </c>
      <c r="BY145">
        <v>51.511600000000001</v>
      </c>
      <c r="BZ145">
        <v>52.655000000000001</v>
      </c>
      <c r="CA145">
        <v>50.481000000000002</v>
      </c>
      <c r="CB145">
        <v>49.006100000000004</v>
      </c>
      <c r="CC145">
        <v>47.8078</v>
      </c>
      <c r="CD145">
        <v>69.696299999999994</v>
      </c>
      <c r="CE145">
        <v>72.602699999999999</v>
      </c>
      <c r="CF145">
        <v>71.342399999999998</v>
      </c>
      <c r="CG145">
        <v>66.910399999999996</v>
      </c>
      <c r="CH145">
        <v>91.174800000000005</v>
      </c>
      <c r="CI145">
        <v>57.016599999999997</v>
      </c>
      <c r="CJ145">
        <v>49.245100000000001</v>
      </c>
      <c r="CK145">
        <v>44.742600000000003</v>
      </c>
      <c r="CL145">
        <v>59.3735</v>
      </c>
      <c r="CM145">
        <v>43.767299999999999</v>
      </c>
      <c r="CN145">
        <v>41.439399999999999</v>
      </c>
      <c r="CO145">
        <v>42.3733</v>
      </c>
      <c r="CP145">
        <v>85.878</v>
      </c>
      <c r="CQ145">
        <v>56.804600000000001</v>
      </c>
      <c r="CR145">
        <v>50.894199999999998</v>
      </c>
      <c r="CS145">
        <v>45.240699999999997</v>
      </c>
      <c r="CT145">
        <v>69.480199999999996</v>
      </c>
      <c r="CU145">
        <v>46.952100000000002</v>
      </c>
      <c r="CV145">
        <v>42.947600000000001</v>
      </c>
      <c r="CW145">
        <v>41.511200000000002</v>
      </c>
      <c r="CX145">
        <v>85.206599999999995</v>
      </c>
      <c r="CY145">
        <v>68.522599999999997</v>
      </c>
      <c r="CZ145">
        <v>64.674899999999994</v>
      </c>
      <c r="DA145">
        <v>59.265000000000001</v>
      </c>
      <c r="DB145">
        <v>73.548599999999993</v>
      </c>
      <c r="DC145">
        <v>62.2119</v>
      </c>
      <c r="DD145">
        <v>61.240900000000003</v>
      </c>
      <c r="DE145">
        <v>60.459600000000002</v>
      </c>
      <c r="DF145">
        <v>92.794700000000006</v>
      </c>
      <c r="DG145">
        <v>72.652500000000003</v>
      </c>
      <c r="DH145">
        <v>65.7089</v>
      </c>
      <c r="DI145">
        <v>56.653500000000001</v>
      </c>
      <c r="DJ145">
        <v>68.062600000000003</v>
      </c>
      <c r="DK145">
        <v>38.562399999999997</v>
      </c>
      <c r="DL145">
        <v>35.581699999999998</v>
      </c>
      <c r="DM145">
        <v>38.297699999999999</v>
      </c>
      <c r="DN145">
        <v>92.058499999999995</v>
      </c>
      <c r="DO145">
        <v>78.935599999999994</v>
      </c>
      <c r="DP145">
        <v>72.716099999999997</v>
      </c>
      <c r="DQ145">
        <v>63.502400000000002</v>
      </c>
      <c r="DR145">
        <v>8.3847000000000005</v>
      </c>
      <c r="DS145">
        <v>17.6203</v>
      </c>
      <c r="DT145">
        <v>22.722899999999999</v>
      </c>
      <c r="DU145">
        <v>34.737400000000001</v>
      </c>
      <c r="DV145">
        <v>92.125699999999995</v>
      </c>
      <c r="DW145">
        <v>65.679400000000001</v>
      </c>
      <c r="DX145">
        <v>57.389400000000002</v>
      </c>
      <c r="DY145">
        <v>50.889000000000003</v>
      </c>
      <c r="DZ145">
        <v>89.392300000000006</v>
      </c>
      <c r="EA145">
        <v>72.055099999999996</v>
      </c>
      <c r="EB145">
        <v>68.147300000000001</v>
      </c>
      <c r="EC145">
        <v>62.793199999999999</v>
      </c>
      <c r="ED145">
        <v>86.080799999999996</v>
      </c>
      <c r="EE145">
        <v>75.086600000000004</v>
      </c>
      <c r="EF145">
        <v>69.775499999999994</v>
      </c>
      <c r="EG145">
        <v>59.939900000000002</v>
      </c>
      <c r="EH145">
        <v>74.213499999999996</v>
      </c>
      <c r="EI145">
        <v>47.988100000000003</v>
      </c>
      <c r="EJ145">
        <v>44.157800000000002</v>
      </c>
      <c r="EK145">
        <v>43.969799999999999</v>
      </c>
      <c r="EL145">
        <v>93.451499999999996</v>
      </c>
      <c r="EM145">
        <v>76.342200000000005</v>
      </c>
      <c r="EN145">
        <v>71.905900000000003</v>
      </c>
      <c r="EO145">
        <v>64.609899999999996</v>
      </c>
      <c r="EP145">
        <v>86.319299999999998</v>
      </c>
      <c r="EQ145">
        <v>57.753900000000002</v>
      </c>
      <c r="ER145">
        <v>54.136600000000001</v>
      </c>
      <c r="ES145">
        <v>52.366799999999998</v>
      </c>
      <c r="ET145">
        <v>79.198099999999997</v>
      </c>
      <c r="EU145">
        <v>62.031100000000002</v>
      </c>
      <c r="EV145">
        <v>58.840299999999999</v>
      </c>
      <c r="EW145">
        <v>56.427</v>
      </c>
      <c r="EX145">
        <v>43.635100000000001</v>
      </c>
      <c r="EY145">
        <v>34.253999999999998</v>
      </c>
      <c r="EZ145">
        <v>35.192399999999999</v>
      </c>
      <c r="FA145">
        <v>40.4024</v>
      </c>
      <c r="FB145">
        <v>88.215400000000002</v>
      </c>
      <c r="FC145">
        <v>75.861500000000007</v>
      </c>
      <c r="FD145">
        <v>71.756600000000006</v>
      </c>
      <c r="FE145">
        <v>64.046099999999996</v>
      </c>
      <c r="FF145">
        <v>82.191299999999998</v>
      </c>
      <c r="FG145">
        <v>55.674999999999997</v>
      </c>
      <c r="FH145">
        <v>50.0017</v>
      </c>
      <c r="FI145">
        <v>46.032400000000003</v>
      </c>
      <c r="FJ145">
        <v>90.817599999999999</v>
      </c>
      <c r="FK145">
        <v>69.579700000000003</v>
      </c>
      <c r="FL145">
        <v>65.744500000000002</v>
      </c>
      <c r="FM145">
        <v>61.927799999999998</v>
      </c>
    </row>
    <row r="146" spans="1:169" x14ac:dyDescent="0.35">
      <c r="A146" s="1">
        <v>41274</v>
      </c>
      <c r="B146">
        <v>79.104699999999994</v>
      </c>
      <c r="C146">
        <v>58.7104</v>
      </c>
      <c r="D146">
        <v>55.921300000000002</v>
      </c>
      <c r="E146">
        <v>51.546500000000002</v>
      </c>
      <c r="F146">
        <v>81.945899999999995</v>
      </c>
      <c r="G146">
        <v>71.200800000000001</v>
      </c>
      <c r="H146">
        <v>68.096100000000007</v>
      </c>
      <c r="I146">
        <v>63.179099999999998</v>
      </c>
      <c r="J146">
        <v>65.496499999999997</v>
      </c>
      <c r="K146">
        <v>63.0169</v>
      </c>
      <c r="L146">
        <v>62.141599999999997</v>
      </c>
      <c r="M146">
        <v>60.473100000000002</v>
      </c>
      <c r="N146">
        <v>92.937899999999999</v>
      </c>
      <c r="O146">
        <v>67.58</v>
      </c>
      <c r="P146">
        <v>60.601599999999998</v>
      </c>
      <c r="Q146">
        <v>52.649900000000002</v>
      </c>
      <c r="R146">
        <v>77.688199999999995</v>
      </c>
      <c r="S146">
        <v>73.426000000000002</v>
      </c>
      <c r="T146">
        <v>71.611099999999993</v>
      </c>
      <c r="U146">
        <v>66.894499999999994</v>
      </c>
      <c r="V146">
        <v>84.846599999999995</v>
      </c>
      <c r="W146">
        <v>66.905500000000004</v>
      </c>
      <c r="X146">
        <v>63.506599999999999</v>
      </c>
      <c r="Y146">
        <v>60.679000000000002</v>
      </c>
      <c r="Z146">
        <v>96.271199999999993</v>
      </c>
      <c r="AA146">
        <v>77.945899999999995</v>
      </c>
      <c r="AB146">
        <v>70.880700000000004</v>
      </c>
      <c r="AC146">
        <v>62.847999999999999</v>
      </c>
      <c r="AD146">
        <v>87.493200000000002</v>
      </c>
      <c r="AE146">
        <v>56.630899999999997</v>
      </c>
      <c r="AF146">
        <v>49.626199999999997</v>
      </c>
      <c r="AG146">
        <v>45.135199999999998</v>
      </c>
      <c r="AH146">
        <v>86.115600000000001</v>
      </c>
      <c r="AI146">
        <v>64.492900000000006</v>
      </c>
      <c r="AJ146">
        <v>62.063099999999999</v>
      </c>
      <c r="AK146">
        <v>59.978200000000001</v>
      </c>
      <c r="AL146">
        <v>67.994299999999996</v>
      </c>
      <c r="AM146">
        <v>54.346299999999999</v>
      </c>
      <c r="AN146">
        <v>54.2926</v>
      </c>
      <c r="AO146">
        <v>53.605600000000003</v>
      </c>
      <c r="AP146">
        <v>85.802700000000002</v>
      </c>
      <c r="AQ146">
        <v>60.200600000000001</v>
      </c>
      <c r="AR146">
        <v>53.398000000000003</v>
      </c>
      <c r="AS146">
        <v>48.655099999999997</v>
      </c>
      <c r="AT146">
        <v>67.4803</v>
      </c>
      <c r="AU146">
        <v>53.909500000000001</v>
      </c>
      <c r="AV146">
        <v>51.031799999999997</v>
      </c>
      <c r="AW146">
        <v>48.539099999999998</v>
      </c>
      <c r="AX146">
        <v>87.490799999999993</v>
      </c>
      <c r="AY146">
        <v>59.354199999999999</v>
      </c>
      <c r="AZ146">
        <v>53.3063</v>
      </c>
      <c r="BA146">
        <v>48.189700000000002</v>
      </c>
      <c r="BB146">
        <v>72.548400000000001</v>
      </c>
      <c r="BC146">
        <v>53.067100000000003</v>
      </c>
      <c r="BD146">
        <v>51.165599999999998</v>
      </c>
      <c r="BE146">
        <v>49.987499999999997</v>
      </c>
      <c r="BF146">
        <v>70.960099999999997</v>
      </c>
      <c r="BG146">
        <v>50.8401</v>
      </c>
      <c r="BH146">
        <v>49.123699999999999</v>
      </c>
      <c r="BI146">
        <v>49.244599999999998</v>
      </c>
      <c r="BJ146">
        <v>36.0229</v>
      </c>
      <c r="BK146">
        <v>43.171999999999997</v>
      </c>
      <c r="BL146">
        <v>44.012700000000002</v>
      </c>
      <c r="BM146">
        <v>44.951900000000002</v>
      </c>
      <c r="BN146">
        <v>76.177400000000006</v>
      </c>
      <c r="BO146">
        <v>74.226699999999994</v>
      </c>
      <c r="BP146">
        <v>73.770300000000006</v>
      </c>
      <c r="BQ146">
        <v>70.576400000000007</v>
      </c>
      <c r="BR146">
        <v>87.238900000000001</v>
      </c>
      <c r="BS146">
        <v>54.1494</v>
      </c>
      <c r="BT146">
        <v>47.7742</v>
      </c>
      <c r="BU146">
        <v>43.518900000000002</v>
      </c>
      <c r="BV146">
        <v>79.131200000000007</v>
      </c>
      <c r="BW146">
        <v>62.523200000000003</v>
      </c>
      <c r="BX146">
        <v>57.658700000000003</v>
      </c>
      <c r="BY146">
        <v>51.851100000000002</v>
      </c>
      <c r="BZ146">
        <v>63.75</v>
      </c>
      <c r="CA146">
        <v>52.668700000000001</v>
      </c>
      <c r="CB146">
        <v>50.302700000000002</v>
      </c>
      <c r="CC146">
        <v>48.360399999999998</v>
      </c>
      <c r="CD146">
        <v>51.489400000000003</v>
      </c>
      <c r="CE146">
        <v>67.049899999999994</v>
      </c>
      <c r="CF146">
        <v>67.879800000000003</v>
      </c>
      <c r="CG146">
        <v>65.393500000000003</v>
      </c>
      <c r="CH146">
        <v>92.039299999999997</v>
      </c>
      <c r="CI146">
        <v>58.015300000000003</v>
      </c>
      <c r="CJ146">
        <v>49.882399999999997</v>
      </c>
      <c r="CK146">
        <v>44.9953</v>
      </c>
      <c r="CL146">
        <v>73.586699999999993</v>
      </c>
      <c r="CM146">
        <v>50.1843</v>
      </c>
      <c r="CN146">
        <v>45.7759</v>
      </c>
      <c r="CO146">
        <v>44.363100000000003</v>
      </c>
      <c r="CP146">
        <v>88.372500000000002</v>
      </c>
      <c r="CQ146">
        <v>58.334899999999998</v>
      </c>
      <c r="CR146">
        <v>51.847000000000001</v>
      </c>
      <c r="CS146">
        <v>45.613799999999998</v>
      </c>
      <c r="CT146">
        <v>70.525499999999994</v>
      </c>
      <c r="CU146">
        <v>47.2727</v>
      </c>
      <c r="CV146">
        <v>43.130099999999999</v>
      </c>
      <c r="CW146">
        <v>41.579900000000002</v>
      </c>
      <c r="CX146">
        <v>74.0672</v>
      </c>
      <c r="CY146">
        <v>65.596500000000006</v>
      </c>
      <c r="CZ146">
        <v>62.876300000000001</v>
      </c>
      <c r="DA146">
        <v>58.4861</v>
      </c>
      <c r="DB146">
        <v>78.566699999999997</v>
      </c>
      <c r="DC146">
        <v>64.661500000000004</v>
      </c>
      <c r="DD146">
        <v>62.9223</v>
      </c>
      <c r="DE146">
        <v>61.378</v>
      </c>
      <c r="DF146">
        <v>95.098500000000001</v>
      </c>
      <c r="DG146">
        <v>75.519300000000001</v>
      </c>
      <c r="DH146">
        <v>68.031099999999995</v>
      </c>
      <c r="DI146">
        <v>57.961500000000001</v>
      </c>
      <c r="DJ146">
        <v>79.497399999999999</v>
      </c>
      <c r="DK146">
        <v>44.537799999999997</v>
      </c>
      <c r="DL146">
        <v>38.9923</v>
      </c>
      <c r="DM146">
        <v>39.3504</v>
      </c>
      <c r="DN146">
        <v>92.668199999999999</v>
      </c>
      <c r="DO146">
        <v>79.438299999999998</v>
      </c>
      <c r="DP146">
        <v>73.121799999999993</v>
      </c>
      <c r="DQ146">
        <v>63.738500000000002</v>
      </c>
      <c r="DR146">
        <v>20.4941</v>
      </c>
      <c r="DS146">
        <v>21.0002</v>
      </c>
      <c r="DT146">
        <v>24.659700000000001</v>
      </c>
      <c r="DU146">
        <v>35.293599999999998</v>
      </c>
      <c r="DV146">
        <v>92.302999999999997</v>
      </c>
      <c r="DW146">
        <v>65.8459</v>
      </c>
      <c r="DX146">
        <v>57.506399999999999</v>
      </c>
      <c r="DY146">
        <v>50.941000000000003</v>
      </c>
      <c r="DZ146">
        <v>92.815100000000001</v>
      </c>
      <c r="EA146">
        <v>74.931399999999996</v>
      </c>
      <c r="EB146">
        <v>70.182900000000004</v>
      </c>
      <c r="EC146">
        <v>63.865000000000002</v>
      </c>
      <c r="ED146">
        <v>92.172399999999996</v>
      </c>
      <c r="EE146">
        <v>78.525800000000004</v>
      </c>
      <c r="EF146">
        <v>72.473799999999997</v>
      </c>
      <c r="EG146">
        <v>61.5276</v>
      </c>
      <c r="EH146">
        <v>81.477599999999995</v>
      </c>
      <c r="EI146">
        <v>50.832000000000001</v>
      </c>
      <c r="EJ146">
        <v>45.841900000000003</v>
      </c>
      <c r="EK146">
        <v>44.623699999999999</v>
      </c>
      <c r="EL146">
        <v>94.177000000000007</v>
      </c>
      <c r="EM146">
        <v>77.081599999999995</v>
      </c>
      <c r="EN146">
        <v>72.481399999999994</v>
      </c>
      <c r="EO146">
        <v>64.967799999999997</v>
      </c>
      <c r="EP146">
        <v>91.969899999999996</v>
      </c>
      <c r="EQ146">
        <v>62.358199999999997</v>
      </c>
      <c r="ER146">
        <v>57.0505</v>
      </c>
      <c r="ES146">
        <v>53.566699999999997</v>
      </c>
      <c r="ET146">
        <v>81.112300000000005</v>
      </c>
      <c r="EU146">
        <v>63.165700000000001</v>
      </c>
      <c r="EV146">
        <v>59.652900000000002</v>
      </c>
      <c r="EW146">
        <v>56.863599999999998</v>
      </c>
      <c r="EX146">
        <v>49.316000000000003</v>
      </c>
      <c r="EY146">
        <v>35.342199999999998</v>
      </c>
      <c r="EZ146">
        <v>35.8217</v>
      </c>
      <c r="FA146">
        <v>40.660299999999999</v>
      </c>
      <c r="FB146">
        <v>58.337699999999998</v>
      </c>
      <c r="FC146">
        <v>65.640799999999999</v>
      </c>
      <c r="FD146">
        <v>65.209100000000007</v>
      </c>
      <c r="FE146">
        <v>61.247</v>
      </c>
      <c r="FF146">
        <v>86.669899999999998</v>
      </c>
      <c r="FG146">
        <v>58.564700000000002</v>
      </c>
      <c r="FH146">
        <v>51.8643</v>
      </c>
      <c r="FI146">
        <v>46.761099999999999</v>
      </c>
      <c r="FJ146">
        <v>93.071600000000004</v>
      </c>
      <c r="FK146">
        <v>71.647499999999994</v>
      </c>
      <c r="FL146">
        <v>67.202500000000001</v>
      </c>
      <c r="FM146">
        <v>62.739199999999997</v>
      </c>
    </row>
    <row r="147" spans="1:169" x14ac:dyDescent="0.35">
      <c r="A147" s="1">
        <v>41305</v>
      </c>
      <c r="B147">
        <v>92.354900000000001</v>
      </c>
      <c r="C147">
        <v>69.078100000000006</v>
      </c>
      <c r="D147">
        <v>62.746899999999997</v>
      </c>
      <c r="E147">
        <v>54.410400000000003</v>
      </c>
      <c r="F147">
        <v>86.804699999999997</v>
      </c>
      <c r="G147">
        <v>72.815200000000004</v>
      </c>
      <c r="H147">
        <v>69.158600000000007</v>
      </c>
      <c r="I147">
        <v>63.738500000000002</v>
      </c>
      <c r="J147">
        <v>55.416200000000003</v>
      </c>
      <c r="K147">
        <v>60.261699999999998</v>
      </c>
      <c r="L147">
        <v>60.493099999999998</v>
      </c>
      <c r="M147">
        <v>59.758899999999997</v>
      </c>
      <c r="N147">
        <v>93.333100000000002</v>
      </c>
      <c r="O147">
        <v>67.984499999999997</v>
      </c>
      <c r="P147">
        <v>60.887</v>
      </c>
      <c r="Q147">
        <v>52.785800000000002</v>
      </c>
      <c r="R147">
        <v>91.234499999999997</v>
      </c>
      <c r="S147">
        <v>80.717200000000005</v>
      </c>
      <c r="T147">
        <v>77.267300000000006</v>
      </c>
      <c r="U147">
        <v>70.638599999999997</v>
      </c>
      <c r="V147">
        <v>90.273899999999998</v>
      </c>
      <c r="W147">
        <v>70.544700000000006</v>
      </c>
      <c r="X147">
        <v>66.056600000000003</v>
      </c>
      <c r="Y147">
        <v>62.088999999999999</v>
      </c>
      <c r="Z147">
        <v>96.799599999999998</v>
      </c>
      <c r="AA147">
        <v>78.7209</v>
      </c>
      <c r="AB147">
        <v>71.5107</v>
      </c>
      <c r="AC147">
        <v>63.22</v>
      </c>
      <c r="AD147">
        <v>91.858000000000004</v>
      </c>
      <c r="AE147">
        <v>60.720100000000002</v>
      </c>
      <c r="AF147">
        <v>52.340600000000002</v>
      </c>
      <c r="AG147">
        <v>46.290900000000001</v>
      </c>
      <c r="AH147">
        <v>87.704499999999996</v>
      </c>
      <c r="AI147">
        <v>65.588700000000003</v>
      </c>
      <c r="AJ147">
        <v>62.827199999999998</v>
      </c>
      <c r="AK147">
        <v>60.415399999999998</v>
      </c>
      <c r="AL147">
        <v>78.845699999999994</v>
      </c>
      <c r="AM147">
        <v>58.686900000000001</v>
      </c>
      <c r="AN147">
        <v>56.863500000000002</v>
      </c>
      <c r="AO147">
        <v>54.685699999999997</v>
      </c>
      <c r="AP147">
        <v>92.208299999999994</v>
      </c>
      <c r="AQ147">
        <v>65.425600000000003</v>
      </c>
      <c r="AR147">
        <v>57.061199999999999</v>
      </c>
      <c r="AS147">
        <v>50.398099999999999</v>
      </c>
      <c r="AT147">
        <v>76.115799999999993</v>
      </c>
      <c r="AU147">
        <v>57.538899999999998</v>
      </c>
      <c r="AV147">
        <v>53.280500000000004</v>
      </c>
      <c r="AW147">
        <v>49.486199999999997</v>
      </c>
      <c r="AX147">
        <v>89.715900000000005</v>
      </c>
      <c r="AY147">
        <v>60.871499999999997</v>
      </c>
      <c r="AZ147">
        <v>54.282200000000003</v>
      </c>
      <c r="BA147">
        <v>48.61</v>
      </c>
      <c r="BB147">
        <v>78.991299999999995</v>
      </c>
      <c r="BC147">
        <v>56.023000000000003</v>
      </c>
      <c r="BD147">
        <v>53.032600000000002</v>
      </c>
      <c r="BE147">
        <v>50.827599999999997</v>
      </c>
      <c r="BF147">
        <v>81.370599999999996</v>
      </c>
      <c r="BG147">
        <v>55.509399999999999</v>
      </c>
      <c r="BH147">
        <v>52.0077</v>
      </c>
      <c r="BI147">
        <v>50.504399999999997</v>
      </c>
      <c r="BJ147">
        <v>62.330399999999997</v>
      </c>
      <c r="BK147">
        <v>50.055399999999999</v>
      </c>
      <c r="BL147">
        <v>48.177900000000001</v>
      </c>
      <c r="BM147">
        <v>46.518900000000002</v>
      </c>
      <c r="BN147">
        <v>65.799199999999999</v>
      </c>
      <c r="BO147">
        <v>71.052999999999997</v>
      </c>
      <c r="BP147">
        <v>71.593699999999998</v>
      </c>
      <c r="BQ147">
        <v>69.447000000000003</v>
      </c>
      <c r="BR147">
        <v>89.639700000000005</v>
      </c>
      <c r="BS147">
        <v>56.335500000000003</v>
      </c>
      <c r="BT147">
        <v>49.247100000000003</v>
      </c>
      <c r="BU147">
        <v>44.192500000000003</v>
      </c>
      <c r="BV147">
        <v>82.078299999999999</v>
      </c>
      <c r="BW147">
        <v>63.583599999999997</v>
      </c>
      <c r="BX147">
        <v>58.354599999999998</v>
      </c>
      <c r="BY147">
        <v>52.175899999999999</v>
      </c>
      <c r="BZ147">
        <v>77.406999999999996</v>
      </c>
      <c r="CA147">
        <v>56.395499999999998</v>
      </c>
      <c r="CB147">
        <v>52.537599999999998</v>
      </c>
      <c r="CC147">
        <v>49.314999999999998</v>
      </c>
      <c r="CD147">
        <v>68.930400000000006</v>
      </c>
      <c r="CE147">
        <v>70.665700000000001</v>
      </c>
      <c r="CF147">
        <v>70.117400000000004</v>
      </c>
      <c r="CG147">
        <v>66.5184</v>
      </c>
      <c r="CH147">
        <v>96.6203</v>
      </c>
      <c r="CI147">
        <v>66.171800000000005</v>
      </c>
      <c r="CJ147">
        <v>55.440399999999997</v>
      </c>
      <c r="CK147">
        <v>47.294800000000002</v>
      </c>
      <c r="CL147">
        <v>56.084600000000002</v>
      </c>
      <c r="CM147">
        <v>46.6248</v>
      </c>
      <c r="CN147">
        <v>43.703299999999999</v>
      </c>
      <c r="CO147">
        <v>43.440399999999997</v>
      </c>
      <c r="CP147">
        <v>93.0822</v>
      </c>
      <c r="CQ147">
        <v>62.205399999999997</v>
      </c>
      <c r="CR147">
        <v>54.300899999999999</v>
      </c>
      <c r="CS147">
        <v>46.581200000000003</v>
      </c>
      <c r="CT147">
        <v>89.202100000000002</v>
      </c>
      <c r="CU147">
        <v>57.0944</v>
      </c>
      <c r="CV147">
        <v>49.041600000000003</v>
      </c>
      <c r="CW147">
        <v>43.8767</v>
      </c>
      <c r="CX147">
        <v>88.963099999999997</v>
      </c>
      <c r="CY147">
        <v>74.144900000000007</v>
      </c>
      <c r="CZ147">
        <v>69.220500000000001</v>
      </c>
      <c r="DA147">
        <v>62.0383</v>
      </c>
      <c r="DB147">
        <v>78.644599999999997</v>
      </c>
      <c r="DC147">
        <v>64.694500000000005</v>
      </c>
      <c r="DD147">
        <v>62.944499999999998</v>
      </c>
      <c r="DE147">
        <v>61.389899999999997</v>
      </c>
      <c r="DF147">
        <v>89.241500000000002</v>
      </c>
      <c r="DG147">
        <v>74.319900000000004</v>
      </c>
      <c r="DH147">
        <v>67.358800000000002</v>
      </c>
      <c r="DI147">
        <v>57.715000000000003</v>
      </c>
      <c r="DJ147">
        <v>74.796700000000001</v>
      </c>
      <c r="DK147">
        <v>43.974699999999999</v>
      </c>
      <c r="DL147">
        <v>38.733899999999998</v>
      </c>
      <c r="DM147">
        <v>39.269300000000001</v>
      </c>
      <c r="DN147">
        <v>96.225099999999998</v>
      </c>
      <c r="DO147">
        <v>83.141800000000003</v>
      </c>
      <c r="DP147">
        <v>76.235200000000006</v>
      </c>
      <c r="DQ147">
        <v>65.620699999999999</v>
      </c>
      <c r="DR147">
        <v>22.266400000000001</v>
      </c>
      <c r="DS147">
        <v>21.417300000000001</v>
      </c>
      <c r="DT147">
        <v>24.892800000000001</v>
      </c>
      <c r="DU147">
        <v>35.359099999999998</v>
      </c>
      <c r="DV147">
        <v>98.078900000000004</v>
      </c>
      <c r="DW147">
        <v>77.014399999999995</v>
      </c>
      <c r="DX147">
        <v>66.358999999999995</v>
      </c>
      <c r="DY147">
        <v>55.2986</v>
      </c>
      <c r="DZ147">
        <v>95.317400000000006</v>
      </c>
      <c r="EA147">
        <v>77.772900000000007</v>
      </c>
      <c r="EB147">
        <v>72.288499999999999</v>
      </c>
      <c r="EC147">
        <v>65.016000000000005</v>
      </c>
      <c r="ED147">
        <v>92.967200000000005</v>
      </c>
      <c r="EE147">
        <v>79.084999999999994</v>
      </c>
      <c r="EF147">
        <v>72.921999999999997</v>
      </c>
      <c r="EG147">
        <v>61.797199999999997</v>
      </c>
      <c r="EH147">
        <v>84.296000000000006</v>
      </c>
      <c r="EI147">
        <v>52.0839</v>
      </c>
      <c r="EJ147">
        <v>46.578800000000001</v>
      </c>
      <c r="EK147">
        <v>44.906199999999998</v>
      </c>
      <c r="EL147">
        <v>86.441199999999995</v>
      </c>
      <c r="EM147">
        <v>75.649299999999997</v>
      </c>
      <c r="EN147">
        <v>71.630499999999998</v>
      </c>
      <c r="EO147">
        <v>64.603899999999996</v>
      </c>
      <c r="EP147">
        <v>71.264099999999999</v>
      </c>
      <c r="EQ147">
        <v>58.967500000000001</v>
      </c>
      <c r="ER147">
        <v>55.276800000000001</v>
      </c>
      <c r="ES147">
        <v>52.92</v>
      </c>
      <c r="ET147">
        <v>84.542299999999997</v>
      </c>
      <c r="EU147">
        <v>65.054299999999998</v>
      </c>
      <c r="EV147">
        <v>60.986400000000003</v>
      </c>
      <c r="EW147">
        <v>57.570599999999999</v>
      </c>
      <c r="EX147">
        <v>70.884600000000006</v>
      </c>
      <c r="EY147">
        <v>40.747999999999998</v>
      </c>
      <c r="EZ147">
        <v>38.9499</v>
      </c>
      <c r="FA147">
        <v>41.933799999999998</v>
      </c>
      <c r="FB147">
        <v>71.841200000000001</v>
      </c>
      <c r="FC147">
        <v>69.941299999999998</v>
      </c>
      <c r="FD147">
        <v>68.162199999999999</v>
      </c>
      <c r="FE147">
        <v>62.833199999999998</v>
      </c>
      <c r="FF147">
        <v>42.956099999999999</v>
      </c>
      <c r="FG147">
        <v>48.891399999999997</v>
      </c>
      <c r="FH147">
        <v>46.799300000000002</v>
      </c>
      <c r="FI147">
        <v>45.063000000000002</v>
      </c>
      <c r="FJ147">
        <v>95.790700000000001</v>
      </c>
      <c r="FK147">
        <v>75.001400000000004</v>
      </c>
      <c r="FL147">
        <v>69.643500000000003</v>
      </c>
      <c r="FM147">
        <v>64.1267</v>
      </c>
    </row>
    <row r="148" spans="1:169" x14ac:dyDescent="0.35">
      <c r="A148" s="1">
        <v>41333</v>
      </c>
      <c r="B148">
        <v>93.883700000000005</v>
      </c>
      <c r="C148">
        <v>71.214799999999997</v>
      </c>
      <c r="D148">
        <v>64.3108</v>
      </c>
      <c r="E148">
        <v>55.131399999999999</v>
      </c>
      <c r="F148">
        <v>91.123800000000003</v>
      </c>
      <c r="G148">
        <v>74.735699999999994</v>
      </c>
      <c r="H148">
        <v>70.436700000000002</v>
      </c>
      <c r="I148">
        <v>64.412700000000001</v>
      </c>
      <c r="J148">
        <v>44.745699999999999</v>
      </c>
      <c r="K148">
        <v>57.347999999999999</v>
      </c>
      <c r="L148">
        <v>58.759099999999997</v>
      </c>
      <c r="M148">
        <v>59.014000000000003</v>
      </c>
      <c r="N148">
        <v>84.911100000000005</v>
      </c>
      <c r="O148">
        <v>66.875200000000007</v>
      </c>
      <c r="P148">
        <v>60.330799999999996</v>
      </c>
      <c r="Q148">
        <v>52.601199999999999</v>
      </c>
      <c r="R148">
        <v>83.143900000000002</v>
      </c>
      <c r="S148">
        <v>78.140100000000004</v>
      </c>
      <c r="T148">
        <v>75.535600000000002</v>
      </c>
      <c r="U148">
        <v>69.766400000000004</v>
      </c>
      <c r="V148">
        <v>65.435699999999997</v>
      </c>
      <c r="W148">
        <v>64.874300000000005</v>
      </c>
      <c r="X148">
        <v>62.721800000000002</v>
      </c>
      <c r="Y148">
        <v>60.5032</v>
      </c>
      <c r="Z148">
        <v>98.275300000000001</v>
      </c>
      <c r="AA148">
        <v>81.642399999999995</v>
      </c>
      <c r="AB148">
        <v>73.953199999999995</v>
      </c>
      <c r="AC148">
        <v>64.692099999999996</v>
      </c>
      <c r="AD148">
        <v>92.932500000000005</v>
      </c>
      <c r="AE148">
        <v>61.893999999999998</v>
      </c>
      <c r="AF148">
        <v>53.130499999999998</v>
      </c>
      <c r="AG148">
        <v>46.628599999999999</v>
      </c>
      <c r="AH148">
        <v>59.043199999999999</v>
      </c>
      <c r="AI148">
        <v>59.724899999999998</v>
      </c>
      <c r="AJ148">
        <v>59.196399999999997</v>
      </c>
      <c r="AK148">
        <v>58.544400000000003</v>
      </c>
      <c r="AL148">
        <v>89.225499999999997</v>
      </c>
      <c r="AM148">
        <v>65.647199999999998</v>
      </c>
      <c r="AN148">
        <v>61.303600000000003</v>
      </c>
      <c r="AO148">
        <v>56.662799999999997</v>
      </c>
      <c r="AP148">
        <v>58.371099999999998</v>
      </c>
      <c r="AQ148">
        <v>58.078200000000002</v>
      </c>
      <c r="AR148">
        <v>53.203400000000002</v>
      </c>
      <c r="AS148">
        <v>48.926400000000001</v>
      </c>
      <c r="AT148">
        <v>84.378399999999999</v>
      </c>
      <c r="AU148">
        <v>62.008099999999999</v>
      </c>
      <c r="AV148">
        <v>56.159500000000001</v>
      </c>
      <c r="AW148">
        <v>50.7318</v>
      </c>
      <c r="AX148">
        <v>68.578400000000002</v>
      </c>
      <c r="AY148">
        <v>58.055199999999999</v>
      </c>
      <c r="AZ148">
        <v>52.906599999999997</v>
      </c>
      <c r="BA148">
        <v>48.143300000000004</v>
      </c>
      <c r="BB148">
        <v>87.124300000000005</v>
      </c>
      <c r="BC148">
        <v>60.9831</v>
      </c>
      <c r="BD148">
        <v>56.263399999999997</v>
      </c>
      <c r="BE148">
        <v>52.314399999999999</v>
      </c>
      <c r="BF148">
        <v>47.502600000000001</v>
      </c>
      <c r="BG148">
        <v>48.620899999999999</v>
      </c>
      <c r="BH148">
        <v>48.113399999999999</v>
      </c>
      <c r="BI148">
        <v>48.841500000000003</v>
      </c>
      <c r="BJ148">
        <v>29.521999999999998</v>
      </c>
      <c r="BK148">
        <v>40.188400000000001</v>
      </c>
      <c r="BL148">
        <v>42.1006</v>
      </c>
      <c r="BM148">
        <v>44.1751</v>
      </c>
      <c r="BN148">
        <v>81.712400000000002</v>
      </c>
      <c r="BO148">
        <v>75.974000000000004</v>
      </c>
      <c r="BP148">
        <v>74.978999999999999</v>
      </c>
      <c r="BQ148">
        <v>71.458799999999997</v>
      </c>
      <c r="BR148">
        <v>33.473300000000002</v>
      </c>
      <c r="BS148">
        <v>42.712699999999998</v>
      </c>
      <c r="BT148">
        <v>41.714100000000002</v>
      </c>
      <c r="BU148">
        <v>41.172199999999997</v>
      </c>
      <c r="BV148">
        <v>33.438800000000001</v>
      </c>
      <c r="BW148">
        <v>52.178600000000003</v>
      </c>
      <c r="BX148">
        <v>52.030900000000003</v>
      </c>
      <c r="BY148">
        <v>49.790100000000002</v>
      </c>
      <c r="BZ148">
        <v>38.6203</v>
      </c>
      <c r="CA148">
        <v>48.725000000000001</v>
      </c>
      <c r="CB148">
        <v>48.374099999999999</v>
      </c>
      <c r="CC148">
        <v>47.694000000000003</v>
      </c>
      <c r="CD148">
        <v>84.063500000000005</v>
      </c>
      <c r="CE148">
        <v>75.903700000000001</v>
      </c>
      <c r="CF148">
        <v>73.604200000000006</v>
      </c>
      <c r="CG148">
        <v>68.39</v>
      </c>
      <c r="CH148">
        <v>57.648499999999999</v>
      </c>
      <c r="CI148">
        <v>56.500599999999999</v>
      </c>
      <c r="CJ148">
        <v>50.698300000000003</v>
      </c>
      <c r="CK148">
        <v>45.745399999999997</v>
      </c>
      <c r="CL148">
        <v>43.436900000000001</v>
      </c>
      <c r="CM148">
        <v>43.774099999999997</v>
      </c>
      <c r="CN148">
        <v>42.030700000000003</v>
      </c>
      <c r="CO148">
        <v>42.6907</v>
      </c>
      <c r="CP148">
        <v>30.805800000000001</v>
      </c>
      <c r="CQ148">
        <v>46.155700000000003</v>
      </c>
      <c r="CR148">
        <v>45.916600000000003</v>
      </c>
      <c r="CS148">
        <v>43.893700000000003</v>
      </c>
      <c r="CT148">
        <v>40.204999999999998</v>
      </c>
      <c r="CU148">
        <v>45.002600000000001</v>
      </c>
      <c r="CV148">
        <v>42.886099999999999</v>
      </c>
      <c r="CW148">
        <v>41.702100000000002</v>
      </c>
      <c r="CX148">
        <v>93.322900000000004</v>
      </c>
      <c r="CY148">
        <v>78.664599999999993</v>
      </c>
      <c r="CZ148">
        <v>72.988</v>
      </c>
      <c r="DA148">
        <v>64.424700000000001</v>
      </c>
      <c r="DB148">
        <v>44.738100000000003</v>
      </c>
      <c r="DC148">
        <v>56.449100000000001</v>
      </c>
      <c r="DD148">
        <v>57.7682</v>
      </c>
      <c r="DE148">
        <v>58.786700000000003</v>
      </c>
      <c r="DF148">
        <v>91.935199999999995</v>
      </c>
      <c r="DG148">
        <v>75.878100000000003</v>
      </c>
      <c r="DH148">
        <v>68.568100000000001</v>
      </c>
      <c r="DI148">
        <v>58.377200000000002</v>
      </c>
      <c r="DJ148">
        <v>61.628100000000003</v>
      </c>
      <c r="DK148">
        <v>42.517899999999997</v>
      </c>
      <c r="DL148">
        <v>38.079099999999997</v>
      </c>
      <c r="DM148">
        <v>39.068600000000004</v>
      </c>
      <c r="DN148">
        <v>97.940399999999997</v>
      </c>
      <c r="DO148">
        <v>86.315299999999993</v>
      </c>
      <c r="DP148">
        <v>79.204099999999997</v>
      </c>
      <c r="DQ148">
        <v>67.611099999999993</v>
      </c>
      <c r="DR148">
        <v>9.3912999999999993</v>
      </c>
      <c r="DS148">
        <v>17.222899999999999</v>
      </c>
      <c r="DT148">
        <v>21.900600000000001</v>
      </c>
      <c r="DU148">
        <v>33.902799999999999</v>
      </c>
      <c r="DV148">
        <v>66.895799999999994</v>
      </c>
      <c r="DW148">
        <v>66.832599999999999</v>
      </c>
      <c r="DX148">
        <v>60.717700000000001</v>
      </c>
      <c r="DY148">
        <v>53.271500000000003</v>
      </c>
      <c r="DZ148">
        <v>96.962699999999998</v>
      </c>
      <c r="EA148">
        <v>80.368700000000004</v>
      </c>
      <c r="EB148">
        <v>74.313999999999993</v>
      </c>
      <c r="EC148">
        <v>66.171800000000005</v>
      </c>
      <c r="ED148">
        <v>94.297700000000006</v>
      </c>
      <c r="EE148">
        <v>79.9833</v>
      </c>
      <c r="EF148">
        <v>73.630399999999995</v>
      </c>
      <c r="EG148">
        <v>62.216900000000003</v>
      </c>
      <c r="EH148">
        <v>40.8568</v>
      </c>
      <c r="EI148">
        <v>45.952399999999997</v>
      </c>
      <c r="EJ148">
        <v>43.602499999999999</v>
      </c>
      <c r="EK148">
        <v>43.828699999999998</v>
      </c>
      <c r="EL148">
        <v>73.724099999999993</v>
      </c>
      <c r="EM148">
        <v>73.498099999999994</v>
      </c>
      <c r="EN148">
        <v>70.384699999999995</v>
      </c>
      <c r="EO148">
        <v>64.084000000000003</v>
      </c>
      <c r="EP148">
        <v>54.694800000000001</v>
      </c>
      <c r="EQ148">
        <v>55.900100000000002</v>
      </c>
      <c r="ER148">
        <v>53.664999999999999</v>
      </c>
      <c r="ES148">
        <v>52.3337</v>
      </c>
      <c r="ET148">
        <v>90.368200000000002</v>
      </c>
      <c r="EU148">
        <v>69.022099999999995</v>
      </c>
      <c r="EV148">
        <v>63.843899999999998</v>
      </c>
      <c r="EW148">
        <v>59.110100000000003</v>
      </c>
      <c r="EX148">
        <v>37.587800000000001</v>
      </c>
      <c r="EY148">
        <v>36.043300000000002</v>
      </c>
      <c r="EZ148">
        <v>36.305300000000003</v>
      </c>
      <c r="FA148">
        <v>40.680399999999999</v>
      </c>
      <c r="FB148">
        <v>72.307699999999997</v>
      </c>
      <c r="FC148">
        <v>70.087299999999999</v>
      </c>
      <c r="FD148">
        <v>68.262699999999995</v>
      </c>
      <c r="FE148">
        <v>62.887599999999999</v>
      </c>
      <c r="FF148">
        <v>53.059100000000001</v>
      </c>
      <c r="FG148">
        <v>51.457500000000003</v>
      </c>
      <c r="FH148">
        <v>48.344799999999999</v>
      </c>
      <c r="FI148">
        <v>45.643900000000002</v>
      </c>
      <c r="FJ148">
        <v>51.030099999999997</v>
      </c>
      <c r="FK148">
        <v>62.590499999999999</v>
      </c>
      <c r="FL148">
        <v>62.213500000000003</v>
      </c>
      <c r="FM148">
        <v>60.645800000000001</v>
      </c>
    </row>
    <row r="149" spans="1:169" x14ac:dyDescent="0.35">
      <c r="A149" s="1">
        <v>41362</v>
      </c>
      <c r="B149">
        <v>97.639799999999994</v>
      </c>
      <c r="C149">
        <v>79.620199999999997</v>
      </c>
      <c r="D149">
        <v>71.215299999999999</v>
      </c>
      <c r="E149">
        <v>58.714599999999997</v>
      </c>
      <c r="F149">
        <v>98.242800000000003</v>
      </c>
      <c r="G149">
        <v>84.742199999999997</v>
      </c>
      <c r="H149">
        <v>78.393299999999996</v>
      </c>
      <c r="I149">
        <v>69.287199999999999</v>
      </c>
      <c r="J149">
        <v>62.803699999999999</v>
      </c>
      <c r="K149">
        <v>60.920999999999999</v>
      </c>
      <c r="L149">
        <v>60.793399999999998</v>
      </c>
      <c r="M149">
        <v>59.883499999999998</v>
      </c>
      <c r="N149">
        <v>88.027500000000003</v>
      </c>
      <c r="O149">
        <v>68.0047</v>
      </c>
      <c r="P149">
        <v>61.067300000000003</v>
      </c>
      <c r="Q149">
        <v>52.928699999999999</v>
      </c>
      <c r="R149">
        <v>61.606400000000001</v>
      </c>
      <c r="S149">
        <v>71.399699999999996</v>
      </c>
      <c r="T149">
        <v>71.029799999999994</v>
      </c>
      <c r="U149">
        <v>67.500600000000006</v>
      </c>
      <c r="V149">
        <v>39.842199999999998</v>
      </c>
      <c r="W149">
        <v>56.87</v>
      </c>
      <c r="X149">
        <v>57.828299999999999</v>
      </c>
      <c r="Y149">
        <v>58.113300000000002</v>
      </c>
      <c r="Z149">
        <v>99.138800000000003</v>
      </c>
      <c r="AA149">
        <v>85.000799999999998</v>
      </c>
      <c r="AB149">
        <v>77.028000000000006</v>
      </c>
      <c r="AC149">
        <v>66.691400000000002</v>
      </c>
      <c r="AD149">
        <v>41.350200000000001</v>
      </c>
      <c r="AE149">
        <v>51.073</v>
      </c>
      <c r="AF149">
        <v>47.758699999999997</v>
      </c>
      <c r="AG149">
        <v>44.792299999999997</v>
      </c>
      <c r="AH149">
        <v>39.849200000000003</v>
      </c>
      <c r="AI149">
        <v>54.353099999999998</v>
      </c>
      <c r="AJ149">
        <v>55.784999999999997</v>
      </c>
      <c r="AK149">
        <v>56.7577</v>
      </c>
      <c r="AL149">
        <v>92.153400000000005</v>
      </c>
      <c r="AM149">
        <v>68.658799999999999</v>
      </c>
      <c r="AN149">
        <v>63.362499999999997</v>
      </c>
      <c r="AO149">
        <v>57.632300000000001</v>
      </c>
      <c r="AP149">
        <v>37.820900000000002</v>
      </c>
      <c r="AQ149">
        <v>51.638300000000001</v>
      </c>
      <c r="AR149">
        <v>49.636000000000003</v>
      </c>
      <c r="AS149">
        <v>47.509599999999999</v>
      </c>
      <c r="AT149">
        <v>88.168300000000002</v>
      </c>
      <c r="AU149">
        <v>64.595799999999997</v>
      </c>
      <c r="AV149">
        <v>57.884799999999998</v>
      </c>
      <c r="AW149">
        <v>51.495600000000003</v>
      </c>
      <c r="AX149">
        <v>71.7119</v>
      </c>
      <c r="AY149">
        <v>58.728499999999997</v>
      </c>
      <c r="AZ149">
        <v>53.305999999999997</v>
      </c>
      <c r="BA149">
        <v>48.304200000000002</v>
      </c>
      <c r="BB149">
        <v>52.164499999999997</v>
      </c>
      <c r="BC149">
        <v>53.193300000000001</v>
      </c>
      <c r="BD149">
        <v>51.831899999999997</v>
      </c>
      <c r="BE149">
        <v>50.491700000000002</v>
      </c>
      <c r="BF149">
        <v>43.509700000000002</v>
      </c>
      <c r="BG149">
        <v>47.6432</v>
      </c>
      <c r="BH149">
        <v>47.549799999999998</v>
      </c>
      <c r="BI149">
        <v>48.598199999999999</v>
      </c>
      <c r="BJ149">
        <v>30.777699999999999</v>
      </c>
      <c r="BK149">
        <v>40.491500000000002</v>
      </c>
      <c r="BL149">
        <v>42.280700000000003</v>
      </c>
      <c r="BM149">
        <v>44.241799999999998</v>
      </c>
      <c r="BN149">
        <v>92.241399999999999</v>
      </c>
      <c r="BO149">
        <v>82.486800000000002</v>
      </c>
      <c r="BP149">
        <v>79.976200000000006</v>
      </c>
      <c r="BQ149">
        <v>74.796899999999994</v>
      </c>
      <c r="BR149">
        <v>22.575199999999999</v>
      </c>
      <c r="BS149">
        <v>37.476100000000002</v>
      </c>
      <c r="BT149">
        <v>38.459899999999998</v>
      </c>
      <c r="BU149">
        <v>39.729399999999998</v>
      </c>
      <c r="BV149">
        <v>37.230699999999999</v>
      </c>
      <c r="BW149">
        <v>52.825499999999998</v>
      </c>
      <c r="BX149">
        <v>52.4084</v>
      </c>
      <c r="BY149">
        <v>49.951000000000001</v>
      </c>
      <c r="BZ149">
        <v>26.967199999999998</v>
      </c>
      <c r="CA149">
        <v>44.785200000000003</v>
      </c>
      <c r="CB149">
        <v>46.111600000000003</v>
      </c>
      <c r="CC149">
        <v>46.779499999999999</v>
      </c>
      <c r="CD149">
        <v>88.193799999999996</v>
      </c>
      <c r="CE149">
        <v>78.018100000000004</v>
      </c>
      <c r="CF149">
        <v>75.1023</v>
      </c>
      <c r="CG149">
        <v>69.241699999999994</v>
      </c>
      <c r="CH149">
        <v>36.217799999999997</v>
      </c>
      <c r="CI149">
        <v>48.6736</v>
      </c>
      <c r="CJ149">
        <v>46.508400000000002</v>
      </c>
      <c r="CK149">
        <v>44.277700000000003</v>
      </c>
      <c r="CL149">
        <v>33.625100000000003</v>
      </c>
      <c r="CM149">
        <v>41.322200000000002</v>
      </c>
      <c r="CN149">
        <v>40.587699999999998</v>
      </c>
      <c r="CO149">
        <v>42.043300000000002</v>
      </c>
      <c r="CP149">
        <v>20.776299999999999</v>
      </c>
      <c r="CQ149">
        <v>40.500900000000001</v>
      </c>
      <c r="CR149">
        <v>42.515900000000002</v>
      </c>
      <c r="CS149">
        <v>42.668700000000001</v>
      </c>
      <c r="CT149">
        <v>30.4284</v>
      </c>
      <c r="CU149">
        <v>41.1768</v>
      </c>
      <c r="CV149">
        <v>40.738700000000001</v>
      </c>
      <c r="CW149">
        <v>40.884599999999999</v>
      </c>
      <c r="CX149">
        <v>92.091999999999999</v>
      </c>
      <c r="CY149">
        <v>78.3172</v>
      </c>
      <c r="CZ149">
        <v>72.771600000000007</v>
      </c>
      <c r="DA149">
        <v>64.330299999999994</v>
      </c>
      <c r="DB149">
        <v>53.408799999999999</v>
      </c>
      <c r="DC149">
        <v>58.174799999999998</v>
      </c>
      <c r="DD149">
        <v>58.817799999999998</v>
      </c>
      <c r="DE149">
        <v>59.3005</v>
      </c>
      <c r="DF149">
        <v>96.509500000000003</v>
      </c>
      <c r="DG149">
        <v>80.5184</v>
      </c>
      <c r="DH149">
        <v>72.409099999999995</v>
      </c>
      <c r="DI149">
        <v>60.603999999999999</v>
      </c>
      <c r="DJ149">
        <v>37.859099999999998</v>
      </c>
      <c r="DK149">
        <v>39.057299999999998</v>
      </c>
      <c r="DL149">
        <v>36.499400000000001</v>
      </c>
      <c r="DM149">
        <v>38.5837</v>
      </c>
      <c r="DN149">
        <v>99.0685</v>
      </c>
      <c r="DO149">
        <v>90.056600000000003</v>
      </c>
      <c r="DP149">
        <v>83.215999999999994</v>
      </c>
      <c r="DQ149">
        <v>70.726200000000006</v>
      </c>
      <c r="DR149">
        <v>36.779299999999999</v>
      </c>
      <c r="DS149">
        <v>25.428999999999998</v>
      </c>
      <c r="DT149">
        <v>26.6435</v>
      </c>
      <c r="DU149">
        <v>35.280099999999997</v>
      </c>
      <c r="DV149">
        <v>77.998500000000007</v>
      </c>
      <c r="DW149">
        <v>71.342699999999994</v>
      </c>
      <c r="DX149">
        <v>64.187100000000001</v>
      </c>
      <c r="DY149">
        <v>55.074199999999998</v>
      </c>
      <c r="DZ149">
        <v>86.671400000000006</v>
      </c>
      <c r="EA149">
        <v>78.058199999999999</v>
      </c>
      <c r="EB149">
        <v>73.019099999999995</v>
      </c>
      <c r="EC149">
        <v>65.666200000000003</v>
      </c>
      <c r="ED149">
        <v>98.432000000000002</v>
      </c>
      <c r="EE149">
        <v>86.185599999999994</v>
      </c>
      <c r="EF149">
        <v>79.100999999999999</v>
      </c>
      <c r="EG149">
        <v>65.825599999999994</v>
      </c>
      <c r="EH149">
        <v>18.612100000000002</v>
      </c>
      <c r="EI149">
        <v>38.141800000000003</v>
      </c>
      <c r="EJ149">
        <v>39.409500000000001</v>
      </c>
      <c r="EK149">
        <v>42.2087</v>
      </c>
      <c r="EL149">
        <v>88.020799999999994</v>
      </c>
      <c r="EM149">
        <v>77.406899999999993</v>
      </c>
      <c r="EN149">
        <v>73.108699999999999</v>
      </c>
      <c r="EO149">
        <v>65.631399999999999</v>
      </c>
      <c r="EP149">
        <v>79.959500000000006</v>
      </c>
      <c r="EQ149">
        <v>63.600099999999998</v>
      </c>
      <c r="ER149">
        <v>58.388399999999997</v>
      </c>
      <c r="ES149">
        <v>54.229900000000001</v>
      </c>
      <c r="ET149">
        <v>65.251999999999995</v>
      </c>
      <c r="EU149">
        <v>63.499699999999997</v>
      </c>
      <c r="EV149">
        <v>60.5899</v>
      </c>
      <c r="EW149">
        <v>57.6372</v>
      </c>
      <c r="EX149">
        <v>58.6051</v>
      </c>
      <c r="EY149">
        <v>41.517200000000003</v>
      </c>
      <c r="EZ149">
        <v>39.493400000000001</v>
      </c>
      <c r="FA149">
        <v>41.973300000000002</v>
      </c>
      <c r="FB149">
        <v>88.962500000000006</v>
      </c>
      <c r="FC149">
        <v>77.537400000000005</v>
      </c>
      <c r="FD149">
        <v>73.694100000000006</v>
      </c>
      <c r="FE149">
        <v>66.014899999999997</v>
      </c>
      <c r="FF149">
        <v>52.846400000000003</v>
      </c>
      <c r="FG149">
        <v>51.413499999999999</v>
      </c>
      <c r="FH149">
        <v>48.321899999999999</v>
      </c>
      <c r="FI149">
        <v>45.636400000000002</v>
      </c>
      <c r="FJ149">
        <v>32.374299999999998</v>
      </c>
      <c r="FK149">
        <v>54.282600000000002</v>
      </c>
      <c r="FL149">
        <v>56.844099999999997</v>
      </c>
      <c r="FM149">
        <v>57.9696</v>
      </c>
    </row>
    <row r="150" spans="1:169" x14ac:dyDescent="0.35">
      <c r="A150" s="1">
        <v>41394</v>
      </c>
      <c r="B150">
        <v>97.695300000000003</v>
      </c>
      <c r="C150">
        <v>79.793999999999997</v>
      </c>
      <c r="D150">
        <v>71.371399999999994</v>
      </c>
      <c r="E150">
        <v>58.803699999999999</v>
      </c>
      <c r="F150">
        <v>83.460999999999999</v>
      </c>
      <c r="G150">
        <v>79.525499999999994</v>
      </c>
      <c r="H150">
        <v>75.185199999999995</v>
      </c>
      <c r="I150">
        <v>67.871399999999994</v>
      </c>
      <c r="J150">
        <v>73.726900000000001</v>
      </c>
      <c r="K150">
        <v>63.813299999999998</v>
      </c>
      <c r="L150">
        <v>62.483699999999999</v>
      </c>
      <c r="M150">
        <v>60.616399999999999</v>
      </c>
      <c r="N150">
        <v>95.233599999999996</v>
      </c>
      <c r="O150">
        <v>73.05</v>
      </c>
      <c r="P150">
        <v>64.528499999999994</v>
      </c>
      <c r="Q150">
        <v>54.515500000000003</v>
      </c>
      <c r="R150">
        <v>78.115499999999997</v>
      </c>
      <c r="S150">
        <v>75.933899999999994</v>
      </c>
      <c r="T150">
        <v>74.2423</v>
      </c>
      <c r="U150">
        <v>69.490700000000004</v>
      </c>
      <c r="V150">
        <v>56.881599999999999</v>
      </c>
      <c r="W150">
        <v>60.557699999999997</v>
      </c>
      <c r="X150">
        <v>60.0871</v>
      </c>
      <c r="Y150">
        <v>59.235300000000002</v>
      </c>
      <c r="Z150">
        <v>82.366299999999995</v>
      </c>
      <c r="AA150">
        <v>80.507999999999996</v>
      </c>
      <c r="AB150">
        <v>74.461200000000005</v>
      </c>
      <c r="AC150">
        <v>65.648700000000005</v>
      </c>
      <c r="AD150">
        <v>66.610799999999998</v>
      </c>
      <c r="AE150">
        <v>58.491599999999998</v>
      </c>
      <c r="AF150">
        <v>52.4621</v>
      </c>
      <c r="AG150">
        <v>46.763100000000001</v>
      </c>
      <c r="AH150">
        <v>56.854199999999999</v>
      </c>
      <c r="AI150">
        <v>57.804000000000002</v>
      </c>
      <c r="AJ150">
        <v>57.896999999999998</v>
      </c>
      <c r="AK150">
        <v>57.8337</v>
      </c>
      <c r="AL150">
        <v>96.723500000000001</v>
      </c>
      <c r="AM150">
        <v>76.567300000000003</v>
      </c>
      <c r="AN150">
        <v>69.368799999999993</v>
      </c>
      <c r="AO150">
        <v>60.741300000000003</v>
      </c>
      <c r="AP150">
        <v>55.302700000000002</v>
      </c>
      <c r="AQ150">
        <v>55.728499999999997</v>
      </c>
      <c r="AR150">
        <v>52.192799999999998</v>
      </c>
      <c r="AS150">
        <v>48.648899999999998</v>
      </c>
      <c r="AT150">
        <v>53.390099999999997</v>
      </c>
      <c r="AU150">
        <v>56.804299999999998</v>
      </c>
      <c r="AV150">
        <v>53.8033</v>
      </c>
      <c r="AW150">
        <v>50.058599999999998</v>
      </c>
      <c r="AX150">
        <v>86.8232</v>
      </c>
      <c r="AY150">
        <v>63.747599999999998</v>
      </c>
      <c r="AZ150">
        <v>56.361899999999999</v>
      </c>
      <c r="BA150">
        <v>49.546100000000003</v>
      </c>
      <c r="BB150">
        <v>48.2836</v>
      </c>
      <c r="BC150">
        <v>52.191699999999997</v>
      </c>
      <c r="BD150">
        <v>51.251399999999997</v>
      </c>
      <c r="BE150">
        <v>50.2498</v>
      </c>
      <c r="BF150">
        <v>64.358099999999993</v>
      </c>
      <c r="BG150">
        <v>52.616199999999999</v>
      </c>
      <c r="BH150">
        <v>50.449800000000003</v>
      </c>
      <c r="BI150">
        <v>49.798499999999997</v>
      </c>
      <c r="BJ150">
        <v>65.987799999999993</v>
      </c>
      <c r="BK150">
        <v>51.258800000000001</v>
      </c>
      <c r="BL150">
        <v>48.911700000000003</v>
      </c>
      <c r="BM150">
        <v>46.792000000000002</v>
      </c>
      <c r="BN150">
        <v>80.424800000000005</v>
      </c>
      <c r="BO150">
        <v>78.418300000000002</v>
      </c>
      <c r="BP150">
        <v>77.153000000000006</v>
      </c>
      <c r="BQ150">
        <v>73.288300000000007</v>
      </c>
      <c r="BR150">
        <v>57.984200000000001</v>
      </c>
      <c r="BS150">
        <v>49.496600000000001</v>
      </c>
      <c r="BT150">
        <v>46.252099999999999</v>
      </c>
      <c r="BU150">
        <v>43.277700000000003</v>
      </c>
      <c r="BV150">
        <v>64.518699999999995</v>
      </c>
      <c r="BW150">
        <v>58.508800000000001</v>
      </c>
      <c r="BX150">
        <v>55.780799999999999</v>
      </c>
      <c r="BY150">
        <v>51.401000000000003</v>
      </c>
      <c r="BZ150">
        <v>49.302700000000002</v>
      </c>
      <c r="CA150">
        <v>49.276600000000002</v>
      </c>
      <c r="CB150">
        <v>48.630200000000002</v>
      </c>
      <c r="CC150">
        <v>47.787599999999998</v>
      </c>
      <c r="CD150">
        <v>73.896600000000007</v>
      </c>
      <c r="CE150">
        <v>74.364599999999996</v>
      </c>
      <c r="CF150">
        <v>72.885199999999998</v>
      </c>
      <c r="CG150">
        <v>68.294399999999996</v>
      </c>
      <c r="CH150">
        <v>50.466700000000003</v>
      </c>
      <c r="CI150">
        <v>52.493000000000002</v>
      </c>
      <c r="CJ150">
        <v>48.8566</v>
      </c>
      <c r="CK150">
        <v>45.215699999999998</v>
      </c>
      <c r="CL150">
        <v>66.583200000000005</v>
      </c>
      <c r="CM150">
        <v>50.416899999999998</v>
      </c>
      <c r="CN150">
        <v>46.360700000000001</v>
      </c>
      <c r="CO150">
        <v>44.5745</v>
      </c>
      <c r="CP150">
        <v>48.774000000000001</v>
      </c>
      <c r="CQ150">
        <v>48.452399999999997</v>
      </c>
      <c r="CR150">
        <v>47.226599999999998</v>
      </c>
      <c r="CS150">
        <v>44.463200000000001</v>
      </c>
      <c r="CT150">
        <v>62.366900000000001</v>
      </c>
      <c r="CU150">
        <v>51.884</v>
      </c>
      <c r="CV150">
        <v>47.345100000000002</v>
      </c>
      <c r="CW150">
        <v>43.548099999999998</v>
      </c>
      <c r="CX150">
        <v>71.563199999999995</v>
      </c>
      <c r="CY150">
        <v>73.054199999999994</v>
      </c>
      <c r="CZ150">
        <v>69.551900000000003</v>
      </c>
      <c r="DA150">
        <v>62.947299999999998</v>
      </c>
      <c r="DB150">
        <v>41.646700000000003</v>
      </c>
      <c r="DC150">
        <v>55.220799999999997</v>
      </c>
      <c r="DD150">
        <v>56.987499999999997</v>
      </c>
      <c r="DE150">
        <v>58.396799999999999</v>
      </c>
      <c r="DF150">
        <v>97.841800000000006</v>
      </c>
      <c r="DG150">
        <v>83.162400000000005</v>
      </c>
      <c r="DH150">
        <v>74.814099999999996</v>
      </c>
      <c r="DI150">
        <v>62.125100000000003</v>
      </c>
      <c r="DJ150">
        <v>40.587000000000003</v>
      </c>
      <c r="DK150">
        <v>39.497</v>
      </c>
      <c r="DL150">
        <v>36.723700000000001</v>
      </c>
      <c r="DM150">
        <v>38.6462</v>
      </c>
      <c r="DN150">
        <v>99.545699999999997</v>
      </c>
      <c r="DO150">
        <v>92.863299999999995</v>
      </c>
      <c r="DP150">
        <v>86.738900000000001</v>
      </c>
      <c r="DQ150">
        <v>74.030100000000004</v>
      </c>
      <c r="DR150">
        <v>48.402099999999997</v>
      </c>
      <c r="DS150">
        <v>29.344000000000001</v>
      </c>
      <c r="DT150">
        <v>28.951999999999998</v>
      </c>
      <c r="DU150">
        <v>35.965899999999998</v>
      </c>
      <c r="DV150">
        <v>43.831699999999998</v>
      </c>
      <c r="DW150">
        <v>57.672600000000003</v>
      </c>
      <c r="DX150">
        <v>55.942700000000002</v>
      </c>
      <c r="DY150">
        <v>51.866900000000001</v>
      </c>
      <c r="DZ150">
        <v>94.431899999999999</v>
      </c>
      <c r="EA150">
        <v>82.899799999999999</v>
      </c>
      <c r="EB150">
        <v>76.826099999999997</v>
      </c>
      <c r="EC150">
        <v>67.888300000000001</v>
      </c>
      <c r="ED150">
        <v>99.045199999999994</v>
      </c>
      <c r="EE150">
        <v>88.543499999999995</v>
      </c>
      <c r="EF150">
        <v>81.536500000000004</v>
      </c>
      <c r="EG150">
        <v>67.709299999999999</v>
      </c>
      <c r="EH150">
        <v>40.040799999999997</v>
      </c>
      <c r="EI150">
        <v>42.918300000000002</v>
      </c>
      <c r="EJ150">
        <v>42.0364</v>
      </c>
      <c r="EK150">
        <v>43.159799999999997</v>
      </c>
      <c r="EL150">
        <v>52.566099999999999</v>
      </c>
      <c r="EM150">
        <v>68.072500000000005</v>
      </c>
      <c r="EN150">
        <v>67.576899999999995</v>
      </c>
      <c r="EO150">
        <v>63.299799999999998</v>
      </c>
      <c r="EP150">
        <v>42.146500000000003</v>
      </c>
      <c r="EQ150">
        <v>52.532499999999999</v>
      </c>
      <c r="ER150">
        <v>52.237499999999997</v>
      </c>
      <c r="ES150">
        <v>51.937399999999997</v>
      </c>
      <c r="ET150">
        <v>70.932400000000001</v>
      </c>
      <c r="EU150">
        <v>64.977400000000003</v>
      </c>
      <c r="EV150">
        <v>61.578499999999998</v>
      </c>
      <c r="EW150">
        <v>58.143000000000001</v>
      </c>
      <c r="EX150">
        <v>75.213499999999996</v>
      </c>
      <c r="EY150">
        <v>48.140999999999998</v>
      </c>
      <c r="EZ150">
        <v>43.531199999999998</v>
      </c>
      <c r="FA150">
        <v>43.658499999999997</v>
      </c>
      <c r="FB150">
        <v>89.476299999999995</v>
      </c>
      <c r="FC150">
        <v>77.873000000000005</v>
      </c>
      <c r="FD150">
        <v>73.953800000000001</v>
      </c>
      <c r="FE150">
        <v>66.174499999999995</v>
      </c>
      <c r="FF150">
        <v>79.542400000000001</v>
      </c>
      <c r="FG150">
        <v>59.804299999999998</v>
      </c>
      <c r="FH150">
        <v>53.473399999999998</v>
      </c>
      <c r="FI150">
        <v>47.586199999999998</v>
      </c>
      <c r="FJ150">
        <v>30.854900000000001</v>
      </c>
      <c r="FK150">
        <v>53.564300000000003</v>
      </c>
      <c r="FL150">
        <v>56.373600000000003</v>
      </c>
      <c r="FM150">
        <v>57.732900000000001</v>
      </c>
    </row>
    <row r="151" spans="1:169" x14ac:dyDescent="0.35">
      <c r="A151" s="1">
        <v>41425</v>
      </c>
      <c r="B151">
        <v>98.697900000000004</v>
      </c>
      <c r="C151">
        <v>83.288499999999999</v>
      </c>
      <c r="D151">
        <v>74.605400000000003</v>
      </c>
      <c r="E151">
        <v>60.715499999999999</v>
      </c>
      <c r="F151">
        <v>90.031899999999993</v>
      </c>
      <c r="G151">
        <v>82.970200000000006</v>
      </c>
      <c r="H151">
        <v>78.015100000000004</v>
      </c>
      <c r="I151">
        <v>69.739699999999999</v>
      </c>
      <c r="J151">
        <v>87.257199999999997</v>
      </c>
      <c r="K151">
        <v>69.861900000000006</v>
      </c>
      <c r="L151">
        <v>66.259600000000006</v>
      </c>
      <c r="M151">
        <v>62.332500000000003</v>
      </c>
      <c r="N151">
        <v>97.772300000000001</v>
      </c>
      <c r="O151">
        <v>77.980800000000002</v>
      </c>
      <c r="P151">
        <v>68.353099999999998</v>
      </c>
      <c r="Q151">
        <v>56.433199999999999</v>
      </c>
      <c r="R151">
        <v>90.340900000000005</v>
      </c>
      <c r="S151">
        <v>82.173000000000002</v>
      </c>
      <c r="T151">
        <v>79.132300000000001</v>
      </c>
      <c r="U151">
        <v>72.863799999999998</v>
      </c>
      <c r="V151">
        <v>74.700199999999995</v>
      </c>
      <c r="W151">
        <v>65.981899999999996</v>
      </c>
      <c r="X151">
        <v>63.570500000000003</v>
      </c>
      <c r="Y151">
        <v>61.025599999999997</v>
      </c>
      <c r="Z151">
        <v>89.895200000000003</v>
      </c>
      <c r="AA151">
        <v>83.405199999999994</v>
      </c>
      <c r="AB151">
        <v>76.895499999999998</v>
      </c>
      <c r="AC151">
        <v>67.206000000000003</v>
      </c>
      <c r="AD151">
        <v>58.9</v>
      </c>
      <c r="AE151">
        <v>56.537300000000002</v>
      </c>
      <c r="AF151">
        <v>51.4512</v>
      </c>
      <c r="AG151">
        <v>46.415799999999997</v>
      </c>
      <c r="AH151">
        <v>72.401700000000005</v>
      </c>
      <c r="AI151">
        <v>62.087600000000002</v>
      </c>
      <c r="AJ151">
        <v>60.5901</v>
      </c>
      <c r="AK151">
        <v>59.227899999999998</v>
      </c>
      <c r="AL151">
        <v>74.548100000000005</v>
      </c>
      <c r="AM151">
        <v>69.818899999999999</v>
      </c>
      <c r="AN151">
        <v>65.435400000000001</v>
      </c>
      <c r="AO151">
        <v>59.210900000000002</v>
      </c>
      <c r="AP151">
        <v>71.350399999999993</v>
      </c>
      <c r="AQ151">
        <v>60.695500000000003</v>
      </c>
      <c r="AR151">
        <v>55.429200000000002</v>
      </c>
      <c r="AS151">
        <v>50.135899999999999</v>
      </c>
      <c r="AT151">
        <v>52.521999999999998</v>
      </c>
      <c r="AU151">
        <v>56.589799999999997</v>
      </c>
      <c r="AV151">
        <v>53.689399999999999</v>
      </c>
      <c r="AW151">
        <v>50.018300000000004</v>
      </c>
      <c r="AX151">
        <v>94.528999999999996</v>
      </c>
      <c r="AY151">
        <v>70.775700000000001</v>
      </c>
      <c r="AZ151">
        <v>61.1721</v>
      </c>
      <c r="BA151">
        <v>51.657800000000002</v>
      </c>
      <c r="BB151">
        <v>82.284000000000006</v>
      </c>
      <c r="BC151">
        <v>64.957400000000007</v>
      </c>
      <c r="BD151">
        <v>59.626300000000001</v>
      </c>
      <c r="BE151">
        <v>54.156500000000001</v>
      </c>
      <c r="BF151">
        <v>83.992099999999994</v>
      </c>
      <c r="BG151">
        <v>61.686500000000002</v>
      </c>
      <c r="BH151">
        <v>56.224699999999999</v>
      </c>
      <c r="BI151">
        <v>52.348599999999998</v>
      </c>
      <c r="BJ151">
        <v>57.416699999999999</v>
      </c>
      <c r="BK151">
        <v>49.295499999999997</v>
      </c>
      <c r="BL151">
        <v>47.755699999999997</v>
      </c>
      <c r="BM151">
        <v>46.3628</v>
      </c>
      <c r="BN151">
        <v>76.926699999999997</v>
      </c>
      <c r="BO151">
        <v>77.401899999999998</v>
      </c>
      <c r="BP151">
        <v>76.465100000000007</v>
      </c>
      <c r="BQ151">
        <v>72.928200000000004</v>
      </c>
      <c r="BR151">
        <v>56.204700000000003</v>
      </c>
      <c r="BS151">
        <v>49.007399999999997</v>
      </c>
      <c r="BT151">
        <v>45.962800000000001</v>
      </c>
      <c r="BU151">
        <v>43.156399999999998</v>
      </c>
      <c r="BV151">
        <v>38.332000000000001</v>
      </c>
      <c r="BW151">
        <v>51.234200000000001</v>
      </c>
      <c r="BX151">
        <v>51.651400000000002</v>
      </c>
      <c r="BY151">
        <v>49.836199999999998</v>
      </c>
      <c r="BZ151">
        <v>56.217199999999998</v>
      </c>
      <c r="CA151">
        <v>50.825699999999998</v>
      </c>
      <c r="CB151">
        <v>49.505200000000002</v>
      </c>
      <c r="CC151">
        <v>48.137500000000003</v>
      </c>
      <c r="CD151">
        <v>39.9452</v>
      </c>
      <c r="CE151">
        <v>62.800400000000003</v>
      </c>
      <c r="CF151">
        <v>65.596100000000007</v>
      </c>
      <c r="CG151">
        <v>65.075000000000003</v>
      </c>
      <c r="CH151">
        <v>68.322000000000003</v>
      </c>
      <c r="CI151">
        <v>58.356900000000003</v>
      </c>
      <c r="CJ151">
        <v>52.623800000000003</v>
      </c>
      <c r="CK151">
        <v>46.774700000000003</v>
      </c>
      <c r="CL151">
        <v>70.564999999999998</v>
      </c>
      <c r="CM151">
        <v>51.939</v>
      </c>
      <c r="CN151">
        <v>47.3611</v>
      </c>
      <c r="CO151">
        <v>45.025599999999997</v>
      </c>
      <c r="CP151">
        <v>70.939499999999995</v>
      </c>
      <c r="CQ151">
        <v>57.620199999999997</v>
      </c>
      <c r="CR151">
        <v>53.172800000000002</v>
      </c>
      <c r="CS151">
        <v>46.935299999999998</v>
      </c>
      <c r="CT151">
        <v>69.657600000000002</v>
      </c>
      <c r="CU151">
        <v>55.092799999999997</v>
      </c>
      <c r="CV151">
        <v>49.462200000000003</v>
      </c>
      <c r="CW151">
        <v>44.451500000000003</v>
      </c>
      <c r="CX151">
        <v>73.872799999999998</v>
      </c>
      <c r="CY151">
        <v>73.5822</v>
      </c>
      <c r="CZ151">
        <v>69.930700000000002</v>
      </c>
      <c r="DA151">
        <v>63.163899999999998</v>
      </c>
      <c r="DB151">
        <v>65.852400000000003</v>
      </c>
      <c r="DC151">
        <v>60.110599999999998</v>
      </c>
      <c r="DD151">
        <v>59.872999999999998</v>
      </c>
      <c r="DE151">
        <v>59.758099999999999</v>
      </c>
      <c r="DF151">
        <v>57.797699999999999</v>
      </c>
      <c r="DG151">
        <v>70.193399999999997</v>
      </c>
      <c r="DH151">
        <v>67.182599999999994</v>
      </c>
      <c r="DI151">
        <v>59.260899999999999</v>
      </c>
      <c r="DJ151">
        <v>55.0807</v>
      </c>
      <c r="DK151">
        <v>41.811199999999999</v>
      </c>
      <c r="DL151">
        <v>37.881900000000002</v>
      </c>
      <c r="DM151">
        <v>38.961199999999998</v>
      </c>
      <c r="DN151">
        <v>74.751099999999994</v>
      </c>
      <c r="DO151">
        <v>81.669399999999996</v>
      </c>
      <c r="DP151">
        <v>79.028400000000005</v>
      </c>
      <c r="DQ151">
        <v>70.478399999999993</v>
      </c>
      <c r="DR151">
        <v>36.360999999999997</v>
      </c>
      <c r="DS151">
        <v>27.400600000000001</v>
      </c>
      <c r="DT151">
        <v>27.819800000000001</v>
      </c>
      <c r="DU151">
        <v>35.498600000000003</v>
      </c>
      <c r="DV151">
        <v>56.369700000000002</v>
      </c>
      <c r="DW151">
        <v>61.319299999999998</v>
      </c>
      <c r="DX151">
        <v>58.4559</v>
      </c>
      <c r="DY151">
        <v>53.102600000000002</v>
      </c>
      <c r="DZ151">
        <v>97.612200000000001</v>
      </c>
      <c r="EA151">
        <v>87.595799999999997</v>
      </c>
      <c r="EB151">
        <v>81.186099999999996</v>
      </c>
      <c r="EC151">
        <v>70.863299999999995</v>
      </c>
      <c r="ED151">
        <v>89.598699999999994</v>
      </c>
      <c r="EE151">
        <v>85.589399999999998</v>
      </c>
      <c r="EF151">
        <v>79.737700000000004</v>
      </c>
      <c r="EG151">
        <v>67.022400000000005</v>
      </c>
      <c r="EH151">
        <v>44.364699999999999</v>
      </c>
      <c r="EI151">
        <v>43.877699999999997</v>
      </c>
      <c r="EJ151">
        <v>42.564100000000003</v>
      </c>
      <c r="EK151">
        <v>43.349600000000002</v>
      </c>
      <c r="EL151">
        <v>32.2684</v>
      </c>
      <c r="EM151">
        <v>59.6479</v>
      </c>
      <c r="EN151">
        <v>62.292400000000001</v>
      </c>
      <c r="EO151">
        <v>60.967199999999998</v>
      </c>
      <c r="EP151">
        <v>57.0319</v>
      </c>
      <c r="EQ151">
        <v>56.674799999999998</v>
      </c>
      <c r="ER151">
        <v>54.744900000000001</v>
      </c>
      <c r="ES151">
        <v>52.942399999999999</v>
      </c>
      <c r="ET151">
        <v>84.995500000000007</v>
      </c>
      <c r="EU151">
        <v>70.170199999999994</v>
      </c>
      <c r="EV151">
        <v>65.174199999999999</v>
      </c>
      <c r="EW151">
        <v>60.029899999999998</v>
      </c>
      <c r="EX151">
        <v>50.143000000000001</v>
      </c>
      <c r="EY151">
        <v>43.532800000000002</v>
      </c>
      <c r="EZ151">
        <v>41.078600000000002</v>
      </c>
      <c r="FA151">
        <v>42.595399999999998</v>
      </c>
      <c r="FB151">
        <v>66.772900000000007</v>
      </c>
      <c r="FC151">
        <v>71.982699999999994</v>
      </c>
      <c r="FD151">
        <v>70.3125</v>
      </c>
      <c r="FE151">
        <v>64.645399999999995</v>
      </c>
      <c r="FF151">
        <v>30.724699999999999</v>
      </c>
      <c r="FG151">
        <v>43.860799999999998</v>
      </c>
      <c r="FH151">
        <v>44.529499999999999</v>
      </c>
      <c r="FI151">
        <v>44.497300000000003</v>
      </c>
      <c r="FJ151">
        <v>64.778599999999997</v>
      </c>
      <c r="FK151">
        <v>61.421300000000002</v>
      </c>
      <c r="FL151">
        <v>61.115699999999997</v>
      </c>
      <c r="FM151">
        <v>60.041800000000002</v>
      </c>
    </row>
    <row r="152" spans="1:169" x14ac:dyDescent="0.35">
      <c r="A152" s="1">
        <v>41453</v>
      </c>
      <c r="B152">
        <v>42.818100000000001</v>
      </c>
      <c r="C152">
        <v>59.957599999999999</v>
      </c>
      <c r="D152">
        <v>60.005699999999997</v>
      </c>
      <c r="E152">
        <v>55.396500000000003</v>
      </c>
      <c r="F152">
        <v>80.515500000000003</v>
      </c>
      <c r="G152">
        <v>79.968299999999999</v>
      </c>
      <c r="H152">
        <v>76.16</v>
      </c>
      <c r="I152">
        <v>68.917500000000004</v>
      </c>
      <c r="J152">
        <v>42.124200000000002</v>
      </c>
      <c r="K152">
        <v>55.41</v>
      </c>
      <c r="L152">
        <v>57.600200000000001</v>
      </c>
      <c r="M152">
        <v>58.664700000000003</v>
      </c>
      <c r="N152">
        <v>54.984099999999998</v>
      </c>
      <c r="O152">
        <v>64.957800000000006</v>
      </c>
      <c r="P152">
        <v>61.407899999999998</v>
      </c>
      <c r="Q152">
        <v>54.133400000000002</v>
      </c>
      <c r="R152">
        <v>64.968100000000007</v>
      </c>
      <c r="S152">
        <v>72.339699999999993</v>
      </c>
      <c r="T152">
        <v>72.247900000000001</v>
      </c>
      <c r="U152">
        <v>69.176299999999998</v>
      </c>
      <c r="V152">
        <v>38.323</v>
      </c>
      <c r="W152">
        <v>53.343899999999998</v>
      </c>
      <c r="X152">
        <v>55.572200000000002</v>
      </c>
      <c r="Y152">
        <v>57.056199999999997</v>
      </c>
      <c r="Z152">
        <v>76.996300000000005</v>
      </c>
      <c r="AA152">
        <v>79.909899999999993</v>
      </c>
      <c r="AB152">
        <v>74.884799999999998</v>
      </c>
      <c r="AC152">
        <v>66.391499999999994</v>
      </c>
      <c r="AD152">
        <v>27.624300000000002</v>
      </c>
      <c r="AE152">
        <v>45.408700000000003</v>
      </c>
      <c r="AF152">
        <v>45.319499999999998</v>
      </c>
      <c r="AG152">
        <v>44.201300000000003</v>
      </c>
      <c r="AH152">
        <v>36.813800000000001</v>
      </c>
      <c r="AI152">
        <v>51.557000000000002</v>
      </c>
      <c r="AJ152">
        <v>53.944200000000002</v>
      </c>
      <c r="AK152">
        <v>55.813600000000001</v>
      </c>
      <c r="AL152">
        <v>79.624200000000002</v>
      </c>
      <c r="AM152">
        <v>71.841499999999996</v>
      </c>
      <c r="AN152">
        <v>66.899600000000007</v>
      </c>
      <c r="AO152">
        <v>59.966799999999999</v>
      </c>
      <c r="AP152">
        <v>44.639099999999999</v>
      </c>
      <c r="AQ152">
        <v>53.2303</v>
      </c>
      <c r="AR152">
        <v>51.275599999999997</v>
      </c>
      <c r="AS152">
        <v>48.520899999999997</v>
      </c>
      <c r="AT152">
        <v>30.3308</v>
      </c>
      <c r="AU152">
        <v>50.193100000000001</v>
      </c>
      <c r="AV152">
        <v>50.252899999999997</v>
      </c>
      <c r="AW152">
        <v>48.798099999999998</v>
      </c>
      <c r="AX152">
        <v>70.985699999999994</v>
      </c>
      <c r="AY152">
        <v>65.384100000000004</v>
      </c>
      <c r="AZ152">
        <v>58.544499999999999</v>
      </c>
      <c r="BA152">
        <v>50.825800000000001</v>
      </c>
      <c r="BB152">
        <v>59.194400000000002</v>
      </c>
      <c r="BC152">
        <v>58.058999999999997</v>
      </c>
      <c r="BD152">
        <v>55.560400000000001</v>
      </c>
      <c r="BE152">
        <v>52.470599999999997</v>
      </c>
      <c r="BF152">
        <v>64.585800000000006</v>
      </c>
      <c r="BG152">
        <v>57.206699999999998</v>
      </c>
      <c r="BH152">
        <v>53.770499999999998</v>
      </c>
      <c r="BI152">
        <v>51.366999999999997</v>
      </c>
      <c r="BJ152">
        <v>63.618899999999996</v>
      </c>
      <c r="BK152">
        <v>51.137700000000002</v>
      </c>
      <c r="BL152">
        <v>48.893799999999999</v>
      </c>
      <c r="BM152">
        <v>46.804499999999997</v>
      </c>
      <c r="BN152">
        <v>44.895699999999998</v>
      </c>
      <c r="BO152">
        <v>66.757599999999996</v>
      </c>
      <c r="BP152">
        <v>69.199299999999994</v>
      </c>
      <c r="BQ152">
        <v>69.088399999999993</v>
      </c>
      <c r="BR152">
        <v>24.4452</v>
      </c>
      <c r="BS152">
        <v>37.3018</v>
      </c>
      <c r="BT152">
        <v>38.621499999999997</v>
      </c>
      <c r="BU152">
        <v>39.891800000000003</v>
      </c>
      <c r="BV152">
        <v>14.8194</v>
      </c>
      <c r="BW152">
        <v>37.5473</v>
      </c>
      <c r="BX152">
        <v>42.766199999999998</v>
      </c>
      <c r="BY152">
        <v>46.0565</v>
      </c>
      <c r="BZ152">
        <v>33.0413</v>
      </c>
      <c r="CA152">
        <v>45.469299999999997</v>
      </c>
      <c r="CB152">
        <v>46.576000000000001</v>
      </c>
      <c r="CC152">
        <v>47.02</v>
      </c>
      <c r="CD152">
        <v>62.352600000000002</v>
      </c>
      <c r="CE152">
        <v>67.683099999999996</v>
      </c>
      <c r="CF152">
        <v>68.523799999999994</v>
      </c>
      <c r="CG152">
        <v>66.486400000000003</v>
      </c>
      <c r="CH152">
        <v>39.3735</v>
      </c>
      <c r="CI152">
        <v>49.088200000000001</v>
      </c>
      <c r="CJ152">
        <v>47.5002</v>
      </c>
      <c r="CK152">
        <v>44.974400000000003</v>
      </c>
      <c r="CL152">
        <v>56.364199999999997</v>
      </c>
      <c r="CM152">
        <v>49.527900000000002</v>
      </c>
      <c r="CN152">
        <v>46.057099999999998</v>
      </c>
      <c r="CO152">
        <v>44.497500000000002</v>
      </c>
      <c r="CP152">
        <v>61.6554</v>
      </c>
      <c r="CQ152">
        <v>55.064100000000003</v>
      </c>
      <c r="CR152">
        <v>51.716900000000003</v>
      </c>
      <c r="CS152">
        <v>46.4392</v>
      </c>
      <c r="CT152">
        <v>38.5274</v>
      </c>
      <c r="CU152">
        <v>45.583799999999997</v>
      </c>
      <c r="CV152">
        <v>44.147100000000002</v>
      </c>
      <c r="CW152">
        <v>42.495399999999997</v>
      </c>
      <c r="CX152">
        <v>36.682899999999997</v>
      </c>
      <c r="CY152">
        <v>62.176299999999998</v>
      </c>
      <c r="CZ152">
        <v>62.916600000000003</v>
      </c>
      <c r="DA152">
        <v>60.137799999999999</v>
      </c>
      <c r="DB152">
        <v>26.683</v>
      </c>
      <c r="DC152">
        <v>46.603700000000003</v>
      </c>
      <c r="DD152">
        <v>51.154299999999999</v>
      </c>
      <c r="DE152">
        <v>55.338799999999999</v>
      </c>
      <c r="DF152">
        <v>45.256500000000003</v>
      </c>
      <c r="DG152">
        <v>65.042500000000004</v>
      </c>
      <c r="DH152">
        <v>64.008600000000001</v>
      </c>
      <c r="DI152">
        <v>58.012</v>
      </c>
      <c r="DJ152">
        <v>74.502499999999998</v>
      </c>
      <c r="DK152">
        <v>46.594900000000003</v>
      </c>
      <c r="DL152">
        <v>40.330300000000001</v>
      </c>
      <c r="DM152">
        <v>39.628599999999999</v>
      </c>
      <c r="DN152">
        <v>57.353900000000003</v>
      </c>
      <c r="DO152">
        <v>73.569400000000002</v>
      </c>
      <c r="DP152">
        <v>73.329099999999997</v>
      </c>
      <c r="DQ152">
        <v>67.748599999999996</v>
      </c>
      <c r="DR152">
        <v>20.617699999999999</v>
      </c>
      <c r="DS152">
        <v>23.7758</v>
      </c>
      <c r="DT152">
        <v>25.6126</v>
      </c>
      <c r="DU152">
        <v>34.548400000000001</v>
      </c>
      <c r="DV152">
        <v>41.945399999999999</v>
      </c>
      <c r="DW152">
        <v>55.767899999999997</v>
      </c>
      <c r="DX152">
        <v>54.986699999999999</v>
      </c>
      <c r="DY152">
        <v>51.692700000000002</v>
      </c>
      <c r="DZ152">
        <v>80.114400000000003</v>
      </c>
      <c r="EA152">
        <v>81.200599999999994</v>
      </c>
      <c r="EB152">
        <v>77.198700000000002</v>
      </c>
      <c r="EC152">
        <v>69.173199999999994</v>
      </c>
      <c r="ED152">
        <v>56.6248</v>
      </c>
      <c r="EE152">
        <v>74.245999999999995</v>
      </c>
      <c r="EF152">
        <v>72.706500000000005</v>
      </c>
      <c r="EG152">
        <v>64.276399999999995</v>
      </c>
      <c r="EH152">
        <v>18.4206</v>
      </c>
      <c r="EI152">
        <v>35.209299999999999</v>
      </c>
      <c r="EJ152">
        <v>37.7455</v>
      </c>
      <c r="EK152">
        <v>41.483800000000002</v>
      </c>
      <c r="EL152">
        <v>22.259499999999999</v>
      </c>
      <c r="EM152">
        <v>53.829700000000003</v>
      </c>
      <c r="EN152">
        <v>58.469700000000003</v>
      </c>
      <c r="EO152">
        <v>59.214700000000001</v>
      </c>
      <c r="EP152">
        <v>34.3232</v>
      </c>
      <c r="EQ152">
        <v>48.5105</v>
      </c>
      <c r="ER152">
        <v>49.908000000000001</v>
      </c>
      <c r="ES152">
        <v>51.049399999999999</v>
      </c>
      <c r="ET152">
        <v>38.926400000000001</v>
      </c>
      <c r="EU152">
        <v>55.164099999999998</v>
      </c>
      <c r="EV152">
        <v>55.974200000000003</v>
      </c>
      <c r="EW152">
        <v>55.787100000000002</v>
      </c>
      <c r="EX152">
        <v>29.5122</v>
      </c>
      <c r="EY152">
        <v>37.836100000000002</v>
      </c>
      <c r="EZ152">
        <v>37.866300000000003</v>
      </c>
      <c r="FA152">
        <v>41.1462</v>
      </c>
      <c r="FB152">
        <v>36.777700000000003</v>
      </c>
      <c r="FC152">
        <v>60.8812</v>
      </c>
      <c r="FD152">
        <v>63.138399999999997</v>
      </c>
      <c r="FE152">
        <v>61.495600000000003</v>
      </c>
      <c r="FF152">
        <v>23.9818</v>
      </c>
      <c r="FG152">
        <v>40.180199999999999</v>
      </c>
      <c r="FH152">
        <v>42.207500000000003</v>
      </c>
      <c r="FI152">
        <v>43.603000000000002</v>
      </c>
      <c r="FJ152">
        <v>39.135399999999997</v>
      </c>
      <c r="FK152">
        <v>52.520099999999999</v>
      </c>
      <c r="FL152">
        <v>55.347099999999998</v>
      </c>
      <c r="FM152">
        <v>57.165599999999998</v>
      </c>
    </row>
    <row r="153" spans="1:169" x14ac:dyDescent="0.35">
      <c r="A153" s="1">
        <v>41486</v>
      </c>
      <c r="B153">
        <v>67.140199999999993</v>
      </c>
      <c r="C153">
        <v>68.585800000000006</v>
      </c>
      <c r="D153">
        <v>66.211799999999997</v>
      </c>
      <c r="E153">
        <v>58.661700000000003</v>
      </c>
      <c r="F153">
        <v>82.448800000000006</v>
      </c>
      <c r="G153">
        <v>80.519199999999998</v>
      </c>
      <c r="H153">
        <v>76.576700000000002</v>
      </c>
      <c r="I153">
        <v>69.178600000000003</v>
      </c>
      <c r="J153">
        <v>68.721400000000003</v>
      </c>
      <c r="K153">
        <v>64.471800000000002</v>
      </c>
      <c r="L153">
        <v>63.266399999999997</v>
      </c>
      <c r="M153">
        <v>61.249899999999997</v>
      </c>
      <c r="N153">
        <v>68.591800000000006</v>
      </c>
      <c r="O153">
        <v>68.823599999999999</v>
      </c>
      <c r="P153">
        <v>64.007300000000001</v>
      </c>
      <c r="Q153">
        <v>55.375100000000003</v>
      </c>
      <c r="R153">
        <v>80.622299999999996</v>
      </c>
      <c r="S153">
        <v>78.015199999999993</v>
      </c>
      <c r="T153">
        <v>76.474500000000006</v>
      </c>
      <c r="U153">
        <v>71.988399999999999</v>
      </c>
      <c r="V153">
        <v>31.463100000000001</v>
      </c>
      <c r="W153">
        <v>50.1203</v>
      </c>
      <c r="X153">
        <v>53.412100000000002</v>
      </c>
      <c r="Y153">
        <v>55.9328</v>
      </c>
      <c r="Z153">
        <v>89.615399999999994</v>
      </c>
      <c r="AA153">
        <v>84.133300000000006</v>
      </c>
      <c r="AB153">
        <v>78.330100000000002</v>
      </c>
      <c r="AC153">
        <v>68.613100000000003</v>
      </c>
      <c r="AD153">
        <v>56.619199999999999</v>
      </c>
      <c r="AE153">
        <v>53.9634</v>
      </c>
      <c r="AF153">
        <v>50.636000000000003</v>
      </c>
      <c r="AG153">
        <v>46.420400000000001</v>
      </c>
      <c r="AH153">
        <v>63.390999999999998</v>
      </c>
      <c r="AI153">
        <v>59.218899999999998</v>
      </c>
      <c r="AJ153">
        <v>58.742800000000003</v>
      </c>
      <c r="AK153">
        <v>58.264299999999999</v>
      </c>
      <c r="AL153">
        <v>86.986999999999995</v>
      </c>
      <c r="AM153">
        <v>75.355500000000006</v>
      </c>
      <c r="AN153">
        <v>69.528700000000001</v>
      </c>
      <c r="AO153">
        <v>61.367400000000004</v>
      </c>
      <c r="AP153">
        <v>73.841899999999995</v>
      </c>
      <c r="AQ153">
        <v>63.320300000000003</v>
      </c>
      <c r="AR153">
        <v>58.011899999999997</v>
      </c>
      <c r="AS153">
        <v>51.7194</v>
      </c>
      <c r="AT153">
        <v>42.481900000000003</v>
      </c>
      <c r="AU153">
        <v>52.218499999999999</v>
      </c>
      <c r="AV153">
        <v>51.3703</v>
      </c>
      <c r="AW153">
        <v>49.225200000000001</v>
      </c>
      <c r="AX153">
        <v>85.731700000000004</v>
      </c>
      <c r="AY153">
        <v>72.018100000000004</v>
      </c>
      <c r="AZ153">
        <v>63.247599999999998</v>
      </c>
      <c r="BA153">
        <v>52.9925</v>
      </c>
      <c r="BB153">
        <v>77.644199999999998</v>
      </c>
      <c r="BC153">
        <v>66.019099999999995</v>
      </c>
      <c r="BD153">
        <v>61.153599999999997</v>
      </c>
      <c r="BE153">
        <v>55.293500000000002</v>
      </c>
      <c r="BF153">
        <v>78.121300000000005</v>
      </c>
      <c r="BG153">
        <v>62.653399999999998</v>
      </c>
      <c r="BH153">
        <v>57.349400000000003</v>
      </c>
      <c r="BI153">
        <v>52.994599999999998</v>
      </c>
      <c r="BJ153">
        <v>72.418499999999995</v>
      </c>
      <c r="BK153">
        <v>53.89</v>
      </c>
      <c r="BL153">
        <v>50.586799999999997</v>
      </c>
      <c r="BM153">
        <v>47.457999999999998</v>
      </c>
      <c r="BN153">
        <v>61.594700000000003</v>
      </c>
      <c r="BO153">
        <v>69.989800000000002</v>
      </c>
      <c r="BP153">
        <v>71.247600000000006</v>
      </c>
      <c r="BQ153">
        <v>70.217699999999994</v>
      </c>
      <c r="BR153">
        <v>34.688699999999997</v>
      </c>
      <c r="BS153">
        <v>40.271599999999999</v>
      </c>
      <c r="BT153">
        <v>40.514800000000001</v>
      </c>
      <c r="BU153">
        <v>40.7498</v>
      </c>
      <c r="BV153">
        <v>41.0105</v>
      </c>
      <c r="BW153">
        <v>45.4574</v>
      </c>
      <c r="BX153">
        <v>47.462800000000001</v>
      </c>
      <c r="BY153">
        <v>48.024299999999997</v>
      </c>
      <c r="BZ153">
        <v>73.063999999999993</v>
      </c>
      <c r="CA153">
        <v>57.559600000000003</v>
      </c>
      <c r="CB153">
        <v>53.669499999999999</v>
      </c>
      <c r="CC153">
        <v>49.910299999999999</v>
      </c>
      <c r="CD153">
        <v>63.4298</v>
      </c>
      <c r="CE153">
        <v>67.932299999999998</v>
      </c>
      <c r="CF153">
        <v>68.674899999999994</v>
      </c>
      <c r="CG153">
        <v>66.56</v>
      </c>
      <c r="CH153">
        <v>60.725099999999998</v>
      </c>
      <c r="CI153">
        <v>55.838000000000001</v>
      </c>
      <c r="CJ153">
        <v>51.821300000000001</v>
      </c>
      <c r="CK153">
        <v>46.786700000000003</v>
      </c>
      <c r="CL153">
        <v>64.881299999999996</v>
      </c>
      <c r="CM153">
        <v>51.560299999999998</v>
      </c>
      <c r="CN153">
        <v>47.312199999999997</v>
      </c>
      <c r="CO153">
        <v>45.033299999999997</v>
      </c>
      <c r="CP153">
        <v>75.660300000000007</v>
      </c>
      <c r="CQ153">
        <v>60.798299999999998</v>
      </c>
      <c r="CR153">
        <v>55.5578</v>
      </c>
      <c r="CS153">
        <v>48.102600000000002</v>
      </c>
      <c r="CT153">
        <v>60.928400000000003</v>
      </c>
      <c r="CU153">
        <v>53.3337</v>
      </c>
      <c r="CV153">
        <v>49.177300000000002</v>
      </c>
      <c r="CW153">
        <v>44.650399999999998</v>
      </c>
      <c r="CX153">
        <v>72.2119</v>
      </c>
      <c r="CY153">
        <v>70.798299999999998</v>
      </c>
      <c r="CZ153">
        <v>68.650099999999995</v>
      </c>
      <c r="DA153">
        <v>63.223799999999997</v>
      </c>
      <c r="DB153">
        <v>61.2532</v>
      </c>
      <c r="DC153">
        <v>57.378</v>
      </c>
      <c r="DD153">
        <v>57.7759</v>
      </c>
      <c r="DE153">
        <v>58.512700000000002</v>
      </c>
      <c r="DF153">
        <v>69.264899999999997</v>
      </c>
      <c r="DG153">
        <v>70.823300000000003</v>
      </c>
      <c r="DH153">
        <v>67.925200000000004</v>
      </c>
      <c r="DI153">
        <v>60.099699999999999</v>
      </c>
      <c r="DJ153">
        <v>80.838099999999997</v>
      </c>
      <c r="DK153">
        <v>48.999600000000001</v>
      </c>
      <c r="DL153">
        <v>41.594099999999997</v>
      </c>
      <c r="DM153">
        <v>39.974800000000002</v>
      </c>
      <c r="DN153">
        <v>55.9253</v>
      </c>
      <c r="DO153">
        <v>72.973600000000005</v>
      </c>
      <c r="DP153">
        <v>72.9148</v>
      </c>
      <c r="DQ153">
        <v>67.5505</v>
      </c>
      <c r="DR153">
        <v>30.162299999999998</v>
      </c>
      <c r="DS153">
        <v>26.090499999999999</v>
      </c>
      <c r="DT153">
        <v>26.926500000000001</v>
      </c>
      <c r="DU153">
        <v>34.927599999999998</v>
      </c>
      <c r="DV153">
        <v>74.2958</v>
      </c>
      <c r="DW153">
        <v>66.841399999999993</v>
      </c>
      <c r="DX153">
        <v>62.785699999999999</v>
      </c>
      <c r="DY153">
        <v>55.683700000000002</v>
      </c>
      <c r="DZ153">
        <v>90.588800000000006</v>
      </c>
      <c r="EA153">
        <v>85.970299999999995</v>
      </c>
      <c r="EB153">
        <v>81.293999999999997</v>
      </c>
      <c r="EC153">
        <v>72.029600000000002</v>
      </c>
      <c r="ED153">
        <v>60.748399999999997</v>
      </c>
      <c r="EE153">
        <v>74.956599999999995</v>
      </c>
      <c r="EF153">
        <v>73.191000000000003</v>
      </c>
      <c r="EG153">
        <v>64.562299999999993</v>
      </c>
      <c r="EH153">
        <v>55.026499999999999</v>
      </c>
      <c r="EI153">
        <v>46.2866</v>
      </c>
      <c r="EJ153">
        <v>44.072400000000002</v>
      </c>
      <c r="EK153">
        <v>43.805399999999999</v>
      </c>
      <c r="EL153">
        <v>17.736999999999998</v>
      </c>
      <c r="EM153">
        <v>50.776200000000003</v>
      </c>
      <c r="EN153">
        <v>56.426200000000001</v>
      </c>
      <c r="EO153">
        <v>58.265300000000003</v>
      </c>
      <c r="EP153">
        <v>68.718999999999994</v>
      </c>
      <c r="EQ153">
        <v>60.342599999999997</v>
      </c>
      <c r="ER153">
        <v>57.374699999999997</v>
      </c>
      <c r="ES153">
        <v>54.170299999999997</v>
      </c>
      <c r="ET153">
        <v>61.620100000000001</v>
      </c>
      <c r="EU153">
        <v>61.840800000000002</v>
      </c>
      <c r="EV153">
        <v>60.357100000000003</v>
      </c>
      <c r="EW153">
        <v>58.019399999999997</v>
      </c>
      <c r="EX153">
        <v>58.807099999999998</v>
      </c>
      <c r="EY153">
        <v>46.852200000000003</v>
      </c>
      <c r="EZ153">
        <v>43.362499999999997</v>
      </c>
      <c r="FA153">
        <v>43.44</v>
      </c>
      <c r="FB153">
        <v>43.304000000000002</v>
      </c>
      <c r="FC153">
        <v>62.007300000000001</v>
      </c>
      <c r="FD153">
        <v>63.817599999999999</v>
      </c>
      <c r="FE153">
        <v>61.824300000000001</v>
      </c>
      <c r="FF153">
        <v>57.808599999999998</v>
      </c>
      <c r="FG153">
        <v>51.3628</v>
      </c>
      <c r="FH153">
        <v>49.160600000000002</v>
      </c>
      <c r="FI153">
        <v>46.320900000000002</v>
      </c>
      <c r="FJ153">
        <v>69.922899999999998</v>
      </c>
      <c r="FK153">
        <v>62.936799999999998</v>
      </c>
      <c r="FL153">
        <v>62.005000000000003</v>
      </c>
      <c r="FM153">
        <v>60.536799999999999</v>
      </c>
    </row>
    <row r="154" spans="1:169" x14ac:dyDescent="0.35">
      <c r="A154" s="1">
        <v>41516</v>
      </c>
      <c r="B154">
        <v>54.959600000000002</v>
      </c>
      <c r="C154">
        <v>63.259</v>
      </c>
      <c r="D154">
        <v>62.579099999999997</v>
      </c>
      <c r="E154">
        <v>57.158099999999997</v>
      </c>
      <c r="F154">
        <v>44.401000000000003</v>
      </c>
      <c r="G154">
        <v>68.345200000000006</v>
      </c>
      <c r="H154">
        <v>69.088800000000006</v>
      </c>
      <c r="I154">
        <v>65.881699999999995</v>
      </c>
      <c r="J154">
        <v>66.211500000000001</v>
      </c>
      <c r="K154">
        <v>63.671300000000002</v>
      </c>
      <c r="L154">
        <v>62.769599999999997</v>
      </c>
      <c r="M154">
        <v>61.032800000000002</v>
      </c>
      <c r="N154">
        <v>37.977899999999998</v>
      </c>
      <c r="O154">
        <v>56.383200000000002</v>
      </c>
      <c r="P154">
        <v>56.696100000000001</v>
      </c>
      <c r="Q154">
        <v>52.749000000000002</v>
      </c>
      <c r="R154">
        <v>71.735799999999998</v>
      </c>
      <c r="S154">
        <v>74.823099999999997</v>
      </c>
      <c r="T154">
        <v>74.224599999999995</v>
      </c>
      <c r="U154">
        <v>70.754300000000001</v>
      </c>
      <c r="V154">
        <v>29.343399999999999</v>
      </c>
      <c r="W154">
        <v>49.22</v>
      </c>
      <c r="X154">
        <v>52.8172</v>
      </c>
      <c r="Y154">
        <v>55.627899999999997</v>
      </c>
      <c r="Z154">
        <v>59.643599999999999</v>
      </c>
      <c r="AA154">
        <v>73.5154</v>
      </c>
      <c r="AB154">
        <v>71.847999999999999</v>
      </c>
      <c r="AC154">
        <v>65.8626</v>
      </c>
      <c r="AD154">
        <v>60.240299999999998</v>
      </c>
      <c r="AE154">
        <v>55.1614</v>
      </c>
      <c r="AF154">
        <v>51.4071</v>
      </c>
      <c r="AG154">
        <v>46.752400000000002</v>
      </c>
      <c r="AH154">
        <v>51.689300000000003</v>
      </c>
      <c r="AI154">
        <v>55.664999999999999</v>
      </c>
      <c r="AJ154">
        <v>56.469299999999997</v>
      </c>
      <c r="AK154">
        <v>57.088999999999999</v>
      </c>
      <c r="AL154">
        <v>44.535299999999999</v>
      </c>
      <c r="AM154">
        <v>60.434399999999997</v>
      </c>
      <c r="AN154">
        <v>60.437100000000001</v>
      </c>
      <c r="AO154">
        <v>57.695</v>
      </c>
      <c r="AP154">
        <v>64.493899999999996</v>
      </c>
      <c r="AQ154">
        <v>60.624899999999997</v>
      </c>
      <c r="AR154">
        <v>56.471699999999998</v>
      </c>
      <c r="AS154">
        <v>51.1175</v>
      </c>
      <c r="AT154">
        <v>52.8446</v>
      </c>
      <c r="AU154">
        <v>53.986699999999999</v>
      </c>
      <c r="AV154">
        <v>52.338700000000003</v>
      </c>
      <c r="AW154">
        <v>49.590600000000002</v>
      </c>
      <c r="AX154">
        <v>81.933300000000003</v>
      </c>
      <c r="AY154">
        <v>71.086100000000002</v>
      </c>
      <c r="AZ154">
        <v>62.781199999999998</v>
      </c>
      <c r="BA154">
        <v>52.845999999999997</v>
      </c>
      <c r="BB154">
        <v>74.983900000000006</v>
      </c>
      <c r="BC154">
        <v>65.2898</v>
      </c>
      <c r="BD154">
        <v>60.722999999999999</v>
      </c>
      <c r="BE154">
        <v>55.116399999999999</v>
      </c>
      <c r="BF154">
        <v>54.698300000000003</v>
      </c>
      <c r="BG154">
        <v>56.599899999999998</v>
      </c>
      <c r="BH154">
        <v>53.987499999999997</v>
      </c>
      <c r="BI154">
        <v>51.658799999999999</v>
      </c>
      <c r="BJ154">
        <v>86.692700000000002</v>
      </c>
      <c r="BK154">
        <v>61.165500000000002</v>
      </c>
      <c r="BL154">
        <v>55.301200000000001</v>
      </c>
      <c r="BM154">
        <v>49.360799999999998</v>
      </c>
      <c r="BN154">
        <v>42.067300000000003</v>
      </c>
      <c r="BO154">
        <v>62.957300000000004</v>
      </c>
      <c r="BP154">
        <v>66.392099999999999</v>
      </c>
      <c r="BQ154">
        <v>67.608400000000003</v>
      </c>
      <c r="BR154">
        <v>34.539200000000001</v>
      </c>
      <c r="BS154">
        <v>40.225999999999999</v>
      </c>
      <c r="BT154">
        <v>40.486199999999997</v>
      </c>
      <c r="BU154">
        <v>40.737000000000002</v>
      </c>
      <c r="BV154">
        <v>57.014400000000002</v>
      </c>
      <c r="BW154">
        <v>51.0839</v>
      </c>
      <c r="BX154">
        <v>50.961100000000002</v>
      </c>
      <c r="BY154">
        <v>49.560899999999997</v>
      </c>
      <c r="BZ154">
        <v>83.445300000000003</v>
      </c>
      <c r="CA154">
        <v>63.863799999999998</v>
      </c>
      <c r="CB154">
        <v>57.881799999999998</v>
      </c>
      <c r="CC154">
        <v>51.812399999999997</v>
      </c>
      <c r="CD154">
        <v>32.206099999999999</v>
      </c>
      <c r="CE154">
        <v>56.800899999999999</v>
      </c>
      <c r="CF154">
        <v>61.494199999999999</v>
      </c>
      <c r="CG154">
        <v>63.311900000000001</v>
      </c>
      <c r="CH154">
        <v>71.977999999999994</v>
      </c>
      <c r="CI154">
        <v>60.335099999999997</v>
      </c>
      <c r="CJ154">
        <v>54.8626</v>
      </c>
      <c r="CK154">
        <v>48.130200000000002</v>
      </c>
      <c r="CL154">
        <v>45.377000000000002</v>
      </c>
      <c r="CM154">
        <v>48.345100000000002</v>
      </c>
      <c r="CN154">
        <v>45.633499999999998</v>
      </c>
      <c r="CO154">
        <v>44.382599999999996</v>
      </c>
      <c r="CP154">
        <v>82.991500000000002</v>
      </c>
      <c r="CQ154">
        <v>64.776700000000005</v>
      </c>
      <c r="CR154">
        <v>58.364100000000001</v>
      </c>
      <c r="CS154">
        <v>49.381999999999998</v>
      </c>
      <c r="CT154">
        <v>66.473200000000006</v>
      </c>
      <c r="CU154">
        <v>55.491300000000003</v>
      </c>
      <c r="CV154">
        <v>50.626199999999997</v>
      </c>
      <c r="CW154">
        <v>45.292099999999998</v>
      </c>
      <c r="CX154">
        <v>67.9114</v>
      </c>
      <c r="CY154">
        <v>69.458200000000005</v>
      </c>
      <c r="CZ154">
        <v>67.800700000000006</v>
      </c>
      <c r="DA154">
        <v>62.845199999999998</v>
      </c>
      <c r="DB154">
        <v>49.450800000000001</v>
      </c>
      <c r="DC154">
        <v>53.295499999999997</v>
      </c>
      <c r="DD154">
        <v>55.063299999999998</v>
      </c>
      <c r="DE154">
        <v>57.096299999999999</v>
      </c>
      <c r="DF154">
        <v>35.465400000000002</v>
      </c>
      <c r="DG154">
        <v>55.787700000000001</v>
      </c>
      <c r="DH154">
        <v>58.066899999999997</v>
      </c>
      <c r="DI154">
        <v>55.931899999999999</v>
      </c>
      <c r="DJ154">
        <v>74.435699999999997</v>
      </c>
      <c r="DK154">
        <v>48.433399999999999</v>
      </c>
      <c r="DL154">
        <v>41.376300000000001</v>
      </c>
      <c r="DM154">
        <v>39.920099999999998</v>
      </c>
      <c r="DN154">
        <v>57.512700000000002</v>
      </c>
      <c r="DO154">
        <v>73.217600000000004</v>
      </c>
      <c r="DP154">
        <v>73.078599999999994</v>
      </c>
      <c r="DQ154">
        <v>67.648300000000006</v>
      </c>
      <c r="DR154">
        <v>51.086599999999997</v>
      </c>
      <c r="DS154">
        <v>31.630600000000001</v>
      </c>
      <c r="DT154">
        <v>30.081</v>
      </c>
      <c r="DU154">
        <v>35.839599999999997</v>
      </c>
      <c r="DV154">
        <v>62.9741</v>
      </c>
      <c r="DW154">
        <v>63.023600000000002</v>
      </c>
      <c r="DX154">
        <v>60.363100000000003</v>
      </c>
      <c r="DY154">
        <v>54.678600000000003</v>
      </c>
      <c r="DZ154">
        <v>63.877099999999999</v>
      </c>
      <c r="EA154">
        <v>74.6875</v>
      </c>
      <c r="EB154">
        <v>73.744500000000002</v>
      </c>
      <c r="EC154">
        <v>68.5518</v>
      </c>
      <c r="ED154">
        <v>20.666799999999999</v>
      </c>
      <c r="EE154">
        <v>52.706099999999999</v>
      </c>
      <c r="EF154">
        <v>58.088500000000003</v>
      </c>
      <c r="EG154">
        <v>58.029800000000002</v>
      </c>
      <c r="EH154">
        <v>46.827500000000001</v>
      </c>
      <c r="EI154">
        <v>44.081000000000003</v>
      </c>
      <c r="EJ154">
        <v>42.8523</v>
      </c>
      <c r="EK154">
        <v>43.342700000000001</v>
      </c>
      <c r="EL154">
        <v>31.509</v>
      </c>
      <c r="EM154">
        <v>52.765099999999997</v>
      </c>
      <c r="EN154">
        <v>57.482100000000003</v>
      </c>
      <c r="EO154">
        <v>58.717100000000002</v>
      </c>
      <c r="EP154">
        <v>55.113700000000001</v>
      </c>
      <c r="EQ154">
        <v>55.808799999999998</v>
      </c>
      <c r="ER154">
        <v>54.619500000000002</v>
      </c>
      <c r="ES154">
        <v>53.070399999999999</v>
      </c>
      <c r="ET154">
        <v>48.868899999999996</v>
      </c>
      <c r="EU154">
        <v>57.343600000000002</v>
      </c>
      <c r="EV154">
        <v>57.4726</v>
      </c>
      <c r="EW154">
        <v>56.634599999999999</v>
      </c>
      <c r="EX154">
        <v>44.710500000000003</v>
      </c>
      <c r="EY154">
        <v>43.2806</v>
      </c>
      <c r="EZ154">
        <v>41.369399999999999</v>
      </c>
      <c r="FA154">
        <v>42.571899999999999</v>
      </c>
      <c r="FB154">
        <v>17.783100000000001</v>
      </c>
      <c r="FC154">
        <v>47.692300000000003</v>
      </c>
      <c r="FD154">
        <v>53.904200000000003</v>
      </c>
      <c r="FE154">
        <v>57.146599999999999</v>
      </c>
      <c r="FF154">
        <v>43.925600000000003</v>
      </c>
      <c r="FG154">
        <v>46.711199999999998</v>
      </c>
      <c r="FH154">
        <v>46.318899999999999</v>
      </c>
      <c r="FI154">
        <v>45.252699999999997</v>
      </c>
      <c r="FJ154">
        <v>57.542900000000003</v>
      </c>
      <c r="FK154">
        <v>58.820300000000003</v>
      </c>
      <c r="FL154">
        <v>59.3048</v>
      </c>
      <c r="FM154">
        <v>59.1708</v>
      </c>
    </row>
    <row r="155" spans="1:169" x14ac:dyDescent="0.35">
      <c r="A155" s="1">
        <v>41547</v>
      </c>
      <c r="B155">
        <v>72.171099999999996</v>
      </c>
      <c r="C155">
        <v>69.346199999999996</v>
      </c>
      <c r="D155">
        <v>67.009299999999996</v>
      </c>
      <c r="E155">
        <v>59.5931</v>
      </c>
      <c r="F155">
        <v>46.1661</v>
      </c>
      <c r="G155">
        <v>68.598200000000006</v>
      </c>
      <c r="H155">
        <v>69.242199999999997</v>
      </c>
      <c r="I155">
        <v>65.961200000000005</v>
      </c>
      <c r="J155">
        <v>80.100700000000003</v>
      </c>
      <c r="K155">
        <v>69.159800000000004</v>
      </c>
      <c r="L155">
        <v>66.390500000000003</v>
      </c>
      <c r="M155">
        <v>62.772199999999998</v>
      </c>
      <c r="N155">
        <v>61.075699999999998</v>
      </c>
      <c r="O155">
        <v>63.0443</v>
      </c>
      <c r="P155">
        <v>60.953400000000002</v>
      </c>
      <c r="Q155">
        <v>54.718000000000004</v>
      </c>
      <c r="R155">
        <v>84.783199999999994</v>
      </c>
      <c r="S155">
        <v>79.674999999999997</v>
      </c>
      <c r="T155">
        <v>77.862099999999998</v>
      </c>
      <c r="U155">
        <v>73.217600000000004</v>
      </c>
      <c r="V155">
        <v>62.997399999999999</v>
      </c>
      <c r="W155">
        <v>57.033900000000003</v>
      </c>
      <c r="X155">
        <v>57.414000000000001</v>
      </c>
      <c r="Y155">
        <v>57.770699999999998</v>
      </c>
      <c r="Z155">
        <v>72.600300000000004</v>
      </c>
      <c r="AA155">
        <v>76.641499999999994</v>
      </c>
      <c r="AB155">
        <v>74.029600000000002</v>
      </c>
      <c r="AC155">
        <v>67.146799999999999</v>
      </c>
      <c r="AD155">
        <v>82.535899999999998</v>
      </c>
      <c r="AE155">
        <v>65.469099999999997</v>
      </c>
      <c r="AF155">
        <v>58.521900000000002</v>
      </c>
      <c r="AG155">
        <v>50.019100000000002</v>
      </c>
      <c r="AH155">
        <v>75.659400000000005</v>
      </c>
      <c r="AI155">
        <v>64.249399999999994</v>
      </c>
      <c r="AJ155">
        <v>62.088999999999999</v>
      </c>
      <c r="AK155">
        <v>60.053600000000003</v>
      </c>
      <c r="AL155">
        <v>38.147199999999998</v>
      </c>
      <c r="AM155">
        <v>57.504100000000001</v>
      </c>
      <c r="AN155">
        <v>58.551000000000002</v>
      </c>
      <c r="AO155">
        <v>56.889299999999999</v>
      </c>
      <c r="AP155">
        <v>74.681100000000001</v>
      </c>
      <c r="AQ155">
        <v>64.252200000000002</v>
      </c>
      <c r="AR155">
        <v>58.958100000000002</v>
      </c>
      <c r="AS155">
        <v>52.333399999999997</v>
      </c>
      <c r="AT155">
        <v>84.871300000000005</v>
      </c>
      <c r="AU155">
        <v>65.302300000000002</v>
      </c>
      <c r="AV155">
        <v>59.193600000000004</v>
      </c>
      <c r="AW155">
        <v>52.368400000000001</v>
      </c>
      <c r="AX155">
        <v>87.731399999999994</v>
      </c>
      <c r="AY155">
        <v>73.798699999999997</v>
      </c>
      <c r="AZ155">
        <v>64.770899999999997</v>
      </c>
      <c r="BA155">
        <v>53.785699999999999</v>
      </c>
      <c r="BB155">
        <v>87.343000000000004</v>
      </c>
      <c r="BC155">
        <v>71.919700000000006</v>
      </c>
      <c r="BD155">
        <v>65.668700000000001</v>
      </c>
      <c r="BE155">
        <v>57.775199999999998</v>
      </c>
      <c r="BF155">
        <v>78.968000000000004</v>
      </c>
      <c r="BG155">
        <v>66.064300000000003</v>
      </c>
      <c r="BH155">
        <v>60.401600000000002</v>
      </c>
      <c r="BI155">
        <v>54.690300000000001</v>
      </c>
      <c r="BJ155">
        <v>94.590100000000007</v>
      </c>
      <c r="BK155">
        <v>70.884500000000003</v>
      </c>
      <c r="BL155">
        <v>62.539200000000001</v>
      </c>
      <c r="BM155">
        <v>52.6937</v>
      </c>
      <c r="BN155">
        <v>29.373799999999999</v>
      </c>
      <c r="BO155">
        <v>57.092700000000001</v>
      </c>
      <c r="BP155">
        <v>62.241100000000003</v>
      </c>
      <c r="BQ155">
        <v>65.326400000000007</v>
      </c>
      <c r="BR155">
        <v>68.319699999999997</v>
      </c>
      <c r="BS155">
        <v>50.608899999999998</v>
      </c>
      <c r="BT155">
        <v>47.122500000000002</v>
      </c>
      <c r="BU155">
        <v>43.752299999999998</v>
      </c>
      <c r="BV155">
        <v>47.494700000000002</v>
      </c>
      <c r="BW155">
        <v>48.321800000000003</v>
      </c>
      <c r="BX155">
        <v>49.2226</v>
      </c>
      <c r="BY155">
        <v>48.825400000000002</v>
      </c>
      <c r="BZ155">
        <v>87.383499999999998</v>
      </c>
      <c r="CA155">
        <v>66.854600000000005</v>
      </c>
      <c r="CB155">
        <v>59.996699999999997</v>
      </c>
      <c r="CC155">
        <v>52.813299999999998</v>
      </c>
      <c r="CD155">
        <v>41.048000000000002</v>
      </c>
      <c r="CE155">
        <v>58.360100000000003</v>
      </c>
      <c r="CF155">
        <v>62.3553</v>
      </c>
      <c r="CG155">
        <v>63.6843</v>
      </c>
      <c r="CH155">
        <v>81.927800000000005</v>
      </c>
      <c r="CI155">
        <v>65.411199999999994</v>
      </c>
      <c r="CJ155">
        <v>58.4786</v>
      </c>
      <c r="CK155">
        <v>49.8093</v>
      </c>
      <c r="CL155">
        <v>71.6203</v>
      </c>
      <c r="CM155">
        <v>54.841799999999999</v>
      </c>
      <c r="CN155">
        <v>49.584099999999999</v>
      </c>
      <c r="CO155">
        <v>46.036799999999999</v>
      </c>
      <c r="CP155">
        <v>84.743700000000004</v>
      </c>
      <c r="CQ155">
        <v>65.770099999999999</v>
      </c>
      <c r="CR155">
        <v>59.0717</v>
      </c>
      <c r="CS155">
        <v>49.707999999999998</v>
      </c>
      <c r="CT155">
        <v>70.701499999999996</v>
      </c>
      <c r="CU155">
        <v>57.0075</v>
      </c>
      <c r="CV155">
        <v>51.632899999999999</v>
      </c>
      <c r="CW155">
        <v>45.7333</v>
      </c>
      <c r="CX155">
        <v>48.828299999999999</v>
      </c>
      <c r="CY155">
        <v>63.538699999999999</v>
      </c>
      <c r="CZ155">
        <v>64.066299999999998</v>
      </c>
      <c r="DA155">
        <v>61.186599999999999</v>
      </c>
      <c r="DB155">
        <v>73.671499999999995</v>
      </c>
      <c r="DC155">
        <v>62.778700000000001</v>
      </c>
      <c r="DD155">
        <v>61.292700000000004</v>
      </c>
      <c r="DE155">
        <v>60.263599999999997</v>
      </c>
      <c r="DF155">
        <v>54.689599999999999</v>
      </c>
      <c r="DG155">
        <v>61.164099999999998</v>
      </c>
      <c r="DH155">
        <v>61.5503</v>
      </c>
      <c r="DI155">
        <v>57.691299999999998</v>
      </c>
      <c r="DJ155">
        <v>97.579899999999995</v>
      </c>
      <c r="DK155">
        <v>74.801500000000004</v>
      </c>
      <c r="DL155">
        <v>59.6798</v>
      </c>
      <c r="DM155">
        <v>46.060200000000002</v>
      </c>
      <c r="DN155">
        <v>62.268999999999998</v>
      </c>
      <c r="DO155">
        <v>73.837699999999998</v>
      </c>
      <c r="DP155">
        <v>73.481700000000004</v>
      </c>
      <c r="DQ155">
        <v>67.882099999999994</v>
      </c>
      <c r="DR155">
        <v>86.002799999999993</v>
      </c>
      <c r="DS155">
        <v>53.428699999999999</v>
      </c>
      <c r="DT155">
        <v>44.4223</v>
      </c>
      <c r="DU155">
        <v>40.618099999999998</v>
      </c>
      <c r="DV155">
        <v>67.806700000000006</v>
      </c>
      <c r="DW155">
        <v>64.520799999999994</v>
      </c>
      <c r="DX155">
        <v>61.415999999999997</v>
      </c>
      <c r="DY155">
        <v>55.227600000000002</v>
      </c>
      <c r="DZ155">
        <v>79.151799999999994</v>
      </c>
      <c r="EA155">
        <v>79.661599999999993</v>
      </c>
      <c r="EB155">
        <v>77.475899999999996</v>
      </c>
      <c r="EC155">
        <v>70.954899999999995</v>
      </c>
      <c r="ED155">
        <v>39.052900000000001</v>
      </c>
      <c r="EE155">
        <v>57.075499999999998</v>
      </c>
      <c r="EF155">
        <v>60.747300000000003</v>
      </c>
      <c r="EG155">
        <v>59.327399999999997</v>
      </c>
      <c r="EH155">
        <v>73.393799999999999</v>
      </c>
      <c r="EI155">
        <v>54.885399999999997</v>
      </c>
      <c r="EJ155">
        <v>49.569099999999999</v>
      </c>
      <c r="EK155">
        <v>45.98</v>
      </c>
      <c r="EL155">
        <v>21.084800000000001</v>
      </c>
      <c r="EM155">
        <v>48.430999999999997</v>
      </c>
      <c r="EN155">
        <v>54.673099999999998</v>
      </c>
      <c r="EO155">
        <v>57.450400000000002</v>
      </c>
      <c r="EP155">
        <v>79.596599999999995</v>
      </c>
      <c r="EQ155">
        <v>67.059100000000001</v>
      </c>
      <c r="ER155">
        <v>62.463099999999997</v>
      </c>
      <c r="ES155">
        <v>56.741799999999998</v>
      </c>
      <c r="ET155">
        <v>70.768600000000006</v>
      </c>
      <c r="EU155">
        <v>64.377799999999993</v>
      </c>
      <c r="EV155">
        <v>62.171700000000001</v>
      </c>
      <c r="EW155">
        <v>59.073599999999999</v>
      </c>
      <c r="EX155">
        <v>72.482200000000006</v>
      </c>
      <c r="EY155">
        <v>54.284799999999997</v>
      </c>
      <c r="EZ155">
        <v>48.521599999999999</v>
      </c>
      <c r="FA155">
        <v>45.721400000000003</v>
      </c>
      <c r="FB155">
        <v>26.5031</v>
      </c>
      <c r="FC155">
        <v>49.4542</v>
      </c>
      <c r="FD155">
        <v>54.916400000000003</v>
      </c>
      <c r="FE155">
        <v>57.592100000000002</v>
      </c>
      <c r="FF155">
        <v>69.463999999999999</v>
      </c>
      <c r="FG155">
        <v>56.905000000000001</v>
      </c>
      <c r="FH155">
        <v>53.0976</v>
      </c>
      <c r="FI155">
        <v>48.125900000000001</v>
      </c>
      <c r="FJ155">
        <v>60.947299999999998</v>
      </c>
      <c r="FK155">
        <v>59.791499999999999</v>
      </c>
      <c r="FL155">
        <v>59.921799999999998</v>
      </c>
      <c r="FM155">
        <v>59.481299999999997</v>
      </c>
    </row>
    <row r="156" spans="1:169" x14ac:dyDescent="0.35">
      <c r="A156" s="1">
        <v>41578</v>
      </c>
      <c r="B156">
        <v>85.570300000000003</v>
      </c>
      <c r="C156">
        <v>76.455500000000001</v>
      </c>
      <c r="D156">
        <v>72.656700000000001</v>
      </c>
      <c r="E156">
        <v>63.107199999999999</v>
      </c>
      <c r="F156">
        <v>73.504400000000004</v>
      </c>
      <c r="G156">
        <v>73.718400000000003</v>
      </c>
      <c r="H156">
        <v>72.434600000000003</v>
      </c>
      <c r="I156">
        <v>67.650499999999994</v>
      </c>
      <c r="J156">
        <v>54.305799999999998</v>
      </c>
      <c r="K156">
        <v>61.152999999999999</v>
      </c>
      <c r="L156">
        <v>61.433799999999998</v>
      </c>
      <c r="M156">
        <v>60.615900000000003</v>
      </c>
      <c r="N156">
        <v>74.911100000000005</v>
      </c>
      <c r="O156">
        <v>68.403199999999998</v>
      </c>
      <c r="P156">
        <v>64.648300000000006</v>
      </c>
      <c r="Q156">
        <v>56.566400000000002</v>
      </c>
      <c r="R156">
        <v>64.288700000000006</v>
      </c>
      <c r="S156">
        <v>72.444199999999995</v>
      </c>
      <c r="T156">
        <v>72.770399999999995</v>
      </c>
      <c r="U156">
        <v>70.393799999999999</v>
      </c>
      <c r="V156">
        <v>80.087400000000002</v>
      </c>
      <c r="W156">
        <v>64.430700000000002</v>
      </c>
      <c r="X156">
        <v>62.180599999999998</v>
      </c>
      <c r="Y156">
        <v>60.1614</v>
      </c>
      <c r="Z156">
        <v>83.6524</v>
      </c>
      <c r="AA156">
        <v>80.311599999999999</v>
      </c>
      <c r="AB156">
        <v>76.753100000000003</v>
      </c>
      <c r="AC156">
        <v>68.848600000000005</v>
      </c>
      <c r="AD156">
        <v>86.55</v>
      </c>
      <c r="AE156">
        <v>68.371300000000005</v>
      </c>
      <c r="AF156">
        <v>60.7194</v>
      </c>
      <c r="AG156">
        <v>51.119799999999998</v>
      </c>
      <c r="AH156">
        <v>82.237099999999998</v>
      </c>
      <c r="AI156">
        <v>67.745199999999997</v>
      </c>
      <c r="AJ156">
        <v>64.541799999999995</v>
      </c>
      <c r="AK156">
        <v>61.4253</v>
      </c>
      <c r="AL156">
        <v>29.042100000000001</v>
      </c>
      <c r="AM156">
        <v>53.2699</v>
      </c>
      <c r="AN156">
        <v>55.817399999999999</v>
      </c>
      <c r="AO156">
        <v>55.7166</v>
      </c>
      <c r="AP156">
        <v>85.580299999999994</v>
      </c>
      <c r="AQ156">
        <v>69.756799999999998</v>
      </c>
      <c r="AR156">
        <v>62.959899999999998</v>
      </c>
      <c r="AS156">
        <v>54.394300000000001</v>
      </c>
      <c r="AT156">
        <v>86.8643</v>
      </c>
      <c r="AU156">
        <v>66.675399999999996</v>
      </c>
      <c r="AV156">
        <v>60.113700000000001</v>
      </c>
      <c r="AW156">
        <v>52.769300000000001</v>
      </c>
      <c r="AX156">
        <v>93.737300000000005</v>
      </c>
      <c r="AY156">
        <v>78.350700000000003</v>
      </c>
      <c r="AZ156">
        <v>68.395600000000002</v>
      </c>
      <c r="BA156">
        <v>55.608899999999998</v>
      </c>
      <c r="BB156">
        <v>90.738500000000002</v>
      </c>
      <c r="BC156">
        <v>74.617999999999995</v>
      </c>
      <c r="BD156">
        <v>67.827100000000002</v>
      </c>
      <c r="BE156">
        <v>59.017699999999998</v>
      </c>
      <c r="BF156">
        <v>88.817999999999998</v>
      </c>
      <c r="BG156">
        <v>73.256200000000007</v>
      </c>
      <c r="BH156">
        <v>65.997</v>
      </c>
      <c r="BI156">
        <v>57.698500000000003</v>
      </c>
      <c r="BJ156">
        <v>96.943799999999996</v>
      </c>
      <c r="BK156">
        <v>76.587100000000007</v>
      </c>
      <c r="BL156">
        <v>67.449799999999996</v>
      </c>
      <c r="BM156">
        <v>55.325000000000003</v>
      </c>
      <c r="BN156">
        <v>27.1309</v>
      </c>
      <c r="BO156">
        <v>56.020400000000002</v>
      </c>
      <c r="BP156">
        <v>61.484900000000003</v>
      </c>
      <c r="BQ156">
        <v>64.912400000000005</v>
      </c>
      <c r="BR156">
        <v>84.003699999999995</v>
      </c>
      <c r="BS156">
        <v>60.408900000000003</v>
      </c>
      <c r="BT156">
        <v>54.1038</v>
      </c>
      <c r="BU156">
        <v>47.267899999999997</v>
      </c>
      <c r="BV156">
        <v>77.074200000000005</v>
      </c>
      <c r="BW156">
        <v>60.651800000000001</v>
      </c>
      <c r="BX156">
        <v>57.303400000000003</v>
      </c>
      <c r="BY156">
        <v>52.575699999999998</v>
      </c>
      <c r="BZ156">
        <v>93.227699999999999</v>
      </c>
      <c r="CA156">
        <v>72.946299999999994</v>
      </c>
      <c r="CB156">
        <v>64.623000000000005</v>
      </c>
      <c r="CC156">
        <v>55.144100000000002</v>
      </c>
      <c r="CD156">
        <v>70.236500000000007</v>
      </c>
      <c r="CE156">
        <v>65.402299999999997</v>
      </c>
      <c r="CF156">
        <v>66.4101</v>
      </c>
      <c r="CG156">
        <v>65.500200000000007</v>
      </c>
      <c r="CH156">
        <v>89.464699999999993</v>
      </c>
      <c r="CI156">
        <v>71.016199999999998</v>
      </c>
      <c r="CJ156">
        <v>62.790500000000002</v>
      </c>
      <c r="CK156">
        <v>51.969799999999999</v>
      </c>
      <c r="CL156">
        <v>84.642899999999997</v>
      </c>
      <c r="CM156">
        <v>61.287100000000002</v>
      </c>
      <c r="CN156">
        <v>53.835099999999997</v>
      </c>
      <c r="CO156">
        <v>47.9223</v>
      </c>
      <c r="CP156">
        <v>92.977900000000005</v>
      </c>
      <c r="CQ156">
        <v>72.412400000000005</v>
      </c>
      <c r="CR156">
        <v>64.062200000000004</v>
      </c>
      <c r="CS156">
        <v>52.128500000000003</v>
      </c>
      <c r="CT156">
        <v>88.027799999999999</v>
      </c>
      <c r="CU156">
        <v>66.753799999999998</v>
      </c>
      <c r="CV156">
        <v>58.589300000000001</v>
      </c>
      <c r="CW156">
        <v>48.989199999999997</v>
      </c>
      <c r="CX156">
        <v>54.973700000000001</v>
      </c>
      <c r="CY156">
        <v>64.636600000000001</v>
      </c>
      <c r="CZ156">
        <v>64.743399999999994</v>
      </c>
      <c r="DA156">
        <v>61.526699999999998</v>
      </c>
      <c r="DB156">
        <v>60.921599999999998</v>
      </c>
      <c r="DC156">
        <v>58.863399999999999</v>
      </c>
      <c r="DD156">
        <v>58.739199999999997</v>
      </c>
      <c r="DE156">
        <v>58.952599999999997</v>
      </c>
      <c r="DF156">
        <v>72.450199999999995</v>
      </c>
      <c r="DG156">
        <v>67.565799999999996</v>
      </c>
      <c r="DH156">
        <v>65.945800000000006</v>
      </c>
      <c r="DI156">
        <v>60.070500000000003</v>
      </c>
      <c r="DJ156">
        <v>98.387100000000004</v>
      </c>
      <c r="DK156">
        <v>79.209100000000007</v>
      </c>
      <c r="DL156">
        <v>64.125100000000003</v>
      </c>
      <c r="DM156">
        <v>48.082900000000002</v>
      </c>
      <c r="DN156">
        <v>52.243200000000002</v>
      </c>
      <c r="DO156">
        <v>71.703400000000002</v>
      </c>
      <c r="DP156">
        <v>72.152199999999993</v>
      </c>
      <c r="DQ156">
        <v>67.307199999999995</v>
      </c>
      <c r="DR156">
        <v>91.0578</v>
      </c>
      <c r="DS156">
        <v>60.843499999999999</v>
      </c>
      <c r="DT156">
        <v>50.226599999999998</v>
      </c>
      <c r="DU156">
        <v>42.939100000000003</v>
      </c>
      <c r="DV156">
        <v>83.912599999999998</v>
      </c>
      <c r="DW156">
        <v>71.223799999999997</v>
      </c>
      <c r="DX156">
        <v>66.34</v>
      </c>
      <c r="DY156">
        <v>57.924100000000003</v>
      </c>
      <c r="DZ156">
        <v>83.680400000000006</v>
      </c>
      <c r="EA156">
        <v>81.455299999999994</v>
      </c>
      <c r="EB156">
        <v>78.889499999999998</v>
      </c>
      <c r="EC156">
        <v>71.925899999999999</v>
      </c>
      <c r="ED156">
        <v>60.534799999999997</v>
      </c>
      <c r="EE156">
        <v>63.083399999999997</v>
      </c>
      <c r="EF156">
        <v>64.540400000000005</v>
      </c>
      <c r="EG156">
        <v>61.267200000000003</v>
      </c>
      <c r="EH156">
        <v>82.907799999999995</v>
      </c>
      <c r="EI156">
        <v>61.156599999999997</v>
      </c>
      <c r="EJ156">
        <v>53.902799999999999</v>
      </c>
      <c r="EK156">
        <v>47.845399999999998</v>
      </c>
      <c r="EL156">
        <v>65.025700000000001</v>
      </c>
      <c r="EM156">
        <v>58.208199999999998</v>
      </c>
      <c r="EN156">
        <v>60.002200000000002</v>
      </c>
      <c r="EO156">
        <v>59.725900000000003</v>
      </c>
      <c r="EP156">
        <v>86.091800000000006</v>
      </c>
      <c r="EQ156">
        <v>71.687600000000003</v>
      </c>
      <c r="ER156">
        <v>66.068200000000004</v>
      </c>
      <c r="ES156">
        <v>58.651899999999998</v>
      </c>
      <c r="ET156">
        <v>66.505200000000002</v>
      </c>
      <c r="EU156">
        <v>63.207700000000003</v>
      </c>
      <c r="EV156">
        <v>61.442100000000003</v>
      </c>
      <c r="EW156">
        <v>58.732599999999998</v>
      </c>
      <c r="EX156">
        <v>85.515900000000002</v>
      </c>
      <c r="EY156">
        <v>63.737499999999997</v>
      </c>
      <c r="EZ156">
        <v>55.5032</v>
      </c>
      <c r="FA156">
        <v>49.165900000000001</v>
      </c>
      <c r="FB156">
        <v>41.473700000000001</v>
      </c>
      <c r="FC156">
        <v>52.356900000000003</v>
      </c>
      <c r="FD156">
        <v>56.567799999999998</v>
      </c>
      <c r="FE156">
        <v>58.312899999999999</v>
      </c>
      <c r="FF156">
        <v>81.99</v>
      </c>
      <c r="FG156">
        <v>64.649900000000002</v>
      </c>
      <c r="FH156">
        <v>58.801499999999997</v>
      </c>
      <c r="FI156">
        <v>50.843000000000004</v>
      </c>
      <c r="FJ156">
        <v>77.3536</v>
      </c>
      <c r="FK156">
        <v>65.331699999999998</v>
      </c>
      <c r="FL156">
        <v>63.510199999999998</v>
      </c>
      <c r="FM156">
        <v>61.3142</v>
      </c>
    </row>
    <row r="157" spans="1:169" x14ac:dyDescent="0.35">
      <c r="A157" s="1">
        <v>41607</v>
      </c>
      <c r="B157">
        <v>62.526499999999999</v>
      </c>
      <c r="C157">
        <v>67.472200000000001</v>
      </c>
      <c r="D157">
        <v>66.409400000000005</v>
      </c>
      <c r="E157">
        <v>60.337200000000003</v>
      </c>
      <c r="F157">
        <v>87.153800000000004</v>
      </c>
      <c r="G157">
        <v>79.072999999999993</v>
      </c>
      <c r="H157">
        <v>76.152699999999996</v>
      </c>
      <c r="I157">
        <v>69.812399999999997</v>
      </c>
      <c r="J157">
        <v>67.803899999999999</v>
      </c>
      <c r="K157">
        <v>65.098299999999995</v>
      </c>
      <c r="L157">
        <v>63.9495</v>
      </c>
      <c r="M157">
        <v>61.7943</v>
      </c>
      <c r="N157">
        <v>80.299400000000006</v>
      </c>
      <c r="O157">
        <v>70.843299999999999</v>
      </c>
      <c r="P157">
        <v>66.404600000000002</v>
      </c>
      <c r="Q157">
        <v>57.487299999999998</v>
      </c>
      <c r="R157">
        <v>57.336300000000001</v>
      </c>
      <c r="S157">
        <v>70.052400000000006</v>
      </c>
      <c r="T157">
        <v>71.096100000000007</v>
      </c>
      <c r="U157">
        <v>69.466999999999999</v>
      </c>
      <c r="V157">
        <v>83.917900000000003</v>
      </c>
      <c r="W157">
        <v>66.651200000000003</v>
      </c>
      <c r="X157">
        <v>63.685499999999998</v>
      </c>
      <c r="Y157">
        <v>60.947699999999998</v>
      </c>
      <c r="Z157">
        <v>91.485699999999994</v>
      </c>
      <c r="AA157">
        <v>84.482399999999998</v>
      </c>
      <c r="AB157">
        <v>80.160200000000003</v>
      </c>
      <c r="AC157">
        <v>71.195599999999999</v>
      </c>
      <c r="AD157">
        <v>88.346599999999995</v>
      </c>
      <c r="AE157">
        <v>69.654399999999995</v>
      </c>
      <c r="AF157">
        <v>61.6967</v>
      </c>
      <c r="AG157">
        <v>51.6128</v>
      </c>
      <c r="AH157">
        <v>83.889700000000005</v>
      </c>
      <c r="AI157">
        <v>68.618899999999996</v>
      </c>
      <c r="AJ157">
        <v>65.156199999999998</v>
      </c>
      <c r="AK157">
        <v>61.768999999999998</v>
      </c>
      <c r="AL157">
        <v>20.742100000000001</v>
      </c>
      <c r="AM157">
        <v>48.756</v>
      </c>
      <c r="AN157">
        <v>52.847799999999999</v>
      </c>
      <c r="AO157">
        <v>54.419499999999999</v>
      </c>
      <c r="AP157">
        <v>86.902799999999999</v>
      </c>
      <c r="AQ157">
        <v>70.554500000000004</v>
      </c>
      <c r="AR157">
        <v>63.558300000000003</v>
      </c>
      <c r="AS157">
        <v>54.711100000000002</v>
      </c>
      <c r="AT157">
        <v>91.856399999999994</v>
      </c>
      <c r="AU157">
        <v>70.719300000000004</v>
      </c>
      <c r="AV157">
        <v>62.907800000000002</v>
      </c>
      <c r="AW157">
        <v>54.011699999999998</v>
      </c>
      <c r="AX157">
        <v>95.851699999999994</v>
      </c>
      <c r="AY157">
        <v>80.936899999999994</v>
      </c>
      <c r="AZ157">
        <v>70.652799999999999</v>
      </c>
      <c r="BA157">
        <v>56.831800000000001</v>
      </c>
      <c r="BB157">
        <v>91.423900000000003</v>
      </c>
      <c r="BC157">
        <v>75.151499999999999</v>
      </c>
      <c r="BD157">
        <v>68.253900000000002</v>
      </c>
      <c r="BE157">
        <v>59.264000000000003</v>
      </c>
      <c r="BF157">
        <v>88.963099999999997</v>
      </c>
      <c r="BG157">
        <v>73.375</v>
      </c>
      <c r="BH157">
        <v>66.093500000000006</v>
      </c>
      <c r="BI157">
        <v>57.752800000000001</v>
      </c>
      <c r="BJ157">
        <v>97.123999999999995</v>
      </c>
      <c r="BK157">
        <v>77.072400000000002</v>
      </c>
      <c r="BL157">
        <v>67.885199999999998</v>
      </c>
      <c r="BM157">
        <v>55.570599999999999</v>
      </c>
      <c r="BN157">
        <v>17.603999999999999</v>
      </c>
      <c r="BO157">
        <v>50.935400000000001</v>
      </c>
      <c r="BP157">
        <v>57.905299999999997</v>
      </c>
      <c r="BQ157">
        <v>62.9621</v>
      </c>
      <c r="BR157">
        <v>86.375699999999995</v>
      </c>
      <c r="BS157">
        <v>62.377699999999997</v>
      </c>
      <c r="BT157">
        <v>55.584400000000002</v>
      </c>
      <c r="BU157">
        <v>48.055300000000003</v>
      </c>
      <c r="BV157">
        <v>52.529400000000003</v>
      </c>
      <c r="BW157">
        <v>52.813299999999998</v>
      </c>
      <c r="BX157">
        <v>52.3431</v>
      </c>
      <c r="BY157">
        <v>50.460500000000003</v>
      </c>
      <c r="BZ157">
        <v>77.921700000000001</v>
      </c>
      <c r="CA157">
        <v>68.917900000000003</v>
      </c>
      <c r="CB157">
        <v>62.4251</v>
      </c>
      <c r="CC157">
        <v>54.358899999999998</v>
      </c>
      <c r="CD157">
        <v>88.591200000000001</v>
      </c>
      <c r="CE157">
        <v>75.5</v>
      </c>
      <c r="CF157">
        <v>73.155600000000007</v>
      </c>
      <c r="CG157">
        <v>68.976500000000001</v>
      </c>
      <c r="CH157">
        <v>90.1036</v>
      </c>
      <c r="CI157">
        <v>71.551500000000004</v>
      </c>
      <c r="CJ157">
        <v>63.215000000000003</v>
      </c>
      <c r="CK157">
        <v>52.189599999999999</v>
      </c>
      <c r="CL157">
        <v>86.337400000000002</v>
      </c>
      <c r="CM157">
        <v>62.375599999999999</v>
      </c>
      <c r="CN157">
        <v>54.578299999999999</v>
      </c>
      <c r="CO157">
        <v>48.259300000000003</v>
      </c>
      <c r="CP157">
        <v>93.825500000000005</v>
      </c>
      <c r="CQ157">
        <v>73.397199999999998</v>
      </c>
      <c r="CR157">
        <v>64.844999999999999</v>
      </c>
      <c r="CS157">
        <v>52.529299999999999</v>
      </c>
      <c r="CT157">
        <v>76.689700000000002</v>
      </c>
      <c r="CU157">
        <v>64.0321</v>
      </c>
      <c r="CV157">
        <v>57.114899999999999</v>
      </c>
      <c r="CW157">
        <v>48.487699999999997</v>
      </c>
      <c r="CX157">
        <v>38.323700000000002</v>
      </c>
      <c r="CY157">
        <v>59.7547</v>
      </c>
      <c r="CZ157">
        <v>61.722299999999997</v>
      </c>
      <c r="DA157">
        <v>60.2104</v>
      </c>
      <c r="DB157">
        <v>50.416699999999999</v>
      </c>
      <c r="DC157">
        <v>55.725200000000001</v>
      </c>
      <c r="DD157">
        <v>56.697499999999998</v>
      </c>
      <c r="DE157">
        <v>57.906599999999997</v>
      </c>
      <c r="DF157">
        <v>80.891400000000004</v>
      </c>
      <c r="DG157">
        <v>71.532200000000003</v>
      </c>
      <c r="DH157">
        <v>68.828999999999994</v>
      </c>
      <c r="DI157">
        <v>61.742600000000003</v>
      </c>
      <c r="DJ157">
        <v>98.733999999999995</v>
      </c>
      <c r="DK157">
        <v>81.232100000000003</v>
      </c>
      <c r="DL157">
        <v>66.315799999999996</v>
      </c>
      <c r="DM157">
        <v>49.163200000000003</v>
      </c>
      <c r="DN157">
        <v>27.4146</v>
      </c>
      <c r="DO157">
        <v>63.910299999999999</v>
      </c>
      <c r="DP157">
        <v>67.239199999999997</v>
      </c>
      <c r="DQ157">
        <v>65.1661</v>
      </c>
      <c r="DR157">
        <v>69.043700000000001</v>
      </c>
      <c r="DS157">
        <v>55.040799999999997</v>
      </c>
      <c r="DT157">
        <v>47.1081</v>
      </c>
      <c r="DU157">
        <v>41.941000000000003</v>
      </c>
      <c r="DV157">
        <v>85.218999999999994</v>
      </c>
      <c r="DW157">
        <v>71.926500000000004</v>
      </c>
      <c r="DX157">
        <v>66.876099999999994</v>
      </c>
      <c r="DY157">
        <v>58.230600000000003</v>
      </c>
      <c r="DZ157">
        <v>87.368499999999997</v>
      </c>
      <c r="EA157">
        <v>82.969399999999993</v>
      </c>
      <c r="EB157">
        <v>80.094999999999999</v>
      </c>
      <c r="EC157">
        <v>72.7697</v>
      </c>
      <c r="ED157">
        <v>54.848700000000001</v>
      </c>
      <c r="EE157">
        <v>61.194099999999999</v>
      </c>
      <c r="EF157">
        <v>63.2498</v>
      </c>
      <c r="EG157">
        <v>60.680199999999999</v>
      </c>
      <c r="EH157">
        <v>82.979299999999995</v>
      </c>
      <c r="EI157">
        <v>61.204099999999997</v>
      </c>
      <c r="EJ157">
        <v>53.936199999999999</v>
      </c>
      <c r="EK157">
        <v>47.86</v>
      </c>
      <c r="EL157">
        <v>80.666899999999998</v>
      </c>
      <c r="EM157">
        <v>65.364199999999997</v>
      </c>
      <c r="EN157">
        <v>64.371899999999997</v>
      </c>
      <c r="EO157">
        <v>61.774299999999997</v>
      </c>
      <c r="EP157">
        <v>89.148200000000003</v>
      </c>
      <c r="EQ157">
        <v>74.102199999999996</v>
      </c>
      <c r="ER157">
        <v>68.019300000000001</v>
      </c>
      <c r="ES157">
        <v>59.736699999999999</v>
      </c>
      <c r="ET157">
        <v>68.132800000000003</v>
      </c>
      <c r="EU157">
        <v>63.628</v>
      </c>
      <c r="EV157">
        <v>61.715600000000002</v>
      </c>
      <c r="EW157">
        <v>58.871400000000001</v>
      </c>
      <c r="EX157">
        <v>60.160400000000003</v>
      </c>
      <c r="EY157">
        <v>56.008600000000001</v>
      </c>
      <c r="EZ157">
        <v>51.0777</v>
      </c>
      <c r="FA157">
        <v>47.323</v>
      </c>
      <c r="FB157">
        <v>36.211599999999997</v>
      </c>
      <c r="FC157">
        <v>50.796100000000003</v>
      </c>
      <c r="FD157">
        <v>55.5261</v>
      </c>
      <c r="FE157">
        <v>57.829300000000003</v>
      </c>
      <c r="FF157">
        <v>81.99</v>
      </c>
      <c r="FG157">
        <v>64.649900000000002</v>
      </c>
      <c r="FH157">
        <v>58.801499999999997</v>
      </c>
      <c r="FI157">
        <v>50.843000000000004</v>
      </c>
      <c r="FJ157">
        <v>83.756200000000007</v>
      </c>
      <c r="FK157">
        <v>68.395899999999997</v>
      </c>
      <c r="FL157">
        <v>65.585800000000006</v>
      </c>
      <c r="FM157">
        <v>62.414400000000001</v>
      </c>
    </row>
    <row r="158" spans="1:169" x14ac:dyDescent="0.35">
      <c r="A158" s="1">
        <v>41639</v>
      </c>
      <c r="B158">
        <v>50.915999999999997</v>
      </c>
      <c r="C158">
        <v>62.787100000000002</v>
      </c>
      <c r="D158">
        <v>63.110500000000002</v>
      </c>
      <c r="E158">
        <v>58.8292</v>
      </c>
      <c r="F158">
        <v>91.098799999999997</v>
      </c>
      <c r="G158">
        <v>81.504400000000004</v>
      </c>
      <c r="H158">
        <v>77.986699999999999</v>
      </c>
      <c r="I158">
        <v>70.963700000000003</v>
      </c>
      <c r="J158">
        <v>68.998500000000007</v>
      </c>
      <c r="K158">
        <v>65.441699999999997</v>
      </c>
      <c r="L158">
        <v>64.168400000000005</v>
      </c>
      <c r="M158">
        <v>61.896799999999999</v>
      </c>
      <c r="N158">
        <v>83.635900000000007</v>
      </c>
      <c r="O158">
        <v>72.362899999999996</v>
      </c>
      <c r="P158">
        <v>67.504900000000006</v>
      </c>
      <c r="Q158">
        <v>58.069400000000002</v>
      </c>
      <c r="R158">
        <v>50.567</v>
      </c>
      <c r="S158">
        <v>67.968999999999994</v>
      </c>
      <c r="T158">
        <v>69.671400000000006</v>
      </c>
      <c r="U158">
        <v>68.694800000000001</v>
      </c>
      <c r="V158">
        <v>72.182299999999998</v>
      </c>
      <c r="W158">
        <v>64.114099999999993</v>
      </c>
      <c r="X158">
        <v>62.183999999999997</v>
      </c>
      <c r="Y158">
        <v>60.2545</v>
      </c>
      <c r="Z158">
        <v>93.938699999999997</v>
      </c>
      <c r="AA158">
        <v>86.318299999999994</v>
      </c>
      <c r="AB158">
        <v>81.779499999999999</v>
      </c>
      <c r="AC158">
        <v>72.406599999999997</v>
      </c>
      <c r="AD158">
        <v>90.182500000000005</v>
      </c>
      <c r="AE158">
        <v>70.894099999999995</v>
      </c>
      <c r="AF158">
        <v>62.631100000000004</v>
      </c>
      <c r="AG158">
        <v>52.079300000000003</v>
      </c>
      <c r="AH158">
        <v>85.193700000000007</v>
      </c>
      <c r="AI158">
        <v>69.210899999999995</v>
      </c>
      <c r="AJ158">
        <v>65.561800000000005</v>
      </c>
      <c r="AK158">
        <v>61.990099999999998</v>
      </c>
      <c r="AL158">
        <v>14.442299999999999</v>
      </c>
      <c r="AM158">
        <v>44.444800000000001</v>
      </c>
      <c r="AN158">
        <v>49.936399999999999</v>
      </c>
      <c r="AO158">
        <v>53.117800000000003</v>
      </c>
      <c r="AP158">
        <v>89.697699999999998</v>
      </c>
      <c r="AQ158">
        <v>72.182199999999995</v>
      </c>
      <c r="AR158">
        <v>64.767099999999999</v>
      </c>
      <c r="AS158">
        <v>55.343899999999998</v>
      </c>
      <c r="AT158">
        <v>72.326400000000007</v>
      </c>
      <c r="AU158">
        <v>66.424000000000007</v>
      </c>
      <c r="AV158">
        <v>60.737400000000001</v>
      </c>
      <c r="AW158">
        <v>53.324399999999997</v>
      </c>
      <c r="AX158">
        <v>97.287499999999994</v>
      </c>
      <c r="AY158">
        <v>83.284800000000004</v>
      </c>
      <c r="AZ158">
        <v>72.836500000000001</v>
      </c>
      <c r="BA158">
        <v>58.080399999999997</v>
      </c>
      <c r="BB158">
        <v>93.770099999999999</v>
      </c>
      <c r="BC158">
        <v>76.996799999999993</v>
      </c>
      <c r="BD158">
        <v>69.721599999999995</v>
      </c>
      <c r="BE158">
        <v>60.1053</v>
      </c>
      <c r="BF158">
        <v>89.930700000000002</v>
      </c>
      <c r="BG158">
        <v>74.016099999999994</v>
      </c>
      <c r="BH158">
        <v>66.597800000000007</v>
      </c>
      <c r="BI158">
        <v>58.027999999999999</v>
      </c>
      <c r="BJ158">
        <v>98.380099999999999</v>
      </c>
      <c r="BK158">
        <v>80.962699999999998</v>
      </c>
      <c r="BL158">
        <v>71.485600000000005</v>
      </c>
      <c r="BM158">
        <v>57.679600000000001</v>
      </c>
      <c r="BN158">
        <v>19.180700000000002</v>
      </c>
      <c r="BO158">
        <v>51.120199999999997</v>
      </c>
      <c r="BP158">
        <v>58.002800000000001</v>
      </c>
      <c r="BQ158">
        <v>63.0047</v>
      </c>
      <c r="BR158">
        <v>61.921300000000002</v>
      </c>
      <c r="BS158">
        <v>56.741399999999999</v>
      </c>
      <c r="BT158">
        <v>52.354999999999997</v>
      </c>
      <c r="BU158">
        <v>46.772500000000001</v>
      </c>
      <c r="BV158">
        <v>47.247199999999999</v>
      </c>
      <c r="BW158">
        <v>51.075400000000002</v>
      </c>
      <c r="BX158">
        <v>51.225499999999997</v>
      </c>
      <c r="BY158">
        <v>49.973700000000001</v>
      </c>
      <c r="BZ158">
        <v>76.103399999999993</v>
      </c>
      <c r="CA158">
        <v>68.504999999999995</v>
      </c>
      <c r="CB158">
        <v>62.204099999999997</v>
      </c>
      <c r="CC158">
        <v>54.281300000000002</v>
      </c>
      <c r="CD158">
        <v>93.6905</v>
      </c>
      <c r="CE158">
        <v>80.961500000000001</v>
      </c>
      <c r="CF158">
        <v>77.421599999999998</v>
      </c>
      <c r="CG158">
        <v>71.566000000000003</v>
      </c>
      <c r="CH158">
        <v>88.309700000000007</v>
      </c>
      <c r="CI158">
        <v>71.221100000000007</v>
      </c>
      <c r="CJ158">
        <v>63.042099999999998</v>
      </c>
      <c r="CK158">
        <v>52.134500000000003</v>
      </c>
      <c r="CL158">
        <v>75.325199999999995</v>
      </c>
      <c r="CM158">
        <v>60.680100000000003</v>
      </c>
      <c r="CN158">
        <v>53.755099999999999</v>
      </c>
      <c r="CO158">
        <v>47.9756</v>
      </c>
      <c r="CP158">
        <v>96.043999999999997</v>
      </c>
      <c r="CQ158">
        <v>76.340100000000007</v>
      </c>
      <c r="CR158">
        <v>67.226100000000002</v>
      </c>
      <c r="CS158">
        <v>53.769399999999997</v>
      </c>
      <c r="CT158">
        <v>77.863799999999998</v>
      </c>
      <c r="CU158">
        <v>64.479299999999995</v>
      </c>
      <c r="CV158">
        <v>57.4315</v>
      </c>
      <c r="CW158">
        <v>48.637</v>
      </c>
      <c r="CX158">
        <v>18.569900000000001</v>
      </c>
      <c r="CY158">
        <v>49.839100000000002</v>
      </c>
      <c r="CZ158">
        <v>55.224400000000003</v>
      </c>
      <c r="DA158">
        <v>57.2438</v>
      </c>
      <c r="DB158">
        <v>33.135399999999997</v>
      </c>
      <c r="DC158">
        <v>49.713099999999997</v>
      </c>
      <c r="DD158">
        <v>52.718400000000003</v>
      </c>
      <c r="DE158">
        <v>55.8401</v>
      </c>
      <c r="DF158">
        <v>76.672700000000006</v>
      </c>
      <c r="DG158">
        <v>70.373099999999994</v>
      </c>
      <c r="DH158">
        <v>68.085800000000006</v>
      </c>
      <c r="DI158">
        <v>61.423999999999999</v>
      </c>
      <c r="DJ158">
        <v>88.485399999999998</v>
      </c>
      <c r="DK158">
        <v>78.160799999999995</v>
      </c>
      <c r="DL158">
        <v>64.7864</v>
      </c>
      <c r="DM158">
        <v>48.786200000000001</v>
      </c>
      <c r="DN158">
        <v>65.123199999999997</v>
      </c>
      <c r="DO158">
        <v>69.555999999999997</v>
      </c>
      <c r="DP158">
        <v>70.518100000000004</v>
      </c>
      <c r="DQ158">
        <v>66.822000000000003</v>
      </c>
      <c r="DR158">
        <v>47.598199999999999</v>
      </c>
      <c r="DS158">
        <v>48.566800000000001</v>
      </c>
      <c r="DT158">
        <v>43.494900000000001</v>
      </c>
      <c r="DU158">
        <v>40.724299999999999</v>
      </c>
      <c r="DV158">
        <v>87.010199999999998</v>
      </c>
      <c r="DW158">
        <v>72.773399999999995</v>
      </c>
      <c r="DX158">
        <v>67.507099999999994</v>
      </c>
      <c r="DY158">
        <v>58.5839</v>
      </c>
      <c r="DZ158">
        <v>91.605800000000002</v>
      </c>
      <c r="EA158">
        <v>85.018600000000006</v>
      </c>
      <c r="EB158">
        <v>81.764899999999997</v>
      </c>
      <c r="EC158">
        <v>73.974699999999999</v>
      </c>
      <c r="ED158">
        <v>47.906199999999998</v>
      </c>
      <c r="EE158">
        <v>59.144300000000001</v>
      </c>
      <c r="EF158">
        <v>61.879100000000001</v>
      </c>
      <c r="EG158">
        <v>60.067799999999998</v>
      </c>
      <c r="EH158">
        <v>78.429400000000001</v>
      </c>
      <c r="EI158">
        <v>60.435200000000002</v>
      </c>
      <c r="EJ158">
        <v>53.55</v>
      </c>
      <c r="EK158">
        <v>47.732300000000002</v>
      </c>
      <c r="EL158">
        <v>85.073800000000006</v>
      </c>
      <c r="EM158">
        <v>68.071200000000005</v>
      </c>
      <c r="EN158">
        <v>66.125900000000001</v>
      </c>
      <c r="EO158">
        <v>62.639400000000002</v>
      </c>
      <c r="EP158">
        <v>91.163899999999998</v>
      </c>
      <c r="EQ158">
        <v>75.714699999999993</v>
      </c>
      <c r="ER158">
        <v>69.333399999999997</v>
      </c>
      <c r="ES158">
        <v>60.478999999999999</v>
      </c>
      <c r="ET158">
        <v>75.591700000000003</v>
      </c>
      <c r="EU158">
        <v>65.487700000000004</v>
      </c>
      <c r="EV158">
        <v>62.903399999999998</v>
      </c>
      <c r="EW158">
        <v>59.462699999999998</v>
      </c>
      <c r="EX158">
        <v>52.782499999999999</v>
      </c>
      <c r="EY158">
        <v>53.7059</v>
      </c>
      <c r="EZ158">
        <v>49.735500000000002</v>
      </c>
      <c r="FA158">
        <v>46.7532</v>
      </c>
      <c r="FB158">
        <v>48.722999999999999</v>
      </c>
      <c r="FC158">
        <v>52.8245</v>
      </c>
      <c r="FD158">
        <v>56.628799999999998</v>
      </c>
      <c r="FE158">
        <v>58.2881</v>
      </c>
      <c r="FF158">
        <v>85.606099999999998</v>
      </c>
      <c r="FG158">
        <v>66.710899999999995</v>
      </c>
      <c r="FH158">
        <v>60.324599999999997</v>
      </c>
      <c r="FI158">
        <v>51.581699999999998</v>
      </c>
      <c r="FJ158">
        <v>88.899600000000007</v>
      </c>
      <c r="FK158">
        <v>71.492999999999995</v>
      </c>
      <c r="FL158">
        <v>67.744500000000002</v>
      </c>
      <c r="FM158">
        <v>63.584899999999998</v>
      </c>
    </row>
    <row r="159" spans="1:169" x14ac:dyDescent="0.35">
      <c r="A159" s="1">
        <v>41670</v>
      </c>
      <c r="B159">
        <v>32.952500000000001</v>
      </c>
      <c r="C159">
        <v>54.460700000000003</v>
      </c>
      <c r="D159">
        <v>57.128999999999998</v>
      </c>
      <c r="E159">
        <v>55.995800000000003</v>
      </c>
      <c r="F159">
        <v>37.343499999999999</v>
      </c>
      <c r="G159">
        <v>57.867800000000003</v>
      </c>
      <c r="H159">
        <v>61.9527</v>
      </c>
      <c r="I159">
        <v>63.174799999999998</v>
      </c>
      <c r="J159">
        <v>18.7941</v>
      </c>
      <c r="K159">
        <v>42.738</v>
      </c>
      <c r="L159">
        <v>48.839799999999997</v>
      </c>
      <c r="M159">
        <v>54.617199999999997</v>
      </c>
      <c r="N159">
        <v>50.213999999999999</v>
      </c>
      <c r="O159">
        <v>62.726700000000001</v>
      </c>
      <c r="P159">
        <v>61.7943</v>
      </c>
      <c r="Q159">
        <v>55.991500000000002</v>
      </c>
      <c r="R159">
        <v>24.616099999999999</v>
      </c>
      <c r="S159">
        <v>56.679900000000004</v>
      </c>
      <c r="T159">
        <v>61.739899999999999</v>
      </c>
      <c r="U159">
        <v>64.293899999999994</v>
      </c>
      <c r="V159">
        <v>79.922600000000003</v>
      </c>
      <c r="W159">
        <v>66.732399999999998</v>
      </c>
      <c r="X159">
        <v>63.87</v>
      </c>
      <c r="Y159">
        <v>61.095700000000001</v>
      </c>
      <c r="Z159">
        <v>63.996000000000002</v>
      </c>
      <c r="AA159">
        <v>75.446200000000005</v>
      </c>
      <c r="AB159">
        <v>74.673400000000001</v>
      </c>
      <c r="AC159">
        <v>69.150599999999997</v>
      </c>
      <c r="AD159">
        <v>79.453400000000002</v>
      </c>
      <c r="AE159">
        <v>69.079800000000006</v>
      </c>
      <c r="AF159">
        <v>61.704700000000003</v>
      </c>
      <c r="AG159">
        <v>51.784199999999998</v>
      </c>
      <c r="AH159">
        <v>46.761600000000001</v>
      </c>
      <c r="AI159">
        <v>60.516199999999998</v>
      </c>
      <c r="AJ159">
        <v>60.434100000000001</v>
      </c>
      <c r="AK159">
        <v>59.577500000000001</v>
      </c>
      <c r="AL159">
        <v>6.274</v>
      </c>
      <c r="AM159">
        <v>34.6068</v>
      </c>
      <c r="AN159">
        <v>42.697499999999998</v>
      </c>
      <c r="AO159">
        <v>49.609699999999997</v>
      </c>
      <c r="AP159">
        <v>91.290700000000001</v>
      </c>
      <c r="AQ159">
        <v>73.136799999999994</v>
      </c>
      <c r="AR159">
        <v>65.471900000000005</v>
      </c>
      <c r="AS159">
        <v>55.709699999999998</v>
      </c>
      <c r="AT159">
        <v>83.505099999999999</v>
      </c>
      <c r="AU159">
        <v>70.681100000000001</v>
      </c>
      <c r="AV159">
        <v>63.610500000000002</v>
      </c>
      <c r="AW159">
        <v>54.5946</v>
      </c>
      <c r="AX159">
        <v>69.565799999999996</v>
      </c>
      <c r="AY159">
        <v>75.278599999999997</v>
      </c>
      <c r="AZ159">
        <v>68.616100000000003</v>
      </c>
      <c r="BA159">
        <v>56.776400000000002</v>
      </c>
      <c r="BB159">
        <v>80.3994</v>
      </c>
      <c r="BC159">
        <v>74.475200000000001</v>
      </c>
      <c r="BD159">
        <v>68.342600000000004</v>
      </c>
      <c r="BE159">
        <v>59.589399999999998</v>
      </c>
      <c r="BF159">
        <v>92.141599999999997</v>
      </c>
      <c r="BG159">
        <v>75.439400000000006</v>
      </c>
      <c r="BH159">
        <v>67.704499999999996</v>
      </c>
      <c r="BI159">
        <v>58.624400000000001</v>
      </c>
      <c r="BJ159">
        <v>71.386499999999998</v>
      </c>
      <c r="BK159">
        <v>72.927700000000002</v>
      </c>
      <c r="BL159">
        <v>66.828599999999994</v>
      </c>
      <c r="BM159">
        <v>56.089799999999997</v>
      </c>
      <c r="BN159">
        <v>9.0152000000000001</v>
      </c>
      <c r="BO159">
        <v>43.822499999999998</v>
      </c>
      <c r="BP159">
        <v>52.825099999999999</v>
      </c>
      <c r="BQ159">
        <v>60.192</v>
      </c>
      <c r="BR159">
        <v>74.986099999999993</v>
      </c>
      <c r="BS159">
        <v>61.5486</v>
      </c>
      <c r="BT159">
        <v>55.759399999999999</v>
      </c>
      <c r="BU159">
        <v>48.520899999999997</v>
      </c>
      <c r="BV159">
        <v>32.838099999999997</v>
      </c>
      <c r="BW159">
        <v>46.109400000000001</v>
      </c>
      <c r="BX159">
        <v>48.013800000000003</v>
      </c>
      <c r="BY159">
        <v>48.563800000000001</v>
      </c>
      <c r="BZ159">
        <v>34.921399999999998</v>
      </c>
      <c r="CA159">
        <v>55.827500000000001</v>
      </c>
      <c r="CB159">
        <v>55.122100000000003</v>
      </c>
      <c r="CC159">
        <v>51.709299999999999</v>
      </c>
      <c r="CD159">
        <v>95.384100000000004</v>
      </c>
      <c r="CE159">
        <v>83.259200000000007</v>
      </c>
      <c r="CF159">
        <v>79.3553</v>
      </c>
      <c r="CG159">
        <v>72.849099999999993</v>
      </c>
      <c r="CH159">
        <v>85.211699999999993</v>
      </c>
      <c r="CI159">
        <v>70.773499999999999</v>
      </c>
      <c r="CJ159">
        <v>62.816699999999997</v>
      </c>
      <c r="CK159">
        <v>52.065300000000001</v>
      </c>
      <c r="CL159">
        <v>62.284599999999998</v>
      </c>
      <c r="CM159">
        <v>58.715200000000003</v>
      </c>
      <c r="CN159">
        <v>52.816299999999998</v>
      </c>
      <c r="CO159">
        <v>47.658499999999997</v>
      </c>
      <c r="CP159">
        <v>76.313999999999993</v>
      </c>
      <c r="CQ159">
        <v>72.039400000000001</v>
      </c>
      <c r="CR159">
        <v>64.953400000000002</v>
      </c>
      <c r="CS159">
        <v>53.081299999999999</v>
      </c>
      <c r="CT159">
        <v>89.778099999999995</v>
      </c>
      <c r="CU159">
        <v>70.784999999999997</v>
      </c>
      <c r="CV159">
        <v>62.0837</v>
      </c>
      <c r="CW159">
        <v>50.908499999999997</v>
      </c>
      <c r="CX159">
        <v>12.7979</v>
      </c>
      <c r="CY159">
        <v>44.944699999999997</v>
      </c>
      <c r="CZ159">
        <v>51.798699999999997</v>
      </c>
      <c r="DA159">
        <v>55.591000000000001</v>
      </c>
      <c r="DB159">
        <v>31.934000000000001</v>
      </c>
      <c r="DC159">
        <v>49.275500000000001</v>
      </c>
      <c r="DD159">
        <v>52.4285</v>
      </c>
      <c r="DE159">
        <v>55.689599999999999</v>
      </c>
      <c r="DF159">
        <v>46.631100000000004</v>
      </c>
      <c r="DG159">
        <v>61.187600000000003</v>
      </c>
      <c r="DH159">
        <v>62.1355</v>
      </c>
      <c r="DI159">
        <v>58.837800000000001</v>
      </c>
      <c r="DJ159">
        <v>50.542999999999999</v>
      </c>
      <c r="DK159">
        <v>64.859499999999997</v>
      </c>
      <c r="DL159">
        <v>57.8581</v>
      </c>
      <c r="DM159">
        <v>46.989199999999997</v>
      </c>
      <c r="DN159">
        <v>32.953499999999998</v>
      </c>
      <c r="DO159">
        <v>56.991100000000003</v>
      </c>
      <c r="DP159">
        <v>62.128999999999998</v>
      </c>
      <c r="DQ159">
        <v>62.944299999999998</v>
      </c>
      <c r="DR159">
        <v>53.763199999999998</v>
      </c>
      <c r="DS159">
        <v>50.4435</v>
      </c>
      <c r="DT159">
        <v>44.799700000000001</v>
      </c>
      <c r="DU159">
        <v>41.228999999999999</v>
      </c>
      <c r="DV159">
        <v>58.483400000000003</v>
      </c>
      <c r="DW159">
        <v>66.699700000000007</v>
      </c>
      <c r="DX159">
        <v>63.9848</v>
      </c>
      <c r="DY159">
        <v>57.239899999999999</v>
      </c>
      <c r="DZ159">
        <v>94.587699999999998</v>
      </c>
      <c r="EA159">
        <v>86.952299999999994</v>
      </c>
      <c r="EB159">
        <v>83.406400000000005</v>
      </c>
      <c r="EC159">
        <v>75.216899999999995</v>
      </c>
      <c r="ED159">
        <v>22.394600000000001</v>
      </c>
      <c r="EE159">
        <v>48.238</v>
      </c>
      <c r="EF159">
        <v>54.278599999999997</v>
      </c>
      <c r="EG159">
        <v>56.527000000000001</v>
      </c>
      <c r="EH159">
        <v>64.635999999999996</v>
      </c>
      <c r="EI159">
        <v>58.297400000000003</v>
      </c>
      <c r="EJ159">
        <v>52.4998</v>
      </c>
      <c r="EK159">
        <v>47.393000000000001</v>
      </c>
      <c r="EL159">
        <v>35.147300000000001</v>
      </c>
      <c r="EM159">
        <v>49.858600000000003</v>
      </c>
      <c r="EN159">
        <v>54.189799999999998</v>
      </c>
      <c r="EO159">
        <v>57.086599999999997</v>
      </c>
      <c r="EP159">
        <v>53.294600000000003</v>
      </c>
      <c r="EQ159">
        <v>64.239000000000004</v>
      </c>
      <c r="ER159">
        <v>62.302199999999999</v>
      </c>
      <c r="ES159">
        <v>57.6738</v>
      </c>
      <c r="ET159">
        <v>35.479500000000002</v>
      </c>
      <c r="EU159">
        <v>55.253399999999999</v>
      </c>
      <c r="EV159">
        <v>56.7928</v>
      </c>
      <c r="EW159">
        <v>56.744900000000001</v>
      </c>
      <c r="EX159">
        <v>41.750900000000001</v>
      </c>
      <c r="EY159">
        <v>50.360300000000002</v>
      </c>
      <c r="EZ159">
        <v>47.7928</v>
      </c>
      <c r="FA159">
        <v>45.9315</v>
      </c>
      <c r="FB159">
        <v>17.397600000000001</v>
      </c>
      <c r="FC159">
        <v>41.146000000000001</v>
      </c>
      <c r="FD159">
        <v>48.674300000000002</v>
      </c>
      <c r="FE159">
        <v>54.531999999999996</v>
      </c>
      <c r="FF159">
        <v>90.492500000000007</v>
      </c>
      <c r="FG159">
        <v>70.061800000000005</v>
      </c>
      <c r="FH159">
        <v>62.848799999999997</v>
      </c>
      <c r="FI159">
        <v>52.833100000000002</v>
      </c>
      <c r="FJ159">
        <v>47.691899999999997</v>
      </c>
      <c r="FK159">
        <v>59.549700000000001</v>
      </c>
      <c r="FL159">
        <v>60.330199999999998</v>
      </c>
      <c r="FM159">
        <v>60.064599999999999</v>
      </c>
    </row>
    <row r="160" spans="1:169" x14ac:dyDescent="0.35">
      <c r="A160" s="1">
        <v>41698</v>
      </c>
      <c r="B160">
        <v>64.496099999999998</v>
      </c>
      <c r="C160">
        <v>63.582099999999997</v>
      </c>
      <c r="D160">
        <v>63.400500000000001</v>
      </c>
      <c r="E160">
        <v>59.392499999999998</v>
      </c>
      <c r="F160">
        <v>44.896999999999998</v>
      </c>
      <c r="G160">
        <v>59.894300000000001</v>
      </c>
      <c r="H160">
        <v>63.214100000000002</v>
      </c>
      <c r="I160">
        <v>63.811199999999999</v>
      </c>
      <c r="J160">
        <v>53.485199999999999</v>
      </c>
      <c r="K160">
        <v>54.794400000000003</v>
      </c>
      <c r="L160">
        <v>56.488700000000001</v>
      </c>
      <c r="M160">
        <v>58.1006</v>
      </c>
      <c r="N160">
        <v>67.67</v>
      </c>
      <c r="O160">
        <v>67.158500000000004</v>
      </c>
      <c r="P160">
        <v>64.691800000000001</v>
      </c>
      <c r="Q160">
        <v>57.4116</v>
      </c>
      <c r="R160">
        <v>25.410399999999999</v>
      </c>
      <c r="S160">
        <v>56.791600000000003</v>
      </c>
      <c r="T160">
        <v>61.804699999999997</v>
      </c>
      <c r="U160">
        <v>64.326599999999999</v>
      </c>
      <c r="V160">
        <v>88.820300000000003</v>
      </c>
      <c r="W160">
        <v>71.234700000000004</v>
      </c>
      <c r="X160">
        <v>66.900300000000001</v>
      </c>
      <c r="Y160">
        <v>62.655000000000001</v>
      </c>
      <c r="Z160">
        <v>77.355900000000005</v>
      </c>
      <c r="AA160">
        <v>79.100499999999997</v>
      </c>
      <c r="AB160">
        <v>77.295199999999994</v>
      </c>
      <c r="AC160">
        <v>70.825299999999999</v>
      </c>
      <c r="AD160">
        <v>83.869399999999999</v>
      </c>
      <c r="AE160">
        <v>70.387699999999995</v>
      </c>
      <c r="AF160">
        <v>62.618200000000002</v>
      </c>
      <c r="AG160">
        <v>52.213999999999999</v>
      </c>
      <c r="AH160">
        <v>64.970299999999995</v>
      </c>
      <c r="AI160">
        <v>64.382999999999996</v>
      </c>
      <c r="AJ160">
        <v>62.838500000000003</v>
      </c>
      <c r="AK160">
        <v>60.790199999999999</v>
      </c>
      <c r="AL160">
        <v>39.789000000000001</v>
      </c>
      <c r="AM160">
        <v>43.790599999999998</v>
      </c>
      <c r="AN160">
        <v>48.021500000000003</v>
      </c>
      <c r="AO160">
        <v>51.771599999999999</v>
      </c>
      <c r="AP160">
        <v>94.497299999999996</v>
      </c>
      <c r="AQ160">
        <v>75.512100000000004</v>
      </c>
      <c r="AR160">
        <v>67.244799999999998</v>
      </c>
      <c r="AS160">
        <v>56.632899999999999</v>
      </c>
      <c r="AT160">
        <v>94.290599999999998</v>
      </c>
      <c r="AU160">
        <v>79.7059</v>
      </c>
      <c r="AV160">
        <v>70.787700000000001</v>
      </c>
      <c r="AW160">
        <v>58.258099999999999</v>
      </c>
      <c r="AX160">
        <v>52.026699999999998</v>
      </c>
      <c r="AY160">
        <v>69.362099999999998</v>
      </c>
      <c r="AZ160">
        <v>65.397499999999994</v>
      </c>
      <c r="BA160">
        <v>55.755099999999999</v>
      </c>
      <c r="BB160">
        <v>92.150999999999996</v>
      </c>
      <c r="BC160">
        <v>79.708399999999997</v>
      </c>
      <c r="BD160">
        <v>72.450400000000002</v>
      </c>
      <c r="BE160">
        <v>61.9544</v>
      </c>
      <c r="BF160">
        <v>97.520200000000003</v>
      </c>
      <c r="BG160">
        <v>82.529499999999999</v>
      </c>
      <c r="BH160">
        <v>73.849599999999995</v>
      </c>
      <c r="BI160">
        <v>62.276400000000002</v>
      </c>
      <c r="BJ160">
        <v>77.686800000000005</v>
      </c>
      <c r="BK160">
        <v>74.853800000000007</v>
      </c>
      <c r="BL160">
        <v>68.351900000000001</v>
      </c>
      <c r="BM160">
        <v>56.932299999999998</v>
      </c>
      <c r="BN160">
        <v>31.418299999999999</v>
      </c>
      <c r="BO160">
        <v>47.3003</v>
      </c>
      <c r="BP160">
        <v>54.617800000000003</v>
      </c>
      <c r="BQ160">
        <v>60.933300000000003</v>
      </c>
      <c r="BR160">
        <v>86.091300000000004</v>
      </c>
      <c r="BS160">
        <v>67.795000000000002</v>
      </c>
      <c r="BT160">
        <v>60.477600000000002</v>
      </c>
      <c r="BU160">
        <v>51.0989</v>
      </c>
      <c r="BV160">
        <v>53.691400000000002</v>
      </c>
      <c r="BW160">
        <v>51.347900000000003</v>
      </c>
      <c r="BX160">
        <v>51.253700000000002</v>
      </c>
      <c r="BY160">
        <v>50.0002</v>
      </c>
      <c r="BZ160">
        <v>76.233900000000006</v>
      </c>
      <c r="CA160">
        <v>69.448899999999995</v>
      </c>
      <c r="CB160">
        <v>64.455200000000005</v>
      </c>
      <c r="CC160">
        <v>56.296900000000001</v>
      </c>
      <c r="CD160">
        <v>73.190700000000007</v>
      </c>
      <c r="CE160">
        <v>75.535700000000006</v>
      </c>
      <c r="CF160">
        <v>74.201400000000007</v>
      </c>
      <c r="CG160">
        <v>70.375100000000003</v>
      </c>
      <c r="CH160">
        <v>95.606700000000004</v>
      </c>
      <c r="CI160">
        <v>77.823599999999999</v>
      </c>
      <c r="CJ160">
        <v>68.303399999999996</v>
      </c>
      <c r="CK160">
        <v>54.853400000000001</v>
      </c>
      <c r="CL160">
        <v>81.820099999999996</v>
      </c>
      <c r="CM160">
        <v>64.1233</v>
      </c>
      <c r="CN160">
        <v>56.223300000000002</v>
      </c>
      <c r="CO160">
        <v>49.098799999999997</v>
      </c>
      <c r="CP160">
        <v>87.300799999999995</v>
      </c>
      <c r="CQ160">
        <v>76.263199999999998</v>
      </c>
      <c r="CR160">
        <v>68.203599999999994</v>
      </c>
      <c r="CS160">
        <v>54.762799999999999</v>
      </c>
      <c r="CT160">
        <v>94.568899999999999</v>
      </c>
      <c r="CU160">
        <v>76.018000000000001</v>
      </c>
      <c r="CV160">
        <v>66.403899999999993</v>
      </c>
      <c r="CW160">
        <v>53.245600000000003</v>
      </c>
      <c r="CX160">
        <v>16.616199999999999</v>
      </c>
      <c r="CY160">
        <v>45.535699999999999</v>
      </c>
      <c r="CZ160">
        <v>52.112900000000003</v>
      </c>
      <c r="DA160">
        <v>55.7209</v>
      </c>
      <c r="DB160">
        <v>48.680300000000003</v>
      </c>
      <c r="DC160">
        <v>52.120399999999997</v>
      </c>
      <c r="DD160">
        <v>54.061</v>
      </c>
      <c r="DE160">
        <v>56.418399999999998</v>
      </c>
      <c r="DF160">
        <v>63.490600000000001</v>
      </c>
      <c r="DG160">
        <v>65.202399999999997</v>
      </c>
      <c r="DH160">
        <v>64.742699999999999</v>
      </c>
      <c r="DI160">
        <v>60.1999</v>
      </c>
      <c r="DJ160">
        <v>65.153199999999998</v>
      </c>
      <c r="DK160">
        <v>68.758399999999995</v>
      </c>
      <c r="DL160">
        <v>60.800899999999999</v>
      </c>
      <c r="DM160">
        <v>48.274000000000001</v>
      </c>
      <c r="DN160">
        <v>38.909599999999998</v>
      </c>
      <c r="DO160">
        <v>58.111199999999997</v>
      </c>
      <c r="DP160">
        <v>62.756799999999998</v>
      </c>
      <c r="DQ160">
        <v>63.234699999999997</v>
      </c>
      <c r="DR160">
        <v>48.554000000000002</v>
      </c>
      <c r="DS160">
        <v>49.215299999999999</v>
      </c>
      <c r="DT160">
        <v>44.1325</v>
      </c>
      <c r="DU160">
        <v>41.009399999999999</v>
      </c>
      <c r="DV160">
        <v>45.222499999999997</v>
      </c>
      <c r="DW160">
        <v>63.163499999999999</v>
      </c>
      <c r="DX160">
        <v>61.910600000000002</v>
      </c>
      <c r="DY160">
        <v>56.441200000000002</v>
      </c>
      <c r="DZ160">
        <v>66.873199999999997</v>
      </c>
      <c r="EA160">
        <v>78.128299999999996</v>
      </c>
      <c r="EB160">
        <v>77.558599999999998</v>
      </c>
      <c r="EC160">
        <v>72.435100000000006</v>
      </c>
      <c r="ED160">
        <v>47.128599999999999</v>
      </c>
      <c r="EE160">
        <v>53.845500000000001</v>
      </c>
      <c r="EF160">
        <v>57.565899999999999</v>
      </c>
      <c r="EG160">
        <v>58.026000000000003</v>
      </c>
      <c r="EH160">
        <v>75.247100000000003</v>
      </c>
      <c r="EI160">
        <v>60.830300000000001</v>
      </c>
      <c r="EJ160">
        <v>54.076000000000001</v>
      </c>
      <c r="EK160">
        <v>48.014299999999999</v>
      </c>
      <c r="EL160">
        <v>49.718600000000002</v>
      </c>
      <c r="EM160">
        <v>54.379199999999997</v>
      </c>
      <c r="EN160">
        <v>56.945099999999996</v>
      </c>
      <c r="EO160">
        <v>58.344099999999997</v>
      </c>
      <c r="EP160">
        <v>64.8125</v>
      </c>
      <c r="EQ160">
        <v>67.179000000000002</v>
      </c>
      <c r="ER160">
        <v>64.347700000000003</v>
      </c>
      <c r="ES160">
        <v>58.714500000000001</v>
      </c>
      <c r="ET160">
        <v>69.306700000000006</v>
      </c>
      <c r="EU160">
        <v>64.0137</v>
      </c>
      <c r="EV160">
        <v>62.259500000000003</v>
      </c>
      <c r="EW160">
        <v>59.402700000000003</v>
      </c>
      <c r="EX160">
        <v>33.085299999999997</v>
      </c>
      <c r="EY160">
        <v>47.574800000000003</v>
      </c>
      <c r="EZ160">
        <v>46.170299999999997</v>
      </c>
      <c r="FA160">
        <v>45.244199999999999</v>
      </c>
      <c r="FB160">
        <v>47.924300000000002</v>
      </c>
      <c r="FC160">
        <v>48.875100000000003</v>
      </c>
      <c r="FD160">
        <v>52.996299999999998</v>
      </c>
      <c r="FE160">
        <v>56.302599999999998</v>
      </c>
      <c r="FF160">
        <v>93.673199999999994</v>
      </c>
      <c r="FG160">
        <v>73.072400000000002</v>
      </c>
      <c r="FH160">
        <v>65.202600000000004</v>
      </c>
      <c r="FI160">
        <v>54.045999999999999</v>
      </c>
      <c r="FJ160">
        <v>49.753399999999999</v>
      </c>
      <c r="FK160">
        <v>59.993400000000001</v>
      </c>
      <c r="FL160">
        <v>60.604199999999999</v>
      </c>
      <c r="FM160">
        <v>60.199100000000001</v>
      </c>
    </row>
    <row r="161" spans="1:169" x14ac:dyDescent="0.35">
      <c r="A161" s="1">
        <v>41729</v>
      </c>
      <c r="B161">
        <v>62.333399999999997</v>
      </c>
      <c r="C161">
        <v>62.885399999999997</v>
      </c>
      <c r="D161">
        <v>62.913200000000003</v>
      </c>
      <c r="E161">
        <v>59.160200000000003</v>
      </c>
      <c r="F161">
        <v>26.3826</v>
      </c>
      <c r="G161">
        <v>49.499899999999997</v>
      </c>
      <c r="H161">
        <v>55.521099999999997</v>
      </c>
      <c r="I161">
        <v>59.671399999999998</v>
      </c>
      <c r="J161">
        <v>46.889499999999998</v>
      </c>
      <c r="K161">
        <v>52.086199999999998</v>
      </c>
      <c r="L161">
        <v>54.560400000000001</v>
      </c>
      <c r="M161">
        <v>57.1053</v>
      </c>
      <c r="N161">
        <v>41.6691</v>
      </c>
      <c r="O161">
        <v>57.960099999999997</v>
      </c>
      <c r="P161">
        <v>58.976999999999997</v>
      </c>
      <c r="Q161">
        <v>55.224499999999999</v>
      </c>
      <c r="R161">
        <v>61.627499999999998</v>
      </c>
      <c r="S161">
        <v>63.1706</v>
      </c>
      <c r="T161">
        <v>65.555099999999996</v>
      </c>
      <c r="U161">
        <v>66.236999999999995</v>
      </c>
      <c r="V161">
        <v>60.494700000000002</v>
      </c>
      <c r="W161">
        <v>64.3352</v>
      </c>
      <c r="X161">
        <v>62.898600000000002</v>
      </c>
      <c r="Y161">
        <v>60.877099999999999</v>
      </c>
      <c r="Z161">
        <v>50.745699999999999</v>
      </c>
      <c r="AA161">
        <v>68.323099999999997</v>
      </c>
      <c r="AB161">
        <v>69.948599999999999</v>
      </c>
      <c r="AC161">
        <v>67.266400000000004</v>
      </c>
      <c r="AD161">
        <v>50.478200000000001</v>
      </c>
      <c r="AE161">
        <v>64.126599999999996</v>
      </c>
      <c r="AF161">
        <v>59.482999999999997</v>
      </c>
      <c r="AG161">
        <v>51.244300000000003</v>
      </c>
      <c r="AH161">
        <v>83.525099999999995</v>
      </c>
      <c r="AI161">
        <v>71.319800000000001</v>
      </c>
      <c r="AJ161">
        <v>67.506799999999998</v>
      </c>
      <c r="AK161">
        <v>63.291200000000003</v>
      </c>
      <c r="AL161">
        <v>41.936900000000001</v>
      </c>
      <c r="AM161">
        <v>44.396500000000003</v>
      </c>
      <c r="AN161">
        <v>48.377800000000001</v>
      </c>
      <c r="AO161">
        <v>51.918799999999997</v>
      </c>
      <c r="AP161">
        <v>48.3748</v>
      </c>
      <c r="AQ161">
        <v>64.445099999999996</v>
      </c>
      <c r="AR161">
        <v>61.384900000000002</v>
      </c>
      <c r="AS161">
        <v>54.600200000000001</v>
      </c>
      <c r="AT161">
        <v>62.192799999999998</v>
      </c>
      <c r="AU161">
        <v>67.420500000000004</v>
      </c>
      <c r="AV161">
        <v>63.671300000000002</v>
      </c>
      <c r="AW161">
        <v>55.807000000000002</v>
      </c>
      <c r="AX161">
        <v>49.518599999999999</v>
      </c>
      <c r="AY161">
        <v>68.550299999999993</v>
      </c>
      <c r="AZ161">
        <v>64.957999999999998</v>
      </c>
      <c r="BA161">
        <v>55.616500000000002</v>
      </c>
      <c r="BB161">
        <v>93.34</v>
      </c>
      <c r="BC161">
        <v>80.596800000000002</v>
      </c>
      <c r="BD161">
        <v>73.194000000000003</v>
      </c>
      <c r="BE161">
        <v>62.406300000000002</v>
      </c>
      <c r="BF161">
        <v>93.7166</v>
      </c>
      <c r="BG161">
        <v>81.4833</v>
      </c>
      <c r="BH161">
        <v>73.256100000000004</v>
      </c>
      <c r="BI161">
        <v>62.052399999999999</v>
      </c>
      <c r="BJ161">
        <v>47.585599999999999</v>
      </c>
      <c r="BK161">
        <v>64.904300000000006</v>
      </c>
      <c r="BL161">
        <v>62.438000000000002</v>
      </c>
      <c r="BM161">
        <v>54.8474</v>
      </c>
      <c r="BN161">
        <v>17.415399999999998</v>
      </c>
      <c r="BO161">
        <v>41.072899999999997</v>
      </c>
      <c r="BP161">
        <v>50.149799999999999</v>
      </c>
      <c r="BQ161">
        <v>58.480600000000003</v>
      </c>
      <c r="BR161">
        <v>92.1785</v>
      </c>
      <c r="BS161">
        <v>73.462800000000001</v>
      </c>
      <c r="BT161">
        <v>65.154700000000005</v>
      </c>
      <c r="BU161">
        <v>53.890500000000003</v>
      </c>
      <c r="BV161">
        <v>69.923000000000002</v>
      </c>
      <c r="BW161">
        <v>56.819499999999998</v>
      </c>
      <c r="BX161">
        <v>54.7712</v>
      </c>
      <c r="BY161">
        <v>51.619799999999998</v>
      </c>
      <c r="BZ161">
        <v>78.698999999999998</v>
      </c>
      <c r="CA161">
        <v>70.684899999999999</v>
      </c>
      <c r="CB161">
        <v>65.397000000000006</v>
      </c>
      <c r="CC161">
        <v>56.8127</v>
      </c>
      <c r="CD161">
        <v>75.943399999999997</v>
      </c>
      <c r="CE161">
        <v>76.345100000000002</v>
      </c>
      <c r="CF161">
        <v>74.779799999999994</v>
      </c>
      <c r="CG161">
        <v>70.712500000000006</v>
      </c>
      <c r="CH161">
        <v>59.21</v>
      </c>
      <c r="CI161">
        <v>67.192800000000005</v>
      </c>
      <c r="CJ161">
        <v>62.512</v>
      </c>
      <c r="CK161">
        <v>52.994399999999999</v>
      </c>
      <c r="CL161">
        <v>90.111400000000003</v>
      </c>
      <c r="CM161">
        <v>69.046099999999996</v>
      </c>
      <c r="CN161">
        <v>59.612499999999997</v>
      </c>
      <c r="CO161">
        <v>50.615900000000003</v>
      </c>
      <c r="CP161">
        <v>68.141400000000004</v>
      </c>
      <c r="CQ161">
        <v>71.362300000000005</v>
      </c>
      <c r="CR161">
        <v>65.557699999999997</v>
      </c>
      <c r="CS161">
        <v>53.954500000000003</v>
      </c>
      <c r="CT161">
        <v>96.683300000000003</v>
      </c>
      <c r="CU161">
        <v>79.723100000000002</v>
      </c>
      <c r="CV161">
        <v>69.767700000000005</v>
      </c>
      <c r="CW161">
        <v>55.244300000000003</v>
      </c>
      <c r="CX161">
        <v>15.5921</v>
      </c>
      <c r="CY161">
        <v>44.992400000000004</v>
      </c>
      <c r="CZ161">
        <v>51.749600000000001</v>
      </c>
      <c r="DA161">
        <v>55.552799999999998</v>
      </c>
      <c r="DB161">
        <v>34.861699999999999</v>
      </c>
      <c r="DC161">
        <v>48.8123</v>
      </c>
      <c r="DD161">
        <v>51.997</v>
      </c>
      <c r="DE161">
        <v>55.405900000000003</v>
      </c>
      <c r="DF161">
        <v>63.218200000000003</v>
      </c>
      <c r="DG161">
        <v>65.133499999999998</v>
      </c>
      <c r="DH161">
        <v>64.699100000000001</v>
      </c>
      <c r="DI161">
        <v>60.181100000000001</v>
      </c>
      <c r="DJ161">
        <v>54.458500000000001</v>
      </c>
      <c r="DK161">
        <v>65.154200000000003</v>
      </c>
      <c r="DL161">
        <v>58.839799999999997</v>
      </c>
      <c r="DM161">
        <v>47.743499999999997</v>
      </c>
      <c r="DN161">
        <v>25.2349</v>
      </c>
      <c r="DO161">
        <v>51.924399999999999</v>
      </c>
      <c r="DP161">
        <v>58.509</v>
      </c>
      <c r="DQ161">
        <v>61.2164</v>
      </c>
      <c r="DR161">
        <v>84.134</v>
      </c>
      <c r="DS161">
        <v>64.302499999999995</v>
      </c>
      <c r="DT161">
        <v>55.216299999999997</v>
      </c>
      <c r="DU161">
        <v>45.632100000000001</v>
      </c>
      <c r="DV161">
        <v>50.3262</v>
      </c>
      <c r="DW161">
        <v>63.815399999999997</v>
      </c>
      <c r="DX161">
        <v>62.308100000000003</v>
      </c>
      <c r="DY161">
        <v>56.630299999999998</v>
      </c>
      <c r="DZ161">
        <v>56.6327</v>
      </c>
      <c r="EA161">
        <v>74.623099999999994</v>
      </c>
      <c r="EB161">
        <v>75.221800000000002</v>
      </c>
      <c r="EC161">
        <v>71.312600000000003</v>
      </c>
      <c r="ED161">
        <v>50.4084</v>
      </c>
      <c r="EE161">
        <v>54.610799999999998</v>
      </c>
      <c r="EF161">
        <v>58.015599999999999</v>
      </c>
      <c r="EG161">
        <v>58.232100000000003</v>
      </c>
      <c r="EH161">
        <v>87.771699999999996</v>
      </c>
      <c r="EI161">
        <v>66.101500000000001</v>
      </c>
      <c r="EJ161">
        <v>57.529600000000002</v>
      </c>
      <c r="EK161">
        <v>49.420499999999997</v>
      </c>
      <c r="EL161">
        <v>51.814100000000003</v>
      </c>
      <c r="EM161">
        <v>54.968499999999999</v>
      </c>
      <c r="EN161">
        <v>57.301900000000003</v>
      </c>
      <c r="EO161">
        <v>58.506500000000003</v>
      </c>
      <c r="EP161">
        <v>68.699600000000004</v>
      </c>
      <c r="EQ161">
        <v>68.167299999999997</v>
      </c>
      <c r="ER161">
        <v>65.033600000000007</v>
      </c>
      <c r="ES161">
        <v>59.064</v>
      </c>
      <c r="ET161">
        <v>65.093400000000003</v>
      </c>
      <c r="EU161">
        <v>62.873899999999999</v>
      </c>
      <c r="EV161">
        <v>61.569099999999999</v>
      </c>
      <c r="EW161">
        <v>59.093600000000002</v>
      </c>
      <c r="EX161">
        <v>50.572099999999999</v>
      </c>
      <c r="EY161">
        <v>51.036999999999999</v>
      </c>
      <c r="EZ161">
        <v>48.317500000000003</v>
      </c>
      <c r="FA161">
        <v>46.1907</v>
      </c>
      <c r="FB161">
        <v>69.849699999999999</v>
      </c>
      <c r="FC161">
        <v>57.1751</v>
      </c>
      <c r="FD161">
        <v>57.993499999999997</v>
      </c>
      <c r="FE161">
        <v>58.496000000000002</v>
      </c>
      <c r="FF161">
        <v>70.936800000000005</v>
      </c>
      <c r="FG161">
        <v>68.148200000000003</v>
      </c>
      <c r="FH161">
        <v>62.479799999999997</v>
      </c>
      <c r="FI161">
        <v>53.143000000000001</v>
      </c>
      <c r="FJ161">
        <v>47.114800000000002</v>
      </c>
      <c r="FK161">
        <v>59.300199999999997</v>
      </c>
      <c r="FL161">
        <v>60.180100000000003</v>
      </c>
      <c r="FM161">
        <v>60.001100000000001</v>
      </c>
    </row>
    <row r="162" spans="1:169" x14ac:dyDescent="0.35">
      <c r="A162" s="1">
        <v>41759</v>
      </c>
      <c r="B162">
        <v>40.103900000000003</v>
      </c>
      <c r="C162">
        <v>55.3645</v>
      </c>
      <c r="D162">
        <v>57.654200000000003</v>
      </c>
      <c r="E162">
        <v>56.635399999999997</v>
      </c>
      <c r="F162">
        <v>22.5502</v>
      </c>
      <c r="G162">
        <v>46.979900000000001</v>
      </c>
      <c r="H162">
        <v>53.5914</v>
      </c>
      <c r="I162">
        <v>58.591099999999997</v>
      </c>
      <c r="J162">
        <v>67.094200000000001</v>
      </c>
      <c r="K162">
        <v>59.5518</v>
      </c>
      <c r="L162">
        <v>59.502400000000002</v>
      </c>
      <c r="M162">
        <v>59.488399999999999</v>
      </c>
      <c r="N162">
        <v>50.441899999999997</v>
      </c>
      <c r="O162">
        <v>59.8598</v>
      </c>
      <c r="P162">
        <v>60.141599999999997</v>
      </c>
      <c r="Q162">
        <v>55.76</v>
      </c>
      <c r="R162">
        <v>26.1235</v>
      </c>
      <c r="S162">
        <v>48.224699999999999</v>
      </c>
      <c r="T162">
        <v>54.751399999999997</v>
      </c>
      <c r="U162">
        <v>60.031100000000002</v>
      </c>
      <c r="V162">
        <v>73.309200000000004</v>
      </c>
      <c r="W162">
        <v>67.850999999999999</v>
      </c>
      <c r="X162">
        <v>65.151600000000002</v>
      </c>
      <c r="Y162">
        <v>61.996699999999997</v>
      </c>
      <c r="Z162">
        <v>58.9193</v>
      </c>
      <c r="AA162">
        <v>70.090800000000002</v>
      </c>
      <c r="AB162">
        <v>71.089600000000004</v>
      </c>
      <c r="AC162">
        <v>67.909599999999998</v>
      </c>
      <c r="AD162">
        <v>61.122999999999998</v>
      </c>
      <c r="AE162">
        <v>65.700299999999999</v>
      </c>
      <c r="AF162">
        <v>60.460500000000003</v>
      </c>
      <c r="AG162">
        <v>51.67</v>
      </c>
      <c r="AH162">
        <v>72.366500000000002</v>
      </c>
      <c r="AI162">
        <v>68.410799999999995</v>
      </c>
      <c r="AJ162">
        <v>65.779799999999994</v>
      </c>
      <c r="AK162">
        <v>62.490900000000003</v>
      </c>
      <c r="AL162">
        <v>64.869799999999998</v>
      </c>
      <c r="AM162">
        <v>51.5623</v>
      </c>
      <c r="AN162">
        <v>52.642000000000003</v>
      </c>
      <c r="AO162">
        <v>53.701799999999999</v>
      </c>
      <c r="AP162">
        <v>34.636200000000002</v>
      </c>
      <c r="AQ162">
        <v>59.160299999999999</v>
      </c>
      <c r="AR162">
        <v>58.4148</v>
      </c>
      <c r="AS162">
        <v>53.523499999999999</v>
      </c>
      <c r="AT162">
        <v>70.712800000000001</v>
      </c>
      <c r="AU162">
        <v>70.349599999999995</v>
      </c>
      <c r="AV162">
        <v>65.781899999999993</v>
      </c>
      <c r="AW162">
        <v>56.876300000000001</v>
      </c>
      <c r="AX162">
        <v>45.564700000000002</v>
      </c>
      <c r="AY162">
        <v>67.484099999999998</v>
      </c>
      <c r="AZ162">
        <v>64.398700000000005</v>
      </c>
      <c r="BA162">
        <v>55.445399999999999</v>
      </c>
      <c r="BB162">
        <v>66.910600000000002</v>
      </c>
      <c r="BC162">
        <v>74.240200000000002</v>
      </c>
      <c r="BD162">
        <v>69.673500000000004</v>
      </c>
      <c r="BE162">
        <v>61.101399999999998</v>
      </c>
      <c r="BF162">
        <v>94.361400000000003</v>
      </c>
      <c r="BG162">
        <v>81.985399999999998</v>
      </c>
      <c r="BH162">
        <v>73.700999999999993</v>
      </c>
      <c r="BI162">
        <v>62.3264</v>
      </c>
      <c r="BJ162">
        <v>61.606299999999997</v>
      </c>
      <c r="BK162">
        <v>67.918499999999995</v>
      </c>
      <c r="BL162">
        <v>64.5154</v>
      </c>
      <c r="BM162">
        <v>55.897199999999998</v>
      </c>
      <c r="BN162">
        <v>59.8551</v>
      </c>
      <c r="BO162">
        <v>52.255299999999998</v>
      </c>
      <c r="BP162">
        <v>56.245199999999997</v>
      </c>
      <c r="BQ162">
        <v>61.0456</v>
      </c>
      <c r="BR162">
        <v>87.164199999999994</v>
      </c>
      <c r="BS162">
        <v>72.209999999999994</v>
      </c>
      <c r="BT162">
        <v>64.435100000000006</v>
      </c>
      <c r="BU162">
        <v>53.613100000000003</v>
      </c>
      <c r="BV162">
        <v>77.886300000000006</v>
      </c>
      <c r="BW162">
        <v>60.262999999999998</v>
      </c>
      <c r="BX162">
        <v>57.056899999999999</v>
      </c>
      <c r="BY162">
        <v>52.705300000000001</v>
      </c>
      <c r="BZ162">
        <v>89.655100000000004</v>
      </c>
      <c r="CA162">
        <v>77.618799999999993</v>
      </c>
      <c r="CB162">
        <v>71.025300000000001</v>
      </c>
      <c r="CC162">
        <v>60.1267</v>
      </c>
      <c r="CD162">
        <v>46.769399999999997</v>
      </c>
      <c r="CE162">
        <v>66.344300000000004</v>
      </c>
      <c r="CF162">
        <v>68.119200000000006</v>
      </c>
      <c r="CG162">
        <v>67.492400000000004</v>
      </c>
      <c r="CH162">
        <v>59.804200000000002</v>
      </c>
      <c r="CI162">
        <v>67.322800000000001</v>
      </c>
      <c r="CJ162">
        <v>62.6004</v>
      </c>
      <c r="CK162">
        <v>53.036999999999999</v>
      </c>
      <c r="CL162">
        <v>81.306399999999996</v>
      </c>
      <c r="CM162">
        <v>67.399100000000004</v>
      </c>
      <c r="CN162">
        <v>58.835900000000002</v>
      </c>
      <c r="CO162">
        <v>50.37</v>
      </c>
      <c r="CP162">
        <v>65.229799999999997</v>
      </c>
      <c r="CQ162">
        <v>70.669499999999999</v>
      </c>
      <c r="CR162">
        <v>65.188400000000001</v>
      </c>
      <c r="CS162">
        <v>53.843000000000004</v>
      </c>
      <c r="CT162">
        <v>96.683300000000003</v>
      </c>
      <c r="CU162">
        <v>79.723100000000002</v>
      </c>
      <c r="CV162">
        <v>69.767700000000005</v>
      </c>
      <c r="CW162">
        <v>55.244300000000003</v>
      </c>
      <c r="CX162">
        <v>70.971699999999998</v>
      </c>
      <c r="CY162">
        <v>56.924599999999998</v>
      </c>
      <c r="CZ162">
        <v>58.221800000000002</v>
      </c>
      <c r="DA162">
        <v>58.242100000000001</v>
      </c>
      <c r="DB162">
        <v>73.291899999999998</v>
      </c>
      <c r="DC162">
        <v>58.762799999999999</v>
      </c>
      <c r="DD162">
        <v>57.853099999999998</v>
      </c>
      <c r="DE162">
        <v>58.038499999999999</v>
      </c>
      <c r="DF162">
        <v>81.701800000000006</v>
      </c>
      <c r="DG162">
        <v>70.617900000000006</v>
      </c>
      <c r="DH162">
        <v>68.308800000000005</v>
      </c>
      <c r="DI162">
        <v>62.096299999999999</v>
      </c>
      <c r="DJ162">
        <v>54.744199999999999</v>
      </c>
      <c r="DK162">
        <v>65.206800000000001</v>
      </c>
      <c r="DL162">
        <v>58.8765</v>
      </c>
      <c r="DM162">
        <v>47.758699999999997</v>
      </c>
      <c r="DN162">
        <v>57.1111</v>
      </c>
      <c r="DO162">
        <v>58.869700000000002</v>
      </c>
      <c r="DP162">
        <v>62.375599999999999</v>
      </c>
      <c r="DQ162">
        <v>62.941400000000002</v>
      </c>
      <c r="DR162">
        <v>90.084199999999996</v>
      </c>
      <c r="DS162">
        <v>70.085599999999999</v>
      </c>
      <c r="DT162">
        <v>60.142099999999999</v>
      </c>
      <c r="DU162">
        <v>48.067300000000003</v>
      </c>
      <c r="DV162">
        <v>15.0581</v>
      </c>
      <c r="DW162">
        <v>47.8491</v>
      </c>
      <c r="DX162">
        <v>52.432400000000001</v>
      </c>
      <c r="DY162">
        <v>52.666200000000003</v>
      </c>
      <c r="DZ162">
        <v>35.6492</v>
      </c>
      <c r="EA162">
        <v>66.077100000000002</v>
      </c>
      <c r="EB162">
        <v>69.447500000000005</v>
      </c>
      <c r="EC162">
        <v>68.498699999999999</v>
      </c>
      <c r="ED162">
        <v>69.427800000000005</v>
      </c>
      <c r="EE162">
        <v>59.643599999999999</v>
      </c>
      <c r="EF162">
        <v>60.992100000000001</v>
      </c>
      <c r="EG162">
        <v>59.603999999999999</v>
      </c>
      <c r="EH162">
        <v>91.986400000000003</v>
      </c>
      <c r="EI162">
        <v>69.320099999999996</v>
      </c>
      <c r="EJ162">
        <v>59.786499999999997</v>
      </c>
      <c r="EK162">
        <v>50.3827</v>
      </c>
      <c r="EL162">
        <v>43.631599999999999</v>
      </c>
      <c r="EM162">
        <v>52.6721</v>
      </c>
      <c r="EN162">
        <v>55.807499999999997</v>
      </c>
      <c r="EO162">
        <v>57.807400000000001</v>
      </c>
      <c r="EP162">
        <v>46.546100000000003</v>
      </c>
      <c r="EQ162">
        <v>62.122199999999999</v>
      </c>
      <c r="ER162">
        <v>61.380600000000001</v>
      </c>
      <c r="ES162">
        <v>57.614600000000003</v>
      </c>
      <c r="ET162">
        <v>79.816999999999993</v>
      </c>
      <c r="EU162">
        <v>68.001400000000004</v>
      </c>
      <c r="EV162">
        <v>64.920699999999997</v>
      </c>
      <c r="EW162">
        <v>60.782699999999998</v>
      </c>
      <c r="EX162">
        <v>69.328199999999995</v>
      </c>
      <c r="EY162">
        <v>56.122500000000002</v>
      </c>
      <c r="EZ162">
        <v>51.563499999999998</v>
      </c>
      <c r="FA162">
        <v>47.6509</v>
      </c>
      <c r="FB162">
        <v>77.570800000000006</v>
      </c>
      <c r="FC162">
        <v>61.052399999999999</v>
      </c>
      <c r="FD162">
        <v>60.461100000000002</v>
      </c>
      <c r="FE162">
        <v>59.638300000000001</v>
      </c>
      <c r="FF162">
        <v>43.063699999999997</v>
      </c>
      <c r="FG162">
        <v>60.054400000000001</v>
      </c>
      <c r="FH162">
        <v>57.854300000000002</v>
      </c>
      <c r="FI162">
        <v>51.558799999999998</v>
      </c>
      <c r="FJ162">
        <v>65.442099999999996</v>
      </c>
      <c r="FK162">
        <v>62.545900000000003</v>
      </c>
      <c r="FL162">
        <v>62.084899999999998</v>
      </c>
      <c r="FM162">
        <v>60.888500000000001</v>
      </c>
    </row>
    <row r="163" spans="1:169" x14ac:dyDescent="0.35">
      <c r="A163" s="1">
        <v>41789</v>
      </c>
      <c r="B163">
        <v>27.549900000000001</v>
      </c>
      <c r="C163">
        <v>49.671500000000002</v>
      </c>
      <c r="D163">
        <v>53.547899999999998</v>
      </c>
      <c r="E163">
        <v>54.582599999999999</v>
      </c>
      <c r="F163">
        <v>37.789200000000001</v>
      </c>
      <c r="G163">
        <v>50.187199999999997</v>
      </c>
      <c r="H163">
        <v>55.465400000000002</v>
      </c>
      <c r="I163">
        <v>59.445</v>
      </c>
      <c r="J163">
        <v>77.269900000000007</v>
      </c>
      <c r="K163">
        <v>64.441800000000001</v>
      </c>
      <c r="L163">
        <v>62.910499999999999</v>
      </c>
      <c r="M163">
        <v>61.2363</v>
      </c>
      <c r="N163">
        <v>48.167499999999997</v>
      </c>
      <c r="O163">
        <v>59.229599999999998</v>
      </c>
      <c r="P163">
        <v>59.7592</v>
      </c>
      <c r="Q163">
        <v>55.616</v>
      </c>
      <c r="R163">
        <v>46.893000000000001</v>
      </c>
      <c r="S163">
        <v>53.790999999999997</v>
      </c>
      <c r="T163">
        <v>58.115600000000001</v>
      </c>
      <c r="U163">
        <v>61.710599999999999</v>
      </c>
      <c r="V163">
        <v>77.457300000000004</v>
      </c>
      <c r="W163">
        <v>69.145099999999999</v>
      </c>
      <c r="X163">
        <v>65.992699999999999</v>
      </c>
      <c r="Y163">
        <v>62.417499999999997</v>
      </c>
      <c r="Z163">
        <v>77.604100000000003</v>
      </c>
      <c r="AA163">
        <v>75.290300000000002</v>
      </c>
      <c r="AB163">
        <v>74.574299999999994</v>
      </c>
      <c r="AC163">
        <v>69.956500000000005</v>
      </c>
      <c r="AD163">
        <v>83.929699999999997</v>
      </c>
      <c r="AE163">
        <v>71.821399999999997</v>
      </c>
      <c r="AF163">
        <v>64.518100000000004</v>
      </c>
      <c r="AG163">
        <v>53.517899999999997</v>
      </c>
      <c r="AH163">
        <v>78.1691</v>
      </c>
      <c r="AI163">
        <v>70.223200000000006</v>
      </c>
      <c r="AJ163">
        <v>66.986199999999997</v>
      </c>
      <c r="AK163">
        <v>63.130600000000001</v>
      </c>
      <c r="AL163">
        <v>76.197400000000002</v>
      </c>
      <c r="AM163">
        <v>56.615000000000002</v>
      </c>
      <c r="AN163">
        <v>55.800400000000003</v>
      </c>
      <c r="AO163">
        <v>55.085799999999999</v>
      </c>
      <c r="AP163">
        <v>21.3688</v>
      </c>
      <c r="AQ163">
        <v>52.148600000000002</v>
      </c>
      <c r="AR163">
        <v>54.291699999999999</v>
      </c>
      <c r="AS163">
        <v>51.978099999999998</v>
      </c>
      <c r="AT163">
        <v>50.784799999999997</v>
      </c>
      <c r="AU163">
        <v>62.957500000000003</v>
      </c>
      <c r="AV163">
        <v>61.3277</v>
      </c>
      <c r="AW163">
        <v>55.270299999999999</v>
      </c>
      <c r="AX163">
        <v>24.172799999999999</v>
      </c>
      <c r="AY163">
        <v>59.758000000000003</v>
      </c>
      <c r="AZ163">
        <v>60.2697</v>
      </c>
      <c r="BA163">
        <v>54.171399999999998</v>
      </c>
      <c r="BB163">
        <v>80.282700000000006</v>
      </c>
      <c r="BC163">
        <v>77.436899999999994</v>
      </c>
      <c r="BD163">
        <v>71.990099999999998</v>
      </c>
      <c r="BE163">
        <v>62.400100000000002</v>
      </c>
      <c r="BF163">
        <v>93.029300000000006</v>
      </c>
      <c r="BG163">
        <v>81.753399999999999</v>
      </c>
      <c r="BH163">
        <v>73.578400000000002</v>
      </c>
      <c r="BI163">
        <v>62.283099999999997</v>
      </c>
      <c r="BJ163">
        <v>69.7988</v>
      </c>
      <c r="BK163">
        <v>69.885599999999997</v>
      </c>
      <c r="BL163">
        <v>65.888999999999996</v>
      </c>
      <c r="BM163">
        <v>56.602800000000002</v>
      </c>
      <c r="BN163">
        <v>59.501399999999997</v>
      </c>
      <c r="BO163">
        <v>52.169400000000003</v>
      </c>
      <c r="BP163">
        <v>56.188099999999999</v>
      </c>
      <c r="BQ163">
        <v>61.015500000000003</v>
      </c>
      <c r="BR163">
        <v>89.188100000000006</v>
      </c>
      <c r="BS163">
        <v>73.381600000000006</v>
      </c>
      <c r="BT163">
        <v>65.3797</v>
      </c>
      <c r="BU163">
        <v>54.173000000000002</v>
      </c>
      <c r="BV163">
        <v>76.668400000000005</v>
      </c>
      <c r="BW163">
        <v>60.047499999999999</v>
      </c>
      <c r="BX163">
        <v>56.933</v>
      </c>
      <c r="BY163">
        <v>52.656399999999998</v>
      </c>
      <c r="BZ163">
        <v>89.655100000000004</v>
      </c>
      <c r="CA163">
        <v>77.618799999999993</v>
      </c>
      <c r="CB163">
        <v>71.025300000000001</v>
      </c>
      <c r="CC163">
        <v>60.1267</v>
      </c>
      <c r="CD163">
        <v>46.113300000000002</v>
      </c>
      <c r="CE163">
        <v>66.103800000000007</v>
      </c>
      <c r="CF163">
        <v>67.958299999999994</v>
      </c>
      <c r="CG163">
        <v>67.414000000000001</v>
      </c>
      <c r="CH163">
        <v>37.778199999999998</v>
      </c>
      <c r="CI163">
        <v>60.166400000000003</v>
      </c>
      <c r="CJ163">
        <v>58.627600000000001</v>
      </c>
      <c r="CK163">
        <v>51.741900000000001</v>
      </c>
      <c r="CL163">
        <v>90.015500000000003</v>
      </c>
      <c r="CM163">
        <v>71.888599999999997</v>
      </c>
      <c r="CN163">
        <v>62.007800000000003</v>
      </c>
      <c r="CO163">
        <v>51.811</v>
      </c>
      <c r="CP163">
        <v>67.324100000000001</v>
      </c>
      <c r="CQ163">
        <v>70.986400000000003</v>
      </c>
      <c r="CR163">
        <v>65.398300000000006</v>
      </c>
      <c r="CS163">
        <v>53.941400000000002</v>
      </c>
      <c r="CT163">
        <v>95.898200000000003</v>
      </c>
      <c r="CU163">
        <v>79.577699999999993</v>
      </c>
      <c r="CV163">
        <v>69.692099999999996</v>
      </c>
      <c r="CW163">
        <v>55.220700000000001</v>
      </c>
      <c r="CX163">
        <v>76.478399999999993</v>
      </c>
      <c r="CY163">
        <v>59.287999999999997</v>
      </c>
      <c r="CZ163">
        <v>59.6098</v>
      </c>
      <c r="DA163">
        <v>58.854700000000001</v>
      </c>
      <c r="DB163">
        <v>80.636099999999999</v>
      </c>
      <c r="DC163">
        <v>62.296500000000002</v>
      </c>
      <c r="DD163">
        <v>60.099699999999999</v>
      </c>
      <c r="DE163">
        <v>59.108699999999999</v>
      </c>
      <c r="DF163">
        <v>59.649900000000002</v>
      </c>
      <c r="DG163">
        <v>64.978499999999997</v>
      </c>
      <c r="DH163">
        <v>64.808599999999998</v>
      </c>
      <c r="DI163">
        <v>60.617100000000001</v>
      </c>
      <c r="DJ163">
        <v>77.344099999999997</v>
      </c>
      <c r="DK163">
        <v>70.515299999999996</v>
      </c>
      <c r="DL163">
        <v>62.668500000000002</v>
      </c>
      <c r="DM163">
        <v>49.376399999999997</v>
      </c>
      <c r="DN163">
        <v>73.108800000000002</v>
      </c>
      <c r="DO163">
        <v>64.271299999999997</v>
      </c>
      <c r="DP163">
        <v>65.588200000000001</v>
      </c>
      <c r="DQ163">
        <v>64.462500000000006</v>
      </c>
      <c r="DR163">
        <v>92.641499999999994</v>
      </c>
      <c r="DS163">
        <v>73.113</v>
      </c>
      <c r="DT163">
        <v>62.860100000000003</v>
      </c>
      <c r="DU163">
        <v>49.512500000000003</v>
      </c>
      <c r="DV163">
        <v>18.411000000000001</v>
      </c>
      <c r="DW163">
        <v>48.416699999999999</v>
      </c>
      <c r="DX163">
        <v>52.747700000000002</v>
      </c>
      <c r="DY163">
        <v>52.799799999999998</v>
      </c>
      <c r="DZ163">
        <v>54.154800000000002</v>
      </c>
      <c r="EA163">
        <v>68.979799999999997</v>
      </c>
      <c r="EB163">
        <v>71.177999999999997</v>
      </c>
      <c r="EC163">
        <v>69.405699999999996</v>
      </c>
      <c r="ED163">
        <v>72.289100000000005</v>
      </c>
      <c r="EE163">
        <v>60.527299999999997</v>
      </c>
      <c r="EF163">
        <v>61.519399999999997</v>
      </c>
      <c r="EG163">
        <v>59.8489</v>
      </c>
      <c r="EH163">
        <v>95.421499999999995</v>
      </c>
      <c r="EI163">
        <v>73.437600000000003</v>
      </c>
      <c r="EJ163">
        <v>62.870100000000001</v>
      </c>
      <c r="EK163">
        <v>51.760300000000001</v>
      </c>
      <c r="EL163">
        <v>26.957699999999999</v>
      </c>
      <c r="EM163">
        <v>46.914700000000003</v>
      </c>
      <c r="EN163">
        <v>51.994599999999998</v>
      </c>
      <c r="EO163">
        <v>56.000100000000003</v>
      </c>
      <c r="EP163">
        <v>62.897500000000001</v>
      </c>
      <c r="EQ163">
        <v>65.278300000000002</v>
      </c>
      <c r="ER163">
        <v>63.3979</v>
      </c>
      <c r="ES163">
        <v>58.572800000000001</v>
      </c>
      <c r="ET163">
        <v>84.504499999999993</v>
      </c>
      <c r="EU163">
        <v>70.214100000000002</v>
      </c>
      <c r="EV163">
        <v>66.428299999999993</v>
      </c>
      <c r="EW163">
        <v>61.567599999999999</v>
      </c>
      <c r="EX163">
        <v>75.134699999999995</v>
      </c>
      <c r="EY163">
        <v>58.129600000000003</v>
      </c>
      <c r="EZ163">
        <v>52.871200000000002</v>
      </c>
      <c r="FA163">
        <v>48.247</v>
      </c>
      <c r="FB163">
        <v>87.870400000000004</v>
      </c>
      <c r="FC163">
        <v>68.2102</v>
      </c>
      <c r="FD163">
        <v>65.311899999999994</v>
      </c>
      <c r="FE163">
        <v>62.028300000000002</v>
      </c>
      <c r="FF163">
        <v>40.360500000000002</v>
      </c>
      <c r="FG163">
        <v>59.156199999999998</v>
      </c>
      <c r="FH163">
        <v>57.334899999999998</v>
      </c>
      <c r="FI163">
        <v>51.378799999999998</v>
      </c>
      <c r="FJ163">
        <v>67.941800000000001</v>
      </c>
      <c r="FK163">
        <v>63.043199999999999</v>
      </c>
      <c r="FL163">
        <v>62.375599999999999</v>
      </c>
      <c r="FM163">
        <v>61.0227</v>
      </c>
    </row>
    <row r="164" spans="1:169" x14ac:dyDescent="0.35">
      <c r="A164" s="1">
        <v>41820</v>
      </c>
      <c r="B164">
        <v>44.707900000000002</v>
      </c>
      <c r="C164">
        <v>53.245899999999999</v>
      </c>
      <c r="D164">
        <v>55.789000000000001</v>
      </c>
      <c r="E164">
        <v>55.680799999999998</v>
      </c>
      <c r="F164">
        <v>21.2562</v>
      </c>
      <c r="G164">
        <v>42.555</v>
      </c>
      <c r="H164">
        <v>49.762500000000003</v>
      </c>
      <c r="I164">
        <v>56.280900000000003</v>
      </c>
      <c r="J164">
        <v>81.045100000000005</v>
      </c>
      <c r="K164">
        <v>66.403599999999997</v>
      </c>
      <c r="L164">
        <v>64.299700000000001</v>
      </c>
      <c r="M164">
        <v>61.965200000000003</v>
      </c>
      <c r="N164">
        <v>34.263399999999997</v>
      </c>
      <c r="O164">
        <v>55.299700000000001</v>
      </c>
      <c r="P164">
        <v>57.4009</v>
      </c>
      <c r="Q164">
        <v>54.738500000000002</v>
      </c>
      <c r="R164">
        <v>66.876300000000001</v>
      </c>
      <c r="S164">
        <v>60.606999999999999</v>
      </c>
      <c r="T164">
        <v>62.420200000000001</v>
      </c>
      <c r="U164">
        <v>63.952399999999997</v>
      </c>
      <c r="V164">
        <v>79.971299999999999</v>
      </c>
      <c r="W164">
        <v>69.879599999999996</v>
      </c>
      <c r="X164">
        <v>66.462100000000007</v>
      </c>
      <c r="Y164">
        <v>62.647799999999997</v>
      </c>
      <c r="Z164">
        <v>58.351599999999998</v>
      </c>
      <c r="AA164">
        <v>68.784700000000001</v>
      </c>
      <c r="AB164">
        <v>70.169399999999996</v>
      </c>
      <c r="AC164">
        <v>67.793199999999999</v>
      </c>
      <c r="AD164">
        <v>73.011200000000002</v>
      </c>
      <c r="AE164">
        <v>69.451700000000002</v>
      </c>
      <c r="AF164">
        <v>63.328699999999998</v>
      </c>
      <c r="AG164">
        <v>53.160600000000002</v>
      </c>
      <c r="AH164">
        <v>79.9238</v>
      </c>
      <c r="AI164">
        <v>70.747100000000003</v>
      </c>
      <c r="AJ164">
        <v>67.330399999999997</v>
      </c>
      <c r="AK164">
        <v>63.310200000000002</v>
      </c>
      <c r="AL164">
        <v>67.531700000000001</v>
      </c>
      <c r="AM164">
        <v>54.9056</v>
      </c>
      <c r="AN164">
        <v>54.756999999999998</v>
      </c>
      <c r="AO164">
        <v>54.637599999999999</v>
      </c>
      <c r="AP164">
        <v>15.4544</v>
      </c>
      <c r="AQ164">
        <v>47.895099999999999</v>
      </c>
      <c r="AR164">
        <v>51.6755</v>
      </c>
      <c r="AS164">
        <v>50.964199999999998</v>
      </c>
      <c r="AT164">
        <v>30.184699999999999</v>
      </c>
      <c r="AU164">
        <v>52.867800000000003</v>
      </c>
      <c r="AV164">
        <v>54.868200000000002</v>
      </c>
      <c r="AW164">
        <v>52.781300000000002</v>
      </c>
      <c r="AX164">
        <v>14.2727</v>
      </c>
      <c r="AY164">
        <v>53.0304</v>
      </c>
      <c r="AZ164">
        <v>56.431699999999999</v>
      </c>
      <c r="BA164">
        <v>52.932099999999998</v>
      </c>
      <c r="BB164">
        <v>63.448</v>
      </c>
      <c r="BC164">
        <v>72.977400000000003</v>
      </c>
      <c r="BD164">
        <v>69.487899999999996</v>
      </c>
      <c r="BE164">
        <v>61.470799999999997</v>
      </c>
      <c r="BF164">
        <v>93.9846</v>
      </c>
      <c r="BG164">
        <v>82.178899999999999</v>
      </c>
      <c r="BH164">
        <v>73.928600000000003</v>
      </c>
      <c r="BI164">
        <v>62.485199999999999</v>
      </c>
      <c r="BJ164">
        <v>81.510999999999996</v>
      </c>
      <c r="BK164">
        <v>73.503100000000003</v>
      </c>
      <c r="BL164">
        <v>68.488699999999994</v>
      </c>
      <c r="BM164">
        <v>57.979300000000002</v>
      </c>
      <c r="BN164">
        <v>63.686100000000003</v>
      </c>
      <c r="BO164">
        <v>53.292200000000001</v>
      </c>
      <c r="BP164">
        <v>56.801699999999997</v>
      </c>
      <c r="BQ164">
        <v>61.272100000000002</v>
      </c>
      <c r="BR164">
        <v>91.742099999999994</v>
      </c>
      <c r="BS164">
        <v>74.936099999999996</v>
      </c>
      <c r="BT164">
        <v>66.628</v>
      </c>
      <c r="BU164">
        <v>54.909300000000002</v>
      </c>
      <c r="BV164">
        <v>90.715400000000002</v>
      </c>
      <c r="BW164">
        <v>68.278400000000005</v>
      </c>
      <c r="BX164">
        <v>62.5792</v>
      </c>
      <c r="BY164">
        <v>55.415599999999998</v>
      </c>
      <c r="BZ164">
        <v>92.545500000000004</v>
      </c>
      <c r="CA164">
        <v>79.659000000000006</v>
      </c>
      <c r="CB164">
        <v>72.747699999999995</v>
      </c>
      <c r="CC164">
        <v>61.194400000000002</v>
      </c>
      <c r="CD164">
        <v>41.33</v>
      </c>
      <c r="CE164">
        <v>64.653400000000005</v>
      </c>
      <c r="CF164">
        <v>67.020300000000006</v>
      </c>
      <c r="CG164">
        <v>66.971299999999999</v>
      </c>
      <c r="CH164">
        <v>20.1602</v>
      </c>
      <c r="CI164">
        <v>50.595199999999998</v>
      </c>
      <c r="CJ164">
        <v>52.907699999999998</v>
      </c>
      <c r="CK164">
        <v>49.753799999999998</v>
      </c>
      <c r="CL164">
        <v>94.662599999999998</v>
      </c>
      <c r="CM164">
        <v>76.436700000000002</v>
      </c>
      <c r="CN164">
        <v>65.567700000000002</v>
      </c>
      <c r="CO164">
        <v>53.549199999999999</v>
      </c>
      <c r="CP164">
        <v>65.117800000000003</v>
      </c>
      <c r="CQ164">
        <v>70.664299999999997</v>
      </c>
      <c r="CR164">
        <v>65.239400000000003</v>
      </c>
      <c r="CS164">
        <v>53.896799999999999</v>
      </c>
      <c r="CT164">
        <v>43.000599999999999</v>
      </c>
      <c r="CU164">
        <v>65.915899999999993</v>
      </c>
      <c r="CV164">
        <v>62.341200000000001</v>
      </c>
      <c r="CW164">
        <v>52.860399999999998</v>
      </c>
      <c r="CX164">
        <v>63.4407</v>
      </c>
      <c r="CY164">
        <v>56.757800000000003</v>
      </c>
      <c r="CZ164">
        <v>58.1083</v>
      </c>
      <c r="DA164">
        <v>58.2166</v>
      </c>
      <c r="DB164">
        <v>53.551499999999997</v>
      </c>
      <c r="DC164">
        <v>55.710900000000002</v>
      </c>
      <c r="DD164">
        <v>56.147599999999997</v>
      </c>
      <c r="DE164">
        <v>57.256300000000003</v>
      </c>
      <c r="DF164">
        <v>55.560099999999998</v>
      </c>
      <c r="DG164">
        <v>63.934100000000001</v>
      </c>
      <c r="DH164">
        <v>64.1648</v>
      </c>
      <c r="DI164">
        <v>60.346699999999998</v>
      </c>
      <c r="DJ164">
        <v>49.634599999999999</v>
      </c>
      <c r="DK164">
        <v>62.517800000000001</v>
      </c>
      <c r="DL164">
        <v>58.35</v>
      </c>
      <c r="DM164">
        <v>48.225099999999998</v>
      </c>
      <c r="DN164">
        <v>56.205800000000004</v>
      </c>
      <c r="DO164">
        <v>59.5428</v>
      </c>
      <c r="DP164">
        <v>62.499099999999999</v>
      </c>
      <c r="DQ164">
        <v>63.0242</v>
      </c>
      <c r="DR164">
        <v>62.375900000000001</v>
      </c>
      <c r="DS164">
        <v>63.977200000000003</v>
      </c>
      <c r="DT164">
        <v>57.558599999999998</v>
      </c>
      <c r="DU164">
        <v>47.786999999999999</v>
      </c>
      <c r="DV164">
        <v>18.6645</v>
      </c>
      <c r="DW164">
        <v>48.4499</v>
      </c>
      <c r="DX164">
        <v>52.7654</v>
      </c>
      <c r="DY164">
        <v>52.807099999999998</v>
      </c>
      <c r="DZ164">
        <v>33.139099999999999</v>
      </c>
      <c r="EA164">
        <v>60.427999999999997</v>
      </c>
      <c r="EB164">
        <v>65.320499999999996</v>
      </c>
      <c r="EC164">
        <v>66.493899999999996</v>
      </c>
      <c r="ED164">
        <v>56.148600000000002</v>
      </c>
      <c r="EE164">
        <v>57.620600000000003</v>
      </c>
      <c r="EF164">
        <v>59.738599999999998</v>
      </c>
      <c r="EG164">
        <v>59.0901</v>
      </c>
      <c r="EH164">
        <v>96.155500000000004</v>
      </c>
      <c r="EI164">
        <v>74.577399999999997</v>
      </c>
      <c r="EJ164">
        <v>63.758699999999997</v>
      </c>
      <c r="EK164">
        <v>52.168300000000002</v>
      </c>
      <c r="EL164">
        <v>31.938300000000002</v>
      </c>
      <c r="EM164">
        <v>47.735199999999999</v>
      </c>
      <c r="EN164">
        <v>52.441299999999998</v>
      </c>
      <c r="EO164">
        <v>56.181100000000001</v>
      </c>
      <c r="EP164">
        <v>52.926699999999997</v>
      </c>
      <c r="EQ164">
        <v>62.859099999999998</v>
      </c>
      <c r="ER164">
        <v>61.966799999999999</v>
      </c>
      <c r="ES164">
        <v>58.015799999999999</v>
      </c>
      <c r="ET164">
        <v>78.598600000000005</v>
      </c>
      <c r="EU164">
        <v>69.055400000000006</v>
      </c>
      <c r="EV164">
        <v>65.771799999999999</v>
      </c>
      <c r="EW164">
        <v>61.293900000000001</v>
      </c>
      <c r="EX164">
        <v>80.083399999999997</v>
      </c>
      <c r="EY164">
        <v>59.933799999999998</v>
      </c>
      <c r="EZ164">
        <v>54.040500000000002</v>
      </c>
      <c r="FA164">
        <v>48.774999999999999</v>
      </c>
      <c r="FB164">
        <v>88.255600000000001</v>
      </c>
      <c r="FC164">
        <v>68.520099999999999</v>
      </c>
      <c r="FD164">
        <v>65.528800000000004</v>
      </c>
      <c r="FE164">
        <v>62.1387</v>
      </c>
      <c r="FF164">
        <v>17.6249</v>
      </c>
      <c r="FG164">
        <v>48.074300000000001</v>
      </c>
      <c r="FH164">
        <v>50.628300000000003</v>
      </c>
      <c r="FI164">
        <v>48.9559</v>
      </c>
      <c r="FJ164">
        <v>49.027900000000002</v>
      </c>
      <c r="FK164">
        <v>59.863599999999998</v>
      </c>
      <c r="FL164">
        <v>60.596499999999999</v>
      </c>
      <c r="FM164">
        <v>60.2622</v>
      </c>
    </row>
    <row r="165" spans="1:169" x14ac:dyDescent="0.35">
      <c r="A165" s="1">
        <v>41851</v>
      </c>
      <c r="B165">
        <v>27.728999999999999</v>
      </c>
      <c r="C165">
        <v>46.8005</v>
      </c>
      <c r="D165">
        <v>51.203400000000002</v>
      </c>
      <c r="E165">
        <v>53.379199999999997</v>
      </c>
      <c r="F165">
        <v>7.0778999999999996</v>
      </c>
      <c r="G165">
        <v>27.9559</v>
      </c>
      <c r="H165">
        <v>37.192</v>
      </c>
      <c r="I165">
        <v>48.182699999999997</v>
      </c>
      <c r="J165">
        <v>50.359900000000003</v>
      </c>
      <c r="K165">
        <v>57.651499999999999</v>
      </c>
      <c r="L165">
        <v>58.5259</v>
      </c>
      <c r="M165">
        <v>59.1511</v>
      </c>
      <c r="N165">
        <v>56.557200000000002</v>
      </c>
      <c r="O165">
        <v>58.9328</v>
      </c>
      <c r="P165">
        <v>59.4437</v>
      </c>
      <c r="Q165">
        <v>55.5974</v>
      </c>
      <c r="R165">
        <v>74.663700000000006</v>
      </c>
      <c r="S165">
        <v>63.8718</v>
      </c>
      <c r="T165">
        <v>64.556399999999996</v>
      </c>
      <c r="U165">
        <v>65.103300000000004</v>
      </c>
      <c r="V165">
        <v>24.931799999999999</v>
      </c>
      <c r="W165">
        <v>51.633099999999999</v>
      </c>
      <c r="X165">
        <v>55.563099999999999</v>
      </c>
      <c r="Y165">
        <v>57.810400000000001</v>
      </c>
      <c r="Z165">
        <v>38.048900000000003</v>
      </c>
      <c r="AA165">
        <v>60.369900000000001</v>
      </c>
      <c r="AB165">
        <v>64.304299999999998</v>
      </c>
      <c r="AC165">
        <v>64.819800000000001</v>
      </c>
      <c r="AD165">
        <v>61.619799999999998</v>
      </c>
      <c r="AE165">
        <v>67.092399999999998</v>
      </c>
      <c r="AF165">
        <v>62.159500000000001</v>
      </c>
      <c r="AG165">
        <v>52.814999999999998</v>
      </c>
      <c r="AH165">
        <v>45.771700000000003</v>
      </c>
      <c r="AI165">
        <v>63.026499999999999</v>
      </c>
      <c r="AJ165">
        <v>62.956000000000003</v>
      </c>
      <c r="AK165">
        <v>61.395499999999998</v>
      </c>
      <c r="AL165">
        <v>63.373600000000003</v>
      </c>
      <c r="AM165">
        <v>54.197499999999998</v>
      </c>
      <c r="AN165">
        <v>54.336199999999998</v>
      </c>
      <c r="AO165">
        <v>54.461199999999998</v>
      </c>
      <c r="AP165">
        <v>15.297800000000001</v>
      </c>
      <c r="AQ165">
        <v>47.786999999999999</v>
      </c>
      <c r="AR165">
        <v>51.609400000000001</v>
      </c>
      <c r="AS165">
        <v>50.938800000000001</v>
      </c>
      <c r="AT165">
        <v>19.1999</v>
      </c>
      <c r="AU165">
        <v>45.204300000000003</v>
      </c>
      <c r="AV165">
        <v>49.580199999999998</v>
      </c>
      <c r="AW165">
        <v>50.566200000000002</v>
      </c>
      <c r="AX165">
        <v>11.4315</v>
      </c>
      <c r="AY165">
        <v>50.445500000000003</v>
      </c>
      <c r="AZ165">
        <v>54.908299999999997</v>
      </c>
      <c r="BA165">
        <v>52.430100000000003</v>
      </c>
      <c r="BB165">
        <v>24.6157</v>
      </c>
      <c r="BC165">
        <v>55.079900000000002</v>
      </c>
      <c r="BD165">
        <v>58.504600000000003</v>
      </c>
      <c r="BE165">
        <v>57.061799999999998</v>
      </c>
      <c r="BF165">
        <v>30.895600000000002</v>
      </c>
      <c r="BG165">
        <v>65.1905</v>
      </c>
      <c r="BH165">
        <v>64.746099999999998</v>
      </c>
      <c r="BI165">
        <v>59.224499999999999</v>
      </c>
      <c r="BJ165">
        <v>44.033000000000001</v>
      </c>
      <c r="BK165">
        <v>61.368600000000001</v>
      </c>
      <c r="BL165">
        <v>61.145600000000002</v>
      </c>
      <c r="BM165">
        <v>55.3232</v>
      </c>
      <c r="BN165">
        <v>22.904800000000002</v>
      </c>
      <c r="BO165">
        <v>40.887999999999998</v>
      </c>
      <c r="BP165">
        <v>48.414400000000001</v>
      </c>
      <c r="BQ165">
        <v>56.8277</v>
      </c>
      <c r="BR165">
        <v>92.019400000000005</v>
      </c>
      <c r="BS165">
        <v>75.096500000000006</v>
      </c>
      <c r="BT165">
        <v>66.754599999999996</v>
      </c>
      <c r="BU165">
        <v>54.982700000000001</v>
      </c>
      <c r="BV165">
        <v>55.177599999999998</v>
      </c>
      <c r="BW165">
        <v>58.593400000000003</v>
      </c>
      <c r="BX165">
        <v>56.854399999999998</v>
      </c>
      <c r="BY165">
        <v>53.131100000000004</v>
      </c>
      <c r="BZ165">
        <v>36.841000000000001</v>
      </c>
      <c r="CA165">
        <v>58.1462</v>
      </c>
      <c r="CB165">
        <v>59.098300000000002</v>
      </c>
      <c r="CC165">
        <v>55.634500000000003</v>
      </c>
      <c r="CD165">
        <v>68.264099999999999</v>
      </c>
      <c r="CE165">
        <v>68.847700000000003</v>
      </c>
      <c r="CF165">
        <v>69.493600000000001</v>
      </c>
      <c r="CG165">
        <v>68.151399999999995</v>
      </c>
      <c r="CH165">
        <v>17.9663</v>
      </c>
      <c r="CI165">
        <v>49.0625</v>
      </c>
      <c r="CJ165">
        <v>51.954799999999999</v>
      </c>
      <c r="CK165">
        <v>49.411000000000001</v>
      </c>
      <c r="CL165">
        <v>91.105699999999999</v>
      </c>
      <c r="CM165">
        <v>75.666600000000003</v>
      </c>
      <c r="CN165">
        <v>65.199799999999996</v>
      </c>
      <c r="CO165">
        <v>53.4377</v>
      </c>
      <c r="CP165">
        <v>24.228000000000002</v>
      </c>
      <c r="CQ165">
        <v>60.127600000000001</v>
      </c>
      <c r="CR165">
        <v>59.862699999999997</v>
      </c>
      <c r="CS165">
        <v>52.359400000000001</v>
      </c>
      <c r="CT165">
        <v>38.861899999999999</v>
      </c>
      <c r="CU165">
        <v>64.317099999999996</v>
      </c>
      <c r="CV165">
        <v>61.442900000000002</v>
      </c>
      <c r="CW165">
        <v>52.561199999999999</v>
      </c>
      <c r="CX165">
        <v>61.819400000000002</v>
      </c>
      <c r="CY165">
        <v>56.479599999999998</v>
      </c>
      <c r="CZ165">
        <v>57.947099999999999</v>
      </c>
      <c r="DA165">
        <v>58.149700000000003</v>
      </c>
      <c r="DB165">
        <v>24.4133</v>
      </c>
      <c r="DC165">
        <v>43.465299999999999</v>
      </c>
      <c r="DD165">
        <v>48.081299999999999</v>
      </c>
      <c r="DE165">
        <v>53.172699999999999</v>
      </c>
      <c r="DF165">
        <v>38.1736</v>
      </c>
      <c r="DG165">
        <v>59.194200000000002</v>
      </c>
      <c r="DH165">
        <v>61.262500000000003</v>
      </c>
      <c r="DI165">
        <v>59.138300000000001</v>
      </c>
      <c r="DJ165">
        <v>67.384100000000004</v>
      </c>
      <c r="DK165">
        <v>66.806600000000003</v>
      </c>
      <c r="DL165">
        <v>61.261200000000002</v>
      </c>
      <c r="DM165">
        <v>49.459600000000002</v>
      </c>
      <c r="DN165">
        <v>59.774500000000003</v>
      </c>
      <c r="DO165">
        <v>60.381700000000002</v>
      </c>
      <c r="DP165">
        <v>62.979500000000002</v>
      </c>
      <c r="DQ165">
        <v>63.241199999999999</v>
      </c>
      <c r="DR165">
        <v>67.254900000000006</v>
      </c>
      <c r="DS165">
        <v>65.453800000000001</v>
      </c>
      <c r="DT165">
        <v>58.699100000000001</v>
      </c>
      <c r="DU165">
        <v>48.353200000000001</v>
      </c>
      <c r="DV165">
        <v>17.1464</v>
      </c>
      <c r="DW165">
        <v>47.792000000000002</v>
      </c>
      <c r="DX165">
        <v>52.363</v>
      </c>
      <c r="DY165">
        <v>52.648099999999999</v>
      </c>
      <c r="DZ165">
        <v>15.3543</v>
      </c>
      <c r="EA165">
        <v>47.300699999999999</v>
      </c>
      <c r="EB165">
        <v>55.528100000000002</v>
      </c>
      <c r="EC165">
        <v>61.208100000000002</v>
      </c>
      <c r="ED165">
        <v>68.789299999999997</v>
      </c>
      <c r="EE165">
        <v>60.2196</v>
      </c>
      <c r="EF165">
        <v>61.201300000000003</v>
      </c>
      <c r="EG165">
        <v>59.7288</v>
      </c>
      <c r="EH165">
        <v>80.919200000000004</v>
      </c>
      <c r="EI165">
        <v>71.861199999999997</v>
      </c>
      <c r="EJ165">
        <v>62.497500000000002</v>
      </c>
      <c r="EK165">
        <v>51.813400000000001</v>
      </c>
      <c r="EL165">
        <v>66.773099999999999</v>
      </c>
      <c r="EM165">
        <v>55.640900000000002</v>
      </c>
      <c r="EN165">
        <v>56.871499999999997</v>
      </c>
      <c r="EO165">
        <v>58.011699999999998</v>
      </c>
      <c r="EP165">
        <v>27.093299999999999</v>
      </c>
      <c r="EQ165">
        <v>53.855400000000003</v>
      </c>
      <c r="ER165">
        <v>56.462499999999999</v>
      </c>
      <c r="ES165">
        <v>55.813899999999997</v>
      </c>
      <c r="ET165">
        <v>28.511399999999998</v>
      </c>
      <c r="EU165">
        <v>52.669600000000003</v>
      </c>
      <c r="EV165">
        <v>55.816000000000003</v>
      </c>
      <c r="EW165">
        <v>56.907899999999998</v>
      </c>
      <c r="EX165">
        <v>55.587000000000003</v>
      </c>
      <c r="EY165">
        <v>55.931399999999996</v>
      </c>
      <c r="EZ165">
        <v>51.989899999999999</v>
      </c>
      <c r="FA165">
        <v>48.026800000000001</v>
      </c>
      <c r="FB165">
        <v>60.616599999999998</v>
      </c>
      <c r="FC165">
        <v>62.010300000000001</v>
      </c>
      <c r="FD165">
        <v>61.561399999999999</v>
      </c>
      <c r="FE165">
        <v>60.3994</v>
      </c>
      <c r="FF165">
        <v>47.028700000000001</v>
      </c>
      <c r="FG165">
        <v>54.389099999999999</v>
      </c>
      <c r="FH165">
        <v>54.401699999999998</v>
      </c>
      <c r="FI165">
        <v>50.540900000000001</v>
      </c>
      <c r="FJ165">
        <v>15.0809</v>
      </c>
      <c r="FK165">
        <v>45.842199999999998</v>
      </c>
      <c r="FL165">
        <v>51.988199999999999</v>
      </c>
      <c r="FM165">
        <v>56.346600000000002</v>
      </c>
    </row>
    <row r="166" spans="1:169" x14ac:dyDescent="0.35">
      <c r="A166" s="1">
        <v>41880</v>
      </c>
      <c r="B166">
        <v>26.463100000000001</v>
      </c>
      <c r="C166">
        <v>46.2714</v>
      </c>
      <c r="D166">
        <v>50.825699999999998</v>
      </c>
      <c r="E166">
        <v>53.188299999999998</v>
      </c>
      <c r="F166">
        <v>6.0865999999999998</v>
      </c>
      <c r="G166">
        <v>26.3035</v>
      </c>
      <c r="H166">
        <v>35.614899999999999</v>
      </c>
      <c r="I166">
        <v>47.042900000000003</v>
      </c>
      <c r="J166">
        <v>63.288800000000002</v>
      </c>
      <c r="K166">
        <v>61.217500000000001</v>
      </c>
      <c r="L166">
        <v>60.872199999999999</v>
      </c>
      <c r="M166">
        <v>60.307499999999997</v>
      </c>
      <c r="N166">
        <v>75.579599999999999</v>
      </c>
      <c r="O166">
        <v>63.976500000000001</v>
      </c>
      <c r="P166">
        <v>62.415799999999997</v>
      </c>
      <c r="Q166">
        <v>56.8932</v>
      </c>
      <c r="R166">
        <v>79.937700000000007</v>
      </c>
      <c r="S166">
        <v>66.2196</v>
      </c>
      <c r="T166">
        <v>66.103300000000004</v>
      </c>
      <c r="U166">
        <v>65.941900000000004</v>
      </c>
      <c r="V166">
        <v>31.180800000000001</v>
      </c>
      <c r="W166">
        <v>52.851300000000002</v>
      </c>
      <c r="X166">
        <v>56.242800000000003</v>
      </c>
      <c r="Y166">
        <v>58.104799999999997</v>
      </c>
      <c r="Z166">
        <v>55.308199999999999</v>
      </c>
      <c r="AA166">
        <v>64.032700000000006</v>
      </c>
      <c r="AB166">
        <v>66.5334</v>
      </c>
      <c r="AC166">
        <v>65.962599999999995</v>
      </c>
      <c r="AD166">
        <v>60.210700000000003</v>
      </c>
      <c r="AE166">
        <v>66.837000000000003</v>
      </c>
      <c r="AF166">
        <v>62.036200000000001</v>
      </c>
      <c r="AG166">
        <v>52.779499999999999</v>
      </c>
      <c r="AH166">
        <v>39.988999999999997</v>
      </c>
      <c r="AI166">
        <v>61.327800000000003</v>
      </c>
      <c r="AJ166">
        <v>61.977699999999999</v>
      </c>
      <c r="AK166">
        <v>60.965200000000003</v>
      </c>
      <c r="AL166">
        <v>39.984999999999999</v>
      </c>
      <c r="AM166">
        <v>49.636600000000001</v>
      </c>
      <c r="AN166">
        <v>51.629800000000003</v>
      </c>
      <c r="AO166">
        <v>53.333500000000001</v>
      </c>
      <c r="AP166">
        <v>48.194899999999997</v>
      </c>
      <c r="AQ166">
        <v>52.795499999999997</v>
      </c>
      <c r="AR166">
        <v>54.240499999999997</v>
      </c>
      <c r="AS166">
        <v>51.9711</v>
      </c>
      <c r="AT166">
        <v>22.555099999999999</v>
      </c>
      <c r="AU166">
        <v>45.904400000000003</v>
      </c>
      <c r="AV166">
        <v>49.992100000000001</v>
      </c>
      <c r="AW166">
        <v>50.735900000000001</v>
      </c>
      <c r="AX166">
        <v>69.145200000000003</v>
      </c>
      <c r="AY166">
        <v>63.115499999999997</v>
      </c>
      <c r="AZ166">
        <v>61.8551</v>
      </c>
      <c r="BA166">
        <v>55.1843</v>
      </c>
      <c r="BB166">
        <v>28.252600000000001</v>
      </c>
      <c r="BC166">
        <v>55.753900000000002</v>
      </c>
      <c r="BD166">
        <v>58.890999999999998</v>
      </c>
      <c r="BE166">
        <v>57.237000000000002</v>
      </c>
      <c r="BF166">
        <v>18.9329</v>
      </c>
      <c r="BG166">
        <v>56.888300000000001</v>
      </c>
      <c r="BH166">
        <v>59.732300000000002</v>
      </c>
      <c r="BI166">
        <v>57.283999999999999</v>
      </c>
      <c r="BJ166">
        <v>25.608599999999999</v>
      </c>
      <c r="BK166">
        <v>51.4086</v>
      </c>
      <c r="BL166">
        <v>54.572499999999998</v>
      </c>
      <c r="BM166">
        <v>52.717199999999998</v>
      </c>
      <c r="BN166">
        <v>71.034499999999994</v>
      </c>
      <c r="BO166">
        <v>59.316800000000001</v>
      </c>
      <c r="BP166">
        <v>59.543399999999998</v>
      </c>
      <c r="BQ166">
        <v>61.7879</v>
      </c>
      <c r="BR166">
        <v>41.854599999999998</v>
      </c>
      <c r="BS166">
        <v>64.110699999999994</v>
      </c>
      <c r="BT166">
        <v>60.840600000000002</v>
      </c>
      <c r="BU166">
        <v>52.865200000000002</v>
      </c>
      <c r="BV166">
        <v>52.495199999999997</v>
      </c>
      <c r="BW166">
        <v>57.791499999999999</v>
      </c>
      <c r="BX166">
        <v>56.371499999999997</v>
      </c>
      <c r="BY166">
        <v>52.934800000000003</v>
      </c>
      <c r="BZ166">
        <v>55.023600000000002</v>
      </c>
      <c r="CA166">
        <v>63.158099999999997</v>
      </c>
      <c r="CB166">
        <v>62.491799999999998</v>
      </c>
      <c r="CC166">
        <v>57.426200000000001</v>
      </c>
      <c r="CD166">
        <v>61.110199999999999</v>
      </c>
      <c r="CE166">
        <v>67.319900000000004</v>
      </c>
      <c r="CF166">
        <v>68.552400000000006</v>
      </c>
      <c r="CG166">
        <v>67.725800000000007</v>
      </c>
      <c r="CH166">
        <v>33.4786</v>
      </c>
      <c r="CI166">
        <v>51.427300000000002</v>
      </c>
      <c r="CJ166">
        <v>53.250100000000003</v>
      </c>
      <c r="CK166">
        <v>49.920999999999999</v>
      </c>
      <c r="CL166">
        <v>91.632800000000003</v>
      </c>
      <c r="CM166">
        <v>75.971000000000004</v>
      </c>
      <c r="CN166">
        <v>65.433199999999999</v>
      </c>
      <c r="CO166">
        <v>53.549500000000002</v>
      </c>
      <c r="CP166">
        <v>67.295100000000005</v>
      </c>
      <c r="CQ166">
        <v>67.702100000000002</v>
      </c>
      <c r="CR166">
        <v>64.293300000000002</v>
      </c>
      <c r="CS166">
        <v>54.247</v>
      </c>
      <c r="CT166">
        <v>48.571300000000001</v>
      </c>
      <c r="CU166">
        <v>65.546499999999995</v>
      </c>
      <c r="CV166">
        <v>62.209699999999998</v>
      </c>
      <c r="CW166">
        <v>52.921599999999998</v>
      </c>
      <c r="CX166">
        <v>69.435400000000001</v>
      </c>
      <c r="CY166">
        <v>57.985100000000003</v>
      </c>
      <c r="CZ166">
        <v>58.7483</v>
      </c>
      <c r="DA166">
        <v>58.470500000000001</v>
      </c>
      <c r="DB166">
        <v>38.587499999999999</v>
      </c>
      <c r="DC166">
        <v>47.160299999999999</v>
      </c>
      <c r="DD166">
        <v>50.2575</v>
      </c>
      <c r="DE166">
        <v>54.1297</v>
      </c>
      <c r="DF166">
        <v>19.689299999999999</v>
      </c>
      <c r="DG166">
        <v>50.731700000000004</v>
      </c>
      <c r="DH166">
        <v>55.823999999999998</v>
      </c>
      <c r="DI166">
        <v>56.785499999999999</v>
      </c>
      <c r="DJ166">
        <v>79.798400000000001</v>
      </c>
      <c r="DK166">
        <v>71.127200000000002</v>
      </c>
      <c r="DL166">
        <v>64.378299999999996</v>
      </c>
      <c r="DM166">
        <v>50.868499999999997</v>
      </c>
      <c r="DN166">
        <v>54.894599999999997</v>
      </c>
      <c r="DO166">
        <v>59.374400000000001</v>
      </c>
      <c r="DP166">
        <v>62.353900000000003</v>
      </c>
      <c r="DQ166">
        <v>62.963099999999997</v>
      </c>
      <c r="DR166">
        <v>56.1</v>
      </c>
      <c r="DS166">
        <v>62.507300000000001</v>
      </c>
      <c r="DT166">
        <v>57.012500000000003</v>
      </c>
      <c r="DU166">
        <v>47.805</v>
      </c>
      <c r="DV166">
        <v>27.4023</v>
      </c>
      <c r="DW166">
        <v>48.699399999999997</v>
      </c>
      <c r="DX166">
        <v>52.811799999999998</v>
      </c>
      <c r="DY166">
        <v>52.818300000000001</v>
      </c>
      <c r="DZ166">
        <v>62.043999999999997</v>
      </c>
      <c r="EA166">
        <v>61.629899999999999</v>
      </c>
      <c r="EB166">
        <v>64.328199999999995</v>
      </c>
      <c r="EC166">
        <v>65.538499999999999</v>
      </c>
      <c r="ED166">
        <v>89.695800000000006</v>
      </c>
      <c r="EE166">
        <v>69.948499999999996</v>
      </c>
      <c r="EF166">
        <v>67.219099999999997</v>
      </c>
      <c r="EG166">
        <v>62.5657</v>
      </c>
      <c r="EH166">
        <v>83.011200000000002</v>
      </c>
      <c r="EI166">
        <v>72.446100000000001</v>
      </c>
      <c r="EJ166">
        <v>62.9069</v>
      </c>
      <c r="EK166">
        <v>51.988399999999999</v>
      </c>
      <c r="EL166">
        <v>69.960499999999996</v>
      </c>
      <c r="EM166">
        <v>56.660299999999999</v>
      </c>
      <c r="EN166">
        <v>57.461300000000001</v>
      </c>
      <c r="EO166">
        <v>58.261000000000003</v>
      </c>
      <c r="EP166">
        <v>52.394799999999996</v>
      </c>
      <c r="EQ166">
        <v>58.687899999999999</v>
      </c>
      <c r="ER166">
        <v>59.289499999999997</v>
      </c>
      <c r="ES166">
        <v>57.0383</v>
      </c>
      <c r="ET166">
        <v>39.932499999999997</v>
      </c>
      <c r="EU166">
        <v>55.056100000000001</v>
      </c>
      <c r="EV166">
        <v>57.203699999999998</v>
      </c>
      <c r="EW166">
        <v>57.533200000000001</v>
      </c>
      <c r="EX166">
        <v>46.045699999999997</v>
      </c>
      <c r="EY166">
        <v>54.095999999999997</v>
      </c>
      <c r="EZ166">
        <v>51.047800000000002</v>
      </c>
      <c r="FA166">
        <v>47.685000000000002</v>
      </c>
      <c r="FB166">
        <v>67.5548</v>
      </c>
      <c r="FC166">
        <v>63.773000000000003</v>
      </c>
      <c r="FD166">
        <v>62.669400000000003</v>
      </c>
      <c r="FE166">
        <v>60.9146</v>
      </c>
      <c r="FF166">
        <v>67.094300000000004</v>
      </c>
      <c r="FG166">
        <v>60.537799999999997</v>
      </c>
      <c r="FH166">
        <v>58.309800000000003</v>
      </c>
      <c r="FI166">
        <v>52.286499999999997</v>
      </c>
      <c r="FJ166">
        <v>12.333399999999999</v>
      </c>
      <c r="FK166">
        <v>43.389800000000001</v>
      </c>
      <c r="FL166">
        <v>50.336399999999998</v>
      </c>
      <c r="FM166">
        <v>55.545699999999997</v>
      </c>
    </row>
    <row r="167" spans="1:169" x14ac:dyDescent="0.35">
      <c r="A167" s="1">
        <v>41912</v>
      </c>
      <c r="B167">
        <v>21.618400000000001</v>
      </c>
      <c r="C167">
        <v>44.4223</v>
      </c>
      <c r="D167">
        <v>49.537500000000001</v>
      </c>
      <c r="E167">
        <v>52.551699999999997</v>
      </c>
      <c r="F167">
        <v>21.470199999999998</v>
      </c>
      <c r="G167">
        <v>30.6065</v>
      </c>
      <c r="H167">
        <v>38.244599999999998</v>
      </c>
      <c r="I167">
        <v>48.224400000000003</v>
      </c>
      <c r="J167">
        <v>56.613599999999998</v>
      </c>
      <c r="K167">
        <v>59.515900000000002</v>
      </c>
      <c r="L167">
        <v>59.773099999999999</v>
      </c>
      <c r="M167">
        <v>59.7791</v>
      </c>
      <c r="N167">
        <v>63.280299999999997</v>
      </c>
      <c r="O167">
        <v>61.463500000000003</v>
      </c>
      <c r="P167">
        <v>60.991399999999999</v>
      </c>
      <c r="Q167">
        <v>56.389499999999998</v>
      </c>
      <c r="R167">
        <v>89.525800000000004</v>
      </c>
      <c r="S167">
        <v>72.182000000000002</v>
      </c>
      <c r="T167">
        <v>70.208299999999994</v>
      </c>
      <c r="U167">
        <v>68.255399999999995</v>
      </c>
      <c r="V167">
        <v>14.9383</v>
      </c>
      <c r="W167">
        <v>42.391800000000003</v>
      </c>
      <c r="X167">
        <v>49.1875</v>
      </c>
      <c r="Y167">
        <v>54.668999999999997</v>
      </c>
      <c r="Z167">
        <v>79.514099999999999</v>
      </c>
      <c r="AA167">
        <v>72.204499999999996</v>
      </c>
      <c r="AB167">
        <v>71.880399999999995</v>
      </c>
      <c r="AC167">
        <v>68.915899999999993</v>
      </c>
      <c r="AD167">
        <v>82.697900000000004</v>
      </c>
      <c r="AE167">
        <v>71.467200000000005</v>
      </c>
      <c r="AF167">
        <v>64.879599999999996</v>
      </c>
      <c r="AG167">
        <v>53.991500000000002</v>
      </c>
      <c r="AH167">
        <v>20.862300000000001</v>
      </c>
      <c r="AI167">
        <v>53.482599999999998</v>
      </c>
      <c r="AJ167">
        <v>57.335700000000003</v>
      </c>
      <c r="AK167">
        <v>58.899099999999997</v>
      </c>
      <c r="AL167">
        <v>36.969000000000001</v>
      </c>
      <c r="AM167">
        <v>48.953600000000002</v>
      </c>
      <c r="AN167">
        <v>51.224899999999998</v>
      </c>
      <c r="AO167">
        <v>53.165599999999998</v>
      </c>
      <c r="AP167">
        <v>61.718499999999999</v>
      </c>
      <c r="AQ167">
        <v>55.694699999999997</v>
      </c>
      <c r="AR167">
        <v>55.809600000000003</v>
      </c>
      <c r="AS167">
        <v>52.596800000000002</v>
      </c>
      <c r="AT167">
        <v>41.7761</v>
      </c>
      <c r="AU167">
        <v>49.733899999999998</v>
      </c>
      <c r="AV167">
        <v>52.220199999999998</v>
      </c>
      <c r="AW167">
        <v>51.646299999999997</v>
      </c>
      <c r="AX167">
        <v>77.780299999999997</v>
      </c>
      <c r="AY167">
        <v>66.900800000000004</v>
      </c>
      <c r="AZ167">
        <v>64.215599999999995</v>
      </c>
      <c r="BA167">
        <v>56.226700000000001</v>
      </c>
      <c r="BB167">
        <v>21.6738</v>
      </c>
      <c r="BC167">
        <v>52.067300000000003</v>
      </c>
      <c r="BD167">
        <v>56.514099999999999</v>
      </c>
      <c r="BE167">
        <v>56.241300000000003</v>
      </c>
      <c r="BF167">
        <v>8.7524999999999995</v>
      </c>
      <c r="BG167">
        <v>44.204799999999999</v>
      </c>
      <c r="BH167">
        <v>51.183900000000001</v>
      </c>
      <c r="BI167">
        <v>53.642699999999998</v>
      </c>
      <c r="BJ167">
        <v>51.591200000000001</v>
      </c>
      <c r="BK167">
        <v>57.9711</v>
      </c>
      <c r="BL167">
        <v>58.6648</v>
      </c>
      <c r="BM167">
        <v>54.608800000000002</v>
      </c>
      <c r="BN167">
        <v>83.462999999999994</v>
      </c>
      <c r="BO167">
        <v>68.253200000000007</v>
      </c>
      <c r="BP167">
        <v>65.901700000000005</v>
      </c>
      <c r="BQ167">
        <v>65.115600000000001</v>
      </c>
      <c r="BR167">
        <v>63.765799999999999</v>
      </c>
      <c r="BS167">
        <v>68.004599999999996</v>
      </c>
      <c r="BT167">
        <v>63.421399999999998</v>
      </c>
      <c r="BU167">
        <v>54.214100000000002</v>
      </c>
      <c r="BV167">
        <v>47.711300000000001</v>
      </c>
      <c r="BW167">
        <v>56.593299999999999</v>
      </c>
      <c r="BX167">
        <v>55.671300000000002</v>
      </c>
      <c r="BY167">
        <v>52.658000000000001</v>
      </c>
      <c r="BZ167">
        <v>64.278899999999993</v>
      </c>
      <c r="CA167">
        <v>65.913300000000007</v>
      </c>
      <c r="CB167">
        <v>64.400300000000001</v>
      </c>
      <c r="CC167">
        <v>58.467300000000002</v>
      </c>
      <c r="CD167">
        <v>86.633300000000006</v>
      </c>
      <c r="CE167">
        <v>74.924000000000007</v>
      </c>
      <c r="CF167">
        <v>73.285399999999996</v>
      </c>
      <c r="CG167">
        <v>70.073999999999998</v>
      </c>
      <c r="CH167">
        <v>56.493600000000001</v>
      </c>
      <c r="CI167">
        <v>55.738700000000001</v>
      </c>
      <c r="CJ167">
        <v>55.651699999999998</v>
      </c>
      <c r="CK167">
        <v>50.876399999999997</v>
      </c>
      <c r="CL167">
        <v>94.013400000000004</v>
      </c>
      <c r="CM167">
        <v>77.394300000000001</v>
      </c>
      <c r="CN167">
        <v>66.5154</v>
      </c>
      <c r="CO167">
        <v>54.060200000000002</v>
      </c>
      <c r="CP167">
        <v>83.652299999999997</v>
      </c>
      <c r="CQ167">
        <v>74.178600000000003</v>
      </c>
      <c r="CR167">
        <v>68.665099999999995</v>
      </c>
      <c r="CS167">
        <v>56.346899999999998</v>
      </c>
      <c r="CT167">
        <v>74.219899999999996</v>
      </c>
      <c r="CU167">
        <v>70.346999999999994</v>
      </c>
      <c r="CV167">
        <v>65.312799999999996</v>
      </c>
      <c r="CW167">
        <v>54.4178</v>
      </c>
      <c r="CX167">
        <v>50.747300000000003</v>
      </c>
      <c r="CY167">
        <v>55.334699999999998</v>
      </c>
      <c r="CZ167">
        <v>57.301299999999998</v>
      </c>
      <c r="DA167">
        <v>57.905299999999997</v>
      </c>
      <c r="DB167">
        <v>30.309200000000001</v>
      </c>
      <c r="DC167">
        <v>44.017600000000002</v>
      </c>
      <c r="DD167">
        <v>48.147100000000002</v>
      </c>
      <c r="DE167">
        <v>53.040799999999997</v>
      </c>
      <c r="DF167">
        <v>45.095700000000001</v>
      </c>
      <c r="DG167">
        <v>55.3108</v>
      </c>
      <c r="DH167">
        <v>58.360199999999999</v>
      </c>
      <c r="DI167">
        <v>57.889699999999998</v>
      </c>
      <c r="DJ167">
        <v>85.990700000000004</v>
      </c>
      <c r="DK167">
        <v>74.0672</v>
      </c>
      <c r="DL167">
        <v>66.617800000000003</v>
      </c>
      <c r="DM167">
        <v>51.941400000000002</v>
      </c>
      <c r="DN167">
        <v>50.276899999999998</v>
      </c>
      <c r="DO167">
        <v>58.5503</v>
      </c>
      <c r="DP167">
        <v>61.857700000000001</v>
      </c>
      <c r="DQ167">
        <v>62.749099999999999</v>
      </c>
      <c r="DR167">
        <v>69.007099999999994</v>
      </c>
      <c r="DS167">
        <v>65.437299999999993</v>
      </c>
      <c r="DT167">
        <v>59.1295</v>
      </c>
      <c r="DU167">
        <v>48.809899999999999</v>
      </c>
      <c r="DV167">
        <v>83.876199999999997</v>
      </c>
      <c r="DW167">
        <v>62.523299999999999</v>
      </c>
      <c r="DX167">
        <v>60.391599999999997</v>
      </c>
      <c r="DY167">
        <v>55.910600000000002</v>
      </c>
      <c r="DZ167">
        <v>68.540400000000005</v>
      </c>
      <c r="EA167">
        <v>64.351500000000001</v>
      </c>
      <c r="EB167">
        <v>66.1297</v>
      </c>
      <c r="EC167">
        <v>66.503900000000002</v>
      </c>
      <c r="ED167">
        <v>95.415700000000001</v>
      </c>
      <c r="EE167">
        <v>77.601299999999995</v>
      </c>
      <c r="EF167">
        <v>72.850499999999997</v>
      </c>
      <c r="EG167">
        <v>65.6721</v>
      </c>
      <c r="EH167">
        <v>84.274199999999993</v>
      </c>
      <c r="EI167">
        <v>72.757199999999997</v>
      </c>
      <c r="EJ167">
        <v>63.118600000000001</v>
      </c>
      <c r="EK167">
        <v>52.0764</v>
      </c>
      <c r="EL167">
        <v>37.040599999999998</v>
      </c>
      <c r="EM167">
        <v>48.858899999999998</v>
      </c>
      <c r="EN167">
        <v>52.670200000000001</v>
      </c>
      <c r="EO167">
        <v>56.131399999999999</v>
      </c>
      <c r="EP167">
        <v>44.715000000000003</v>
      </c>
      <c r="EQ167">
        <v>56.491999999999997</v>
      </c>
      <c r="ER167">
        <v>57.952500000000001</v>
      </c>
      <c r="ES167">
        <v>56.503900000000002</v>
      </c>
      <c r="ET167">
        <v>22.600899999999999</v>
      </c>
      <c r="EU167">
        <v>46.597700000000003</v>
      </c>
      <c r="EV167">
        <v>51.616900000000001</v>
      </c>
      <c r="EW167">
        <v>54.8962</v>
      </c>
      <c r="EX167">
        <v>59.742400000000004</v>
      </c>
      <c r="EY167">
        <v>56.231200000000001</v>
      </c>
      <c r="EZ167">
        <v>52.278399999999998</v>
      </c>
      <c r="FA167">
        <v>48.189</v>
      </c>
      <c r="FB167">
        <v>60.716099999999997</v>
      </c>
      <c r="FC167">
        <v>62.384999999999998</v>
      </c>
      <c r="FD167">
        <v>61.851100000000002</v>
      </c>
      <c r="FE167">
        <v>60.567100000000003</v>
      </c>
      <c r="FF167">
        <v>48.8249</v>
      </c>
      <c r="FG167">
        <v>55.040700000000001</v>
      </c>
      <c r="FH167">
        <v>54.968699999999998</v>
      </c>
      <c r="FI167">
        <v>51.058900000000001</v>
      </c>
      <c r="FJ167">
        <v>8.3536999999999999</v>
      </c>
      <c r="FK167">
        <v>39.2699</v>
      </c>
      <c r="FL167">
        <v>47.503</v>
      </c>
      <c r="FM167">
        <v>54.157600000000002</v>
      </c>
    </row>
    <row r="168" spans="1:169" x14ac:dyDescent="0.35">
      <c r="A168" s="1">
        <v>41943</v>
      </c>
      <c r="B168">
        <v>56.2926</v>
      </c>
      <c r="C168">
        <v>50.8108</v>
      </c>
      <c r="D168">
        <v>53.2256</v>
      </c>
      <c r="E168">
        <v>54.190100000000001</v>
      </c>
      <c r="F168">
        <v>18.942900000000002</v>
      </c>
      <c r="G168">
        <v>29.552399999999999</v>
      </c>
      <c r="H168">
        <v>37.352499999999999</v>
      </c>
      <c r="I168">
        <v>47.627499999999998</v>
      </c>
      <c r="J168">
        <v>52.636299999999999</v>
      </c>
      <c r="K168">
        <v>58.640099999999997</v>
      </c>
      <c r="L168">
        <v>59.223100000000002</v>
      </c>
      <c r="M168">
        <v>59.521500000000003</v>
      </c>
      <c r="N168">
        <v>49.524099999999997</v>
      </c>
      <c r="O168">
        <v>58.520699999999998</v>
      </c>
      <c r="P168">
        <v>59.332099999999997</v>
      </c>
      <c r="Q168">
        <v>55.8078</v>
      </c>
      <c r="R168">
        <v>90.257900000000006</v>
      </c>
      <c r="S168">
        <v>72.749200000000002</v>
      </c>
      <c r="T168">
        <v>70.610100000000003</v>
      </c>
      <c r="U168">
        <v>68.487499999999997</v>
      </c>
      <c r="V168">
        <v>11.2323</v>
      </c>
      <c r="W168">
        <v>38.748899999999999</v>
      </c>
      <c r="X168">
        <v>46.533000000000001</v>
      </c>
      <c r="Y168">
        <v>53.292400000000001</v>
      </c>
      <c r="Z168">
        <v>83.4</v>
      </c>
      <c r="AA168">
        <v>74.111099999999993</v>
      </c>
      <c r="AB168">
        <v>73.208600000000004</v>
      </c>
      <c r="AC168">
        <v>69.6995</v>
      </c>
      <c r="AD168">
        <v>31.825099999999999</v>
      </c>
      <c r="AE168">
        <v>55.136800000000001</v>
      </c>
      <c r="AF168">
        <v>56.314500000000002</v>
      </c>
      <c r="AG168">
        <v>51.417200000000001</v>
      </c>
      <c r="AH168">
        <v>25.3504</v>
      </c>
      <c r="AI168">
        <v>54.036900000000003</v>
      </c>
      <c r="AJ168">
        <v>57.622199999999999</v>
      </c>
      <c r="AK168">
        <v>59.019500000000001</v>
      </c>
      <c r="AL168">
        <v>68.261600000000001</v>
      </c>
      <c r="AM168">
        <v>55.021000000000001</v>
      </c>
      <c r="AN168">
        <v>54.5687</v>
      </c>
      <c r="AO168">
        <v>54.457599999999999</v>
      </c>
      <c r="AP168">
        <v>33.958100000000002</v>
      </c>
      <c r="AQ168">
        <v>48.673400000000001</v>
      </c>
      <c r="AR168">
        <v>51.814999999999998</v>
      </c>
      <c r="AS168">
        <v>51.157499999999999</v>
      </c>
      <c r="AT168">
        <v>31.9129</v>
      </c>
      <c r="AU168">
        <v>46.6496</v>
      </c>
      <c r="AV168">
        <v>50.219700000000003</v>
      </c>
      <c r="AW168">
        <v>50.839500000000001</v>
      </c>
      <c r="AX168">
        <v>45.7624</v>
      </c>
      <c r="AY168">
        <v>56.104900000000001</v>
      </c>
      <c r="AZ168">
        <v>57.796100000000003</v>
      </c>
      <c r="BA168">
        <v>54.058799999999998</v>
      </c>
      <c r="BB168">
        <v>39.7819</v>
      </c>
      <c r="BC168">
        <v>54.952300000000001</v>
      </c>
      <c r="BD168">
        <v>58.082700000000003</v>
      </c>
      <c r="BE168">
        <v>56.908900000000003</v>
      </c>
      <c r="BF168">
        <v>7.8558000000000003</v>
      </c>
      <c r="BG168">
        <v>42.689399999999999</v>
      </c>
      <c r="BH168">
        <v>50.0914</v>
      </c>
      <c r="BI168">
        <v>53.148099999999999</v>
      </c>
      <c r="BJ168">
        <v>52.395800000000001</v>
      </c>
      <c r="BK168">
        <v>58.176099999999998</v>
      </c>
      <c r="BL168">
        <v>58.793799999999997</v>
      </c>
      <c r="BM168">
        <v>54.6693</v>
      </c>
      <c r="BN168">
        <v>85.235299999999995</v>
      </c>
      <c r="BO168">
        <v>69.651799999999994</v>
      </c>
      <c r="BP168">
        <v>66.944999999999993</v>
      </c>
      <c r="BQ168">
        <v>65.691999999999993</v>
      </c>
      <c r="BR168">
        <v>44.781300000000002</v>
      </c>
      <c r="BS168">
        <v>62.301200000000001</v>
      </c>
      <c r="BT168">
        <v>60.216000000000001</v>
      </c>
      <c r="BU168">
        <v>53.036499999999997</v>
      </c>
      <c r="BV168">
        <v>14.3545</v>
      </c>
      <c r="BW168">
        <v>40.525100000000002</v>
      </c>
      <c r="BX168">
        <v>45.3568</v>
      </c>
      <c r="BY168">
        <v>48.224299999999999</v>
      </c>
      <c r="BZ168">
        <v>32.345500000000001</v>
      </c>
      <c r="CA168">
        <v>51.937399999999997</v>
      </c>
      <c r="CB168">
        <v>54.796599999999998</v>
      </c>
      <c r="CC168">
        <v>54.090800000000002</v>
      </c>
      <c r="CD168">
        <v>92.906400000000005</v>
      </c>
      <c r="CE168">
        <v>79.697900000000004</v>
      </c>
      <c r="CF168">
        <v>76.680700000000002</v>
      </c>
      <c r="CG168">
        <v>71.969200000000001</v>
      </c>
      <c r="CH168">
        <v>36.262099999999997</v>
      </c>
      <c r="CI168">
        <v>50.335099999999997</v>
      </c>
      <c r="CJ168">
        <v>52.5276</v>
      </c>
      <c r="CK168">
        <v>49.819299999999998</v>
      </c>
      <c r="CL168">
        <v>82.064300000000003</v>
      </c>
      <c r="CM168">
        <v>75.6738</v>
      </c>
      <c r="CN168">
        <v>65.759</v>
      </c>
      <c r="CO168">
        <v>53.851199999999999</v>
      </c>
      <c r="CP168">
        <v>84.985299999999995</v>
      </c>
      <c r="CQ168">
        <v>74.850099999999998</v>
      </c>
      <c r="CR168">
        <v>69.146600000000007</v>
      </c>
      <c r="CS168">
        <v>56.590800000000002</v>
      </c>
      <c r="CT168">
        <v>54.644300000000001</v>
      </c>
      <c r="CU168">
        <v>65.435199999999995</v>
      </c>
      <c r="CV168">
        <v>62.659399999999998</v>
      </c>
      <c r="CW168">
        <v>53.574399999999997</v>
      </c>
      <c r="CX168">
        <v>20.813099999999999</v>
      </c>
      <c r="CY168">
        <v>46.767400000000002</v>
      </c>
      <c r="CZ168">
        <v>52.354199999999999</v>
      </c>
      <c r="DA168">
        <v>55.913200000000003</v>
      </c>
      <c r="DB168">
        <v>57.474499999999999</v>
      </c>
      <c r="DC168">
        <v>51.269599999999997</v>
      </c>
      <c r="DD168">
        <v>52.418500000000002</v>
      </c>
      <c r="DE168">
        <v>54.903799999999997</v>
      </c>
      <c r="DF168">
        <v>47.005600000000001</v>
      </c>
      <c r="DG168">
        <v>55.6629</v>
      </c>
      <c r="DH168">
        <v>58.5548</v>
      </c>
      <c r="DI168">
        <v>57.973999999999997</v>
      </c>
      <c r="DJ168">
        <v>76.686099999999996</v>
      </c>
      <c r="DK168">
        <v>71.893900000000002</v>
      </c>
      <c r="DL168">
        <v>65.448499999999996</v>
      </c>
      <c r="DM168">
        <v>51.633600000000001</v>
      </c>
      <c r="DN168">
        <v>40.145899999999997</v>
      </c>
      <c r="DO168">
        <v>56.777299999999997</v>
      </c>
      <c r="DP168">
        <v>60.815199999999997</v>
      </c>
      <c r="DQ168">
        <v>62.310699999999997</v>
      </c>
      <c r="DR168">
        <v>83.923599999999993</v>
      </c>
      <c r="DS168">
        <v>70.832300000000004</v>
      </c>
      <c r="DT168">
        <v>63.232100000000003</v>
      </c>
      <c r="DU168">
        <v>50.868499999999997</v>
      </c>
      <c r="DV168">
        <v>31.3795</v>
      </c>
      <c r="DW168">
        <v>43.581200000000003</v>
      </c>
      <c r="DX168">
        <v>48.390099999999997</v>
      </c>
      <c r="DY168">
        <v>50.957099999999997</v>
      </c>
      <c r="DZ168">
        <v>59.542299999999997</v>
      </c>
      <c r="EA168">
        <v>61.464500000000001</v>
      </c>
      <c r="EB168">
        <v>64.078299999999999</v>
      </c>
      <c r="EC168">
        <v>65.388499999999993</v>
      </c>
      <c r="ED168">
        <v>29.960599999999999</v>
      </c>
      <c r="EE168">
        <v>44.301099999999998</v>
      </c>
      <c r="EF168">
        <v>49.0441</v>
      </c>
      <c r="EG168">
        <v>53.599499999999999</v>
      </c>
      <c r="EH168">
        <v>20.575299999999999</v>
      </c>
      <c r="EI168">
        <v>53.788899999999998</v>
      </c>
      <c r="EJ168">
        <v>53.916600000000003</v>
      </c>
      <c r="EK168">
        <v>49.473399999999998</v>
      </c>
      <c r="EL168">
        <v>18.886099999999999</v>
      </c>
      <c r="EM168">
        <v>40.3474</v>
      </c>
      <c r="EN168">
        <v>46.931100000000001</v>
      </c>
      <c r="EO168">
        <v>53.382399999999997</v>
      </c>
      <c r="EP168">
        <v>22.2362</v>
      </c>
      <c r="EQ168">
        <v>47.331200000000003</v>
      </c>
      <c r="ER168">
        <v>52.131300000000003</v>
      </c>
      <c r="ES168">
        <v>54.093299999999999</v>
      </c>
      <c r="ET168">
        <v>44.104199999999999</v>
      </c>
      <c r="EU168">
        <v>51.546300000000002</v>
      </c>
      <c r="EV168">
        <v>54.448</v>
      </c>
      <c r="EW168">
        <v>56.125500000000002</v>
      </c>
      <c r="EX168">
        <v>38.9161</v>
      </c>
      <c r="EY168">
        <v>52.379100000000001</v>
      </c>
      <c r="EZ168">
        <v>50.362299999999998</v>
      </c>
      <c r="FA168">
        <v>47.523400000000002</v>
      </c>
      <c r="FB168">
        <v>38.758899999999997</v>
      </c>
      <c r="FC168">
        <v>57.163400000000003</v>
      </c>
      <c r="FD168">
        <v>58.767699999999998</v>
      </c>
      <c r="FE168">
        <v>59.262500000000003</v>
      </c>
      <c r="FF168">
        <v>57.874000000000002</v>
      </c>
      <c r="FG168">
        <v>57.332999999999998</v>
      </c>
      <c r="FH168">
        <v>56.384099999999997</v>
      </c>
      <c r="FI168">
        <v>51.676200000000001</v>
      </c>
      <c r="FJ168">
        <v>35.640700000000002</v>
      </c>
      <c r="FK168">
        <v>44.466299999999997</v>
      </c>
      <c r="FL168">
        <v>50.150100000000002</v>
      </c>
      <c r="FM168">
        <v>55.172800000000002</v>
      </c>
    </row>
    <row r="169" spans="1:169" x14ac:dyDescent="0.35">
      <c r="A169" s="1">
        <v>41971</v>
      </c>
      <c r="B169">
        <v>79.224699999999999</v>
      </c>
      <c r="C169">
        <v>59.518799999999999</v>
      </c>
      <c r="D169">
        <v>58.640700000000002</v>
      </c>
      <c r="E169">
        <v>56.759500000000003</v>
      </c>
      <c r="F169">
        <v>58.412100000000002</v>
      </c>
      <c r="G169">
        <v>41.694299999999998</v>
      </c>
      <c r="H169">
        <v>44.805100000000003</v>
      </c>
      <c r="I169">
        <v>50.999699999999997</v>
      </c>
      <c r="J169">
        <v>81.991699999999994</v>
      </c>
      <c r="K169">
        <v>67.072199999999995</v>
      </c>
      <c r="L169">
        <v>64.642799999999994</v>
      </c>
      <c r="M169">
        <v>62.133000000000003</v>
      </c>
      <c r="N169">
        <v>84.805899999999994</v>
      </c>
      <c r="O169">
        <v>70.02</v>
      </c>
      <c r="P169">
        <v>66.352400000000003</v>
      </c>
      <c r="Q169">
        <v>58.928899999999999</v>
      </c>
      <c r="R169">
        <v>94.904600000000002</v>
      </c>
      <c r="S169">
        <v>77.282200000000003</v>
      </c>
      <c r="T169">
        <v>73.906700000000001</v>
      </c>
      <c r="U169">
        <v>70.433000000000007</v>
      </c>
      <c r="V169">
        <v>37.981000000000002</v>
      </c>
      <c r="W169">
        <v>44.920400000000001</v>
      </c>
      <c r="X169">
        <v>49.907200000000003</v>
      </c>
      <c r="Y169">
        <v>54.661200000000001</v>
      </c>
      <c r="Z169">
        <v>90.962800000000001</v>
      </c>
      <c r="AA169">
        <v>78.900199999999998</v>
      </c>
      <c r="AB169">
        <v>76.695300000000003</v>
      </c>
      <c r="AC169">
        <v>71.858099999999993</v>
      </c>
      <c r="AD169">
        <v>22.9375</v>
      </c>
      <c r="AE169">
        <v>49.765000000000001</v>
      </c>
      <c r="AF169">
        <v>53.142000000000003</v>
      </c>
      <c r="AG169">
        <v>50.373899999999999</v>
      </c>
      <c r="AH169">
        <v>74.079899999999995</v>
      </c>
      <c r="AI169">
        <v>64.541799999999995</v>
      </c>
      <c r="AJ169">
        <v>63.460700000000003</v>
      </c>
      <c r="AK169">
        <v>61.5916</v>
      </c>
      <c r="AL169">
        <v>87.525800000000004</v>
      </c>
      <c r="AM169">
        <v>64.786000000000001</v>
      </c>
      <c r="AN169">
        <v>60.600900000000003</v>
      </c>
      <c r="AO169">
        <v>57.002200000000002</v>
      </c>
      <c r="AP169">
        <v>52.912799999999997</v>
      </c>
      <c r="AQ169">
        <v>52.677799999999998</v>
      </c>
      <c r="AR169">
        <v>53.933599999999998</v>
      </c>
      <c r="AS169">
        <v>51.968699999999998</v>
      </c>
      <c r="AT169">
        <v>67.115300000000005</v>
      </c>
      <c r="AU169">
        <v>55.941099999999999</v>
      </c>
      <c r="AV169">
        <v>55.739199999999997</v>
      </c>
      <c r="AW169">
        <v>53.128999999999998</v>
      </c>
      <c r="AX169">
        <v>65.324399999999997</v>
      </c>
      <c r="AY169">
        <v>62.349699999999999</v>
      </c>
      <c r="AZ169">
        <v>61.575600000000001</v>
      </c>
      <c r="BA169">
        <v>55.674100000000003</v>
      </c>
      <c r="BB169">
        <v>76.284400000000005</v>
      </c>
      <c r="BC169">
        <v>65.362399999999994</v>
      </c>
      <c r="BD169">
        <v>64.247100000000003</v>
      </c>
      <c r="BE169">
        <v>59.729900000000001</v>
      </c>
      <c r="BF169">
        <v>4.9722999999999997</v>
      </c>
      <c r="BG169">
        <v>37.266100000000002</v>
      </c>
      <c r="BH169">
        <v>46.093000000000004</v>
      </c>
      <c r="BI169">
        <v>51.301499999999997</v>
      </c>
      <c r="BJ169">
        <v>84.614099999999993</v>
      </c>
      <c r="BK169">
        <v>71.371099999999998</v>
      </c>
      <c r="BL169">
        <v>67.863200000000006</v>
      </c>
      <c r="BM169">
        <v>59.375799999999998</v>
      </c>
      <c r="BN169">
        <v>88.685000000000002</v>
      </c>
      <c r="BO169">
        <v>72.259299999999996</v>
      </c>
      <c r="BP169">
        <v>68.889300000000006</v>
      </c>
      <c r="BQ169">
        <v>66.769199999999998</v>
      </c>
      <c r="BR169">
        <v>27.259</v>
      </c>
      <c r="BS169">
        <v>54.851900000000001</v>
      </c>
      <c r="BT169">
        <v>55.841299999999997</v>
      </c>
      <c r="BU169">
        <v>51.374899999999997</v>
      </c>
      <c r="BV169">
        <v>9.4341000000000008</v>
      </c>
      <c r="BW169">
        <v>34.97</v>
      </c>
      <c r="BX169">
        <v>41.262300000000003</v>
      </c>
      <c r="BY169">
        <v>46.222000000000001</v>
      </c>
      <c r="BZ169">
        <v>22.317499999999999</v>
      </c>
      <c r="CA169">
        <v>45.406399999999998</v>
      </c>
      <c r="CB169">
        <v>49.958799999999997</v>
      </c>
      <c r="CC169">
        <v>51.677900000000001</v>
      </c>
      <c r="CD169">
        <v>96.391499999999994</v>
      </c>
      <c r="CE169">
        <v>84.308700000000002</v>
      </c>
      <c r="CF169">
        <v>80.367400000000004</v>
      </c>
      <c r="CG169">
        <v>74.280900000000003</v>
      </c>
      <c r="CH169">
        <v>54.3157</v>
      </c>
      <c r="CI169">
        <v>54.023899999999998</v>
      </c>
      <c r="CJ169">
        <v>54.548999999999999</v>
      </c>
      <c r="CK169">
        <v>50.6004</v>
      </c>
      <c r="CL169">
        <v>94.031599999999997</v>
      </c>
      <c r="CM169">
        <v>80.739699999999999</v>
      </c>
      <c r="CN169">
        <v>69.666200000000003</v>
      </c>
      <c r="CO169">
        <v>55.713500000000003</v>
      </c>
      <c r="CP169">
        <v>89.663300000000007</v>
      </c>
      <c r="CQ169">
        <v>77.306399999999996</v>
      </c>
      <c r="CR169">
        <v>70.926500000000004</v>
      </c>
      <c r="CS169">
        <v>57.499699999999997</v>
      </c>
      <c r="CT169">
        <v>75.004099999999994</v>
      </c>
      <c r="CU169">
        <v>70.246899999999997</v>
      </c>
      <c r="CV169">
        <v>65.744900000000001</v>
      </c>
      <c r="CW169">
        <v>55.058</v>
      </c>
      <c r="CX169">
        <v>72.561899999999994</v>
      </c>
      <c r="CY169">
        <v>61.180399999999999</v>
      </c>
      <c r="CZ169">
        <v>60.234999999999999</v>
      </c>
      <c r="DA169">
        <v>59.021799999999999</v>
      </c>
      <c r="DB169">
        <v>76.433700000000002</v>
      </c>
      <c r="DC169">
        <v>59.408799999999999</v>
      </c>
      <c r="DD169">
        <v>57.5946</v>
      </c>
      <c r="DE169">
        <v>57.3142</v>
      </c>
      <c r="DF169">
        <v>79.058499999999995</v>
      </c>
      <c r="DG169">
        <v>64.811700000000002</v>
      </c>
      <c r="DH169">
        <v>63.886800000000001</v>
      </c>
      <c r="DI169">
        <v>60.3825</v>
      </c>
      <c r="DJ169">
        <v>77.822800000000001</v>
      </c>
      <c r="DK169">
        <v>72.183899999999994</v>
      </c>
      <c r="DL169">
        <v>65.653499999999994</v>
      </c>
      <c r="DM169">
        <v>51.726999999999997</v>
      </c>
      <c r="DN169">
        <v>91.564499999999995</v>
      </c>
      <c r="DO169">
        <v>74.379599999999996</v>
      </c>
      <c r="DP169">
        <v>71.314300000000003</v>
      </c>
      <c r="DQ169">
        <v>67.104500000000002</v>
      </c>
      <c r="DR169">
        <v>92.986900000000006</v>
      </c>
      <c r="DS169">
        <v>77.808400000000006</v>
      </c>
      <c r="DT169">
        <v>69.193600000000004</v>
      </c>
      <c r="DU169">
        <v>54.273899999999998</v>
      </c>
      <c r="DV169">
        <v>57.644199999999998</v>
      </c>
      <c r="DW169">
        <v>53.948399999999999</v>
      </c>
      <c r="DX169">
        <v>54.781999999999996</v>
      </c>
      <c r="DY169">
        <v>53.756500000000003</v>
      </c>
      <c r="DZ169">
        <v>69.861099999999993</v>
      </c>
      <c r="EA169">
        <v>64.5732</v>
      </c>
      <c r="EB169">
        <v>66.050200000000004</v>
      </c>
      <c r="EC169">
        <v>66.402000000000001</v>
      </c>
      <c r="ED169">
        <v>44.929400000000001</v>
      </c>
      <c r="EE169">
        <v>50.6006</v>
      </c>
      <c r="EF169">
        <v>53.378100000000003</v>
      </c>
      <c r="EG169">
        <v>55.818899999999999</v>
      </c>
      <c r="EH169">
        <v>44.4499</v>
      </c>
      <c r="EI169">
        <v>58.412599999999998</v>
      </c>
      <c r="EJ169">
        <v>56.505200000000002</v>
      </c>
      <c r="EK169">
        <v>50.444800000000001</v>
      </c>
      <c r="EL169">
        <v>50.151899999999998</v>
      </c>
      <c r="EM169">
        <v>48.892600000000002</v>
      </c>
      <c r="EN169">
        <v>51.7605</v>
      </c>
      <c r="EO169">
        <v>55.313899999999997</v>
      </c>
      <c r="EP169">
        <v>58.803600000000003</v>
      </c>
      <c r="EQ169">
        <v>56.642099999999999</v>
      </c>
      <c r="ER169">
        <v>57.538200000000003</v>
      </c>
      <c r="ES169">
        <v>56.360399999999998</v>
      </c>
      <c r="ET169">
        <v>63.820500000000003</v>
      </c>
      <c r="EU169">
        <v>57.359400000000001</v>
      </c>
      <c r="EV169">
        <v>57.915799999999997</v>
      </c>
      <c r="EW169">
        <v>57.685600000000001</v>
      </c>
      <c r="EX169">
        <v>78.026399999999995</v>
      </c>
      <c r="EY169">
        <v>62.275300000000001</v>
      </c>
      <c r="EZ169">
        <v>56.241599999999998</v>
      </c>
      <c r="FA169">
        <v>49.9572</v>
      </c>
      <c r="FB169">
        <v>79.825800000000001</v>
      </c>
      <c r="FC169">
        <v>68.347800000000007</v>
      </c>
      <c r="FD169">
        <v>65.6815</v>
      </c>
      <c r="FE169">
        <v>62.405999999999999</v>
      </c>
      <c r="FF169">
        <v>75.940200000000004</v>
      </c>
      <c r="FG169">
        <v>63.293599999999998</v>
      </c>
      <c r="FH169">
        <v>60.198399999999999</v>
      </c>
      <c r="FI169">
        <v>53.397599999999997</v>
      </c>
      <c r="FJ169">
        <v>70.713200000000001</v>
      </c>
      <c r="FK169">
        <v>55.859499999999997</v>
      </c>
      <c r="FL169">
        <v>56.485999999999997</v>
      </c>
      <c r="FM169">
        <v>57.7669</v>
      </c>
    </row>
    <row r="170" spans="1:169" x14ac:dyDescent="0.35">
      <c r="A170" s="1">
        <v>42004</v>
      </c>
      <c r="B170">
        <v>86.153599999999997</v>
      </c>
      <c r="C170">
        <v>64.068899999999999</v>
      </c>
      <c r="D170">
        <v>61.6785</v>
      </c>
      <c r="E170">
        <v>58.298000000000002</v>
      </c>
      <c r="F170">
        <v>32.832599999999999</v>
      </c>
      <c r="G170">
        <v>34.5488</v>
      </c>
      <c r="H170">
        <v>39.418500000000002</v>
      </c>
      <c r="I170">
        <v>47.616599999999998</v>
      </c>
      <c r="J170">
        <v>86.252099999999999</v>
      </c>
      <c r="K170">
        <v>69.410799999999995</v>
      </c>
      <c r="L170">
        <v>66.252899999999997</v>
      </c>
      <c r="M170">
        <v>62.957099999999997</v>
      </c>
      <c r="N170">
        <v>77.225800000000007</v>
      </c>
      <c r="O170">
        <v>68.033600000000007</v>
      </c>
      <c r="P170">
        <v>65.217399999999998</v>
      </c>
      <c r="Q170">
        <v>58.528599999999997</v>
      </c>
      <c r="R170">
        <v>96.808700000000002</v>
      </c>
      <c r="S170">
        <v>80.3489</v>
      </c>
      <c r="T170">
        <v>76.294700000000006</v>
      </c>
      <c r="U170">
        <v>71.928100000000001</v>
      </c>
      <c r="V170">
        <v>25.140599999999999</v>
      </c>
      <c r="W170">
        <v>39.820099999999996</v>
      </c>
      <c r="X170">
        <v>46.347900000000003</v>
      </c>
      <c r="Y170">
        <v>52.8508</v>
      </c>
      <c r="Z170">
        <v>52.750799999999998</v>
      </c>
      <c r="AA170">
        <v>64.640799999999999</v>
      </c>
      <c r="AB170">
        <v>66.775000000000006</v>
      </c>
      <c r="AC170">
        <v>66.651399999999995</v>
      </c>
      <c r="AD170">
        <v>10.349299999999999</v>
      </c>
      <c r="AE170">
        <v>37.750500000000002</v>
      </c>
      <c r="AF170">
        <v>45.182400000000001</v>
      </c>
      <c r="AG170">
        <v>47.479900000000001</v>
      </c>
      <c r="AH170">
        <v>56.037999999999997</v>
      </c>
      <c r="AI170">
        <v>59.510599999999997</v>
      </c>
      <c r="AJ170">
        <v>60.508699999999997</v>
      </c>
      <c r="AK170">
        <v>60.304200000000002</v>
      </c>
      <c r="AL170">
        <v>47.8889</v>
      </c>
      <c r="AM170">
        <v>53.014899999999997</v>
      </c>
      <c r="AN170">
        <v>53.6295</v>
      </c>
      <c r="AO170">
        <v>54.156500000000001</v>
      </c>
      <c r="AP170">
        <v>31.174399999999999</v>
      </c>
      <c r="AQ170">
        <v>46.121099999999998</v>
      </c>
      <c r="AR170">
        <v>50.091900000000003</v>
      </c>
      <c r="AS170">
        <v>50.561599999999999</v>
      </c>
      <c r="AT170">
        <v>78.433400000000006</v>
      </c>
      <c r="AU170">
        <v>61.098799999999997</v>
      </c>
      <c r="AV170">
        <v>59.048099999999998</v>
      </c>
      <c r="AW170">
        <v>54.608899999999998</v>
      </c>
      <c r="AX170">
        <v>58.689700000000002</v>
      </c>
      <c r="AY170">
        <v>60.332000000000001</v>
      </c>
      <c r="AZ170">
        <v>60.359200000000001</v>
      </c>
      <c r="BA170">
        <v>55.254199999999997</v>
      </c>
      <c r="BB170">
        <v>79.976299999999995</v>
      </c>
      <c r="BC170">
        <v>67.096900000000005</v>
      </c>
      <c r="BD170">
        <v>65.359499999999997</v>
      </c>
      <c r="BE170">
        <v>60.275399999999998</v>
      </c>
      <c r="BF170">
        <v>39.093299999999999</v>
      </c>
      <c r="BG170">
        <v>45.230800000000002</v>
      </c>
      <c r="BH170">
        <v>50.428800000000003</v>
      </c>
      <c r="BI170">
        <v>53.019599999999997</v>
      </c>
      <c r="BJ170">
        <v>66.5244</v>
      </c>
      <c r="BK170">
        <v>65.174999999999997</v>
      </c>
      <c r="BL170">
        <v>63.811799999999998</v>
      </c>
      <c r="BM170">
        <v>57.715299999999999</v>
      </c>
      <c r="BN170">
        <v>91.795599999999993</v>
      </c>
      <c r="BO170">
        <v>74.885499999999993</v>
      </c>
      <c r="BP170">
        <v>70.884500000000003</v>
      </c>
      <c r="BQ170">
        <v>67.897300000000001</v>
      </c>
      <c r="BR170">
        <v>17.380199999999999</v>
      </c>
      <c r="BS170">
        <v>48.529899999999998</v>
      </c>
      <c r="BT170">
        <v>51.908200000000001</v>
      </c>
      <c r="BU170">
        <v>49.811399999999999</v>
      </c>
      <c r="BV170">
        <v>5.0654000000000003</v>
      </c>
      <c r="BW170">
        <v>27.783100000000001</v>
      </c>
      <c r="BX170">
        <v>35.476999999999997</v>
      </c>
      <c r="BY170">
        <v>43.115600000000001</v>
      </c>
      <c r="BZ170">
        <v>15.154199999999999</v>
      </c>
      <c r="CA170">
        <v>39.698</v>
      </c>
      <c r="CB170">
        <v>45.556100000000001</v>
      </c>
      <c r="CC170">
        <v>49.362499999999997</v>
      </c>
      <c r="CD170">
        <v>85.608099999999993</v>
      </c>
      <c r="CE170">
        <v>80.781000000000006</v>
      </c>
      <c r="CF170">
        <v>78.094800000000006</v>
      </c>
      <c r="CG170">
        <v>73.213300000000004</v>
      </c>
      <c r="CH170">
        <v>22.5242</v>
      </c>
      <c r="CI170">
        <v>42.285899999999998</v>
      </c>
      <c r="CJ170">
        <v>47.337899999999998</v>
      </c>
      <c r="CK170">
        <v>48.031199999999998</v>
      </c>
      <c r="CL170">
        <v>43.832799999999999</v>
      </c>
      <c r="CM170">
        <v>63.670999999999999</v>
      </c>
      <c r="CN170">
        <v>61.077800000000003</v>
      </c>
      <c r="CO170">
        <v>53.173499999999997</v>
      </c>
      <c r="CP170">
        <v>40.757199999999997</v>
      </c>
      <c r="CQ170">
        <v>60.296300000000002</v>
      </c>
      <c r="CR170">
        <v>61.1691</v>
      </c>
      <c r="CS170">
        <v>54.470300000000002</v>
      </c>
      <c r="CT170">
        <v>59.089300000000001</v>
      </c>
      <c r="CU170">
        <v>66.105800000000002</v>
      </c>
      <c r="CV170">
        <v>63.485199999999999</v>
      </c>
      <c r="CW170">
        <v>54.339399999999998</v>
      </c>
      <c r="CX170">
        <v>47.349200000000003</v>
      </c>
      <c r="CY170">
        <v>52.494599999999998</v>
      </c>
      <c r="CZ170">
        <v>54.920900000000003</v>
      </c>
      <c r="DA170">
        <v>56.772300000000001</v>
      </c>
      <c r="DB170">
        <v>79.7547</v>
      </c>
      <c r="DC170">
        <v>61.197299999999998</v>
      </c>
      <c r="DD170">
        <v>58.7791</v>
      </c>
      <c r="DE170">
        <v>57.885300000000001</v>
      </c>
      <c r="DF170">
        <v>79.272199999999998</v>
      </c>
      <c r="DG170">
        <v>64.904300000000006</v>
      </c>
      <c r="DH170">
        <v>63.9435</v>
      </c>
      <c r="DI170">
        <v>60.409199999999998</v>
      </c>
      <c r="DJ170">
        <v>59.094999999999999</v>
      </c>
      <c r="DK170">
        <v>68.7273</v>
      </c>
      <c r="DL170">
        <v>63.884399999999999</v>
      </c>
      <c r="DM170">
        <v>51.282800000000002</v>
      </c>
      <c r="DN170">
        <v>93.106200000000001</v>
      </c>
      <c r="DO170">
        <v>76.266800000000003</v>
      </c>
      <c r="DP170">
        <v>72.682400000000001</v>
      </c>
      <c r="DQ170">
        <v>67.838899999999995</v>
      </c>
      <c r="DR170">
        <v>92.180499999999995</v>
      </c>
      <c r="DS170">
        <v>77.592500000000001</v>
      </c>
      <c r="DT170">
        <v>69.068899999999999</v>
      </c>
      <c r="DU170">
        <v>54.233699999999999</v>
      </c>
      <c r="DV170">
        <v>55.928400000000003</v>
      </c>
      <c r="DW170">
        <v>53.358899999999998</v>
      </c>
      <c r="DX170">
        <v>54.394300000000001</v>
      </c>
      <c r="DY170">
        <v>53.587400000000002</v>
      </c>
      <c r="DZ170">
        <v>58.459200000000003</v>
      </c>
      <c r="EA170">
        <v>61.717700000000001</v>
      </c>
      <c r="EB170">
        <v>64.117800000000003</v>
      </c>
      <c r="EC170">
        <v>65.392099999999999</v>
      </c>
      <c r="ED170">
        <v>38.469499999999996</v>
      </c>
      <c r="EE170">
        <v>47.438899999999997</v>
      </c>
      <c r="EF170">
        <v>50.9343</v>
      </c>
      <c r="EG170">
        <v>54.408700000000003</v>
      </c>
      <c r="EH170">
        <v>29.3171</v>
      </c>
      <c r="EI170">
        <v>51.744700000000002</v>
      </c>
      <c r="EJ170">
        <v>52.845500000000001</v>
      </c>
      <c r="EK170">
        <v>49.321899999999999</v>
      </c>
      <c r="EL170">
        <v>63.731000000000002</v>
      </c>
      <c r="EM170">
        <v>53.721899999999998</v>
      </c>
      <c r="EN170">
        <v>54.639099999999999</v>
      </c>
      <c r="EO170">
        <v>56.520699999999998</v>
      </c>
      <c r="EP170">
        <v>49.438200000000002</v>
      </c>
      <c r="EQ170">
        <v>53.770099999999999</v>
      </c>
      <c r="ER170">
        <v>55.7179</v>
      </c>
      <c r="ES170">
        <v>55.5976</v>
      </c>
      <c r="ET170">
        <v>32.385199999999998</v>
      </c>
      <c r="EU170">
        <v>45.975499999999997</v>
      </c>
      <c r="EV170">
        <v>50.343699999999998</v>
      </c>
      <c r="EW170">
        <v>54.038899999999998</v>
      </c>
      <c r="EX170">
        <v>38.214599999999997</v>
      </c>
      <c r="EY170">
        <v>49.677100000000003</v>
      </c>
      <c r="EZ170">
        <v>49.4056</v>
      </c>
      <c r="FA170">
        <v>47.485900000000001</v>
      </c>
      <c r="FB170">
        <v>64.211100000000002</v>
      </c>
      <c r="FC170">
        <v>63.816099999999999</v>
      </c>
      <c r="FD170">
        <v>62.933999999999997</v>
      </c>
      <c r="FE170">
        <v>61.224499999999999</v>
      </c>
      <c r="FF170">
        <v>78.7911</v>
      </c>
      <c r="FG170">
        <v>64.460800000000006</v>
      </c>
      <c r="FH170">
        <v>60.966500000000003</v>
      </c>
      <c r="FI170">
        <v>53.753700000000002</v>
      </c>
      <c r="FJ170">
        <v>68.675200000000004</v>
      </c>
      <c r="FK170">
        <v>55.395400000000002</v>
      </c>
      <c r="FL170">
        <v>56.206699999999998</v>
      </c>
      <c r="FM170">
        <v>57.641599999999997</v>
      </c>
    </row>
    <row r="171" spans="1:169" x14ac:dyDescent="0.35">
      <c r="A171" s="1">
        <v>42034</v>
      </c>
      <c r="B171">
        <v>93.6023</v>
      </c>
      <c r="C171">
        <v>72.238600000000005</v>
      </c>
      <c r="D171">
        <v>67.636300000000006</v>
      </c>
      <c r="E171">
        <v>61.588299999999997</v>
      </c>
      <c r="F171">
        <v>49.906799999999997</v>
      </c>
      <c r="G171">
        <v>40.501199999999997</v>
      </c>
      <c r="H171">
        <v>43.232300000000002</v>
      </c>
      <c r="I171">
        <v>49.417700000000004</v>
      </c>
      <c r="J171">
        <v>95.367800000000003</v>
      </c>
      <c r="K171">
        <v>78.802899999999994</v>
      </c>
      <c r="L171">
        <v>73.468400000000003</v>
      </c>
      <c r="M171">
        <v>67.068600000000004</v>
      </c>
      <c r="N171">
        <v>89.170900000000003</v>
      </c>
      <c r="O171">
        <v>74.681600000000003</v>
      </c>
      <c r="P171">
        <v>69.795299999999997</v>
      </c>
      <c r="Q171">
        <v>60.795400000000001</v>
      </c>
      <c r="R171">
        <v>97.819599999999994</v>
      </c>
      <c r="S171">
        <v>82.541899999999998</v>
      </c>
      <c r="T171">
        <v>78.081500000000005</v>
      </c>
      <c r="U171">
        <v>73.092299999999994</v>
      </c>
      <c r="V171">
        <v>70.742000000000004</v>
      </c>
      <c r="W171">
        <v>56.785499999999999</v>
      </c>
      <c r="X171">
        <v>56.594000000000001</v>
      </c>
      <c r="Y171">
        <v>57.342799999999997</v>
      </c>
      <c r="Z171">
        <v>78.453299999999999</v>
      </c>
      <c r="AA171">
        <v>74.468000000000004</v>
      </c>
      <c r="AB171">
        <v>73.708200000000005</v>
      </c>
      <c r="AC171">
        <v>70.795500000000004</v>
      </c>
      <c r="AD171">
        <v>8.1701999999999995</v>
      </c>
      <c r="AE171">
        <v>34.697299999999998</v>
      </c>
      <c r="AF171">
        <v>42.938499999999998</v>
      </c>
      <c r="AG171">
        <v>46.582999999999998</v>
      </c>
      <c r="AH171">
        <v>86.613600000000005</v>
      </c>
      <c r="AI171">
        <v>73.849199999999996</v>
      </c>
      <c r="AJ171">
        <v>69.927599999999998</v>
      </c>
      <c r="AK171">
        <v>65.031700000000001</v>
      </c>
      <c r="AL171">
        <v>79.256399999999999</v>
      </c>
      <c r="AM171">
        <v>67.708299999999994</v>
      </c>
      <c r="AN171">
        <v>63.653300000000002</v>
      </c>
      <c r="AO171">
        <v>58.883400000000002</v>
      </c>
      <c r="AP171">
        <v>18.714199999999998</v>
      </c>
      <c r="AQ171">
        <v>40.060499999999998</v>
      </c>
      <c r="AR171">
        <v>46.258099999999999</v>
      </c>
      <c r="AS171">
        <v>49.0764</v>
      </c>
      <c r="AT171">
        <v>88.095799999999997</v>
      </c>
      <c r="AU171">
        <v>67.771799999999999</v>
      </c>
      <c r="AV171">
        <v>63.6494</v>
      </c>
      <c r="AW171">
        <v>56.826000000000001</v>
      </c>
      <c r="AX171">
        <v>81.197100000000006</v>
      </c>
      <c r="AY171">
        <v>69.155199999999994</v>
      </c>
      <c r="AZ171">
        <v>66.036100000000005</v>
      </c>
      <c r="BA171">
        <v>57.838999999999999</v>
      </c>
      <c r="BB171">
        <v>93.927000000000007</v>
      </c>
      <c r="BC171">
        <v>78.829700000000003</v>
      </c>
      <c r="BD171">
        <v>73.947500000000005</v>
      </c>
      <c r="BE171">
        <v>65.088300000000004</v>
      </c>
      <c r="BF171">
        <v>54.950899999999997</v>
      </c>
      <c r="BG171">
        <v>49.9069</v>
      </c>
      <c r="BH171">
        <v>53.084699999999998</v>
      </c>
      <c r="BI171">
        <v>54.114100000000001</v>
      </c>
      <c r="BJ171">
        <v>86.337699999999998</v>
      </c>
      <c r="BK171">
        <v>75.844099999999997</v>
      </c>
      <c r="BL171">
        <v>71.963200000000001</v>
      </c>
      <c r="BM171">
        <v>62.607199999999999</v>
      </c>
      <c r="BN171">
        <v>96.106399999999994</v>
      </c>
      <c r="BO171">
        <v>80.470100000000002</v>
      </c>
      <c r="BP171">
        <v>75.438999999999993</v>
      </c>
      <c r="BQ171">
        <v>70.663399999999996</v>
      </c>
      <c r="BR171">
        <v>56.875900000000001</v>
      </c>
      <c r="BS171">
        <v>57.757800000000003</v>
      </c>
      <c r="BT171">
        <v>57.357599999999998</v>
      </c>
      <c r="BU171">
        <v>52.339300000000001</v>
      </c>
      <c r="BV171">
        <v>19.111899999999999</v>
      </c>
      <c r="BW171">
        <v>31.729199999999999</v>
      </c>
      <c r="BX171">
        <v>37.823999999999998</v>
      </c>
      <c r="BY171">
        <v>44.087400000000002</v>
      </c>
      <c r="BZ171">
        <v>46.329700000000003</v>
      </c>
      <c r="CA171">
        <v>48.4878</v>
      </c>
      <c r="CB171">
        <v>51.149500000000003</v>
      </c>
      <c r="CC171">
        <v>52.044199999999996</v>
      </c>
      <c r="CD171">
        <v>96.339600000000004</v>
      </c>
      <c r="CE171">
        <v>89.4542</v>
      </c>
      <c r="CF171">
        <v>85.702100000000002</v>
      </c>
      <c r="CG171">
        <v>78.736800000000002</v>
      </c>
      <c r="CH171">
        <v>32.7119</v>
      </c>
      <c r="CI171">
        <v>44.6203</v>
      </c>
      <c r="CJ171">
        <v>48.599800000000002</v>
      </c>
      <c r="CK171">
        <v>48.497700000000002</v>
      </c>
      <c r="CL171">
        <v>74.680899999999994</v>
      </c>
      <c r="CM171">
        <v>73.323899999999995</v>
      </c>
      <c r="CN171">
        <v>67.618700000000004</v>
      </c>
      <c r="CO171">
        <v>56.308599999999998</v>
      </c>
      <c r="CP171">
        <v>52.596499999999999</v>
      </c>
      <c r="CQ171">
        <v>63.085700000000003</v>
      </c>
      <c r="CR171">
        <v>62.849299999999999</v>
      </c>
      <c r="CS171">
        <v>55.215400000000002</v>
      </c>
      <c r="CT171">
        <v>79.547799999999995</v>
      </c>
      <c r="CU171">
        <v>71.951899999999995</v>
      </c>
      <c r="CV171">
        <v>67.290400000000005</v>
      </c>
      <c r="CW171">
        <v>56.198</v>
      </c>
      <c r="CX171">
        <v>79.525199999999998</v>
      </c>
      <c r="CY171">
        <v>67.935699999999997</v>
      </c>
      <c r="CZ171">
        <v>64.959100000000007</v>
      </c>
      <c r="DA171">
        <v>61.365200000000002</v>
      </c>
      <c r="DB171">
        <v>90.694699999999997</v>
      </c>
      <c r="DC171">
        <v>69.582899999999995</v>
      </c>
      <c r="DD171">
        <v>64.687299999999993</v>
      </c>
      <c r="DE171">
        <v>60.896000000000001</v>
      </c>
      <c r="DF171">
        <v>92.790499999999994</v>
      </c>
      <c r="DG171">
        <v>74.243300000000005</v>
      </c>
      <c r="DH171">
        <v>70.136399999999995</v>
      </c>
      <c r="DI171">
        <v>63.5214</v>
      </c>
      <c r="DJ171">
        <v>77.165400000000005</v>
      </c>
      <c r="DK171">
        <v>72.030600000000007</v>
      </c>
      <c r="DL171">
        <v>66.044600000000003</v>
      </c>
      <c r="DM171">
        <v>52.213500000000003</v>
      </c>
      <c r="DN171">
        <v>98.073499999999996</v>
      </c>
      <c r="DO171">
        <v>86.661599999999993</v>
      </c>
      <c r="DP171">
        <v>81.579700000000003</v>
      </c>
      <c r="DQ171">
        <v>73.578100000000006</v>
      </c>
      <c r="DR171">
        <v>96.562600000000003</v>
      </c>
      <c r="DS171">
        <v>82.843000000000004</v>
      </c>
      <c r="DT171">
        <v>74.013800000000003</v>
      </c>
      <c r="DU171">
        <v>57.432200000000002</v>
      </c>
      <c r="DV171">
        <v>62.266300000000001</v>
      </c>
      <c r="DW171">
        <v>55.420200000000001</v>
      </c>
      <c r="DX171">
        <v>55.665399999999998</v>
      </c>
      <c r="DY171">
        <v>54.148699999999998</v>
      </c>
      <c r="DZ171">
        <v>88.104200000000006</v>
      </c>
      <c r="EA171">
        <v>74.587299999999999</v>
      </c>
      <c r="EB171">
        <v>72.831199999999995</v>
      </c>
      <c r="EC171">
        <v>70.169700000000006</v>
      </c>
      <c r="ED171">
        <v>62.053699999999999</v>
      </c>
      <c r="EE171">
        <v>56.2928</v>
      </c>
      <c r="EF171">
        <v>57.038499999999999</v>
      </c>
      <c r="EG171">
        <v>57.601900000000001</v>
      </c>
      <c r="EH171">
        <v>9.4842999999999993</v>
      </c>
      <c r="EI171">
        <v>33.911700000000003</v>
      </c>
      <c r="EJ171">
        <v>41.105200000000004</v>
      </c>
      <c r="EK171">
        <v>45.072000000000003</v>
      </c>
      <c r="EL171">
        <v>57.756300000000003</v>
      </c>
      <c r="EM171">
        <v>52.314</v>
      </c>
      <c r="EN171">
        <v>53.764400000000002</v>
      </c>
      <c r="EO171">
        <v>56.123699999999999</v>
      </c>
      <c r="EP171">
        <v>43.864100000000001</v>
      </c>
      <c r="EQ171">
        <v>52.186599999999999</v>
      </c>
      <c r="ER171">
        <v>54.726199999999999</v>
      </c>
      <c r="ES171">
        <v>55.186500000000002</v>
      </c>
      <c r="ET171">
        <v>65.256699999999995</v>
      </c>
      <c r="EU171">
        <v>57.987499999999997</v>
      </c>
      <c r="EV171">
        <v>57.929200000000002</v>
      </c>
      <c r="EW171">
        <v>57.590400000000002</v>
      </c>
      <c r="EX171">
        <v>70.636799999999994</v>
      </c>
      <c r="EY171">
        <v>62.115900000000003</v>
      </c>
      <c r="EZ171">
        <v>57.442399999999999</v>
      </c>
      <c r="FA171">
        <v>51.096400000000003</v>
      </c>
      <c r="FB171">
        <v>93.011499999999998</v>
      </c>
      <c r="FC171">
        <v>82.3292</v>
      </c>
      <c r="FD171">
        <v>77.297899999999998</v>
      </c>
      <c r="FE171">
        <v>69.590100000000007</v>
      </c>
      <c r="FF171">
        <v>83.584400000000002</v>
      </c>
      <c r="FG171">
        <v>66.433300000000003</v>
      </c>
      <c r="FH171">
        <v>62.255299999999998</v>
      </c>
      <c r="FI171">
        <v>54.346600000000002</v>
      </c>
      <c r="FJ171">
        <v>84.888400000000004</v>
      </c>
      <c r="FK171">
        <v>63.795000000000002</v>
      </c>
      <c r="FL171">
        <v>61.318600000000004</v>
      </c>
      <c r="FM171">
        <v>59.875700000000002</v>
      </c>
    </row>
    <row r="172" spans="1:169" x14ac:dyDescent="0.35">
      <c r="A172" s="1">
        <v>42062</v>
      </c>
      <c r="B172">
        <v>95.618600000000001</v>
      </c>
      <c r="C172">
        <v>75.772900000000007</v>
      </c>
      <c r="D172">
        <v>70.457300000000004</v>
      </c>
      <c r="E172">
        <v>63.296799999999998</v>
      </c>
      <c r="F172">
        <v>73.356099999999998</v>
      </c>
      <c r="G172">
        <v>51.867800000000003</v>
      </c>
      <c r="H172">
        <v>50.9133</v>
      </c>
      <c r="I172">
        <v>53.255400000000002</v>
      </c>
      <c r="J172">
        <v>97.214699999999993</v>
      </c>
      <c r="K172">
        <v>82.770499999999998</v>
      </c>
      <c r="L172">
        <v>76.999200000000002</v>
      </c>
      <c r="M172">
        <v>69.4101</v>
      </c>
      <c r="N172">
        <v>91.527799999999999</v>
      </c>
      <c r="O172">
        <v>76.616100000000003</v>
      </c>
      <c r="P172">
        <v>71.236800000000002</v>
      </c>
      <c r="Q172">
        <v>61.563800000000001</v>
      </c>
      <c r="R172">
        <v>98.462999999999994</v>
      </c>
      <c r="S172">
        <v>84.280500000000004</v>
      </c>
      <c r="T172">
        <v>79.544300000000007</v>
      </c>
      <c r="U172">
        <v>74.072299999999998</v>
      </c>
      <c r="V172">
        <v>81.530799999999999</v>
      </c>
      <c r="W172">
        <v>64.070400000000006</v>
      </c>
      <c r="X172">
        <v>61.637900000000002</v>
      </c>
      <c r="Y172">
        <v>59.871200000000002</v>
      </c>
      <c r="Z172">
        <v>82.293400000000005</v>
      </c>
      <c r="AA172">
        <v>76.426900000000003</v>
      </c>
      <c r="AB172">
        <v>75.19</v>
      </c>
      <c r="AC172">
        <v>71.760400000000004</v>
      </c>
      <c r="AD172">
        <v>66.188000000000002</v>
      </c>
      <c r="AE172">
        <v>56.299900000000001</v>
      </c>
      <c r="AF172">
        <v>55.786099999999998</v>
      </c>
      <c r="AG172">
        <v>51.710099999999997</v>
      </c>
      <c r="AH172">
        <v>92.283600000000007</v>
      </c>
      <c r="AI172">
        <v>79.579400000000007</v>
      </c>
      <c r="AJ172">
        <v>74.534499999999994</v>
      </c>
      <c r="AK172">
        <v>67.823800000000006</v>
      </c>
      <c r="AL172">
        <v>86.047399999999996</v>
      </c>
      <c r="AM172">
        <v>72.856099999999998</v>
      </c>
      <c r="AN172">
        <v>67.7059</v>
      </c>
      <c r="AO172">
        <v>61.119</v>
      </c>
      <c r="AP172">
        <v>64.384600000000006</v>
      </c>
      <c r="AQ172">
        <v>54.459899999999998</v>
      </c>
      <c r="AR172">
        <v>54.3123</v>
      </c>
      <c r="AS172">
        <v>52.184100000000001</v>
      </c>
      <c r="AT172">
        <v>95.8947</v>
      </c>
      <c r="AU172">
        <v>79.147499999999994</v>
      </c>
      <c r="AV172">
        <v>72.914100000000005</v>
      </c>
      <c r="AW172">
        <v>62.222099999999998</v>
      </c>
      <c r="AX172">
        <v>90.149799999999999</v>
      </c>
      <c r="AY172">
        <v>75.870099999999994</v>
      </c>
      <c r="AZ172">
        <v>71.008700000000005</v>
      </c>
      <c r="BA172">
        <v>60.4664</v>
      </c>
      <c r="BB172">
        <v>96.075599999999994</v>
      </c>
      <c r="BC172">
        <v>82.506200000000007</v>
      </c>
      <c r="BD172">
        <v>77.144300000000001</v>
      </c>
      <c r="BE172">
        <v>67.239400000000003</v>
      </c>
      <c r="BF172">
        <v>83.995000000000005</v>
      </c>
      <c r="BG172">
        <v>65.364900000000006</v>
      </c>
      <c r="BH172">
        <v>63.003599999999999</v>
      </c>
      <c r="BI172">
        <v>58.735199999999999</v>
      </c>
      <c r="BJ172">
        <v>91.483599999999996</v>
      </c>
      <c r="BK172">
        <v>80.433700000000002</v>
      </c>
      <c r="BL172">
        <v>75.936099999999996</v>
      </c>
      <c r="BM172">
        <v>65.423500000000004</v>
      </c>
      <c r="BN172">
        <v>97.659499999999994</v>
      </c>
      <c r="BO172">
        <v>83.867900000000006</v>
      </c>
      <c r="BP172">
        <v>78.489800000000002</v>
      </c>
      <c r="BQ172">
        <v>72.711299999999994</v>
      </c>
      <c r="BR172">
        <v>65.749200000000002</v>
      </c>
      <c r="BS172">
        <v>60.626899999999999</v>
      </c>
      <c r="BT172">
        <v>59.158200000000001</v>
      </c>
      <c r="BU172">
        <v>53.219900000000003</v>
      </c>
      <c r="BV172">
        <v>59.816299999999998</v>
      </c>
      <c r="BW172">
        <v>46.6873</v>
      </c>
      <c r="BX172">
        <v>47.2545</v>
      </c>
      <c r="BY172">
        <v>48.260800000000003</v>
      </c>
      <c r="BZ172">
        <v>64.358599999999996</v>
      </c>
      <c r="CA172">
        <v>55.226300000000002</v>
      </c>
      <c r="CB172">
        <v>55.652700000000003</v>
      </c>
      <c r="CC172">
        <v>54.34</v>
      </c>
      <c r="CD172">
        <v>96.552700000000002</v>
      </c>
      <c r="CE172">
        <v>89.742000000000004</v>
      </c>
      <c r="CF172">
        <v>85.991600000000005</v>
      </c>
      <c r="CG172">
        <v>78.984499999999997</v>
      </c>
      <c r="CH172">
        <v>70.476799999999997</v>
      </c>
      <c r="CI172">
        <v>57.238999999999997</v>
      </c>
      <c r="CJ172">
        <v>55.968600000000002</v>
      </c>
      <c r="CK172">
        <v>51.423200000000001</v>
      </c>
      <c r="CL172">
        <v>72.3245</v>
      </c>
      <c r="CM172">
        <v>72.467200000000005</v>
      </c>
      <c r="CN172">
        <v>67.138199999999998</v>
      </c>
      <c r="CO172">
        <v>56.154800000000002</v>
      </c>
      <c r="CP172">
        <v>85.6798</v>
      </c>
      <c r="CQ172">
        <v>77.0595</v>
      </c>
      <c r="CR172">
        <v>72.665499999999994</v>
      </c>
      <c r="CS172">
        <v>60.3842</v>
      </c>
      <c r="CT172">
        <v>92.268000000000001</v>
      </c>
      <c r="CU172">
        <v>80.325000000000003</v>
      </c>
      <c r="CV172">
        <v>73.751199999999997</v>
      </c>
      <c r="CW172">
        <v>59.901200000000003</v>
      </c>
      <c r="CX172">
        <v>81.715100000000007</v>
      </c>
      <c r="CY172">
        <v>69.397800000000004</v>
      </c>
      <c r="CZ172">
        <v>66.023600000000002</v>
      </c>
      <c r="DA172">
        <v>61.912100000000002</v>
      </c>
      <c r="DB172">
        <v>96.232399999999998</v>
      </c>
      <c r="DC172">
        <v>78.889700000000005</v>
      </c>
      <c r="DD172">
        <v>72.409800000000004</v>
      </c>
      <c r="DE172">
        <v>65.519800000000004</v>
      </c>
      <c r="DF172">
        <v>95.491100000000003</v>
      </c>
      <c r="DG172">
        <v>78.232900000000001</v>
      </c>
      <c r="DH172">
        <v>73.174300000000002</v>
      </c>
      <c r="DI172">
        <v>65.251400000000004</v>
      </c>
      <c r="DJ172">
        <v>87.247</v>
      </c>
      <c r="DK172">
        <v>75.503299999999996</v>
      </c>
      <c r="DL172">
        <v>68.467699999999994</v>
      </c>
      <c r="DM172">
        <v>53.314100000000003</v>
      </c>
      <c r="DN172">
        <v>98.360600000000005</v>
      </c>
      <c r="DO172">
        <v>87.647800000000004</v>
      </c>
      <c r="DP172">
        <v>82.570300000000003</v>
      </c>
      <c r="DQ172">
        <v>74.345399999999998</v>
      </c>
      <c r="DR172">
        <v>97.525000000000006</v>
      </c>
      <c r="DS172">
        <v>84.707700000000003</v>
      </c>
      <c r="DT172">
        <v>75.930800000000005</v>
      </c>
      <c r="DU172">
        <v>58.809800000000003</v>
      </c>
      <c r="DV172">
        <v>82.965100000000007</v>
      </c>
      <c r="DW172">
        <v>65.1738</v>
      </c>
      <c r="DX172">
        <v>62.076900000000002</v>
      </c>
      <c r="DY172">
        <v>57.166899999999998</v>
      </c>
      <c r="DZ172">
        <v>92.070400000000006</v>
      </c>
      <c r="EA172">
        <v>78.403700000000001</v>
      </c>
      <c r="EB172">
        <v>75.789599999999993</v>
      </c>
      <c r="EC172">
        <v>72.035700000000006</v>
      </c>
      <c r="ED172">
        <v>74.984399999999994</v>
      </c>
      <c r="EE172">
        <v>62.6554</v>
      </c>
      <c r="EF172">
        <v>61.6571</v>
      </c>
      <c r="EG172">
        <v>60.194899999999997</v>
      </c>
      <c r="EH172">
        <v>42.023200000000003</v>
      </c>
      <c r="EI172">
        <v>45.581200000000003</v>
      </c>
      <c r="EJ172">
        <v>47.9878</v>
      </c>
      <c r="EK172">
        <v>47.652799999999999</v>
      </c>
      <c r="EL172">
        <v>84.642899999999997</v>
      </c>
      <c r="EM172">
        <v>65.118099999999998</v>
      </c>
      <c r="EN172">
        <v>61.934800000000003</v>
      </c>
      <c r="EO172">
        <v>59.763100000000001</v>
      </c>
      <c r="EP172">
        <v>77.880799999999994</v>
      </c>
      <c r="EQ172">
        <v>63.256100000000004</v>
      </c>
      <c r="ER172">
        <v>61.446300000000001</v>
      </c>
      <c r="ES172">
        <v>58.100499999999997</v>
      </c>
      <c r="ET172">
        <v>77.846900000000005</v>
      </c>
      <c r="EU172">
        <v>64.841399999999993</v>
      </c>
      <c r="EV172">
        <v>62.7102</v>
      </c>
      <c r="EW172">
        <v>60.077599999999997</v>
      </c>
      <c r="EX172">
        <v>78.010300000000001</v>
      </c>
      <c r="EY172">
        <v>66.128299999999996</v>
      </c>
      <c r="EZ172">
        <v>60.333100000000002</v>
      </c>
      <c r="FA172">
        <v>52.534599999999998</v>
      </c>
      <c r="FB172">
        <v>93.404399999999995</v>
      </c>
      <c r="FC172">
        <v>82.817300000000003</v>
      </c>
      <c r="FD172">
        <v>77.756</v>
      </c>
      <c r="FE172">
        <v>69.921400000000006</v>
      </c>
      <c r="FF172">
        <v>90.706999999999994</v>
      </c>
      <c r="FG172">
        <v>70.585800000000006</v>
      </c>
      <c r="FH172">
        <v>65.063800000000001</v>
      </c>
      <c r="FI172">
        <v>55.675600000000003</v>
      </c>
      <c r="FJ172">
        <v>94.067099999999996</v>
      </c>
      <c r="FK172">
        <v>74.542100000000005</v>
      </c>
      <c r="FL172">
        <v>69.066999999999993</v>
      </c>
      <c r="FM172">
        <v>63.810200000000002</v>
      </c>
    </row>
    <row r="173" spans="1:169" x14ac:dyDescent="0.35">
      <c r="A173" s="1">
        <v>42094</v>
      </c>
      <c r="B173">
        <v>97.837900000000005</v>
      </c>
      <c r="C173">
        <v>81.5197</v>
      </c>
      <c r="D173">
        <v>75.459000000000003</v>
      </c>
      <c r="E173">
        <v>66.630600000000001</v>
      </c>
      <c r="F173">
        <v>80.452200000000005</v>
      </c>
      <c r="G173">
        <v>56.680900000000001</v>
      </c>
      <c r="H173">
        <v>54.352200000000003</v>
      </c>
      <c r="I173">
        <v>55.078200000000002</v>
      </c>
      <c r="J173">
        <v>97.6126</v>
      </c>
      <c r="K173">
        <v>83.725499999999997</v>
      </c>
      <c r="L173">
        <v>77.882599999999996</v>
      </c>
      <c r="M173">
        <v>70.024500000000003</v>
      </c>
      <c r="N173">
        <v>96.234099999999998</v>
      </c>
      <c r="O173">
        <v>82.405699999999996</v>
      </c>
      <c r="P173">
        <v>75.965699999999998</v>
      </c>
      <c r="Q173">
        <v>64.332499999999996</v>
      </c>
      <c r="R173">
        <v>79.283600000000007</v>
      </c>
      <c r="S173">
        <v>79.417599999999993</v>
      </c>
      <c r="T173">
        <v>76.537800000000004</v>
      </c>
      <c r="U173">
        <v>72.577799999999996</v>
      </c>
      <c r="V173">
        <v>88.603300000000004</v>
      </c>
      <c r="W173">
        <v>70.373999999999995</v>
      </c>
      <c r="X173">
        <v>66.360799999999998</v>
      </c>
      <c r="Y173">
        <v>62.454099999999997</v>
      </c>
      <c r="Z173">
        <v>88.411699999999996</v>
      </c>
      <c r="AA173">
        <v>79.860200000000006</v>
      </c>
      <c r="AB173">
        <v>77.845799999999997</v>
      </c>
      <c r="AC173">
        <v>73.546000000000006</v>
      </c>
      <c r="AD173">
        <v>73.868600000000001</v>
      </c>
      <c r="AE173">
        <v>60.822000000000003</v>
      </c>
      <c r="AF173">
        <v>58.878500000000003</v>
      </c>
      <c r="AG173">
        <v>53.152700000000003</v>
      </c>
      <c r="AH173">
        <v>93.7179</v>
      </c>
      <c r="AI173">
        <v>81.241200000000006</v>
      </c>
      <c r="AJ173">
        <v>75.959800000000001</v>
      </c>
      <c r="AK173">
        <v>68.751400000000004</v>
      </c>
      <c r="AL173">
        <v>86.731999999999999</v>
      </c>
      <c r="AM173">
        <v>73.358199999999997</v>
      </c>
      <c r="AN173">
        <v>68.1083</v>
      </c>
      <c r="AO173">
        <v>61.347499999999997</v>
      </c>
      <c r="AP173">
        <v>79.1768</v>
      </c>
      <c r="AQ173">
        <v>62.909199999999998</v>
      </c>
      <c r="AR173">
        <v>59.7834</v>
      </c>
      <c r="AS173">
        <v>54.6</v>
      </c>
      <c r="AT173">
        <v>75.712699999999998</v>
      </c>
      <c r="AU173">
        <v>71.451300000000003</v>
      </c>
      <c r="AV173">
        <v>67.861699999999999</v>
      </c>
      <c r="AW173">
        <v>60.113799999999998</v>
      </c>
      <c r="AX173">
        <v>92.409800000000004</v>
      </c>
      <c r="AY173">
        <v>78.105599999999995</v>
      </c>
      <c r="AZ173">
        <v>72.796800000000005</v>
      </c>
      <c r="BA173">
        <v>61.501100000000001</v>
      </c>
      <c r="BB173">
        <v>96.942099999999996</v>
      </c>
      <c r="BC173">
        <v>84.158900000000003</v>
      </c>
      <c r="BD173">
        <v>78.650900000000007</v>
      </c>
      <c r="BE173">
        <v>68.317800000000005</v>
      </c>
      <c r="BF173">
        <v>84.504199999999997</v>
      </c>
      <c r="BG173">
        <v>65.768699999999995</v>
      </c>
      <c r="BH173">
        <v>63.287599999999998</v>
      </c>
      <c r="BI173">
        <v>58.880699999999997</v>
      </c>
      <c r="BJ173">
        <v>92.626599999999996</v>
      </c>
      <c r="BK173">
        <v>81.517700000000005</v>
      </c>
      <c r="BL173">
        <v>76.903099999999995</v>
      </c>
      <c r="BM173">
        <v>66.147199999999998</v>
      </c>
      <c r="BN173">
        <v>98.144400000000005</v>
      </c>
      <c r="BO173">
        <v>85.138400000000004</v>
      </c>
      <c r="BP173">
        <v>79.677300000000002</v>
      </c>
      <c r="BQ173">
        <v>73.545699999999997</v>
      </c>
      <c r="BR173">
        <v>72.796099999999996</v>
      </c>
      <c r="BS173">
        <v>62.9998</v>
      </c>
      <c r="BT173">
        <v>60.659599999999998</v>
      </c>
      <c r="BU173">
        <v>53.958500000000001</v>
      </c>
      <c r="BV173">
        <v>48.503700000000002</v>
      </c>
      <c r="BW173">
        <v>43.383099999999999</v>
      </c>
      <c r="BX173">
        <v>44.984099999999998</v>
      </c>
      <c r="BY173">
        <v>47.136200000000002</v>
      </c>
      <c r="BZ173">
        <v>47.284300000000002</v>
      </c>
      <c r="CA173">
        <v>49.957599999999999</v>
      </c>
      <c r="CB173">
        <v>51.956400000000002</v>
      </c>
      <c r="CC173">
        <v>52.477499999999999</v>
      </c>
      <c r="CD173">
        <v>98.201599999999999</v>
      </c>
      <c r="CE173">
        <v>92.242800000000003</v>
      </c>
      <c r="CF173">
        <v>88.601600000000005</v>
      </c>
      <c r="CG173">
        <v>81.345299999999995</v>
      </c>
      <c r="CH173">
        <v>81.093000000000004</v>
      </c>
      <c r="CI173">
        <v>63.482500000000002</v>
      </c>
      <c r="CJ173">
        <v>60.0794</v>
      </c>
      <c r="CK173">
        <v>53.255200000000002</v>
      </c>
      <c r="CL173">
        <v>58.484400000000001</v>
      </c>
      <c r="CM173">
        <v>67.9983</v>
      </c>
      <c r="CN173">
        <v>64.663799999999995</v>
      </c>
      <c r="CO173">
        <v>55.372500000000002</v>
      </c>
      <c r="CP173">
        <v>87.392399999999995</v>
      </c>
      <c r="CQ173">
        <v>78.260800000000003</v>
      </c>
      <c r="CR173">
        <v>73.638900000000007</v>
      </c>
      <c r="CS173">
        <v>60.988599999999998</v>
      </c>
      <c r="CT173">
        <v>94.630099999999999</v>
      </c>
      <c r="CU173">
        <v>83.014600000000002</v>
      </c>
      <c r="CV173">
        <v>76.143900000000002</v>
      </c>
      <c r="CW173">
        <v>61.4893</v>
      </c>
      <c r="CX173">
        <v>80.718900000000005</v>
      </c>
      <c r="CY173">
        <v>69.125</v>
      </c>
      <c r="CZ173">
        <v>65.857900000000001</v>
      </c>
      <c r="DA173">
        <v>61.842399999999998</v>
      </c>
      <c r="DB173">
        <v>96.273099999999999</v>
      </c>
      <c r="DC173">
        <v>78.978399999999993</v>
      </c>
      <c r="DD173">
        <v>72.489199999999997</v>
      </c>
      <c r="DE173">
        <v>65.571399999999997</v>
      </c>
      <c r="DF173">
        <v>97.895499999999998</v>
      </c>
      <c r="DG173">
        <v>83.927700000000002</v>
      </c>
      <c r="DH173">
        <v>78.061199999999999</v>
      </c>
      <c r="DI173">
        <v>68.403499999999994</v>
      </c>
      <c r="DJ173">
        <v>76.126000000000005</v>
      </c>
      <c r="DK173">
        <v>73.246399999999994</v>
      </c>
      <c r="DL173">
        <v>67.326300000000003</v>
      </c>
      <c r="DM173">
        <v>53.035400000000003</v>
      </c>
      <c r="DN173">
        <v>98.997699999999995</v>
      </c>
      <c r="DO173">
        <v>90.010599999999997</v>
      </c>
      <c r="DP173">
        <v>85.034800000000004</v>
      </c>
      <c r="DQ173">
        <v>76.364699999999999</v>
      </c>
      <c r="DR173">
        <v>53.4529</v>
      </c>
      <c r="DS173">
        <v>68.309799999999996</v>
      </c>
      <c r="DT173">
        <v>65.686099999999996</v>
      </c>
      <c r="DU173">
        <v>55.182899999999997</v>
      </c>
      <c r="DV173">
        <v>73.577799999999996</v>
      </c>
      <c r="DW173">
        <v>62.777900000000002</v>
      </c>
      <c r="DX173">
        <v>60.613199999999999</v>
      </c>
      <c r="DY173">
        <v>56.569600000000001</v>
      </c>
      <c r="DZ173">
        <v>93.819900000000004</v>
      </c>
      <c r="EA173">
        <v>80.288700000000006</v>
      </c>
      <c r="EB173">
        <v>77.296499999999995</v>
      </c>
      <c r="EC173">
        <v>73.023799999999994</v>
      </c>
      <c r="ED173">
        <v>81.863799999999998</v>
      </c>
      <c r="EE173">
        <v>66.702299999999994</v>
      </c>
      <c r="EF173">
        <v>64.690700000000007</v>
      </c>
      <c r="EG173">
        <v>61.979900000000001</v>
      </c>
      <c r="EH173">
        <v>60.1663</v>
      </c>
      <c r="EI173">
        <v>53.400300000000001</v>
      </c>
      <c r="EJ173">
        <v>52.985700000000001</v>
      </c>
      <c r="EK173">
        <v>49.717199999999998</v>
      </c>
      <c r="EL173">
        <v>91.913499999999999</v>
      </c>
      <c r="EM173">
        <v>72.843599999999995</v>
      </c>
      <c r="EN173">
        <v>67.720200000000006</v>
      </c>
      <c r="EO173">
        <v>62.771599999999999</v>
      </c>
      <c r="EP173">
        <v>80.202699999999993</v>
      </c>
      <c r="EQ173">
        <v>64.450800000000001</v>
      </c>
      <c r="ER173">
        <v>62.2254</v>
      </c>
      <c r="ES173">
        <v>58.460999999999999</v>
      </c>
      <c r="ET173">
        <v>78.706800000000001</v>
      </c>
      <c r="EU173">
        <v>65.314400000000006</v>
      </c>
      <c r="EV173">
        <v>63.046199999999999</v>
      </c>
      <c r="EW173">
        <v>60.256700000000002</v>
      </c>
      <c r="EX173">
        <v>59.622199999999999</v>
      </c>
      <c r="EY173">
        <v>60.250300000000003</v>
      </c>
      <c r="EZ173">
        <v>56.923699999999997</v>
      </c>
      <c r="FA173">
        <v>51.257800000000003</v>
      </c>
      <c r="FB173">
        <v>93.616299999999995</v>
      </c>
      <c r="FC173">
        <v>83.024900000000002</v>
      </c>
      <c r="FD173">
        <v>77.944599999999994</v>
      </c>
      <c r="FE173">
        <v>70.054199999999994</v>
      </c>
      <c r="FF173">
        <v>95.560100000000006</v>
      </c>
      <c r="FG173">
        <v>76.158500000000004</v>
      </c>
      <c r="FH173">
        <v>69.207899999999995</v>
      </c>
      <c r="FI173">
        <v>57.8095</v>
      </c>
      <c r="FJ173">
        <v>96.607100000000003</v>
      </c>
      <c r="FK173">
        <v>80.023600000000002</v>
      </c>
      <c r="FL173">
        <v>73.724599999999995</v>
      </c>
      <c r="FM173">
        <v>66.5946</v>
      </c>
    </row>
    <row r="174" spans="1:169" x14ac:dyDescent="0.35">
      <c r="A174" s="1">
        <v>42124</v>
      </c>
      <c r="B174">
        <v>65.0809</v>
      </c>
      <c r="C174">
        <v>69.273399999999995</v>
      </c>
      <c r="D174">
        <v>67.326899999999995</v>
      </c>
      <c r="E174">
        <v>62.726100000000002</v>
      </c>
      <c r="F174">
        <v>78.465400000000002</v>
      </c>
      <c r="G174">
        <v>56.279699999999998</v>
      </c>
      <c r="H174">
        <v>54.093499999999999</v>
      </c>
      <c r="I174">
        <v>54.937800000000003</v>
      </c>
      <c r="J174">
        <v>70.828299999999999</v>
      </c>
      <c r="K174">
        <v>75.425200000000004</v>
      </c>
      <c r="L174">
        <v>72.584699999999998</v>
      </c>
      <c r="M174">
        <v>67.547600000000003</v>
      </c>
      <c r="N174">
        <v>59.0685</v>
      </c>
      <c r="O174">
        <v>68.085700000000003</v>
      </c>
      <c r="P174">
        <v>67.007300000000001</v>
      </c>
      <c r="Q174">
        <v>60.905500000000004</v>
      </c>
      <c r="R174">
        <v>84.164699999999996</v>
      </c>
      <c r="S174">
        <v>80.736699999999999</v>
      </c>
      <c r="T174">
        <v>77.503799999999998</v>
      </c>
      <c r="U174">
        <v>73.168599999999998</v>
      </c>
      <c r="V174">
        <v>70.568299999999994</v>
      </c>
      <c r="W174">
        <v>64.692800000000005</v>
      </c>
      <c r="X174">
        <v>62.664200000000001</v>
      </c>
      <c r="Y174">
        <v>60.6571</v>
      </c>
      <c r="Z174">
        <v>53.2804</v>
      </c>
      <c r="AA174">
        <v>66.085300000000004</v>
      </c>
      <c r="AB174">
        <v>67.889700000000005</v>
      </c>
      <c r="AC174">
        <v>67.896100000000004</v>
      </c>
      <c r="AD174">
        <v>55.757800000000003</v>
      </c>
      <c r="AE174">
        <v>54.746499999999997</v>
      </c>
      <c r="AF174">
        <v>54.934100000000001</v>
      </c>
      <c r="AG174">
        <v>51.631599999999999</v>
      </c>
      <c r="AH174">
        <v>51.031300000000002</v>
      </c>
      <c r="AI174">
        <v>63.735700000000001</v>
      </c>
      <c r="AJ174">
        <v>64.327600000000004</v>
      </c>
      <c r="AK174">
        <v>63.105499999999999</v>
      </c>
      <c r="AL174">
        <v>91.033100000000005</v>
      </c>
      <c r="AM174">
        <v>76.539599999999993</v>
      </c>
      <c r="AN174">
        <v>70.672799999999995</v>
      </c>
      <c r="AO174">
        <v>62.8202</v>
      </c>
      <c r="AP174">
        <v>77.770799999999994</v>
      </c>
      <c r="AQ174">
        <v>62.530500000000004</v>
      </c>
      <c r="AR174">
        <v>59.560499999999998</v>
      </c>
      <c r="AS174">
        <v>54.517299999999999</v>
      </c>
      <c r="AT174">
        <v>80.686000000000007</v>
      </c>
      <c r="AU174">
        <v>73.790000000000006</v>
      </c>
      <c r="AV174">
        <v>69.705600000000004</v>
      </c>
      <c r="AW174">
        <v>61.222499999999997</v>
      </c>
      <c r="AX174">
        <v>67.066100000000006</v>
      </c>
      <c r="AY174">
        <v>70.084900000000005</v>
      </c>
      <c r="AZ174">
        <v>67.848399999999998</v>
      </c>
      <c r="BA174">
        <v>59.725499999999997</v>
      </c>
      <c r="BB174">
        <v>71.823099999999997</v>
      </c>
      <c r="BC174">
        <v>75.667299999999997</v>
      </c>
      <c r="BD174">
        <v>73.166799999999995</v>
      </c>
      <c r="BE174">
        <v>65.946700000000007</v>
      </c>
      <c r="BF174">
        <v>88.6173</v>
      </c>
      <c r="BG174">
        <v>68.861099999999993</v>
      </c>
      <c r="BH174">
        <v>65.450500000000005</v>
      </c>
      <c r="BI174">
        <v>59.9863</v>
      </c>
      <c r="BJ174">
        <v>70.999099999999999</v>
      </c>
      <c r="BK174">
        <v>74.492699999999999</v>
      </c>
      <c r="BL174">
        <v>72.176599999999993</v>
      </c>
      <c r="BM174">
        <v>64.0488</v>
      </c>
      <c r="BN174">
        <v>98.524900000000002</v>
      </c>
      <c r="BO174">
        <v>86.156300000000002</v>
      </c>
      <c r="BP174">
        <v>80.6327</v>
      </c>
      <c r="BQ174">
        <v>74.222300000000004</v>
      </c>
      <c r="BR174">
        <v>74.783000000000001</v>
      </c>
      <c r="BS174">
        <v>63.629399999999997</v>
      </c>
      <c r="BT174">
        <v>61.0533</v>
      </c>
      <c r="BU174">
        <v>54.149799999999999</v>
      </c>
      <c r="BV174">
        <v>66.595100000000002</v>
      </c>
      <c r="BW174">
        <v>50.853299999999997</v>
      </c>
      <c r="BX174">
        <v>49.93</v>
      </c>
      <c r="BY174">
        <v>49.462000000000003</v>
      </c>
      <c r="BZ174">
        <v>63.611899999999999</v>
      </c>
      <c r="CA174">
        <v>55.3598</v>
      </c>
      <c r="CB174">
        <v>55.542000000000002</v>
      </c>
      <c r="CC174">
        <v>54.304400000000001</v>
      </c>
      <c r="CD174">
        <v>72.665800000000004</v>
      </c>
      <c r="CE174">
        <v>81.319100000000006</v>
      </c>
      <c r="CF174">
        <v>80.673299999999998</v>
      </c>
      <c r="CG174">
        <v>76.964600000000004</v>
      </c>
      <c r="CH174">
        <v>78.0411</v>
      </c>
      <c r="CI174">
        <v>62.735300000000002</v>
      </c>
      <c r="CJ174">
        <v>59.644599999999997</v>
      </c>
      <c r="CK174">
        <v>53.104999999999997</v>
      </c>
      <c r="CL174">
        <v>54.743099999999998</v>
      </c>
      <c r="CM174">
        <v>66.8934</v>
      </c>
      <c r="CN174">
        <v>64.058400000000006</v>
      </c>
      <c r="CO174">
        <v>55.183100000000003</v>
      </c>
      <c r="CP174">
        <v>88.462800000000001</v>
      </c>
      <c r="CQ174">
        <v>78.903599999999997</v>
      </c>
      <c r="CR174">
        <v>74.151499999999999</v>
      </c>
      <c r="CS174">
        <v>61.304400000000001</v>
      </c>
      <c r="CT174">
        <v>68.688400000000001</v>
      </c>
      <c r="CU174">
        <v>73.676100000000005</v>
      </c>
      <c r="CV174">
        <v>70.444599999999994</v>
      </c>
      <c r="CW174">
        <v>59.480899999999998</v>
      </c>
      <c r="CX174">
        <v>31.886199999999999</v>
      </c>
      <c r="CY174">
        <v>50.444400000000002</v>
      </c>
      <c r="CZ174">
        <v>53.6995</v>
      </c>
      <c r="DA174">
        <v>56.3489</v>
      </c>
      <c r="DB174">
        <v>64.604299999999995</v>
      </c>
      <c r="DC174">
        <v>69.114599999999996</v>
      </c>
      <c r="DD174">
        <v>66.2851</v>
      </c>
      <c r="DE174">
        <v>62.642099999999999</v>
      </c>
      <c r="DF174">
        <v>41.554000000000002</v>
      </c>
      <c r="DG174">
        <v>55.992600000000003</v>
      </c>
      <c r="DH174">
        <v>58.580300000000001</v>
      </c>
      <c r="DI174">
        <v>59.016199999999998</v>
      </c>
      <c r="DJ174">
        <v>20.491499999999998</v>
      </c>
      <c r="DK174">
        <v>49.574100000000001</v>
      </c>
      <c r="DL174">
        <v>53.65</v>
      </c>
      <c r="DM174">
        <v>49.252600000000001</v>
      </c>
      <c r="DN174">
        <v>93.601200000000006</v>
      </c>
      <c r="DO174">
        <v>88.134799999999998</v>
      </c>
      <c r="DP174">
        <v>83.773200000000003</v>
      </c>
      <c r="DQ174">
        <v>75.754599999999996</v>
      </c>
      <c r="DR174">
        <v>47.972299999999997</v>
      </c>
      <c r="DS174">
        <v>65.891300000000001</v>
      </c>
      <c r="DT174">
        <v>64.116</v>
      </c>
      <c r="DU174">
        <v>54.5959</v>
      </c>
      <c r="DV174">
        <v>53.363599999999998</v>
      </c>
      <c r="DW174">
        <v>57.472900000000003</v>
      </c>
      <c r="DX174">
        <v>57.362200000000001</v>
      </c>
      <c r="DY174">
        <v>55.237099999999998</v>
      </c>
      <c r="DZ174">
        <v>94.054199999999994</v>
      </c>
      <c r="EA174">
        <v>80.516499999999994</v>
      </c>
      <c r="EB174">
        <v>77.476299999999995</v>
      </c>
      <c r="EC174">
        <v>73.140699999999995</v>
      </c>
      <c r="ED174">
        <v>76.423299999999998</v>
      </c>
      <c r="EE174">
        <v>65.327799999999996</v>
      </c>
      <c r="EF174">
        <v>63.753300000000003</v>
      </c>
      <c r="EG174">
        <v>61.487699999999997</v>
      </c>
      <c r="EH174">
        <v>48.012799999999999</v>
      </c>
      <c r="EI174">
        <v>49.1188</v>
      </c>
      <c r="EJ174">
        <v>50.185200000000002</v>
      </c>
      <c r="EK174">
        <v>48.646900000000002</v>
      </c>
      <c r="EL174">
        <v>92.375299999999996</v>
      </c>
      <c r="EM174">
        <v>73.408699999999996</v>
      </c>
      <c r="EN174">
        <v>68.164599999999993</v>
      </c>
      <c r="EO174">
        <v>63.015599999999999</v>
      </c>
      <c r="EP174">
        <v>51.058799999999998</v>
      </c>
      <c r="EQ174">
        <v>56.905299999999997</v>
      </c>
      <c r="ER174">
        <v>57.6753</v>
      </c>
      <c r="ES174">
        <v>56.633600000000001</v>
      </c>
      <c r="ET174">
        <v>42.154499999999999</v>
      </c>
      <c r="EU174">
        <v>53.301600000000001</v>
      </c>
      <c r="EV174">
        <v>55.085799999999999</v>
      </c>
      <c r="EW174">
        <v>56.360599999999998</v>
      </c>
      <c r="EX174">
        <v>68.487099999999998</v>
      </c>
      <c r="EY174">
        <v>63.1798</v>
      </c>
      <c r="EZ174">
        <v>58.9131</v>
      </c>
      <c r="FA174">
        <v>52.213700000000003</v>
      </c>
      <c r="FB174">
        <v>91.057400000000001</v>
      </c>
      <c r="FC174">
        <v>82.371899999999997</v>
      </c>
      <c r="FD174">
        <v>77.531700000000001</v>
      </c>
      <c r="FE174">
        <v>69.867999999999995</v>
      </c>
      <c r="FF174">
        <v>67.080200000000005</v>
      </c>
      <c r="FG174">
        <v>68.271900000000002</v>
      </c>
      <c r="FH174">
        <v>64.726600000000005</v>
      </c>
      <c r="FI174">
        <v>56.290100000000002</v>
      </c>
      <c r="FJ174">
        <v>65.664400000000001</v>
      </c>
      <c r="FK174">
        <v>67.9465</v>
      </c>
      <c r="FL174">
        <v>65.885300000000001</v>
      </c>
      <c r="FM174">
        <v>62.919899999999998</v>
      </c>
    </row>
    <row r="175" spans="1:169" x14ac:dyDescent="0.35">
      <c r="A175" s="1">
        <v>42153</v>
      </c>
      <c r="B175">
        <v>77.915099999999995</v>
      </c>
      <c r="C175">
        <v>74.299400000000006</v>
      </c>
      <c r="D175">
        <v>71.1952</v>
      </c>
      <c r="E175">
        <v>65.169300000000007</v>
      </c>
      <c r="F175">
        <v>62.308900000000001</v>
      </c>
      <c r="G175">
        <v>53.307600000000001</v>
      </c>
      <c r="H175">
        <v>52.220100000000002</v>
      </c>
      <c r="I175">
        <v>53.941600000000001</v>
      </c>
      <c r="J175">
        <v>72.700999999999993</v>
      </c>
      <c r="K175">
        <v>75.873599999999996</v>
      </c>
      <c r="L175">
        <v>72.915400000000005</v>
      </c>
      <c r="M175">
        <v>67.744299999999996</v>
      </c>
      <c r="N175">
        <v>36.532499999999999</v>
      </c>
      <c r="O175">
        <v>56.354100000000003</v>
      </c>
      <c r="P175">
        <v>59.024999999999999</v>
      </c>
      <c r="Q175">
        <v>57.529600000000002</v>
      </c>
      <c r="R175">
        <v>91.785499999999999</v>
      </c>
      <c r="S175">
        <v>83.802300000000002</v>
      </c>
      <c r="T175">
        <v>79.849199999999996</v>
      </c>
      <c r="U175">
        <v>74.651499999999999</v>
      </c>
      <c r="V175">
        <v>46.270899999999997</v>
      </c>
      <c r="W175">
        <v>55.953200000000002</v>
      </c>
      <c r="X175">
        <v>56.8035</v>
      </c>
      <c r="Y175">
        <v>57.703099999999999</v>
      </c>
      <c r="Z175">
        <v>51.011400000000002</v>
      </c>
      <c r="AA175">
        <v>65.141900000000007</v>
      </c>
      <c r="AB175">
        <v>67.198999999999998</v>
      </c>
      <c r="AC175">
        <v>67.495800000000003</v>
      </c>
      <c r="AD175">
        <v>55.408200000000001</v>
      </c>
      <c r="AE175">
        <v>54.641199999999998</v>
      </c>
      <c r="AF175">
        <v>54.866199999999999</v>
      </c>
      <c r="AG175">
        <v>51.605400000000003</v>
      </c>
      <c r="AH175">
        <v>37.620899999999999</v>
      </c>
      <c r="AI175">
        <v>56.579799999999999</v>
      </c>
      <c r="AJ175">
        <v>59.231200000000001</v>
      </c>
      <c r="AK175">
        <v>60.427199999999999</v>
      </c>
      <c r="AL175">
        <v>60.310400000000001</v>
      </c>
      <c r="AM175">
        <v>67.096500000000006</v>
      </c>
      <c r="AN175">
        <v>64.794399999999996</v>
      </c>
      <c r="AO175">
        <v>60.329099999999997</v>
      </c>
      <c r="AP175">
        <v>59.395099999999999</v>
      </c>
      <c r="AQ175">
        <v>57.97</v>
      </c>
      <c r="AR175">
        <v>56.906599999999997</v>
      </c>
      <c r="AS175">
        <v>53.542999999999999</v>
      </c>
      <c r="AT175">
        <v>83.066299999999998</v>
      </c>
      <c r="AU175">
        <v>74.850700000000003</v>
      </c>
      <c r="AV175">
        <v>70.538700000000006</v>
      </c>
      <c r="AW175">
        <v>61.726100000000002</v>
      </c>
      <c r="AX175">
        <v>71.284999999999997</v>
      </c>
      <c r="AY175">
        <v>71.270300000000006</v>
      </c>
      <c r="AZ175">
        <v>68.667500000000004</v>
      </c>
      <c r="BA175">
        <v>60.150500000000001</v>
      </c>
      <c r="BB175">
        <v>64.126000000000005</v>
      </c>
      <c r="BC175">
        <v>73.104600000000005</v>
      </c>
      <c r="BD175">
        <v>71.508499999999998</v>
      </c>
      <c r="BE175">
        <v>65.223399999999998</v>
      </c>
      <c r="BF175">
        <v>74.763499999999993</v>
      </c>
      <c r="BG175">
        <v>65.751099999999994</v>
      </c>
      <c r="BH175">
        <v>63.573300000000003</v>
      </c>
      <c r="BI175">
        <v>59.219700000000003</v>
      </c>
      <c r="BJ175">
        <v>47.158000000000001</v>
      </c>
      <c r="BK175">
        <v>65.347700000000003</v>
      </c>
      <c r="BL175">
        <v>65.882000000000005</v>
      </c>
      <c r="BM175">
        <v>61.152000000000001</v>
      </c>
      <c r="BN175">
        <v>98.929900000000004</v>
      </c>
      <c r="BO175">
        <v>87.3553</v>
      </c>
      <c r="BP175">
        <v>81.768799999999999</v>
      </c>
      <c r="BQ175">
        <v>75.035300000000007</v>
      </c>
      <c r="BR175">
        <v>86.226500000000001</v>
      </c>
      <c r="BS175">
        <v>68.239900000000006</v>
      </c>
      <c r="BT175">
        <v>63.995699999999999</v>
      </c>
      <c r="BU175">
        <v>55.596400000000003</v>
      </c>
      <c r="BV175">
        <v>47.6877</v>
      </c>
      <c r="BW175">
        <v>45.744599999999998</v>
      </c>
      <c r="BX175">
        <v>46.539900000000003</v>
      </c>
      <c r="BY175">
        <v>47.824300000000001</v>
      </c>
      <c r="BZ175">
        <v>41.640099999999997</v>
      </c>
      <c r="CA175">
        <v>48.6494</v>
      </c>
      <c r="CB175">
        <v>50.896000000000001</v>
      </c>
      <c r="CC175">
        <v>51.957700000000003</v>
      </c>
      <c r="CD175">
        <v>84.92</v>
      </c>
      <c r="CE175">
        <v>85.377600000000001</v>
      </c>
      <c r="CF175">
        <v>83.904700000000005</v>
      </c>
      <c r="CG175">
        <v>79.360100000000003</v>
      </c>
      <c r="CH175">
        <v>53.291899999999998</v>
      </c>
      <c r="CI175">
        <v>56.573300000000003</v>
      </c>
      <c r="CJ175">
        <v>56.051000000000002</v>
      </c>
      <c r="CK175">
        <v>51.860100000000003</v>
      </c>
      <c r="CL175">
        <v>79.654399999999995</v>
      </c>
      <c r="CM175">
        <v>73.155299999999997</v>
      </c>
      <c r="CN175">
        <v>68.155000000000001</v>
      </c>
      <c r="CO175">
        <v>57.1188</v>
      </c>
      <c r="CP175">
        <v>94.236900000000006</v>
      </c>
      <c r="CQ175">
        <v>83.279300000000006</v>
      </c>
      <c r="CR175">
        <v>77.808000000000007</v>
      </c>
      <c r="CS175">
        <v>63.6965</v>
      </c>
      <c r="CT175">
        <v>81.892499999999998</v>
      </c>
      <c r="CU175">
        <v>78.501000000000005</v>
      </c>
      <c r="CV175">
        <v>74.140900000000002</v>
      </c>
      <c r="CW175">
        <v>61.771500000000003</v>
      </c>
      <c r="CX175">
        <v>24.9833</v>
      </c>
      <c r="CY175">
        <v>46.170499999999997</v>
      </c>
      <c r="CZ175">
        <v>50.634300000000003</v>
      </c>
      <c r="DA175">
        <v>54.815199999999997</v>
      </c>
      <c r="DB175">
        <v>74.025599999999997</v>
      </c>
      <c r="DC175">
        <v>72.005899999999997</v>
      </c>
      <c r="DD175">
        <v>68.424499999999995</v>
      </c>
      <c r="DE175">
        <v>63.869500000000002</v>
      </c>
      <c r="DF175">
        <v>33.771799999999999</v>
      </c>
      <c r="DG175">
        <v>50.904699999999998</v>
      </c>
      <c r="DH175">
        <v>54.659100000000002</v>
      </c>
      <c r="DI175">
        <v>56.861400000000003</v>
      </c>
      <c r="DJ175">
        <v>50.847700000000003</v>
      </c>
      <c r="DK175">
        <v>58.147100000000002</v>
      </c>
      <c r="DL175">
        <v>58.735700000000001</v>
      </c>
      <c r="DM175">
        <v>51.277900000000002</v>
      </c>
      <c r="DN175">
        <v>94.368600000000001</v>
      </c>
      <c r="DO175">
        <v>88.581000000000003</v>
      </c>
      <c r="DP175">
        <v>84.194100000000006</v>
      </c>
      <c r="DQ175">
        <v>76.084000000000003</v>
      </c>
      <c r="DR175">
        <v>38.0809</v>
      </c>
      <c r="DS175">
        <v>61.738199999999999</v>
      </c>
      <c r="DT175">
        <v>61.444699999999997</v>
      </c>
      <c r="DU175">
        <v>53.599600000000002</v>
      </c>
      <c r="DV175">
        <v>36.678199999999997</v>
      </c>
      <c r="DW175">
        <v>52.014200000000002</v>
      </c>
      <c r="DX175">
        <v>53.923999999999999</v>
      </c>
      <c r="DY175">
        <v>53.790199999999999</v>
      </c>
      <c r="DZ175">
        <v>78.968199999999996</v>
      </c>
      <c r="EA175">
        <v>77.146900000000002</v>
      </c>
      <c r="EB175">
        <v>75.318600000000004</v>
      </c>
      <c r="EC175">
        <v>72.055499999999995</v>
      </c>
      <c r="ED175">
        <v>59.708300000000001</v>
      </c>
      <c r="EE175">
        <v>61.335099999999997</v>
      </c>
      <c r="EF175">
        <v>61.076599999999999</v>
      </c>
      <c r="EG175">
        <v>60.100900000000003</v>
      </c>
      <c r="EH175">
        <v>36.490400000000001</v>
      </c>
      <c r="EI175">
        <v>44.898200000000003</v>
      </c>
      <c r="EJ175">
        <v>47.375</v>
      </c>
      <c r="EK175">
        <v>47.543599999999998</v>
      </c>
      <c r="EL175">
        <v>82.799899999999994</v>
      </c>
      <c r="EM175">
        <v>71.159899999999993</v>
      </c>
      <c r="EN175">
        <v>66.826999999999998</v>
      </c>
      <c r="EO175">
        <v>62.444000000000003</v>
      </c>
      <c r="EP175">
        <v>39.409399999999998</v>
      </c>
      <c r="EQ175">
        <v>53.111699999999999</v>
      </c>
      <c r="ER175">
        <v>55.313000000000002</v>
      </c>
      <c r="ES175">
        <v>55.657499999999999</v>
      </c>
      <c r="ET175">
        <v>53.547800000000002</v>
      </c>
      <c r="EU175">
        <v>56.4726</v>
      </c>
      <c r="EV175">
        <v>57.137799999999999</v>
      </c>
      <c r="EW175">
        <v>57.364699999999999</v>
      </c>
      <c r="EX175">
        <v>41.290999999999997</v>
      </c>
      <c r="EY175">
        <v>54.193399999999997</v>
      </c>
      <c r="EZ175">
        <v>53.583199999999998</v>
      </c>
      <c r="FA175">
        <v>50.177700000000002</v>
      </c>
      <c r="FB175">
        <v>79.023399999999995</v>
      </c>
      <c r="FC175">
        <v>79.751199999999997</v>
      </c>
      <c r="FD175">
        <v>75.922799999999995</v>
      </c>
      <c r="FE175">
        <v>69.162000000000006</v>
      </c>
      <c r="FF175">
        <v>77.876099999999994</v>
      </c>
      <c r="FG175">
        <v>71.851399999999998</v>
      </c>
      <c r="FH175">
        <v>67.221500000000006</v>
      </c>
      <c r="FI175">
        <v>57.549900000000001</v>
      </c>
      <c r="FJ175">
        <v>50.273899999999998</v>
      </c>
      <c r="FK175">
        <v>61.313200000000002</v>
      </c>
      <c r="FL175">
        <v>61.404899999999998</v>
      </c>
      <c r="FM175">
        <v>60.711599999999997</v>
      </c>
    </row>
    <row r="176" spans="1:169" x14ac:dyDescent="0.35">
      <c r="A176" s="1">
        <v>42185</v>
      </c>
      <c r="B176">
        <v>43.817100000000003</v>
      </c>
      <c r="C176">
        <v>58.979599999999998</v>
      </c>
      <c r="D176">
        <v>60.336300000000001</v>
      </c>
      <c r="E176">
        <v>59.476700000000001</v>
      </c>
      <c r="F176">
        <v>42.368400000000001</v>
      </c>
      <c r="G176">
        <v>48.882300000000001</v>
      </c>
      <c r="H176">
        <v>49.411900000000003</v>
      </c>
      <c r="I176">
        <v>52.442700000000002</v>
      </c>
      <c r="J176">
        <v>41.747399999999999</v>
      </c>
      <c r="K176">
        <v>65.516599999999997</v>
      </c>
      <c r="L176">
        <v>66.285300000000007</v>
      </c>
      <c r="M176">
        <v>64.623900000000006</v>
      </c>
      <c r="N176">
        <v>31.033300000000001</v>
      </c>
      <c r="O176">
        <v>53.1631</v>
      </c>
      <c r="P176">
        <v>56.769800000000004</v>
      </c>
      <c r="Q176">
        <v>56.526000000000003</v>
      </c>
      <c r="R176">
        <v>39.972200000000001</v>
      </c>
      <c r="S176">
        <v>63.415300000000002</v>
      </c>
      <c r="T176">
        <v>66.451999999999998</v>
      </c>
      <c r="U176">
        <v>67.700999999999993</v>
      </c>
      <c r="V176">
        <v>30.316800000000001</v>
      </c>
      <c r="W176">
        <v>48.450200000000002</v>
      </c>
      <c r="X176">
        <v>51.516500000000001</v>
      </c>
      <c r="Y176">
        <v>54.8857</v>
      </c>
      <c r="Z176">
        <v>39.040700000000001</v>
      </c>
      <c r="AA176">
        <v>60.48</v>
      </c>
      <c r="AB176">
        <v>63.8414</v>
      </c>
      <c r="AC176">
        <v>65.576099999999997</v>
      </c>
      <c r="AD176">
        <v>43.626300000000001</v>
      </c>
      <c r="AE176">
        <v>51.443399999999997</v>
      </c>
      <c r="AF176">
        <v>52.8459</v>
      </c>
      <c r="AG176">
        <v>50.838700000000003</v>
      </c>
      <c r="AH176">
        <v>31.775700000000001</v>
      </c>
      <c r="AI176">
        <v>53.430399999999999</v>
      </c>
      <c r="AJ176">
        <v>56.963099999999997</v>
      </c>
      <c r="AK176">
        <v>59.213999999999999</v>
      </c>
      <c r="AL176">
        <v>27.9116</v>
      </c>
      <c r="AM176">
        <v>50.898200000000003</v>
      </c>
      <c r="AN176">
        <v>53.753700000000002</v>
      </c>
      <c r="AO176">
        <v>55.142200000000003</v>
      </c>
      <c r="AP176">
        <v>50.203800000000001</v>
      </c>
      <c r="AQ176">
        <v>55.612900000000003</v>
      </c>
      <c r="AR176">
        <v>55.530200000000001</v>
      </c>
      <c r="AS176">
        <v>53.036499999999997</v>
      </c>
      <c r="AT176">
        <v>76.117599999999996</v>
      </c>
      <c r="AU176">
        <v>73.204899999999995</v>
      </c>
      <c r="AV176">
        <v>69.522000000000006</v>
      </c>
      <c r="AW176">
        <v>61.319200000000002</v>
      </c>
      <c r="AX176">
        <v>60.281100000000002</v>
      </c>
      <c r="AY176">
        <v>68.374700000000004</v>
      </c>
      <c r="AZ176">
        <v>66.923100000000005</v>
      </c>
      <c r="BA176">
        <v>59.533000000000001</v>
      </c>
      <c r="BB176">
        <v>41.1785</v>
      </c>
      <c r="BC176">
        <v>64.575199999999995</v>
      </c>
      <c r="BD176">
        <v>65.929900000000004</v>
      </c>
      <c r="BE176">
        <v>62.755400000000002</v>
      </c>
      <c r="BF176">
        <v>44.052199999999999</v>
      </c>
      <c r="BG176">
        <v>57.122500000000002</v>
      </c>
      <c r="BH176">
        <v>58.226599999999998</v>
      </c>
      <c r="BI176">
        <v>56.980199999999996</v>
      </c>
      <c r="BJ176">
        <v>42.167999999999999</v>
      </c>
      <c r="BK176">
        <v>63.293999999999997</v>
      </c>
      <c r="BL176">
        <v>64.459699999999998</v>
      </c>
      <c r="BM176">
        <v>60.487099999999998</v>
      </c>
      <c r="BN176">
        <v>57.780200000000001</v>
      </c>
      <c r="BO176">
        <v>74.758899999999997</v>
      </c>
      <c r="BP176">
        <v>73.7166</v>
      </c>
      <c r="BQ176">
        <v>71.028199999999998</v>
      </c>
      <c r="BR176">
        <v>37.102600000000002</v>
      </c>
      <c r="BS176">
        <v>53.421500000000002</v>
      </c>
      <c r="BT176">
        <v>55.252000000000002</v>
      </c>
      <c r="BU176">
        <v>52.2776</v>
      </c>
      <c r="BV176">
        <v>38.047600000000003</v>
      </c>
      <c r="BW176">
        <v>42.862499999999997</v>
      </c>
      <c r="BX176">
        <v>44.599800000000002</v>
      </c>
      <c r="BY176">
        <v>46.869300000000003</v>
      </c>
      <c r="BZ176">
        <v>27.8262</v>
      </c>
      <c r="CA176">
        <v>43.0274</v>
      </c>
      <c r="CB176">
        <v>46.8521</v>
      </c>
      <c r="CC176">
        <v>49.823500000000003</v>
      </c>
      <c r="CD176">
        <v>80.356800000000007</v>
      </c>
      <c r="CE176">
        <v>83.6511</v>
      </c>
      <c r="CF176">
        <v>82.647999999999996</v>
      </c>
      <c r="CG176">
        <v>78.645700000000005</v>
      </c>
      <c r="CH176">
        <v>46.627600000000001</v>
      </c>
      <c r="CI176">
        <v>54.755400000000002</v>
      </c>
      <c r="CJ176">
        <v>54.979199999999999</v>
      </c>
      <c r="CK176">
        <v>51.484999999999999</v>
      </c>
      <c r="CL176">
        <v>48.059100000000001</v>
      </c>
      <c r="CM176">
        <v>62.556399999999996</v>
      </c>
      <c r="CN176">
        <v>62.0869</v>
      </c>
      <c r="CO176">
        <v>55.156500000000001</v>
      </c>
      <c r="CP176">
        <v>85.284400000000005</v>
      </c>
      <c r="CQ176">
        <v>80.647900000000007</v>
      </c>
      <c r="CR176">
        <v>76.185100000000006</v>
      </c>
      <c r="CS176">
        <v>63.131999999999998</v>
      </c>
      <c r="CT176">
        <v>76.439300000000003</v>
      </c>
      <c r="CU176">
        <v>76.716899999999995</v>
      </c>
      <c r="CV176">
        <v>73.031599999999997</v>
      </c>
      <c r="CW176">
        <v>61.366799999999998</v>
      </c>
      <c r="CX176">
        <v>25.926600000000001</v>
      </c>
      <c r="CY176">
        <v>46.371000000000002</v>
      </c>
      <c r="CZ176">
        <v>50.753</v>
      </c>
      <c r="DA176">
        <v>54.865000000000002</v>
      </c>
      <c r="DB176">
        <v>54.442999999999998</v>
      </c>
      <c r="DC176">
        <v>65.766000000000005</v>
      </c>
      <c r="DD176">
        <v>64.456299999999999</v>
      </c>
      <c r="DE176">
        <v>61.972000000000001</v>
      </c>
      <c r="DF176">
        <v>24.715699999999998</v>
      </c>
      <c r="DG176">
        <v>44.915599999999998</v>
      </c>
      <c r="DH176">
        <v>49.961599999999997</v>
      </c>
      <c r="DI176">
        <v>54.191699999999997</v>
      </c>
      <c r="DJ176">
        <v>33.2393</v>
      </c>
      <c r="DK176">
        <v>49.406199999999998</v>
      </c>
      <c r="DL176">
        <v>52.948399999999999</v>
      </c>
      <c r="DM176">
        <v>49.3917</v>
      </c>
      <c r="DN176">
        <v>38.783700000000003</v>
      </c>
      <c r="DO176">
        <v>66.251999999999995</v>
      </c>
      <c r="DP176">
        <v>68.867800000000003</v>
      </c>
      <c r="DQ176">
        <v>68.422700000000006</v>
      </c>
      <c r="DR176">
        <v>26.305299999999999</v>
      </c>
      <c r="DS176">
        <v>55.991799999999998</v>
      </c>
      <c r="DT176">
        <v>57.697699999999998</v>
      </c>
      <c r="DU176">
        <v>52.174199999999999</v>
      </c>
      <c r="DV176">
        <v>17.505199999999999</v>
      </c>
      <c r="DW176">
        <v>41.627099999999999</v>
      </c>
      <c r="DX176">
        <v>46.860100000000003</v>
      </c>
      <c r="DY176">
        <v>50.588799999999999</v>
      </c>
      <c r="DZ176">
        <v>38.7697</v>
      </c>
      <c r="EA176">
        <v>64.134399999999999</v>
      </c>
      <c r="EB176">
        <v>66.697999999999993</v>
      </c>
      <c r="EC176">
        <v>67.585300000000004</v>
      </c>
      <c r="ED176">
        <v>52.118200000000002</v>
      </c>
      <c r="EE176">
        <v>59.5184</v>
      </c>
      <c r="EF176">
        <v>59.8748</v>
      </c>
      <c r="EG176">
        <v>59.484900000000003</v>
      </c>
      <c r="EH176">
        <v>28.261700000000001</v>
      </c>
      <c r="EI176">
        <v>41.642400000000002</v>
      </c>
      <c r="EJ176">
        <v>45.171700000000001</v>
      </c>
      <c r="EK176">
        <v>46.658200000000001</v>
      </c>
      <c r="EL176">
        <v>34.801299999999998</v>
      </c>
      <c r="EM176">
        <v>54.499200000000002</v>
      </c>
      <c r="EN176">
        <v>56.2776</v>
      </c>
      <c r="EO176">
        <v>57.646599999999999</v>
      </c>
      <c r="EP176">
        <v>19</v>
      </c>
      <c r="EQ176">
        <v>42.991399999999999</v>
      </c>
      <c r="ER176">
        <v>48.586399999999998</v>
      </c>
      <c r="ES176">
        <v>52.707900000000002</v>
      </c>
      <c r="ET176">
        <v>26.207999999999998</v>
      </c>
      <c r="EU176">
        <v>44.4758</v>
      </c>
      <c r="EV176">
        <v>48.680599999999998</v>
      </c>
      <c r="EW176">
        <v>52.917400000000001</v>
      </c>
      <c r="EX176">
        <v>37.472900000000003</v>
      </c>
      <c r="EY176">
        <v>52.749600000000001</v>
      </c>
      <c r="EZ176">
        <v>52.704900000000002</v>
      </c>
      <c r="FA176">
        <v>49.8339</v>
      </c>
      <c r="FB176">
        <v>39.235700000000001</v>
      </c>
      <c r="FC176">
        <v>67.408900000000003</v>
      </c>
      <c r="FD176">
        <v>68.133799999999994</v>
      </c>
      <c r="FE176">
        <v>65.6511</v>
      </c>
      <c r="FF176">
        <v>57.319899999999997</v>
      </c>
      <c r="FG176">
        <v>65.766099999999994</v>
      </c>
      <c r="FH176">
        <v>63.685000000000002</v>
      </c>
      <c r="FI176">
        <v>56.325499999999998</v>
      </c>
      <c r="FJ176">
        <v>34.976399999999998</v>
      </c>
      <c r="FK176">
        <v>53.943100000000001</v>
      </c>
      <c r="FL176">
        <v>56.2776</v>
      </c>
      <c r="FM176">
        <v>58.088000000000001</v>
      </c>
    </row>
    <row r="177" spans="1:169" x14ac:dyDescent="0.35">
      <c r="A177" s="1">
        <v>42216</v>
      </c>
      <c r="B177">
        <v>62.722799999999999</v>
      </c>
      <c r="C177">
        <v>65.213800000000006</v>
      </c>
      <c r="D177">
        <v>64.802899999999994</v>
      </c>
      <c r="E177">
        <v>62.121200000000002</v>
      </c>
      <c r="F177">
        <v>70.746600000000001</v>
      </c>
      <c r="G177">
        <v>56.997999999999998</v>
      </c>
      <c r="H177">
        <v>54.7121</v>
      </c>
      <c r="I177">
        <v>55.053699999999999</v>
      </c>
      <c r="J177">
        <v>68.443899999999999</v>
      </c>
      <c r="K177">
        <v>71.345600000000005</v>
      </c>
      <c r="L177">
        <v>70.156499999999994</v>
      </c>
      <c r="M177">
        <v>66.724299999999999</v>
      </c>
      <c r="N177">
        <v>59.333100000000002</v>
      </c>
      <c r="O177">
        <v>60.849400000000003</v>
      </c>
      <c r="P177">
        <v>61.634900000000002</v>
      </c>
      <c r="Q177">
        <v>58.816600000000001</v>
      </c>
      <c r="R177">
        <v>33.512900000000002</v>
      </c>
      <c r="S177">
        <v>59.696399999999997</v>
      </c>
      <c r="T177">
        <v>63.826900000000002</v>
      </c>
      <c r="U177">
        <v>66.248500000000007</v>
      </c>
      <c r="V177">
        <v>29.549800000000001</v>
      </c>
      <c r="W177">
        <v>48.086100000000002</v>
      </c>
      <c r="X177">
        <v>51.258699999999997</v>
      </c>
      <c r="Y177">
        <v>54.746899999999997</v>
      </c>
      <c r="Z177">
        <v>67.1477</v>
      </c>
      <c r="AA177">
        <v>66.947900000000004</v>
      </c>
      <c r="AB177">
        <v>68.023399999999995</v>
      </c>
      <c r="AC177">
        <v>67.873599999999996</v>
      </c>
      <c r="AD177">
        <v>66.236199999999997</v>
      </c>
      <c r="AE177">
        <v>57.340200000000003</v>
      </c>
      <c r="AF177">
        <v>56.469900000000003</v>
      </c>
      <c r="AG177">
        <v>52.375399999999999</v>
      </c>
      <c r="AH177">
        <v>19.419499999999999</v>
      </c>
      <c r="AI177">
        <v>45.629399999999997</v>
      </c>
      <c r="AJ177">
        <v>51.198900000000002</v>
      </c>
      <c r="AK177">
        <v>56.0364</v>
      </c>
      <c r="AL177">
        <v>56.487000000000002</v>
      </c>
      <c r="AM177">
        <v>59.796900000000001</v>
      </c>
      <c r="AN177">
        <v>59.770099999999999</v>
      </c>
      <c r="AO177">
        <v>58.173999999999999</v>
      </c>
      <c r="AP177">
        <v>80.361000000000004</v>
      </c>
      <c r="AQ177">
        <v>65.924300000000002</v>
      </c>
      <c r="AR177">
        <v>62.066800000000001</v>
      </c>
      <c r="AS177">
        <v>55.8919</v>
      </c>
      <c r="AT177">
        <v>88.062899999999999</v>
      </c>
      <c r="AU177">
        <v>77.619799999999998</v>
      </c>
      <c r="AV177">
        <v>72.879300000000001</v>
      </c>
      <c r="AW177">
        <v>63.314100000000003</v>
      </c>
      <c r="AX177">
        <v>81.203100000000006</v>
      </c>
      <c r="AY177">
        <v>74.0715</v>
      </c>
      <c r="AZ177">
        <v>70.767499999999998</v>
      </c>
      <c r="BA177">
        <v>61.4985</v>
      </c>
      <c r="BB177">
        <v>39.714300000000001</v>
      </c>
      <c r="BC177">
        <v>63.998199999999997</v>
      </c>
      <c r="BD177">
        <v>65.551699999999997</v>
      </c>
      <c r="BE177">
        <v>62.5871</v>
      </c>
      <c r="BF177">
        <v>80.203199999999995</v>
      </c>
      <c r="BG177">
        <v>70.173000000000002</v>
      </c>
      <c r="BH177">
        <v>67.066699999999997</v>
      </c>
      <c r="BI177">
        <v>61.449800000000003</v>
      </c>
      <c r="BJ177">
        <v>68.118399999999994</v>
      </c>
      <c r="BK177">
        <v>68.927800000000005</v>
      </c>
      <c r="BL177">
        <v>68.245699999999999</v>
      </c>
      <c r="BM177">
        <v>62.642000000000003</v>
      </c>
      <c r="BN177">
        <v>82.720100000000002</v>
      </c>
      <c r="BO177">
        <v>81.646299999999997</v>
      </c>
      <c r="BP177">
        <v>78.894300000000001</v>
      </c>
      <c r="BQ177">
        <v>74.311099999999996</v>
      </c>
      <c r="BR177">
        <v>59.0488</v>
      </c>
      <c r="BS177">
        <v>59.609499999999997</v>
      </c>
      <c r="BT177">
        <v>59.032200000000003</v>
      </c>
      <c r="BU177">
        <v>54.056800000000003</v>
      </c>
      <c r="BV177">
        <v>39.606200000000001</v>
      </c>
      <c r="BW177">
        <v>43.205100000000002</v>
      </c>
      <c r="BX177">
        <v>44.810699999999997</v>
      </c>
      <c r="BY177">
        <v>46.962499999999999</v>
      </c>
      <c r="BZ177">
        <v>44.964199999999998</v>
      </c>
      <c r="CA177">
        <v>47.313699999999997</v>
      </c>
      <c r="CB177">
        <v>49.5533</v>
      </c>
      <c r="CC177">
        <v>51.123199999999997</v>
      </c>
      <c r="CD177">
        <v>90.734099999999998</v>
      </c>
      <c r="CE177">
        <v>87.577799999999996</v>
      </c>
      <c r="CF177">
        <v>85.824799999999996</v>
      </c>
      <c r="CG177">
        <v>81.092399999999998</v>
      </c>
      <c r="CH177">
        <v>70.978999999999999</v>
      </c>
      <c r="CI177">
        <v>61.0535</v>
      </c>
      <c r="CJ177">
        <v>58.776699999999998</v>
      </c>
      <c r="CK177">
        <v>53.0563</v>
      </c>
      <c r="CL177">
        <v>72.587900000000005</v>
      </c>
      <c r="CM177">
        <v>69.927999999999997</v>
      </c>
      <c r="CN177">
        <v>66.864999999999995</v>
      </c>
      <c r="CO177">
        <v>57.431800000000003</v>
      </c>
      <c r="CP177">
        <v>90.728999999999999</v>
      </c>
      <c r="CQ177">
        <v>83.120599999999996</v>
      </c>
      <c r="CR177">
        <v>78.2029</v>
      </c>
      <c r="CS177">
        <v>64.474299999999999</v>
      </c>
      <c r="CT177">
        <v>87.141999999999996</v>
      </c>
      <c r="CU177">
        <v>80.806399999999996</v>
      </c>
      <c r="CV177">
        <v>76.224199999999996</v>
      </c>
      <c r="CW177">
        <v>63.432400000000001</v>
      </c>
      <c r="CX177">
        <v>69.852699999999999</v>
      </c>
      <c r="CY177">
        <v>59.483600000000003</v>
      </c>
      <c r="CZ177">
        <v>58.963000000000001</v>
      </c>
      <c r="DA177">
        <v>58.521099999999997</v>
      </c>
      <c r="DB177">
        <v>78.048500000000004</v>
      </c>
      <c r="DC177">
        <v>72.920400000000001</v>
      </c>
      <c r="DD177">
        <v>69.601399999999998</v>
      </c>
      <c r="DE177">
        <v>64.895799999999994</v>
      </c>
      <c r="DF177">
        <v>45.086100000000002</v>
      </c>
      <c r="DG177">
        <v>50.908000000000001</v>
      </c>
      <c r="DH177">
        <v>53.896700000000003</v>
      </c>
      <c r="DI177">
        <v>56.1556</v>
      </c>
      <c r="DJ177">
        <v>49.355400000000003</v>
      </c>
      <c r="DK177">
        <v>54.155799999999999</v>
      </c>
      <c r="DL177">
        <v>55.820300000000003</v>
      </c>
      <c r="DM177">
        <v>50.544600000000003</v>
      </c>
      <c r="DN177">
        <v>65.321100000000001</v>
      </c>
      <c r="DO177">
        <v>72.906499999999994</v>
      </c>
      <c r="DP177">
        <v>73.386499999999998</v>
      </c>
      <c r="DQ177">
        <v>71.035899999999998</v>
      </c>
      <c r="DR177">
        <v>62.183799999999998</v>
      </c>
      <c r="DS177">
        <v>63.754899999999999</v>
      </c>
      <c r="DT177">
        <v>62.7072</v>
      </c>
      <c r="DU177">
        <v>54.722099999999998</v>
      </c>
      <c r="DV177">
        <v>58.4527</v>
      </c>
      <c r="DW177">
        <v>54.480800000000002</v>
      </c>
      <c r="DX177">
        <v>54.863599999999998</v>
      </c>
      <c r="DY177">
        <v>54.137900000000002</v>
      </c>
      <c r="DZ177">
        <v>77.340699999999998</v>
      </c>
      <c r="EA177">
        <v>74.796099999999996</v>
      </c>
      <c r="EB177">
        <v>73.876300000000001</v>
      </c>
      <c r="EC177">
        <v>71.642399999999995</v>
      </c>
      <c r="ED177">
        <v>84.243200000000002</v>
      </c>
      <c r="EE177">
        <v>70.152299999999997</v>
      </c>
      <c r="EF177">
        <v>67.286600000000007</v>
      </c>
      <c r="EG177">
        <v>63.610700000000001</v>
      </c>
      <c r="EH177">
        <v>30.401800000000001</v>
      </c>
      <c r="EI177">
        <v>42.072000000000003</v>
      </c>
      <c r="EJ177">
        <v>45.420200000000001</v>
      </c>
      <c r="EK177">
        <v>46.751399999999997</v>
      </c>
      <c r="EL177">
        <v>56.032299999999999</v>
      </c>
      <c r="EM177">
        <v>60.305300000000003</v>
      </c>
      <c r="EN177">
        <v>60.049300000000002</v>
      </c>
      <c r="EO177">
        <v>59.436900000000001</v>
      </c>
      <c r="EP177">
        <v>59.787599999999998</v>
      </c>
      <c r="EQ177">
        <v>55.458500000000001</v>
      </c>
      <c r="ER177">
        <v>56.094299999999997</v>
      </c>
      <c r="ES177">
        <v>55.867100000000001</v>
      </c>
      <c r="ET177">
        <v>37.759399999999999</v>
      </c>
      <c r="EU177">
        <v>47.515500000000003</v>
      </c>
      <c r="EV177">
        <v>50.589300000000001</v>
      </c>
      <c r="EW177">
        <v>53.814999999999998</v>
      </c>
      <c r="EX177">
        <v>72.450599999999994</v>
      </c>
      <c r="EY177">
        <v>62.922199999999997</v>
      </c>
      <c r="EZ177">
        <v>59.284300000000002</v>
      </c>
      <c r="FA177">
        <v>52.890799999999999</v>
      </c>
      <c r="FB177">
        <v>78.814599999999999</v>
      </c>
      <c r="FC177">
        <v>77.219899999999996</v>
      </c>
      <c r="FD177">
        <v>74.973500000000001</v>
      </c>
      <c r="FE177">
        <v>69.600099999999998</v>
      </c>
      <c r="FF177">
        <v>77.747900000000001</v>
      </c>
      <c r="FG177">
        <v>71.960400000000007</v>
      </c>
      <c r="FH177">
        <v>67.901600000000002</v>
      </c>
      <c r="FI177">
        <v>58.445999999999998</v>
      </c>
      <c r="FJ177">
        <v>18.420300000000001</v>
      </c>
      <c r="FK177">
        <v>42.5991</v>
      </c>
      <c r="FL177">
        <v>47.811399999999999</v>
      </c>
      <c r="FM177">
        <v>53.387999999999998</v>
      </c>
    </row>
    <row r="178" spans="1:169" x14ac:dyDescent="0.35">
      <c r="A178" s="1">
        <v>42247</v>
      </c>
      <c r="B178">
        <v>52.519199999999998</v>
      </c>
      <c r="C178">
        <v>61.187100000000001</v>
      </c>
      <c r="D178">
        <v>61.9129</v>
      </c>
      <c r="E178">
        <v>60.547899999999998</v>
      </c>
      <c r="F178">
        <v>35.666800000000002</v>
      </c>
      <c r="G178">
        <v>46.046300000000002</v>
      </c>
      <c r="H178">
        <v>47.5655</v>
      </c>
      <c r="I178">
        <v>51.182699999999997</v>
      </c>
      <c r="J178">
        <v>26.559000000000001</v>
      </c>
      <c r="K178">
        <v>49.674199999999999</v>
      </c>
      <c r="L178">
        <v>54.652799999999999</v>
      </c>
      <c r="M178">
        <v>58.483600000000003</v>
      </c>
      <c r="N178">
        <v>40.960700000000003</v>
      </c>
      <c r="O178">
        <v>53.633600000000001</v>
      </c>
      <c r="P178">
        <v>56.633200000000002</v>
      </c>
      <c r="Q178">
        <v>56.569600000000001</v>
      </c>
      <c r="R178">
        <v>16.313600000000001</v>
      </c>
      <c r="S178">
        <v>46.3857</v>
      </c>
      <c r="T178">
        <v>53.860500000000002</v>
      </c>
      <c r="U178">
        <v>60.416400000000003</v>
      </c>
      <c r="V178">
        <v>15.185600000000001</v>
      </c>
      <c r="W178">
        <v>39.717500000000001</v>
      </c>
      <c r="X178">
        <v>45.1875</v>
      </c>
      <c r="Y178">
        <v>51.396000000000001</v>
      </c>
      <c r="Z178">
        <v>32.671900000000001</v>
      </c>
      <c r="AA178">
        <v>52.265700000000002</v>
      </c>
      <c r="AB178">
        <v>57.161000000000001</v>
      </c>
      <c r="AC178">
        <v>61.405200000000001</v>
      </c>
      <c r="AD178">
        <v>28.116800000000001</v>
      </c>
      <c r="AE178">
        <v>43.841900000000003</v>
      </c>
      <c r="AF178">
        <v>47.593000000000004</v>
      </c>
      <c r="AG178">
        <v>48.818100000000001</v>
      </c>
      <c r="AH178">
        <v>10.9727</v>
      </c>
      <c r="AI178">
        <v>37.5002</v>
      </c>
      <c r="AJ178">
        <v>44.761299999999999</v>
      </c>
      <c r="AK178">
        <v>52.211199999999998</v>
      </c>
      <c r="AL178">
        <v>28.069299999999998</v>
      </c>
      <c r="AM178">
        <v>44.387599999999999</v>
      </c>
      <c r="AN178">
        <v>48.258000000000003</v>
      </c>
      <c r="AO178">
        <v>51.985300000000002</v>
      </c>
      <c r="AP178">
        <v>52.3459</v>
      </c>
      <c r="AQ178">
        <v>57.128300000000003</v>
      </c>
      <c r="AR178">
        <v>56.772199999999998</v>
      </c>
      <c r="AS178">
        <v>53.894800000000004</v>
      </c>
      <c r="AT178">
        <v>79.634699999999995</v>
      </c>
      <c r="AU178">
        <v>75.641900000000007</v>
      </c>
      <c r="AV178">
        <v>71.6798</v>
      </c>
      <c r="AW178">
        <v>62.841200000000001</v>
      </c>
      <c r="AX178">
        <v>43.204099999999997</v>
      </c>
      <c r="AY178">
        <v>60.438000000000002</v>
      </c>
      <c r="AZ178">
        <v>62.113399999999999</v>
      </c>
      <c r="BA178">
        <v>58.241199999999999</v>
      </c>
      <c r="BB178">
        <v>12.912100000000001</v>
      </c>
      <c r="BC178">
        <v>46.002299999999998</v>
      </c>
      <c r="BD178">
        <v>52.8446</v>
      </c>
      <c r="BE178">
        <v>56.488799999999998</v>
      </c>
      <c r="BF178">
        <v>69.914000000000001</v>
      </c>
      <c r="BG178">
        <v>66.704800000000006</v>
      </c>
      <c r="BH178">
        <v>64.823499999999996</v>
      </c>
      <c r="BI178">
        <v>60.463000000000001</v>
      </c>
      <c r="BJ178">
        <v>37.612400000000001</v>
      </c>
      <c r="BK178">
        <v>57.056199999999997</v>
      </c>
      <c r="BL178">
        <v>59.9572</v>
      </c>
      <c r="BM178">
        <v>58.654600000000002</v>
      </c>
      <c r="BN178">
        <v>42.607300000000002</v>
      </c>
      <c r="BO178">
        <v>61.566000000000003</v>
      </c>
      <c r="BP178">
        <v>64.382099999999994</v>
      </c>
      <c r="BQ178">
        <v>66.0809</v>
      </c>
      <c r="BR178">
        <v>36.081400000000002</v>
      </c>
      <c r="BS178">
        <v>50.440800000000003</v>
      </c>
      <c r="BT178">
        <v>53.151200000000003</v>
      </c>
      <c r="BU178">
        <v>51.634700000000002</v>
      </c>
      <c r="BV178">
        <v>17.565999999999999</v>
      </c>
      <c r="BW178">
        <v>35.29</v>
      </c>
      <c r="BX178">
        <v>39.435899999999997</v>
      </c>
      <c r="BY178">
        <v>44.288800000000002</v>
      </c>
      <c r="BZ178">
        <v>22.364000000000001</v>
      </c>
      <c r="CA178">
        <v>38.152000000000001</v>
      </c>
      <c r="CB178">
        <v>42.892400000000002</v>
      </c>
      <c r="CC178">
        <v>47.511299999999999</v>
      </c>
      <c r="CD178">
        <v>91.030199999999994</v>
      </c>
      <c r="CE178">
        <v>87.716099999999997</v>
      </c>
      <c r="CF178">
        <v>85.940299999999993</v>
      </c>
      <c r="CG178">
        <v>81.185299999999998</v>
      </c>
      <c r="CH178">
        <v>54.010899999999999</v>
      </c>
      <c r="CI178">
        <v>56.9589</v>
      </c>
      <c r="CJ178">
        <v>56.423900000000003</v>
      </c>
      <c r="CK178">
        <v>52.252600000000001</v>
      </c>
      <c r="CL178">
        <v>43.097799999999999</v>
      </c>
      <c r="CM178">
        <v>57.603999999999999</v>
      </c>
      <c r="CN178">
        <v>59.114800000000002</v>
      </c>
      <c r="CO178">
        <v>54.660400000000003</v>
      </c>
      <c r="CP178">
        <v>36.207599999999999</v>
      </c>
      <c r="CQ178">
        <v>59.798000000000002</v>
      </c>
      <c r="CR178">
        <v>62.684399999999997</v>
      </c>
      <c r="CS178">
        <v>58.496400000000001</v>
      </c>
      <c r="CT178">
        <v>51.995899999999999</v>
      </c>
      <c r="CU178">
        <v>67.562899999999999</v>
      </c>
      <c r="CV178">
        <v>67.666399999999996</v>
      </c>
      <c r="CW178">
        <v>60.133000000000003</v>
      </c>
      <c r="CX178">
        <v>30.166699999999999</v>
      </c>
      <c r="CY178">
        <v>42.282400000000003</v>
      </c>
      <c r="CZ178">
        <v>46.591700000000003</v>
      </c>
      <c r="DA178">
        <v>52.068199999999997</v>
      </c>
      <c r="DB178">
        <v>34.4617</v>
      </c>
      <c r="DC178">
        <v>52.741700000000002</v>
      </c>
      <c r="DD178">
        <v>55.517800000000001</v>
      </c>
      <c r="DE178">
        <v>57.458799999999997</v>
      </c>
      <c r="DF178">
        <v>38.497300000000003</v>
      </c>
      <c r="DG178">
        <v>48.409700000000001</v>
      </c>
      <c r="DH178">
        <v>52.038200000000003</v>
      </c>
      <c r="DI178">
        <v>55.124699999999997</v>
      </c>
      <c r="DJ178">
        <v>25.904900000000001</v>
      </c>
      <c r="DK178">
        <v>42.843899999999998</v>
      </c>
      <c r="DL178">
        <v>47.942</v>
      </c>
      <c r="DM178">
        <v>47.732399999999998</v>
      </c>
      <c r="DN178">
        <v>30.9742</v>
      </c>
      <c r="DO178">
        <v>52.896299999999997</v>
      </c>
      <c r="DP178">
        <v>57.941600000000001</v>
      </c>
      <c r="DQ178">
        <v>61.986499999999999</v>
      </c>
      <c r="DR178">
        <v>40.1569</v>
      </c>
      <c r="DS178">
        <v>55.484400000000001</v>
      </c>
      <c r="DT178">
        <v>57.2256</v>
      </c>
      <c r="DU178">
        <v>52.546900000000001</v>
      </c>
      <c r="DV178">
        <v>34.088999999999999</v>
      </c>
      <c r="DW178">
        <v>44.014400000000002</v>
      </c>
      <c r="DX178">
        <v>47.472299999999997</v>
      </c>
      <c r="DY178">
        <v>50.533499999999997</v>
      </c>
      <c r="DZ178">
        <v>79.192300000000003</v>
      </c>
      <c r="EA178">
        <v>75.565700000000007</v>
      </c>
      <c r="EB178">
        <v>74.435199999999995</v>
      </c>
      <c r="EC178">
        <v>71.984099999999998</v>
      </c>
      <c r="ED178">
        <v>41.836599999999997</v>
      </c>
      <c r="EE178">
        <v>54.061199999999999</v>
      </c>
      <c r="EF178">
        <v>56.055500000000002</v>
      </c>
      <c r="EG178">
        <v>57.508800000000001</v>
      </c>
      <c r="EH178">
        <v>10.691000000000001</v>
      </c>
      <c r="EI178">
        <v>31.368400000000001</v>
      </c>
      <c r="EJ178">
        <v>37.815399999999997</v>
      </c>
      <c r="EK178">
        <v>43.5092</v>
      </c>
      <c r="EL178">
        <v>28.4757</v>
      </c>
      <c r="EM178">
        <v>46.951700000000002</v>
      </c>
      <c r="EN178">
        <v>50.7151</v>
      </c>
      <c r="EO178">
        <v>54.6982</v>
      </c>
      <c r="EP178">
        <v>30.555700000000002</v>
      </c>
      <c r="EQ178">
        <v>42.282899999999998</v>
      </c>
      <c r="ER178">
        <v>46.777099999999997</v>
      </c>
      <c r="ES178">
        <v>51.370800000000003</v>
      </c>
      <c r="ET178">
        <v>18.628799999999998</v>
      </c>
      <c r="EU178">
        <v>37.4328</v>
      </c>
      <c r="EV178">
        <v>43.048400000000001</v>
      </c>
      <c r="EW178">
        <v>49.541800000000002</v>
      </c>
      <c r="EX178">
        <v>37.117600000000003</v>
      </c>
      <c r="EY178">
        <v>49.359699999999997</v>
      </c>
      <c r="EZ178">
        <v>50.6721</v>
      </c>
      <c r="FA178">
        <v>49.360900000000001</v>
      </c>
      <c r="FB178">
        <v>31.343499999999999</v>
      </c>
      <c r="FC178">
        <v>50.636800000000001</v>
      </c>
      <c r="FD178">
        <v>55.195999999999998</v>
      </c>
      <c r="FE178">
        <v>58.765900000000002</v>
      </c>
      <c r="FF178">
        <v>38.190100000000001</v>
      </c>
      <c r="FG178">
        <v>55.624499999999998</v>
      </c>
      <c r="FH178">
        <v>57.523800000000001</v>
      </c>
      <c r="FI178">
        <v>54.497</v>
      </c>
      <c r="FJ178">
        <v>13.5664</v>
      </c>
      <c r="FK178">
        <v>38.061500000000002</v>
      </c>
      <c r="FL178">
        <v>44.202800000000003</v>
      </c>
      <c r="FM178">
        <v>51.227400000000003</v>
      </c>
    </row>
    <row r="179" spans="1:169" x14ac:dyDescent="0.35">
      <c r="A179" s="1">
        <v>42277</v>
      </c>
      <c r="B179">
        <v>47.828000000000003</v>
      </c>
      <c r="C179">
        <v>59.525100000000002</v>
      </c>
      <c r="D179">
        <v>60.740299999999998</v>
      </c>
      <c r="E179">
        <v>59.916899999999998</v>
      </c>
      <c r="F179">
        <v>57.329900000000002</v>
      </c>
      <c r="G179">
        <v>52.983400000000003</v>
      </c>
      <c r="H179">
        <v>52.159100000000002</v>
      </c>
      <c r="I179">
        <v>53.491799999999998</v>
      </c>
      <c r="J179">
        <v>24.273700000000002</v>
      </c>
      <c r="K179">
        <v>47.992199999999997</v>
      </c>
      <c r="L179">
        <v>53.350499999999997</v>
      </c>
      <c r="M179">
        <v>57.727200000000003</v>
      </c>
      <c r="N179">
        <v>36.069299999999998</v>
      </c>
      <c r="O179">
        <v>51.622900000000001</v>
      </c>
      <c r="P179">
        <v>55.2241</v>
      </c>
      <c r="Q179">
        <v>55.924300000000002</v>
      </c>
      <c r="R179">
        <v>12.525499999999999</v>
      </c>
      <c r="S179">
        <v>42.224699999999999</v>
      </c>
      <c r="T179">
        <v>50.522799999999997</v>
      </c>
      <c r="U179">
        <v>58.329599999999999</v>
      </c>
      <c r="V179">
        <v>11.010400000000001</v>
      </c>
      <c r="W179">
        <v>36.0471</v>
      </c>
      <c r="X179">
        <v>42.376399999999997</v>
      </c>
      <c r="Y179">
        <v>49.7575</v>
      </c>
      <c r="Z179">
        <v>23.761800000000001</v>
      </c>
      <c r="AA179">
        <v>46.660600000000002</v>
      </c>
      <c r="AB179">
        <v>52.744599999999998</v>
      </c>
      <c r="AC179">
        <v>58.592599999999997</v>
      </c>
      <c r="AD179">
        <v>17.356200000000001</v>
      </c>
      <c r="AE179">
        <v>36.835700000000003</v>
      </c>
      <c r="AF179">
        <v>42.433799999999998</v>
      </c>
      <c r="AG179">
        <v>46.472999999999999</v>
      </c>
      <c r="AH179">
        <v>9.0267999999999997</v>
      </c>
      <c r="AI179">
        <v>35.171199999999999</v>
      </c>
      <c r="AJ179">
        <v>42.8444</v>
      </c>
      <c r="AK179">
        <v>51.020800000000001</v>
      </c>
      <c r="AL179">
        <v>35.969099999999997</v>
      </c>
      <c r="AM179">
        <v>46.904200000000003</v>
      </c>
      <c r="AN179">
        <v>49.955100000000002</v>
      </c>
      <c r="AO179">
        <v>52.8339</v>
      </c>
      <c r="AP179">
        <v>31.6218</v>
      </c>
      <c r="AQ179">
        <v>48.082700000000003</v>
      </c>
      <c r="AR179">
        <v>50.910600000000002</v>
      </c>
      <c r="AS179">
        <v>51.508600000000001</v>
      </c>
      <c r="AT179">
        <v>26.235600000000002</v>
      </c>
      <c r="AU179">
        <v>53.782600000000002</v>
      </c>
      <c r="AV179">
        <v>57.284300000000002</v>
      </c>
      <c r="AW179">
        <v>56.636299999999999</v>
      </c>
      <c r="AX179">
        <v>31.157599999999999</v>
      </c>
      <c r="AY179">
        <v>54.250399999999999</v>
      </c>
      <c r="AZ179">
        <v>57.912399999999998</v>
      </c>
      <c r="BA179">
        <v>56.5349</v>
      </c>
      <c r="BB179">
        <v>7.5575000000000001</v>
      </c>
      <c r="BC179">
        <v>37.6633</v>
      </c>
      <c r="BD179">
        <v>46.107700000000001</v>
      </c>
      <c r="BE179">
        <v>52.766300000000001</v>
      </c>
      <c r="BF179">
        <v>61.540599999999998</v>
      </c>
      <c r="BG179">
        <v>64.181600000000003</v>
      </c>
      <c r="BH179">
        <v>63.2136</v>
      </c>
      <c r="BI179">
        <v>59.761099999999999</v>
      </c>
      <c r="BJ179">
        <v>54.018000000000001</v>
      </c>
      <c r="BK179">
        <v>61.063200000000002</v>
      </c>
      <c r="BL179">
        <v>62.558199999999999</v>
      </c>
      <c r="BM179">
        <v>60.051699999999997</v>
      </c>
      <c r="BN179">
        <v>51.2911</v>
      </c>
      <c r="BO179">
        <v>64.006900000000002</v>
      </c>
      <c r="BP179">
        <v>66.031300000000002</v>
      </c>
      <c r="BQ179">
        <v>67.007400000000004</v>
      </c>
      <c r="BR179">
        <v>34.0229</v>
      </c>
      <c r="BS179">
        <v>49.551600000000001</v>
      </c>
      <c r="BT179">
        <v>52.566299999999998</v>
      </c>
      <c r="BU179">
        <v>51.387700000000002</v>
      </c>
      <c r="BV179">
        <v>12.8781</v>
      </c>
      <c r="BW179">
        <v>32.379800000000003</v>
      </c>
      <c r="BX179">
        <v>37.332900000000002</v>
      </c>
      <c r="BY179">
        <v>43.1798</v>
      </c>
      <c r="BZ179">
        <v>20.2056</v>
      </c>
      <c r="CA179">
        <v>37.009599999999999</v>
      </c>
      <c r="CB179">
        <v>42.030299999999997</v>
      </c>
      <c r="CC179">
        <v>47.0244</v>
      </c>
      <c r="CD179">
        <v>54.683399999999999</v>
      </c>
      <c r="CE179">
        <v>74.738699999999994</v>
      </c>
      <c r="CF179">
        <v>76.619299999999996</v>
      </c>
      <c r="CG179">
        <v>75.84</v>
      </c>
      <c r="CH179">
        <v>27.540800000000001</v>
      </c>
      <c r="CI179">
        <v>47.377899999999997</v>
      </c>
      <c r="CJ179">
        <v>50.579700000000003</v>
      </c>
      <c r="CK179">
        <v>50.146500000000003</v>
      </c>
      <c r="CL179">
        <v>36.574399999999997</v>
      </c>
      <c r="CM179">
        <v>54.444600000000001</v>
      </c>
      <c r="CN179">
        <v>57.031199999999998</v>
      </c>
      <c r="CO179">
        <v>53.8733</v>
      </c>
      <c r="CP179">
        <v>24.363900000000001</v>
      </c>
      <c r="CQ179">
        <v>51.0991</v>
      </c>
      <c r="CR179">
        <v>56.206600000000002</v>
      </c>
      <c r="CS179">
        <v>55.619300000000003</v>
      </c>
      <c r="CT179">
        <v>41.963900000000002</v>
      </c>
      <c r="CU179">
        <v>62.974600000000002</v>
      </c>
      <c r="CV179">
        <v>64.580799999999996</v>
      </c>
      <c r="CW179">
        <v>58.881</v>
      </c>
      <c r="CX179">
        <v>24.099699999999999</v>
      </c>
      <c r="CY179">
        <v>38.575200000000002</v>
      </c>
      <c r="CZ179">
        <v>43.676400000000001</v>
      </c>
      <c r="DA179">
        <v>50.370899999999999</v>
      </c>
      <c r="DB179">
        <v>42.2502</v>
      </c>
      <c r="DC179">
        <v>54.997300000000003</v>
      </c>
      <c r="DD179">
        <v>57.025500000000001</v>
      </c>
      <c r="DE179">
        <v>58.255499999999998</v>
      </c>
      <c r="DF179">
        <v>48.088500000000003</v>
      </c>
      <c r="DG179">
        <v>50.703600000000002</v>
      </c>
      <c r="DH179">
        <v>53.493899999999996</v>
      </c>
      <c r="DI179">
        <v>55.831699999999998</v>
      </c>
      <c r="DJ179">
        <v>48.552199999999999</v>
      </c>
      <c r="DK179">
        <v>50.088000000000001</v>
      </c>
      <c r="DL179">
        <v>52.409700000000001</v>
      </c>
      <c r="DM179">
        <v>49.526699999999998</v>
      </c>
      <c r="DN179">
        <v>37.533999999999999</v>
      </c>
      <c r="DO179">
        <v>54.756300000000003</v>
      </c>
      <c r="DP179">
        <v>59.1736</v>
      </c>
      <c r="DQ179">
        <v>62.642000000000003</v>
      </c>
      <c r="DR179">
        <v>29.561599999999999</v>
      </c>
      <c r="DS179">
        <v>50.511800000000001</v>
      </c>
      <c r="DT179">
        <v>53.808500000000002</v>
      </c>
      <c r="DU179">
        <v>51.128700000000002</v>
      </c>
      <c r="DV179">
        <v>22.886700000000001</v>
      </c>
      <c r="DW179">
        <v>37.644800000000004</v>
      </c>
      <c r="DX179">
        <v>42.630200000000002</v>
      </c>
      <c r="DY179">
        <v>47.948099999999997</v>
      </c>
      <c r="DZ179">
        <v>57.629199999999997</v>
      </c>
      <c r="EA179">
        <v>68.394000000000005</v>
      </c>
      <c r="EB179">
        <v>69.5441</v>
      </c>
      <c r="EC179">
        <v>69.3459</v>
      </c>
      <c r="ED179">
        <v>33.396599999999999</v>
      </c>
      <c r="EE179">
        <v>49.763300000000001</v>
      </c>
      <c r="EF179">
        <v>52.874499999999998</v>
      </c>
      <c r="EG179">
        <v>55.660200000000003</v>
      </c>
      <c r="EH179">
        <v>5.7943999999999996</v>
      </c>
      <c r="EI179">
        <v>25.120899999999999</v>
      </c>
      <c r="EJ179">
        <v>32.693100000000001</v>
      </c>
      <c r="EK179">
        <v>40.956099999999999</v>
      </c>
      <c r="EL179">
        <v>22.150400000000001</v>
      </c>
      <c r="EM179">
        <v>42.822299999999998</v>
      </c>
      <c r="EN179">
        <v>47.628799999999998</v>
      </c>
      <c r="EO179">
        <v>53.005899999999997</v>
      </c>
      <c r="EP179">
        <v>18.0182</v>
      </c>
      <c r="EQ179">
        <v>33.729599999999998</v>
      </c>
      <c r="ER179">
        <v>39.990200000000002</v>
      </c>
      <c r="ES179">
        <v>47.610100000000003</v>
      </c>
      <c r="ET179">
        <v>11.211499999999999</v>
      </c>
      <c r="EU179">
        <v>30.9922</v>
      </c>
      <c r="EV179">
        <v>37.770400000000002</v>
      </c>
      <c r="EW179">
        <v>46.235599999999998</v>
      </c>
      <c r="EX179">
        <v>18.998699999999999</v>
      </c>
      <c r="EY179">
        <v>37.503700000000002</v>
      </c>
      <c r="EZ179">
        <v>42.088000000000001</v>
      </c>
      <c r="FA179">
        <v>45.2849</v>
      </c>
      <c r="FB179">
        <v>35.081200000000003</v>
      </c>
      <c r="FC179">
        <v>51.825800000000001</v>
      </c>
      <c r="FD179">
        <v>55.992699999999999</v>
      </c>
      <c r="FE179">
        <v>59.184699999999999</v>
      </c>
      <c r="FF179">
        <v>27.886500000000002</v>
      </c>
      <c r="FG179">
        <v>49.503799999999998</v>
      </c>
      <c r="FH179">
        <v>53.278399999999998</v>
      </c>
      <c r="FI179">
        <v>52.713299999999997</v>
      </c>
      <c r="FJ179">
        <v>4.2415000000000003</v>
      </c>
      <c r="FK179">
        <v>22.839099999999998</v>
      </c>
      <c r="FL179">
        <v>30.440799999999999</v>
      </c>
      <c r="FM179">
        <v>41.551699999999997</v>
      </c>
    </row>
    <row r="180" spans="1:169" x14ac:dyDescent="0.35">
      <c r="A180" s="1">
        <v>42307</v>
      </c>
      <c r="B180">
        <v>69.763800000000003</v>
      </c>
      <c r="C180">
        <v>65.2714</v>
      </c>
      <c r="D180">
        <v>64.644900000000007</v>
      </c>
      <c r="E180">
        <v>62.127600000000001</v>
      </c>
      <c r="F180">
        <v>77.670100000000005</v>
      </c>
      <c r="G180">
        <v>62.710599999999999</v>
      </c>
      <c r="H180">
        <v>59.115299999999998</v>
      </c>
      <c r="I180">
        <v>57.263100000000001</v>
      </c>
      <c r="J180">
        <v>67.325400000000002</v>
      </c>
      <c r="K180">
        <v>62.554099999999998</v>
      </c>
      <c r="L180">
        <v>63.033799999999999</v>
      </c>
      <c r="M180">
        <v>62.807299999999998</v>
      </c>
      <c r="N180">
        <v>76.415099999999995</v>
      </c>
      <c r="O180">
        <v>65.5137</v>
      </c>
      <c r="P180">
        <v>64.347399999999993</v>
      </c>
      <c r="Q180">
        <v>60.388300000000001</v>
      </c>
      <c r="R180">
        <v>46.604300000000002</v>
      </c>
      <c r="S180">
        <v>51.241300000000003</v>
      </c>
      <c r="T180">
        <v>55.913899999999998</v>
      </c>
      <c r="U180">
        <v>60.890300000000003</v>
      </c>
      <c r="V180">
        <v>48.612699999999997</v>
      </c>
      <c r="W180">
        <v>46.006799999999998</v>
      </c>
      <c r="X180">
        <v>48.498199999999997</v>
      </c>
      <c r="Y180">
        <v>52.534799999999997</v>
      </c>
      <c r="Z180">
        <v>46.8444</v>
      </c>
      <c r="AA180">
        <v>52.7164</v>
      </c>
      <c r="AB180">
        <v>56.579700000000003</v>
      </c>
      <c r="AC180">
        <v>60.575600000000001</v>
      </c>
      <c r="AD180">
        <v>32.177500000000002</v>
      </c>
      <c r="AE180">
        <v>40.881599999999999</v>
      </c>
      <c r="AF180">
        <v>44.883200000000002</v>
      </c>
      <c r="AG180">
        <v>47.466799999999999</v>
      </c>
      <c r="AH180">
        <v>59.635300000000001</v>
      </c>
      <c r="AI180">
        <v>51.2318</v>
      </c>
      <c r="AJ180">
        <v>53.049799999999998</v>
      </c>
      <c r="AK180">
        <v>55.920999999999999</v>
      </c>
      <c r="AL180">
        <v>69.768000000000001</v>
      </c>
      <c r="AM180">
        <v>60.5379</v>
      </c>
      <c r="AN180">
        <v>59.631900000000002</v>
      </c>
      <c r="AO180">
        <v>58.040300000000002</v>
      </c>
      <c r="AP180">
        <v>52.397199999999998</v>
      </c>
      <c r="AQ180">
        <v>54.092399999999998</v>
      </c>
      <c r="AR180">
        <v>54.618899999999996</v>
      </c>
      <c r="AS180">
        <v>53.087699999999998</v>
      </c>
      <c r="AT180">
        <v>48.373800000000003</v>
      </c>
      <c r="AU180">
        <v>59.408700000000003</v>
      </c>
      <c r="AV180">
        <v>60.8904</v>
      </c>
      <c r="AW180">
        <v>58.445900000000002</v>
      </c>
      <c r="AX180">
        <v>70.572299999999998</v>
      </c>
      <c r="AY180">
        <v>66.577799999999996</v>
      </c>
      <c r="AZ180">
        <v>65.872699999999995</v>
      </c>
      <c r="BA180">
        <v>60.380200000000002</v>
      </c>
      <c r="BB180">
        <v>59.627899999999997</v>
      </c>
      <c r="BC180">
        <v>56.188499999999998</v>
      </c>
      <c r="BD180">
        <v>58.049399999999999</v>
      </c>
      <c r="BE180">
        <v>58.6158</v>
      </c>
      <c r="BF180">
        <v>82.506799999999998</v>
      </c>
      <c r="BG180">
        <v>72.101900000000001</v>
      </c>
      <c r="BH180">
        <v>68.783699999999996</v>
      </c>
      <c r="BI180">
        <v>62.745899999999999</v>
      </c>
      <c r="BJ180">
        <v>72.796199999999999</v>
      </c>
      <c r="BK180">
        <v>67.105900000000005</v>
      </c>
      <c r="BL180">
        <v>66.6417</v>
      </c>
      <c r="BM180">
        <v>62.354700000000001</v>
      </c>
      <c r="BN180">
        <v>75.292000000000002</v>
      </c>
      <c r="BO180">
        <v>72.4358</v>
      </c>
      <c r="BP180">
        <v>72.006</v>
      </c>
      <c r="BQ180">
        <v>70.566999999999993</v>
      </c>
      <c r="BR180">
        <v>59.664999999999999</v>
      </c>
      <c r="BS180">
        <v>56.029499999999999</v>
      </c>
      <c r="BT180">
        <v>56.4041</v>
      </c>
      <c r="BU180">
        <v>53.111400000000003</v>
      </c>
      <c r="BV180">
        <v>44.118499999999997</v>
      </c>
      <c r="BW180">
        <v>40.136000000000003</v>
      </c>
      <c r="BX180">
        <v>41.985799999999998</v>
      </c>
      <c r="BY180">
        <v>45.163600000000002</v>
      </c>
      <c r="BZ180">
        <v>58.953400000000002</v>
      </c>
      <c r="CA180">
        <v>48.353400000000001</v>
      </c>
      <c r="CB180">
        <v>49.1999</v>
      </c>
      <c r="CC180">
        <v>50.450099999999999</v>
      </c>
      <c r="CD180">
        <v>80.513099999999994</v>
      </c>
      <c r="CE180">
        <v>81.538899999999998</v>
      </c>
      <c r="CF180">
        <v>81.421700000000001</v>
      </c>
      <c r="CG180">
        <v>79.004800000000003</v>
      </c>
      <c r="CH180">
        <v>51.746699999999997</v>
      </c>
      <c r="CI180">
        <v>53.395899999999997</v>
      </c>
      <c r="CJ180">
        <v>54.075299999999999</v>
      </c>
      <c r="CK180">
        <v>51.525700000000001</v>
      </c>
      <c r="CL180">
        <v>70.5852</v>
      </c>
      <c r="CM180">
        <v>65.336699999999993</v>
      </c>
      <c r="CN180">
        <v>63.991700000000002</v>
      </c>
      <c r="CO180">
        <v>57.125799999999998</v>
      </c>
      <c r="CP180">
        <v>41.298099999999998</v>
      </c>
      <c r="CQ180">
        <v>55.391300000000001</v>
      </c>
      <c r="CR180">
        <v>58.896099999999997</v>
      </c>
      <c r="CS180">
        <v>56.9084</v>
      </c>
      <c r="CT180">
        <v>43.950200000000002</v>
      </c>
      <c r="CU180">
        <v>63.317799999999998</v>
      </c>
      <c r="CV180">
        <v>64.792500000000004</v>
      </c>
      <c r="CW180">
        <v>58.989199999999997</v>
      </c>
      <c r="CX180">
        <v>62.197600000000001</v>
      </c>
      <c r="CY180">
        <v>53.799100000000003</v>
      </c>
      <c r="CZ180">
        <v>54.0259</v>
      </c>
      <c r="DA180">
        <v>55.395800000000001</v>
      </c>
      <c r="DB180">
        <v>69.178899999999999</v>
      </c>
      <c r="DC180">
        <v>64.373400000000004</v>
      </c>
      <c r="DD180">
        <v>63.547199999999997</v>
      </c>
      <c r="DE180">
        <v>61.875900000000001</v>
      </c>
      <c r="DF180">
        <v>76.073300000000003</v>
      </c>
      <c r="DG180">
        <v>60.566400000000002</v>
      </c>
      <c r="DH180">
        <v>60.026299999999999</v>
      </c>
      <c r="DI180">
        <v>59.1599</v>
      </c>
      <c r="DJ180">
        <v>67.453299999999999</v>
      </c>
      <c r="DK180">
        <v>57.723599999999998</v>
      </c>
      <c r="DL180">
        <v>57.397199999999998</v>
      </c>
      <c r="DM180">
        <v>51.699399999999997</v>
      </c>
      <c r="DN180">
        <v>62.533799999999999</v>
      </c>
      <c r="DO180">
        <v>62.544800000000002</v>
      </c>
      <c r="DP180">
        <v>64.426500000000004</v>
      </c>
      <c r="DQ180">
        <v>65.521000000000001</v>
      </c>
      <c r="DR180">
        <v>74.351100000000002</v>
      </c>
      <c r="DS180">
        <v>65.748900000000006</v>
      </c>
      <c r="DT180">
        <v>64.017799999999994</v>
      </c>
      <c r="DU180">
        <v>56.488900000000001</v>
      </c>
      <c r="DV180">
        <v>60.085599999999999</v>
      </c>
      <c r="DW180">
        <v>52.320900000000002</v>
      </c>
      <c r="DX180">
        <v>52.495800000000003</v>
      </c>
      <c r="DY180">
        <v>52.682899999999997</v>
      </c>
      <c r="DZ180">
        <v>67.867999999999995</v>
      </c>
      <c r="EA180">
        <v>70.824299999999994</v>
      </c>
      <c r="EB180">
        <v>71.137600000000006</v>
      </c>
      <c r="EC180">
        <v>70.226600000000005</v>
      </c>
      <c r="ED180">
        <v>59.440399999999997</v>
      </c>
      <c r="EE180">
        <v>57.776600000000002</v>
      </c>
      <c r="EF180">
        <v>58.284199999999998</v>
      </c>
      <c r="EG180">
        <v>58.582700000000003</v>
      </c>
      <c r="EH180">
        <v>29.7805</v>
      </c>
      <c r="EI180">
        <v>32.626600000000003</v>
      </c>
      <c r="EJ180">
        <v>37.244700000000002</v>
      </c>
      <c r="EK180">
        <v>42.686</v>
      </c>
      <c r="EL180">
        <v>76.230500000000006</v>
      </c>
      <c r="EM180">
        <v>65.876900000000006</v>
      </c>
      <c r="EN180">
        <v>63.82</v>
      </c>
      <c r="EO180">
        <v>61.4343</v>
      </c>
      <c r="EP180">
        <v>55.325200000000002</v>
      </c>
      <c r="EQ180">
        <v>49.364400000000003</v>
      </c>
      <c r="ER180">
        <v>50.487000000000002</v>
      </c>
      <c r="ES180">
        <v>52.491799999999998</v>
      </c>
      <c r="ET180">
        <v>39.971899999999998</v>
      </c>
      <c r="EU180">
        <v>40.267499999999998</v>
      </c>
      <c r="EV180">
        <v>43.730600000000003</v>
      </c>
      <c r="EW180">
        <v>49.057000000000002</v>
      </c>
      <c r="EX180">
        <v>45.971899999999998</v>
      </c>
      <c r="EY180">
        <v>47.226700000000001</v>
      </c>
      <c r="EZ180">
        <v>48.494700000000002</v>
      </c>
      <c r="FA180">
        <v>48.296300000000002</v>
      </c>
      <c r="FB180">
        <v>71.243799999999993</v>
      </c>
      <c r="FC180">
        <v>66.009299999999996</v>
      </c>
      <c r="FD180">
        <v>66.014899999999997</v>
      </c>
      <c r="FE180">
        <v>64.869600000000005</v>
      </c>
      <c r="FF180">
        <v>46.471499999999999</v>
      </c>
      <c r="FG180">
        <v>54.351799999999997</v>
      </c>
      <c r="FH180">
        <v>56.260899999999999</v>
      </c>
      <c r="FI180">
        <v>54.048099999999998</v>
      </c>
      <c r="FJ180">
        <v>17.872299999999999</v>
      </c>
      <c r="FK180">
        <v>28.0503</v>
      </c>
      <c r="FL180">
        <v>34.002899999999997</v>
      </c>
      <c r="FM180">
        <v>43.334000000000003</v>
      </c>
    </row>
    <row r="181" spans="1:169" x14ac:dyDescent="0.35">
      <c r="A181" s="1">
        <v>42338</v>
      </c>
      <c r="B181">
        <v>86.105500000000006</v>
      </c>
      <c r="C181">
        <v>73.241600000000005</v>
      </c>
      <c r="D181">
        <v>70.531000000000006</v>
      </c>
      <c r="E181">
        <v>65.769900000000007</v>
      </c>
      <c r="F181">
        <v>87.258300000000006</v>
      </c>
      <c r="G181">
        <v>70.047399999999996</v>
      </c>
      <c r="H181">
        <v>64.899699999999996</v>
      </c>
      <c r="I181">
        <v>60.729900000000001</v>
      </c>
      <c r="J181">
        <v>57.6873</v>
      </c>
      <c r="K181">
        <v>58.918100000000003</v>
      </c>
      <c r="L181">
        <v>60.389000000000003</v>
      </c>
      <c r="M181">
        <v>61.313899999999997</v>
      </c>
      <c r="N181">
        <v>83.289299999999997</v>
      </c>
      <c r="O181">
        <v>69.758799999999994</v>
      </c>
      <c r="P181">
        <v>67.450999999999993</v>
      </c>
      <c r="Q181">
        <v>62.113300000000002</v>
      </c>
      <c r="R181">
        <v>57.5929</v>
      </c>
      <c r="S181">
        <v>54.762999999999998</v>
      </c>
      <c r="T181">
        <v>58.094299999999997</v>
      </c>
      <c r="U181">
        <v>61.962499999999999</v>
      </c>
      <c r="V181">
        <v>63.000500000000002</v>
      </c>
      <c r="W181">
        <v>51.247199999999999</v>
      </c>
      <c r="X181">
        <v>51.876199999999997</v>
      </c>
      <c r="Y181">
        <v>54.143700000000003</v>
      </c>
      <c r="Z181">
        <v>59.906999999999996</v>
      </c>
      <c r="AA181">
        <v>56.685200000000002</v>
      </c>
      <c r="AB181">
        <v>59.141500000000001</v>
      </c>
      <c r="AC181">
        <v>61.928699999999999</v>
      </c>
      <c r="AD181">
        <v>33.281999999999996</v>
      </c>
      <c r="AE181">
        <v>41.142600000000002</v>
      </c>
      <c r="AF181">
        <v>45.038200000000003</v>
      </c>
      <c r="AG181">
        <v>47.528799999999997</v>
      </c>
      <c r="AH181">
        <v>74.558899999999994</v>
      </c>
      <c r="AI181">
        <v>59.221200000000003</v>
      </c>
      <c r="AJ181">
        <v>58.640500000000003</v>
      </c>
      <c r="AK181">
        <v>58.910400000000003</v>
      </c>
      <c r="AL181">
        <v>77.2821</v>
      </c>
      <c r="AM181">
        <v>64.787199999999999</v>
      </c>
      <c r="AN181">
        <v>62.862400000000001</v>
      </c>
      <c r="AO181">
        <v>59.950800000000001</v>
      </c>
      <c r="AP181">
        <v>58.182699999999997</v>
      </c>
      <c r="AQ181">
        <v>55.838299999999997</v>
      </c>
      <c r="AR181">
        <v>55.712600000000002</v>
      </c>
      <c r="AS181">
        <v>53.562600000000003</v>
      </c>
      <c r="AT181">
        <v>74.053700000000006</v>
      </c>
      <c r="AU181">
        <v>68.801900000000003</v>
      </c>
      <c r="AV181">
        <v>67.405500000000004</v>
      </c>
      <c r="AW181">
        <v>62.047800000000002</v>
      </c>
      <c r="AX181">
        <v>79.132900000000006</v>
      </c>
      <c r="AY181">
        <v>70.805400000000006</v>
      </c>
      <c r="AZ181">
        <v>68.898799999999994</v>
      </c>
      <c r="BA181">
        <v>62.039700000000003</v>
      </c>
      <c r="BB181">
        <v>69.976100000000002</v>
      </c>
      <c r="BC181">
        <v>61.4465</v>
      </c>
      <c r="BD181">
        <v>61.770800000000001</v>
      </c>
      <c r="BE181">
        <v>60.671199999999999</v>
      </c>
      <c r="BF181">
        <v>83.041300000000007</v>
      </c>
      <c r="BG181">
        <v>72.366900000000001</v>
      </c>
      <c r="BH181">
        <v>68.978700000000003</v>
      </c>
      <c r="BI181">
        <v>62.855699999999999</v>
      </c>
      <c r="BJ181">
        <v>78.169200000000004</v>
      </c>
      <c r="BK181">
        <v>69.262100000000004</v>
      </c>
      <c r="BL181">
        <v>68.144999999999996</v>
      </c>
      <c r="BM181">
        <v>63.235500000000002</v>
      </c>
      <c r="BN181">
        <v>80.588400000000007</v>
      </c>
      <c r="BO181">
        <v>74.879000000000005</v>
      </c>
      <c r="BP181">
        <v>73.835599999999999</v>
      </c>
      <c r="BQ181">
        <v>71.731700000000004</v>
      </c>
      <c r="BR181">
        <v>56.199599999999997</v>
      </c>
      <c r="BS181">
        <v>55.186300000000003</v>
      </c>
      <c r="BT181">
        <v>55.889000000000003</v>
      </c>
      <c r="BU181">
        <v>52.906199999999998</v>
      </c>
      <c r="BV181">
        <v>59.265999999999998</v>
      </c>
      <c r="BW181">
        <v>45.039200000000001</v>
      </c>
      <c r="BX181">
        <v>45.024799999999999</v>
      </c>
      <c r="BY181">
        <v>46.499499999999998</v>
      </c>
      <c r="BZ181">
        <v>73.121899999999997</v>
      </c>
      <c r="CA181">
        <v>54.957500000000003</v>
      </c>
      <c r="CB181">
        <v>53.6661</v>
      </c>
      <c r="CC181">
        <v>52.738100000000003</v>
      </c>
      <c r="CD181">
        <v>85.533699999999996</v>
      </c>
      <c r="CE181">
        <v>83.559899999999999</v>
      </c>
      <c r="CF181">
        <v>82.952500000000001</v>
      </c>
      <c r="CG181">
        <v>80.099400000000003</v>
      </c>
      <c r="CH181">
        <v>69.5488</v>
      </c>
      <c r="CI181">
        <v>59.478299999999997</v>
      </c>
      <c r="CJ181">
        <v>57.823500000000003</v>
      </c>
      <c r="CK181">
        <v>53.091999999999999</v>
      </c>
      <c r="CL181">
        <v>75.405100000000004</v>
      </c>
      <c r="CM181">
        <v>67.468599999999995</v>
      </c>
      <c r="CN181">
        <v>65.459800000000001</v>
      </c>
      <c r="CO181">
        <v>57.874499999999998</v>
      </c>
      <c r="CP181">
        <v>36.2971</v>
      </c>
      <c r="CQ181">
        <v>53.234699999999997</v>
      </c>
      <c r="CR181">
        <v>57.340299999999999</v>
      </c>
      <c r="CS181">
        <v>56.215400000000002</v>
      </c>
      <c r="CT181">
        <v>58.241900000000001</v>
      </c>
      <c r="CU181">
        <v>65.701999999999998</v>
      </c>
      <c r="CV181">
        <v>66.241200000000006</v>
      </c>
      <c r="CW181">
        <v>59.719900000000003</v>
      </c>
      <c r="CX181">
        <v>53.299500000000002</v>
      </c>
      <c r="CY181">
        <v>50.666699999999999</v>
      </c>
      <c r="CZ181">
        <v>51.755000000000003</v>
      </c>
      <c r="DA181">
        <v>54.138500000000001</v>
      </c>
      <c r="DB181">
        <v>48.169699999999999</v>
      </c>
      <c r="DC181">
        <v>56.1646</v>
      </c>
      <c r="DD181">
        <v>57.670099999999998</v>
      </c>
      <c r="DE181">
        <v>58.597700000000003</v>
      </c>
      <c r="DF181">
        <v>84.124099999999999</v>
      </c>
      <c r="DG181">
        <v>65.444100000000006</v>
      </c>
      <c r="DH181">
        <v>63.489800000000002</v>
      </c>
      <c r="DI181">
        <v>61.063299999999998</v>
      </c>
      <c r="DJ181">
        <v>69.116799999999998</v>
      </c>
      <c r="DK181">
        <v>58.423000000000002</v>
      </c>
      <c r="DL181">
        <v>57.862000000000002</v>
      </c>
      <c r="DM181">
        <v>51.908700000000003</v>
      </c>
      <c r="DN181">
        <v>65.4559</v>
      </c>
      <c r="DO181">
        <v>63.5398</v>
      </c>
      <c r="DP181">
        <v>65.107799999999997</v>
      </c>
      <c r="DQ181">
        <v>65.903999999999996</v>
      </c>
      <c r="DR181">
        <v>77.165599999999998</v>
      </c>
      <c r="DS181">
        <v>67.216300000000004</v>
      </c>
      <c r="DT181">
        <v>65.091499999999996</v>
      </c>
      <c r="DU181">
        <v>57.117699999999999</v>
      </c>
      <c r="DV181">
        <v>68.404799999999994</v>
      </c>
      <c r="DW181">
        <v>56.511200000000002</v>
      </c>
      <c r="DX181">
        <v>55.495100000000001</v>
      </c>
      <c r="DY181">
        <v>54.249499999999998</v>
      </c>
      <c r="DZ181">
        <v>72.160799999999995</v>
      </c>
      <c r="EA181">
        <v>71.859899999999996</v>
      </c>
      <c r="EB181">
        <v>71.813199999999995</v>
      </c>
      <c r="EC181">
        <v>70.598299999999995</v>
      </c>
      <c r="ED181">
        <v>36.477200000000003</v>
      </c>
      <c r="EE181">
        <v>48.445999999999998</v>
      </c>
      <c r="EF181">
        <v>51.456800000000001</v>
      </c>
      <c r="EG181">
        <v>54.587899999999998</v>
      </c>
      <c r="EH181">
        <v>34.554900000000004</v>
      </c>
      <c r="EI181">
        <v>34.0473</v>
      </c>
      <c r="EJ181">
        <v>38.105699999999999</v>
      </c>
      <c r="EK181">
        <v>43.015799999999999</v>
      </c>
      <c r="EL181">
        <v>80.236800000000002</v>
      </c>
      <c r="EM181">
        <v>68.644000000000005</v>
      </c>
      <c r="EN181">
        <v>66.020899999999997</v>
      </c>
      <c r="EO181">
        <v>62.777799999999999</v>
      </c>
      <c r="EP181">
        <v>67.907899999999998</v>
      </c>
      <c r="EQ181">
        <v>56.062800000000003</v>
      </c>
      <c r="ER181">
        <v>55.321300000000001</v>
      </c>
      <c r="ES181">
        <v>54.984200000000001</v>
      </c>
      <c r="ET181">
        <v>59.206299999999999</v>
      </c>
      <c r="EU181">
        <v>47.910899999999998</v>
      </c>
      <c r="EV181">
        <v>48.8504</v>
      </c>
      <c r="EW181">
        <v>51.606299999999997</v>
      </c>
      <c r="EX181">
        <v>40.0533</v>
      </c>
      <c r="EY181">
        <v>44.901800000000001</v>
      </c>
      <c r="EZ181">
        <v>46.843699999999998</v>
      </c>
      <c r="FA181">
        <v>47.496299999999998</v>
      </c>
      <c r="FB181">
        <v>73.662099999999995</v>
      </c>
      <c r="FC181">
        <v>67.203100000000006</v>
      </c>
      <c r="FD181">
        <v>66.906800000000004</v>
      </c>
      <c r="FE181">
        <v>65.417100000000005</v>
      </c>
      <c r="FF181">
        <v>23.4998</v>
      </c>
      <c r="FG181">
        <v>42.692</v>
      </c>
      <c r="FH181">
        <v>47.929200000000002</v>
      </c>
      <c r="FI181">
        <v>50.331499999999998</v>
      </c>
      <c r="FJ181">
        <v>41.807899999999997</v>
      </c>
      <c r="FK181">
        <v>37.236800000000002</v>
      </c>
      <c r="FL181">
        <v>40.340899999999998</v>
      </c>
      <c r="FM181">
        <v>46.580300000000001</v>
      </c>
    </row>
    <row r="182" spans="1:169" x14ac:dyDescent="0.35">
      <c r="A182" s="1">
        <v>42369</v>
      </c>
      <c r="B182">
        <v>59.933599999999998</v>
      </c>
      <c r="C182">
        <v>64.299400000000006</v>
      </c>
      <c r="D182">
        <v>64.319400000000002</v>
      </c>
      <c r="E182">
        <v>62.424599999999998</v>
      </c>
      <c r="F182">
        <v>78.769000000000005</v>
      </c>
      <c r="G182">
        <v>67.545599999999993</v>
      </c>
      <c r="H182">
        <v>63.286200000000001</v>
      </c>
      <c r="I182">
        <v>59.8889</v>
      </c>
      <c r="J182">
        <v>28.0001</v>
      </c>
      <c r="K182">
        <v>44.537999999999997</v>
      </c>
      <c r="L182">
        <v>49.3735</v>
      </c>
      <c r="M182">
        <v>54.673900000000003</v>
      </c>
      <c r="N182">
        <v>68.496399999999994</v>
      </c>
      <c r="O182">
        <v>65.292299999999997</v>
      </c>
      <c r="P182">
        <v>64.465599999999995</v>
      </c>
      <c r="Q182">
        <v>60.761200000000002</v>
      </c>
      <c r="R182">
        <v>37.616900000000001</v>
      </c>
      <c r="S182">
        <v>48.046900000000001</v>
      </c>
      <c r="T182">
        <v>53.218200000000003</v>
      </c>
      <c r="U182">
        <v>59.080100000000002</v>
      </c>
      <c r="V182">
        <v>34.240099999999998</v>
      </c>
      <c r="W182">
        <v>42.061799999999998</v>
      </c>
      <c r="X182">
        <v>45.454799999999999</v>
      </c>
      <c r="Y182">
        <v>50.595500000000001</v>
      </c>
      <c r="Z182">
        <v>33.619599999999998</v>
      </c>
      <c r="AA182">
        <v>47.225700000000003</v>
      </c>
      <c r="AB182">
        <v>52.117199999999997</v>
      </c>
      <c r="AC182">
        <v>57.5914</v>
      </c>
      <c r="AD182">
        <v>12.3024</v>
      </c>
      <c r="AE182">
        <v>30.549700000000001</v>
      </c>
      <c r="AF182">
        <v>37.178400000000003</v>
      </c>
      <c r="AG182">
        <v>43.795000000000002</v>
      </c>
      <c r="AH182">
        <v>56.640900000000002</v>
      </c>
      <c r="AI182">
        <v>53.587499999999999</v>
      </c>
      <c r="AJ182">
        <v>54.6434</v>
      </c>
      <c r="AK182">
        <v>56.643500000000003</v>
      </c>
      <c r="AL182">
        <v>50.9407</v>
      </c>
      <c r="AM182">
        <v>55.467599999999997</v>
      </c>
      <c r="AN182">
        <v>56.150500000000001</v>
      </c>
      <c r="AO182">
        <v>56.274500000000003</v>
      </c>
      <c r="AP182">
        <v>31.7562</v>
      </c>
      <c r="AQ182">
        <v>46.715200000000003</v>
      </c>
      <c r="AR182">
        <v>49.811199999999999</v>
      </c>
      <c r="AS182">
        <v>51.119</v>
      </c>
      <c r="AT182">
        <v>57.540999999999997</v>
      </c>
      <c r="AU182">
        <v>62.539900000000003</v>
      </c>
      <c r="AV182">
        <v>63.054699999999997</v>
      </c>
      <c r="AW182">
        <v>59.979199999999999</v>
      </c>
      <c r="AX182">
        <v>70.088700000000003</v>
      </c>
      <c r="AY182">
        <v>67.946100000000001</v>
      </c>
      <c r="AZ182">
        <v>67.006600000000006</v>
      </c>
      <c r="BA182">
        <v>61.254800000000003</v>
      </c>
      <c r="BB182">
        <v>47.368699999999997</v>
      </c>
      <c r="BC182">
        <v>52.626399999999997</v>
      </c>
      <c r="BD182">
        <v>55.222200000000001</v>
      </c>
      <c r="BE182">
        <v>57.033799999999999</v>
      </c>
      <c r="BF182">
        <v>51.380600000000001</v>
      </c>
      <c r="BG182">
        <v>63.277299999999997</v>
      </c>
      <c r="BH182">
        <v>63.258099999999999</v>
      </c>
      <c r="BI182">
        <v>60.379399999999997</v>
      </c>
      <c r="BJ182">
        <v>51.986199999999997</v>
      </c>
      <c r="BK182">
        <v>61.546399999999998</v>
      </c>
      <c r="BL182">
        <v>62.9514</v>
      </c>
      <c r="BM182">
        <v>60.736199999999997</v>
      </c>
      <c r="BN182">
        <v>47.6312</v>
      </c>
      <c r="BO182">
        <v>61.650199999999998</v>
      </c>
      <c r="BP182">
        <v>64.123599999999996</v>
      </c>
      <c r="BQ182">
        <v>65.924400000000006</v>
      </c>
      <c r="BR182">
        <v>26.5504</v>
      </c>
      <c r="BS182">
        <v>45.345599999999997</v>
      </c>
      <c r="BT182">
        <v>49.6325</v>
      </c>
      <c r="BU182">
        <v>50.327100000000002</v>
      </c>
      <c r="BV182">
        <v>27.2334</v>
      </c>
      <c r="BW182">
        <v>35.560299999999998</v>
      </c>
      <c r="BX182">
        <v>38.707799999999999</v>
      </c>
      <c r="BY182">
        <v>43.339799999999997</v>
      </c>
      <c r="BZ182">
        <v>35.842700000000001</v>
      </c>
      <c r="CA182">
        <v>42.636699999999998</v>
      </c>
      <c r="CB182">
        <v>45.090400000000002</v>
      </c>
      <c r="CC182">
        <v>48.120600000000003</v>
      </c>
      <c r="CD182">
        <v>57.156799999999997</v>
      </c>
      <c r="CE182">
        <v>72.145200000000003</v>
      </c>
      <c r="CF182">
        <v>74.464299999999994</v>
      </c>
      <c r="CG182">
        <v>74.908900000000003</v>
      </c>
      <c r="CH182">
        <v>46.265300000000003</v>
      </c>
      <c r="CI182">
        <v>52.472000000000001</v>
      </c>
      <c r="CJ182">
        <v>53.543700000000001</v>
      </c>
      <c r="CK182">
        <v>51.525799999999997</v>
      </c>
      <c r="CL182">
        <v>65.6511</v>
      </c>
      <c r="CM182">
        <v>64.760099999999994</v>
      </c>
      <c r="CN182">
        <v>63.767400000000002</v>
      </c>
      <c r="CO182">
        <v>57.249400000000001</v>
      </c>
      <c r="CP182">
        <v>25.697500000000002</v>
      </c>
      <c r="CQ182">
        <v>48.418799999999997</v>
      </c>
      <c r="CR182">
        <v>53.860799999999998</v>
      </c>
      <c r="CS182">
        <v>54.652099999999997</v>
      </c>
      <c r="CT182">
        <v>32.999200000000002</v>
      </c>
      <c r="CU182">
        <v>57.319600000000001</v>
      </c>
      <c r="CV182">
        <v>60.848500000000001</v>
      </c>
      <c r="CW182">
        <v>57.596699999999998</v>
      </c>
      <c r="CX182">
        <v>42.971600000000002</v>
      </c>
      <c r="CY182">
        <v>47.203699999999998</v>
      </c>
      <c r="CZ182">
        <v>49.257800000000003</v>
      </c>
      <c r="DA182">
        <v>52.751300000000001</v>
      </c>
      <c r="DB182">
        <v>30.458200000000001</v>
      </c>
      <c r="DC182">
        <v>47.471400000000003</v>
      </c>
      <c r="DD182">
        <v>51.165100000000002</v>
      </c>
      <c r="DE182">
        <v>54.766100000000002</v>
      </c>
      <c r="DF182">
        <v>62.859099999999998</v>
      </c>
      <c r="DG182">
        <v>59.860799999999998</v>
      </c>
      <c r="DH182">
        <v>59.752699999999997</v>
      </c>
      <c r="DI182">
        <v>59.151699999999998</v>
      </c>
      <c r="DJ182">
        <v>53.867899999999999</v>
      </c>
      <c r="DK182">
        <v>54.6663</v>
      </c>
      <c r="DL182">
        <v>55.456000000000003</v>
      </c>
      <c r="DM182">
        <v>51.063499999999998</v>
      </c>
      <c r="DN182">
        <v>33.943600000000004</v>
      </c>
      <c r="DO182">
        <v>51.3598</v>
      </c>
      <c r="DP182">
        <v>55.950899999999997</v>
      </c>
      <c r="DQ182">
        <v>60.396299999999997</v>
      </c>
      <c r="DR182">
        <v>53.470599999999997</v>
      </c>
      <c r="DS182">
        <v>59.495800000000003</v>
      </c>
      <c r="DT182">
        <v>59.908299999999997</v>
      </c>
      <c r="DU182">
        <v>54.907800000000002</v>
      </c>
      <c r="DV182">
        <v>43.785499999999999</v>
      </c>
      <c r="DW182">
        <v>47.979700000000001</v>
      </c>
      <c r="DX182">
        <v>49.448399999999999</v>
      </c>
      <c r="DY182">
        <v>51.101799999999997</v>
      </c>
      <c r="DZ182">
        <v>26.783000000000001</v>
      </c>
      <c r="EA182">
        <v>53.722999999999999</v>
      </c>
      <c r="EB182">
        <v>59.196599999999997</v>
      </c>
      <c r="EC182">
        <v>63.648099999999999</v>
      </c>
      <c r="ED182">
        <v>25.184799999999999</v>
      </c>
      <c r="EE182">
        <v>42.474899999999998</v>
      </c>
      <c r="EF182">
        <v>46.880699999999997</v>
      </c>
      <c r="EG182">
        <v>51.762599999999999</v>
      </c>
      <c r="EH182">
        <v>18.045400000000001</v>
      </c>
      <c r="EI182">
        <v>28.073399999999999</v>
      </c>
      <c r="EJ182">
        <v>33.6462</v>
      </c>
      <c r="EK182">
        <v>40.834699999999998</v>
      </c>
      <c r="EL182">
        <v>72.098100000000002</v>
      </c>
      <c r="EM182">
        <v>65.957400000000007</v>
      </c>
      <c r="EN182">
        <v>64.144599999999997</v>
      </c>
      <c r="EO182">
        <v>61.7836</v>
      </c>
      <c r="EP182">
        <v>44.5137</v>
      </c>
      <c r="EQ182">
        <v>47.305199999999999</v>
      </c>
      <c r="ER182">
        <v>48.9223</v>
      </c>
      <c r="ES182">
        <v>51.506799999999998</v>
      </c>
      <c r="ET182">
        <v>34.2864</v>
      </c>
      <c r="EU182">
        <v>39.345799999999997</v>
      </c>
      <c r="EV182">
        <v>42.546199999999999</v>
      </c>
      <c r="EW182">
        <v>47.8596</v>
      </c>
      <c r="EX182">
        <v>22.459700000000002</v>
      </c>
      <c r="EY182">
        <v>36.664900000000003</v>
      </c>
      <c r="EZ182">
        <v>40.779000000000003</v>
      </c>
      <c r="FA182">
        <v>44.409500000000001</v>
      </c>
      <c r="FB182">
        <v>63.0976</v>
      </c>
      <c r="FC182">
        <v>63.854500000000002</v>
      </c>
      <c r="FD182">
        <v>64.487700000000004</v>
      </c>
      <c r="FE182">
        <v>64.046499999999995</v>
      </c>
      <c r="FF182">
        <v>22.901</v>
      </c>
      <c r="FG182">
        <v>42.331699999999998</v>
      </c>
      <c r="FH182">
        <v>47.661200000000001</v>
      </c>
      <c r="FI182">
        <v>50.205500000000001</v>
      </c>
      <c r="FJ182">
        <v>44.219000000000001</v>
      </c>
      <c r="FK182">
        <v>38.115699999999997</v>
      </c>
      <c r="FL182">
        <v>40.944800000000001</v>
      </c>
      <c r="FM182">
        <v>46.891500000000001</v>
      </c>
    </row>
    <row r="183" spans="1:169" x14ac:dyDescent="0.35">
      <c r="A183" s="1">
        <v>42398</v>
      </c>
      <c r="B183">
        <v>74.184299999999993</v>
      </c>
      <c r="C183">
        <v>69.389899999999997</v>
      </c>
      <c r="D183">
        <v>67.994699999999995</v>
      </c>
      <c r="E183">
        <v>64.674999999999997</v>
      </c>
      <c r="F183">
        <v>85.260400000000004</v>
      </c>
      <c r="G183">
        <v>71.055400000000006</v>
      </c>
      <c r="H183">
        <v>66.030900000000003</v>
      </c>
      <c r="I183">
        <v>61.551099999999998</v>
      </c>
      <c r="J183">
        <v>18.0745</v>
      </c>
      <c r="K183">
        <v>37.26</v>
      </c>
      <c r="L183">
        <v>43.319699999999997</v>
      </c>
      <c r="M183">
        <v>50.638100000000001</v>
      </c>
      <c r="N183">
        <v>34.801900000000003</v>
      </c>
      <c r="O183">
        <v>51.7468</v>
      </c>
      <c r="P183">
        <v>54.947600000000001</v>
      </c>
      <c r="Q183">
        <v>56.1648</v>
      </c>
      <c r="R183">
        <v>46.98</v>
      </c>
      <c r="S183">
        <v>50.371000000000002</v>
      </c>
      <c r="T183">
        <v>54.610799999999998</v>
      </c>
      <c r="U183">
        <v>59.737699999999997</v>
      </c>
      <c r="V183">
        <v>18.3643</v>
      </c>
      <c r="W183">
        <v>33.526899999999998</v>
      </c>
      <c r="X183">
        <v>38.906999999999996</v>
      </c>
      <c r="Y183">
        <v>46.6066</v>
      </c>
      <c r="Z183">
        <v>18.916</v>
      </c>
      <c r="AA183">
        <v>38.6554</v>
      </c>
      <c r="AB183">
        <v>45.277799999999999</v>
      </c>
      <c r="AC183">
        <v>53.052199999999999</v>
      </c>
      <c r="AD183">
        <v>7.1792999999999996</v>
      </c>
      <c r="AE183">
        <v>25.069400000000002</v>
      </c>
      <c r="AF183">
        <v>32.560099999999998</v>
      </c>
      <c r="AG183">
        <v>41.264200000000002</v>
      </c>
      <c r="AH183">
        <v>24.276</v>
      </c>
      <c r="AI183">
        <v>38.391800000000003</v>
      </c>
      <c r="AJ183">
        <v>42.975900000000003</v>
      </c>
      <c r="AK183">
        <v>49.374499999999998</v>
      </c>
      <c r="AL183">
        <v>57.254300000000001</v>
      </c>
      <c r="AM183">
        <v>57.456499999999998</v>
      </c>
      <c r="AN183">
        <v>57.560299999999998</v>
      </c>
      <c r="AO183">
        <v>57.061399999999999</v>
      </c>
      <c r="AP183">
        <v>12.736000000000001</v>
      </c>
      <c r="AQ183">
        <v>33.298900000000003</v>
      </c>
      <c r="AR183">
        <v>39.847200000000001</v>
      </c>
      <c r="AS183">
        <v>46.326500000000003</v>
      </c>
      <c r="AT183">
        <v>33.771099999999997</v>
      </c>
      <c r="AU183">
        <v>51.453200000000002</v>
      </c>
      <c r="AV183">
        <v>55.008400000000002</v>
      </c>
      <c r="AW183">
        <v>55.9208</v>
      </c>
      <c r="AX183">
        <v>33.220100000000002</v>
      </c>
      <c r="AY183">
        <v>52.504600000000003</v>
      </c>
      <c r="AZ183">
        <v>56.238799999999998</v>
      </c>
      <c r="BA183">
        <v>56.470199999999998</v>
      </c>
      <c r="BB183">
        <v>24.805900000000001</v>
      </c>
      <c r="BC183">
        <v>40.385800000000003</v>
      </c>
      <c r="BD183">
        <v>45.476999999999997</v>
      </c>
      <c r="BE183">
        <v>51.0869</v>
      </c>
      <c r="BF183">
        <v>72.610799999999998</v>
      </c>
      <c r="BG183">
        <v>69.180000000000007</v>
      </c>
      <c r="BH183">
        <v>67.225499999999997</v>
      </c>
      <c r="BI183">
        <v>62.453400000000002</v>
      </c>
      <c r="BJ183">
        <v>36.018500000000003</v>
      </c>
      <c r="BK183">
        <v>55.418300000000002</v>
      </c>
      <c r="BL183">
        <v>58.700200000000002</v>
      </c>
      <c r="BM183">
        <v>58.621200000000002</v>
      </c>
      <c r="BN183">
        <v>45.340699999999998</v>
      </c>
      <c r="BO183">
        <v>60.657400000000003</v>
      </c>
      <c r="BP183">
        <v>63.3842</v>
      </c>
      <c r="BQ183">
        <v>65.472800000000007</v>
      </c>
      <c r="BR183">
        <v>19.6966</v>
      </c>
      <c r="BS183">
        <v>41.669899999999998</v>
      </c>
      <c r="BT183">
        <v>47.134</v>
      </c>
      <c r="BU183">
        <v>49.235300000000002</v>
      </c>
      <c r="BV183">
        <v>21.6098</v>
      </c>
      <c r="BW183">
        <v>33.0486</v>
      </c>
      <c r="BX183">
        <v>36.917400000000001</v>
      </c>
      <c r="BY183">
        <v>42.383499999999998</v>
      </c>
      <c r="BZ183">
        <v>34.266300000000001</v>
      </c>
      <c r="CA183">
        <v>41.999499999999998</v>
      </c>
      <c r="CB183">
        <v>44.628399999999999</v>
      </c>
      <c r="CC183">
        <v>47.859900000000003</v>
      </c>
      <c r="CD183">
        <v>33.403100000000002</v>
      </c>
      <c r="CE183">
        <v>59.154499999999999</v>
      </c>
      <c r="CF183">
        <v>64.333699999999993</v>
      </c>
      <c r="CG183">
        <v>68.360500000000002</v>
      </c>
      <c r="CH183">
        <v>19.103300000000001</v>
      </c>
      <c r="CI183">
        <v>38.155299999999997</v>
      </c>
      <c r="CJ183">
        <v>43.684600000000003</v>
      </c>
      <c r="CK183">
        <v>47.427599999999998</v>
      </c>
      <c r="CL183">
        <v>52.76</v>
      </c>
      <c r="CM183">
        <v>61.275199999999998</v>
      </c>
      <c r="CN183">
        <v>61.607399999999998</v>
      </c>
      <c r="CO183">
        <v>56.454999999999998</v>
      </c>
      <c r="CP183">
        <v>10.3164</v>
      </c>
      <c r="CQ183">
        <v>35.961599999999997</v>
      </c>
      <c r="CR183">
        <v>44.060600000000001</v>
      </c>
      <c r="CS183">
        <v>49.777999999999999</v>
      </c>
      <c r="CT183">
        <v>11.341100000000001</v>
      </c>
      <c r="CU183">
        <v>40.32</v>
      </c>
      <c r="CV183">
        <v>48.386899999999997</v>
      </c>
      <c r="CW183">
        <v>51.980800000000002</v>
      </c>
      <c r="CX183">
        <v>37.349800000000002</v>
      </c>
      <c r="CY183">
        <v>45.396099999999997</v>
      </c>
      <c r="CZ183">
        <v>47.966999999999999</v>
      </c>
      <c r="DA183">
        <v>52.036999999999999</v>
      </c>
      <c r="DB183">
        <v>38.535400000000003</v>
      </c>
      <c r="DC183">
        <v>49.564</v>
      </c>
      <c r="DD183">
        <v>52.538800000000002</v>
      </c>
      <c r="DE183">
        <v>55.483600000000003</v>
      </c>
      <c r="DF183">
        <v>42.734900000000003</v>
      </c>
      <c r="DG183">
        <v>53.485399999999998</v>
      </c>
      <c r="DH183">
        <v>55.392000000000003</v>
      </c>
      <c r="DI183">
        <v>56.864699999999999</v>
      </c>
      <c r="DJ183">
        <v>54.183799999999998</v>
      </c>
      <c r="DK183">
        <v>54.734499999999997</v>
      </c>
      <c r="DL183">
        <v>55.497500000000002</v>
      </c>
      <c r="DM183">
        <v>51.080599999999997</v>
      </c>
      <c r="DN183">
        <v>41.651400000000002</v>
      </c>
      <c r="DO183">
        <v>53.205800000000004</v>
      </c>
      <c r="DP183">
        <v>57.138399999999997</v>
      </c>
      <c r="DQ183">
        <v>61.012900000000002</v>
      </c>
      <c r="DR183">
        <v>67.795400000000001</v>
      </c>
      <c r="DS183">
        <v>63.9895</v>
      </c>
      <c r="DT183">
        <v>62.974600000000002</v>
      </c>
      <c r="DU183">
        <v>56.585799999999999</v>
      </c>
      <c r="DV183">
        <v>53.8307</v>
      </c>
      <c r="DW183">
        <v>51.3123</v>
      </c>
      <c r="DX183">
        <v>51.731099999999998</v>
      </c>
      <c r="DY183">
        <v>52.256700000000002</v>
      </c>
      <c r="DZ183">
        <v>17.4191</v>
      </c>
      <c r="EA183">
        <v>46.240600000000001</v>
      </c>
      <c r="EB183">
        <v>53.435000000000002</v>
      </c>
      <c r="EC183">
        <v>60.156700000000001</v>
      </c>
      <c r="ED183">
        <v>21.6235</v>
      </c>
      <c r="EE183">
        <v>40.484000000000002</v>
      </c>
      <c r="EF183">
        <v>45.340600000000002</v>
      </c>
      <c r="EG183">
        <v>50.798000000000002</v>
      </c>
      <c r="EH183">
        <v>10.4192</v>
      </c>
      <c r="EI183">
        <v>23.363399999999999</v>
      </c>
      <c r="EJ183">
        <v>29.809100000000001</v>
      </c>
      <c r="EK183">
        <v>38.758299999999998</v>
      </c>
      <c r="EL183">
        <v>70.415700000000001</v>
      </c>
      <c r="EM183">
        <v>65.504499999999993</v>
      </c>
      <c r="EN183">
        <v>63.837800000000001</v>
      </c>
      <c r="EO183">
        <v>61.625100000000003</v>
      </c>
      <c r="EP183">
        <v>40.234699999999997</v>
      </c>
      <c r="EQ183">
        <v>45.6539</v>
      </c>
      <c r="ER183">
        <v>47.699399999999997</v>
      </c>
      <c r="ES183">
        <v>50.822499999999998</v>
      </c>
      <c r="ET183">
        <v>26.521799999999999</v>
      </c>
      <c r="EU183">
        <v>35.989400000000003</v>
      </c>
      <c r="EV183">
        <v>39.970300000000002</v>
      </c>
      <c r="EW183">
        <v>46.248899999999999</v>
      </c>
      <c r="EX183">
        <v>17.898199999999999</v>
      </c>
      <c r="EY183">
        <v>33.954500000000003</v>
      </c>
      <c r="EZ183">
        <v>38.692300000000003</v>
      </c>
      <c r="FA183">
        <v>43.283799999999999</v>
      </c>
      <c r="FB183">
        <v>62.001300000000001</v>
      </c>
      <c r="FC183">
        <v>63.561700000000002</v>
      </c>
      <c r="FD183">
        <v>64.281999999999996</v>
      </c>
      <c r="FE183">
        <v>63.932600000000001</v>
      </c>
      <c r="FF183">
        <v>29.4499</v>
      </c>
      <c r="FG183">
        <v>43.631300000000003</v>
      </c>
      <c r="FH183">
        <v>48.415700000000001</v>
      </c>
      <c r="FI183">
        <v>50.516599999999997</v>
      </c>
      <c r="FJ183">
        <v>25.145399999999999</v>
      </c>
      <c r="FK183">
        <v>31.969000000000001</v>
      </c>
      <c r="FL183">
        <v>36.137</v>
      </c>
      <c r="FM183">
        <v>43.678899999999999</v>
      </c>
    </row>
    <row r="184" spans="1:169" x14ac:dyDescent="0.35">
      <c r="A184" s="1">
        <v>42429</v>
      </c>
      <c r="B184">
        <v>59.869799999999998</v>
      </c>
      <c r="C184">
        <v>64.736099999999993</v>
      </c>
      <c r="D184">
        <v>64.774600000000007</v>
      </c>
      <c r="E184">
        <v>62.927799999999998</v>
      </c>
      <c r="F184">
        <v>88.789500000000004</v>
      </c>
      <c r="G184">
        <v>73.286199999999994</v>
      </c>
      <c r="H184">
        <v>67.809799999999996</v>
      </c>
      <c r="I184">
        <v>62.650100000000002</v>
      </c>
      <c r="J184">
        <v>22.752099999999999</v>
      </c>
      <c r="K184">
        <v>38.546500000000002</v>
      </c>
      <c r="L184">
        <v>44.159399999999998</v>
      </c>
      <c r="M184">
        <v>51.063699999999997</v>
      </c>
      <c r="N184">
        <v>22.2441</v>
      </c>
      <c r="O184">
        <v>43.906399999999998</v>
      </c>
      <c r="P184">
        <v>48.988</v>
      </c>
      <c r="Q184">
        <v>52.991999999999997</v>
      </c>
      <c r="R184">
        <v>49.692900000000002</v>
      </c>
      <c r="S184">
        <v>50.962200000000003</v>
      </c>
      <c r="T184">
        <v>54.956600000000002</v>
      </c>
      <c r="U184">
        <v>59.897399999999998</v>
      </c>
      <c r="V184">
        <v>17.219000000000001</v>
      </c>
      <c r="W184">
        <v>32.810600000000001</v>
      </c>
      <c r="X184">
        <v>38.338200000000001</v>
      </c>
      <c r="Y184">
        <v>46.245899999999999</v>
      </c>
      <c r="Z184">
        <v>13.819900000000001</v>
      </c>
      <c r="AA184">
        <v>34.676099999999998</v>
      </c>
      <c r="AB184">
        <v>41.945700000000002</v>
      </c>
      <c r="AC184">
        <v>50.7273</v>
      </c>
      <c r="AD184">
        <v>6.9676</v>
      </c>
      <c r="AE184">
        <v>24.825800000000001</v>
      </c>
      <c r="AF184">
        <v>32.349699999999999</v>
      </c>
      <c r="AG184">
        <v>41.144500000000001</v>
      </c>
      <c r="AH184">
        <v>22.864799999999999</v>
      </c>
      <c r="AI184">
        <v>37.529699999999998</v>
      </c>
      <c r="AJ184">
        <v>42.2759</v>
      </c>
      <c r="AK184">
        <v>48.906999999999996</v>
      </c>
      <c r="AL184">
        <v>62.128100000000003</v>
      </c>
      <c r="AM184">
        <v>58.8354</v>
      </c>
      <c r="AN184">
        <v>58.517800000000001</v>
      </c>
      <c r="AO184">
        <v>57.587800000000001</v>
      </c>
      <c r="AP184">
        <v>11.83</v>
      </c>
      <c r="AQ184">
        <v>32.406300000000002</v>
      </c>
      <c r="AR184">
        <v>39.128700000000002</v>
      </c>
      <c r="AS184">
        <v>45.9467</v>
      </c>
      <c r="AT184">
        <v>29.404299999999999</v>
      </c>
      <c r="AU184">
        <v>49.106099999999998</v>
      </c>
      <c r="AV184">
        <v>53.254300000000001</v>
      </c>
      <c r="AW184">
        <v>54.998100000000001</v>
      </c>
      <c r="AX184">
        <v>18.518899999999999</v>
      </c>
      <c r="AY184">
        <v>41.7622</v>
      </c>
      <c r="AZ184">
        <v>47.898899999999998</v>
      </c>
      <c r="BA184">
        <v>52.224600000000002</v>
      </c>
      <c r="BB184">
        <v>23.480799999999999</v>
      </c>
      <c r="BC184">
        <v>39.567999999999998</v>
      </c>
      <c r="BD184">
        <v>44.804400000000001</v>
      </c>
      <c r="BE184">
        <v>50.655299999999997</v>
      </c>
      <c r="BF184">
        <v>78.594999999999999</v>
      </c>
      <c r="BG184">
        <v>71.388300000000001</v>
      </c>
      <c r="BH184">
        <v>68.775300000000001</v>
      </c>
      <c r="BI184">
        <v>63.301699999999997</v>
      </c>
      <c r="BJ184">
        <v>26.252600000000001</v>
      </c>
      <c r="BK184">
        <v>50.821800000000003</v>
      </c>
      <c r="BL184">
        <v>55.444600000000001</v>
      </c>
      <c r="BM184">
        <v>56.964500000000001</v>
      </c>
      <c r="BN184">
        <v>30.546299999999999</v>
      </c>
      <c r="BO184">
        <v>54.079000000000001</v>
      </c>
      <c r="BP184">
        <v>58.506100000000004</v>
      </c>
      <c r="BQ184">
        <v>62.499299999999998</v>
      </c>
      <c r="BR184">
        <v>16.415800000000001</v>
      </c>
      <c r="BS184">
        <v>39.796799999999998</v>
      </c>
      <c r="BT184">
        <v>45.850999999999999</v>
      </c>
      <c r="BU184">
        <v>48.671500000000002</v>
      </c>
      <c r="BV184">
        <v>18.059799999999999</v>
      </c>
      <c r="BW184">
        <v>31.4621</v>
      </c>
      <c r="BX184">
        <v>35.786099999999998</v>
      </c>
      <c r="BY184">
        <v>41.778300000000002</v>
      </c>
      <c r="BZ184">
        <v>39.527700000000003</v>
      </c>
      <c r="CA184">
        <v>43.2577</v>
      </c>
      <c r="CB184">
        <v>45.422699999999999</v>
      </c>
      <c r="CC184">
        <v>48.2425</v>
      </c>
      <c r="CD184">
        <v>33.156500000000001</v>
      </c>
      <c r="CE184">
        <v>59.011899999999997</v>
      </c>
      <c r="CF184">
        <v>64.221500000000006</v>
      </c>
      <c r="CG184">
        <v>68.286900000000003</v>
      </c>
      <c r="CH184">
        <v>14.3817</v>
      </c>
      <c r="CI184">
        <v>34.237499999999997</v>
      </c>
      <c r="CJ184">
        <v>40.677500000000002</v>
      </c>
      <c r="CK184">
        <v>46.016100000000002</v>
      </c>
      <c r="CL184">
        <v>22.005299999999998</v>
      </c>
      <c r="CM184">
        <v>47.601100000000002</v>
      </c>
      <c r="CN184">
        <v>52.5169</v>
      </c>
      <c r="CO184">
        <v>52.8551</v>
      </c>
      <c r="CP184">
        <v>21.6874</v>
      </c>
      <c r="CQ184">
        <v>38.825200000000002</v>
      </c>
      <c r="CR184">
        <v>45.778799999999997</v>
      </c>
      <c r="CS184">
        <v>50.516300000000001</v>
      </c>
      <c r="CT184">
        <v>7.1863999999999999</v>
      </c>
      <c r="CU184">
        <v>33.714399999999998</v>
      </c>
      <c r="CV184">
        <v>42.838700000000003</v>
      </c>
      <c r="CW184">
        <v>49.073999999999998</v>
      </c>
      <c r="CX184">
        <v>54.677799999999998</v>
      </c>
      <c r="CY184">
        <v>49.624299999999998</v>
      </c>
      <c r="CZ184">
        <v>50.678699999999999</v>
      </c>
      <c r="DA184">
        <v>53.311199999999999</v>
      </c>
      <c r="DB184">
        <v>52.560899999999997</v>
      </c>
      <c r="DC184">
        <v>53.128599999999999</v>
      </c>
      <c r="DD184">
        <v>54.859299999999998</v>
      </c>
      <c r="DE184">
        <v>56.689500000000002</v>
      </c>
      <c r="DF184">
        <v>55.715600000000002</v>
      </c>
      <c r="DG184">
        <v>56.6554</v>
      </c>
      <c r="DH184">
        <v>57.433999999999997</v>
      </c>
      <c r="DI184">
        <v>57.892699999999998</v>
      </c>
      <c r="DJ184">
        <v>17.800599999999999</v>
      </c>
      <c r="DK184">
        <v>40.941800000000001</v>
      </c>
      <c r="DL184">
        <v>46.2575</v>
      </c>
      <c r="DM184">
        <v>47.64</v>
      </c>
      <c r="DN184">
        <v>37.169699999999999</v>
      </c>
      <c r="DO184">
        <v>51.685600000000001</v>
      </c>
      <c r="DP184">
        <v>56.018000000000001</v>
      </c>
      <c r="DQ184">
        <v>60.343400000000003</v>
      </c>
      <c r="DR184">
        <v>57.838500000000003</v>
      </c>
      <c r="DS184">
        <v>61.144599999999997</v>
      </c>
      <c r="DT184">
        <v>61.098599999999998</v>
      </c>
      <c r="DU184">
        <v>55.785299999999999</v>
      </c>
      <c r="DV184">
        <v>41.285200000000003</v>
      </c>
      <c r="DW184">
        <v>47.436500000000002</v>
      </c>
      <c r="DX184">
        <v>49.028199999999998</v>
      </c>
      <c r="DY184">
        <v>50.848199999999999</v>
      </c>
      <c r="DZ184">
        <v>13.0756</v>
      </c>
      <c r="EA184">
        <v>42.065600000000003</v>
      </c>
      <c r="EB184">
        <v>50.108199999999997</v>
      </c>
      <c r="EC184">
        <v>58.069400000000002</v>
      </c>
      <c r="ED184">
        <v>16.045300000000001</v>
      </c>
      <c r="EE184">
        <v>37.263399999999997</v>
      </c>
      <c r="EF184">
        <v>42.855600000000003</v>
      </c>
      <c r="EG184">
        <v>49.241999999999997</v>
      </c>
      <c r="EH184">
        <v>8.7911999999999999</v>
      </c>
      <c r="EI184">
        <v>22.142499999999998</v>
      </c>
      <c r="EJ184">
        <v>28.776699999999998</v>
      </c>
      <c r="EK184">
        <v>38.171700000000001</v>
      </c>
      <c r="EL184">
        <v>44.0456</v>
      </c>
      <c r="EM184">
        <v>57.859299999999998</v>
      </c>
      <c r="EN184">
        <v>58.668799999999997</v>
      </c>
      <c r="EO184">
        <v>58.948700000000002</v>
      </c>
      <c r="EP184">
        <v>32.692300000000003</v>
      </c>
      <c r="EQ184">
        <v>42.954999999999998</v>
      </c>
      <c r="ER184">
        <v>45.729700000000001</v>
      </c>
      <c r="ES184">
        <v>49.728900000000003</v>
      </c>
      <c r="ET184">
        <v>52.816800000000001</v>
      </c>
      <c r="EU184">
        <v>44.6965</v>
      </c>
      <c r="EV184">
        <v>45.771000000000001</v>
      </c>
      <c r="EW184">
        <v>49.153199999999998</v>
      </c>
      <c r="EX184">
        <v>14.464700000000001</v>
      </c>
      <c r="EY184">
        <v>31.888100000000001</v>
      </c>
      <c r="EZ184">
        <v>37.099299999999999</v>
      </c>
      <c r="FA184">
        <v>42.417299999999997</v>
      </c>
      <c r="FB184">
        <v>41.3474</v>
      </c>
      <c r="FC184">
        <v>57.841700000000003</v>
      </c>
      <c r="FD184">
        <v>60.310600000000001</v>
      </c>
      <c r="FE184">
        <v>61.755000000000003</v>
      </c>
      <c r="FF184">
        <v>17.5869</v>
      </c>
      <c r="FG184">
        <v>38.4679</v>
      </c>
      <c r="FH184">
        <v>44.738599999999998</v>
      </c>
      <c r="FI184">
        <v>48.845399999999998</v>
      </c>
      <c r="FJ184">
        <v>26.561199999999999</v>
      </c>
      <c r="FK184">
        <v>32.334699999999998</v>
      </c>
      <c r="FL184">
        <v>36.3767</v>
      </c>
      <c r="FM184">
        <v>43.797499999999999</v>
      </c>
    </row>
    <row r="185" spans="1:169" x14ac:dyDescent="0.35">
      <c r="A185" s="1">
        <v>42460</v>
      </c>
      <c r="B185">
        <v>49.264000000000003</v>
      </c>
      <c r="C185">
        <v>61.296199999999999</v>
      </c>
      <c r="D185">
        <v>62.4071</v>
      </c>
      <c r="E185">
        <v>61.6464</v>
      </c>
      <c r="F185">
        <v>92.366200000000006</v>
      </c>
      <c r="G185">
        <v>76.000900000000001</v>
      </c>
      <c r="H185">
        <v>70.015799999999999</v>
      </c>
      <c r="I185">
        <v>64.037300000000002</v>
      </c>
      <c r="J185">
        <v>37.791699999999999</v>
      </c>
      <c r="K185">
        <v>42.303800000000003</v>
      </c>
      <c r="L185">
        <v>46.565899999999999</v>
      </c>
      <c r="M185">
        <v>52.2654</v>
      </c>
      <c r="N185">
        <v>38.805100000000003</v>
      </c>
      <c r="O185">
        <v>48.311599999999999</v>
      </c>
      <c r="P185">
        <v>51.802799999999998</v>
      </c>
      <c r="Q185">
        <v>54.326599999999999</v>
      </c>
      <c r="R185">
        <v>73.440399999999997</v>
      </c>
      <c r="S185">
        <v>57.5837</v>
      </c>
      <c r="T185">
        <v>58.887099999999997</v>
      </c>
      <c r="U185">
        <v>61.726999999999997</v>
      </c>
      <c r="V185">
        <v>48.972799999999999</v>
      </c>
      <c r="W185">
        <v>42.072400000000002</v>
      </c>
      <c r="X185">
        <v>44.183799999999998</v>
      </c>
      <c r="Y185">
        <v>48.963999999999999</v>
      </c>
      <c r="Z185">
        <v>38.368499999999997</v>
      </c>
      <c r="AA185">
        <v>41.3688</v>
      </c>
      <c r="AB185">
        <v>46.152099999999997</v>
      </c>
      <c r="AC185">
        <v>52.834800000000001</v>
      </c>
      <c r="AD185">
        <v>6.8712</v>
      </c>
      <c r="AE185">
        <v>24.74</v>
      </c>
      <c r="AF185">
        <v>32.278399999999998</v>
      </c>
      <c r="AG185">
        <v>41.105400000000003</v>
      </c>
      <c r="AH185">
        <v>41.585900000000002</v>
      </c>
      <c r="AI185">
        <v>42.837400000000002</v>
      </c>
      <c r="AJ185">
        <v>45.772100000000002</v>
      </c>
      <c r="AK185">
        <v>50.682600000000001</v>
      </c>
      <c r="AL185">
        <v>45.113799999999998</v>
      </c>
      <c r="AM185">
        <v>54.456800000000001</v>
      </c>
      <c r="AN185">
        <v>55.542000000000002</v>
      </c>
      <c r="AO185">
        <v>56.0212</v>
      </c>
      <c r="AP185">
        <v>25.344899999999999</v>
      </c>
      <c r="AQ185">
        <v>35.695999999999998</v>
      </c>
      <c r="AR185">
        <v>41.0702</v>
      </c>
      <c r="AS185">
        <v>46.713500000000003</v>
      </c>
      <c r="AT185">
        <v>48.7652</v>
      </c>
      <c r="AU185">
        <v>53.732100000000003</v>
      </c>
      <c r="AV185">
        <v>56.185600000000001</v>
      </c>
      <c r="AW185">
        <v>56.446399999999997</v>
      </c>
      <c r="AX185">
        <v>26.324200000000001</v>
      </c>
      <c r="AY185">
        <v>43.825800000000001</v>
      </c>
      <c r="AZ185">
        <v>49.193800000000003</v>
      </c>
      <c r="BA185">
        <v>52.810299999999998</v>
      </c>
      <c r="BB185">
        <v>42.153100000000002</v>
      </c>
      <c r="BC185">
        <v>44.647599999999997</v>
      </c>
      <c r="BD185">
        <v>48.132199999999997</v>
      </c>
      <c r="BE185">
        <v>52.333399999999997</v>
      </c>
      <c r="BF185">
        <v>84.559100000000001</v>
      </c>
      <c r="BG185">
        <v>73.870599999999996</v>
      </c>
      <c r="BH185">
        <v>70.543300000000002</v>
      </c>
      <c r="BI185">
        <v>64.285399999999996</v>
      </c>
      <c r="BJ185">
        <v>39.925800000000002</v>
      </c>
      <c r="BK185">
        <v>53.2624</v>
      </c>
      <c r="BL185">
        <v>56.8857</v>
      </c>
      <c r="BM185">
        <v>57.657299999999999</v>
      </c>
      <c r="BN185">
        <v>27.4069</v>
      </c>
      <c r="BO185">
        <v>52.577599999999997</v>
      </c>
      <c r="BP185">
        <v>57.392800000000001</v>
      </c>
      <c r="BQ185">
        <v>61.819499999999998</v>
      </c>
      <c r="BR185">
        <v>52.437399999999997</v>
      </c>
      <c r="BS185">
        <v>47.7988</v>
      </c>
      <c r="BT185">
        <v>50.269799999999996</v>
      </c>
      <c r="BU185">
        <v>50.450600000000001</v>
      </c>
      <c r="BV185">
        <v>35.037700000000001</v>
      </c>
      <c r="BW185">
        <v>35.175199999999997</v>
      </c>
      <c r="BX185">
        <v>37.957599999999999</v>
      </c>
      <c r="BY185">
        <v>42.676299999999998</v>
      </c>
      <c r="BZ185">
        <v>29.345199999999998</v>
      </c>
      <c r="CA185">
        <v>40.407699999999998</v>
      </c>
      <c r="CB185">
        <v>43.481499999999997</v>
      </c>
      <c r="CC185">
        <v>47.206699999999998</v>
      </c>
      <c r="CD185">
        <v>58.5974</v>
      </c>
      <c r="CE185">
        <v>64.373900000000006</v>
      </c>
      <c r="CF185">
        <v>67.599900000000005</v>
      </c>
      <c r="CG185">
        <v>70.134600000000006</v>
      </c>
      <c r="CH185">
        <v>15.0107</v>
      </c>
      <c r="CI185">
        <v>34.388800000000003</v>
      </c>
      <c r="CJ185">
        <v>40.7652</v>
      </c>
      <c r="CK185">
        <v>46.049199999999999</v>
      </c>
      <c r="CL185">
        <v>18.553000000000001</v>
      </c>
      <c r="CM185">
        <v>45.186900000000001</v>
      </c>
      <c r="CN185">
        <v>50.798999999999999</v>
      </c>
      <c r="CO185">
        <v>52.123399999999997</v>
      </c>
      <c r="CP185">
        <v>18.568000000000001</v>
      </c>
      <c r="CQ185">
        <v>37.173299999999998</v>
      </c>
      <c r="CR185">
        <v>44.479100000000003</v>
      </c>
      <c r="CS185">
        <v>49.846699999999998</v>
      </c>
      <c r="CT185">
        <v>21.555</v>
      </c>
      <c r="CU185">
        <v>37.551000000000002</v>
      </c>
      <c r="CV185">
        <v>45.098500000000001</v>
      </c>
      <c r="CW185">
        <v>50.037399999999998</v>
      </c>
      <c r="CX185">
        <v>43.245899999999999</v>
      </c>
      <c r="CY185">
        <v>47.014699999999998</v>
      </c>
      <c r="CZ185">
        <v>48.929000000000002</v>
      </c>
      <c r="DA185">
        <v>52.393700000000003</v>
      </c>
      <c r="DB185">
        <v>43.738700000000001</v>
      </c>
      <c r="DC185">
        <v>50.750700000000002</v>
      </c>
      <c r="DD185">
        <v>53.208300000000001</v>
      </c>
      <c r="DE185">
        <v>55.768599999999999</v>
      </c>
      <c r="DF185">
        <v>46.3307</v>
      </c>
      <c r="DG185">
        <v>54.180700000000002</v>
      </c>
      <c r="DH185">
        <v>55.795299999999997</v>
      </c>
      <c r="DI185">
        <v>57.054699999999997</v>
      </c>
      <c r="DJ185">
        <v>12.855600000000001</v>
      </c>
      <c r="DK185">
        <v>36.942100000000003</v>
      </c>
      <c r="DL185">
        <v>43.292900000000003</v>
      </c>
      <c r="DM185">
        <v>46.405099999999997</v>
      </c>
      <c r="DN185">
        <v>45.411900000000003</v>
      </c>
      <c r="DO185">
        <v>53.095999999999997</v>
      </c>
      <c r="DP185">
        <v>56.87</v>
      </c>
      <c r="DQ185">
        <v>60.760100000000001</v>
      </c>
      <c r="DR185">
        <v>40.344700000000003</v>
      </c>
      <c r="DS185">
        <v>55.664700000000003</v>
      </c>
      <c r="DT185">
        <v>57.469799999999999</v>
      </c>
      <c r="DU185">
        <v>54.223300000000002</v>
      </c>
      <c r="DV185">
        <v>61.565800000000003</v>
      </c>
      <c r="DW185">
        <v>53.412100000000002</v>
      </c>
      <c r="DX185">
        <v>53.018500000000003</v>
      </c>
      <c r="DY185">
        <v>52.833300000000001</v>
      </c>
      <c r="DZ185">
        <v>47.752499999999998</v>
      </c>
      <c r="EA185">
        <v>50.9131</v>
      </c>
      <c r="EB185">
        <v>55.412999999999997</v>
      </c>
      <c r="EC185">
        <v>60.580199999999998</v>
      </c>
      <c r="ED185">
        <v>12.650700000000001</v>
      </c>
      <c r="EE185">
        <v>35.085900000000002</v>
      </c>
      <c r="EF185">
        <v>41.170499999999997</v>
      </c>
      <c r="EG185">
        <v>48.183300000000003</v>
      </c>
      <c r="EH185">
        <v>21.087599999999998</v>
      </c>
      <c r="EI185">
        <v>25.071100000000001</v>
      </c>
      <c r="EJ185">
        <v>30.5001</v>
      </c>
      <c r="EK185">
        <v>38.808700000000002</v>
      </c>
      <c r="EL185">
        <v>53.390599999999999</v>
      </c>
      <c r="EM185">
        <v>59.745800000000003</v>
      </c>
      <c r="EN185">
        <v>59.916400000000003</v>
      </c>
      <c r="EO185">
        <v>59.596600000000002</v>
      </c>
      <c r="EP185">
        <v>62.502299999999998</v>
      </c>
      <c r="EQ185">
        <v>51.983400000000003</v>
      </c>
      <c r="ER185">
        <v>51.790799999999997</v>
      </c>
      <c r="ES185">
        <v>52.705300000000001</v>
      </c>
      <c r="ET185">
        <v>56.027900000000002</v>
      </c>
      <c r="EU185">
        <v>45.824399999999997</v>
      </c>
      <c r="EV185">
        <v>46.527999999999999</v>
      </c>
      <c r="EW185">
        <v>49.536900000000003</v>
      </c>
      <c r="EX185">
        <v>39.039200000000001</v>
      </c>
      <c r="EY185">
        <v>37.849200000000003</v>
      </c>
      <c r="EZ185">
        <v>40.777799999999999</v>
      </c>
      <c r="FA185">
        <v>44.040900000000001</v>
      </c>
      <c r="FB185">
        <v>40.042499999999997</v>
      </c>
      <c r="FC185">
        <v>57.462299999999999</v>
      </c>
      <c r="FD185">
        <v>60.0501</v>
      </c>
      <c r="FE185">
        <v>61.613500000000002</v>
      </c>
      <c r="FF185">
        <v>12.2439</v>
      </c>
      <c r="FG185">
        <v>35.093600000000002</v>
      </c>
      <c r="FH185">
        <v>42.243299999999998</v>
      </c>
      <c r="FI185">
        <v>47.667200000000001</v>
      </c>
      <c r="FJ185">
        <v>35.982599999999998</v>
      </c>
      <c r="FK185">
        <v>34.393299999999996</v>
      </c>
      <c r="FL185">
        <v>37.683500000000002</v>
      </c>
      <c r="FM185">
        <v>44.426000000000002</v>
      </c>
    </row>
    <row r="186" spans="1:169" x14ac:dyDescent="0.35">
      <c r="A186" s="1">
        <v>42489</v>
      </c>
      <c r="B186">
        <v>33.8658</v>
      </c>
      <c r="C186">
        <v>55.607999999999997</v>
      </c>
      <c r="D186">
        <v>58.469299999999997</v>
      </c>
      <c r="E186">
        <v>59.501600000000003</v>
      </c>
      <c r="F186">
        <v>96.205799999999996</v>
      </c>
      <c r="G186">
        <v>80.673000000000002</v>
      </c>
      <c r="H186">
        <v>74.063400000000001</v>
      </c>
      <c r="I186">
        <v>66.739599999999996</v>
      </c>
      <c r="J186">
        <v>38.520499999999998</v>
      </c>
      <c r="K186">
        <v>42.464500000000001</v>
      </c>
      <c r="L186">
        <v>46.666400000000003</v>
      </c>
      <c r="M186">
        <v>52.314599999999999</v>
      </c>
      <c r="N186">
        <v>52.820399999999999</v>
      </c>
      <c r="O186">
        <v>52.235500000000002</v>
      </c>
      <c r="P186">
        <v>54.3264</v>
      </c>
      <c r="Q186">
        <v>55.540599999999998</v>
      </c>
      <c r="R186">
        <v>42.1706</v>
      </c>
      <c r="S186">
        <v>49.680599999999998</v>
      </c>
      <c r="T186">
        <v>53.6113</v>
      </c>
      <c r="U186">
        <v>58.819899999999997</v>
      </c>
      <c r="V186">
        <v>67.0792</v>
      </c>
      <c r="W186">
        <v>49.550800000000002</v>
      </c>
      <c r="X186">
        <v>49.146500000000003</v>
      </c>
      <c r="Y186">
        <v>51.394399999999997</v>
      </c>
      <c r="Z186">
        <v>33.116399999999999</v>
      </c>
      <c r="AA186">
        <v>39.671599999999998</v>
      </c>
      <c r="AB186">
        <v>44.853000000000002</v>
      </c>
      <c r="AC186">
        <v>51.981099999999998</v>
      </c>
      <c r="AD186">
        <v>23.975899999999999</v>
      </c>
      <c r="AE186">
        <v>27.784600000000001</v>
      </c>
      <c r="AF186">
        <v>33.976900000000001</v>
      </c>
      <c r="AG186">
        <v>41.726599999999998</v>
      </c>
      <c r="AH186">
        <v>41.0473</v>
      </c>
      <c r="AI186">
        <v>42.690300000000001</v>
      </c>
      <c r="AJ186">
        <v>45.6648</v>
      </c>
      <c r="AK186">
        <v>50.616999999999997</v>
      </c>
      <c r="AL186">
        <v>34.176299999999998</v>
      </c>
      <c r="AM186">
        <v>51.122199999999999</v>
      </c>
      <c r="AN186">
        <v>53.269199999999998</v>
      </c>
      <c r="AO186">
        <v>54.819299999999998</v>
      </c>
      <c r="AP186">
        <v>45.734000000000002</v>
      </c>
      <c r="AQ186">
        <v>40.976900000000001</v>
      </c>
      <c r="AR186">
        <v>44.202100000000002</v>
      </c>
      <c r="AS186">
        <v>47.961500000000001</v>
      </c>
      <c r="AT186">
        <v>57.182499999999997</v>
      </c>
      <c r="AU186">
        <v>55.887799999999999</v>
      </c>
      <c r="AV186">
        <v>57.555399999999999</v>
      </c>
      <c r="AW186">
        <v>57.128500000000003</v>
      </c>
      <c r="AX186">
        <v>50.286099999999998</v>
      </c>
      <c r="AY186">
        <v>50.4512</v>
      </c>
      <c r="AZ186">
        <v>53.379600000000003</v>
      </c>
      <c r="BA186">
        <v>54.7361</v>
      </c>
      <c r="BB186">
        <v>26.804300000000001</v>
      </c>
      <c r="BC186">
        <v>38.893900000000002</v>
      </c>
      <c r="BD186">
        <v>43.694000000000003</v>
      </c>
      <c r="BE186">
        <v>49.603400000000001</v>
      </c>
      <c r="BF186">
        <v>79.903999999999996</v>
      </c>
      <c r="BG186">
        <v>72.879099999999994</v>
      </c>
      <c r="BH186">
        <v>69.948700000000002</v>
      </c>
      <c r="BI186">
        <v>64.037899999999993</v>
      </c>
      <c r="BJ186">
        <v>27.596</v>
      </c>
      <c r="BK186">
        <v>48.878300000000003</v>
      </c>
      <c r="BL186">
        <v>53.871099999999998</v>
      </c>
      <c r="BM186">
        <v>56.154800000000002</v>
      </c>
      <c r="BN186">
        <v>55.482799999999997</v>
      </c>
      <c r="BO186">
        <v>57.950299999999999</v>
      </c>
      <c r="BP186">
        <v>60.688400000000001</v>
      </c>
      <c r="BQ186">
        <v>63.499600000000001</v>
      </c>
      <c r="BR186">
        <v>60.362200000000001</v>
      </c>
      <c r="BS186">
        <v>50.106200000000001</v>
      </c>
      <c r="BT186">
        <v>51.585799999999999</v>
      </c>
      <c r="BU186">
        <v>50.994100000000003</v>
      </c>
      <c r="BV186">
        <v>63.893700000000003</v>
      </c>
      <c r="BW186">
        <v>43.958399999999997</v>
      </c>
      <c r="BX186">
        <v>43.270200000000003</v>
      </c>
      <c r="BY186">
        <v>44.9358</v>
      </c>
      <c r="BZ186">
        <v>66.940200000000004</v>
      </c>
      <c r="CA186">
        <v>51.0792</v>
      </c>
      <c r="CB186">
        <v>50.223500000000001</v>
      </c>
      <c r="CC186">
        <v>50.445900000000002</v>
      </c>
      <c r="CD186">
        <v>52.398899999999998</v>
      </c>
      <c r="CE186">
        <v>62.468899999999998</v>
      </c>
      <c r="CF186">
        <v>66.204899999999995</v>
      </c>
      <c r="CG186">
        <v>69.269499999999994</v>
      </c>
      <c r="CH186">
        <v>37.261499999999998</v>
      </c>
      <c r="CI186">
        <v>39.433999999999997</v>
      </c>
      <c r="CJ186">
        <v>43.6511</v>
      </c>
      <c r="CK186">
        <v>47.130400000000002</v>
      </c>
      <c r="CL186">
        <v>54.3371</v>
      </c>
      <c r="CM186">
        <v>53.938699999999997</v>
      </c>
      <c r="CN186">
        <v>55.964700000000001</v>
      </c>
      <c r="CO186">
        <v>54.302700000000002</v>
      </c>
      <c r="CP186">
        <v>22.660800000000002</v>
      </c>
      <c r="CQ186">
        <v>37.9024</v>
      </c>
      <c r="CR186">
        <v>44.892400000000002</v>
      </c>
      <c r="CS186">
        <v>50.014800000000001</v>
      </c>
      <c r="CT186">
        <v>20.819299999999998</v>
      </c>
      <c r="CU186">
        <v>37.182600000000001</v>
      </c>
      <c r="CV186">
        <v>44.808199999999999</v>
      </c>
      <c r="CW186">
        <v>49.8889</v>
      </c>
      <c r="CX186">
        <v>26.2254</v>
      </c>
      <c r="CY186">
        <v>41.886499999999998</v>
      </c>
      <c r="CZ186">
        <v>45.433100000000003</v>
      </c>
      <c r="DA186">
        <v>50.531999999999996</v>
      </c>
      <c r="DB186">
        <v>30.976700000000001</v>
      </c>
      <c r="DC186">
        <v>46.8874</v>
      </c>
      <c r="DD186">
        <v>50.528599999999997</v>
      </c>
      <c r="DE186">
        <v>54.2759</v>
      </c>
      <c r="DF186">
        <v>18.4146</v>
      </c>
      <c r="DG186">
        <v>41.843499999999999</v>
      </c>
      <c r="DH186">
        <v>47.110300000000002</v>
      </c>
      <c r="DI186">
        <v>52.351399999999998</v>
      </c>
      <c r="DJ186">
        <v>11.8786</v>
      </c>
      <c r="DK186">
        <v>36.157800000000002</v>
      </c>
      <c r="DL186">
        <v>42.711100000000002</v>
      </c>
      <c r="DM186">
        <v>46.160800000000002</v>
      </c>
      <c r="DN186">
        <v>51.934600000000003</v>
      </c>
      <c r="DO186">
        <v>54.134799999999998</v>
      </c>
      <c r="DP186">
        <v>57.481700000000004</v>
      </c>
      <c r="DQ186">
        <v>61.052</v>
      </c>
      <c r="DR186">
        <v>24.164899999999999</v>
      </c>
      <c r="DS186">
        <v>48.454799999999999</v>
      </c>
      <c r="DT186">
        <v>52.512799999999999</v>
      </c>
      <c r="DU186">
        <v>52.000500000000002</v>
      </c>
      <c r="DV186">
        <v>46.111400000000003</v>
      </c>
      <c r="DW186">
        <v>49.3309</v>
      </c>
      <c r="DX186">
        <v>50.276600000000002</v>
      </c>
      <c r="DY186">
        <v>51.442999999999998</v>
      </c>
      <c r="DZ186">
        <v>40.196199999999997</v>
      </c>
      <c r="EA186">
        <v>48.305900000000001</v>
      </c>
      <c r="EB186">
        <v>53.488900000000001</v>
      </c>
      <c r="EC186">
        <v>59.4238</v>
      </c>
      <c r="ED186">
        <v>25.3584</v>
      </c>
      <c r="EE186">
        <v>37.2973</v>
      </c>
      <c r="EF186">
        <v>42.4773</v>
      </c>
      <c r="EG186">
        <v>48.7943</v>
      </c>
      <c r="EH186">
        <v>58.774999999999999</v>
      </c>
      <c r="EI186">
        <v>37.103400000000001</v>
      </c>
      <c r="EJ186">
        <v>37.8247</v>
      </c>
      <c r="EK186">
        <v>41.621099999999998</v>
      </c>
      <c r="EL186">
        <v>33.361199999999997</v>
      </c>
      <c r="EM186">
        <v>53.311300000000003</v>
      </c>
      <c r="EN186">
        <v>55.586100000000002</v>
      </c>
      <c r="EO186">
        <v>57.352499999999999</v>
      </c>
      <c r="EP186">
        <v>53.176699999999997</v>
      </c>
      <c r="EQ186">
        <v>49.649799999999999</v>
      </c>
      <c r="ER186">
        <v>50.197000000000003</v>
      </c>
      <c r="ES186">
        <v>51.866700000000002</v>
      </c>
      <c r="ET186">
        <v>62.492400000000004</v>
      </c>
      <c r="EU186">
        <v>47.844700000000003</v>
      </c>
      <c r="EV186">
        <v>47.851599999999998</v>
      </c>
      <c r="EW186">
        <v>50.193399999999997</v>
      </c>
      <c r="EX186">
        <v>31.6387</v>
      </c>
      <c r="EY186">
        <v>35.929099999999998</v>
      </c>
      <c r="EZ186">
        <v>39.43</v>
      </c>
      <c r="FA186">
        <v>43.354500000000002</v>
      </c>
      <c r="FB186">
        <v>25.587700000000002</v>
      </c>
      <c r="FC186">
        <v>52.811799999999998</v>
      </c>
      <c r="FD186">
        <v>56.891399999999997</v>
      </c>
      <c r="FE186">
        <v>59.917699999999996</v>
      </c>
      <c r="FF186">
        <v>5.5506000000000002</v>
      </c>
      <c r="FG186">
        <v>27.827100000000002</v>
      </c>
      <c r="FH186">
        <v>36.449800000000003</v>
      </c>
      <c r="FI186">
        <v>44.714799999999997</v>
      </c>
      <c r="FJ186">
        <v>61.826099999999997</v>
      </c>
      <c r="FK186">
        <v>41.4437</v>
      </c>
      <c r="FL186">
        <v>42.182600000000001</v>
      </c>
      <c r="FM186">
        <v>46.599200000000003</v>
      </c>
    </row>
    <row r="187" spans="1:169" x14ac:dyDescent="0.35">
      <c r="A187" s="1">
        <v>42521</v>
      </c>
      <c r="B187">
        <v>57.445099999999996</v>
      </c>
      <c r="C187">
        <v>60.483499999999999</v>
      </c>
      <c r="D187">
        <v>61.556600000000003</v>
      </c>
      <c r="E187">
        <v>61.1539</v>
      </c>
      <c r="F187">
        <v>96.839200000000005</v>
      </c>
      <c r="G187">
        <v>81.735500000000002</v>
      </c>
      <c r="H187">
        <v>75.027699999999996</v>
      </c>
      <c r="I187">
        <v>67.412499999999994</v>
      </c>
      <c r="J187">
        <v>27.621400000000001</v>
      </c>
      <c r="K187">
        <v>39.674100000000003</v>
      </c>
      <c r="L187">
        <v>44.636800000000001</v>
      </c>
      <c r="M187">
        <v>51.092100000000002</v>
      </c>
      <c r="N187">
        <v>47.998100000000001</v>
      </c>
      <c r="O187">
        <v>50.962600000000002</v>
      </c>
      <c r="P187">
        <v>53.445</v>
      </c>
      <c r="Q187">
        <v>55.0976</v>
      </c>
      <c r="R187">
        <v>65.044700000000006</v>
      </c>
      <c r="S187">
        <v>56.553699999999999</v>
      </c>
      <c r="T187">
        <v>57.784599999999998</v>
      </c>
      <c r="U187">
        <v>60.777799999999999</v>
      </c>
      <c r="V187">
        <v>53.771900000000002</v>
      </c>
      <c r="W187">
        <v>46.416400000000003</v>
      </c>
      <c r="X187">
        <v>47.0518</v>
      </c>
      <c r="Y187">
        <v>50.243499999999997</v>
      </c>
      <c r="Z187">
        <v>14.934200000000001</v>
      </c>
      <c r="AA187">
        <v>31.147300000000001</v>
      </c>
      <c r="AB187">
        <v>38.019500000000001</v>
      </c>
      <c r="AC187">
        <v>47.293700000000001</v>
      </c>
      <c r="AD187">
        <v>22.9878</v>
      </c>
      <c r="AE187">
        <v>27.5886</v>
      </c>
      <c r="AF187">
        <v>33.834299999999999</v>
      </c>
      <c r="AG187">
        <v>41.655700000000003</v>
      </c>
      <c r="AH187">
        <v>28.353100000000001</v>
      </c>
      <c r="AI187">
        <v>39.200899999999997</v>
      </c>
      <c r="AJ187">
        <v>43.152900000000002</v>
      </c>
      <c r="AK187">
        <v>49.1021</v>
      </c>
      <c r="AL187">
        <v>56.648099999999999</v>
      </c>
      <c r="AM187">
        <v>55.492400000000004</v>
      </c>
      <c r="AN187">
        <v>56.030999999999999</v>
      </c>
      <c r="AO187">
        <v>56.204700000000003</v>
      </c>
      <c r="AP187">
        <v>68.421499999999995</v>
      </c>
      <c r="AQ187">
        <v>49.206800000000001</v>
      </c>
      <c r="AR187">
        <v>49.292000000000002</v>
      </c>
      <c r="AS187">
        <v>50.082500000000003</v>
      </c>
      <c r="AT187">
        <v>76.869299999999996</v>
      </c>
      <c r="AU187">
        <v>62.649099999999997</v>
      </c>
      <c r="AV187">
        <v>61.976599999999998</v>
      </c>
      <c r="AW187">
        <v>59.400199999999998</v>
      </c>
      <c r="AX187">
        <v>58.847099999999998</v>
      </c>
      <c r="AY187">
        <v>53.104599999999998</v>
      </c>
      <c r="AZ187">
        <v>55.079099999999997</v>
      </c>
      <c r="BA187">
        <v>55.536499999999997</v>
      </c>
      <c r="BB187">
        <v>30.7668</v>
      </c>
      <c r="BC187">
        <v>39.808300000000003</v>
      </c>
      <c r="BD187">
        <v>44.273899999999998</v>
      </c>
      <c r="BE187">
        <v>49.886800000000001</v>
      </c>
      <c r="BF187">
        <v>89.100399999999993</v>
      </c>
      <c r="BG187">
        <v>76.504300000000001</v>
      </c>
      <c r="BH187">
        <v>72.499099999999999</v>
      </c>
      <c r="BI187">
        <v>65.444299999999998</v>
      </c>
      <c r="BJ187">
        <v>53.378999999999998</v>
      </c>
      <c r="BK187">
        <v>53.967399999999998</v>
      </c>
      <c r="BL187">
        <v>56.813600000000001</v>
      </c>
      <c r="BM187">
        <v>57.521900000000002</v>
      </c>
      <c r="BN187">
        <v>71.3596</v>
      </c>
      <c r="BO187">
        <v>62.515599999999999</v>
      </c>
      <c r="BP187">
        <v>63.586799999999997</v>
      </c>
      <c r="BQ187">
        <v>65.021100000000004</v>
      </c>
      <c r="BR187">
        <v>73.275400000000005</v>
      </c>
      <c r="BS187">
        <v>54.482300000000002</v>
      </c>
      <c r="BT187">
        <v>54.113799999999998</v>
      </c>
      <c r="BU187">
        <v>52.045999999999999</v>
      </c>
      <c r="BV187">
        <v>47.400500000000001</v>
      </c>
      <c r="BW187">
        <v>40.717199999999998</v>
      </c>
      <c r="BX187">
        <v>41.282200000000003</v>
      </c>
      <c r="BY187">
        <v>43.998899999999999</v>
      </c>
      <c r="BZ187">
        <v>63.595700000000001</v>
      </c>
      <c r="CA187">
        <v>50.41</v>
      </c>
      <c r="CB187">
        <v>49.802</v>
      </c>
      <c r="CC187">
        <v>50.235799999999998</v>
      </c>
      <c r="CD187">
        <v>76.093400000000003</v>
      </c>
      <c r="CE187">
        <v>68.930000000000007</v>
      </c>
      <c r="CF187">
        <v>70.324399999999997</v>
      </c>
      <c r="CG187">
        <v>71.537999999999997</v>
      </c>
      <c r="CH187">
        <v>60.9816</v>
      </c>
      <c r="CI187">
        <v>46.586799999999997</v>
      </c>
      <c r="CJ187">
        <v>47.884</v>
      </c>
      <c r="CK187">
        <v>48.774299999999997</v>
      </c>
      <c r="CL187">
        <v>44.999299999999998</v>
      </c>
      <c r="CM187">
        <v>51.051400000000001</v>
      </c>
      <c r="CN187">
        <v>54.040799999999997</v>
      </c>
      <c r="CO187">
        <v>53.509300000000003</v>
      </c>
      <c r="CP187">
        <v>51.048699999999997</v>
      </c>
      <c r="CQ187">
        <v>43.569200000000002</v>
      </c>
      <c r="CR187">
        <v>48.093200000000003</v>
      </c>
      <c r="CS187">
        <v>51.313600000000001</v>
      </c>
      <c r="CT187">
        <v>14.7699</v>
      </c>
      <c r="CU187">
        <v>34.165599999999998</v>
      </c>
      <c r="CV187">
        <v>42.453800000000001</v>
      </c>
      <c r="CW187">
        <v>48.692399999999999</v>
      </c>
      <c r="CX187">
        <v>19.331800000000001</v>
      </c>
      <c r="CY187">
        <v>38.996099999999998</v>
      </c>
      <c r="CZ187">
        <v>43.415399999999998</v>
      </c>
      <c r="DA187">
        <v>49.434399999999997</v>
      </c>
      <c r="DB187">
        <v>28.5473</v>
      </c>
      <c r="DC187">
        <v>46.119500000000002</v>
      </c>
      <c r="DD187">
        <v>50.001300000000001</v>
      </c>
      <c r="DE187">
        <v>53.985300000000002</v>
      </c>
      <c r="DF187">
        <v>40.501100000000001</v>
      </c>
      <c r="DG187">
        <v>47.379800000000003</v>
      </c>
      <c r="DH187">
        <v>50.517200000000003</v>
      </c>
      <c r="DI187">
        <v>53.963799999999999</v>
      </c>
      <c r="DJ187">
        <v>11.700799999999999</v>
      </c>
      <c r="DK187">
        <v>36.043100000000003</v>
      </c>
      <c r="DL187">
        <v>42.628900000000002</v>
      </c>
      <c r="DM187">
        <v>46.127299999999998</v>
      </c>
      <c r="DN187">
        <v>83.269900000000007</v>
      </c>
      <c r="DO187">
        <v>63.609699999999997</v>
      </c>
      <c r="DP187">
        <v>63.334299999999999</v>
      </c>
      <c r="DQ187">
        <v>63.951599999999999</v>
      </c>
      <c r="DR187">
        <v>56.571199999999997</v>
      </c>
      <c r="DS187">
        <v>56.345399999999998</v>
      </c>
      <c r="DT187">
        <v>57.4191</v>
      </c>
      <c r="DU187">
        <v>54.399299999999997</v>
      </c>
      <c r="DV187">
        <v>50.104799999999997</v>
      </c>
      <c r="DW187">
        <v>50.240099999999998</v>
      </c>
      <c r="DX187">
        <v>50.858400000000003</v>
      </c>
      <c r="DY187">
        <v>51.7224</v>
      </c>
      <c r="DZ187">
        <v>60.467300000000002</v>
      </c>
      <c r="EA187">
        <v>54.0274</v>
      </c>
      <c r="EB187">
        <v>56.965299999999999</v>
      </c>
      <c r="EC187">
        <v>61.0839</v>
      </c>
      <c r="ED187">
        <v>41.495899999999999</v>
      </c>
      <c r="EE187">
        <v>40.194400000000002</v>
      </c>
      <c r="EF187">
        <v>44.165500000000002</v>
      </c>
      <c r="EG187">
        <v>49.571800000000003</v>
      </c>
      <c r="EH187">
        <v>50.2241</v>
      </c>
      <c r="EI187">
        <v>35.576000000000001</v>
      </c>
      <c r="EJ187">
        <v>36.831299999999999</v>
      </c>
      <c r="EK187">
        <v>41.155999999999999</v>
      </c>
      <c r="EL187">
        <v>65.636300000000006</v>
      </c>
      <c r="EM187">
        <v>61.164700000000003</v>
      </c>
      <c r="EN187">
        <v>60.692399999999999</v>
      </c>
      <c r="EO187">
        <v>59.956000000000003</v>
      </c>
      <c r="EP187">
        <v>71.187700000000007</v>
      </c>
      <c r="EQ187">
        <v>55.874200000000002</v>
      </c>
      <c r="ER187">
        <v>54.416400000000003</v>
      </c>
      <c r="ES187">
        <v>53.982300000000002</v>
      </c>
      <c r="ET187">
        <v>69.140500000000003</v>
      </c>
      <c r="EU187">
        <v>49.898099999999999</v>
      </c>
      <c r="EV187">
        <v>49.175199999999997</v>
      </c>
      <c r="EW187">
        <v>50.839700000000001</v>
      </c>
      <c r="EX187">
        <v>28.4297</v>
      </c>
      <c r="EY187">
        <v>35.133200000000002</v>
      </c>
      <c r="EZ187">
        <v>38.880600000000001</v>
      </c>
      <c r="FA187">
        <v>43.078800000000001</v>
      </c>
      <c r="FB187">
        <v>67.313699999999997</v>
      </c>
      <c r="FC187">
        <v>61.150799999999997</v>
      </c>
      <c r="FD187">
        <v>61.970199999999998</v>
      </c>
      <c r="FE187">
        <v>62.438899999999997</v>
      </c>
      <c r="FF187">
        <v>37.455500000000001</v>
      </c>
      <c r="FG187">
        <v>36.9621</v>
      </c>
      <c r="FH187">
        <v>41.797499999999999</v>
      </c>
      <c r="FI187">
        <v>46.834000000000003</v>
      </c>
      <c r="FJ187">
        <v>71.247200000000007</v>
      </c>
      <c r="FK187">
        <v>45.039200000000001</v>
      </c>
      <c r="FL187">
        <v>44.516800000000003</v>
      </c>
      <c r="FM187">
        <v>47.743000000000002</v>
      </c>
    </row>
    <row r="188" spans="1:169" x14ac:dyDescent="0.35">
      <c r="A188" s="1">
        <v>42551</v>
      </c>
      <c r="B188">
        <v>57.109499999999997</v>
      </c>
      <c r="C188">
        <v>60.401499999999999</v>
      </c>
      <c r="D188">
        <v>61.502499999999998</v>
      </c>
      <c r="E188">
        <v>61.125599999999999</v>
      </c>
      <c r="F188">
        <v>98.629400000000004</v>
      </c>
      <c r="G188">
        <v>86.190399999999997</v>
      </c>
      <c r="H188">
        <v>79.341899999999995</v>
      </c>
      <c r="I188">
        <v>70.619500000000002</v>
      </c>
      <c r="J188">
        <v>19.391400000000001</v>
      </c>
      <c r="K188">
        <v>36.943100000000001</v>
      </c>
      <c r="L188">
        <v>42.639699999999998</v>
      </c>
      <c r="M188">
        <v>49.886099999999999</v>
      </c>
      <c r="N188">
        <v>17.977799999999998</v>
      </c>
      <c r="O188">
        <v>38.195099999999996</v>
      </c>
      <c r="P188">
        <v>44.058999999999997</v>
      </c>
      <c r="Q188">
        <v>50.059899999999999</v>
      </c>
      <c r="R188">
        <v>58.083399999999997</v>
      </c>
      <c r="S188">
        <v>54.851100000000002</v>
      </c>
      <c r="T188">
        <v>56.675400000000003</v>
      </c>
      <c r="U188">
        <v>60.179900000000004</v>
      </c>
      <c r="V188">
        <v>49.494199999999999</v>
      </c>
      <c r="W188">
        <v>45.476399999999998</v>
      </c>
      <c r="X188">
        <v>46.432699999999997</v>
      </c>
      <c r="Y188">
        <v>49.907800000000002</v>
      </c>
      <c r="Z188">
        <v>31.289100000000001</v>
      </c>
      <c r="AA188">
        <v>35.643500000000003</v>
      </c>
      <c r="AB188">
        <v>40.825600000000001</v>
      </c>
      <c r="AC188">
        <v>48.677399999999999</v>
      </c>
      <c r="AD188">
        <v>6.5293999999999999</v>
      </c>
      <c r="AE188">
        <v>20.846499999999999</v>
      </c>
      <c r="AF188">
        <v>28.569900000000001</v>
      </c>
      <c r="AG188">
        <v>38.869500000000002</v>
      </c>
      <c r="AH188">
        <v>14.0617</v>
      </c>
      <c r="AI188">
        <v>32.627699999999997</v>
      </c>
      <c r="AJ188">
        <v>38.195599999999999</v>
      </c>
      <c r="AK188">
        <v>45.9831</v>
      </c>
      <c r="AL188">
        <v>60.171900000000001</v>
      </c>
      <c r="AM188">
        <v>56.252699999999997</v>
      </c>
      <c r="AN188">
        <v>56.509300000000003</v>
      </c>
      <c r="AO188">
        <v>56.4435</v>
      </c>
      <c r="AP188">
        <v>24.604600000000001</v>
      </c>
      <c r="AQ188">
        <v>34.042499999999997</v>
      </c>
      <c r="AR188">
        <v>38.540599999999998</v>
      </c>
      <c r="AS188">
        <v>44.727200000000003</v>
      </c>
      <c r="AT188">
        <v>52.769399999999997</v>
      </c>
      <c r="AU188">
        <v>56.2286</v>
      </c>
      <c r="AV188">
        <v>57.691099999999999</v>
      </c>
      <c r="AW188">
        <v>57.319600000000001</v>
      </c>
      <c r="AX188">
        <v>18.4877</v>
      </c>
      <c r="AY188">
        <v>35.188600000000001</v>
      </c>
      <c r="AZ188">
        <v>41.357199999999999</v>
      </c>
      <c r="BA188">
        <v>48.100200000000001</v>
      </c>
      <c r="BB188">
        <v>16.083400000000001</v>
      </c>
      <c r="BC188">
        <v>33.4726</v>
      </c>
      <c r="BD188">
        <v>39.365400000000001</v>
      </c>
      <c r="BE188">
        <v>46.8245</v>
      </c>
      <c r="BF188">
        <v>41.651499999999999</v>
      </c>
      <c r="BG188">
        <v>61.224899999999998</v>
      </c>
      <c r="BH188">
        <v>62.950899999999997</v>
      </c>
      <c r="BI188">
        <v>61.326799999999999</v>
      </c>
      <c r="BJ188">
        <v>34.6907</v>
      </c>
      <c r="BK188">
        <v>48.490400000000001</v>
      </c>
      <c r="BL188">
        <v>53.132399999999997</v>
      </c>
      <c r="BM188">
        <v>55.709600000000002</v>
      </c>
      <c r="BN188">
        <v>75.863799999999998</v>
      </c>
      <c r="BO188">
        <v>64.047399999999996</v>
      </c>
      <c r="BP188">
        <v>64.568100000000001</v>
      </c>
      <c r="BQ188">
        <v>65.539400000000001</v>
      </c>
      <c r="BR188">
        <v>52.489899999999999</v>
      </c>
      <c r="BS188">
        <v>50.448500000000003</v>
      </c>
      <c r="BT188">
        <v>51.755400000000002</v>
      </c>
      <c r="BU188">
        <v>51.125999999999998</v>
      </c>
      <c r="BV188">
        <v>68.137600000000006</v>
      </c>
      <c r="BW188">
        <v>47.971299999999999</v>
      </c>
      <c r="BX188">
        <v>45.790599999999998</v>
      </c>
      <c r="BY188">
        <v>45.958100000000002</v>
      </c>
      <c r="BZ188">
        <v>58.521799999999999</v>
      </c>
      <c r="CA188">
        <v>49.564900000000002</v>
      </c>
      <c r="CB188">
        <v>49.2866</v>
      </c>
      <c r="CC188">
        <v>49.986699999999999</v>
      </c>
      <c r="CD188">
        <v>56.440300000000001</v>
      </c>
      <c r="CE188">
        <v>63.22</v>
      </c>
      <c r="CF188">
        <v>66.267499999999998</v>
      </c>
      <c r="CG188">
        <v>69.0779</v>
      </c>
      <c r="CH188">
        <v>21.645700000000001</v>
      </c>
      <c r="CI188">
        <v>32.6755</v>
      </c>
      <c r="CJ188">
        <v>38.026499999999999</v>
      </c>
      <c r="CK188">
        <v>44.216799999999999</v>
      </c>
      <c r="CL188">
        <v>44.052999999999997</v>
      </c>
      <c r="CM188">
        <v>50.796399999999998</v>
      </c>
      <c r="CN188">
        <v>53.874600000000001</v>
      </c>
      <c r="CO188">
        <v>53.442</v>
      </c>
      <c r="CP188">
        <v>15.8538</v>
      </c>
      <c r="CQ188">
        <v>30.814</v>
      </c>
      <c r="CR188">
        <v>38.4069</v>
      </c>
      <c r="CS188">
        <v>46.296199999999999</v>
      </c>
      <c r="CT188">
        <v>4.3981000000000003</v>
      </c>
      <c r="CU188">
        <v>22.870100000000001</v>
      </c>
      <c r="CV188">
        <v>32.502499999999998</v>
      </c>
      <c r="CW188">
        <v>42.929400000000001</v>
      </c>
      <c r="CX188">
        <v>21.3979</v>
      </c>
      <c r="CY188">
        <v>39.310200000000002</v>
      </c>
      <c r="CZ188">
        <v>43.595199999999998</v>
      </c>
      <c r="DA188">
        <v>49.51</v>
      </c>
      <c r="DB188">
        <v>15.0097</v>
      </c>
      <c r="DC188">
        <v>40.410699999999999</v>
      </c>
      <c r="DD188">
        <v>46.034799999999997</v>
      </c>
      <c r="DE188">
        <v>51.785899999999998</v>
      </c>
      <c r="DF188">
        <v>19.335599999999999</v>
      </c>
      <c r="DG188">
        <v>36.765799999999999</v>
      </c>
      <c r="DH188">
        <v>42.558900000000001</v>
      </c>
      <c r="DI188">
        <v>49.310499999999998</v>
      </c>
      <c r="DJ188">
        <v>10.848100000000001</v>
      </c>
      <c r="DK188">
        <v>35.598100000000002</v>
      </c>
      <c r="DL188">
        <v>42.321599999999997</v>
      </c>
      <c r="DM188">
        <v>46.006399999999999</v>
      </c>
      <c r="DN188">
        <v>87.031899999999993</v>
      </c>
      <c r="DO188">
        <v>65.956699999999998</v>
      </c>
      <c r="DP188">
        <v>64.878699999999995</v>
      </c>
      <c r="DQ188">
        <v>64.756799999999998</v>
      </c>
      <c r="DR188">
        <v>36.683199999999999</v>
      </c>
      <c r="DS188">
        <v>49.1815</v>
      </c>
      <c r="DT188">
        <v>52.480200000000004</v>
      </c>
      <c r="DU188">
        <v>52.120199999999997</v>
      </c>
      <c r="DV188">
        <v>26.067699999999999</v>
      </c>
      <c r="DW188">
        <v>43.0336</v>
      </c>
      <c r="DX188">
        <v>46.045699999999997</v>
      </c>
      <c r="DY188">
        <v>49.288899999999998</v>
      </c>
      <c r="DZ188">
        <v>44.018000000000001</v>
      </c>
      <c r="EA188">
        <v>49.497500000000002</v>
      </c>
      <c r="EB188">
        <v>53.7834</v>
      </c>
      <c r="EC188">
        <v>59.241100000000003</v>
      </c>
      <c r="ED188">
        <v>53.288600000000002</v>
      </c>
      <c r="EE188">
        <v>42.520400000000002</v>
      </c>
      <c r="EF188">
        <v>45.506399999999999</v>
      </c>
      <c r="EG188">
        <v>50.180999999999997</v>
      </c>
      <c r="EH188">
        <v>20.5246</v>
      </c>
      <c r="EI188">
        <v>27.217700000000001</v>
      </c>
      <c r="EJ188">
        <v>31.014299999999999</v>
      </c>
      <c r="EK188">
        <v>38.226199999999999</v>
      </c>
      <c r="EL188">
        <v>34.398499999999999</v>
      </c>
      <c r="EM188">
        <v>49.464300000000001</v>
      </c>
      <c r="EN188">
        <v>52.558100000000003</v>
      </c>
      <c r="EO188">
        <v>55.569299999999998</v>
      </c>
      <c r="EP188">
        <v>47.245100000000001</v>
      </c>
      <c r="EQ188">
        <v>49.792099999999998</v>
      </c>
      <c r="ER188">
        <v>50.379199999999997</v>
      </c>
      <c r="ES188">
        <v>51.909300000000002</v>
      </c>
      <c r="ET188">
        <v>33.609099999999998</v>
      </c>
      <c r="EU188">
        <v>42.425899999999999</v>
      </c>
      <c r="EV188">
        <v>44.354399999999998</v>
      </c>
      <c r="EW188">
        <v>48.263500000000001</v>
      </c>
      <c r="EX188">
        <v>13.659800000000001</v>
      </c>
      <c r="EY188">
        <v>29.846800000000002</v>
      </c>
      <c r="EZ188">
        <v>35.133899999999997</v>
      </c>
      <c r="FA188">
        <v>41.154600000000002</v>
      </c>
      <c r="FB188">
        <v>75.254499999999993</v>
      </c>
      <c r="FC188">
        <v>63.889699999999998</v>
      </c>
      <c r="FD188">
        <v>63.726100000000002</v>
      </c>
      <c r="FE188">
        <v>63.348799999999997</v>
      </c>
      <c r="FF188">
        <v>26.003499999999999</v>
      </c>
      <c r="FG188">
        <v>32.891399999999997</v>
      </c>
      <c r="FH188">
        <v>38.745699999999999</v>
      </c>
      <c r="FI188">
        <v>45.273600000000002</v>
      </c>
      <c r="FJ188">
        <v>32.083399999999997</v>
      </c>
      <c r="FK188">
        <v>36.683500000000002</v>
      </c>
      <c r="FL188">
        <v>38.934800000000003</v>
      </c>
      <c r="FM188">
        <v>44.492100000000001</v>
      </c>
    </row>
    <row r="189" spans="1:169" x14ac:dyDescent="0.35">
      <c r="A189" s="1">
        <v>42580</v>
      </c>
      <c r="B189">
        <v>63.601900000000001</v>
      </c>
      <c r="C189">
        <v>61.593899999999998</v>
      </c>
      <c r="D189">
        <v>62.230200000000004</v>
      </c>
      <c r="E189">
        <v>61.501399999999997</v>
      </c>
      <c r="F189">
        <v>99.368099999999998</v>
      </c>
      <c r="G189">
        <v>89.975200000000001</v>
      </c>
      <c r="H189">
        <v>83.552300000000002</v>
      </c>
      <c r="I189">
        <v>74.229399999999998</v>
      </c>
      <c r="J189">
        <v>35.027500000000003</v>
      </c>
      <c r="K189">
        <v>39.467199999999998</v>
      </c>
      <c r="L189">
        <v>44.090200000000003</v>
      </c>
      <c r="M189">
        <v>50.5364</v>
      </c>
      <c r="N189">
        <v>19.964300000000001</v>
      </c>
      <c r="O189">
        <v>38.6526</v>
      </c>
      <c r="P189">
        <v>44.337499999999999</v>
      </c>
      <c r="Q189">
        <v>50.1845</v>
      </c>
      <c r="R189">
        <v>84.341200000000001</v>
      </c>
      <c r="S189">
        <v>66.649799999999999</v>
      </c>
      <c r="T189">
        <v>64.369</v>
      </c>
      <c r="U189">
        <v>64.006100000000004</v>
      </c>
      <c r="V189">
        <v>59.423299999999998</v>
      </c>
      <c r="W189">
        <v>47.9099</v>
      </c>
      <c r="X189">
        <v>47.945099999999996</v>
      </c>
      <c r="Y189">
        <v>50.607999999999997</v>
      </c>
      <c r="Z189">
        <v>51.285600000000002</v>
      </c>
      <c r="AA189">
        <v>41.735999999999997</v>
      </c>
      <c r="AB189">
        <v>44.665599999999998</v>
      </c>
      <c r="AC189">
        <v>50.587499999999999</v>
      </c>
      <c r="AD189">
        <v>21.635000000000002</v>
      </c>
      <c r="AE189">
        <v>24.5687</v>
      </c>
      <c r="AF189">
        <v>30.6554</v>
      </c>
      <c r="AG189">
        <v>39.619399999999999</v>
      </c>
      <c r="AH189">
        <v>53.368200000000002</v>
      </c>
      <c r="AI189">
        <v>44.334499999999998</v>
      </c>
      <c r="AJ189">
        <v>45.686599999999999</v>
      </c>
      <c r="AK189">
        <v>49.670200000000001</v>
      </c>
      <c r="AL189">
        <v>86.816400000000002</v>
      </c>
      <c r="AM189">
        <v>66.8215</v>
      </c>
      <c r="AN189">
        <v>63.580500000000001</v>
      </c>
      <c r="AO189">
        <v>60.166600000000003</v>
      </c>
      <c r="AP189">
        <v>47.694099999999999</v>
      </c>
      <c r="AQ189">
        <v>43.1068</v>
      </c>
      <c r="AR189">
        <v>44.528399999999998</v>
      </c>
      <c r="AS189">
        <v>47.401000000000003</v>
      </c>
      <c r="AT189">
        <v>69.756299999999996</v>
      </c>
      <c r="AU189">
        <v>61.526400000000002</v>
      </c>
      <c r="AV189">
        <v>61.146599999999999</v>
      </c>
      <c r="AW189">
        <v>59.0901</v>
      </c>
      <c r="AX189">
        <v>25.325299999999999</v>
      </c>
      <c r="AY189">
        <v>37.3065</v>
      </c>
      <c r="AZ189">
        <v>42.724899999999998</v>
      </c>
      <c r="BA189">
        <v>48.732199999999999</v>
      </c>
      <c r="BB189">
        <v>49.570099999999996</v>
      </c>
      <c r="BC189">
        <v>42.947899999999997</v>
      </c>
      <c r="BD189">
        <v>45.411000000000001</v>
      </c>
      <c r="BE189">
        <v>49.782499999999999</v>
      </c>
      <c r="BF189">
        <v>68.634</v>
      </c>
      <c r="BG189">
        <v>68.779300000000006</v>
      </c>
      <c r="BH189">
        <v>67.86</v>
      </c>
      <c r="BI189">
        <v>63.859900000000003</v>
      </c>
      <c r="BJ189">
        <v>33.071599999999997</v>
      </c>
      <c r="BK189">
        <v>47.979799999999997</v>
      </c>
      <c r="BL189">
        <v>52.789000000000001</v>
      </c>
      <c r="BM189">
        <v>55.540900000000001</v>
      </c>
      <c r="BN189">
        <v>45.258000000000003</v>
      </c>
      <c r="BO189">
        <v>56.589399999999998</v>
      </c>
      <c r="BP189">
        <v>59.608600000000003</v>
      </c>
      <c r="BQ189">
        <v>62.7804</v>
      </c>
      <c r="BR189">
        <v>70.756900000000002</v>
      </c>
      <c r="BS189">
        <v>55.847499999999997</v>
      </c>
      <c r="BT189">
        <v>54.865400000000001</v>
      </c>
      <c r="BU189">
        <v>52.403700000000001</v>
      </c>
      <c r="BV189">
        <v>41.833100000000002</v>
      </c>
      <c r="BW189">
        <v>41.846200000000003</v>
      </c>
      <c r="BX189">
        <v>42.09</v>
      </c>
      <c r="BY189">
        <v>44.255099999999999</v>
      </c>
      <c r="BZ189">
        <v>46.760599999999997</v>
      </c>
      <c r="CA189">
        <v>47.675199999999997</v>
      </c>
      <c r="CB189">
        <v>48.158499999999997</v>
      </c>
      <c r="CC189">
        <v>49.453400000000002</v>
      </c>
      <c r="CD189">
        <v>63.301499999999997</v>
      </c>
      <c r="CE189">
        <v>64.802899999999994</v>
      </c>
      <c r="CF189">
        <v>67.249399999999994</v>
      </c>
      <c r="CG189">
        <v>69.599800000000002</v>
      </c>
      <c r="CH189">
        <v>37.7361</v>
      </c>
      <c r="CI189">
        <v>38.218699999999998</v>
      </c>
      <c r="CJ189">
        <v>41.490900000000003</v>
      </c>
      <c r="CK189">
        <v>45.620699999999999</v>
      </c>
      <c r="CL189">
        <v>53.5047</v>
      </c>
      <c r="CM189">
        <v>52.515500000000003</v>
      </c>
      <c r="CN189">
        <v>54.8386</v>
      </c>
      <c r="CO189">
        <v>53.8292</v>
      </c>
      <c r="CP189">
        <v>40.790199999999999</v>
      </c>
      <c r="CQ189">
        <v>38.996200000000002</v>
      </c>
      <c r="CR189">
        <v>43.405900000000003</v>
      </c>
      <c r="CS189">
        <v>48.420900000000003</v>
      </c>
      <c r="CT189">
        <v>34.779800000000002</v>
      </c>
      <c r="CU189">
        <v>33.764899999999997</v>
      </c>
      <c r="CV189">
        <v>39.280999999999999</v>
      </c>
      <c r="CW189">
        <v>45.860799999999998</v>
      </c>
      <c r="CX189">
        <v>80.973399999999998</v>
      </c>
      <c r="CY189">
        <v>58.7727</v>
      </c>
      <c r="CZ189">
        <v>55.898099999999999</v>
      </c>
      <c r="DA189">
        <v>55.164099999999998</v>
      </c>
      <c r="DB189">
        <v>66.506500000000003</v>
      </c>
      <c r="DC189">
        <v>54.197200000000002</v>
      </c>
      <c r="DD189">
        <v>54.4465</v>
      </c>
      <c r="DE189">
        <v>55.811300000000003</v>
      </c>
      <c r="DF189">
        <v>18.516200000000001</v>
      </c>
      <c r="DG189">
        <v>36.25</v>
      </c>
      <c r="DH189">
        <v>42.155200000000001</v>
      </c>
      <c r="DI189">
        <v>49.063499999999998</v>
      </c>
      <c r="DJ189">
        <v>19.632899999999999</v>
      </c>
      <c r="DK189">
        <v>36.4803</v>
      </c>
      <c r="DL189">
        <v>42.765900000000002</v>
      </c>
      <c r="DM189">
        <v>46.1524</v>
      </c>
      <c r="DN189">
        <v>73.111000000000004</v>
      </c>
      <c r="DO189">
        <v>63.361400000000003</v>
      </c>
      <c r="DP189">
        <v>63.258800000000001</v>
      </c>
      <c r="DQ189">
        <v>63.923000000000002</v>
      </c>
      <c r="DR189">
        <v>23.974599999999999</v>
      </c>
      <c r="DS189">
        <v>42.999099999999999</v>
      </c>
      <c r="DT189">
        <v>48.009799999999998</v>
      </c>
      <c r="DU189">
        <v>49.944299999999998</v>
      </c>
      <c r="DV189">
        <v>53.2547</v>
      </c>
      <c r="DW189">
        <v>49.606099999999998</v>
      </c>
      <c r="DX189">
        <v>50.151400000000002</v>
      </c>
      <c r="DY189">
        <v>51.208199999999998</v>
      </c>
      <c r="DZ189">
        <v>43.005600000000001</v>
      </c>
      <c r="EA189">
        <v>49.229700000000001</v>
      </c>
      <c r="EB189">
        <v>53.5974</v>
      </c>
      <c r="EC189">
        <v>59.134599999999999</v>
      </c>
      <c r="ED189">
        <v>64.133200000000002</v>
      </c>
      <c r="EE189">
        <v>44.929900000000004</v>
      </c>
      <c r="EF189">
        <v>46.880099999999999</v>
      </c>
      <c r="EG189">
        <v>50.795900000000003</v>
      </c>
      <c r="EH189">
        <v>42.224499999999999</v>
      </c>
      <c r="EI189">
        <v>34.543399999999998</v>
      </c>
      <c r="EJ189">
        <v>35.648800000000001</v>
      </c>
      <c r="EK189">
        <v>40.094299999999997</v>
      </c>
      <c r="EL189">
        <v>72.490499999999997</v>
      </c>
      <c r="EM189">
        <v>64.346800000000002</v>
      </c>
      <c r="EN189">
        <v>62.934800000000003</v>
      </c>
      <c r="EO189">
        <v>61.257100000000001</v>
      </c>
      <c r="EP189">
        <v>65.697400000000002</v>
      </c>
      <c r="EQ189">
        <v>55.590899999999998</v>
      </c>
      <c r="ER189">
        <v>54.2746</v>
      </c>
      <c r="ES189">
        <v>53.863500000000002</v>
      </c>
      <c r="ET189">
        <v>63.788800000000002</v>
      </c>
      <c r="EU189">
        <v>51.296900000000001</v>
      </c>
      <c r="EV189">
        <v>50.055300000000003</v>
      </c>
      <c r="EW189">
        <v>51.038400000000003</v>
      </c>
      <c r="EX189">
        <v>31.3566</v>
      </c>
      <c r="EY189">
        <v>33.567100000000003</v>
      </c>
      <c r="EZ189">
        <v>37.286999999999999</v>
      </c>
      <c r="FA189">
        <v>42.040599999999998</v>
      </c>
      <c r="FB189">
        <v>79.286500000000004</v>
      </c>
      <c r="FC189">
        <v>65.357299999999995</v>
      </c>
      <c r="FD189">
        <v>64.664599999999993</v>
      </c>
      <c r="FE189">
        <v>63.832900000000002</v>
      </c>
      <c r="FF189">
        <v>44.688099999999999</v>
      </c>
      <c r="FG189">
        <v>38.503399999999999</v>
      </c>
      <c r="FH189">
        <v>42.098999999999997</v>
      </c>
      <c r="FI189">
        <v>46.628500000000003</v>
      </c>
      <c r="FJ189">
        <v>56.293100000000003</v>
      </c>
      <c r="FK189">
        <v>44.4694</v>
      </c>
      <c r="FL189">
        <v>44.013599999999997</v>
      </c>
      <c r="FM189">
        <v>47.000100000000003</v>
      </c>
    </row>
    <row r="190" spans="1:169" x14ac:dyDescent="0.35">
      <c r="A190" s="1">
        <v>42613</v>
      </c>
      <c r="B190">
        <v>67.216200000000001</v>
      </c>
      <c r="C190">
        <v>62.215400000000002</v>
      </c>
      <c r="D190">
        <v>62.599800000000002</v>
      </c>
      <c r="E190">
        <v>61.687399999999997</v>
      </c>
      <c r="F190">
        <v>99.424000000000007</v>
      </c>
      <c r="G190">
        <v>90.333500000000001</v>
      </c>
      <c r="H190">
        <v>83.975099999999998</v>
      </c>
      <c r="I190">
        <v>74.617199999999997</v>
      </c>
      <c r="J190">
        <v>60.459299999999999</v>
      </c>
      <c r="K190">
        <v>44.947600000000001</v>
      </c>
      <c r="L190">
        <v>47.264899999999997</v>
      </c>
      <c r="M190">
        <v>51.962000000000003</v>
      </c>
      <c r="N190">
        <v>42.063400000000001</v>
      </c>
      <c r="O190">
        <v>43.584600000000002</v>
      </c>
      <c r="P190">
        <v>47.304000000000002</v>
      </c>
      <c r="Q190">
        <v>51.499499999999998</v>
      </c>
      <c r="R190">
        <v>63.993499999999997</v>
      </c>
      <c r="S190">
        <v>60.619100000000003</v>
      </c>
      <c r="T190">
        <v>60.456600000000002</v>
      </c>
      <c r="U190">
        <v>61.923299999999998</v>
      </c>
      <c r="V190">
        <v>72.593599999999995</v>
      </c>
      <c r="W190">
        <v>51.849800000000002</v>
      </c>
      <c r="X190">
        <v>50.402700000000003</v>
      </c>
      <c r="Y190">
        <v>51.745100000000001</v>
      </c>
      <c r="Z190">
        <v>50.401299999999999</v>
      </c>
      <c r="AA190">
        <v>41.558100000000003</v>
      </c>
      <c r="AB190">
        <v>44.540500000000002</v>
      </c>
      <c r="AC190">
        <v>50.509300000000003</v>
      </c>
      <c r="AD190">
        <v>48.831099999999999</v>
      </c>
      <c r="AE190">
        <v>32.408900000000003</v>
      </c>
      <c r="AF190">
        <v>35.127800000000001</v>
      </c>
      <c r="AG190">
        <v>41.253900000000002</v>
      </c>
      <c r="AH190">
        <v>55.945099999999996</v>
      </c>
      <c r="AI190">
        <v>45.247</v>
      </c>
      <c r="AJ190">
        <v>46.284399999999998</v>
      </c>
      <c r="AK190">
        <v>49.971400000000003</v>
      </c>
      <c r="AL190">
        <v>76.070800000000006</v>
      </c>
      <c r="AM190">
        <v>64.359200000000001</v>
      </c>
      <c r="AN190">
        <v>62.051000000000002</v>
      </c>
      <c r="AO190">
        <v>59.426900000000003</v>
      </c>
      <c r="AP190">
        <v>53.498800000000003</v>
      </c>
      <c r="AQ190">
        <v>45.400599999999997</v>
      </c>
      <c r="AR190">
        <v>46.066099999999999</v>
      </c>
      <c r="AS190">
        <v>48.1066</v>
      </c>
      <c r="AT190">
        <v>85.258099999999999</v>
      </c>
      <c r="AU190">
        <v>69.595699999999994</v>
      </c>
      <c r="AV190">
        <v>66.832800000000006</v>
      </c>
      <c r="AW190">
        <v>62.247799999999998</v>
      </c>
      <c r="AX190">
        <v>36.429499999999997</v>
      </c>
      <c r="AY190">
        <v>40.3506</v>
      </c>
      <c r="AZ190">
        <v>44.654699999999998</v>
      </c>
      <c r="BA190">
        <v>49.613500000000002</v>
      </c>
      <c r="BB190">
        <v>54.292400000000001</v>
      </c>
      <c r="BC190">
        <v>44.4833</v>
      </c>
      <c r="BD190">
        <v>46.404299999999999</v>
      </c>
      <c r="BE190">
        <v>50.276299999999999</v>
      </c>
      <c r="BF190">
        <v>69.143600000000006</v>
      </c>
      <c r="BG190">
        <v>68.941400000000002</v>
      </c>
      <c r="BH190">
        <v>67.968800000000002</v>
      </c>
      <c r="BI190">
        <v>63.918100000000003</v>
      </c>
      <c r="BJ190">
        <v>24.967700000000001</v>
      </c>
      <c r="BK190">
        <v>45.481499999999997</v>
      </c>
      <c r="BL190">
        <v>51.138800000000003</v>
      </c>
      <c r="BM190">
        <v>54.745600000000003</v>
      </c>
      <c r="BN190">
        <v>41.199399999999997</v>
      </c>
      <c r="BO190">
        <v>55.407800000000002</v>
      </c>
      <c r="BP190">
        <v>58.816499999999998</v>
      </c>
      <c r="BQ190">
        <v>62.338500000000003</v>
      </c>
      <c r="BR190">
        <v>42.403100000000002</v>
      </c>
      <c r="BS190">
        <v>48.898200000000003</v>
      </c>
      <c r="BT190">
        <v>50.778300000000002</v>
      </c>
      <c r="BU190">
        <v>50.810499999999998</v>
      </c>
      <c r="BV190">
        <v>38.1511</v>
      </c>
      <c r="BW190">
        <v>40.867800000000003</v>
      </c>
      <c r="BX190">
        <v>41.488199999999999</v>
      </c>
      <c r="BY190">
        <v>43.9741</v>
      </c>
      <c r="BZ190">
        <v>46.534300000000002</v>
      </c>
      <c r="CA190">
        <v>47.642299999999999</v>
      </c>
      <c r="CB190">
        <v>48.139400000000002</v>
      </c>
      <c r="CC190">
        <v>49.444600000000001</v>
      </c>
      <c r="CD190">
        <v>47.463099999999997</v>
      </c>
      <c r="CE190">
        <v>60.655099999999997</v>
      </c>
      <c r="CF190">
        <v>64.398200000000003</v>
      </c>
      <c r="CG190">
        <v>67.924800000000005</v>
      </c>
      <c r="CH190">
        <v>51.1477</v>
      </c>
      <c r="CI190">
        <v>42.930199999999999</v>
      </c>
      <c r="CJ190">
        <v>44.470399999999998</v>
      </c>
      <c r="CK190">
        <v>46.853900000000003</v>
      </c>
      <c r="CL190">
        <v>25.842199999999998</v>
      </c>
      <c r="CM190">
        <v>45.0379</v>
      </c>
      <c r="CN190">
        <v>50.077500000000001</v>
      </c>
      <c r="CO190">
        <v>51.941600000000001</v>
      </c>
      <c r="CP190">
        <v>64.343199999999996</v>
      </c>
      <c r="CQ190">
        <v>49.066099999999999</v>
      </c>
      <c r="CR190">
        <v>49.911499999999997</v>
      </c>
      <c r="CS190">
        <v>51.378</v>
      </c>
      <c r="CT190">
        <v>49.228900000000003</v>
      </c>
      <c r="CU190">
        <v>39.504199999999997</v>
      </c>
      <c r="CV190">
        <v>42.963700000000003</v>
      </c>
      <c r="CW190">
        <v>47.525500000000001</v>
      </c>
      <c r="CX190">
        <v>81.017499999999998</v>
      </c>
      <c r="CY190">
        <v>58.803100000000001</v>
      </c>
      <c r="CZ190">
        <v>55.9193</v>
      </c>
      <c r="DA190">
        <v>55.174799999999998</v>
      </c>
      <c r="DB190">
        <v>61.082500000000003</v>
      </c>
      <c r="DC190">
        <v>52.853200000000001</v>
      </c>
      <c r="DD190">
        <v>53.567999999999998</v>
      </c>
      <c r="DE190">
        <v>55.344299999999997</v>
      </c>
      <c r="DF190">
        <v>54.168799999999997</v>
      </c>
      <c r="DG190">
        <v>46.569099999999999</v>
      </c>
      <c r="DH190">
        <v>48.583599999999997</v>
      </c>
      <c r="DI190">
        <v>52.101799999999997</v>
      </c>
      <c r="DJ190">
        <v>13.803599999999999</v>
      </c>
      <c r="DK190">
        <v>34.941800000000001</v>
      </c>
      <c r="DL190">
        <v>41.7759</v>
      </c>
      <c r="DM190">
        <v>45.7866</v>
      </c>
      <c r="DN190">
        <v>65.080600000000004</v>
      </c>
      <c r="DO190">
        <v>61.951000000000001</v>
      </c>
      <c r="DP190">
        <v>62.395899999999997</v>
      </c>
      <c r="DQ190">
        <v>63.488100000000003</v>
      </c>
      <c r="DR190">
        <v>23.974599999999999</v>
      </c>
      <c r="DS190">
        <v>42.999099999999999</v>
      </c>
      <c r="DT190">
        <v>48.009799999999998</v>
      </c>
      <c r="DU190">
        <v>49.944299999999998</v>
      </c>
      <c r="DV190">
        <v>74.1952</v>
      </c>
      <c r="DW190">
        <v>57.686199999999999</v>
      </c>
      <c r="DX190">
        <v>55.514699999999998</v>
      </c>
      <c r="DY190">
        <v>53.865600000000001</v>
      </c>
      <c r="DZ190">
        <v>63.002699999999997</v>
      </c>
      <c r="EA190">
        <v>53.651000000000003</v>
      </c>
      <c r="EB190">
        <v>56.155700000000003</v>
      </c>
      <c r="EC190">
        <v>60.2913</v>
      </c>
      <c r="ED190">
        <v>21.345600000000001</v>
      </c>
      <c r="EE190">
        <v>35.337400000000002</v>
      </c>
      <c r="EF190">
        <v>40.544200000000004</v>
      </c>
      <c r="EG190">
        <v>47.318199999999997</v>
      </c>
      <c r="EH190">
        <v>53.911900000000003</v>
      </c>
      <c r="EI190">
        <v>38.832099999999997</v>
      </c>
      <c r="EJ190">
        <v>38.408000000000001</v>
      </c>
      <c r="EK190">
        <v>41.232500000000002</v>
      </c>
      <c r="EL190">
        <v>73.216300000000004</v>
      </c>
      <c r="EM190">
        <v>64.710499999999996</v>
      </c>
      <c r="EN190">
        <v>63.204500000000003</v>
      </c>
      <c r="EO190">
        <v>61.415999999999997</v>
      </c>
      <c r="EP190">
        <v>82.685500000000005</v>
      </c>
      <c r="EQ190">
        <v>64.272099999999995</v>
      </c>
      <c r="ER190">
        <v>60.516800000000003</v>
      </c>
      <c r="ES190">
        <v>57.226100000000002</v>
      </c>
      <c r="ET190">
        <v>72.587000000000003</v>
      </c>
      <c r="EU190">
        <v>54.970799999999997</v>
      </c>
      <c r="EV190">
        <v>52.521000000000001</v>
      </c>
      <c r="EW190">
        <v>52.284599999999998</v>
      </c>
      <c r="EX190">
        <v>45.587299999999999</v>
      </c>
      <c r="EY190">
        <v>36.775700000000001</v>
      </c>
      <c r="EZ190">
        <v>39.137599999999999</v>
      </c>
      <c r="FA190">
        <v>42.798499999999997</v>
      </c>
      <c r="FB190">
        <v>57.419899999999998</v>
      </c>
      <c r="FC190">
        <v>61.010599999999997</v>
      </c>
      <c r="FD190">
        <v>61.973999999999997</v>
      </c>
      <c r="FE190">
        <v>62.502200000000002</v>
      </c>
      <c r="FF190">
        <v>40.138399999999997</v>
      </c>
      <c r="FG190">
        <v>37.449100000000001</v>
      </c>
      <c r="FH190">
        <v>41.369100000000003</v>
      </c>
      <c r="FI190">
        <v>46.273800000000001</v>
      </c>
      <c r="FJ190">
        <v>54.142499999999998</v>
      </c>
      <c r="FK190">
        <v>44.017000000000003</v>
      </c>
      <c r="FL190">
        <v>43.722700000000003</v>
      </c>
      <c r="FM190">
        <v>46.837400000000002</v>
      </c>
    </row>
    <row r="191" spans="1:169" x14ac:dyDescent="0.35">
      <c r="A191" s="1">
        <v>42643</v>
      </c>
      <c r="B191">
        <v>25.204599999999999</v>
      </c>
      <c r="C191">
        <v>51.6858</v>
      </c>
      <c r="D191">
        <v>55.995399999999997</v>
      </c>
      <c r="E191">
        <v>58.419600000000003</v>
      </c>
      <c r="F191">
        <v>99.568600000000004</v>
      </c>
      <c r="G191">
        <v>91.223799999999997</v>
      </c>
      <c r="H191">
        <v>85.021299999999997</v>
      </c>
      <c r="I191">
        <v>75.576499999999996</v>
      </c>
      <c r="J191">
        <v>56.6845</v>
      </c>
      <c r="K191">
        <v>44.434199999999997</v>
      </c>
      <c r="L191">
        <v>46.939399999999999</v>
      </c>
      <c r="M191">
        <v>51.786900000000003</v>
      </c>
      <c r="N191">
        <v>37.745699999999999</v>
      </c>
      <c r="O191">
        <v>42.522399999999998</v>
      </c>
      <c r="P191">
        <v>46.565899999999999</v>
      </c>
      <c r="Q191">
        <v>51.113999999999997</v>
      </c>
      <c r="R191">
        <v>70.849000000000004</v>
      </c>
      <c r="S191">
        <v>63.062600000000003</v>
      </c>
      <c r="T191">
        <v>62.070099999999996</v>
      </c>
      <c r="U191">
        <v>62.738399999999999</v>
      </c>
      <c r="V191">
        <v>82.784800000000004</v>
      </c>
      <c r="W191">
        <v>56.364400000000003</v>
      </c>
      <c r="X191">
        <v>53.290199999999999</v>
      </c>
      <c r="Y191">
        <v>53.103200000000001</v>
      </c>
      <c r="Z191">
        <v>30.061299999999999</v>
      </c>
      <c r="AA191">
        <v>36.926099999999998</v>
      </c>
      <c r="AB191">
        <v>41.282800000000002</v>
      </c>
      <c r="AC191">
        <v>48.482199999999999</v>
      </c>
      <c r="AD191">
        <v>37.881799999999998</v>
      </c>
      <c r="AE191">
        <v>30.4331</v>
      </c>
      <c r="AF191">
        <v>33.823399999999999</v>
      </c>
      <c r="AG191">
        <v>40.622199999999999</v>
      </c>
      <c r="AH191">
        <v>43.8337</v>
      </c>
      <c r="AI191">
        <v>42.626600000000003</v>
      </c>
      <c r="AJ191">
        <v>44.525300000000001</v>
      </c>
      <c r="AK191">
        <v>48.961100000000002</v>
      </c>
      <c r="AL191">
        <v>50.825600000000001</v>
      </c>
      <c r="AM191">
        <v>57.933999999999997</v>
      </c>
      <c r="AN191">
        <v>58.029200000000003</v>
      </c>
      <c r="AO191">
        <v>57.471400000000003</v>
      </c>
      <c r="AP191">
        <v>54.498600000000003</v>
      </c>
      <c r="AQ191">
        <v>45.7256</v>
      </c>
      <c r="AR191">
        <v>46.277799999999999</v>
      </c>
      <c r="AS191">
        <v>48.201500000000003</v>
      </c>
      <c r="AT191">
        <v>73.724400000000003</v>
      </c>
      <c r="AU191">
        <v>66.407399999999996</v>
      </c>
      <c r="AV191">
        <v>64.756100000000004</v>
      </c>
      <c r="AW191">
        <v>61.252600000000001</v>
      </c>
      <c r="AX191">
        <v>39.188299999999998</v>
      </c>
      <c r="AY191">
        <v>41.006100000000004</v>
      </c>
      <c r="AZ191">
        <v>45.060200000000002</v>
      </c>
      <c r="BA191">
        <v>49.795099999999998</v>
      </c>
      <c r="BB191">
        <v>57.291800000000002</v>
      </c>
      <c r="BC191">
        <v>45.311199999999999</v>
      </c>
      <c r="BD191">
        <v>46.924300000000002</v>
      </c>
      <c r="BE191">
        <v>50.527999999999999</v>
      </c>
      <c r="BF191">
        <v>70.091200000000001</v>
      </c>
      <c r="BG191">
        <v>69.175399999999996</v>
      </c>
      <c r="BH191">
        <v>68.12</v>
      </c>
      <c r="BI191">
        <v>63.996099999999998</v>
      </c>
      <c r="BJ191">
        <v>23.289300000000001</v>
      </c>
      <c r="BK191">
        <v>44.965000000000003</v>
      </c>
      <c r="BL191">
        <v>50.8035</v>
      </c>
      <c r="BM191">
        <v>54.587000000000003</v>
      </c>
      <c r="BN191">
        <v>50.276800000000001</v>
      </c>
      <c r="BO191">
        <v>56.785499999999999</v>
      </c>
      <c r="BP191">
        <v>59.601100000000002</v>
      </c>
      <c r="BQ191">
        <v>62.707000000000001</v>
      </c>
      <c r="BR191">
        <v>44.488500000000002</v>
      </c>
      <c r="BS191">
        <v>49.3414</v>
      </c>
      <c r="BT191">
        <v>51.023899999999998</v>
      </c>
      <c r="BU191">
        <v>50.906999999999996</v>
      </c>
      <c r="BV191">
        <v>22.7226</v>
      </c>
      <c r="BW191">
        <v>35.998199999999997</v>
      </c>
      <c r="BX191">
        <v>38.443899999999999</v>
      </c>
      <c r="BY191">
        <v>42.537399999999998</v>
      </c>
      <c r="BZ191">
        <v>32.7483</v>
      </c>
      <c r="CA191">
        <v>45.585900000000002</v>
      </c>
      <c r="CB191">
        <v>46.973399999999998</v>
      </c>
      <c r="CC191">
        <v>48.922199999999997</v>
      </c>
      <c r="CD191">
        <v>79.245699999999999</v>
      </c>
      <c r="CE191">
        <v>69.5899</v>
      </c>
      <c r="CF191">
        <v>69.989199999999997</v>
      </c>
      <c r="CG191">
        <v>70.882599999999996</v>
      </c>
      <c r="CH191">
        <v>39.7012</v>
      </c>
      <c r="CI191">
        <v>39.877299999999998</v>
      </c>
      <c r="CJ191">
        <v>42.395699999999998</v>
      </c>
      <c r="CK191">
        <v>45.8932</v>
      </c>
      <c r="CL191">
        <v>49.931800000000003</v>
      </c>
      <c r="CM191">
        <v>50.006300000000003</v>
      </c>
      <c r="CN191">
        <v>52.814599999999999</v>
      </c>
      <c r="CO191">
        <v>52.999400000000001</v>
      </c>
      <c r="CP191">
        <v>57.837200000000003</v>
      </c>
      <c r="CQ191">
        <v>47.406399999999998</v>
      </c>
      <c r="CR191">
        <v>48.773200000000003</v>
      </c>
      <c r="CS191">
        <v>50.809899999999999</v>
      </c>
      <c r="CT191">
        <v>37.181800000000003</v>
      </c>
      <c r="CU191">
        <v>36.075400000000002</v>
      </c>
      <c r="CV191">
        <v>40.391399999999997</v>
      </c>
      <c r="CW191">
        <v>46.0959</v>
      </c>
      <c r="CX191">
        <v>88.619900000000001</v>
      </c>
      <c r="CY191">
        <v>64.462199999999996</v>
      </c>
      <c r="CZ191">
        <v>59.900300000000001</v>
      </c>
      <c r="DA191">
        <v>57.188699999999997</v>
      </c>
      <c r="DB191">
        <v>61.360599999999998</v>
      </c>
      <c r="DC191">
        <v>52.930500000000002</v>
      </c>
      <c r="DD191">
        <v>53.615400000000001</v>
      </c>
      <c r="DE191">
        <v>55.366999999999997</v>
      </c>
      <c r="DF191">
        <v>61.8628</v>
      </c>
      <c r="DG191">
        <v>49.401400000000002</v>
      </c>
      <c r="DH191">
        <v>50.408000000000001</v>
      </c>
      <c r="DI191">
        <v>52.993400000000001</v>
      </c>
      <c r="DJ191">
        <v>43.825699999999998</v>
      </c>
      <c r="DK191">
        <v>38.446300000000001</v>
      </c>
      <c r="DL191">
        <v>43.467100000000002</v>
      </c>
      <c r="DM191">
        <v>46.314799999999998</v>
      </c>
      <c r="DN191">
        <v>52.961500000000001</v>
      </c>
      <c r="DO191">
        <v>59.8688</v>
      </c>
      <c r="DP191">
        <v>61.148400000000002</v>
      </c>
      <c r="DQ191">
        <v>62.8735</v>
      </c>
      <c r="DR191">
        <v>36.319899999999997</v>
      </c>
      <c r="DS191">
        <v>45.168599999999998</v>
      </c>
      <c r="DT191">
        <v>49.256599999999999</v>
      </c>
      <c r="DU191">
        <v>50.494399999999999</v>
      </c>
      <c r="DV191">
        <v>76.653199999999998</v>
      </c>
      <c r="DW191">
        <v>58.849299999999999</v>
      </c>
      <c r="DX191">
        <v>56.307899999999997</v>
      </c>
      <c r="DY191">
        <v>54.269300000000001</v>
      </c>
      <c r="DZ191">
        <v>72.985299999999995</v>
      </c>
      <c r="EA191">
        <v>56.634</v>
      </c>
      <c r="EB191">
        <v>57.910299999999999</v>
      </c>
      <c r="EC191">
        <v>61.091200000000001</v>
      </c>
      <c r="ED191">
        <v>17.756499999999999</v>
      </c>
      <c r="EE191">
        <v>33.702500000000001</v>
      </c>
      <c r="EF191">
        <v>39.386299999999999</v>
      </c>
      <c r="EG191">
        <v>46.650799999999997</v>
      </c>
      <c r="EH191">
        <v>49.099600000000002</v>
      </c>
      <c r="EI191">
        <v>37.929000000000002</v>
      </c>
      <c r="EJ191">
        <v>37.843499999999999</v>
      </c>
      <c r="EK191">
        <v>40.9724</v>
      </c>
      <c r="EL191">
        <v>78.473600000000005</v>
      </c>
      <c r="EM191">
        <v>67.044799999999995</v>
      </c>
      <c r="EN191">
        <v>64.901499999999999</v>
      </c>
      <c r="EO191">
        <v>62.401000000000003</v>
      </c>
      <c r="EP191">
        <v>68.154399999999995</v>
      </c>
      <c r="EQ191">
        <v>60.456200000000003</v>
      </c>
      <c r="ER191">
        <v>58.066699999999997</v>
      </c>
      <c r="ES191">
        <v>56.014000000000003</v>
      </c>
      <c r="ET191">
        <v>75.901899999999998</v>
      </c>
      <c r="EU191">
        <v>56.368400000000001</v>
      </c>
      <c r="EV191">
        <v>53.454999999999998</v>
      </c>
      <c r="EW191">
        <v>52.754100000000001</v>
      </c>
      <c r="EX191">
        <v>44.7898</v>
      </c>
      <c r="EY191">
        <v>36.661700000000003</v>
      </c>
      <c r="EZ191">
        <v>39.066499999999998</v>
      </c>
      <c r="FA191">
        <v>42.7654</v>
      </c>
      <c r="FB191">
        <v>54.397100000000002</v>
      </c>
      <c r="FC191">
        <v>60.403500000000001</v>
      </c>
      <c r="FD191">
        <v>61.603200000000001</v>
      </c>
      <c r="FE191">
        <v>62.321599999999997</v>
      </c>
      <c r="FF191">
        <v>57.980800000000002</v>
      </c>
      <c r="FG191">
        <v>42.384399999999999</v>
      </c>
      <c r="FH191">
        <v>44.262799999999999</v>
      </c>
      <c r="FI191">
        <v>47.424100000000003</v>
      </c>
      <c r="FJ191">
        <v>40.622999999999998</v>
      </c>
      <c r="FK191">
        <v>41.273899999999998</v>
      </c>
      <c r="FL191">
        <v>41.987000000000002</v>
      </c>
      <c r="FM191">
        <v>45.883600000000001</v>
      </c>
    </row>
    <row r="192" spans="1:169" x14ac:dyDescent="0.35">
      <c r="A192" s="1">
        <v>42674</v>
      </c>
      <c r="B192">
        <v>46.686700000000002</v>
      </c>
      <c r="C192">
        <v>55.340299999999999</v>
      </c>
      <c r="D192">
        <v>58.044199999999996</v>
      </c>
      <c r="E192">
        <v>59.376399999999997</v>
      </c>
      <c r="F192">
        <v>73.972099999999998</v>
      </c>
      <c r="G192">
        <v>83.293499999999995</v>
      </c>
      <c r="H192">
        <v>79.861699999999999</v>
      </c>
      <c r="I192">
        <v>72.955500000000001</v>
      </c>
      <c r="J192">
        <v>31.5137</v>
      </c>
      <c r="K192">
        <v>40.046300000000002</v>
      </c>
      <c r="L192">
        <v>44.146500000000003</v>
      </c>
      <c r="M192">
        <v>50.291499999999999</v>
      </c>
      <c r="N192">
        <v>69.650800000000004</v>
      </c>
      <c r="O192">
        <v>51.5854</v>
      </c>
      <c r="P192">
        <v>52.0657</v>
      </c>
      <c r="Q192">
        <v>53.5687</v>
      </c>
      <c r="R192">
        <v>61.796399999999998</v>
      </c>
      <c r="S192">
        <v>60.882800000000003</v>
      </c>
      <c r="T192">
        <v>60.701900000000002</v>
      </c>
      <c r="U192">
        <v>62.033700000000003</v>
      </c>
      <c r="V192">
        <v>90.037899999999993</v>
      </c>
      <c r="W192">
        <v>61.645299999999999</v>
      </c>
      <c r="X192">
        <v>56.823799999999999</v>
      </c>
      <c r="Y192">
        <v>54.820099999999996</v>
      </c>
      <c r="Z192">
        <v>35.218000000000004</v>
      </c>
      <c r="AA192">
        <v>37.949199999999998</v>
      </c>
      <c r="AB192">
        <v>41.884799999999998</v>
      </c>
      <c r="AC192">
        <v>48.761899999999997</v>
      </c>
      <c r="AD192">
        <v>79.649199999999993</v>
      </c>
      <c r="AE192">
        <v>50.958199999999998</v>
      </c>
      <c r="AF192">
        <v>46.804000000000002</v>
      </c>
      <c r="AG192">
        <v>45.855199999999996</v>
      </c>
      <c r="AH192">
        <v>61.601999999999997</v>
      </c>
      <c r="AI192">
        <v>47.500799999999998</v>
      </c>
      <c r="AJ192">
        <v>47.582599999999999</v>
      </c>
      <c r="AK192">
        <v>50.438200000000002</v>
      </c>
      <c r="AL192">
        <v>29.589400000000001</v>
      </c>
      <c r="AM192">
        <v>49.860300000000002</v>
      </c>
      <c r="AN192">
        <v>52.723500000000001</v>
      </c>
      <c r="AO192">
        <v>54.782699999999998</v>
      </c>
      <c r="AP192">
        <v>80.897099999999995</v>
      </c>
      <c r="AQ192">
        <v>57.825299999999999</v>
      </c>
      <c r="AR192">
        <v>54.516100000000002</v>
      </c>
      <c r="AS192">
        <v>52.0852</v>
      </c>
      <c r="AT192">
        <v>71.252899999999997</v>
      </c>
      <c r="AU192">
        <v>65.827500000000001</v>
      </c>
      <c r="AV192">
        <v>64.387799999999999</v>
      </c>
      <c r="AW192">
        <v>61.079900000000002</v>
      </c>
      <c r="AX192">
        <v>67.397300000000001</v>
      </c>
      <c r="AY192">
        <v>49.331400000000002</v>
      </c>
      <c r="AZ192">
        <v>50.2746</v>
      </c>
      <c r="BA192">
        <v>52.165300000000002</v>
      </c>
      <c r="BB192">
        <v>68.216800000000006</v>
      </c>
      <c r="BC192">
        <v>48.337800000000001</v>
      </c>
      <c r="BD192">
        <v>48.792900000000003</v>
      </c>
      <c r="BE192">
        <v>51.416200000000003</v>
      </c>
      <c r="BF192">
        <v>39.863500000000002</v>
      </c>
      <c r="BG192">
        <v>60.704300000000003</v>
      </c>
      <c r="BH192">
        <v>62.862200000000001</v>
      </c>
      <c r="BI192">
        <v>61.724200000000003</v>
      </c>
      <c r="BJ192">
        <v>20.229399999999998</v>
      </c>
      <c r="BK192">
        <v>44.119599999999998</v>
      </c>
      <c r="BL192">
        <v>50.270899999999997</v>
      </c>
      <c r="BM192">
        <v>54.342799999999997</v>
      </c>
      <c r="BN192">
        <v>12.498799999999999</v>
      </c>
      <c r="BO192">
        <v>39.063499999999998</v>
      </c>
      <c r="BP192">
        <v>47.0124</v>
      </c>
      <c r="BQ192">
        <v>55.387999999999998</v>
      </c>
      <c r="BR192">
        <v>35.288899999999998</v>
      </c>
      <c r="BS192">
        <v>47.133800000000001</v>
      </c>
      <c r="BT192">
        <v>49.741100000000003</v>
      </c>
      <c r="BU192">
        <v>50.415900000000001</v>
      </c>
      <c r="BV192">
        <v>41.834499999999998</v>
      </c>
      <c r="BW192">
        <v>40.330799999999996</v>
      </c>
      <c r="BX192">
        <v>40.970599999999997</v>
      </c>
      <c r="BY192">
        <v>43.570500000000003</v>
      </c>
      <c r="BZ192">
        <v>69.257400000000004</v>
      </c>
      <c r="CA192">
        <v>51.835900000000002</v>
      </c>
      <c r="CB192">
        <v>50.428899999999999</v>
      </c>
      <c r="CC192">
        <v>50.3718</v>
      </c>
      <c r="CD192">
        <v>49.1601</v>
      </c>
      <c r="CE192">
        <v>59.362000000000002</v>
      </c>
      <c r="CF192">
        <v>62.823599999999999</v>
      </c>
      <c r="CG192">
        <v>66.597899999999996</v>
      </c>
      <c r="CH192">
        <v>67.587800000000001</v>
      </c>
      <c r="CI192">
        <v>50.107399999999998</v>
      </c>
      <c r="CJ192">
        <v>48.967199999999998</v>
      </c>
      <c r="CK192">
        <v>48.683100000000003</v>
      </c>
      <c r="CL192">
        <v>66.694299999999998</v>
      </c>
      <c r="CM192">
        <v>54.758600000000001</v>
      </c>
      <c r="CN192">
        <v>55.526800000000001</v>
      </c>
      <c r="CO192">
        <v>54.0794</v>
      </c>
      <c r="CP192">
        <v>74.642600000000002</v>
      </c>
      <c r="CQ192">
        <v>54.904800000000002</v>
      </c>
      <c r="CR192">
        <v>53.738</v>
      </c>
      <c r="CS192">
        <v>53.151400000000002</v>
      </c>
      <c r="CT192">
        <v>52.410899999999998</v>
      </c>
      <c r="CU192">
        <v>41.090200000000003</v>
      </c>
      <c r="CV192">
        <v>43.563800000000001</v>
      </c>
      <c r="CW192">
        <v>47.519599999999997</v>
      </c>
      <c r="CX192">
        <v>95.274000000000001</v>
      </c>
      <c r="CY192">
        <v>73.911500000000004</v>
      </c>
      <c r="CZ192">
        <v>67.344099999999997</v>
      </c>
      <c r="DA192">
        <v>61.394199999999998</v>
      </c>
      <c r="DB192">
        <v>84.379199999999997</v>
      </c>
      <c r="DC192">
        <v>62.447800000000001</v>
      </c>
      <c r="DD192">
        <v>59.707799999999999</v>
      </c>
      <c r="DE192">
        <v>58.379899999999999</v>
      </c>
      <c r="DF192">
        <v>77.241799999999998</v>
      </c>
      <c r="DG192">
        <v>56.381799999999998</v>
      </c>
      <c r="DH192">
        <v>55.020499999999998</v>
      </c>
      <c r="DI192">
        <v>55.303100000000001</v>
      </c>
      <c r="DJ192">
        <v>7.6162000000000001</v>
      </c>
      <c r="DK192">
        <v>24.7807</v>
      </c>
      <c r="DL192">
        <v>33.835500000000003</v>
      </c>
      <c r="DM192">
        <v>42.423200000000001</v>
      </c>
      <c r="DN192">
        <v>24.882300000000001</v>
      </c>
      <c r="DO192">
        <v>51.935099999999998</v>
      </c>
      <c r="DP192">
        <v>56.254899999999999</v>
      </c>
      <c r="DQ192">
        <v>60.428600000000003</v>
      </c>
      <c r="DR192">
        <v>55.351500000000001</v>
      </c>
      <c r="DS192">
        <v>48.991</v>
      </c>
      <c r="DT192">
        <v>51.450699999999998</v>
      </c>
      <c r="DU192">
        <v>51.46</v>
      </c>
      <c r="DV192">
        <v>83.941500000000005</v>
      </c>
      <c r="DW192">
        <v>62.529600000000002</v>
      </c>
      <c r="DX192">
        <v>58.819699999999997</v>
      </c>
      <c r="DY192">
        <v>55.547499999999999</v>
      </c>
      <c r="DZ192">
        <v>51.395899999999997</v>
      </c>
      <c r="EA192">
        <v>52.6755</v>
      </c>
      <c r="EB192">
        <v>55.430900000000001</v>
      </c>
      <c r="EC192">
        <v>59.797899999999998</v>
      </c>
      <c r="ED192">
        <v>48.1297</v>
      </c>
      <c r="EE192">
        <v>40.8504</v>
      </c>
      <c r="EF192">
        <v>43.425899999999999</v>
      </c>
      <c r="EG192">
        <v>48.398699999999998</v>
      </c>
      <c r="EH192">
        <v>74.19</v>
      </c>
      <c r="EI192">
        <v>47.8369</v>
      </c>
      <c r="EJ192">
        <v>44.249299999999998</v>
      </c>
      <c r="EK192">
        <v>43.642899999999997</v>
      </c>
      <c r="EL192">
        <v>71.816800000000001</v>
      </c>
      <c r="EM192">
        <v>65.510099999999994</v>
      </c>
      <c r="EN192">
        <v>63.902299999999997</v>
      </c>
      <c r="EO192">
        <v>61.886499999999998</v>
      </c>
      <c r="EP192">
        <v>63.733199999999997</v>
      </c>
      <c r="EQ192">
        <v>59.411900000000003</v>
      </c>
      <c r="ER192">
        <v>57.408000000000001</v>
      </c>
      <c r="ES192">
        <v>55.692900000000002</v>
      </c>
      <c r="ET192">
        <v>64.760800000000003</v>
      </c>
      <c r="EU192">
        <v>54.561500000000002</v>
      </c>
      <c r="EV192">
        <v>52.402099999999997</v>
      </c>
      <c r="EW192">
        <v>52.249699999999997</v>
      </c>
      <c r="EX192">
        <v>61.352499999999999</v>
      </c>
      <c r="EY192">
        <v>40.0764</v>
      </c>
      <c r="EZ192">
        <v>40.952800000000003</v>
      </c>
      <c r="FA192">
        <v>43.504100000000001</v>
      </c>
      <c r="FB192">
        <v>15.177899999999999</v>
      </c>
      <c r="FC192">
        <v>44.209400000000002</v>
      </c>
      <c r="FD192">
        <v>50.876600000000003</v>
      </c>
      <c r="FE192">
        <v>56.770600000000002</v>
      </c>
      <c r="FF192">
        <v>69.298900000000003</v>
      </c>
      <c r="FG192">
        <v>46.313699999999997</v>
      </c>
      <c r="FH192">
        <v>46.603000000000002</v>
      </c>
      <c r="FI192">
        <v>48.367100000000001</v>
      </c>
      <c r="FJ192">
        <v>57.867100000000001</v>
      </c>
      <c r="FK192">
        <v>45.4527</v>
      </c>
      <c r="FL192">
        <v>44.576099999999997</v>
      </c>
      <c r="FM192">
        <v>47.101300000000002</v>
      </c>
    </row>
    <row r="193" spans="1:169" x14ac:dyDescent="0.35">
      <c r="A193" s="1">
        <v>42704</v>
      </c>
      <c r="B193">
        <v>16.301100000000002</v>
      </c>
      <c r="C193">
        <v>40.447800000000001</v>
      </c>
      <c r="D193">
        <v>47.696899999999999</v>
      </c>
      <c r="E193">
        <v>53.832000000000001</v>
      </c>
      <c r="F193">
        <v>41.409700000000001</v>
      </c>
      <c r="G193">
        <v>69.444100000000006</v>
      </c>
      <c r="H193">
        <v>70.470100000000002</v>
      </c>
      <c r="I193">
        <v>67.982100000000003</v>
      </c>
      <c r="J193">
        <v>62.319800000000001</v>
      </c>
      <c r="K193">
        <v>47.240699999999997</v>
      </c>
      <c r="L193">
        <v>48.219000000000001</v>
      </c>
      <c r="M193">
        <v>52.049599999999998</v>
      </c>
      <c r="N193">
        <v>81.098799999999997</v>
      </c>
      <c r="O193">
        <v>57.522199999999998</v>
      </c>
      <c r="P193">
        <v>55.915700000000001</v>
      </c>
      <c r="Q193">
        <v>55.394300000000001</v>
      </c>
      <c r="R193">
        <v>67.634699999999995</v>
      </c>
      <c r="S193">
        <v>62.2639</v>
      </c>
      <c r="T193">
        <v>61.560699999999997</v>
      </c>
      <c r="U193">
        <v>62.444400000000002</v>
      </c>
      <c r="V193">
        <v>90.977000000000004</v>
      </c>
      <c r="W193">
        <v>62.486400000000003</v>
      </c>
      <c r="X193">
        <v>57.395299999999999</v>
      </c>
      <c r="Y193">
        <v>55.100200000000001</v>
      </c>
      <c r="Z193">
        <v>28.899799999999999</v>
      </c>
      <c r="AA193">
        <v>36.627899999999997</v>
      </c>
      <c r="AB193">
        <v>40.990200000000002</v>
      </c>
      <c r="AC193">
        <v>48.226399999999998</v>
      </c>
      <c r="AD193">
        <v>48.740299999999998</v>
      </c>
      <c r="AE193">
        <v>42.159500000000001</v>
      </c>
      <c r="AF193">
        <v>41.316400000000002</v>
      </c>
      <c r="AG193">
        <v>43.369100000000003</v>
      </c>
      <c r="AH193">
        <v>65.351799999999997</v>
      </c>
      <c r="AI193">
        <v>48.620800000000003</v>
      </c>
      <c r="AJ193">
        <v>48.282600000000002</v>
      </c>
      <c r="AK193">
        <v>50.774299999999997</v>
      </c>
      <c r="AL193">
        <v>16.576599999999999</v>
      </c>
      <c r="AM193">
        <v>41.676299999999998</v>
      </c>
      <c r="AN193">
        <v>46.934899999999999</v>
      </c>
      <c r="AO193">
        <v>51.651699999999998</v>
      </c>
      <c r="AP193">
        <v>84.579499999999996</v>
      </c>
      <c r="AQ193">
        <v>60.540799999999997</v>
      </c>
      <c r="AR193">
        <v>56.487900000000003</v>
      </c>
      <c r="AS193">
        <v>53.0837</v>
      </c>
      <c r="AT193">
        <v>85.029399999999995</v>
      </c>
      <c r="AU193">
        <v>71.0351</v>
      </c>
      <c r="AV193">
        <v>67.9773</v>
      </c>
      <c r="AW193">
        <v>63.0518</v>
      </c>
      <c r="AX193">
        <v>81.256799999999998</v>
      </c>
      <c r="AY193">
        <v>56.645899999999997</v>
      </c>
      <c r="AZ193">
        <v>55.146599999999999</v>
      </c>
      <c r="BA193">
        <v>54.525399999999998</v>
      </c>
      <c r="BB193">
        <v>49.612699999999997</v>
      </c>
      <c r="BC193">
        <v>45.565399999999997</v>
      </c>
      <c r="BD193">
        <v>47.049599999999998</v>
      </c>
      <c r="BE193">
        <v>50.499600000000001</v>
      </c>
      <c r="BF193">
        <v>16.365200000000002</v>
      </c>
      <c r="BG193">
        <v>46.488599999999998</v>
      </c>
      <c r="BH193">
        <v>53.070700000000002</v>
      </c>
      <c r="BI193">
        <v>57.071899999999999</v>
      </c>
      <c r="BJ193">
        <v>24.212299999999999</v>
      </c>
      <c r="BK193">
        <v>44.433</v>
      </c>
      <c r="BL193">
        <v>50.420200000000001</v>
      </c>
      <c r="BM193">
        <v>54.399099999999997</v>
      </c>
      <c r="BN193">
        <v>10.3377</v>
      </c>
      <c r="BO193">
        <v>36.6751</v>
      </c>
      <c r="BP193">
        <v>45.109200000000001</v>
      </c>
      <c r="BQ193">
        <v>54.174700000000001</v>
      </c>
      <c r="BR193">
        <v>20.943300000000001</v>
      </c>
      <c r="BS193">
        <v>42.418900000000001</v>
      </c>
      <c r="BT193">
        <v>46.934899999999999</v>
      </c>
      <c r="BU193">
        <v>49.328699999999998</v>
      </c>
      <c r="BV193">
        <v>39.222900000000003</v>
      </c>
      <c r="BW193">
        <v>39.786900000000003</v>
      </c>
      <c r="BX193">
        <v>40.648099999999999</v>
      </c>
      <c r="BY193">
        <v>43.4255</v>
      </c>
      <c r="BZ193">
        <v>81.354799999999997</v>
      </c>
      <c r="CA193">
        <v>56.331899999999997</v>
      </c>
      <c r="CB193">
        <v>53.053899999999999</v>
      </c>
      <c r="CC193">
        <v>51.506100000000004</v>
      </c>
      <c r="CD193">
        <v>52.796500000000002</v>
      </c>
      <c r="CE193">
        <v>60.251100000000001</v>
      </c>
      <c r="CF193">
        <v>63.369900000000001</v>
      </c>
      <c r="CG193">
        <v>66.878100000000003</v>
      </c>
      <c r="CH193">
        <v>81.256699999999995</v>
      </c>
      <c r="CI193">
        <v>58.465600000000002</v>
      </c>
      <c r="CJ193">
        <v>54.804400000000001</v>
      </c>
      <c r="CK193">
        <v>51.407899999999998</v>
      </c>
      <c r="CL193">
        <v>24.744700000000002</v>
      </c>
      <c r="CM193">
        <v>40.233899999999998</v>
      </c>
      <c r="CN193">
        <v>45.929000000000002</v>
      </c>
      <c r="CO193">
        <v>50.062199999999997</v>
      </c>
      <c r="CP193">
        <v>83.191900000000004</v>
      </c>
      <c r="CQ193">
        <v>60.319400000000002</v>
      </c>
      <c r="CR193">
        <v>57.510800000000003</v>
      </c>
      <c r="CS193">
        <v>55.035200000000003</v>
      </c>
      <c r="CT193">
        <v>50.519800000000004</v>
      </c>
      <c r="CU193">
        <v>40.720300000000002</v>
      </c>
      <c r="CV193">
        <v>43.308199999999999</v>
      </c>
      <c r="CW193">
        <v>47.386299999999999</v>
      </c>
      <c r="CX193">
        <v>95.761399999999995</v>
      </c>
      <c r="CY193">
        <v>74.896100000000004</v>
      </c>
      <c r="CZ193">
        <v>68.178200000000004</v>
      </c>
      <c r="DA193">
        <v>61.901800000000001</v>
      </c>
      <c r="DB193">
        <v>88.839799999999997</v>
      </c>
      <c r="DC193">
        <v>65.915599999999998</v>
      </c>
      <c r="DD193">
        <v>62.1053</v>
      </c>
      <c r="DE193">
        <v>59.640500000000003</v>
      </c>
      <c r="DF193">
        <v>60.769800000000004</v>
      </c>
      <c r="DG193">
        <v>52.715600000000002</v>
      </c>
      <c r="DH193">
        <v>52.656999999999996</v>
      </c>
      <c r="DI193">
        <v>54.0715</v>
      </c>
      <c r="DJ193">
        <v>7.5476999999999999</v>
      </c>
      <c r="DK193">
        <v>24.708300000000001</v>
      </c>
      <c r="DL193">
        <v>33.776499999999999</v>
      </c>
      <c r="DM193">
        <v>42.3962</v>
      </c>
      <c r="DN193">
        <v>18.922499999999999</v>
      </c>
      <c r="DO193">
        <v>49.039700000000003</v>
      </c>
      <c r="DP193">
        <v>54.398200000000003</v>
      </c>
      <c r="DQ193">
        <v>59.481000000000002</v>
      </c>
      <c r="DR193">
        <v>33.852400000000003</v>
      </c>
      <c r="DS193">
        <v>44.092300000000002</v>
      </c>
      <c r="DT193">
        <v>48.266599999999997</v>
      </c>
      <c r="DU193">
        <v>50.029800000000002</v>
      </c>
      <c r="DV193">
        <v>73.714100000000002</v>
      </c>
      <c r="DW193">
        <v>60.719499999999996</v>
      </c>
      <c r="DX193">
        <v>57.760199999999998</v>
      </c>
      <c r="DY193">
        <v>55.075699999999998</v>
      </c>
      <c r="DZ193">
        <v>71.292699999999996</v>
      </c>
      <c r="EA193">
        <v>57.852400000000003</v>
      </c>
      <c r="EB193">
        <v>58.425199999999997</v>
      </c>
      <c r="EC193">
        <v>61.127600000000001</v>
      </c>
      <c r="ED193">
        <v>72.102400000000003</v>
      </c>
      <c r="EE193">
        <v>50.217100000000002</v>
      </c>
      <c r="EF193">
        <v>49.093400000000003</v>
      </c>
      <c r="EG193">
        <v>50.976100000000002</v>
      </c>
      <c r="EH193">
        <v>60.376199999999997</v>
      </c>
      <c r="EI193">
        <v>45.3187</v>
      </c>
      <c r="EJ193">
        <v>42.780099999999997</v>
      </c>
      <c r="EK193">
        <v>43.0199</v>
      </c>
      <c r="EL193">
        <v>57.247999999999998</v>
      </c>
      <c r="EM193">
        <v>62.301299999999998</v>
      </c>
      <c r="EN193">
        <v>61.851300000000002</v>
      </c>
      <c r="EO193">
        <v>60.848500000000001</v>
      </c>
      <c r="EP193">
        <v>74.254800000000003</v>
      </c>
      <c r="EQ193">
        <v>62.474600000000002</v>
      </c>
      <c r="ER193">
        <v>59.486699999999999</v>
      </c>
      <c r="ES193">
        <v>56.7697</v>
      </c>
      <c r="ET193">
        <v>74.866100000000003</v>
      </c>
      <c r="EU193">
        <v>57.3688</v>
      </c>
      <c r="EV193">
        <v>54.177100000000003</v>
      </c>
      <c r="EW193">
        <v>53.096899999999998</v>
      </c>
      <c r="EX193">
        <v>17.108599999999999</v>
      </c>
      <c r="EY193">
        <v>29.7179</v>
      </c>
      <c r="EZ193">
        <v>34.368200000000002</v>
      </c>
      <c r="FA193">
        <v>40.4039</v>
      </c>
      <c r="FB193">
        <v>13.8088</v>
      </c>
      <c r="FC193">
        <v>43.019799999999996</v>
      </c>
      <c r="FD193">
        <v>50.0167</v>
      </c>
      <c r="FE193">
        <v>56.295000000000002</v>
      </c>
      <c r="FF193">
        <v>50.596200000000003</v>
      </c>
      <c r="FG193">
        <v>43.276000000000003</v>
      </c>
      <c r="FH193">
        <v>44.7517</v>
      </c>
      <c r="FI193">
        <v>47.559800000000003</v>
      </c>
      <c r="FJ193">
        <v>49.0595</v>
      </c>
      <c r="FK193">
        <v>44.001100000000001</v>
      </c>
      <c r="FL193">
        <v>43.710299999999997</v>
      </c>
      <c r="FM193">
        <v>46.653799999999997</v>
      </c>
    </row>
    <row r="194" spans="1:169" x14ac:dyDescent="0.35">
      <c r="A194" s="1">
        <v>42734</v>
      </c>
      <c r="B194">
        <v>48.790999999999997</v>
      </c>
      <c r="C194">
        <v>50.238399999999999</v>
      </c>
      <c r="D194">
        <v>53.498600000000003</v>
      </c>
      <c r="E194">
        <v>56.559100000000001</v>
      </c>
      <c r="F194">
        <v>65.694800000000001</v>
      </c>
      <c r="G194">
        <v>74.548400000000001</v>
      </c>
      <c r="H194">
        <v>74.000299999999996</v>
      </c>
      <c r="I194">
        <v>70.232699999999994</v>
      </c>
      <c r="J194">
        <v>87.003</v>
      </c>
      <c r="K194">
        <v>61.768099999999997</v>
      </c>
      <c r="L194">
        <v>57.591999999999999</v>
      </c>
      <c r="M194">
        <v>56.526600000000002</v>
      </c>
      <c r="N194">
        <v>87.583699999999993</v>
      </c>
      <c r="O194">
        <v>62.320300000000003</v>
      </c>
      <c r="P194">
        <v>59.1753</v>
      </c>
      <c r="Q194">
        <v>57.008400000000002</v>
      </c>
      <c r="R194">
        <v>88.636399999999995</v>
      </c>
      <c r="S194">
        <v>71.417400000000001</v>
      </c>
      <c r="T194">
        <v>67.690899999999999</v>
      </c>
      <c r="U194">
        <v>65.552400000000006</v>
      </c>
      <c r="V194">
        <v>96.390799999999999</v>
      </c>
      <c r="W194">
        <v>70.267899999999997</v>
      </c>
      <c r="X194">
        <v>62.9925</v>
      </c>
      <c r="Y194">
        <v>57.959899999999998</v>
      </c>
      <c r="Z194">
        <v>73.355199999999996</v>
      </c>
      <c r="AA194">
        <v>49.010800000000003</v>
      </c>
      <c r="AB194">
        <v>48.354799999999997</v>
      </c>
      <c r="AC194">
        <v>51.633099999999999</v>
      </c>
      <c r="AD194">
        <v>64.773499999999999</v>
      </c>
      <c r="AE194">
        <v>49.786200000000001</v>
      </c>
      <c r="AF194">
        <v>46.589500000000001</v>
      </c>
      <c r="AG194">
        <v>45.7483</v>
      </c>
      <c r="AH194">
        <v>84.067599999999999</v>
      </c>
      <c r="AI194">
        <v>56.913200000000003</v>
      </c>
      <c r="AJ194">
        <v>53.630800000000001</v>
      </c>
      <c r="AK194">
        <v>53.396299999999997</v>
      </c>
      <c r="AL194">
        <v>27.392099999999999</v>
      </c>
      <c r="AM194">
        <v>44.010899999999999</v>
      </c>
      <c r="AN194">
        <v>48.314900000000002</v>
      </c>
      <c r="AO194">
        <v>52.288699999999999</v>
      </c>
      <c r="AP194">
        <v>91.709299999999999</v>
      </c>
      <c r="AQ194">
        <v>67.535200000000003</v>
      </c>
      <c r="AR194">
        <v>61.793100000000003</v>
      </c>
      <c r="AS194">
        <v>55.910699999999999</v>
      </c>
      <c r="AT194">
        <v>90.485799999999998</v>
      </c>
      <c r="AU194">
        <v>74.520200000000003</v>
      </c>
      <c r="AV194">
        <v>70.529399999999995</v>
      </c>
      <c r="AW194">
        <v>64.534800000000004</v>
      </c>
      <c r="AX194">
        <v>88.710400000000007</v>
      </c>
      <c r="AY194">
        <v>62.886600000000001</v>
      </c>
      <c r="AZ194">
        <v>59.5642</v>
      </c>
      <c r="BA194">
        <v>56.808</v>
      </c>
      <c r="BB194">
        <v>79.961699999999993</v>
      </c>
      <c r="BC194">
        <v>56.061700000000002</v>
      </c>
      <c r="BD194">
        <v>53.651899999999998</v>
      </c>
      <c r="BE194">
        <v>53.663499999999999</v>
      </c>
      <c r="BF194">
        <v>49.186999999999998</v>
      </c>
      <c r="BG194">
        <v>55.125100000000003</v>
      </c>
      <c r="BH194">
        <v>58.193600000000004</v>
      </c>
      <c r="BI194">
        <v>59.385300000000001</v>
      </c>
      <c r="BJ194">
        <v>88.481499999999997</v>
      </c>
      <c r="BK194">
        <v>62.201900000000002</v>
      </c>
      <c r="BL194">
        <v>60.041699999999999</v>
      </c>
      <c r="BM194">
        <v>58.355400000000003</v>
      </c>
      <c r="BN194">
        <v>50.668999999999997</v>
      </c>
      <c r="BO194">
        <v>47.9587</v>
      </c>
      <c r="BP194">
        <v>51.741100000000003</v>
      </c>
      <c r="BQ194">
        <v>57.229799999999997</v>
      </c>
      <c r="BR194">
        <v>74.914500000000004</v>
      </c>
      <c r="BS194">
        <v>58.784300000000002</v>
      </c>
      <c r="BT194">
        <v>56.302199999999999</v>
      </c>
      <c r="BU194">
        <v>53.026000000000003</v>
      </c>
      <c r="BV194">
        <v>85.237399999999994</v>
      </c>
      <c r="BW194">
        <v>59.990200000000002</v>
      </c>
      <c r="BX194">
        <v>53.709699999999998</v>
      </c>
      <c r="BY194">
        <v>49.240499999999997</v>
      </c>
      <c r="BZ194">
        <v>93.339699999999993</v>
      </c>
      <c r="CA194">
        <v>66.921800000000005</v>
      </c>
      <c r="CB194">
        <v>60.006799999999998</v>
      </c>
      <c r="CC194">
        <v>54.766800000000003</v>
      </c>
      <c r="CD194">
        <v>80.078999999999994</v>
      </c>
      <c r="CE194">
        <v>69.753799999999998</v>
      </c>
      <c r="CF194">
        <v>69.526399999999995</v>
      </c>
      <c r="CG194">
        <v>70.181100000000001</v>
      </c>
      <c r="CH194">
        <v>89.443100000000001</v>
      </c>
      <c r="CI194">
        <v>66.260499999999993</v>
      </c>
      <c r="CJ194">
        <v>60.733600000000003</v>
      </c>
      <c r="CK194">
        <v>54.473399999999998</v>
      </c>
      <c r="CL194">
        <v>62.144799999999996</v>
      </c>
      <c r="CM194">
        <v>54.463299999999997</v>
      </c>
      <c r="CN194">
        <v>54.749499999999998</v>
      </c>
      <c r="CO194">
        <v>53.781399999999998</v>
      </c>
      <c r="CP194">
        <v>87.145600000000002</v>
      </c>
      <c r="CQ194">
        <v>63.331800000000001</v>
      </c>
      <c r="CR194">
        <v>59.665199999999999</v>
      </c>
      <c r="CS194">
        <v>56.1447</v>
      </c>
      <c r="CT194">
        <v>78.258200000000002</v>
      </c>
      <c r="CU194">
        <v>52.145400000000002</v>
      </c>
      <c r="CV194">
        <v>50.655099999999997</v>
      </c>
      <c r="CW194">
        <v>50.754300000000001</v>
      </c>
      <c r="CX194">
        <v>97.046800000000005</v>
      </c>
      <c r="CY194">
        <v>77.574799999999996</v>
      </c>
      <c r="CZ194">
        <v>70.463999999999999</v>
      </c>
      <c r="DA194">
        <v>63.306100000000001</v>
      </c>
      <c r="DB194">
        <v>93.339399999999998</v>
      </c>
      <c r="DC194">
        <v>70.714299999999994</v>
      </c>
      <c r="DD194">
        <v>65.583699999999993</v>
      </c>
      <c r="DE194">
        <v>61.5411</v>
      </c>
      <c r="DF194">
        <v>74.279899999999998</v>
      </c>
      <c r="DG194">
        <v>57.786499999999997</v>
      </c>
      <c r="DH194">
        <v>55.999499999999998</v>
      </c>
      <c r="DI194">
        <v>55.745699999999999</v>
      </c>
      <c r="DJ194">
        <v>51.103200000000001</v>
      </c>
      <c r="DK194">
        <v>38.127299999999998</v>
      </c>
      <c r="DL194">
        <v>41.084299999999999</v>
      </c>
      <c r="DM194">
        <v>44.794899999999998</v>
      </c>
      <c r="DN194">
        <v>74.809299999999993</v>
      </c>
      <c r="DO194">
        <v>63.266399999999997</v>
      </c>
      <c r="DP194">
        <v>62.605699999999999</v>
      </c>
      <c r="DQ194">
        <v>63.170299999999997</v>
      </c>
      <c r="DR194">
        <v>60.291899999999998</v>
      </c>
      <c r="DS194">
        <v>50.461100000000002</v>
      </c>
      <c r="DT194">
        <v>51.928100000000001</v>
      </c>
      <c r="DU194">
        <v>51.619500000000002</v>
      </c>
      <c r="DV194">
        <v>87.254000000000005</v>
      </c>
      <c r="DW194">
        <v>66.971699999999998</v>
      </c>
      <c r="DX194">
        <v>62.040399999999998</v>
      </c>
      <c r="DY194">
        <v>57.258800000000001</v>
      </c>
      <c r="DZ194">
        <v>85.978099999999998</v>
      </c>
      <c r="EA194">
        <v>65.164400000000001</v>
      </c>
      <c r="EB194">
        <v>62.992100000000001</v>
      </c>
      <c r="EC194">
        <v>63.2712</v>
      </c>
      <c r="ED194">
        <v>74.783900000000003</v>
      </c>
      <c r="EE194">
        <v>51.541400000000003</v>
      </c>
      <c r="EF194">
        <v>49.9221</v>
      </c>
      <c r="EG194">
        <v>51.361699999999999</v>
      </c>
      <c r="EH194">
        <v>81.1327</v>
      </c>
      <c r="EI194">
        <v>55.661799999999999</v>
      </c>
      <c r="EJ194">
        <v>49.844299999999997</v>
      </c>
      <c r="EK194">
        <v>46.152299999999997</v>
      </c>
      <c r="EL194">
        <v>77.251199999999997</v>
      </c>
      <c r="EM194">
        <v>67.479699999999994</v>
      </c>
      <c r="EN194">
        <v>65.315600000000003</v>
      </c>
      <c r="EO194">
        <v>62.717700000000001</v>
      </c>
      <c r="EP194">
        <v>89.313599999999994</v>
      </c>
      <c r="EQ194">
        <v>70.565600000000003</v>
      </c>
      <c r="ER194">
        <v>65.378900000000002</v>
      </c>
      <c r="ES194">
        <v>60.024299999999997</v>
      </c>
      <c r="ET194">
        <v>86.357799999999997</v>
      </c>
      <c r="EU194">
        <v>62.476399999999998</v>
      </c>
      <c r="EV194">
        <v>57.518099999999997</v>
      </c>
      <c r="EW194">
        <v>54.724400000000003</v>
      </c>
      <c r="EX194">
        <v>52.461799999999997</v>
      </c>
      <c r="EY194">
        <v>41.427199999999999</v>
      </c>
      <c r="EZ194">
        <v>41.350099999999998</v>
      </c>
      <c r="FA194">
        <v>43.278599999999997</v>
      </c>
      <c r="FB194">
        <v>44.794600000000003</v>
      </c>
      <c r="FC194">
        <v>49.376600000000003</v>
      </c>
      <c r="FD194">
        <v>53.525599999999997</v>
      </c>
      <c r="FE194">
        <v>57.811599999999999</v>
      </c>
      <c r="FF194">
        <v>53.445099999999996</v>
      </c>
      <c r="FG194">
        <v>43.901699999999998</v>
      </c>
      <c r="FH194">
        <v>45.106699999999996</v>
      </c>
      <c r="FI194">
        <v>47.696300000000001</v>
      </c>
      <c r="FJ194">
        <v>71.310400000000001</v>
      </c>
      <c r="FK194">
        <v>50.092599999999997</v>
      </c>
      <c r="FL194">
        <v>47.444800000000001</v>
      </c>
      <c r="FM194">
        <v>48.377600000000001</v>
      </c>
    </row>
    <row r="195" spans="1:169" x14ac:dyDescent="0.35">
      <c r="A195" s="1">
        <v>42766</v>
      </c>
      <c r="B195">
        <v>42.898299999999999</v>
      </c>
      <c r="C195">
        <v>48.137999999999998</v>
      </c>
      <c r="D195">
        <v>52.032200000000003</v>
      </c>
      <c r="E195">
        <v>55.755299999999998</v>
      </c>
      <c r="F195">
        <v>52.517000000000003</v>
      </c>
      <c r="G195">
        <v>69.292900000000003</v>
      </c>
      <c r="H195">
        <v>70.345299999999995</v>
      </c>
      <c r="I195">
        <v>68.2303</v>
      </c>
      <c r="J195">
        <v>55.061100000000003</v>
      </c>
      <c r="K195">
        <v>52.218200000000003</v>
      </c>
      <c r="L195">
        <v>51.648000000000003</v>
      </c>
      <c r="M195">
        <v>53.477200000000003</v>
      </c>
      <c r="N195">
        <v>86.349299999999999</v>
      </c>
      <c r="O195">
        <v>62.101100000000002</v>
      </c>
      <c r="P195">
        <v>59.044699999999999</v>
      </c>
      <c r="Q195">
        <v>56.949199999999998</v>
      </c>
      <c r="R195">
        <v>92.984499999999997</v>
      </c>
      <c r="S195">
        <v>75.648799999999994</v>
      </c>
      <c r="T195">
        <v>70.876000000000005</v>
      </c>
      <c r="U195">
        <v>67.333200000000005</v>
      </c>
      <c r="V195">
        <v>96.717699999999994</v>
      </c>
      <c r="W195">
        <v>71.016300000000001</v>
      </c>
      <c r="X195">
        <v>63.563000000000002</v>
      </c>
      <c r="Y195">
        <v>58.264200000000002</v>
      </c>
      <c r="Z195">
        <v>79.217399999999998</v>
      </c>
      <c r="AA195">
        <v>52.172899999999998</v>
      </c>
      <c r="AB195">
        <v>50.361400000000003</v>
      </c>
      <c r="AC195">
        <v>52.603499999999997</v>
      </c>
      <c r="AD195">
        <v>58.306699999999999</v>
      </c>
      <c r="AE195">
        <v>48.099499999999999</v>
      </c>
      <c r="AF195">
        <v>45.547600000000003</v>
      </c>
      <c r="AG195">
        <v>45.283099999999997</v>
      </c>
      <c r="AH195">
        <v>58.18</v>
      </c>
      <c r="AI195">
        <v>51.752800000000001</v>
      </c>
      <c r="AJ195">
        <v>50.539900000000003</v>
      </c>
      <c r="AK195">
        <v>51.828000000000003</v>
      </c>
      <c r="AL195">
        <v>18.120799999999999</v>
      </c>
      <c r="AM195">
        <v>39.348999999999997</v>
      </c>
      <c r="AN195">
        <v>44.999400000000001</v>
      </c>
      <c r="AO195">
        <v>50.478700000000003</v>
      </c>
      <c r="AP195">
        <v>78.742699999999999</v>
      </c>
      <c r="AQ195">
        <v>64.482100000000003</v>
      </c>
      <c r="AR195">
        <v>59.924900000000001</v>
      </c>
      <c r="AS195">
        <v>55.095300000000002</v>
      </c>
      <c r="AT195">
        <v>71.481200000000001</v>
      </c>
      <c r="AU195">
        <v>69.9178</v>
      </c>
      <c r="AV195">
        <v>67.703599999999994</v>
      </c>
      <c r="AW195">
        <v>63.2575</v>
      </c>
      <c r="AX195">
        <v>62.036900000000003</v>
      </c>
      <c r="AY195">
        <v>56.313299999999998</v>
      </c>
      <c r="AZ195">
        <v>55.333799999999997</v>
      </c>
      <c r="BA195">
        <v>54.758499999999998</v>
      </c>
      <c r="BB195">
        <v>69.201099999999997</v>
      </c>
      <c r="BC195">
        <v>54.043900000000001</v>
      </c>
      <c r="BD195">
        <v>52.439900000000002</v>
      </c>
      <c r="BE195">
        <v>53.059699999999999</v>
      </c>
      <c r="BF195">
        <v>50.854399999999998</v>
      </c>
      <c r="BG195">
        <v>55.5899</v>
      </c>
      <c r="BH195">
        <v>58.475000000000001</v>
      </c>
      <c r="BI195">
        <v>59.5154</v>
      </c>
      <c r="BJ195">
        <v>75.853899999999996</v>
      </c>
      <c r="BK195">
        <v>59.405099999999997</v>
      </c>
      <c r="BL195">
        <v>58.443199999999997</v>
      </c>
      <c r="BM195">
        <v>57.677900000000001</v>
      </c>
      <c r="BN195">
        <v>55.060400000000001</v>
      </c>
      <c r="BO195">
        <v>49.426900000000003</v>
      </c>
      <c r="BP195">
        <v>52.633699999999997</v>
      </c>
      <c r="BQ195">
        <v>57.652799999999999</v>
      </c>
      <c r="BR195">
        <v>39.697499999999998</v>
      </c>
      <c r="BS195">
        <v>46.033299999999997</v>
      </c>
      <c r="BT195">
        <v>48.341000000000001</v>
      </c>
      <c r="BU195">
        <v>49.7714</v>
      </c>
      <c r="BV195">
        <v>52.807000000000002</v>
      </c>
      <c r="BW195">
        <v>49.820500000000003</v>
      </c>
      <c r="BX195">
        <v>47.6081</v>
      </c>
      <c r="BY195">
        <v>46.563200000000002</v>
      </c>
      <c r="BZ195">
        <v>61.104300000000002</v>
      </c>
      <c r="CA195">
        <v>58.229700000000001</v>
      </c>
      <c r="CB195">
        <v>55.190399999999997</v>
      </c>
      <c r="CC195">
        <v>52.758899999999997</v>
      </c>
      <c r="CD195">
        <v>68.029499999999999</v>
      </c>
      <c r="CE195">
        <v>66.120699999999999</v>
      </c>
      <c r="CF195">
        <v>67.0471</v>
      </c>
      <c r="CG195">
        <v>68.732500000000002</v>
      </c>
      <c r="CH195">
        <v>77.207999999999998</v>
      </c>
      <c r="CI195">
        <v>63.040999999999997</v>
      </c>
      <c r="CJ195">
        <v>58.726700000000001</v>
      </c>
      <c r="CK195">
        <v>53.626899999999999</v>
      </c>
      <c r="CL195">
        <v>40.425400000000003</v>
      </c>
      <c r="CM195">
        <v>45.650799999999997</v>
      </c>
      <c r="CN195">
        <v>48.596499999999999</v>
      </c>
      <c r="CO195">
        <v>50.952100000000002</v>
      </c>
      <c r="CP195">
        <v>80.584100000000007</v>
      </c>
      <c r="CQ195">
        <v>62.107700000000001</v>
      </c>
      <c r="CR195">
        <v>58.922699999999999</v>
      </c>
      <c r="CS195">
        <v>55.815899999999999</v>
      </c>
      <c r="CT195">
        <v>47.362299999999998</v>
      </c>
      <c r="CU195">
        <v>44.637300000000003</v>
      </c>
      <c r="CV195">
        <v>45.706600000000002</v>
      </c>
      <c r="CW195">
        <v>48.2744</v>
      </c>
      <c r="CX195">
        <v>97.857200000000006</v>
      </c>
      <c r="CY195">
        <v>79.609700000000004</v>
      </c>
      <c r="CZ195">
        <v>72.248599999999996</v>
      </c>
      <c r="DA195">
        <v>64.433499999999995</v>
      </c>
      <c r="DB195">
        <v>94.970200000000006</v>
      </c>
      <c r="DC195">
        <v>73.006299999999996</v>
      </c>
      <c r="DD195">
        <v>67.315700000000007</v>
      </c>
      <c r="DE195">
        <v>62.5199</v>
      </c>
      <c r="DF195">
        <v>53.537799999999997</v>
      </c>
      <c r="DG195">
        <v>52.991500000000002</v>
      </c>
      <c r="DH195">
        <v>52.978400000000001</v>
      </c>
      <c r="DI195">
        <v>54.212499999999999</v>
      </c>
      <c r="DJ195">
        <v>32.217100000000002</v>
      </c>
      <c r="DK195">
        <v>32.69</v>
      </c>
      <c r="DL195">
        <v>37.397599999999997</v>
      </c>
      <c r="DM195">
        <v>43.249400000000001</v>
      </c>
      <c r="DN195">
        <v>52.579300000000003</v>
      </c>
      <c r="DO195">
        <v>56.066099999999999</v>
      </c>
      <c r="DP195">
        <v>58.008099999999999</v>
      </c>
      <c r="DQ195">
        <v>60.827500000000001</v>
      </c>
      <c r="DR195">
        <v>54.961399999999998</v>
      </c>
      <c r="DS195">
        <v>49.436199999999999</v>
      </c>
      <c r="DT195">
        <v>51.295699999999997</v>
      </c>
      <c r="DU195">
        <v>51.346200000000003</v>
      </c>
      <c r="DV195">
        <v>49.1646</v>
      </c>
      <c r="DW195">
        <v>56.777500000000003</v>
      </c>
      <c r="DX195">
        <v>55.921500000000002</v>
      </c>
      <c r="DY195">
        <v>54.511099999999999</v>
      </c>
      <c r="DZ195">
        <v>39.0364</v>
      </c>
      <c r="EA195">
        <v>49.901600000000002</v>
      </c>
      <c r="EB195">
        <v>53.140500000000003</v>
      </c>
      <c r="EC195">
        <v>58.079099999999997</v>
      </c>
      <c r="ED195">
        <v>51.938800000000001</v>
      </c>
      <c r="EE195">
        <v>47.229599999999998</v>
      </c>
      <c r="EF195">
        <v>47.387599999999999</v>
      </c>
      <c r="EG195">
        <v>50.117899999999999</v>
      </c>
      <c r="EH195">
        <v>84.674499999999995</v>
      </c>
      <c r="EI195">
        <v>58.273299999999999</v>
      </c>
      <c r="EJ195">
        <v>51.7318</v>
      </c>
      <c r="EK195">
        <v>47.0381</v>
      </c>
      <c r="EL195">
        <v>82.831400000000002</v>
      </c>
      <c r="EM195">
        <v>69.651600000000002</v>
      </c>
      <c r="EN195">
        <v>66.818399999999997</v>
      </c>
      <c r="EO195">
        <v>63.551400000000001</v>
      </c>
      <c r="EP195">
        <v>85.2791</v>
      </c>
      <c r="EQ195">
        <v>69.654499999999999</v>
      </c>
      <c r="ER195">
        <v>64.831400000000002</v>
      </c>
      <c r="ES195">
        <v>59.773299999999999</v>
      </c>
      <c r="ET195">
        <v>86.663600000000002</v>
      </c>
      <c r="EU195">
        <v>62.6447</v>
      </c>
      <c r="EV195">
        <v>57.629399999999997</v>
      </c>
      <c r="EW195">
        <v>54.778599999999997</v>
      </c>
      <c r="EX195">
        <v>55.546599999999998</v>
      </c>
      <c r="EY195">
        <v>42.594299999999997</v>
      </c>
      <c r="EZ195">
        <v>42.07</v>
      </c>
      <c r="FA195">
        <v>43.584000000000003</v>
      </c>
      <c r="FB195">
        <v>25.5457</v>
      </c>
      <c r="FC195">
        <v>42.009300000000003</v>
      </c>
      <c r="FD195">
        <v>48.4114</v>
      </c>
      <c r="FE195">
        <v>55.050400000000003</v>
      </c>
      <c r="FF195">
        <v>21.517499999999998</v>
      </c>
      <c r="FG195">
        <v>36.196300000000001</v>
      </c>
      <c r="FH195">
        <v>40.320799999999998</v>
      </c>
      <c r="FI195">
        <v>45.5901</v>
      </c>
      <c r="FJ195">
        <v>82.051900000000003</v>
      </c>
      <c r="FK195">
        <v>55.110300000000002</v>
      </c>
      <c r="FL195">
        <v>50.664499999999997</v>
      </c>
      <c r="FM195">
        <v>49.9071</v>
      </c>
    </row>
    <row r="196" spans="1:169" x14ac:dyDescent="0.35">
      <c r="A196" s="1">
        <v>42794</v>
      </c>
      <c r="B196">
        <v>52.311399999999999</v>
      </c>
      <c r="C196">
        <v>50.666200000000003</v>
      </c>
      <c r="D196">
        <v>53.526899999999998</v>
      </c>
      <c r="E196">
        <v>56.452800000000003</v>
      </c>
      <c r="F196">
        <v>74.368300000000005</v>
      </c>
      <c r="G196">
        <v>74.927000000000007</v>
      </c>
      <c r="H196">
        <v>74.229200000000006</v>
      </c>
      <c r="I196">
        <v>70.680400000000006</v>
      </c>
      <c r="J196">
        <v>62.082999999999998</v>
      </c>
      <c r="K196">
        <v>54.858600000000003</v>
      </c>
      <c r="L196">
        <v>53.390099999999997</v>
      </c>
      <c r="M196">
        <v>54.334200000000003</v>
      </c>
      <c r="N196">
        <v>92.340599999999995</v>
      </c>
      <c r="O196">
        <v>66.941299999999998</v>
      </c>
      <c r="P196">
        <v>62.355200000000004</v>
      </c>
      <c r="Q196">
        <v>58.595399999999998</v>
      </c>
      <c r="R196">
        <v>94.176199999999994</v>
      </c>
      <c r="S196">
        <v>77.0137</v>
      </c>
      <c r="T196">
        <v>71.938100000000006</v>
      </c>
      <c r="U196">
        <v>67.944400000000002</v>
      </c>
      <c r="V196">
        <v>80.288799999999995</v>
      </c>
      <c r="W196">
        <v>68.111099999999993</v>
      </c>
      <c r="X196">
        <v>62.012500000000003</v>
      </c>
      <c r="Y196">
        <v>57.614400000000003</v>
      </c>
      <c r="Z196">
        <v>82.024500000000003</v>
      </c>
      <c r="AA196">
        <v>53.701300000000003</v>
      </c>
      <c r="AB196">
        <v>51.325099999999999</v>
      </c>
      <c r="AC196">
        <v>53.064399999999999</v>
      </c>
      <c r="AD196">
        <v>52.7898</v>
      </c>
      <c r="AE196">
        <v>46.853400000000001</v>
      </c>
      <c r="AF196">
        <v>44.794699999999999</v>
      </c>
      <c r="AG196">
        <v>44.953000000000003</v>
      </c>
      <c r="AH196">
        <v>59.006900000000002</v>
      </c>
      <c r="AI196">
        <v>51.966799999999999</v>
      </c>
      <c r="AJ196">
        <v>50.6736</v>
      </c>
      <c r="AK196">
        <v>51.891800000000003</v>
      </c>
      <c r="AL196">
        <v>60.056100000000001</v>
      </c>
      <c r="AM196">
        <v>51.339799999999997</v>
      </c>
      <c r="AN196">
        <v>52.290300000000002</v>
      </c>
      <c r="AO196">
        <v>53.892899999999997</v>
      </c>
      <c r="AP196">
        <v>48.398600000000002</v>
      </c>
      <c r="AQ196">
        <v>56.054499999999997</v>
      </c>
      <c r="AR196">
        <v>54.663400000000003</v>
      </c>
      <c r="AS196">
        <v>52.742899999999999</v>
      </c>
      <c r="AT196">
        <v>61.167499999999997</v>
      </c>
      <c r="AU196">
        <v>67.411000000000001</v>
      </c>
      <c r="AV196">
        <v>66.175299999999993</v>
      </c>
      <c r="AW196">
        <v>62.571800000000003</v>
      </c>
      <c r="AX196">
        <v>53.459800000000001</v>
      </c>
      <c r="AY196">
        <v>54.052300000000002</v>
      </c>
      <c r="AZ196">
        <v>53.868099999999998</v>
      </c>
      <c r="BA196">
        <v>54.040999999999997</v>
      </c>
      <c r="BB196">
        <v>62.647399999999998</v>
      </c>
      <c r="BC196">
        <v>52.933199999999999</v>
      </c>
      <c r="BD196">
        <v>51.786999999999999</v>
      </c>
      <c r="BE196">
        <v>52.741500000000002</v>
      </c>
      <c r="BF196">
        <v>72.162099999999995</v>
      </c>
      <c r="BG196">
        <v>62.401899999999998</v>
      </c>
      <c r="BH196">
        <v>62.681100000000001</v>
      </c>
      <c r="BI196">
        <v>61.499099999999999</v>
      </c>
      <c r="BJ196">
        <v>79.267899999999997</v>
      </c>
      <c r="BK196">
        <v>60.9255</v>
      </c>
      <c r="BL196">
        <v>59.34</v>
      </c>
      <c r="BM196">
        <v>58.065300000000001</v>
      </c>
      <c r="BN196">
        <v>53.363799999999998</v>
      </c>
      <c r="BO196">
        <v>49.056199999999997</v>
      </c>
      <c r="BP196">
        <v>52.385300000000001</v>
      </c>
      <c r="BQ196">
        <v>57.512700000000002</v>
      </c>
      <c r="BR196">
        <v>57.206699999999998</v>
      </c>
      <c r="BS196">
        <v>52.726900000000001</v>
      </c>
      <c r="BT196">
        <v>52.5349</v>
      </c>
      <c r="BU196">
        <v>51.556199999999997</v>
      </c>
      <c r="BV196">
        <v>58.617600000000003</v>
      </c>
      <c r="BW196">
        <v>52.069499999999998</v>
      </c>
      <c r="BX196">
        <v>49.139000000000003</v>
      </c>
      <c r="BY196">
        <v>47.2926</v>
      </c>
      <c r="BZ196">
        <v>64.578299999999999</v>
      </c>
      <c r="CA196">
        <v>59.354100000000003</v>
      </c>
      <c r="CB196">
        <v>55.911900000000003</v>
      </c>
      <c r="CC196">
        <v>53.095700000000001</v>
      </c>
      <c r="CD196">
        <v>76.400000000000006</v>
      </c>
      <c r="CE196">
        <v>68.977199999999996</v>
      </c>
      <c r="CF196">
        <v>68.922499999999999</v>
      </c>
      <c r="CG196">
        <v>69.747600000000006</v>
      </c>
      <c r="CH196">
        <v>52.859000000000002</v>
      </c>
      <c r="CI196">
        <v>56.150599999999997</v>
      </c>
      <c r="CJ196">
        <v>54.382100000000001</v>
      </c>
      <c r="CK196">
        <v>51.758800000000001</v>
      </c>
      <c r="CL196">
        <v>62.2149</v>
      </c>
      <c r="CM196">
        <v>54.7179</v>
      </c>
      <c r="CN196">
        <v>54.636000000000003</v>
      </c>
      <c r="CO196">
        <v>53.7224</v>
      </c>
      <c r="CP196">
        <v>65.988900000000001</v>
      </c>
      <c r="CQ196">
        <v>59.570999999999998</v>
      </c>
      <c r="CR196">
        <v>57.415799999999997</v>
      </c>
      <c r="CS196">
        <v>55.161499999999997</v>
      </c>
      <c r="CT196">
        <v>50.778199999999998</v>
      </c>
      <c r="CU196">
        <v>45.668599999999998</v>
      </c>
      <c r="CV196">
        <v>46.367800000000003</v>
      </c>
      <c r="CW196">
        <v>48.579000000000001</v>
      </c>
      <c r="CX196">
        <v>98.634799999999998</v>
      </c>
      <c r="CY196">
        <v>82.134</v>
      </c>
      <c r="CZ196">
        <v>74.541399999999996</v>
      </c>
      <c r="DA196">
        <v>65.932199999999995</v>
      </c>
      <c r="DB196">
        <v>95.813000000000002</v>
      </c>
      <c r="DC196">
        <v>74.248999999999995</v>
      </c>
      <c r="DD196">
        <v>68.258600000000001</v>
      </c>
      <c r="DE196">
        <v>63.053100000000001</v>
      </c>
      <c r="DF196">
        <v>65.049300000000002</v>
      </c>
      <c r="DG196">
        <v>56.206099999999999</v>
      </c>
      <c r="DH196">
        <v>55.032699999999998</v>
      </c>
      <c r="DI196">
        <v>55.214500000000001</v>
      </c>
      <c r="DJ196">
        <v>63.767200000000003</v>
      </c>
      <c r="DK196">
        <v>46.238300000000002</v>
      </c>
      <c r="DL196">
        <v>45.648099999999999</v>
      </c>
      <c r="DM196">
        <v>46.262099999999997</v>
      </c>
      <c r="DN196">
        <v>71.005399999999995</v>
      </c>
      <c r="DO196">
        <v>62.847999999999999</v>
      </c>
      <c r="DP196">
        <v>62.263199999999998</v>
      </c>
      <c r="DQ196">
        <v>62.859099999999998</v>
      </c>
      <c r="DR196">
        <v>51.253799999999998</v>
      </c>
      <c r="DS196">
        <v>48.8277</v>
      </c>
      <c r="DT196">
        <v>50.9313</v>
      </c>
      <c r="DU196">
        <v>51.193199999999997</v>
      </c>
      <c r="DV196">
        <v>65.917500000000004</v>
      </c>
      <c r="DW196">
        <v>61.700800000000001</v>
      </c>
      <c r="DX196">
        <v>59.176400000000001</v>
      </c>
      <c r="DY196">
        <v>56.145299999999999</v>
      </c>
      <c r="DZ196">
        <v>62.794400000000003</v>
      </c>
      <c r="EA196">
        <v>58.440199999999997</v>
      </c>
      <c r="EB196">
        <v>58.58</v>
      </c>
      <c r="EC196">
        <v>60.681600000000003</v>
      </c>
      <c r="ED196">
        <v>79.108500000000006</v>
      </c>
      <c r="EE196">
        <v>58.3538</v>
      </c>
      <c r="EF196">
        <v>54.454999999999998</v>
      </c>
      <c r="EG196">
        <v>53.429099999999998</v>
      </c>
      <c r="EH196">
        <v>84.787300000000002</v>
      </c>
      <c r="EI196">
        <v>58.345999999999997</v>
      </c>
      <c r="EJ196">
        <v>51.783299999999997</v>
      </c>
      <c r="EK196">
        <v>47.061799999999998</v>
      </c>
      <c r="EL196">
        <v>89.726799999999997</v>
      </c>
      <c r="EM196">
        <v>73.309600000000003</v>
      </c>
      <c r="EN196">
        <v>69.421099999999996</v>
      </c>
      <c r="EO196">
        <v>65.027199999999993</v>
      </c>
      <c r="EP196">
        <v>91.853099999999998</v>
      </c>
      <c r="EQ196">
        <v>74.129400000000004</v>
      </c>
      <c r="ER196">
        <v>68.242400000000004</v>
      </c>
      <c r="ES196">
        <v>61.744199999999999</v>
      </c>
      <c r="ET196">
        <v>50.614400000000003</v>
      </c>
      <c r="EU196">
        <v>56.594499999999996</v>
      </c>
      <c r="EV196">
        <v>54.3812</v>
      </c>
      <c r="EW196">
        <v>53.3767</v>
      </c>
      <c r="EX196">
        <v>73.399699999999996</v>
      </c>
      <c r="EY196">
        <v>50.279299999999999</v>
      </c>
      <c r="EZ196">
        <v>46.908900000000003</v>
      </c>
      <c r="FA196">
        <v>45.670400000000001</v>
      </c>
      <c r="FB196">
        <v>80.754499999999993</v>
      </c>
      <c r="FC196">
        <v>66.806399999999996</v>
      </c>
      <c r="FD196">
        <v>64.615399999999994</v>
      </c>
      <c r="FE196">
        <v>63.152900000000002</v>
      </c>
      <c r="FF196">
        <v>17.5075</v>
      </c>
      <c r="FG196">
        <v>34.4572</v>
      </c>
      <c r="FH196">
        <v>39.176600000000001</v>
      </c>
      <c r="FI196">
        <v>45.064</v>
      </c>
      <c r="FJ196">
        <v>67.058999999999997</v>
      </c>
      <c r="FK196">
        <v>52.735700000000001</v>
      </c>
      <c r="FL196">
        <v>49.367800000000003</v>
      </c>
      <c r="FM196">
        <v>49.305500000000002</v>
      </c>
    </row>
    <row r="197" spans="1:169" x14ac:dyDescent="0.35">
      <c r="A197" s="1">
        <v>42825</v>
      </c>
      <c r="B197">
        <v>52.311399999999999</v>
      </c>
      <c r="C197">
        <v>50.666200000000003</v>
      </c>
      <c r="D197">
        <v>53.526899999999998</v>
      </c>
      <c r="E197">
        <v>56.452800000000003</v>
      </c>
      <c r="F197">
        <v>87.661599999999993</v>
      </c>
      <c r="G197">
        <v>81.036500000000004</v>
      </c>
      <c r="H197">
        <v>78.878799999999998</v>
      </c>
      <c r="I197">
        <v>73.927000000000007</v>
      </c>
      <c r="J197">
        <v>76.900599999999997</v>
      </c>
      <c r="K197">
        <v>61.422199999999997</v>
      </c>
      <c r="L197">
        <v>57.864699999999999</v>
      </c>
      <c r="M197">
        <v>56.597799999999999</v>
      </c>
      <c r="N197">
        <v>95.838999999999999</v>
      </c>
      <c r="O197">
        <v>72.066599999999994</v>
      </c>
      <c r="P197">
        <v>66.121300000000005</v>
      </c>
      <c r="Q197">
        <v>60.586399999999998</v>
      </c>
      <c r="R197">
        <v>97.396299999999997</v>
      </c>
      <c r="S197">
        <v>82.400099999999995</v>
      </c>
      <c r="T197">
        <v>76.430999999999997</v>
      </c>
      <c r="U197">
        <v>70.697100000000006</v>
      </c>
      <c r="V197">
        <v>90.377399999999994</v>
      </c>
      <c r="W197">
        <v>73.188500000000005</v>
      </c>
      <c r="X197">
        <v>65.718100000000007</v>
      </c>
      <c r="Y197">
        <v>59.535299999999999</v>
      </c>
      <c r="Z197">
        <v>88.580100000000002</v>
      </c>
      <c r="AA197">
        <v>57.981499999999997</v>
      </c>
      <c r="AB197">
        <v>54.0473</v>
      </c>
      <c r="AC197">
        <v>54.365099999999998</v>
      </c>
      <c r="AD197">
        <v>81.826700000000002</v>
      </c>
      <c r="AE197">
        <v>59.983699999999999</v>
      </c>
      <c r="AF197">
        <v>54.010800000000003</v>
      </c>
      <c r="AG197">
        <v>49.259500000000003</v>
      </c>
      <c r="AH197">
        <v>64.934600000000003</v>
      </c>
      <c r="AI197">
        <v>53.294899999999998</v>
      </c>
      <c r="AJ197">
        <v>51.478700000000003</v>
      </c>
      <c r="AK197">
        <v>52.264800000000001</v>
      </c>
      <c r="AL197">
        <v>66.761200000000002</v>
      </c>
      <c r="AM197">
        <v>54.024900000000002</v>
      </c>
      <c r="AN197">
        <v>54.014099999999999</v>
      </c>
      <c r="AO197">
        <v>54.740499999999997</v>
      </c>
      <c r="AP197">
        <v>74.7286</v>
      </c>
      <c r="AQ197">
        <v>65.261200000000002</v>
      </c>
      <c r="AR197">
        <v>61.265099999999997</v>
      </c>
      <c r="AS197">
        <v>56.227699999999999</v>
      </c>
      <c r="AT197">
        <v>76.971900000000005</v>
      </c>
      <c r="AU197">
        <v>71.1066</v>
      </c>
      <c r="AV197">
        <v>68.596100000000007</v>
      </c>
      <c r="AW197">
        <v>63.856999999999999</v>
      </c>
      <c r="AX197">
        <v>75.694699999999997</v>
      </c>
      <c r="AY197">
        <v>61.686300000000003</v>
      </c>
      <c r="AZ197">
        <v>59.024000000000001</v>
      </c>
      <c r="BA197">
        <v>56.633899999999997</v>
      </c>
      <c r="BB197">
        <v>66.410899999999998</v>
      </c>
      <c r="BC197">
        <v>53.776200000000003</v>
      </c>
      <c r="BD197">
        <v>52.291600000000003</v>
      </c>
      <c r="BE197">
        <v>52.971600000000002</v>
      </c>
      <c r="BF197">
        <v>87.976699999999994</v>
      </c>
      <c r="BG197">
        <v>72.129099999999994</v>
      </c>
      <c r="BH197">
        <v>69.426199999999994</v>
      </c>
      <c r="BI197">
        <v>65.078999999999994</v>
      </c>
      <c r="BJ197">
        <v>82.167400000000001</v>
      </c>
      <c r="BK197">
        <v>62.148200000000003</v>
      </c>
      <c r="BL197">
        <v>60.051699999999997</v>
      </c>
      <c r="BM197">
        <v>58.367600000000003</v>
      </c>
      <c r="BN197">
        <v>77.394499999999994</v>
      </c>
      <c r="BO197">
        <v>57.335999999999999</v>
      </c>
      <c r="BP197">
        <v>57.369399999999999</v>
      </c>
      <c r="BQ197">
        <v>59.834899999999998</v>
      </c>
      <c r="BR197">
        <v>76.725499999999997</v>
      </c>
      <c r="BS197">
        <v>62.738500000000002</v>
      </c>
      <c r="BT197">
        <v>59.374299999999998</v>
      </c>
      <c r="BU197">
        <v>54.758299999999998</v>
      </c>
      <c r="BV197">
        <v>72.309899999999999</v>
      </c>
      <c r="BW197">
        <v>57.770400000000002</v>
      </c>
      <c r="BX197">
        <v>53.091299999999997</v>
      </c>
      <c r="BY197">
        <v>49.212699999999998</v>
      </c>
      <c r="BZ197">
        <v>68.524799999999999</v>
      </c>
      <c r="CA197">
        <v>60.474299999999999</v>
      </c>
      <c r="CB197">
        <v>56.616</v>
      </c>
      <c r="CC197">
        <v>53.417200000000001</v>
      </c>
      <c r="CD197">
        <v>77.698999999999998</v>
      </c>
      <c r="CE197">
        <v>69.407700000000006</v>
      </c>
      <c r="CF197">
        <v>69.202500000000001</v>
      </c>
      <c r="CG197">
        <v>69.897499999999994</v>
      </c>
      <c r="CH197">
        <v>73.775800000000004</v>
      </c>
      <c r="CI197">
        <v>63.680599999999998</v>
      </c>
      <c r="CJ197">
        <v>59.784399999999998</v>
      </c>
      <c r="CK197">
        <v>54.521999999999998</v>
      </c>
      <c r="CL197">
        <v>75.422799999999995</v>
      </c>
      <c r="CM197">
        <v>61.749899999999997</v>
      </c>
      <c r="CN197">
        <v>59.638399999999997</v>
      </c>
      <c r="CO197">
        <v>56.227699999999999</v>
      </c>
      <c r="CP197">
        <v>85.4358</v>
      </c>
      <c r="CQ197">
        <v>67.019199999999998</v>
      </c>
      <c r="CR197">
        <v>62.492899999999999</v>
      </c>
      <c r="CS197">
        <v>57.683999999999997</v>
      </c>
      <c r="CT197">
        <v>76.811300000000003</v>
      </c>
      <c r="CU197">
        <v>56.244599999999998</v>
      </c>
      <c r="CV197">
        <v>53.414499999999997</v>
      </c>
      <c r="CW197">
        <v>51.9544</v>
      </c>
      <c r="CX197">
        <v>99.208100000000002</v>
      </c>
      <c r="CY197">
        <v>84.925899999999999</v>
      </c>
      <c r="CZ197">
        <v>77.235100000000003</v>
      </c>
      <c r="DA197">
        <v>67.7988</v>
      </c>
      <c r="DB197">
        <v>98.288399999999996</v>
      </c>
      <c r="DC197">
        <v>80.161199999999994</v>
      </c>
      <c r="DD197">
        <v>73.072299999999998</v>
      </c>
      <c r="DE197">
        <v>65.937399999999997</v>
      </c>
      <c r="DF197">
        <v>75.105599999999995</v>
      </c>
      <c r="DG197">
        <v>59.585599999999999</v>
      </c>
      <c r="DH197">
        <v>57.220399999999998</v>
      </c>
      <c r="DI197">
        <v>56.29</v>
      </c>
      <c r="DJ197">
        <v>69.675700000000006</v>
      </c>
      <c r="DK197">
        <v>49.433799999999998</v>
      </c>
      <c r="DL197">
        <v>47.718899999999998</v>
      </c>
      <c r="DM197">
        <v>47.0732</v>
      </c>
      <c r="DN197">
        <v>78.872699999999995</v>
      </c>
      <c r="DO197">
        <v>66.558400000000006</v>
      </c>
      <c r="DP197">
        <v>64.722700000000003</v>
      </c>
      <c r="DQ197">
        <v>64.09</v>
      </c>
      <c r="DR197">
        <v>67.630600000000001</v>
      </c>
      <c r="DS197">
        <v>52.141500000000001</v>
      </c>
      <c r="DT197">
        <v>52.738999999999997</v>
      </c>
      <c r="DU197">
        <v>51.933799999999998</v>
      </c>
      <c r="DV197">
        <v>78.196700000000007</v>
      </c>
      <c r="DW197">
        <v>66.579899999999995</v>
      </c>
      <c r="DX197">
        <v>62.567900000000002</v>
      </c>
      <c r="DY197">
        <v>57.926699999999997</v>
      </c>
      <c r="DZ197">
        <v>72.964299999999994</v>
      </c>
      <c r="EA197">
        <v>63.004899999999999</v>
      </c>
      <c r="EB197">
        <v>61.663800000000002</v>
      </c>
      <c r="EC197">
        <v>62.242100000000001</v>
      </c>
      <c r="ED197">
        <v>85.160899999999998</v>
      </c>
      <c r="EE197">
        <v>62.617899999999999</v>
      </c>
      <c r="EF197">
        <v>57.417999999999999</v>
      </c>
      <c r="EG197">
        <v>54.918100000000003</v>
      </c>
      <c r="EH197">
        <v>93.3977</v>
      </c>
      <c r="EI197">
        <v>66.175399999999996</v>
      </c>
      <c r="EJ197">
        <v>57.5413</v>
      </c>
      <c r="EK197">
        <v>49.809100000000001</v>
      </c>
      <c r="EL197">
        <v>94.066100000000006</v>
      </c>
      <c r="EM197">
        <v>77.081999999999994</v>
      </c>
      <c r="EN197">
        <v>72.265000000000001</v>
      </c>
      <c r="EO197">
        <v>66.719200000000001</v>
      </c>
      <c r="EP197">
        <v>94.819800000000001</v>
      </c>
      <c r="EQ197">
        <v>77.343000000000004</v>
      </c>
      <c r="ER197">
        <v>70.8459</v>
      </c>
      <c r="ES197">
        <v>63.333100000000002</v>
      </c>
      <c r="ET197">
        <v>78.237799999999993</v>
      </c>
      <c r="EU197">
        <v>64.451899999999995</v>
      </c>
      <c r="EV197">
        <v>59.395200000000003</v>
      </c>
      <c r="EW197">
        <v>55.759500000000003</v>
      </c>
      <c r="EX197">
        <v>84.312299999999993</v>
      </c>
      <c r="EY197">
        <v>57.645099999999999</v>
      </c>
      <c r="EZ197">
        <v>51.904600000000002</v>
      </c>
      <c r="FA197">
        <v>47.968899999999998</v>
      </c>
      <c r="FB197">
        <v>85.225499999999997</v>
      </c>
      <c r="FC197">
        <v>70.648099999999999</v>
      </c>
      <c r="FD197">
        <v>67.597499999999997</v>
      </c>
      <c r="FE197">
        <v>64.932100000000005</v>
      </c>
      <c r="FF197">
        <v>67.521600000000007</v>
      </c>
      <c r="FG197">
        <v>49.4953</v>
      </c>
      <c r="FH197">
        <v>47.940800000000003</v>
      </c>
      <c r="FI197">
        <v>48.4542</v>
      </c>
      <c r="FJ197">
        <v>55.775500000000001</v>
      </c>
      <c r="FK197">
        <v>50.914000000000001</v>
      </c>
      <c r="FL197">
        <v>48.383600000000001</v>
      </c>
      <c r="FM197">
        <v>48.855800000000002</v>
      </c>
    </row>
    <row r="198" spans="1:169" x14ac:dyDescent="0.35">
      <c r="A198" s="1">
        <v>42853</v>
      </c>
      <c r="B198">
        <v>25.433</v>
      </c>
      <c r="C198">
        <v>43.090899999999998</v>
      </c>
      <c r="D198">
        <v>48.529899999999998</v>
      </c>
      <c r="E198">
        <v>53.863599999999998</v>
      </c>
      <c r="F198">
        <v>89.877600000000001</v>
      </c>
      <c r="G198">
        <v>82.394599999999997</v>
      </c>
      <c r="H198">
        <v>79.973799999999997</v>
      </c>
      <c r="I198">
        <v>74.741299999999995</v>
      </c>
      <c r="J198">
        <v>83.435900000000004</v>
      </c>
      <c r="K198">
        <v>65.248400000000004</v>
      </c>
      <c r="L198">
        <v>60.606000000000002</v>
      </c>
      <c r="M198">
        <v>58.045900000000003</v>
      </c>
      <c r="N198">
        <v>96.159199999999998</v>
      </c>
      <c r="O198">
        <v>72.647199999999998</v>
      </c>
      <c r="P198">
        <v>66.559700000000007</v>
      </c>
      <c r="Q198">
        <v>60.823500000000003</v>
      </c>
      <c r="R198">
        <v>77.654200000000003</v>
      </c>
      <c r="S198">
        <v>76.2393</v>
      </c>
      <c r="T198">
        <v>72.594200000000001</v>
      </c>
      <c r="U198">
        <v>68.822999999999993</v>
      </c>
      <c r="V198">
        <v>59.102899999999998</v>
      </c>
      <c r="W198">
        <v>65.145700000000005</v>
      </c>
      <c r="X198">
        <v>61.280999999999999</v>
      </c>
      <c r="Y198">
        <v>57.671799999999998</v>
      </c>
      <c r="Z198">
        <v>93.338700000000003</v>
      </c>
      <c r="AA198">
        <v>63.005899999999997</v>
      </c>
      <c r="AB198">
        <v>57.3979</v>
      </c>
      <c r="AC198">
        <v>56.012</v>
      </c>
      <c r="AD198">
        <v>82.963800000000006</v>
      </c>
      <c r="AE198">
        <v>60.772500000000001</v>
      </c>
      <c r="AF198">
        <v>54.601300000000002</v>
      </c>
      <c r="AG198">
        <v>49.554900000000004</v>
      </c>
      <c r="AH198">
        <v>75.081000000000003</v>
      </c>
      <c r="AI198">
        <v>55.871699999999997</v>
      </c>
      <c r="AJ198">
        <v>53.028500000000001</v>
      </c>
      <c r="AK198">
        <v>52.972799999999999</v>
      </c>
      <c r="AL198">
        <v>69.453299999999999</v>
      </c>
      <c r="AM198">
        <v>55.002499999999998</v>
      </c>
      <c r="AN198">
        <v>54.631900000000002</v>
      </c>
      <c r="AO198">
        <v>55.039700000000003</v>
      </c>
      <c r="AP198">
        <v>79.724400000000003</v>
      </c>
      <c r="AQ198">
        <v>67.710999999999999</v>
      </c>
      <c r="AR198">
        <v>63.1265</v>
      </c>
      <c r="AS198">
        <v>57.276899999999998</v>
      </c>
      <c r="AT198">
        <v>80.892399999999995</v>
      </c>
      <c r="AU198">
        <v>72.294600000000003</v>
      </c>
      <c r="AV198">
        <v>69.388999999999996</v>
      </c>
      <c r="AW198">
        <v>64.2834</v>
      </c>
      <c r="AX198">
        <v>77.743600000000001</v>
      </c>
      <c r="AY198">
        <v>62.584800000000001</v>
      </c>
      <c r="AZ198">
        <v>59.648000000000003</v>
      </c>
      <c r="BA198">
        <v>56.956600000000002</v>
      </c>
      <c r="BB198">
        <v>54.618499999999997</v>
      </c>
      <c r="BC198">
        <v>52.271500000000003</v>
      </c>
      <c r="BD198">
        <v>51.463099999999997</v>
      </c>
      <c r="BE198">
        <v>52.593200000000003</v>
      </c>
      <c r="BF198">
        <v>92.062799999999996</v>
      </c>
      <c r="BG198">
        <v>76.296899999999994</v>
      </c>
      <c r="BH198">
        <v>72.643100000000004</v>
      </c>
      <c r="BI198">
        <v>66.996899999999997</v>
      </c>
      <c r="BJ198">
        <v>51.584499999999998</v>
      </c>
      <c r="BK198">
        <v>56.5246</v>
      </c>
      <c r="BL198">
        <v>57.014299999999999</v>
      </c>
      <c r="BM198">
        <v>57.162999999999997</v>
      </c>
      <c r="BN198">
        <v>86.534899999999993</v>
      </c>
      <c r="BO198">
        <v>63.239199999999997</v>
      </c>
      <c r="BP198">
        <v>61.209800000000001</v>
      </c>
      <c r="BQ198">
        <v>61.734999999999999</v>
      </c>
      <c r="BR198">
        <v>70.100999999999999</v>
      </c>
      <c r="BS198">
        <v>60.739600000000003</v>
      </c>
      <c r="BT198">
        <v>58.128399999999999</v>
      </c>
      <c r="BU198">
        <v>54.246000000000002</v>
      </c>
      <c r="BV198">
        <v>43.936100000000003</v>
      </c>
      <c r="BW198">
        <v>49.203499999999998</v>
      </c>
      <c r="BX198">
        <v>47.877899999999997</v>
      </c>
      <c r="BY198">
        <v>46.912300000000002</v>
      </c>
      <c r="BZ198">
        <v>61.613199999999999</v>
      </c>
      <c r="CA198">
        <v>59.241399999999999</v>
      </c>
      <c r="CB198">
        <v>55.969900000000003</v>
      </c>
      <c r="CC198">
        <v>53.164099999999998</v>
      </c>
      <c r="CD198">
        <v>62.4069</v>
      </c>
      <c r="CE198">
        <v>66.334900000000005</v>
      </c>
      <c r="CF198">
        <v>67.265699999999995</v>
      </c>
      <c r="CG198">
        <v>68.849800000000002</v>
      </c>
      <c r="CH198">
        <v>80.040899999999993</v>
      </c>
      <c r="CI198">
        <v>66.713499999999996</v>
      </c>
      <c r="CJ198">
        <v>62.066099999999999</v>
      </c>
      <c r="CK198">
        <v>55.758400000000002</v>
      </c>
      <c r="CL198">
        <v>67.0244</v>
      </c>
      <c r="CM198">
        <v>59.275100000000002</v>
      </c>
      <c r="CN198">
        <v>57.992600000000003</v>
      </c>
      <c r="CO198">
        <v>55.485100000000003</v>
      </c>
      <c r="CP198">
        <v>90.755799999999994</v>
      </c>
      <c r="CQ198">
        <v>71.0458</v>
      </c>
      <c r="CR198">
        <v>65.468000000000004</v>
      </c>
      <c r="CS198">
        <v>59.274299999999997</v>
      </c>
      <c r="CT198">
        <v>82.072800000000001</v>
      </c>
      <c r="CU198">
        <v>59.523699999999998</v>
      </c>
      <c r="CV198">
        <v>55.731700000000004</v>
      </c>
      <c r="CW198">
        <v>53.131799999999998</v>
      </c>
      <c r="CX198">
        <v>99.743600000000001</v>
      </c>
      <c r="CY198">
        <v>90.476200000000006</v>
      </c>
      <c r="CZ198">
        <v>83.476399999999998</v>
      </c>
      <c r="DA198">
        <v>72.892200000000003</v>
      </c>
      <c r="DB198">
        <v>99.191400000000002</v>
      </c>
      <c r="DC198">
        <v>85.029899999999998</v>
      </c>
      <c r="DD198">
        <v>77.665400000000005</v>
      </c>
      <c r="DE198">
        <v>69.081400000000002</v>
      </c>
      <c r="DF198">
        <v>45.710500000000003</v>
      </c>
      <c r="DG198">
        <v>52.760800000000003</v>
      </c>
      <c r="DH198">
        <v>53.076900000000002</v>
      </c>
      <c r="DI198">
        <v>54.280700000000003</v>
      </c>
      <c r="DJ198">
        <v>76.314300000000003</v>
      </c>
      <c r="DK198">
        <v>53.032299999999999</v>
      </c>
      <c r="DL198">
        <v>50.066499999999998</v>
      </c>
      <c r="DM198">
        <v>48.003599999999999</v>
      </c>
      <c r="DN198">
        <v>82.946700000000007</v>
      </c>
      <c r="DO198">
        <v>68.627300000000005</v>
      </c>
      <c r="DP198">
        <v>66.118499999999997</v>
      </c>
      <c r="DQ198">
        <v>64.798299999999998</v>
      </c>
      <c r="DR198">
        <v>41.9251</v>
      </c>
      <c r="DS198">
        <v>47.896099999999997</v>
      </c>
      <c r="DT198">
        <v>50.310499999999998</v>
      </c>
      <c r="DU198">
        <v>50.960500000000003</v>
      </c>
      <c r="DV198">
        <v>86.135599999999997</v>
      </c>
      <c r="DW198">
        <v>70.985799999999998</v>
      </c>
      <c r="DX198">
        <v>65.808999999999997</v>
      </c>
      <c r="DY198">
        <v>59.720199999999998</v>
      </c>
      <c r="DZ198">
        <v>85.431299999999993</v>
      </c>
      <c r="EA198">
        <v>70.589500000000001</v>
      </c>
      <c r="EB198">
        <v>67.159599999999998</v>
      </c>
      <c r="EC198">
        <v>65.222099999999998</v>
      </c>
      <c r="ED198">
        <v>88.249499999999998</v>
      </c>
      <c r="EE198">
        <v>65.052800000000005</v>
      </c>
      <c r="EF198">
        <v>59.149099999999997</v>
      </c>
      <c r="EG198">
        <v>55.802399999999999</v>
      </c>
      <c r="EH198">
        <v>95.100800000000007</v>
      </c>
      <c r="EI198">
        <v>68.870800000000003</v>
      </c>
      <c r="EJ198">
        <v>59.665300000000002</v>
      </c>
      <c r="EK198">
        <v>50.8887</v>
      </c>
      <c r="EL198">
        <v>94.148899999999998</v>
      </c>
      <c r="EM198">
        <v>77.1631</v>
      </c>
      <c r="EN198">
        <v>72.326899999999995</v>
      </c>
      <c r="EO198">
        <v>66.756399999999999</v>
      </c>
      <c r="EP198">
        <v>96.052099999999996</v>
      </c>
      <c r="EQ198">
        <v>79.018500000000003</v>
      </c>
      <c r="ER198">
        <v>72.246099999999998</v>
      </c>
      <c r="ES198">
        <v>64.211799999999997</v>
      </c>
      <c r="ET198">
        <v>87.084800000000001</v>
      </c>
      <c r="EU198">
        <v>69.519900000000007</v>
      </c>
      <c r="EV198">
        <v>62.973399999999998</v>
      </c>
      <c r="EW198">
        <v>57.590200000000003</v>
      </c>
      <c r="EX198">
        <v>67.834699999999998</v>
      </c>
      <c r="EY198">
        <v>54.0869</v>
      </c>
      <c r="EZ198">
        <v>49.908299999999997</v>
      </c>
      <c r="FA198">
        <v>47.154200000000003</v>
      </c>
      <c r="FB198">
        <v>88.502600000000001</v>
      </c>
      <c r="FC198">
        <v>73.473100000000002</v>
      </c>
      <c r="FD198">
        <v>69.836699999999993</v>
      </c>
      <c r="FE198">
        <v>66.308599999999998</v>
      </c>
      <c r="FF198">
        <v>67.1327</v>
      </c>
      <c r="FG198">
        <v>49.414099999999998</v>
      </c>
      <c r="FH198">
        <v>47.8934</v>
      </c>
      <c r="FI198">
        <v>48.4345</v>
      </c>
      <c r="FJ198">
        <v>74.417299999999997</v>
      </c>
      <c r="FK198">
        <v>55.865699999999997</v>
      </c>
      <c r="FL198">
        <v>51.396500000000003</v>
      </c>
      <c r="FM198">
        <v>50.212000000000003</v>
      </c>
    </row>
    <row r="199" spans="1:169" x14ac:dyDescent="0.35">
      <c r="A199" s="1">
        <v>42886</v>
      </c>
      <c r="B199">
        <v>48.647399999999998</v>
      </c>
      <c r="C199">
        <v>48.201300000000003</v>
      </c>
      <c r="D199">
        <v>51.396000000000001</v>
      </c>
      <c r="E199">
        <v>55.1128</v>
      </c>
      <c r="F199">
        <v>54.252200000000002</v>
      </c>
      <c r="G199">
        <v>68.869600000000005</v>
      </c>
      <c r="H199">
        <v>70.394000000000005</v>
      </c>
      <c r="I199">
        <v>69.285399999999996</v>
      </c>
      <c r="J199">
        <v>66.502399999999994</v>
      </c>
      <c r="K199">
        <v>61.154299999999999</v>
      </c>
      <c r="L199">
        <v>58.161000000000001</v>
      </c>
      <c r="M199">
        <v>56.868200000000002</v>
      </c>
      <c r="N199">
        <v>69.105900000000005</v>
      </c>
      <c r="O199">
        <v>67.309799999999996</v>
      </c>
      <c r="P199">
        <v>63.555799999999998</v>
      </c>
      <c r="Q199">
        <v>59.566099999999999</v>
      </c>
      <c r="R199">
        <v>56.116700000000002</v>
      </c>
      <c r="S199">
        <v>68.921499999999995</v>
      </c>
      <c r="T199">
        <v>67.956699999999998</v>
      </c>
      <c r="U199">
        <v>66.520300000000006</v>
      </c>
      <c r="V199">
        <v>32.067100000000003</v>
      </c>
      <c r="W199">
        <v>54.2517</v>
      </c>
      <c r="X199">
        <v>54.808100000000003</v>
      </c>
      <c r="Y199">
        <v>54.790100000000002</v>
      </c>
      <c r="Z199">
        <v>95.579099999999997</v>
      </c>
      <c r="AA199">
        <v>66.644099999999995</v>
      </c>
      <c r="AB199">
        <v>59.948</v>
      </c>
      <c r="AC199">
        <v>57.304400000000001</v>
      </c>
      <c r="AD199">
        <v>74.391300000000001</v>
      </c>
      <c r="AE199">
        <v>59.161700000000003</v>
      </c>
      <c r="AF199">
        <v>53.689799999999998</v>
      </c>
      <c r="AG199">
        <v>49.191200000000002</v>
      </c>
      <c r="AH199">
        <v>39.845700000000001</v>
      </c>
      <c r="AI199">
        <v>49.599499999999999</v>
      </c>
      <c r="AJ199">
        <v>49.555500000000002</v>
      </c>
      <c r="AK199">
        <v>51.367100000000001</v>
      </c>
      <c r="AL199">
        <v>80.287099999999995</v>
      </c>
      <c r="AM199">
        <v>59.396700000000003</v>
      </c>
      <c r="AN199">
        <v>57.4191</v>
      </c>
      <c r="AO199">
        <v>56.389200000000002</v>
      </c>
      <c r="AP199">
        <v>63.916800000000002</v>
      </c>
      <c r="AQ199">
        <v>63.508600000000001</v>
      </c>
      <c r="AR199">
        <v>60.514499999999998</v>
      </c>
      <c r="AS199">
        <v>56.116399999999999</v>
      </c>
      <c r="AT199">
        <v>42.6785</v>
      </c>
      <c r="AU199">
        <v>62.206099999999999</v>
      </c>
      <c r="AV199">
        <v>63.349299999999999</v>
      </c>
      <c r="AW199">
        <v>61.645499999999998</v>
      </c>
      <c r="AX199">
        <v>56.261299999999999</v>
      </c>
      <c r="AY199">
        <v>57.967300000000002</v>
      </c>
      <c r="AZ199">
        <v>56.833799999999997</v>
      </c>
      <c r="BA199">
        <v>55.662700000000001</v>
      </c>
      <c r="BB199">
        <v>24.1478</v>
      </c>
      <c r="BC199">
        <v>45.488300000000002</v>
      </c>
      <c r="BD199">
        <v>47.614100000000001</v>
      </c>
      <c r="BE199">
        <v>50.8142</v>
      </c>
      <c r="BF199">
        <v>87.709299999999999</v>
      </c>
      <c r="BG199">
        <v>75.067300000000003</v>
      </c>
      <c r="BH199">
        <v>71.850399999999993</v>
      </c>
      <c r="BI199">
        <v>66.628299999999996</v>
      </c>
      <c r="BJ199">
        <v>87.230599999999995</v>
      </c>
      <c r="BK199">
        <v>71.1892</v>
      </c>
      <c r="BL199">
        <v>66.215500000000006</v>
      </c>
      <c r="BM199">
        <v>61.294600000000003</v>
      </c>
      <c r="BN199">
        <v>80.718299999999999</v>
      </c>
      <c r="BO199">
        <v>62.090899999999998</v>
      </c>
      <c r="BP199">
        <v>60.512300000000003</v>
      </c>
      <c r="BQ199">
        <v>61.378100000000003</v>
      </c>
      <c r="BR199">
        <v>85.202500000000001</v>
      </c>
      <c r="BS199">
        <v>69.386099999999999</v>
      </c>
      <c r="BT199">
        <v>64.457400000000007</v>
      </c>
      <c r="BU199">
        <v>57.488300000000002</v>
      </c>
      <c r="BV199">
        <v>40.011099999999999</v>
      </c>
      <c r="BW199">
        <v>47.872399999999999</v>
      </c>
      <c r="BX199">
        <v>47.0486</v>
      </c>
      <c r="BY199">
        <v>46.537199999999999</v>
      </c>
      <c r="BZ199">
        <v>63.845799999999997</v>
      </c>
      <c r="CA199">
        <v>59.619399999999999</v>
      </c>
      <c r="CB199">
        <v>56.189599999999999</v>
      </c>
      <c r="CC199">
        <v>53.257599999999996</v>
      </c>
      <c r="CD199">
        <v>76.170699999999997</v>
      </c>
      <c r="CE199">
        <v>69.324100000000001</v>
      </c>
      <c r="CF199">
        <v>69.088499999999996</v>
      </c>
      <c r="CG199">
        <v>69.766999999999996</v>
      </c>
      <c r="CH199">
        <v>54.194699999999997</v>
      </c>
      <c r="CI199">
        <v>59.299700000000001</v>
      </c>
      <c r="CJ199">
        <v>57.398699999999998</v>
      </c>
      <c r="CK199">
        <v>53.7468</v>
      </c>
      <c r="CL199">
        <v>81.724099999999993</v>
      </c>
      <c r="CM199">
        <v>66.540000000000006</v>
      </c>
      <c r="CN199">
        <v>63.251800000000003</v>
      </c>
      <c r="CO199">
        <v>58.232999999999997</v>
      </c>
      <c r="CP199">
        <v>87.358900000000006</v>
      </c>
      <c r="CQ199">
        <v>70.359899999999996</v>
      </c>
      <c r="CR199">
        <v>65.073499999999996</v>
      </c>
      <c r="CS199">
        <v>59.111199999999997</v>
      </c>
      <c r="CT199">
        <v>61.476399999999998</v>
      </c>
      <c r="CU199">
        <v>54.962299999999999</v>
      </c>
      <c r="CV199">
        <v>52.940100000000001</v>
      </c>
      <c r="CW199">
        <v>51.838200000000001</v>
      </c>
      <c r="CX199">
        <v>99.7928</v>
      </c>
      <c r="CY199">
        <v>91.317599999999999</v>
      </c>
      <c r="CZ199">
        <v>84.543999999999997</v>
      </c>
      <c r="DA199">
        <v>73.891800000000003</v>
      </c>
      <c r="DB199">
        <v>99.210999999999999</v>
      </c>
      <c r="DC199">
        <v>85.158900000000003</v>
      </c>
      <c r="DD199">
        <v>77.793800000000005</v>
      </c>
      <c r="DE199">
        <v>69.174099999999996</v>
      </c>
      <c r="DF199">
        <v>45.001300000000001</v>
      </c>
      <c r="DG199">
        <v>52.578899999999997</v>
      </c>
      <c r="DH199">
        <v>52.966000000000001</v>
      </c>
      <c r="DI199">
        <v>54.226900000000001</v>
      </c>
      <c r="DJ199">
        <v>85.099500000000006</v>
      </c>
      <c r="DK199">
        <v>58.935200000000002</v>
      </c>
      <c r="DL199">
        <v>54.055500000000002</v>
      </c>
      <c r="DM199">
        <v>49.647500000000001</v>
      </c>
      <c r="DN199">
        <v>90.599900000000005</v>
      </c>
      <c r="DO199">
        <v>73.766800000000003</v>
      </c>
      <c r="DP199">
        <v>69.747100000000003</v>
      </c>
      <c r="DQ199">
        <v>66.710499999999996</v>
      </c>
      <c r="DR199">
        <v>82.126800000000003</v>
      </c>
      <c r="DS199">
        <v>61.726900000000001</v>
      </c>
      <c r="DT199">
        <v>58.441299999999998</v>
      </c>
      <c r="DU199">
        <v>54.445</v>
      </c>
      <c r="DV199">
        <v>77.158699999999996</v>
      </c>
      <c r="DW199">
        <v>68.811800000000005</v>
      </c>
      <c r="DX199">
        <v>64.527299999999997</v>
      </c>
      <c r="DY199">
        <v>59.164400000000001</v>
      </c>
      <c r="DZ199">
        <v>88.971599999999995</v>
      </c>
      <c r="EA199">
        <v>73.433300000000003</v>
      </c>
      <c r="EB199">
        <v>69.3553</v>
      </c>
      <c r="EC199">
        <v>66.491799999999998</v>
      </c>
      <c r="ED199">
        <v>90.559899999999999</v>
      </c>
      <c r="EE199">
        <v>66.9512</v>
      </c>
      <c r="EF199">
        <v>60.504600000000003</v>
      </c>
      <c r="EG199">
        <v>56.494399999999999</v>
      </c>
      <c r="EH199">
        <v>71.537499999999994</v>
      </c>
      <c r="EI199">
        <v>63.9878</v>
      </c>
      <c r="EJ199">
        <v>57.049100000000003</v>
      </c>
      <c r="EK199">
        <v>49.942700000000002</v>
      </c>
      <c r="EL199">
        <v>96.7196</v>
      </c>
      <c r="EM199">
        <v>80.125500000000002</v>
      </c>
      <c r="EN199">
        <v>74.611699999999999</v>
      </c>
      <c r="EO199">
        <v>68.134500000000003</v>
      </c>
      <c r="EP199">
        <v>63.722200000000001</v>
      </c>
      <c r="EQ199">
        <v>70.6601</v>
      </c>
      <c r="ER199">
        <v>67.296999999999997</v>
      </c>
      <c r="ES199">
        <v>62.025500000000001</v>
      </c>
      <c r="ET199">
        <v>53.728499999999997</v>
      </c>
      <c r="EU199">
        <v>59.761499999999998</v>
      </c>
      <c r="EV199">
        <v>57.4251</v>
      </c>
      <c r="EW199">
        <v>55.185099999999998</v>
      </c>
      <c r="EX199">
        <v>55.872900000000001</v>
      </c>
      <c r="EY199">
        <v>51.476300000000002</v>
      </c>
      <c r="EZ199">
        <v>48.442900000000002</v>
      </c>
      <c r="FA199">
        <v>46.556899999999999</v>
      </c>
      <c r="FB199">
        <v>92.937100000000001</v>
      </c>
      <c r="FC199">
        <v>77.973799999999997</v>
      </c>
      <c r="FD199">
        <v>73.551199999999994</v>
      </c>
      <c r="FE199">
        <v>68.706500000000005</v>
      </c>
      <c r="FF199">
        <v>83.072299999999998</v>
      </c>
      <c r="FG199">
        <v>57.889800000000001</v>
      </c>
      <c r="FH199">
        <v>53.305599999999998</v>
      </c>
      <c r="FI199">
        <v>50.694299999999998</v>
      </c>
      <c r="FJ199">
        <v>40.584600000000002</v>
      </c>
      <c r="FK199">
        <v>48.594700000000003</v>
      </c>
      <c r="FL199">
        <v>47.462800000000001</v>
      </c>
      <c r="FM199">
        <v>48.459400000000002</v>
      </c>
    </row>
    <row r="200" spans="1:169" x14ac:dyDescent="0.35">
      <c r="A200" s="1">
        <v>42916</v>
      </c>
      <c r="B200">
        <v>15.1435</v>
      </c>
      <c r="C200">
        <v>32.5989</v>
      </c>
      <c r="D200">
        <v>40.024700000000003</v>
      </c>
      <c r="E200">
        <v>48.656100000000002</v>
      </c>
      <c r="F200">
        <v>48.924500000000002</v>
      </c>
      <c r="G200">
        <v>66.616500000000002</v>
      </c>
      <c r="H200">
        <v>68.769199999999998</v>
      </c>
      <c r="I200">
        <v>68.340199999999996</v>
      </c>
      <c r="J200">
        <v>63.730800000000002</v>
      </c>
      <c r="K200">
        <v>60.543799999999997</v>
      </c>
      <c r="L200">
        <v>57.802199999999999</v>
      </c>
      <c r="M200">
        <v>56.6982</v>
      </c>
      <c r="N200">
        <v>73.420100000000005</v>
      </c>
      <c r="O200">
        <v>68.316999999999993</v>
      </c>
      <c r="P200">
        <v>64.224599999999995</v>
      </c>
      <c r="Q200">
        <v>59.896000000000001</v>
      </c>
      <c r="R200">
        <v>41.039000000000001</v>
      </c>
      <c r="S200">
        <v>62.921199999999999</v>
      </c>
      <c r="T200">
        <v>64.064499999999995</v>
      </c>
      <c r="U200">
        <v>64.547399999999996</v>
      </c>
      <c r="V200">
        <v>24.006699999999999</v>
      </c>
      <c r="W200">
        <v>49.6785</v>
      </c>
      <c r="X200">
        <v>51.918199999999999</v>
      </c>
      <c r="Y200">
        <v>53.438499999999998</v>
      </c>
      <c r="Z200">
        <v>61.689700000000002</v>
      </c>
      <c r="AA200">
        <v>59.478499999999997</v>
      </c>
      <c r="AB200">
        <v>56.016100000000002</v>
      </c>
      <c r="AC200">
        <v>55.468699999999998</v>
      </c>
      <c r="AD200">
        <v>74.912400000000005</v>
      </c>
      <c r="AE200">
        <v>59.324199999999998</v>
      </c>
      <c r="AF200">
        <v>53.801099999999998</v>
      </c>
      <c r="AG200">
        <v>49.242800000000003</v>
      </c>
      <c r="AH200">
        <v>30.082999999999998</v>
      </c>
      <c r="AI200">
        <v>46.870600000000003</v>
      </c>
      <c r="AJ200">
        <v>47.994900000000001</v>
      </c>
      <c r="AK200">
        <v>50.635100000000001</v>
      </c>
      <c r="AL200">
        <v>74.644000000000005</v>
      </c>
      <c r="AM200">
        <v>58.483699999999999</v>
      </c>
      <c r="AN200">
        <v>56.884300000000003</v>
      </c>
      <c r="AO200">
        <v>56.141500000000001</v>
      </c>
      <c r="AP200">
        <v>65.184700000000007</v>
      </c>
      <c r="AQ200">
        <v>63.817999999999998</v>
      </c>
      <c r="AR200">
        <v>60.7288</v>
      </c>
      <c r="AS200">
        <v>56.228700000000003</v>
      </c>
      <c r="AT200">
        <v>27.732399999999998</v>
      </c>
      <c r="AU200">
        <v>55.570900000000002</v>
      </c>
      <c r="AV200">
        <v>59.133400000000002</v>
      </c>
      <c r="AW200">
        <v>59.717500000000001</v>
      </c>
      <c r="AX200">
        <v>60.703400000000002</v>
      </c>
      <c r="AY200">
        <v>58.8977</v>
      </c>
      <c r="AZ200">
        <v>57.4238</v>
      </c>
      <c r="BA200">
        <v>55.945</v>
      </c>
      <c r="BB200">
        <v>18.9575</v>
      </c>
      <c r="BC200">
        <v>43.4146</v>
      </c>
      <c r="BD200">
        <v>46.391599999999997</v>
      </c>
      <c r="BE200">
        <v>50.238999999999997</v>
      </c>
      <c r="BF200">
        <v>55.683700000000002</v>
      </c>
      <c r="BG200">
        <v>65.446100000000001</v>
      </c>
      <c r="BH200">
        <v>65.599599999999995</v>
      </c>
      <c r="BI200">
        <v>63.689399999999999</v>
      </c>
      <c r="BJ200">
        <v>36.920900000000003</v>
      </c>
      <c r="BK200">
        <v>48.487099999999998</v>
      </c>
      <c r="BL200">
        <v>51.552700000000002</v>
      </c>
      <c r="BM200">
        <v>54.576000000000001</v>
      </c>
      <c r="BN200">
        <v>37.233199999999997</v>
      </c>
      <c r="BO200">
        <v>50.209800000000001</v>
      </c>
      <c r="BP200">
        <v>52.981099999999998</v>
      </c>
      <c r="BQ200">
        <v>57.401800000000001</v>
      </c>
      <c r="BR200">
        <v>75.866</v>
      </c>
      <c r="BS200">
        <v>66.701599999999999</v>
      </c>
      <c r="BT200">
        <v>62.796999999999997</v>
      </c>
      <c r="BU200">
        <v>56.811799999999998</v>
      </c>
      <c r="BV200">
        <v>23.642399999999999</v>
      </c>
      <c r="BW200">
        <v>41.367600000000003</v>
      </c>
      <c r="BX200">
        <v>42.9131</v>
      </c>
      <c r="BY200">
        <v>44.630099999999999</v>
      </c>
      <c r="BZ200">
        <v>14.2621</v>
      </c>
      <c r="CA200">
        <v>42.1096</v>
      </c>
      <c r="CB200">
        <v>46.277299999999997</v>
      </c>
      <c r="CC200">
        <v>49.208100000000002</v>
      </c>
      <c r="CD200">
        <v>56.386400000000002</v>
      </c>
      <c r="CE200">
        <v>65.165300000000002</v>
      </c>
      <c r="CF200">
        <v>66.539199999999994</v>
      </c>
      <c r="CG200">
        <v>68.435199999999995</v>
      </c>
      <c r="CH200">
        <v>56.7958</v>
      </c>
      <c r="CI200">
        <v>59.922400000000003</v>
      </c>
      <c r="CJ200">
        <v>57.823300000000003</v>
      </c>
      <c r="CK200">
        <v>53.9604</v>
      </c>
      <c r="CL200">
        <v>66.853399999999993</v>
      </c>
      <c r="CM200">
        <v>62.375700000000002</v>
      </c>
      <c r="CN200">
        <v>60.5366</v>
      </c>
      <c r="CO200">
        <v>57.021700000000003</v>
      </c>
      <c r="CP200">
        <v>89.590400000000002</v>
      </c>
      <c r="CQ200">
        <v>71.540099999999995</v>
      </c>
      <c r="CR200">
        <v>65.917900000000003</v>
      </c>
      <c r="CS200">
        <v>59.550800000000002</v>
      </c>
      <c r="CT200">
        <v>77.085099999999997</v>
      </c>
      <c r="CU200">
        <v>61.040100000000002</v>
      </c>
      <c r="CV200">
        <v>57.1252</v>
      </c>
      <c r="CW200">
        <v>53.9375</v>
      </c>
      <c r="CX200">
        <v>99.813500000000005</v>
      </c>
      <c r="CY200">
        <v>91.638300000000001</v>
      </c>
      <c r="CZ200">
        <v>84.948099999999997</v>
      </c>
      <c r="DA200">
        <v>74.270399999999995</v>
      </c>
      <c r="DB200">
        <v>66.302099999999996</v>
      </c>
      <c r="DC200">
        <v>75.230900000000005</v>
      </c>
      <c r="DD200">
        <v>71.746099999999998</v>
      </c>
      <c r="DE200">
        <v>66.372699999999995</v>
      </c>
      <c r="DF200">
        <v>49.685299999999998</v>
      </c>
      <c r="DG200">
        <v>53.3033</v>
      </c>
      <c r="DH200">
        <v>53.3855</v>
      </c>
      <c r="DI200">
        <v>54.413699999999999</v>
      </c>
      <c r="DJ200">
        <v>60.419899999999998</v>
      </c>
      <c r="DK200">
        <v>53.392800000000001</v>
      </c>
      <c r="DL200">
        <v>50.844000000000001</v>
      </c>
      <c r="DM200">
        <v>48.4833</v>
      </c>
      <c r="DN200">
        <v>52.888599999999997</v>
      </c>
      <c r="DO200">
        <v>61.718800000000002</v>
      </c>
      <c r="DP200">
        <v>62.1541</v>
      </c>
      <c r="DQ200">
        <v>62.962899999999998</v>
      </c>
      <c r="DR200">
        <v>36.308900000000001</v>
      </c>
      <c r="DS200">
        <v>45.290300000000002</v>
      </c>
      <c r="DT200">
        <v>48.133299999999998</v>
      </c>
      <c r="DU200">
        <v>49.9803</v>
      </c>
      <c r="DV200">
        <v>66.6023</v>
      </c>
      <c r="DW200">
        <v>66.489099999999993</v>
      </c>
      <c r="DX200">
        <v>63.183599999999998</v>
      </c>
      <c r="DY200">
        <v>58.592500000000001</v>
      </c>
      <c r="DZ200">
        <v>90.723200000000006</v>
      </c>
      <c r="EA200">
        <v>74.850399999999993</v>
      </c>
      <c r="EB200">
        <v>70.4572</v>
      </c>
      <c r="EC200">
        <v>67.134699999999995</v>
      </c>
      <c r="ED200">
        <v>49.384799999999998</v>
      </c>
      <c r="EE200">
        <v>57.088500000000003</v>
      </c>
      <c r="EF200">
        <v>54.953299999999999</v>
      </c>
      <c r="EG200">
        <v>54.020899999999997</v>
      </c>
      <c r="EH200">
        <v>72.091399999999993</v>
      </c>
      <c r="EI200">
        <v>64.140500000000003</v>
      </c>
      <c r="EJ200">
        <v>57.1571</v>
      </c>
      <c r="EK200">
        <v>49.994</v>
      </c>
      <c r="EL200">
        <v>54.328600000000002</v>
      </c>
      <c r="EM200">
        <v>68.320800000000006</v>
      </c>
      <c r="EN200">
        <v>67.505200000000002</v>
      </c>
      <c r="EO200">
        <v>64.842200000000005</v>
      </c>
      <c r="EP200">
        <v>36.549399999999999</v>
      </c>
      <c r="EQ200">
        <v>60.124499999999998</v>
      </c>
      <c r="ER200">
        <v>60.7027</v>
      </c>
      <c r="ES200">
        <v>58.967100000000002</v>
      </c>
      <c r="ET200">
        <v>45.221699999999998</v>
      </c>
      <c r="EU200">
        <v>56.823500000000003</v>
      </c>
      <c r="EV200">
        <v>55.694899999999997</v>
      </c>
      <c r="EW200">
        <v>54.415500000000002</v>
      </c>
      <c r="EX200">
        <v>28.485600000000002</v>
      </c>
      <c r="EY200">
        <v>42.991199999999999</v>
      </c>
      <c r="EZ200">
        <v>43.448999999999998</v>
      </c>
      <c r="FA200">
        <v>44.440199999999997</v>
      </c>
      <c r="FB200">
        <v>63.618099999999998</v>
      </c>
      <c r="FC200">
        <v>67.682900000000004</v>
      </c>
      <c r="FD200">
        <v>66.523499999999999</v>
      </c>
      <c r="FE200">
        <v>64.900099999999995</v>
      </c>
      <c r="FF200">
        <v>84.932599999999994</v>
      </c>
      <c r="FG200">
        <v>59.1952</v>
      </c>
      <c r="FH200">
        <v>54.175600000000003</v>
      </c>
      <c r="FI200">
        <v>51.070799999999998</v>
      </c>
      <c r="FJ200">
        <v>39.6676</v>
      </c>
      <c r="FK200">
        <v>48.354700000000001</v>
      </c>
      <c r="FL200">
        <v>47.330599999999997</v>
      </c>
      <c r="FM200">
        <v>48.400100000000002</v>
      </c>
    </row>
    <row r="201" spans="1:169" x14ac:dyDescent="0.35">
      <c r="A201" s="1">
        <v>42947</v>
      </c>
      <c r="B201">
        <v>29.191299999999998</v>
      </c>
      <c r="C201">
        <v>37.004300000000001</v>
      </c>
      <c r="D201">
        <v>42.648899999999998</v>
      </c>
      <c r="E201">
        <v>49.823900000000002</v>
      </c>
      <c r="F201">
        <v>79.469200000000001</v>
      </c>
      <c r="G201">
        <v>75.663200000000003</v>
      </c>
      <c r="H201">
        <v>75.0364</v>
      </c>
      <c r="I201">
        <v>72.2898</v>
      </c>
      <c r="J201">
        <v>32.889299999999999</v>
      </c>
      <c r="K201">
        <v>51.814500000000002</v>
      </c>
      <c r="L201">
        <v>52.564700000000002</v>
      </c>
      <c r="M201">
        <v>54.184800000000003</v>
      </c>
      <c r="N201">
        <v>87.1053</v>
      </c>
      <c r="O201">
        <v>73.049899999999994</v>
      </c>
      <c r="P201">
        <v>67.480599999999995</v>
      </c>
      <c r="Q201">
        <v>61.540500000000002</v>
      </c>
      <c r="R201">
        <v>77.879599999999996</v>
      </c>
      <c r="S201">
        <v>73.604299999999995</v>
      </c>
      <c r="T201">
        <v>71.363600000000005</v>
      </c>
      <c r="U201">
        <v>68.536599999999993</v>
      </c>
      <c r="V201">
        <v>22.4666</v>
      </c>
      <c r="W201">
        <v>48.836399999999998</v>
      </c>
      <c r="X201">
        <v>51.387700000000002</v>
      </c>
      <c r="Y201">
        <v>53.191699999999997</v>
      </c>
      <c r="Z201">
        <v>37.237099999999998</v>
      </c>
      <c r="AA201">
        <v>51.7498</v>
      </c>
      <c r="AB201">
        <v>51.522799999999997</v>
      </c>
      <c r="AC201">
        <v>53.2883</v>
      </c>
      <c r="AD201">
        <v>86.8399</v>
      </c>
      <c r="AE201">
        <v>64.097899999999996</v>
      </c>
      <c r="AF201">
        <v>57.098500000000001</v>
      </c>
      <c r="AG201">
        <v>50.779600000000002</v>
      </c>
      <c r="AH201">
        <v>18.201699999999999</v>
      </c>
      <c r="AI201">
        <v>42.228200000000001</v>
      </c>
      <c r="AJ201">
        <v>45.2682</v>
      </c>
      <c r="AK201">
        <v>49.343200000000003</v>
      </c>
      <c r="AL201">
        <v>36.198099999999997</v>
      </c>
      <c r="AM201">
        <v>49.806600000000003</v>
      </c>
      <c r="AN201">
        <v>51.663699999999999</v>
      </c>
      <c r="AO201">
        <v>53.683799999999998</v>
      </c>
      <c r="AP201">
        <v>77.5565</v>
      </c>
      <c r="AQ201">
        <v>67.099400000000003</v>
      </c>
      <c r="AR201">
        <v>62.9908</v>
      </c>
      <c r="AS201">
        <v>57.4084</v>
      </c>
      <c r="AT201">
        <v>17.0915</v>
      </c>
      <c r="AU201">
        <v>48.651699999999998</v>
      </c>
      <c r="AV201">
        <v>54.503900000000002</v>
      </c>
      <c r="AW201">
        <v>57.512</v>
      </c>
      <c r="AX201">
        <v>77.320400000000006</v>
      </c>
      <c r="AY201">
        <v>63.293999999999997</v>
      </c>
      <c r="AZ201">
        <v>60.238500000000002</v>
      </c>
      <c r="BA201">
        <v>57.298099999999998</v>
      </c>
      <c r="BB201">
        <v>9.1989000000000001</v>
      </c>
      <c r="BC201">
        <v>37.146299999999997</v>
      </c>
      <c r="BD201">
        <v>42.523000000000003</v>
      </c>
      <c r="BE201">
        <v>48.3752</v>
      </c>
      <c r="BF201">
        <v>62.583100000000002</v>
      </c>
      <c r="BG201">
        <v>67.0458</v>
      </c>
      <c r="BH201">
        <v>66.651499999999999</v>
      </c>
      <c r="BI201">
        <v>64.238799999999998</v>
      </c>
      <c r="BJ201">
        <v>33.0047</v>
      </c>
      <c r="BK201">
        <v>46.213099999999997</v>
      </c>
      <c r="BL201">
        <v>49.919899999999998</v>
      </c>
      <c r="BM201">
        <v>53.740200000000002</v>
      </c>
      <c r="BN201">
        <v>24.822700000000001</v>
      </c>
      <c r="BO201">
        <v>44.308399999999999</v>
      </c>
      <c r="BP201">
        <v>48.924100000000003</v>
      </c>
      <c r="BQ201">
        <v>55.116399999999999</v>
      </c>
      <c r="BR201">
        <v>81.906899999999993</v>
      </c>
      <c r="BS201">
        <v>69.406400000000005</v>
      </c>
      <c r="BT201">
        <v>64.781599999999997</v>
      </c>
      <c r="BU201">
        <v>57.853999999999999</v>
      </c>
      <c r="BV201">
        <v>32.935400000000001</v>
      </c>
      <c r="BW201">
        <v>43.323900000000002</v>
      </c>
      <c r="BX201">
        <v>44.107799999999997</v>
      </c>
      <c r="BY201">
        <v>45.155099999999997</v>
      </c>
      <c r="BZ201">
        <v>13.024699999999999</v>
      </c>
      <c r="CA201">
        <v>41.004600000000003</v>
      </c>
      <c r="CB201">
        <v>45.571199999999997</v>
      </c>
      <c r="CC201">
        <v>48.894399999999997</v>
      </c>
      <c r="CD201">
        <v>25.287700000000001</v>
      </c>
      <c r="CE201">
        <v>53.7209</v>
      </c>
      <c r="CF201">
        <v>59.122999999999998</v>
      </c>
      <c r="CG201">
        <v>64.419700000000006</v>
      </c>
      <c r="CH201">
        <v>70.847899999999996</v>
      </c>
      <c r="CI201">
        <v>63.4801</v>
      </c>
      <c r="CJ201">
        <v>60.238199999999999</v>
      </c>
      <c r="CK201">
        <v>55.1721</v>
      </c>
      <c r="CL201">
        <v>46.265900000000002</v>
      </c>
      <c r="CM201">
        <v>55.953299999999999</v>
      </c>
      <c r="CN201">
        <v>56.293900000000001</v>
      </c>
      <c r="CO201">
        <v>55.089100000000002</v>
      </c>
      <c r="CP201">
        <v>94.525700000000001</v>
      </c>
      <c r="CQ201">
        <v>75.305999999999997</v>
      </c>
      <c r="CR201">
        <v>68.693299999999994</v>
      </c>
      <c r="CS201">
        <v>61.026600000000002</v>
      </c>
      <c r="CT201">
        <v>83.182000000000002</v>
      </c>
      <c r="CU201">
        <v>64.275300000000001</v>
      </c>
      <c r="CV201">
        <v>59.442100000000003</v>
      </c>
      <c r="CW201">
        <v>55.143999999999998</v>
      </c>
      <c r="CX201">
        <v>90.208799999999997</v>
      </c>
      <c r="CY201">
        <v>89.0107</v>
      </c>
      <c r="CZ201">
        <v>83.2821</v>
      </c>
      <c r="DA201">
        <v>73.487099999999998</v>
      </c>
      <c r="DB201">
        <v>50.426000000000002</v>
      </c>
      <c r="DC201">
        <v>69.465800000000002</v>
      </c>
      <c r="DD201">
        <v>68.136600000000001</v>
      </c>
      <c r="DE201">
        <v>64.658699999999996</v>
      </c>
      <c r="DF201">
        <v>71.898300000000006</v>
      </c>
      <c r="DG201">
        <v>57.791499999999999</v>
      </c>
      <c r="DH201">
        <v>56.000500000000002</v>
      </c>
      <c r="DI201">
        <v>55.574300000000001</v>
      </c>
      <c r="DJ201">
        <v>61.8506</v>
      </c>
      <c r="DK201">
        <v>53.814</v>
      </c>
      <c r="DL201">
        <v>51.113700000000001</v>
      </c>
      <c r="DM201">
        <v>48.590800000000002</v>
      </c>
      <c r="DN201">
        <v>33.768999999999998</v>
      </c>
      <c r="DO201">
        <v>52.903799999999997</v>
      </c>
      <c r="DP201">
        <v>56.181199999999997</v>
      </c>
      <c r="DQ201">
        <v>59.810899999999997</v>
      </c>
      <c r="DR201">
        <v>44.989699999999999</v>
      </c>
      <c r="DS201">
        <v>48.215600000000002</v>
      </c>
      <c r="DT201">
        <v>49.926900000000003</v>
      </c>
      <c r="DU201">
        <v>50.767899999999997</v>
      </c>
      <c r="DV201">
        <v>80.610799999999998</v>
      </c>
      <c r="DW201">
        <v>70.440799999999996</v>
      </c>
      <c r="DX201">
        <v>65.877499999999998</v>
      </c>
      <c r="DY201">
        <v>60.000700000000002</v>
      </c>
      <c r="DZ201">
        <v>86.297300000000007</v>
      </c>
      <c r="EA201">
        <v>73.895799999999994</v>
      </c>
      <c r="EB201">
        <v>69.874700000000004</v>
      </c>
      <c r="EC201">
        <v>66.849099999999993</v>
      </c>
      <c r="ED201">
        <v>33.591900000000003</v>
      </c>
      <c r="EE201">
        <v>51.235300000000002</v>
      </c>
      <c r="EF201">
        <v>51.448999999999998</v>
      </c>
      <c r="EG201">
        <v>52.385300000000001</v>
      </c>
      <c r="EH201">
        <v>76.904499999999999</v>
      </c>
      <c r="EI201">
        <v>65.321799999999996</v>
      </c>
      <c r="EJ201">
        <v>57.969900000000003</v>
      </c>
      <c r="EK201">
        <v>50.37</v>
      </c>
      <c r="EL201">
        <v>42.061599999999999</v>
      </c>
      <c r="EM201">
        <v>63.641500000000001</v>
      </c>
      <c r="EN201">
        <v>64.5672</v>
      </c>
      <c r="EO201">
        <v>63.435499999999998</v>
      </c>
      <c r="EP201">
        <v>23.816600000000001</v>
      </c>
      <c r="EQ201">
        <v>52.731400000000001</v>
      </c>
      <c r="ER201">
        <v>55.782699999999998</v>
      </c>
      <c r="ES201">
        <v>56.555900000000001</v>
      </c>
      <c r="ET201">
        <v>38.671700000000001</v>
      </c>
      <c r="EU201">
        <v>54.667299999999997</v>
      </c>
      <c r="EV201">
        <v>54.435200000000002</v>
      </c>
      <c r="EW201">
        <v>53.861199999999997</v>
      </c>
      <c r="EX201">
        <v>50.272799999999997</v>
      </c>
      <c r="EY201">
        <v>48.663899999999998</v>
      </c>
      <c r="EZ201">
        <v>46.957999999999998</v>
      </c>
      <c r="FA201">
        <v>45.954900000000002</v>
      </c>
      <c r="FB201">
        <v>67.032799999999995</v>
      </c>
      <c r="FC201">
        <v>68.700100000000006</v>
      </c>
      <c r="FD201">
        <v>67.260900000000007</v>
      </c>
      <c r="FE201">
        <v>65.334900000000005</v>
      </c>
      <c r="FF201">
        <v>85.935199999999995</v>
      </c>
      <c r="FG201">
        <v>59.801400000000001</v>
      </c>
      <c r="FH201">
        <v>54.569699999999997</v>
      </c>
      <c r="FI201">
        <v>51.237299999999998</v>
      </c>
      <c r="FJ201">
        <v>31.102799999999998</v>
      </c>
      <c r="FK201">
        <v>46.265999999999998</v>
      </c>
      <c r="FL201">
        <v>46.2042</v>
      </c>
      <c r="FM201">
        <v>47.907800000000002</v>
      </c>
    </row>
    <row r="202" spans="1:169" x14ac:dyDescent="0.35">
      <c r="A202" s="1">
        <v>42978</v>
      </c>
      <c r="B202">
        <v>14.727399999999999</v>
      </c>
      <c r="C202">
        <v>28.667400000000001</v>
      </c>
      <c r="D202">
        <v>35.949300000000001</v>
      </c>
      <c r="E202">
        <v>45.582099999999997</v>
      </c>
      <c r="F202">
        <v>68.620699999999999</v>
      </c>
      <c r="G202">
        <v>71.805199999999999</v>
      </c>
      <c r="H202">
        <v>72.2834</v>
      </c>
      <c r="I202">
        <v>70.682199999999995</v>
      </c>
      <c r="J202">
        <v>27.742799999999999</v>
      </c>
      <c r="K202">
        <v>49.752200000000002</v>
      </c>
      <c r="L202">
        <v>51.285699999999999</v>
      </c>
      <c r="M202">
        <v>53.557200000000002</v>
      </c>
      <c r="N202">
        <v>84.947199999999995</v>
      </c>
      <c r="O202">
        <v>72.648300000000006</v>
      </c>
      <c r="P202">
        <v>67.263800000000003</v>
      </c>
      <c r="Q202">
        <v>61.454799999999999</v>
      </c>
      <c r="R202">
        <v>80.877300000000005</v>
      </c>
      <c r="S202">
        <v>74.961799999999997</v>
      </c>
      <c r="T202">
        <v>72.374300000000005</v>
      </c>
      <c r="U202">
        <v>69.137500000000003</v>
      </c>
      <c r="V202">
        <v>32.586799999999997</v>
      </c>
      <c r="W202">
        <v>50.314399999999999</v>
      </c>
      <c r="X202">
        <v>52.208100000000002</v>
      </c>
      <c r="Y202">
        <v>53.537999999999997</v>
      </c>
      <c r="Z202">
        <v>39.324100000000001</v>
      </c>
      <c r="AA202">
        <v>52.154400000000003</v>
      </c>
      <c r="AB202">
        <v>51.7639</v>
      </c>
      <c r="AC202">
        <v>53.3979</v>
      </c>
      <c r="AD202">
        <v>61.022199999999998</v>
      </c>
      <c r="AE202">
        <v>59.441899999999997</v>
      </c>
      <c r="AF202">
        <v>54.6083</v>
      </c>
      <c r="AG202">
        <v>49.853299999999997</v>
      </c>
      <c r="AH202">
        <v>21.9575</v>
      </c>
      <c r="AI202">
        <v>42.746499999999997</v>
      </c>
      <c r="AJ202">
        <v>45.538899999999998</v>
      </c>
      <c r="AK202">
        <v>49.451599999999999</v>
      </c>
      <c r="AL202">
        <v>65.866</v>
      </c>
      <c r="AM202">
        <v>57.741799999999998</v>
      </c>
      <c r="AN202">
        <v>56.500399999999999</v>
      </c>
      <c r="AO202">
        <v>55.929099999999998</v>
      </c>
      <c r="AP202">
        <v>57.342100000000002</v>
      </c>
      <c r="AQ202">
        <v>62.857900000000001</v>
      </c>
      <c r="AR202">
        <v>60.508499999999998</v>
      </c>
      <c r="AS202">
        <v>56.369</v>
      </c>
      <c r="AT202">
        <v>14.7103</v>
      </c>
      <c r="AU202">
        <v>46.807600000000001</v>
      </c>
      <c r="AV202">
        <v>53.241399999999999</v>
      </c>
      <c r="AW202">
        <v>56.900700000000001</v>
      </c>
      <c r="AX202">
        <v>56.546100000000003</v>
      </c>
      <c r="AY202">
        <v>59.170099999999998</v>
      </c>
      <c r="AZ202">
        <v>57.852800000000002</v>
      </c>
      <c r="BA202">
        <v>56.262700000000002</v>
      </c>
      <c r="BB202">
        <v>33.583399999999997</v>
      </c>
      <c r="BC202">
        <v>41.652700000000003</v>
      </c>
      <c r="BD202">
        <v>44.876800000000003</v>
      </c>
      <c r="BE202">
        <v>49.300400000000003</v>
      </c>
      <c r="BF202">
        <v>72.7333</v>
      </c>
      <c r="BG202">
        <v>69.572000000000003</v>
      </c>
      <c r="BH202">
        <v>68.314700000000002</v>
      </c>
      <c r="BI202">
        <v>65.109300000000005</v>
      </c>
      <c r="BJ202">
        <v>28.332799999999999</v>
      </c>
      <c r="BK202">
        <v>43.8172</v>
      </c>
      <c r="BL202">
        <v>48.215499999999999</v>
      </c>
      <c r="BM202">
        <v>52.872100000000003</v>
      </c>
      <c r="BN202">
        <v>22.1219</v>
      </c>
      <c r="BO202">
        <v>42.922600000000003</v>
      </c>
      <c r="BP202">
        <v>47.958399999999997</v>
      </c>
      <c r="BQ202">
        <v>54.567599999999999</v>
      </c>
      <c r="BR202">
        <v>89.683499999999995</v>
      </c>
      <c r="BS202">
        <v>74.149199999999993</v>
      </c>
      <c r="BT202">
        <v>68.423500000000004</v>
      </c>
      <c r="BU202">
        <v>59.865400000000001</v>
      </c>
      <c r="BV202">
        <v>28.057300000000001</v>
      </c>
      <c r="BW202">
        <v>41.828600000000002</v>
      </c>
      <c r="BX202">
        <v>43.180900000000001</v>
      </c>
      <c r="BY202">
        <v>44.737099999999998</v>
      </c>
      <c r="BZ202">
        <v>27.169599999999999</v>
      </c>
      <c r="CA202">
        <v>43.493899999999996</v>
      </c>
      <c r="CB202">
        <v>46.873899999999999</v>
      </c>
      <c r="CC202">
        <v>49.392400000000002</v>
      </c>
      <c r="CD202">
        <v>23.469100000000001</v>
      </c>
      <c r="CE202">
        <v>52.744799999999998</v>
      </c>
      <c r="CF202">
        <v>58.465800000000002</v>
      </c>
      <c r="CG202">
        <v>64.055599999999998</v>
      </c>
      <c r="CH202">
        <v>47.120399999999997</v>
      </c>
      <c r="CI202">
        <v>57.548400000000001</v>
      </c>
      <c r="CJ202">
        <v>56.633899999999997</v>
      </c>
      <c r="CK202">
        <v>53.664000000000001</v>
      </c>
      <c r="CL202">
        <v>59.848599999999998</v>
      </c>
      <c r="CM202">
        <v>59.397599999999997</v>
      </c>
      <c r="CN202">
        <v>58.583199999999998</v>
      </c>
      <c r="CO202">
        <v>56.2134</v>
      </c>
      <c r="CP202">
        <v>49.487499999999997</v>
      </c>
      <c r="CQ202">
        <v>63.255499999999998</v>
      </c>
      <c r="CR202">
        <v>61.762</v>
      </c>
      <c r="CS202">
        <v>58.214700000000001</v>
      </c>
      <c r="CT202">
        <v>68.013199999999998</v>
      </c>
      <c r="CU202">
        <v>61.086300000000001</v>
      </c>
      <c r="CV202">
        <v>57.569800000000001</v>
      </c>
      <c r="CW202">
        <v>54.3215</v>
      </c>
      <c r="CX202">
        <v>95.243499999999997</v>
      </c>
      <c r="CY202">
        <v>91.113</v>
      </c>
      <c r="CZ202">
        <v>85.524199999999993</v>
      </c>
      <c r="DA202">
        <v>75.4512</v>
      </c>
      <c r="DB202">
        <v>66.599900000000005</v>
      </c>
      <c r="DC202">
        <v>72.645300000000006</v>
      </c>
      <c r="DD202">
        <v>70.305599999999998</v>
      </c>
      <c r="DE202">
        <v>65.8874</v>
      </c>
      <c r="DF202">
        <v>34.5062</v>
      </c>
      <c r="DG202">
        <v>49.103299999999997</v>
      </c>
      <c r="DH202">
        <v>50.962400000000002</v>
      </c>
      <c r="DI202">
        <v>53.278199999999998</v>
      </c>
      <c r="DJ202">
        <v>44.834600000000002</v>
      </c>
      <c r="DK202">
        <v>50.238300000000002</v>
      </c>
      <c r="DL202">
        <v>49.084000000000003</v>
      </c>
      <c r="DM202">
        <v>47.8675</v>
      </c>
      <c r="DN202">
        <v>43.253300000000003</v>
      </c>
      <c r="DO202">
        <v>55.126100000000001</v>
      </c>
      <c r="DP202">
        <v>57.535699999999999</v>
      </c>
      <c r="DQ202">
        <v>60.442300000000003</v>
      </c>
      <c r="DR202">
        <v>46.802399999999999</v>
      </c>
      <c r="DS202">
        <v>48.729599999999998</v>
      </c>
      <c r="DT202">
        <v>50.235700000000001</v>
      </c>
      <c r="DU202">
        <v>50.901200000000003</v>
      </c>
      <c r="DV202">
        <v>62.306600000000003</v>
      </c>
      <c r="DW202">
        <v>66.331999999999994</v>
      </c>
      <c r="DX202">
        <v>63.5396</v>
      </c>
      <c r="DY202">
        <v>59.030999999999999</v>
      </c>
      <c r="DZ202">
        <v>90.155100000000004</v>
      </c>
      <c r="EA202">
        <v>75.758300000000006</v>
      </c>
      <c r="EB202">
        <v>71.245500000000007</v>
      </c>
      <c r="EC202">
        <v>67.612499999999997</v>
      </c>
      <c r="ED202">
        <v>42.169600000000003</v>
      </c>
      <c r="EE202">
        <v>52.9146</v>
      </c>
      <c r="EF202">
        <v>52.458500000000001</v>
      </c>
      <c r="EG202">
        <v>52.841999999999999</v>
      </c>
      <c r="EH202">
        <v>37.424300000000002</v>
      </c>
      <c r="EI202">
        <v>56.745600000000003</v>
      </c>
      <c r="EJ202">
        <v>53.511400000000002</v>
      </c>
      <c r="EK202">
        <v>48.821399999999997</v>
      </c>
      <c r="EL202">
        <v>32.297199999999997</v>
      </c>
      <c r="EM202">
        <v>59.545900000000003</v>
      </c>
      <c r="EN202">
        <v>61.974299999999999</v>
      </c>
      <c r="EO202">
        <v>62.189599999999999</v>
      </c>
      <c r="EP202">
        <v>16.291399999999999</v>
      </c>
      <c r="EQ202">
        <v>46.9861</v>
      </c>
      <c r="ER202">
        <v>51.786999999999999</v>
      </c>
      <c r="ES202">
        <v>54.517499999999998</v>
      </c>
      <c r="ET202">
        <v>53.745800000000003</v>
      </c>
      <c r="EU202">
        <v>57.395499999999998</v>
      </c>
      <c r="EV202">
        <v>56.0413</v>
      </c>
      <c r="EW202">
        <v>54.579099999999997</v>
      </c>
      <c r="EX202">
        <v>34.945700000000002</v>
      </c>
      <c r="EY202">
        <v>43.942700000000002</v>
      </c>
      <c r="EZ202">
        <v>44.127899999999997</v>
      </c>
      <c r="FA202">
        <v>44.743699999999997</v>
      </c>
      <c r="FB202">
        <v>74.331199999999995</v>
      </c>
      <c r="FC202">
        <v>70.789199999999994</v>
      </c>
      <c r="FD202">
        <v>68.757599999999996</v>
      </c>
      <c r="FE202">
        <v>66.209599999999995</v>
      </c>
      <c r="FF202">
        <v>62.8155</v>
      </c>
      <c r="FG202">
        <v>56.329599999999999</v>
      </c>
      <c r="FH202">
        <v>52.767200000000003</v>
      </c>
      <c r="FI202">
        <v>50.580500000000001</v>
      </c>
      <c r="FJ202">
        <v>21.110199999999999</v>
      </c>
      <c r="FK202">
        <v>43.198</v>
      </c>
      <c r="FL202">
        <v>44.535899999999998</v>
      </c>
      <c r="FM202">
        <v>47.182299999999998</v>
      </c>
    </row>
    <row r="203" spans="1:169" x14ac:dyDescent="0.35">
      <c r="A203" s="1">
        <v>43007</v>
      </c>
      <c r="B203">
        <v>31.441500000000001</v>
      </c>
      <c r="C203">
        <v>34.142699999999998</v>
      </c>
      <c r="D203">
        <v>39.316699999999997</v>
      </c>
      <c r="E203">
        <v>47.110100000000003</v>
      </c>
      <c r="F203">
        <v>72.258799999999994</v>
      </c>
      <c r="G203">
        <v>72.804299999999998</v>
      </c>
      <c r="H203">
        <v>72.967399999999998</v>
      </c>
      <c r="I203">
        <v>71.107900000000001</v>
      </c>
      <c r="J203">
        <v>76.708299999999994</v>
      </c>
      <c r="K203">
        <v>64.135599999999997</v>
      </c>
      <c r="L203">
        <v>60.545099999999998</v>
      </c>
      <c r="M203">
        <v>58.058599999999998</v>
      </c>
      <c r="N203">
        <v>94.017799999999994</v>
      </c>
      <c r="O203">
        <v>78.159700000000001</v>
      </c>
      <c r="P203">
        <v>71.314499999999995</v>
      </c>
      <c r="Q203">
        <v>63.5959</v>
      </c>
      <c r="R203">
        <v>91.196200000000005</v>
      </c>
      <c r="S203">
        <v>81.224900000000005</v>
      </c>
      <c r="T203">
        <v>77.340500000000006</v>
      </c>
      <c r="U203">
        <v>72.293599999999998</v>
      </c>
      <c r="V203">
        <v>78.775999999999996</v>
      </c>
      <c r="W203">
        <v>63.4998</v>
      </c>
      <c r="X203">
        <v>60.2408</v>
      </c>
      <c r="Y203">
        <v>57.180599999999998</v>
      </c>
      <c r="Z203">
        <v>71.2654</v>
      </c>
      <c r="AA203">
        <v>60.466299999999997</v>
      </c>
      <c r="AB203">
        <v>56.906700000000001</v>
      </c>
      <c r="AC203">
        <v>55.79</v>
      </c>
      <c r="AD203">
        <v>69.325400000000002</v>
      </c>
      <c r="AE203">
        <v>61.358600000000003</v>
      </c>
      <c r="AF203">
        <v>55.866500000000002</v>
      </c>
      <c r="AG203">
        <v>50.421199999999999</v>
      </c>
      <c r="AH203">
        <v>72.707999999999998</v>
      </c>
      <c r="AI203">
        <v>55.006100000000004</v>
      </c>
      <c r="AJ203">
        <v>52.385800000000003</v>
      </c>
      <c r="AK203">
        <v>52.301900000000003</v>
      </c>
      <c r="AL203">
        <v>67.495999999999995</v>
      </c>
      <c r="AM203">
        <v>58.275300000000001</v>
      </c>
      <c r="AN203">
        <v>56.834800000000001</v>
      </c>
      <c r="AO203">
        <v>56.087400000000002</v>
      </c>
      <c r="AP203">
        <v>78.904700000000005</v>
      </c>
      <c r="AQ203">
        <v>68.680899999999994</v>
      </c>
      <c r="AR203">
        <v>64.452699999999993</v>
      </c>
      <c r="AS203">
        <v>58.405700000000003</v>
      </c>
      <c r="AT203">
        <v>68.489099999999993</v>
      </c>
      <c r="AU203">
        <v>60.546599999999998</v>
      </c>
      <c r="AV203">
        <v>61.154899999999998</v>
      </c>
      <c r="AW203">
        <v>60.452500000000001</v>
      </c>
      <c r="AX203">
        <v>76.345699999999994</v>
      </c>
      <c r="AY203">
        <v>64.564700000000002</v>
      </c>
      <c r="AZ203">
        <v>61.282499999999999</v>
      </c>
      <c r="BA203">
        <v>57.897300000000001</v>
      </c>
      <c r="BB203">
        <v>71.068899999999999</v>
      </c>
      <c r="BC203">
        <v>53.671999999999997</v>
      </c>
      <c r="BD203">
        <v>51.725000000000001</v>
      </c>
      <c r="BE203">
        <v>52.153500000000001</v>
      </c>
      <c r="BF203">
        <v>84.602500000000006</v>
      </c>
      <c r="BG203">
        <v>73.845100000000002</v>
      </c>
      <c r="BH203">
        <v>71.240899999999996</v>
      </c>
      <c r="BI203">
        <v>66.697900000000004</v>
      </c>
      <c r="BJ203">
        <v>51.101399999999998</v>
      </c>
      <c r="BK203">
        <v>50.188400000000001</v>
      </c>
      <c r="BL203">
        <v>52.079500000000003</v>
      </c>
      <c r="BM203">
        <v>54.5381</v>
      </c>
      <c r="BN203">
        <v>18.403199999999998</v>
      </c>
      <c r="BO203">
        <v>41.130699999999997</v>
      </c>
      <c r="BP203">
        <v>46.728499999999997</v>
      </c>
      <c r="BQ203">
        <v>53.880499999999998</v>
      </c>
      <c r="BR203">
        <v>89.932199999999995</v>
      </c>
      <c r="BS203">
        <v>74.320700000000002</v>
      </c>
      <c r="BT203">
        <v>68.557699999999997</v>
      </c>
      <c r="BU203">
        <v>59.941200000000002</v>
      </c>
      <c r="BV203">
        <v>62.568600000000004</v>
      </c>
      <c r="BW203">
        <v>49.901499999999999</v>
      </c>
      <c r="BX203">
        <v>48.058900000000001</v>
      </c>
      <c r="BY203">
        <v>46.8491</v>
      </c>
      <c r="BZ203">
        <v>63.692999999999998</v>
      </c>
      <c r="CA203">
        <v>52.743899999999996</v>
      </c>
      <c r="CB203">
        <v>51.978000000000002</v>
      </c>
      <c r="CC203">
        <v>51.412199999999999</v>
      </c>
      <c r="CD203">
        <v>12.3453</v>
      </c>
      <c r="CE203">
        <v>45.052599999999998</v>
      </c>
      <c r="CF203">
        <v>53.150399999999998</v>
      </c>
      <c r="CG203">
        <v>61.072299999999998</v>
      </c>
      <c r="CH203">
        <v>64.502200000000002</v>
      </c>
      <c r="CI203">
        <v>61.493899999999996</v>
      </c>
      <c r="CJ203">
        <v>59.196599999999997</v>
      </c>
      <c r="CK203">
        <v>54.9069</v>
      </c>
      <c r="CL203">
        <v>38.457299999999996</v>
      </c>
      <c r="CM203">
        <v>52.608199999999997</v>
      </c>
      <c r="CN203">
        <v>54.105800000000002</v>
      </c>
      <c r="CO203">
        <v>54.155900000000003</v>
      </c>
      <c r="CP203">
        <v>67.343100000000007</v>
      </c>
      <c r="CQ203">
        <v>67.703500000000005</v>
      </c>
      <c r="CR203">
        <v>64.696799999999996</v>
      </c>
      <c r="CS203">
        <v>59.684800000000003</v>
      </c>
      <c r="CT203">
        <v>79.514899999999997</v>
      </c>
      <c r="CU203">
        <v>65.086299999999994</v>
      </c>
      <c r="CV203">
        <v>60.331699999999998</v>
      </c>
      <c r="CW203">
        <v>55.7239</v>
      </c>
      <c r="CX203">
        <v>97.4251</v>
      </c>
      <c r="CY203">
        <v>92.812200000000004</v>
      </c>
      <c r="CZ203">
        <v>87.506399999999999</v>
      </c>
      <c r="DA203">
        <v>77.357399999999998</v>
      </c>
      <c r="DB203">
        <v>82.000500000000002</v>
      </c>
      <c r="DC203">
        <v>77.295299999999997</v>
      </c>
      <c r="DD203">
        <v>73.679199999999994</v>
      </c>
      <c r="DE203">
        <v>67.9054</v>
      </c>
      <c r="DF203">
        <v>61.973500000000001</v>
      </c>
      <c r="DG203">
        <v>55.994599999999998</v>
      </c>
      <c r="DH203">
        <v>54.999400000000001</v>
      </c>
      <c r="DI203">
        <v>55.056800000000003</v>
      </c>
      <c r="DJ203">
        <v>34.627600000000001</v>
      </c>
      <c r="DK203">
        <v>47.691800000000001</v>
      </c>
      <c r="DL203">
        <v>47.629199999999997</v>
      </c>
      <c r="DM203">
        <v>47.346699999999998</v>
      </c>
      <c r="DN203">
        <v>54.363300000000002</v>
      </c>
      <c r="DO203">
        <v>57.672699999999999</v>
      </c>
      <c r="DP203">
        <v>59.079500000000003</v>
      </c>
      <c r="DQ203">
        <v>61.157800000000002</v>
      </c>
      <c r="DR203">
        <v>34.088999999999999</v>
      </c>
      <c r="DS203">
        <v>44.942799999999998</v>
      </c>
      <c r="DT203">
        <v>47.837899999999998</v>
      </c>
      <c r="DU203">
        <v>49.847799999999999</v>
      </c>
      <c r="DV203">
        <v>86.480900000000005</v>
      </c>
      <c r="DW203">
        <v>74.9589</v>
      </c>
      <c r="DX203">
        <v>69.632599999999996</v>
      </c>
      <c r="DY203">
        <v>62.3367</v>
      </c>
      <c r="DZ203">
        <v>95.592799999999997</v>
      </c>
      <c r="EA203">
        <v>80.363399999999999</v>
      </c>
      <c r="EB203">
        <v>74.846800000000002</v>
      </c>
      <c r="EC203">
        <v>69.72</v>
      </c>
      <c r="ED203">
        <v>61.040500000000002</v>
      </c>
      <c r="EE203">
        <v>57.072400000000002</v>
      </c>
      <c r="EF203">
        <v>54.978900000000003</v>
      </c>
      <c r="EG203">
        <v>53.983499999999999</v>
      </c>
      <c r="EH203">
        <v>70.133499999999998</v>
      </c>
      <c r="EI203">
        <v>64.254499999999993</v>
      </c>
      <c r="EJ203">
        <v>58.410600000000002</v>
      </c>
      <c r="EK203">
        <v>51.036299999999997</v>
      </c>
      <c r="EL203">
        <v>66.343800000000002</v>
      </c>
      <c r="EM203">
        <v>66.575699999999998</v>
      </c>
      <c r="EN203">
        <v>66.218500000000006</v>
      </c>
      <c r="EO203">
        <v>64.296899999999994</v>
      </c>
      <c r="EP203">
        <v>55.943100000000001</v>
      </c>
      <c r="EQ203">
        <v>56.996000000000002</v>
      </c>
      <c r="ER203">
        <v>57.947099999999999</v>
      </c>
      <c r="ES203">
        <v>57.524900000000002</v>
      </c>
      <c r="ET203">
        <v>82.046099999999996</v>
      </c>
      <c r="EU203">
        <v>66.959299999999999</v>
      </c>
      <c r="EV203">
        <v>62.179200000000002</v>
      </c>
      <c r="EW203">
        <v>57.503399999999999</v>
      </c>
      <c r="EX203">
        <v>41.988500000000002</v>
      </c>
      <c r="EY203">
        <v>45.5212</v>
      </c>
      <c r="EZ203">
        <v>45.074199999999998</v>
      </c>
      <c r="FA203">
        <v>45.140799999999999</v>
      </c>
      <c r="FB203">
        <v>71.341099999999997</v>
      </c>
      <c r="FC203">
        <v>70.124600000000001</v>
      </c>
      <c r="FD203">
        <v>68.332999999999998</v>
      </c>
      <c r="FE203">
        <v>65.992199999999997</v>
      </c>
      <c r="FF203">
        <v>90.548699999999997</v>
      </c>
      <c r="FG203">
        <v>70.391000000000005</v>
      </c>
      <c r="FH203">
        <v>62.473399999999998</v>
      </c>
      <c r="FI203">
        <v>54.926699999999997</v>
      </c>
      <c r="FJ203">
        <v>65.450900000000004</v>
      </c>
      <c r="FK203">
        <v>52.612699999999997</v>
      </c>
      <c r="FL203">
        <v>49.740499999999997</v>
      </c>
      <c r="FM203">
        <v>49.297800000000002</v>
      </c>
    </row>
    <row r="204" spans="1:169" x14ac:dyDescent="0.35">
      <c r="A204" s="1">
        <v>43039</v>
      </c>
      <c r="B204">
        <v>39.691499999999998</v>
      </c>
      <c r="C204">
        <v>36.686500000000002</v>
      </c>
      <c r="D204">
        <v>40.874299999999998</v>
      </c>
      <c r="E204">
        <v>47.815300000000001</v>
      </c>
      <c r="F204">
        <v>70.747799999999998</v>
      </c>
      <c r="G204">
        <v>72.449600000000004</v>
      </c>
      <c r="H204">
        <v>72.73</v>
      </c>
      <c r="I204">
        <v>70.977000000000004</v>
      </c>
      <c r="J204">
        <v>86.523499999999999</v>
      </c>
      <c r="K204">
        <v>70.859399999999994</v>
      </c>
      <c r="L204">
        <v>65.5916</v>
      </c>
      <c r="M204">
        <v>60.869700000000002</v>
      </c>
      <c r="N204">
        <v>96.7363</v>
      </c>
      <c r="O204">
        <v>81.933899999999994</v>
      </c>
      <c r="P204">
        <v>74.451899999999995</v>
      </c>
      <c r="Q204">
        <v>65.4268</v>
      </c>
      <c r="R204">
        <v>94.638900000000007</v>
      </c>
      <c r="S204">
        <v>84.651600000000002</v>
      </c>
      <c r="T204">
        <v>80.357399999999998</v>
      </c>
      <c r="U204">
        <v>74.438999999999993</v>
      </c>
      <c r="V204">
        <v>85.099400000000003</v>
      </c>
      <c r="W204">
        <v>67.505499999999998</v>
      </c>
      <c r="X204">
        <v>63.005699999999997</v>
      </c>
      <c r="Y204">
        <v>58.568100000000001</v>
      </c>
      <c r="Z204">
        <v>52.230200000000004</v>
      </c>
      <c r="AA204">
        <v>55.4634</v>
      </c>
      <c r="AB204">
        <v>54.0428</v>
      </c>
      <c r="AC204">
        <v>54.455399999999997</v>
      </c>
      <c r="AD204">
        <v>62.436</v>
      </c>
      <c r="AE204">
        <v>60.252400000000002</v>
      </c>
      <c r="AF204">
        <v>55.296500000000002</v>
      </c>
      <c r="AG204">
        <v>50.218000000000004</v>
      </c>
      <c r="AH204">
        <v>77.408100000000005</v>
      </c>
      <c r="AI204">
        <v>57.204900000000002</v>
      </c>
      <c r="AJ204">
        <v>53.722099999999998</v>
      </c>
      <c r="AK204">
        <v>52.887999999999998</v>
      </c>
      <c r="AL204">
        <v>85.407499999999999</v>
      </c>
      <c r="AM204">
        <v>66.442999999999998</v>
      </c>
      <c r="AN204">
        <v>62.198099999999997</v>
      </c>
      <c r="AO204">
        <v>58.716500000000003</v>
      </c>
      <c r="AP204">
        <v>65.135599999999997</v>
      </c>
      <c r="AQ204">
        <v>65.4619</v>
      </c>
      <c r="AR204">
        <v>62.5762</v>
      </c>
      <c r="AS204">
        <v>57.629800000000003</v>
      </c>
      <c r="AT204">
        <v>69.423599999999993</v>
      </c>
      <c r="AU204">
        <v>60.913600000000002</v>
      </c>
      <c r="AV204">
        <v>61.382399999999997</v>
      </c>
      <c r="AW204">
        <v>60.561100000000003</v>
      </c>
      <c r="AX204">
        <v>80.1434</v>
      </c>
      <c r="AY204">
        <v>65.979699999999994</v>
      </c>
      <c r="AZ204">
        <v>62.209200000000003</v>
      </c>
      <c r="BA204">
        <v>58.347900000000003</v>
      </c>
      <c r="BB204">
        <v>80.944699999999997</v>
      </c>
      <c r="BC204">
        <v>59.427900000000001</v>
      </c>
      <c r="BD204">
        <v>55.379600000000003</v>
      </c>
      <c r="BE204">
        <v>53.8</v>
      </c>
      <c r="BF204">
        <v>91.356499999999997</v>
      </c>
      <c r="BG204">
        <v>78.003900000000002</v>
      </c>
      <c r="BH204">
        <v>74.299800000000005</v>
      </c>
      <c r="BI204">
        <v>68.474900000000005</v>
      </c>
      <c r="BJ204">
        <v>46.014099999999999</v>
      </c>
      <c r="BK204">
        <v>48.745600000000003</v>
      </c>
      <c r="BL204">
        <v>51.126399999999997</v>
      </c>
      <c r="BM204">
        <v>54.079300000000003</v>
      </c>
      <c r="BN204">
        <v>53.799399999999999</v>
      </c>
      <c r="BO204">
        <v>48.482300000000002</v>
      </c>
      <c r="BP204">
        <v>50.852600000000002</v>
      </c>
      <c r="BQ204">
        <v>55.636400000000002</v>
      </c>
      <c r="BR204">
        <v>94.503500000000003</v>
      </c>
      <c r="BS204">
        <v>78.084699999999998</v>
      </c>
      <c r="BT204">
        <v>71.551599999999993</v>
      </c>
      <c r="BU204">
        <v>61.663400000000003</v>
      </c>
      <c r="BV204">
        <v>63.823099999999997</v>
      </c>
      <c r="BW204">
        <v>50.275700000000001</v>
      </c>
      <c r="BX204">
        <v>48.289299999999997</v>
      </c>
      <c r="BY204">
        <v>46.950200000000002</v>
      </c>
      <c r="BZ204">
        <v>81.011799999999994</v>
      </c>
      <c r="CA204">
        <v>61.369799999999998</v>
      </c>
      <c r="CB204">
        <v>57.3309</v>
      </c>
      <c r="CC204">
        <v>53.728499999999997</v>
      </c>
      <c r="CD204">
        <v>53.029699999999998</v>
      </c>
      <c r="CE204">
        <v>54.206099999999999</v>
      </c>
      <c r="CF204">
        <v>58.143099999999997</v>
      </c>
      <c r="CG204">
        <v>63.230499999999999</v>
      </c>
      <c r="CH204">
        <v>48.0822</v>
      </c>
      <c r="CI204">
        <v>57.341299999999997</v>
      </c>
      <c r="CJ204">
        <v>56.697400000000002</v>
      </c>
      <c r="CK204">
        <v>53.871600000000001</v>
      </c>
      <c r="CL204">
        <v>63.345199999999998</v>
      </c>
      <c r="CM204">
        <v>59.2453</v>
      </c>
      <c r="CN204">
        <v>58.438099999999999</v>
      </c>
      <c r="CO204">
        <v>56.253599999999999</v>
      </c>
      <c r="CP204">
        <v>72.716399999999993</v>
      </c>
      <c r="CQ204">
        <v>69.258399999999995</v>
      </c>
      <c r="CR204">
        <v>65.7483</v>
      </c>
      <c r="CS204">
        <v>60.222499999999997</v>
      </c>
      <c r="CT204">
        <v>58.189100000000003</v>
      </c>
      <c r="CU204">
        <v>60.3446</v>
      </c>
      <c r="CV204">
        <v>57.588700000000003</v>
      </c>
      <c r="CW204">
        <v>54.546700000000001</v>
      </c>
      <c r="CX204">
        <v>99.075699999999998</v>
      </c>
      <c r="CY204">
        <v>95.3874</v>
      </c>
      <c r="CZ204">
        <v>90.964500000000001</v>
      </c>
      <c r="DA204">
        <v>81.263599999999997</v>
      </c>
      <c r="DB204">
        <v>91.769000000000005</v>
      </c>
      <c r="DC204">
        <v>82.905000000000001</v>
      </c>
      <c r="DD204">
        <v>78.246200000000002</v>
      </c>
      <c r="DE204">
        <v>70.955299999999994</v>
      </c>
      <c r="DF204">
        <v>80.350399999999993</v>
      </c>
      <c r="DG204">
        <v>64.119699999999995</v>
      </c>
      <c r="DH204">
        <v>60.239899999999999</v>
      </c>
      <c r="DI204">
        <v>57.542499999999997</v>
      </c>
      <c r="DJ204">
        <v>10.3047</v>
      </c>
      <c r="DK204">
        <v>34.208599999999997</v>
      </c>
      <c r="DL204">
        <v>39.020200000000003</v>
      </c>
      <c r="DM204">
        <v>43.929099999999998</v>
      </c>
      <c r="DN204">
        <v>80.019800000000004</v>
      </c>
      <c r="DO204">
        <v>66.91</v>
      </c>
      <c r="DP204">
        <v>65.061099999999996</v>
      </c>
      <c r="DQ204">
        <v>64.095299999999995</v>
      </c>
      <c r="DR204">
        <v>46.014899999999997</v>
      </c>
      <c r="DS204">
        <v>47.434399999999997</v>
      </c>
      <c r="DT204">
        <v>49.252200000000002</v>
      </c>
      <c r="DU204">
        <v>50.423200000000001</v>
      </c>
      <c r="DV204">
        <v>86.583399999999997</v>
      </c>
      <c r="DW204">
        <v>75.016000000000005</v>
      </c>
      <c r="DX204">
        <v>69.675899999999999</v>
      </c>
      <c r="DY204">
        <v>62.361600000000003</v>
      </c>
      <c r="DZ204">
        <v>97.379199999999997</v>
      </c>
      <c r="EA204">
        <v>83.299599999999998</v>
      </c>
      <c r="EB204">
        <v>77.359099999999998</v>
      </c>
      <c r="EC204">
        <v>71.308800000000005</v>
      </c>
      <c r="ED204">
        <v>38.965200000000003</v>
      </c>
      <c r="EE204">
        <v>51.186799999999998</v>
      </c>
      <c r="EF204">
        <v>51.570999999999998</v>
      </c>
      <c r="EG204">
        <v>52.463000000000001</v>
      </c>
      <c r="EH204">
        <v>61.144500000000001</v>
      </c>
      <c r="EI204">
        <v>61.984699999999997</v>
      </c>
      <c r="EJ204">
        <v>57.1935</v>
      </c>
      <c r="EK204">
        <v>50.611400000000003</v>
      </c>
      <c r="EL204">
        <v>81.474699999999999</v>
      </c>
      <c r="EM204">
        <v>72.414900000000003</v>
      </c>
      <c r="EN204">
        <v>70.108900000000006</v>
      </c>
      <c r="EO204">
        <v>66.394800000000004</v>
      </c>
      <c r="EP204">
        <v>64.738799999999998</v>
      </c>
      <c r="EQ204">
        <v>59.9803</v>
      </c>
      <c r="ER204">
        <v>59.884900000000002</v>
      </c>
      <c r="ES204">
        <v>58.521000000000001</v>
      </c>
      <c r="ET204">
        <v>86.007499999999993</v>
      </c>
      <c r="EU204">
        <v>69.347300000000004</v>
      </c>
      <c r="EV204">
        <v>63.855800000000002</v>
      </c>
      <c r="EW204">
        <v>58.358899999999998</v>
      </c>
      <c r="EX204">
        <v>34.217599999999997</v>
      </c>
      <c r="EY204">
        <v>43.59</v>
      </c>
      <c r="EZ204">
        <v>43.953000000000003</v>
      </c>
      <c r="FA204">
        <v>44.676299999999998</v>
      </c>
      <c r="FB204">
        <v>70.040700000000001</v>
      </c>
      <c r="FC204">
        <v>69.897499999999994</v>
      </c>
      <c r="FD204">
        <v>68.1935</v>
      </c>
      <c r="FE204">
        <v>65.923299999999998</v>
      </c>
      <c r="FF204">
        <v>86.274000000000001</v>
      </c>
      <c r="FG204">
        <v>69.279499999999999</v>
      </c>
      <c r="FH204">
        <v>61.867100000000001</v>
      </c>
      <c r="FI204">
        <v>54.706299999999999</v>
      </c>
      <c r="FJ204">
        <v>84.245699999999999</v>
      </c>
      <c r="FK204">
        <v>62.505600000000001</v>
      </c>
      <c r="FL204">
        <v>56.028199999999998</v>
      </c>
      <c r="FM204">
        <v>52.105899999999998</v>
      </c>
    </row>
    <row r="205" spans="1:169" x14ac:dyDescent="0.35">
      <c r="A205" s="1">
        <v>43069</v>
      </c>
      <c r="B205">
        <v>69.715800000000002</v>
      </c>
      <c r="C205">
        <v>48.886000000000003</v>
      </c>
      <c r="D205">
        <v>48.6676</v>
      </c>
      <c r="E205">
        <v>51.490600000000001</v>
      </c>
      <c r="F205">
        <v>29.229500000000002</v>
      </c>
      <c r="G205">
        <v>58.0428</v>
      </c>
      <c r="H205">
        <v>62.770299999999999</v>
      </c>
      <c r="I205">
        <v>65.340999999999994</v>
      </c>
      <c r="J205">
        <v>62.202500000000001</v>
      </c>
      <c r="K205">
        <v>62.681699999999999</v>
      </c>
      <c r="L205">
        <v>60.441699999999997</v>
      </c>
      <c r="M205">
        <v>58.366399999999999</v>
      </c>
      <c r="N205">
        <v>88.992199999999997</v>
      </c>
      <c r="O205">
        <v>79.949700000000007</v>
      </c>
      <c r="P205">
        <v>73.349000000000004</v>
      </c>
      <c r="Q205">
        <v>64.995099999999994</v>
      </c>
      <c r="R205">
        <v>67.945499999999996</v>
      </c>
      <c r="S205">
        <v>74.417599999999993</v>
      </c>
      <c r="T205">
        <v>73.316599999999994</v>
      </c>
      <c r="U205">
        <v>70.648700000000005</v>
      </c>
      <c r="V205">
        <v>85.774299999999997</v>
      </c>
      <c r="W205">
        <v>67.925899999999999</v>
      </c>
      <c r="X205">
        <v>63.297499999999999</v>
      </c>
      <c r="Y205">
        <v>58.715000000000003</v>
      </c>
      <c r="Z205">
        <v>34.672600000000003</v>
      </c>
      <c r="AA205">
        <v>49.6252</v>
      </c>
      <c r="AB205">
        <v>50.578200000000002</v>
      </c>
      <c r="AC205">
        <v>52.803899999999999</v>
      </c>
      <c r="AD205">
        <v>30.7879</v>
      </c>
      <c r="AE205">
        <v>52.859499999999997</v>
      </c>
      <c r="AF205">
        <v>51.401800000000001</v>
      </c>
      <c r="AG205">
        <v>48.814799999999998</v>
      </c>
      <c r="AH205">
        <v>53.897500000000001</v>
      </c>
      <c r="AI205">
        <v>52.345399999999998</v>
      </c>
      <c r="AJ205">
        <v>51.113399999999999</v>
      </c>
      <c r="AK205">
        <v>51.776600000000002</v>
      </c>
      <c r="AL205">
        <v>87.538700000000006</v>
      </c>
      <c r="AM205">
        <v>67.905299999999997</v>
      </c>
      <c r="AN205">
        <v>63.2164</v>
      </c>
      <c r="AO205">
        <v>59.238900000000001</v>
      </c>
      <c r="AP205">
        <v>37.252499999999998</v>
      </c>
      <c r="AQ205">
        <v>56.885199999999998</v>
      </c>
      <c r="AR205">
        <v>57.427500000000002</v>
      </c>
      <c r="AS205">
        <v>55.450800000000001</v>
      </c>
      <c r="AT205">
        <v>26.686900000000001</v>
      </c>
      <c r="AU205">
        <v>44.245100000000001</v>
      </c>
      <c r="AV205">
        <v>50.026800000000001</v>
      </c>
      <c r="AW205">
        <v>54.940300000000001</v>
      </c>
      <c r="AX205">
        <v>56.806100000000001</v>
      </c>
      <c r="AY205">
        <v>61.283200000000001</v>
      </c>
      <c r="AZ205">
        <v>59.588900000000002</v>
      </c>
      <c r="BA205">
        <v>57.266300000000001</v>
      </c>
      <c r="BB205">
        <v>65.423000000000002</v>
      </c>
      <c r="BC205">
        <v>55.813200000000002</v>
      </c>
      <c r="BD205">
        <v>53.363799999999998</v>
      </c>
      <c r="BE205">
        <v>52.927</v>
      </c>
      <c r="BF205">
        <v>93.465199999999996</v>
      </c>
      <c r="BG205">
        <v>79.777900000000002</v>
      </c>
      <c r="BH205">
        <v>75.666700000000006</v>
      </c>
      <c r="BI205">
        <v>69.305800000000005</v>
      </c>
      <c r="BJ205">
        <v>27.907499999999999</v>
      </c>
      <c r="BK205">
        <v>42.740099999999998</v>
      </c>
      <c r="BL205">
        <v>47.093600000000002</v>
      </c>
      <c r="BM205">
        <v>52.109000000000002</v>
      </c>
      <c r="BN205">
        <v>48.5959</v>
      </c>
      <c r="BO205">
        <v>47.386800000000001</v>
      </c>
      <c r="BP205">
        <v>50.164400000000001</v>
      </c>
      <c r="BQ205">
        <v>55.278100000000002</v>
      </c>
      <c r="BR205">
        <v>96.031300000000002</v>
      </c>
      <c r="BS205">
        <v>79.953199999999995</v>
      </c>
      <c r="BT205">
        <v>73.110100000000003</v>
      </c>
      <c r="BU205">
        <v>62.603499999999997</v>
      </c>
      <c r="BV205">
        <v>49.511000000000003</v>
      </c>
      <c r="BW205">
        <v>47.9589</v>
      </c>
      <c r="BX205">
        <v>46.9983</v>
      </c>
      <c r="BY205">
        <v>46.424999999999997</v>
      </c>
      <c r="BZ205">
        <v>71.237799999999993</v>
      </c>
      <c r="CA205">
        <v>59.044800000000002</v>
      </c>
      <c r="CB205">
        <v>56.040900000000001</v>
      </c>
      <c r="CC205">
        <v>53.225099999999998</v>
      </c>
      <c r="CD205">
        <v>16.399999999999999</v>
      </c>
      <c r="CE205">
        <v>33.852800000000002</v>
      </c>
      <c r="CF205">
        <v>42.496600000000001</v>
      </c>
      <c r="CG205">
        <v>53.4041</v>
      </c>
      <c r="CH205">
        <v>21.773800000000001</v>
      </c>
      <c r="CI205">
        <v>46.228499999999997</v>
      </c>
      <c r="CJ205">
        <v>49.566600000000001</v>
      </c>
      <c r="CK205">
        <v>50.739800000000002</v>
      </c>
      <c r="CL205">
        <v>43.9634</v>
      </c>
      <c r="CM205">
        <v>53.1584</v>
      </c>
      <c r="CN205">
        <v>54.4176</v>
      </c>
      <c r="CO205">
        <v>54.3827</v>
      </c>
      <c r="CP205">
        <v>43.562800000000003</v>
      </c>
      <c r="CQ205">
        <v>60.389099999999999</v>
      </c>
      <c r="CR205">
        <v>60.487200000000001</v>
      </c>
      <c r="CS205">
        <v>58.050699999999999</v>
      </c>
      <c r="CT205">
        <v>46.817300000000003</v>
      </c>
      <c r="CU205">
        <v>57.499299999999998</v>
      </c>
      <c r="CV205">
        <v>55.935099999999998</v>
      </c>
      <c r="CW205">
        <v>53.836399999999998</v>
      </c>
      <c r="CX205">
        <v>73.203000000000003</v>
      </c>
      <c r="CY205">
        <v>83.078800000000001</v>
      </c>
      <c r="CZ205">
        <v>81.981800000000007</v>
      </c>
      <c r="DA205">
        <v>76.260900000000007</v>
      </c>
      <c r="DB205">
        <v>64.7667</v>
      </c>
      <c r="DC205">
        <v>72.573899999999995</v>
      </c>
      <c r="DD205">
        <v>71.412099999999995</v>
      </c>
      <c r="DE205">
        <v>67.554199999999994</v>
      </c>
      <c r="DF205">
        <v>60.342700000000001</v>
      </c>
      <c r="DG205">
        <v>58.5563</v>
      </c>
      <c r="DH205">
        <v>56.971800000000002</v>
      </c>
      <c r="DI205">
        <v>56.075000000000003</v>
      </c>
      <c r="DJ205">
        <v>10.3047</v>
      </c>
      <c r="DK205">
        <v>34.208599999999997</v>
      </c>
      <c r="DL205">
        <v>39.020200000000003</v>
      </c>
      <c r="DM205">
        <v>43.929099999999998</v>
      </c>
      <c r="DN205">
        <v>57.277200000000001</v>
      </c>
      <c r="DO205">
        <v>59.976599999999998</v>
      </c>
      <c r="DP205">
        <v>60.5715</v>
      </c>
      <c r="DQ205">
        <v>61.818100000000001</v>
      </c>
      <c r="DR205">
        <v>63.436500000000002</v>
      </c>
      <c r="DS205">
        <v>51.747</v>
      </c>
      <c r="DT205">
        <v>51.726700000000001</v>
      </c>
      <c r="DU205">
        <v>51.435200000000002</v>
      </c>
      <c r="DV205">
        <v>42.045299999999997</v>
      </c>
      <c r="DW205">
        <v>60.529600000000002</v>
      </c>
      <c r="DX205">
        <v>60.950600000000001</v>
      </c>
      <c r="DY205">
        <v>58.62</v>
      </c>
      <c r="DZ205">
        <v>85.635099999999994</v>
      </c>
      <c r="EA205">
        <v>80.254499999999993</v>
      </c>
      <c r="EB205">
        <v>75.526700000000005</v>
      </c>
      <c r="EC205">
        <v>70.446299999999994</v>
      </c>
      <c r="ED205">
        <v>20.133199999999999</v>
      </c>
      <c r="EE205">
        <v>42.654299999999999</v>
      </c>
      <c r="EF205">
        <v>46.247900000000001</v>
      </c>
      <c r="EG205">
        <v>49.953200000000002</v>
      </c>
      <c r="EH205">
        <v>43.304099999999998</v>
      </c>
      <c r="EI205">
        <v>57.120399999999997</v>
      </c>
      <c r="EJ205">
        <v>54.569600000000001</v>
      </c>
      <c r="EK205">
        <v>49.694400000000002</v>
      </c>
      <c r="EL205">
        <v>57.848500000000001</v>
      </c>
      <c r="EM205">
        <v>64.712299999999999</v>
      </c>
      <c r="EN205">
        <v>65.210800000000006</v>
      </c>
      <c r="EO205">
        <v>64.037300000000002</v>
      </c>
      <c r="EP205">
        <v>36.926099999999998</v>
      </c>
      <c r="EQ205">
        <v>50.135599999999997</v>
      </c>
      <c r="ER205">
        <v>53.239899999999999</v>
      </c>
      <c r="ES205">
        <v>55.1556</v>
      </c>
      <c r="ET205">
        <v>54.1205</v>
      </c>
      <c r="EU205">
        <v>60.578899999999997</v>
      </c>
      <c r="EV205">
        <v>58.853999999999999</v>
      </c>
      <c r="EW205">
        <v>56.272599999999997</v>
      </c>
      <c r="EX205">
        <v>21.406099999999999</v>
      </c>
      <c r="EY205">
        <v>39.523400000000002</v>
      </c>
      <c r="EZ205">
        <v>41.553100000000001</v>
      </c>
      <c r="FA205">
        <v>43.674199999999999</v>
      </c>
      <c r="FB205">
        <v>36.297899999999998</v>
      </c>
      <c r="FC205">
        <v>62.192100000000003</v>
      </c>
      <c r="FD205">
        <v>63.449100000000001</v>
      </c>
      <c r="FE205">
        <v>63.588200000000001</v>
      </c>
      <c r="FF205">
        <v>92.268000000000001</v>
      </c>
      <c r="FG205">
        <v>74.281000000000006</v>
      </c>
      <c r="FH205">
        <v>65.782600000000002</v>
      </c>
      <c r="FI205">
        <v>56.6753</v>
      </c>
      <c r="FJ205">
        <v>92.169899999999998</v>
      </c>
      <c r="FK205">
        <v>70.963499999999996</v>
      </c>
      <c r="FL205">
        <v>62.323700000000002</v>
      </c>
      <c r="FM205">
        <v>55.283299999999997</v>
      </c>
    </row>
    <row r="206" spans="1:169" x14ac:dyDescent="0.35">
      <c r="A206" s="1">
        <v>43098</v>
      </c>
      <c r="B206">
        <v>73.388000000000005</v>
      </c>
      <c r="C206">
        <v>50.854500000000002</v>
      </c>
      <c r="D206">
        <v>49.979599999999998</v>
      </c>
      <c r="E206">
        <v>52.134999999999998</v>
      </c>
      <c r="F206">
        <v>20.199000000000002</v>
      </c>
      <c r="G206">
        <v>52.120899999999999</v>
      </c>
      <c r="H206">
        <v>58.3964</v>
      </c>
      <c r="I206">
        <v>62.724200000000003</v>
      </c>
      <c r="J206">
        <v>61.576900000000002</v>
      </c>
      <c r="K206">
        <v>62.4863</v>
      </c>
      <c r="L206">
        <v>60.318899999999999</v>
      </c>
      <c r="M206">
        <v>58.306699999999999</v>
      </c>
      <c r="N206">
        <v>53.4343</v>
      </c>
      <c r="O206">
        <v>69.462299999999999</v>
      </c>
      <c r="P206">
        <v>67.391099999999994</v>
      </c>
      <c r="Q206">
        <v>62.626300000000001</v>
      </c>
      <c r="R206">
        <v>59.3947</v>
      </c>
      <c r="S206">
        <v>71.125900000000001</v>
      </c>
      <c r="T206">
        <v>71.035799999999995</v>
      </c>
      <c r="U206">
        <v>69.404700000000005</v>
      </c>
      <c r="V206">
        <v>61.091799999999999</v>
      </c>
      <c r="W206">
        <v>62.5152</v>
      </c>
      <c r="X206">
        <v>60.253799999999998</v>
      </c>
      <c r="Y206">
        <v>57.461599999999997</v>
      </c>
      <c r="Z206">
        <v>25.700800000000001</v>
      </c>
      <c r="AA206">
        <v>45.865099999999998</v>
      </c>
      <c r="AB206">
        <v>48.270899999999997</v>
      </c>
      <c r="AC206">
        <v>51.681399999999996</v>
      </c>
      <c r="AD206">
        <v>26.523099999999999</v>
      </c>
      <c r="AE206">
        <v>51.360199999999999</v>
      </c>
      <c r="AF206">
        <v>50.590299999999999</v>
      </c>
      <c r="AG206">
        <v>48.518299999999996</v>
      </c>
      <c r="AH206">
        <v>65.782600000000002</v>
      </c>
      <c r="AI206">
        <v>55.581800000000001</v>
      </c>
      <c r="AJ206">
        <v>52.9878</v>
      </c>
      <c r="AK206">
        <v>52.562800000000003</v>
      </c>
      <c r="AL206">
        <v>68.796700000000001</v>
      </c>
      <c r="AM206">
        <v>64.003200000000007</v>
      </c>
      <c r="AN206">
        <v>61.015099999999997</v>
      </c>
      <c r="AO206">
        <v>58.290100000000002</v>
      </c>
      <c r="AP206">
        <v>29.8779</v>
      </c>
      <c r="AQ206">
        <v>53.835000000000001</v>
      </c>
      <c r="AR206">
        <v>55.535899999999998</v>
      </c>
      <c r="AS206">
        <v>54.6295</v>
      </c>
      <c r="AT206">
        <v>42.334299999999999</v>
      </c>
      <c r="AU206">
        <v>48.8705</v>
      </c>
      <c r="AV206">
        <v>52.790700000000001</v>
      </c>
      <c r="AW206">
        <v>56.176699999999997</v>
      </c>
      <c r="AX206">
        <v>38.824599999999997</v>
      </c>
      <c r="AY206">
        <v>56.486800000000002</v>
      </c>
      <c r="AZ206">
        <v>56.854399999999998</v>
      </c>
      <c r="BA206">
        <v>56.125100000000003</v>
      </c>
      <c r="BB206">
        <v>71.376800000000003</v>
      </c>
      <c r="BC206">
        <v>57.896700000000003</v>
      </c>
      <c r="BD206">
        <v>54.6494</v>
      </c>
      <c r="BE206">
        <v>53.491599999999998</v>
      </c>
      <c r="BF206">
        <v>81.910899999999998</v>
      </c>
      <c r="BG206">
        <v>77.081900000000005</v>
      </c>
      <c r="BH206">
        <v>74.032200000000003</v>
      </c>
      <c r="BI206">
        <v>68.584999999999994</v>
      </c>
      <c r="BJ206">
        <v>23.228400000000001</v>
      </c>
      <c r="BK206">
        <v>40.809699999999999</v>
      </c>
      <c r="BL206">
        <v>45.766800000000003</v>
      </c>
      <c r="BM206">
        <v>51.447200000000002</v>
      </c>
      <c r="BN206">
        <v>79.762699999999995</v>
      </c>
      <c r="BO206">
        <v>58.567500000000003</v>
      </c>
      <c r="BP206">
        <v>56.841700000000003</v>
      </c>
      <c r="BQ206">
        <v>58.2318</v>
      </c>
      <c r="BR206">
        <v>47.020400000000002</v>
      </c>
      <c r="BS206">
        <v>64.489500000000007</v>
      </c>
      <c r="BT206">
        <v>63.712800000000001</v>
      </c>
      <c r="BU206">
        <v>58.870100000000001</v>
      </c>
      <c r="BV206">
        <v>48.797400000000003</v>
      </c>
      <c r="BW206">
        <v>47.850999999999999</v>
      </c>
      <c r="BX206">
        <v>46.939599999999999</v>
      </c>
      <c r="BY206">
        <v>46.401699999999998</v>
      </c>
      <c r="BZ206">
        <v>46.582099999999997</v>
      </c>
      <c r="CA206">
        <v>52.500399999999999</v>
      </c>
      <c r="CB206">
        <v>52.332099999999997</v>
      </c>
      <c r="CC206">
        <v>51.758099999999999</v>
      </c>
      <c r="CD206">
        <v>40.973399999999998</v>
      </c>
      <c r="CE206">
        <v>43.450800000000001</v>
      </c>
      <c r="CF206">
        <v>48.494100000000003</v>
      </c>
      <c r="CG206">
        <v>56.231400000000001</v>
      </c>
      <c r="CH206">
        <v>29.5657</v>
      </c>
      <c r="CI206">
        <v>47.763599999999997</v>
      </c>
      <c r="CJ206">
        <v>50.470799999999997</v>
      </c>
      <c r="CK206">
        <v>51.135899999999999</v>
      </c>
      <c r="CL206">
        <v>32.189100000000003</v>
      </c>
      <c r="CM206">
        <v>48.674500000000002</v>
      </c>
      <c r="CN206">
        <v>51.383400000000002</v>
      </c>
      <c r="CO206">
        <v>52.931399999999996</v>
      </c>
      <c r="CP206">
        <v>50.710500000000003</v>
      </c>
      <c r="CQ206">
        <v>61.718899999999998</v>
      </c>
      <c r="CR206">
        <v>61.291600000000003</v>
      </c>
      <c r="CS206">
        <v>58.424700000000001</v>
      </c>
      <c r="CT206">
        <v>37.811500000000002</v>
      </c>
      <c r="CU206">
        <v>55.1235</v>
      </c>
      <c r="CV206">
        <v>54.564100000000003</v>
      </c>
      <c r="CW206">
        <v>53.253500000000003</v>
      </c>
      <c r="CX206">
        <v>80.613799999999998</v>
      </c>
      <c r="CY206">
        <v>85.178600000000003</v>
      </c>
      <c r="CZ206">
        <v>83.675899999999999</v>
      </c>
      <c r="DA206">
        <v>77.649900000000002</v>
      </c>
      <c r="DB206">
        <v>65.933300000000003</v>
      </c>
      <c r="DC206">
        <v>72.869</v>
      </c>
      <c r="DD206">
        <v>71.619299999999996</v>
      </c>
      <c r="DE206">
        <v>67.6785</v>
      </c>
      <c r="DF206">
        <v>41.499200000000002</v>
      </c>
      <c r="DG206">
        <v>52.344700000000003</v>
      </c>
      <c r="DH206">
        <v>53.1937</v>
      </c>
      <c r="DI206">
        <v>54.332500000000003</v>
      </c>
      <c r="DJ206">
        <v>6.4850000000000003</v>
      </c>
      <c r="DK206">
        <v>30.183499999999999</v>
      </c>
      <c r="DL206">
        <v>36.192700000000002</v>
      </c>
      <c r="DM206">
        <v>42.6999</v>
      </c>
      <c r="DN206">
        <v>53.579000000000001</v>
      </c>
      <c r="DO206">
        <v>58.865600000000001</v>
      </c>
      <c r="DP206">
        <v>59.851300000000002</v>
      </c>
      <c r="DQ206">
        <v>61.452399999999997</v>
      </c>
      <c r="DR206">
        <v>63.050199999999997</v>
      </c>
      <c r="DS206">
        <v>51.686599999999999</v>
      </c>
      <c r="DT206">
        <v>51.692399999999999</v>
      </c>
      <c r="DU206">
        <v>51.421399999999998</v>
      </c>
      <c r="DV206">
        <v>30.9315</v>
      </c>
      <c r="DW206">
        <v>54.968600000000002</v>
      </c>
      <c r="DX206">
        <v>57.3491</v>
      </c>
      <c r="DY206">
        <v>56.973399999999998</v>
      </c>
      <c r="DZ206">
        <v>49.567999999999998</v>
      </c>
      <c r="EA206">
        <v>68.863100000000003</v>
      </c>
      <c r="EB206">
        <v>68.498400000000004</v>
      </c>
      <c r="EC206">
        <v>67.070599999999999</v>
      </c>
      <c r="ED206">
        <v>11.609299999999999</v>
      </c>
      <c r="EE206">
        <v>35.845999999999997</v>
      </c>
      <c r="EF206">
        <v>41.568100000000001</v>
      </c>
      <c r="EG206">
        <v>47.569000000000003</v>
      </c>
      <c r="EH206">
        <v>30.959</v>
      </c>
      <c r="EI206">
        <v>52.867899999999999</v>
      </c>
      <c r="EJ206">
        <v>52.219000000000001</v>
      </c>
      <c r="EK206">
        <v>48.86</v>
      </c>
      <c r="EL206">
        <v>49.299399999999999</v>
      </c>
      <c r="EM206">
        <v>61.765700000000002</v>
      </c>
      <c r="EN206">
        <v>63.311799999999998</v>
      </c>
      <c r="EO206">
        <v>63.113100000000003</v>
      </c>
      <c r="EP206">
        <v>45.219799999999999</v>
      </c>
      <c r="EQ206">
        <v>52.208799999999997</v>
      </c>
      <c r="ER206">
        <v>54.5169</v>
      </c>
      <c r="ES206">
        <v>55.773800000000001</v>
      </c>
      <c r="ET206">
        <v>43.939</v>
      </c>
      <c r="EU206">
        <v>57.189300000000003</v>
      </c>
      <c r="EV206">
        <v>56.855600000000003</v>
      </c>
      <c r="EW206">
        <v>55.418700000000001</v>
      </c>
      <c r="EX206">
        <v>12.800699999999999</v>
      </c>
      <c r="EY206">
        <v>35.112099999999998</v>
      </c>
      <c r="EZ206">
        <v>38.820599999999999</v>
      </c>
      <c r="FA206">
        <v>42.4938</v>
      </c>
      <c r="FB206">
        <v>21.672699999999999</v>
      </c>
      <c r="FC206">
        <v>55.737200000000001</v>
      </c>
      <c r="FD206">
        <v>59.3001</v>
      </c>
      <c r="FE206">
        <v>61.484299999999998</v>
      </c>
      <c r="FF206">
        <v>92.526899999999998</v>
      </c>
      <c r="FG206">
        <v>74.527699999999996</v>
      </c>
      <c r="FH206">
        <v>65.981499999999997</v>
      </c>
      <c r="FI206">
        <v>56.778100000000002</v>
      </c>
      <c r="FJ206">
        <v>66.0274</v>
      </c>
      <c r="FK206">
        <v>62.623600000000003</v>
      </c>
      <c r="FL206">
        <v>57.6584</v>
      </c>
      <c r="FM206">
        <v>53.361499999999999</v>
      </c>
    </row>
    <row r="207" spans="1:169" x14ac:dyDescent="0.35">
      <c r="A207" s="1">
        <v>43131</v>
      </c>
      <c r="B207">
        <v>61.3992</v>
      </c>
      <c r="C207">
        <v>48.594299999999997</v>
      </c>
      <c r="D207">
        <v>48.545099999999998</v>
      </c>
      <c r="E207">
        <v>51.377000000000002</v>
      </c>
      <c r="F207">
        <v>63.055300000000003</v>
      </c>
      <c r="G207">
        <v>62.806800000000003</v>
      </c>
      <c r="H207">
        <v>64.975300000000004</v>
      </c>
      <c r="I207">
        <v>66.226600000000005</v>
      </c>
      <c r="J207">
        <v>74.854500000000002</v>
      </c>
      <c r="K207">
        <v>66.589100000000002</v>
      </c>
      <c r="L207">
        <v>63.143500000000003</v>
      </c>
      <c r="M207">
        <v>59.7973</v>
      </c>
      <c r="N207">
        <v>77.629000000000005</v>
      </c>
      <c r="O207">
        <v>75.884200000000007</v>
      </c>
      <c r="P207">
        <v>71.836600000000004</v>
      </c>
      <c r="Q207">
        <v>65.007000000000005</v>
      </c>
      <c r="R207">
        <v>83.015600000000006</v>
      </c>
      <c r="S207">
        <v>78.871799999999993</v>
      </c>
      <c r="T207">
        <v>76.769599999999997</v>
      </c>
      <c r="U207">
        <v>73.024699999999996</v>
      </c>
      <c r="V207">
        <v>73.935400000000001</v>
      </c>
      <c r="W207">
        <v>65.994</v>
      </c>
      <c r="X207">
        <v>62.472299999999997</v>
      </c>
      <c r="Y207">
        <v>58.507599999999996</v>
      </c>
      <c r="Z207">
        <v>36.765000000000001</v>
      </c>
      <c r="AA207">
        <v>47.868299999999998</v>
      </c>
      <c r="AB207">
        <v>49.3917</v>
      </c>
      <c r="AC207">
        <v>52.155700000000003</v>
      </c>
      <c r="AD207">
        <v>68.780500000000004</v>
      </c>
      <c r="AE207">
        <v>59.730800000000002</v>
      </c>
      <c r="AF207">
        <v>55.517099999999999</v>
      </c>
      <c r="AG207">
        <v>50.543199999999999</v>
      </c>
      <c r="AH207">
        <v>82.219899999999996</v>
      </c>
      <c r="AI207">
        <v>62.441899999999997</v>
      </c>
      <c r="AJ207">
        <v>57.2117</v>
      </c>
      <c r="AK207">
        <v>54.401499999999999</v>
      </c>
      <c r="AL207">
        <v>59.193800000000003</v>
      </c>
      <c r="AM207">
        <v>61.979199999999999</v>
      </c>
      <c r="AN207">
        <v>59.880800000000001</v>
      </c>
      <c r="AO207">
        <v>57.8063</v>
      </c>
      <c r="AP207">
        <v>64.4268</v>
      </c>
      <c r="AQ207">
        <v>61.442300000000003</v>
      </c>
      <c r="AR207">
        <v>60.158299999999997</v>
      </c>
      <c r="AS207">
        <v>56.794800000000002</v>
      </c>
      <c r="AT207">
        <v>41.8675</v>
      </c>
      <c r="AU207">
        <v>48.712200000000003</v>
      </c>
      <c r="AV207">
        <v>52.681399999999996</v>
      </c>
      <c r="AW207">
        <v>56.121200000000002</v>
      </c>
      <c r="AX207">
        <v>74.065200000000004</v>
      </c>
      <c r="AY207">
        <v>65.244399999999999</v>
      </c>
      <c r="AZ207">
        <v>62.200400000000002</v>
      </c>
      <c r="BA207">
        <v>58.569400000000002</v>
      </c>
      <c r="BB207">
        <v>82.011899999999997</v>
      </c>
      <c r="BC207">
        <v>62.455500000000001</v>
      </c>
      <c r="BD207">
        <v>57.535200000000003</v>
      </c>
      <c r="BE207">
        <v>54.776000000000003</v>
      </c>
      <c r="BF207">
        <v>87.9178</v>
      </c>
      <c r="BG207">
        <v>79.201899999999995</v>
      </c>
      <c r="BH207">
        <v>75.556799999999996</v>
      </c>
      <c r="BI207">
        <v>69.465800000000002</v>
      </c>
      <c r="BJ207">
        <v>13.022399999999999</v>
      </c>
      <c r="BK207">
        <v>35.231299999999997</v>
      </c>
      <c r="BL207">
        <v>41.813400000000001</v>
      </c>
      <c r="BM207">
        <v>49.4238</v>
      </c>
      <c r="BN207">
        <v>74.371300000000005</v>
      </c>
      <c r="BO207">
        <v>57.472299999999997</v>
      </c>
      <c r="BP207">
        <v>56.195399999999999</v>
      </c>
      <c r="BQ207">
        <v>57.916400000000003</v>
      </c>
      <c r="BR207">
        <v>44.904899999999998</v>
      </c>
      <c r="BS207">
        <v>63.6374</v>
      </c>
      <c r="BT207">
        <v>63.174700000000001</v>
      </c>
      <c r="BU207">
        <v>58.647500000000001</v>
      </c>
      <c r="BV207">
        <v>79.380399999999995</v>
      </c>
      <c r="BW207">
        <v>55.563499999999998</v>
      </c>
      <c r="BX207">
        <v>51.425899999999999</v>
      </c>
      <c r="BY207">
        <v>48.2483</v>
      </c>
      <c r="BZ207">
        <v>56.401499999999999</v>
      </c>
      <c r="CA207">
        <v>54.938000000000002</v>
      </c>
      <c r="CB207">
        <v>53.761800000000001</v>
      </c>
      <c r="CC207">
        <v>52.3476</v>
      </c>
      <c r="CD207">
        <v>61.541800000000002</v>
      </c>
      <c r="CE207">
        <v>52.7973</v>
      </c>
      <c r="CF207">
        <v>54.670200000000001</v>
      </c>
      <c r="CG207">
        <v>59.328099999999999</v>
      </c>
      <c r="CH207">
        <v>60.167400000000001</v>
      </c>
      <c r="CI207">
        <v>55.167400000000001</v>
      </c>
      <c r="CJ207">
        <v>54.944099999999999</v>
      </c>
      <c r="CK207">
        <v>53.1402</v>
      </c>
      <c r="CL207">
        <v>42.809699999999999</v>
      </c>
      <c r="CM207">
        <v>50.831299999999999</v>
      </c>
      <c r="CN207">
        <v>52.696399999999997</v>
      </c>
      <c r="CO207">
        <v>53.524500000000003</v>
      </c>
      <c r="CP207">
        <v>68.491600000000005</v>
      </c>
      <c r="CQ207">
        <v>65.580799999999996</v>
      </c>
      <c r="CR207">
        <v>63.658200000000001</v>
      </c>
      <c r="CS207">
        <v>59.5334</v>
      </c>
      <c r="CT207">
        <v>80.3626</v>
      </c>
      <c r="CU207">
        <v>66.735299999999995</v>
      </c>
      <c r="CV207">
        <v>62.080300000000001</v>
      </c>
      <c r="CW207">
        <v>56.880299999999998</v>
      </c>
      <c r="CX207">
        <v>85.123999999999995</v>
      </c>
      <c r="CY207">
        <v>86.550799999999995</v>
      </c>
      <c r="CZ207">
        <v>84.800799999999995</v>
      </c>
      <c r="DA207">
        <v>78.596800000000002</v>
      </c>
      <c r="DB207">
        <v>75.619900000000001</v>
      </c>
      <c r="DC207">
        <v>75.264399999999995</v>
      </c>
      <c r="DD207">
        <v>73.286600000000007</v>
      </c>
      <c r="DE207">
        <v>68.672200000000004</v>
      </c>
      <c r="DF207">
        <v>64.861099999999993</v>
      </c>
      <c r="DG207">
        <v>59.247500000000002</v>
      </c>
      <c r="DH207">
        <v>57.5015</v>
      </c>
      <c r="DI207">
        <v>56.325299999999999</v>
      </c>
      <c r="DJ207">
        <v>6.3000999999999996</v>
      </c>
      <c r="DK207">
        <v>29.9741</v>
      </c>
      <c r="DL207">
        <v>36.044199999999996</v>
      </c>
      <c r="DM207">
        <v>42.634700000000002</v>
      </c>
      <c r="DN207">
        <v>44.251300000000001</v>
      </c>
      <c r="DO207">
        <v>56.311500000000002</v>
      </c>
      <c r="DP207">
        <v>58.228700000000003</v>
      </c>
      <c r="DQ207">
        <v>60.644800000000004</v>
      </c>
      <c r="DR207">
        <v>67.239999999999995</v>
      </c>
      <c r="DS207">
        <v>52.558599999999998</v>
      </c>
      <c r="DT207">
        <v>52.171399999999998</v>
      </c>
      <c r="DU207">
        <v>51.608699999999999</v>
      </c>
      <c r="DV207">
        <v>53.406700000000001</v>
      </c>
      <c r="DW207">
        <v>59.9985</v>
      </c>
      <c r="DX207">
        <v>60.413699999999999</v>
      </c>
      <c r="DY207">
        <v>58.442599999999999</v>
      </c>
      <c r="DZ207">
        <v>73.143500000000003</v>
      </c>
      <c r="EA207">
        <v>74.517200000000003</v>
      </c>
      <c r="EB207">
        <v>72.348799999999997</v>
      </c>
      <c r="EC207">
        <v>69.192599999999999</v>
      </c>
      <c r="ED207">
        <v>10.577</v>
      </c>
      <c r="EE207">
        <v>34.883299999999998</v>
      </c>
      <c r="EF207">
        <v>40.883400000000002</v>
      </c>
      <c r="EG207">
        <v>47.210799999999999</v>
      </c>
      <c r="EH207">
        <v>70.165700000000001</v>
      </c>
      <c r="EI207">
        <v>62.515999999999998</v>
      </c>
      <c r="EJ207">
        <v>58.180799999999998</v>
      </c>
      <c r="EK207">
        <v>51.451500000000003</v>
      </c>
      <c r="EL207">
        <v>33.220799999999997</v>
      </c>
      <c r="EM207">
        <v>55.552500000000002</v>
      </c>
      <c r="EN207">
        <v>59.254399999999997</v>
      </c>
      <c r="EO207">
        <v>61.120800000000003</v>
      </c>
      <c r="EP207">
        <v>65.930599999999998</v>
      </c>
      <c r="EQ207">
        <v>58.230400000000003</v>
      </c>
      <c r="ER207">
        <v>58.296799999999998</v>
      </c>
      <c r="ES207">
        <v>57.635599999999997</v>
      </c>
      <c r="ET207">
        <v>71.480500000000006</v>
      </c>
      <c r="EU207">
        <v>64.777000000000001</v>
      </c>
      <c r="EV207">
        <v>61.654200000000003</v>
      </c>
      <c r="EW207">
        <v>57.691699999999997</v>
      </c>
      <c r="EX207">
        <v>24.880199999999999</v>
      </c>
      <c r="EY207">
        <v>37.214399999999998</v>
      </c>
      <c r="EZ207">
        <v>39.954500000000003</v>
      </c>
      <c r="FA207">
        <v>42.919400000000003</v>
      </c>
      <c r="FB207">
        <v>16.6738</v>
      </c>
      <c r="FC207">
        <v>52.685499999999998</v>
      </c>
      <c r="FD207">
        <v>57.298499999999997</v>
      </c>
      <c r="FE207">
        <v>60.457900000000002</v>
      </c>
      <c r="FF207">
        <v>96.449600000000004</v>
      </c>
      <c r="FG207">
        <v>79.415199999999999</v>
      </c>
      <c r="FH207">
        <v>70.100200000000001</v>
      </c>
      <c r="FI207">
        <v>58.992400000000004</v>
      </c>
      <c r="FJ207">
        <v>75.488900000000001</v>
      </c>
      <c r="FK207">
        <v>66.626999999999995</v>
      </c>
      <c r="FL207">
        <v>60.544200000000004</v>
      </c>
      <c r="FM207">
        <v>54.8352</v>
      </c>
    </row>
    <row r="208" spans="1:169" x14ac:dyDescent="0.35">
      <c r="A208" s="1">
        <v>43159</v>
      </c>
      <c r="B208">
        <v>71.557599999999994</v>
      </c>
      <c r="C208">
        <v>52.086199999999998</v>
      </c>
      <c r="D208">
        <v>50.763300000000001</v>
      </c>
      <c r="E208">
        <v>52.42</v>
      </c>
      <c r="F208">
        <v>53.081400000000002</v>
      </c>
      <c r="G208">
        <v>59.332000000000001</v>
      </c>
      <c r="H208">
        <v>62.493000000000002</v>
      </c>
      <c r="I208">
        <v>64.758399999999995</v>
      </c>
      <c r="J208">
        <v>41.592100000000002</v>
      </c>
      <c r="K208">
        <v>55.965000000000003</v>
      </c>
      <c r="L208">
        <v>56.4651</v>
      </c>
      <c r="M208">
        <v>56.569200000000002</v>
      </c>
      <c r="N208">
        <v>44.471200000000003</v>
      </c>
      <c r="O208">
        <v>61.879199999999997</v>
      </c>
      <c r="P208">
        <v>62.9895</v>
      </c>
      <c r="Q208">
        <v>61.151899999999998</v>
      </c>
      <c r="R208">
        <v>76.031999999999996</v>
      </c>
      <c r="S208">
        <v>76.443399999999997</v>
      </c>
      <c r="T208">
        <v>75.084599999999995</v>
      </c>
      <c r="U208">
        <v>72.0959</v>
      </c>
      <c r="V208">
        <v>29.361899999999999</v>
      </c>
      <c r="W208">
        <v>49.991599999999998</v>
      </c>
      <c r="X208">
        <v>52.750900000000001</v>
      </c>
      <c r="Y208">
        <v>54.2746</v>
      </c>
      <c r="Z208">
        <v>15.032999999999999</v>
      </c>
      <c r="AA208">
        <v>37.7087</v>
      </c>
      <c r="AB208">
        <v>42.911799999999999</v>
      </c>
      <c r="AC208">
        <v>48.939399999999999</v>
      </c>
      <c r="AD208">
        <v>30.131900000000002</v>
      </c>
      <c r="AE208">
        <v>46.379899999999999</v>
      </c>
      <c r="AF208">
        <v>47.8735</v>
      </c>
      <c r="AG208">
        <v>47.659799999999997</v>
      </c>
      <c r="AH208">
        <v>47.747599999999998</v>
      </c>
      <c r="AI208">
        <v>53.183399999999999</v>
      </c>
      <c r="AJ208">
        <v>52.1554</v>
      </c>
      <c r="AK208">
        <v>52.3003</v>
      </c>
      <c r="AL208">
        <v>22.8964</v>
      </c>
      <c r="AM208">
        <v>48.826999999999998</v>
      </c>
      <c r="AN208">
        <v>51.9985</v>
      </c>
      <c r="AO208">
        <v>54.2776</v>
      </c>
      <c r="AP208">
        <v>53.290599999999998</v>
      </c>
      <c r="AQ208">
        <v>58.381999999999998</v>
      </c>
      <c r="AR208">
        <v>58.312399999999997</v>
      </c>
      <c r="AS208">
        <v>56.012900000000002</v>
      </c>
      <c r="AT208">
        <v>18.588799999999999</v>
      </c>
      <c r="AU208">
        <v>38.177</v>
      </c>
      <c r="AV208">
        <v>45.073700000000002</v>
      </c>
      <c r="AW208">
        <v>52.091700000000003</v>
      </c>
      <c r="AX208">
        <v>56.462499999999999</v>
      </c>
      <c r="AY208">
        <v>60.317</v>
      </c>
      <c r="AZ208">
        <v>59.343400000000003</v>
      </c>
      <c r="BA208">
        <v>57.376300000000001</v>
      </c>
      <c r="BB208">
        <v>50.621400000000001</v>
      </c>
      <c r="BC208">
        <v>55.001100000000001</v>
      </c>
      <c r="BD208">
        <v>53.459200000000003</v>
      </c>
      <c r="BE208">
        <v>53.088500000000003</v>
      </c>
      <c r="BF208">
        <v>34.759300000000003</v>
      </c>
      <c r="BG208">
        <v>60.024099999999997</v>
      </c>
      <c r="BH208">
        <v>63.273600000000002</v>
      </c>
      <c r="BI208">
        <v>63.785200000000003</v>
      </c>
      <c r="BJ208">
        <v>7.0358000000000001</v>
      </c>
      <c r="BK208">
        <v>29.395199999999999</v>
      </c>
      <c r="BL208">
        <v>37.330100000000002</v>
      </c>
      <c r="BM208">
        <v>46.9574</v>
      </c>
      <c r="BN208">
        <v>33.690800000000003</v>
      </c>
      <c r="BO208">
        <v>45.958100000000002</v>
      </c>
      <c r="BP208">
        <v>49.043199999999999</v>
      </c>
      <c r="BQ208">
        <v>54.293399999999998</v>
      </c>
      <c r="BR208">
        <v>21.212599999999998</v>
      </c>
      <c r="BS208">
        <v>51.073</v>
      </c>
      <c r="BT208">
        <v>54.908700000000003</v>
      </c>
      <c r="BU208">
        <v>55.0809</v>
      </c>
      <c r="BV208">
        <v>39.527000000000001</v>
      </c>
      <c r="BW208">
        <v>46.800600000000003</v>
      </c>
      <c r="BX208">
        <v>46.646099999999997</v>
      </c>
      <c r="BY208">
        <v>46.387700000000002</v>
      </c>
      <c r="BZ208">
        <v>62.3033</v>
      </c>
      <c r="CA208">
        <v>56.368299999999998</v>
      </c>
      <c r="CB208">
        <v>54.594499999999996</v>
      </c>
      <c r="CC208">
        <v>52.687100000000001</v>
      </c>
      <c r="CD208">
        <v>46.392000000000003</v>
      </c>
      <c r="CE208">
        <v>47.302199999999999</v>
      </c>
      <c r="CF208">
        <v>50.588799999999999</v>
      </c>
      <c r="CG208">
        <v>56.733800000000002</v>
      </c>
      <c r="CH208">
        <v>61.896900000000002</v>
      </c>
      <c r="CI208">
        <v>55.6599</v>
      </c>
      <c r="CJ208">
        <v>55.247199999999999</v>
      </c>
      <c r="CK208">
        <v>53.278199999999998</v>
      </c>
      <c r="CL208">
        <v>19.860900000000001</v>
      </c>
      <c r="CM208">
        <v>41.241999999999997</v>
      </c>
      <c r="CN208">
        <v>46.101500000000001</v>
      </c>
      <c r="CO208">
        <v>50.299500000000002</v>
      </c>
      <c r="CP208">
        <v>27.970500000000001</v>
      </c>
      <c r="CQ208">
        <v>50.298000000000002</v>
      </c>
      <c r="CR208">
        <v>54.118299999999998</v>
      </c>
      <c r="CS208">
        <v>55.438800000000001</v>
      </c>
      <c r="CT208">
        <v>68.713999999999999</v>
      </c>
      <c r="CU208">
        <v>63.6738</v>
      </c>
      <c r="CV208">
        <v>60.305799999999998</v>
      </c>
      <c r="CW208">
        <v>56.136099999999999</v>
      </c>
      <c r="CX208">
        <v>58.030999999999999</v>
      </c>
      <c r="CY208">
        <v>75.965500000000006</v>
      </c>
      <c r="CZ208">
        <v>77.142300000000006</v>
      </c>
      <c r="DA208">
        <v>74.243700000000004</v>
      </c>
      <c r="DB208">
        <v>55.547600000000003</v>
      </c>
      <c r="DC208">
        <v>69.422399999999996</v>
      </c>
      <c r="DD208">
        <v>69.558099999999996</v>
      </c>
      <c r="DE208">
        <v>66.870400000000004</v>
      </c>
      <c r="DF208">
        <v>47.31</v>
      </c>
      <c r="DG208">
        <v>53.816299999999998</v>
      </c>
      <c r="DH208">
        <v>54.176000000000002</v>
      </c>
      <c r="DI208">
        <v>54.793399999999998</v>
      </c>
      <c r="DJ208">
        <v>71.862300000000005</v>
      </c>
      <c r="DK208">
        <v>50.868499999999997</v>
      </c>
      <c r="DL208">
        <v>48.4514</v>
      </c>
      <c r="DM208">
        <v>47.176699999999997</v>
      </c>
      <c r="DN208">
        <v>23.867999999999999</v>
      </c>
      <c r="DO208">
        <v>48.559800000000003</v>
      </c>
      <c r="DP208">
        <v>53.153700000000001</v>
      </c>
      <c r="DQ208">
        <v>58.063000000000002</v>
      </c>
      <c r="DR208">
        <v>27.222300000000001</v>
      </c>
      <c r="DS208">
        <v>44.712299999999999</v>
      </c>
      <c r="DT208">
        <v>47.763100000000001</v>
      </c>
      <c r="DU208">
        <v>49.889099999999999</v>
      </c>
      <c r="DV208">
        <v>35.8001</v>
      </c>
      <c r="DW208">
        <v>53.255699999999997</v>
      </c>
      <c r="DX208">
        <v>56.0441</v>
      </c>
      <c r="DY208">
        <v>56.433999999999997</v>
      </c>
      <c r="DZ208">
        <v>72.737899999999996</v>
      </c>
      <c r="EA208">
        <v>74.3964</v>
      </c>
      <c r="EB208">
        <v>72.273200000000003</v>
      </c>
      <c r="EC208">
        <v>69.155900000000003</v>
      </c>
      <c r="ED208">
        <v>5.0063000000000004</v>
      </c>
      <c r="EE208">
        <v>27.8611</v>
      </c>
      <c r="EF208">
        <v>35.613300000000002</v>
      </c>
      <c r="EG208">
        <v>44.329599999999999</v>
      </c>
      <c r="EH208">
        <v>45.738199999999999</v>
      </c>
      <c r="EI208">
        <v>54.628300000000003</v>
      </c>
      <c r="EJ208">
        <v>53.66</v>
      </c>
      <c r="EK208">
        <v>49.8142</v>
      </c>
      <c r="EL208">
        <v>17.817299999999999</v>
      </c>
      <c r="EM208">
        <v>46.2943</v>
      </c>
      <c r="EN208">
        <v>52.813200000000002</v>
      </c>
      <c r="EO208">
        <v>57.786000000000001</v>
      </c>
      <c r="EP208">
        <v>28.732600000000001</v>
      </c>
      <c r="EQ208">
        <v>43.994300000000003</v>
      </c>
      <c r="ER208">
        <v>48.406599999999997</v>
      </c>
      <c r="ES208">
        <v>52.423699999999997</v>
      </c>
      <c r="ET208">
        <v>44.067399999999999</v>
      </c>
      <c r="EU208">
        <v>55.444600000000001</v>
      </c>
      <c r="EV208">
        <v>55.992800000000003</v>
      </c>
      <c r="EW208">
        <v>55.232500000000002</v>
      </c>
      <c r="EX208">
        <v>17.495699999999999</v>
      </c>
      <c r="EY208">
        <v>34.649099999999997</v>
      </c>
      <c r="EZ208">
        <v>38.397799999999997</v>
      </c>
      <c r="FA208">
        <v>42.2622</v>
      </c>
      <c r="FB208">
        <v>5.7059999999999995</v>
      </c>
      <c r="FC208">
        <v>39.253300000000003</v>
      </c>
      <c r="FD208">
        <v>47.671399999999998</v>
      </c>
      <c r="FE208">
        <v>55.164900000000003</v>
      </c>
      <c r="FF208">
        <v>37.842399999999998</v>
      </c>
      <c r="FG208">
        <v>55.746299999999998</v>
      </c>
      <c r="FH208">
        <v>55.792000000000002</v>
      </c>
      <c r="FI208">
        <v>53.423299999999998</v>
      </c>
      <c r="FJ208">
        <v>46.357399999999998</v>
      </c>
      <c r="FK208">
        <v>56.403399999999998</v>
      </c>
      <c r="FL208">
        <v>54.5242</v>
      </c>
      <c r="FM208">
        <v>52.265300000000003</v>
      </c>
    </row>
    <row r="209" spans="1:169" x14ac:dyDescent="0.35">
      <c r="A209" s="1">
        <v>43189</v>
      </c>
      <c r="B209">
        <v>81.639300000000006</v>
      </c>
      <c r="C209">
        <v>56.689900000000002</v>
      </c>
      <c r="D209">
        <v>53.749899999999997</v>
      </c>
      <c r="E209">
        <v>53.8446</v>
      </c>
      <c r="F209">
        <v>72.5505</v>
      </c>
      <c r="G209">
        <v>65.711699999999993</v>
      </c>
      <c r="H209">
        <v>66.600800000000007</v>
      </c>
      <c r="I209">
        <v>67.019400000000005</v>
      </c>
      <c r="J209">
        <v>28.6249</v>
      </c>
      <c r="K209">
        <v>49.880299999999998</v>
      </c>
      <c r="L209">
        <v>52.408099999999997</v>
      </c>
      <c r="M209">
        <v>54.500700000000002</v>
      </c>
      <c r="N209">
        <v>30.026199999999999</v>
      </c>
      <c r="O209">
        <v>53.533299999999997</v>
      </c>
      <c r="P209">
        <v>57.284599999999998</v>
      </c>
      <c r="Q209">
        <v>58.459000000000003</v>
      </c>
      <c r="R209">
        <v>70.637100000000004</v>
      </c>
      <c r="S209">
        <v>74.873599999999996</v>
      </c>
      <c r="T209">
        <v>74.025499999999994</v>
      </c>
      <c r="U209">
        <v>71.526200000000003</v>
      </c>
      <c r="V209">
        <v>20.243400000000001</v>
      </c>
      <c r="W209">
        <v>44.011299999999999</v>
      </c>
      <c r="X209">
        <v>48.686900000000001</v>
      </c>
      <c r="Y209">
        <v>52.323900000000002</v>
      </c>
      <c r="Z209">
        <v>10.5245</v>
      </c>
      <c r="AA209">
        <v>33.808599999999998</v>
      </c>
      <c r="AB209">
        <v>40.169899999999998</v>
      </c>
      <c r="AC209">
        <v>47.476100000000002</v>
      </c>
      <c r="AD209">
        <v>19.154399999999999</v>
      </c>
      <c r="AE209">
        <v>39.607900000000001</v>
      </c>
      <c r="AF209">
        <v>43.489100000000001</v>
      </c>
      <c r="AG209">
        <v>45.821199999999997</v>
      </c>
      <c r="AH209">
        <v>55.048499999999997</v>
      </c>
      <c r="AI209">
        <v>55.116900000000001</v>
      </c>
      <c r="AJ209">
        <v>53.303199999999997</v>
      </c>
      <c r="AK209">
        <v>52.787500000000001</v>
      </c>
      <c r="AL209">
        <v>22.7835</v>
      </c>
      <c r="AM209">
        <v>48.764200000000002</v>
      </c>
      <c r="AN209">
        <v>51.958799999999997</v>
      </c>
      <c r="AO209">
        <v>54.259099999999997</v>
      </c>
      <c r="AP209">
        <v>25.423400000000001</v>
      </c>
      <c r="AQ209">
        <v>47.200600000000001</v>
      </c>
      <c r="AR209">
        <v>51.1646</v>
      </c>
      <c r="AS209">
        <v>52.831699999999998</v>
      </c>
      <c r="AT209">
        <v>25.612200000000001</v>
      </c>
      <c r="AU209">
        <v>39.834200000000003</v>
      </c>
      <c r="AV209">
        <v>46.024000000000001</v>
      </c>
      <c r="AW209">
        <v>52.491199999999999</v>
      </c>
      <c r="AX209">
        <v>16.6477</v>
      </c>
      <c r="AY209">
        <v>38.418799999999997</v>
      </c>
      <c r="AZ209">
        <v>44.557099999999998</v>
      </c>
      <c r="BA209">
        <v>50.269799999999996</v>
      </c>
      <c r="BB209">
        <v>40.043100000000003</v>
      </c>
      <c r="BC209">
        <v>51.800800000000002</v>
      </c>
      <c r="BD209">
        <v>51.6462</v>
      </c>
      <c r="BE209">
        <v>52.321199999999997</v>
      </c>
      <c r="BF209">
        <v>28.334700000000002</v>
      </c>
      <c r="BG209">
        <v>56.197000000000003</v>
      </c>
      <c r="BH209">
        <v>60.620399999999997</v>
      </c>
      <c r="BI209">
        <v>62.464199999999998</v>
      </c>
      <c r="BJ209">
        <v>6.9802</v>
      </c>
      <c r="BK209">
        <v>29.332000000000001</v>
      </c>
      <c r="BL209">
        <v>37.280299999999997</v>
      </c>
      <c r="BM209">
        <v>46.929299999999998</v>
      </c>
      <c r="BN209">
        <v>45.613199999999999</v>
      </c>
      <c r="BO209">
        <v>49.027500000000003</v>
      </c>
      <c r="BP209">
        <v>50.843299999999999</v>
      </c>
      <c r="BQ209">
        <v>55.0702</v>
      </c>
      <c r="BR209">
        <v>45.912999999999997</v>
      </c>
      <c r="BS209">
        <v>56.631500000000003</v>
      </c>
      <c r="BT209">
        <v>58.299300000000002</v>
      </c>
      <c r="BU209">
        <v>56.654400000000003</v>
      </c>
      <c r="BV209">
        <v>61.233600000000003</v>
      </c>
      <c r="BW209">
        <v>53.000700000000002</v>
      </c>
      <c r="BX209">
        <v>50.341799999999999</v>
      </c>
      <c r="BY209">
        <v>47.932099999999998</v>
      </c>
      <c r="BZ209">
        <v>41.283900000000003</v>
      </c>
      <c r="CA209">
        <v>51.735999999999997</v>
      </c>
      <c r="CB209">
        <v>52.0627</v>
      </c>
      <c r="CC209">
        <v>51.731000000000002</v>
      </c>
      <c r="CD209">
        <v>29.918600000000001</v>
      </c>
      <c r="CE209">
        <v>40.271099999999997</v>
      </c>
      <c r="CF209">
        <v>45.173200000000001</v>
      </c>
      <c r="CG209">
        <v>53.148800000000001</v>
      </c>
      <c r="CH209">
        <v>35.831299999999999</v>
      </c>
      <c r="CI209">
        <v>48.909599999999998</v>
      </c>
      <c r="CJ209">
        <v>51.110599999999998</v>
      </c>
      <c r="CK209">
        <v>51.524000000000001</v>
      </c>
      <c r="CL209">
        <v>16.924499999999998</v>
      </c>
      <c r="CM209">
        <v>39.436100000000003</v>
      </c>
      <c r="CN209">
        <v>44.798699999999997</v>
      </c>
      <c r="CO209">
        <v>49.631999999999998</v>
      </c>
      <c r="CP209">
        <v>18.5153</v>
      </c>
      <c r="CQ209">
        <v>43.704700000000003</v>
      </c>
      <c r="CR209">
        <v>49.519399999999997</v>
      </c>
      <c r="CS209">
        <v>53.258299999999998</v>
      </c>
      <c r="CT209">
        <v>46.417000000000002</v>
      </c>
      <c r="CU209">
        <v>57.156700000000001</v>
      </c>
      <c r="CV209">
        <v>56.465600000000002</v>
      </c>
      <c r="CW209">
        <v>54.506300000000003</v>
      </c>
      <c r="CX209">
        <v>58.825299999999999</v>
      </c>
      <c r="CY209">
        <v>76.098399999999998</v>
      </c>
      <c r="CZ209">
        <v>77.231800000000007</v>
      </c>
      <c r="DA209">
        <v>74.303200000000004</v>
      </c>
      <c r="DB209">
        <v>64.194699999999997</v>
      </c>
      <c r="DC209">
        <v>70.960499999999996</v>
      </c>
      <c r="DD209">
        <v>70.537199999999999</v>
      </c>
      <c r="DE209">
        <v>67.406999999999996</v>
      </c>
      <c r="DF209">
        <v>61.078699999999998</v>
      </c>
      <c r="DG209">
        <v>57.625100000000003</v>
      </c>
      <c r="DH209">
        <v>56.535400000000003</v>
      </c>
      <c r="DI209">
        <v>55.875399999999999</v>
      </c>
      <c r="DJ209">
        <v>52.8232</v>
      </c>
      <c r="DK209">
        <v>45.610599999999998</v>
      </c>
      <c r="DL209">
        <v>45.207900000000002</v>
      </c>
      <c r="DM209">
        <v>45.886099999999999</v>
      </c>
      <c r="DN209">
        <v>55.7241</v>
      </c>
      <c r="DO209">
        <v>55.703200000000002</v>
      </c>
      <c r="DP209">
        <v>57.324800000000003</v>
      </c>
      <c r="DQ209">
        <v>59.901899999999998</v>
      </c>
      <c r="DR209">
        <v>22.155200000000001</v>
      </c>
      <c r="DS209">
        <v>42.867699999999999</v>
      </c>
      <c r="DT209">
        <v>46.674999999999997</v>
      </c>
      <c r="DU209">
        <v>49.452399999999997</v>
      </c>
      <c r="DV209">
        <v>31.522200000000002</v>
      </c>
      <c r="DW209">
        <v>51.469900000000003</v>
      </c>
      <c r="DX209">
        <v>54.871200000000002</v>
      </c>
      <c r="DY209">
        <v>55.8887</v>
      </c>
      <c r="DZ209">
        <v>35.953600000000002</v>
      </c>
      <c r="EA209">
        <v>60.759900000000002</v>
      </c>
      <c r="EB209">
        <v>63.480400000000003</v>
      </c>
      <c r="EC209">
        <v>64.7881</v>
      </c>
      <c r="ED209">
        <v>8.5647000000000002</v>
      </c>
      <c r="EE209">
        <v>28.657</v>
      </c>
      <c r="EF209">
        <v>36.050600000000003</v>
      </c>
      <c r="EG209">
        <v>44.502200000000002</v>
      </c>
      <c r="EH209">
        <v>28.325099999999999</v>
      </c>
      <c r="EI209">
        <v>46.806899999999999</v>
      </c>
      <c r="EJ209">
        <v>48.847999999999999</v>
      </c>
      <c r="EK209">
        <v>47.9557</v>
      </c>
      <c r="EL209">
        <v>15.038600000000001</v>
      </c>
      <c r="EM209">
        <v>44.097799999999999</v>
      </c>
      <c r="EN209">
        <v>51.220300000000002</v>
      </c>
      <c r="EO209">
        <v>56.932299999999998</v>
      </c>
      <c r="EP209">
        <v>22.042999999999999</v>
      </c>
      <c r="EQ209">
        <v>40.044699999999999</v>
      </c>
      <c r="ER209">
        <v>45.430199999999999</v>
      </c>
      <c r="ES209">
        <v>50.722200000000001</v>
      </c>
      <c r="ET209">
        <v>42.560699999999997</v>
      </c>
      <c r="EU209">
        <v>54.897100000000002</v>
      </c>
      <c r="EV209">
        <v>55.6541</v>
      </c>
      <c r="EW209">
        <v>55.083100000000002</v>
      </c>
      <c r="EX209">
        <v>22.160699999999999</v>
      </c>
      <c r="EY209">
        <v>35.324300000000001</v>
      </c>
      <c r="EZ209">
        <v>38.7438</v>
      </c>
      <c r="FA209">
        <v>42.385100000000001</v>
      </c>
      <c r="FB209">
        <v>50.426499999999997</v>
      </c>
      <c r="FC209">
        <v>51.873699999999999</v>
      </c>
      <c r="FD209">
        <v>55.099400000000003</v>
      </c>
      <c r="FE209">
        <v>58.593499999999999</v>
      </c>
      <c r="FF209">
        <v>34.535899999999998</v>
      </c>
      <c r="FG209">
        <v>53.849699999999999</v>
      </c>
      <c r="FH209">
        <v>54.532899999999998</v>
      </c>
      <c r="FI209">
        <v>52.880800000000001</v>
      </c>
      <c r="FJ209">
        <v>46.860399999999998</v>
      </c>
      <c r="FK209">
        <v>56.5261</v>
      </c>
      <c r="FL209">
        <v>54.603700000000003</v>
      </c>
      <c r="FM209">
        <v>52.303100000000001</v>
      </c>
    </row>
    <row r="210" spans="1:169" x14ac:dyDescent="0.35">
      <c r="A210" s="1">
        <v>43220</v>
      </c>
      <c r="B210">
        <v>88.140699999999995</v>
      </c>
      <c r="C210">
        <v>61.032899999999998</v>
      </c>
      <c r="D210">
        <v>56.668500000000002</v>
      </c>
      <c r="E210">
        <v>55.273000000000003</v>
      </c>
      <c r="F210">
        <v>79.223600000000005</v>
      </c>
      <c r="G210">
        <v>68.573599999999999</v>
      </c>
      <c r="H210">
        <v>68.516900000000007</v>
      </c>
      <c r="I210">
        <v>68.111599999999996</v>
      </c>
      <c r="J210">
        <v>65.882599999999996</v>
      </c>
      <c r="K210">
        <v>61.0152</v>
      </c>
      <c r="L210">
        <v>59.691299999999998</v>
      </c>
      <c r="M210">
        <v>58.193600000000004</v>
      </c>
      <c r="N210">
        <v>59.743200000000002</v>
      </c>
      <c r="O210">
        <v>62.218800000000002</v>
      </c>
      <c r="P210">
        <v>62.784100000000002</v>
      </c>
      <c r="Q210">
        <v>61.140999999999998</v>
      </c>
      <c r="R210">
        <v>56.724699999999999</v>
      </c>
      <c r="S210">
        <v>71.089100000000002</v>
      </c>
      <c r="T210">
        <v>71.522099999999995</v>
      </c>
      <c r="U210">
        <v>70.203800000000001</v>
      </c>
      <c r="V210">
        <v>45.191600000000001</v>
      </c>
      <c r="W210">
        <v>50.5184</v>
      </c>
      <c r="X210">
        <v>52.534999999999997</v>
      </c>
      <c r="Y210">
        <v>53.9953</v>
      </c>
      <c r="Z210">
        <v>49.129199999999997</v>
      </c>
      <c r="AA210">
        <v>44.669200000000004</v>
      </c>
      <c r="AB210">
        <v>46.392800000000001</v>
      </c>
      <c r="AC210">
        <v>50.080800000000004</v>
      </c>
      <c r="AD210">
        <v>40.4148</v>
      </c>
      <c r="AE210">
        <v>45.457700000000003</v>
      </c>
      <c r="AF210">
        <v>46.908099999999997</v>
      </c>
      <c r="AG210">
        <v>47.197099999999999</v>
      </c>
      <c r="AH210">
        <v>73.255099999999999</v>
      </c>
      <c r="AI210">
        <v>61.002200000000002</v>
      </c>
      <c r="AJ210">
        <v>56.918399999999998</v>
      </c>
      <c r="AK210">
        <v>54.353900000000003</v>
      </c>
      <c r="AL210">
        <v>48.6342</v>
      </c>
      <c r="AM210">
        <v>53.350999999999999</v>
      </c>
      <c r="AN210">
        <v>54.503</v>
      </c>
      <c r="AO210">
        <v>55.328499999999998</v>
      </c>
      <c r="AP210">
        <v>52.641300000000001</v>
      </c>
      <c r="AQ210">
        <v>54.3994</v>
      </c>
      <c r="AR210">
        <v>55.471400000000003</v>
      </c>
      <c r="AS210">
        <v>54.778399999999998</v>
      </c>
      <c r="AT210">
        <v>59.502099999999999</v>
      </c>
      <c r="AU210">
        <v>49.6526</v>
      </c>
      <c r="AV210">
        <v>51.828099999999999</v>
      </c>
      <c r="AW210">
        <v>55.001300000000001</v>
      </c>
      <c r="AX210">
        <v>45.392299999999999</v>
      </c>
      <c r="AY210">
        <v>48.821300000000001</v>
      </c>
      <c r="AZ210">
        <v>51.0886</v>
      </c>
      <c r="BA210">
        <v>53.250700000000002</v>
      </c>
      <c r="BB210">
        <v>23.2118</v>
      </c>
      <c r="BC210">
        <v>44.988100000000003</v>
      </c>
      <c r="BD210">
        <v>47.622599999999998</v>
      </c>
      <c r="BE210">
        <v>50.572200000000002</v>
      </c>
      <c r="BF210">
        <v>55.892299999999999</v>
      </c>
      <c r="BG210">
        <v>62.292200000000001</v>
      </c>
      <c r="BH210">
        <v>64.2577</v>
      </c>
      <c r="BI210">
        <v>64.192999999999998</v>
      </c>
      <c r="BJ210">
        <v>62.446399999999997</v>
      </c>
      <c r="BK210">
        <v>45.686100000000003</v>
      </c>
      <c r="BL210">
        <v>46.7911</v>
      </c>
      <c r="BM210">
        <v>50.715499999999999</v>
      </c>
      <c r="BN210">
        <v>64.4923</v>
      </c>
      <c r="BO210">
        <v>54.7301</v>
      </c>
      <c r="BP210">
        <v>54.2729</v>
      </c>
      <c r="BQ210">
        <v>56.575400000000002</v>
      </c>
      <c r="BR210">
        <v>68.802599999999998</v>
      </c>
      <c r="BS210">
        <v>63.841799999999999</v>
      </c>
      <c r="BT210">
        <v>62.976999999999997</v>
      </c>
      <c r="BU210">
        <v>58.973999999999997</v>
      </c>
      <c r="BV210">
        <v>86.122600000000006</v>
      </c>
      <c r="BW210">
        <v>67.287400000000005</v>
      </c>
      <c r="BX210">
        <v>60.225099999999998</v>
      </c>
      <c r="BY210">
        <v>52.633800000000001</v>
      </c>
      <c r="BZ210">
        <v>87.6</v>
      </c>
      <c r="CA210">
        <v>71.311999999999998</v>
      </c>
      <c r="CB210">
        <v>64.9739</v>
      </c>
      <c r="CC210">
        <v>57.605499999999999</v>
      </c>
      <c r="CD210">
        <v>38.269100000000002</v>
      </c>
      <c r="CE210">
        <v>42.7044</v>
      </c>
      <c r="CF210">
        <v>46.732799999999997</v>
      </c>
      <c r="CG210">
        <v>53.913899999999998</v>
      </c>
      <c r="CH210">
        <v>49.725099999999998</v>
      </c>
      <c r="CI210">
        <v>51.787399999999998</v>
      </c>
      <c r="CJ210">
        <v>52.776499999999999</v>
      </c>
      <c r="CK210">
        <v>52.235799999999998</v>
      </c>
      <c r="CL210">
        <v>57.326900000000002</v>
      </c>
      <c r="CM210">
        <v>49.959899999999998</v>
      </c>
      <c r="CN210">
        <v>51.146000000000001</v>
      </c>
      <c r="CO210">
        <v>52.420499999999997</v>
      </c>
      <c r="CP210">
        <v>30.938300000000002</v>
      </c>
      <c r="CQ210">
        <v>46.503399999999999</v>
      </c>
      <c r="CR210">
        <v>51.106699999999996</v>
      </c>
      <c r="CS210">
        <v>53.923400000000001</v>
      </c>
      <c r="CT210">
        <v>68.389300000000006</v>
      </c>
      <c r="CU210">
        <v>63.206800000000001</v>
      </c>
      <c r="CV210">
        <v>60.348700000000001</v>
      </c>
      <c r="CW210">
        <v>56.377299999999998</v>
      </c>
      <c r="CX210">
        <v>90.247299999999996</v>
      </c>
      <c r="CY210">
        <v>85.988900000000001</v>
      </c>
      <c r="CZ210">
        <v>84.599800000000002</v>
      </c>
      <c r="DA210">
        <v>79.7851</v>
      </c>
      <c r="DB210">
        <v>91.231700000000004</v>
      </c>
      <c r="DC210">
        <v>81.827699999999993</v>
      </c>
      <c r="DD210">
        <v>78.432000000000002</v>
      </c>
      <c r="DE210">
        <v>72.309700000000007</v>
      </c>
      <c r="DF210">
        <v>64.317700000000002</v>
      </c>
      <c r="DG210">
        <v>58.516399999999997</v>
      </c>
      <c r="DH210">
        <v>57.086399999999998</v>
      </c>
      <c r="DI210">
        <v>56.126899999999999</v>
      </c>
      <c r="DJ210">
        <v>70.808400000000006</v>
      </c>
      <c r="DK210">
        <v>53.917999999999999</v>
      </c>
      <c r="DL210">
        <v>50.716200000000001</v>
      </c>
      <c r="DM210">
        <v>48.160600000000002</v>
      </c>
      <c r="DN210">
        <v>82.597399999999993</v>
      </c>
      <c r="DO210">
        <v>68.002200000000002</v>
      </c>
      <c r="DP210">
        <v>65.470699999999994</v>
      </c>
      <c r="DQ210">
        <v>63.927599999999998</v>
      </c>
      <c r="DR210">
        <v>77.0762</v>
      </c>
      <c r="DS210">
        <v>59.139400000000002</v>
      </c>
      <c r="DT210">
        <v>55.948700000000002</v>
      </c>
      <c r="DU210">
        <v>53.096800000000002</v>
      </c>
      <c r="DV210">
        <v>77.069999999999993</v>
      </c>
      <c r="DW210">
        <v>65.777500000000003</v>
      </c>
      <c r="DX210">
        <v>63.890599999999999</v>
      </c>
      <c r="DY210">
        <v>60.2879</v>
      </c>
      <c r="DZ210">
        <v>76.878399999999999</v>
      </c>
      <c r="EA210">
        <v>73.507000000000005</v>
      </c>
      <c r="EB210">
        <v>72.030799999999999</v>
      </c>
      <c r="EC210">
        <v>69.446100000000001</v>
      </c>
      <c r="ED210">
        <v>15.817600000000001</v>
      </c>
      <c r="EE210">
        <v>29.9894</v>
      </c>
      <c r="EF210">
        <v>36.759900000000002</v>
      </c>
      <c r="EG210">
        <v>44.773800000000001</v>
      </c>
      <c r="EH210">
        <v>35.989699999999999</v>
      </c>
      <c r="EI210">
        <v>48.544699999999999</v>
      </c>
      <c r="EJ210">
        <v>49.863199999999999</v>
      </c>
      <c r="EK210">
        <v>48.3735</v>
      </c>
      <c r="EL210">
        <v>64.846699999999998</v>
      </c>
      <c r="EM210">
        <v>57.755200000000002</v>
      </c>
      <c r="EN210">
        <v>59.2395</v>
      </c>
      <c r="EO210">
        <v>60.581099999999999</v>
      </c>
      <c r="EP210">
        <v>32.239800000000002</v>
      </c>
      <c r="EQ210">
        <v>42.545099999999998</v>
      </c>
      <c r="ER210">
        <v>46.944000000000003</v>
      </c>
      <c r="ES210">
        <v>51.424999999999997</v>
      </c>
      <c r="ET210">
        <v>68.815700000000007</v>
      </c>
      <c r="EU210">
        <v>61.854399999999998</v>
      </c>
      <c r="EV210">
        <v>59.938200000000002</v>
      </c>
      <c r="EW210">
        <v>57.056699999999999</v>
      </c>
      <c r="EX210">
        <v>60.715400000000002</v>
      </c>
      <c r="EY210">
        <v>42.991500000000002</v>
      </c>
      <c r="EZ210">
        <v>42.750900000000001</v>
      </c>
      <c r="FA210">
        <v>43.816099999999999</v>
      </c>
      <c r="FB210">
        <v>59.442900000000002</v>
      </c>
      <c r="FC210">
        <v>55.149500000000003</v>
      </c>
      <c r="FD210">
        <v>57.146599999999999</v>
      </c>
      <c r="FE210">
        <v>59.592500000000001</v>
      </c>
      <c r="FF210">
        <v>55.363100000000003</v>
      </c>
      <c r="FG210">
        <v>59.384</v>
      </c>
      <c r="FH210">
        <v>58.153599999999997</v>
      </c>
      <c r="FI210">
        <v>54.5794</v>
      </c>
      <c r="FJ210">
        <v>66.063500000000005</v>
      </c>
      <c r="FK210">
        <v>61.438800000000001</v>
      </c>
      <c r="FL210">
        <v>57.799599999999998</v>
      </c>
      <c r="FM210">
        <v>53.825400000000002</v>
      </c>
    </row>
    <row r="211" spans="1:169" x14ac:dyDescent="0.35">
      <c r="A211" s="1">
        <v>43251</v>
      </c>
      <c r="B211">
        <v>70.833399999999997</v>
      </c>
      <c r="C211">
        <v>58.021799999999999</v>
      </c>
      <c r="D211">
        <v>54.950600000000001</v>
      </c>
      <c r="E211">
        <v>54.470799999999997</v>
      </c>
      <c r="F211">
        <v>52.1873</v>
      </c>
      <c r="G211">
        <v>60.502499999999998</v>
      </c>
      <c r="H211">
        <v>62.988100000000003</v>
      </c>
      <c r="I211">
        <v>64.950599999999994</v>
      </c>
      <c r="J211">
        <v>53.040599999999998</v>
      </c>
      <c r="K211">
        <v>56.637900000000002</v>
      </c>
      <c r="L211">
        <v>56.796900000000001</v>
      </c>
      <c r="M211">
        <v>56.7209</v>
      </c>
      <c r="N211">
        <v>30.181799999999999</v>
      </c>
      <c r="O211">
        <v>47.017400000000002</v>
      </c>
      <c r="P211">
        <v>51.7517</v>
      </c>
      <c r="Q211">
        <v>55.447099999999999</v>
      </c>
      <c r="R211">
        <v>79.428899999999999</v>
      </c>
      <c r="S211">
        <v>76.154600000000002</v>
      </c>
      <c r="T211">
        <v>74.932699999999997</v>
      </c>
      <c r="U211">
        <v>72.190799999999996</v>
      </c>
      <c r="V211">
        <v>36.087600000000002</v>
      </c>
      <c r="W211">
        <v>47.200299999999999</v>
      </c>
      <c r="X211">
        <v>50.348799999999997</v>
      </c>
      <c r="Y211">
        <v>52.962600000000002</v>
      </c>
      <c r="Z211">
        <v>58.402500000000003</v>
      </c>
      <c r="AA211">
        <v>47.976999999999997</v>
      </c>
      <c r="AB211">
        <v>48.384300000000003</v>
      </c>
      <c r="AC211">
        <v>50.947600000000001</v>
      </c>
      <c r="AD211">
        <v>18.644400000000001</v>
      </c>
      <c r="AE211">
        <v>34.370699999999999</v>
      </c>
      <c r="AF211">
        <v>39.323900000000002</v>
      </c>
      <c r="AG211">
        <v>43.791600000000003</v>
      </c>
      <c r="AH211">
        <v>36.680700000000002</v>
      </c>
      <c r="AI211">
        <v>49.112000000000002</v>
      </c>
      <c r="AJ211">
        <v>50.067500000000003</v>
      </c>
      <c r="AK211">
        <v>51.455500000000001</v>
      </c>
      <c r="AL211">
        <v>29.878799999999998</v>
      </c>
      <c r="AM211">
        <v>47.385599999999997</v>
      </c>
      <c r="AN211">
        <v>50.875999999999998</v>
      </c>
      <c r="AO211">
        <v>53.704900000000002</v>
      </c>
      <c r="AP211">
        <v>20.490400000000001</v>
      </c>
      <c r="AQ211">
        <v>37.787199999999999</v>
      </c>
      <c r="AR211">
        <v>43.602400000000003</v>
      </c>
      <c r="AS211">
        <v>48.806199999999997</v>
      </c>
      <c r="AT211">
        <v>76.674599999999998</v>
      </c>
      <c r="AU211">
        <v>57.966200000000001</v>
      </c>
      <c r="AV211">
        <v>57.171300000000002</v>
      </c>
      <c r="AW211">
        <v>57.503599999999999</v>
      </c>
      <c r="AX211">
        <v>28.649799999999999</v>
      </c>
      <c r="AY211">
        <v>40.192399999999999</v>
      </c>
      <c r="AZ211">
        <v>44.6843</v>
      </c>
      <c r="BA211">
        <v>49.764600000000002</v>
      </c>
      <c r="BB211">
        <v>13.701599999999999</v>
      </c>
      <c r="BC211">
        <v>38.686799999999998</v>
      </c>
      <c r="BD211">
        <v>43.595999999999997</v>
      </c>
      <c r="BE211">
        <v>48.717399999999998</v>
      </c>
      <c r="BF211">
        <v>60.326099999999997</v>
      </c>
      <c r="BG211">
        <v>63.402200000000001</v>
      </c>
      <c r="BH211">
        <v>64.933499999999995</v>
      </c>
      <c r="BI211">
        <v>64.520499999999998</v>
      </c>
      <c r="BJ211">
        <v>32.592399999999998</v>
      </c>
      <c r="BK211">
        <v>36.069200000000002</v>
      </c>
      <c r="BL211">
        <v>40.087000000000003</v>
      </c>
      <c r="BM211">
        <v>47.151800000000001</v>
      </c>
      <c r="BN211">
        <v>77.541899999999998</v>
      </c>
      <c r="BO211">
        <v>60.305399999999999</v>
      </c>
      <c r="BP211">
        <v>57.810299999999998</v>
      </c>
      <c r="BQ211">
        <v>58.1922</v>
      </c>
      <c r="BR211">
        <v>31.223299999999998</v>
      </c>
      <c r="BS211">
        <v>47.128900000000002</v>
      </c>
      <c r="BT211">
        <v>51.241</v>
      </c>
      <c r="BU211">
        <v>53.372100000000003</v>
      </c>
      <c r="BV211">
        <v>63.436799999999998</v>
      </c>
      <c r="BW211">
        <v>59.705500000000001</v>
      </c>
      <c r="BX211">
        <v>55.7851</v>
      </c>
      <c r="BY211">
        <v>50.869300000000003</v>
      </c>
      <c r="BZ211">
        <v>83.156499999999994</v>
      </c>
      <c r="CA211">
        <v>69.872100000000003</v>
      </c>
      <c r="CB211">
        <v>64.133799999999994</v>
      </c>
      <c r="CC211">
        <v>57.279800000000002</v>
      </c>
      <c r="CD211">
        <v>53.860399999999998</v>
      </c>
      <c r="CE211">
        <v>47.273200000000003</v>
      </c>
      <c r="CF211">
        <v>49.649000000000001</v>
      </c>
      <c r="CG211">
        <v>55.340299999999999</v>
      </c>
      <c r="CH211">
        <v>15.7516</v>
      </c>
      <c r="CI211">
        <v>36.448500000000003</v>
      </c>
      <c r="CJ211">
        <v>42.435000000000002</v>
      </c>
      <c r="CK211">
        <v>47.449599999999997</v>
      </c>
      <c r="CL211">
        <v>36.625999999999998</v>
      </c>
      <c r="CM211">
        <v>43.388399999999997</v>
      </c>
      <c r="CN211">
        <v>46.668599999999998</v>
      </c>
      <c r="CO211">
        <v>50.193300000000001</v>
      </c>
      <c r="CP211">
        <v>13.702999999999999</v>
      </c>
      <c r="CQ211">
        <v>35.563499999999998</v>
      </c>
      <c r="CR211">
        <v>43.082599999999999</v>
      </c>
      <c r="CS211">
        <v>49.884700000000002</v>
      </c>
      <c r="CT211">
        <v>23.245899999999999</v>
      </c>
      <c r="CU211">
        <v>42.093600000000002</v>
      </c>
      <c r="CV211">
        <v>46.305300000000003</v>
      </c>
      <c r="CW211">
        <v>49.7012</v>
      </c>
      <c r="CX211">
        <v>93.886399999999995</v>
      </c>
      <c r="CY211">
        <v>88.7196</v>
      </c>
      <c r="CZ211">
        <v>86.962500000000006</v>
      </c>
      <c r="DA211">
        <v>81.866</v>
      </c>
      <c r="DB211">
        <v>92.839299999999994</v>
      </c>
      <c r="DC211">
        <v>83.2273</v>
      </c>
      <c r="DD211">
        <v>79.5989</v>
      </c>
      <c r="DE211">
        <v>73.138199999999998</v>
      </c>
      <c r="DF211">
        <v>25.232500000000002</v>
      </c>
      <c r="DG211">
        <v>45.234099999999998</v>
      </c>
      <c r="DH211">
        <v>48.815800000000003</v>
      </c>
      <c r="DI211">
        <v>52.299399999999999</v>
      </c>
      <c r="DJ211">
        <v>67.819100000000006</v>
      </c>
      <c r="DK211">
        <v>53.213200000000001</v>
      </c>
      <c r="DL211">
        <v>50.296500000000002</v>
      </c>
      <c r="DM211">
        <v>47.999699999999997</v>
      </c>
      <c r="DN211">
        <v>87.538200000000003</v>
      </c>
      <c r="DO211">
        <v>71.833600000000004</v>
      </c>
      <c r="DP211">
        <v>68.307699999999997</v>
      </c>
      <c r="DQ211">
        <v>65.488500000000002</v>
      </c>
      <c r="DR211">
        <v>58.822299999999998</v>
      </c>
      <c r="DS211">
        <v>54.060200000000002</v>
      </c>
      <c r="DT211">
        <v>53.036000000000001</v>
      </c>
      <c r="DU211">
        <v>51.9604</v>
      </c>
      <c r="DV211">
        <v>73.619799999999998</v>
      </c>
      <c r="DW211">
        <v>64.7684</v>
      </c>
      <c r="DX211">
        <v>63.251100000000001</v>
      </c>
      <c r="DY211">
        <v>59.997100000000003</v>
      </c>
      <c r="DZ211">
        <v>83.384600000000006</v>
      </c>
      <c r="EA211">
        <v>76.948599999999999</v>
      </c>
      <c r="EB211">
        <v>74.642899999999997</v>
      </c>
      <c r="EC211">
        <v>71.063900000000004</v>
      </c>
      <c r="ED211">
        <v>15.189</v>
      </c>
      <c r="EE211">
        <v>29.771799999999999</v>
      </c>
      <c r="EF211">
        <v>36.607799999999997</v>
      </c>
      <c r="EG211">
        <v>44.695099999999996</v>
      </c>
      <c r="EH211">
        <v>13.897600000000001</v>
      </c>
      <c r="EI211">
        <v>35.583799999999997</v>
      </c>
      <c r="EJ211">
        <v>41.147199999999998</v>
      </c>
      <c r="EK211">
        <v>44.6952</v>
      </c>
      <c r="EL211">
        <v>75.966899999999995</v>
      </c>
      <c r="EM211">
        <v>63.092599999999997</v>
      </c>
      <c r="EN211">
        <v>62.712899999999998</v>
      </c>
      <c r="EO211">
        <v>62.318800000000003</v>
      </c>
      <c r="EP211">
        <v>56.066299999999998</v>
      </c>
      <c r="EQ211">
        <v>49.140799999999999</v>
      </c>
      <c r="ER211">
        <v>50.991199999999999</v>
      </c>
      <c r="ES211">
        <v>53.328299999999999</v>
      </c>
      <c r="ET211">
        <v>54.571100000000001</v>
      </c>
      <c r="EU211">
        <v>58.021099999999997</v>
      </c>
      <c r="EV211">
        <v>57.654600000000002</v>
      </c>
      <c r="EW211">
        <v>56.086100000000002</v>
      </c>
      <c r="EX211">
        <v>23.1265</v>
      </c>
      <c r="EY211">
        <v>33.281300000000002</v>
      </c>
      <c r="EZ211">
        <v>37.042099999999998</v>
      </c>
      <c r="FA211">
        <v>41.484200000000001</v>
      </c>
      <c r="FB211">
        <v>64.311199999999999</v>
      </c>
      <c r="FC211">
        <v>56.803400000000003</v>
      </c>
      <c r="FD211">
        <v>58.173400000000001</v>
      </c>
      <c r="FE211">
        <v>60.090499999999999</v>
      </c>
      <c r="FF211">
        <v>46.197699999999998</v>
      </c>
      <c r="FG211">
        <v>56.2303</v>
      </c>
      <c r="FH211">
        <v>56.151600000000002</v>
      </c>
      <c r="FI211">
        <v>53.746099999999998</v>
      </c>
      <c r="FJ211">
        <v>42.216900000000003</v>
      </c>
      <c r="FK211">
        <v>54.2517</v>
      </c>
      <c r="FL211">
        <v>53.567599999999999</v>
      </c>
      <c r="FM211">
        <v>52.0351</v>
      </c>
    </row>
    <row r="212" spans="1:169" x14ac:dyDescent="0.35">
      <c r="A212" s="1">
        <v>43280</v>
      </c>
      <c r="B212">
        <v>82.984399999999994</v>
      </c>
      <c r="C212">
        <v>63.000700000000002</v>
      </c>
      <c r="D212">
        <v>58.254800000000003</v>
      </c>
      <c r="E212">
        <v>56.069899999999997</v>
      </c>
      <c r="F212">
        <v>39.223999999999997</v>
      </c>
      <c r="G212">
        <v>55.737499999999997</v>
      </c>
      <c r="H212">
        <v>59.6419</v>
      </c>
      <c r="I212">
        <v>62.997900000000001</v>
      </c>
      <c r="J212">
        <v>62.545299999999997</v>
      </c>
      <c r="K212">
        <v>59.476599999999998</v>
      </c>
      <c r="L212">
        <v>58.670099999999998</v>
      </c>
      <c r="M212">
        <v>57.682400000000001</v>
      </c>
      <c r="N212">
        <v>31.795200000000001</v>
      </c>
      <c r="O212">
        <v>47.477499999999999</v>
      </c>
      <c r="P212">
        <v>52.040999999999997</v>
      </c>
      <c r="Q212">
        <v>55.583500000000001</v>
      </c>
      <c r="R212">
        <v>82.608599999999996</v>
      </c>
      <c r="S212">
        <v>77.198700000000002</v>
      </c>
      <c r="T212">
        <v>75.662000000000006</v>
      </c>
      <c r="U212">
        <v>72.629400000000004</v>
      </c>
      <c r="V212">
        <v>26.899100000000001</v>
      </c>
      <c r="W212">
        <v>43.561599999999999</v>
      </c>
      <c r="X212">
        <v>47.920999999999999</v>
      </c>
      <c r="Y212">
        <v>51.803899999999999</v>
      </c>
      <c r="Z212">
        <v>35.735100000000003</v>
      </c>
      <c r="AA212">
        <v>41.501899999999999</v>
      </c>
      <c r="AB212">
        <v>44.275100000000002</v>
      </c>
      <c r="AC212">
        <v>48.909500000000001</v>
      </c>
      <c r="AD212">
        <v>32.936399999999999</v>
      </c>
      <c r="AE212">
        <v>38.799700000000001</v>
      </c>
      <c r="AF212">
        <v>41.988</v>
      </c>
      <c r="AG212">
        <v>44.876800000000003</v>
      </c>
      <c r="AH212">
        <v>20.1694</v>
      </c>
      <c r="AI212">
        <v>39.616199999999999</v>
      </c>
      <c r="AJ212">
        <v>43.8538</v>
      </c>
      <c r="AK212">
        <v>48.5291</v>
      </c>
      <c r="AL212">
        <v>16.085599999999999</v>
      </c>
      <c r="AM212">
        <v>39.938299999999998</v>
      </c>
      <c r="AN212">
        <v>45.990299999999998</v>
      </c>
      <c r="AO212">
        <v>51.392400000000002</v>
      </c>
      <c r="AP212">
        <v>21.348199999999999</v>
      </c>
      <c r="AQ212">
        <v>38.040599999999998</v>
      </c>
      <c r="AR212">
        <v>43.756700000000002</v>
      </c>
      <c r="AS212">
        <v>48.8748</v>
      </c>
      <c r="AT212">
        <v>55.544699999999999</v>
      </c>
      <c r="AU212">
        <v>52.169899999999998</v>
      </c>
      <c r="AV212">
        <v>53.359200000000001</v>
      </c>
      <c r="AW212">
        <v>55.591000000000001</v>
      </c>
      <c r="AX212">
        <v>26.735199999999999</v>
      </c>
      <c r="AY212">
        <v>39.183900000000001</v>
      </c>
      <c r="AZ212">
        <v>43.916899999999998</v>
      </c>
      <c r="BA212">
        <v>49.332099999999997</v>
      </c>
      <c r="BB212">
        <v>6.6714000000000002</v>
      </c>
      <c r="BC212">
        <v>30.457599999999999</v>
      </c>
      <c r="BD212">
        <v>37.708500000000001</v>
      </c>
      <c r="BE212">
        <v>45.741799999999998</v>
      </c>
      <c r="BF212">
        <v>45.332500000000003</v>
      </c>
      <c r="BG212">
        <v>59.1083</v>
      </c>
      <c r="BH212">
        <v>62.157200000000003</v>
      </c>
      <c r="BI212">
        <v>63.208599999999997</v>
      </c>
      <c r="BJ212">
        <v>34.436199999999999</v>
      </c>
      <c r="BK212">
        <v>36.657499999999999</v>
      </c>
      <c r="BL212">
        <v>40.447299999999998</v>
      </c>
      <c r="BM212">
        <v>47.302</v>
      </c>
      <c r="BN212">
        <v>85.720500000000001</v>
      </c>
      <c r="BO212">
        <v>65.300299999999993</v>
      </c>
      <c r="BP212">
        <v>61.171199999999999</v>
      </c>
      <c r="BQ212">
        <v>59.800899999999999</v>
      </c>
      <c r="BR212">
        <v>36.217700000000001</v>
      </c>
      <c r="BS212">
        <v>48.5764</v>
      </c>
      <c r="BT212">
        <v>52.1586</v>
      </c>
      <c r="BU212">
        <v>53.805999999999997</v>
      </c>
      <c r="BV212">
        <v>70.310199999999995</v>
      </c>
      <c r="BW212">
        <v>62.491399999999999</v>
      </c>
      <c r="BX212">
        <v>57.750500000000002</v>
      </c>
      <c r="BY212">
        <v>51.847700000000003</v>
      </c>
      <c r="BZ212">
        <v>83.8583</v>
      </c>
      <c r="CA212">
        <v>70.258200000000002</v>
      </c>
      <c r="CB212">
        <v>64.417000000000002</v>
      </c>
      <c r="CC212">
        <v>57.4221</v>
      </c>
      <c r="CD212">
        <v>68.738299999999995</v>
      </c>
      <c r="CE212">
        <v>52.613199999999999</v>
      </c>
      <c r="CF212">
        <v>53.121000000000002</v>
      </c>
      <c r="CG212">
        <v>57.067100000000003</v>
      </c>
      <c r="CH212">
        <v>14.475099999999999</v>
      </c>
      <c r="CI212">
        <v>35.432600000000001</v>
      </c>
      <c r="CJ212">
        <v>41.678199999999997</v>
      </c>
      <c r="CK212">
        <v>47.065800000000003</v>
      </c>
      <c r="CL212">
        <v>66.095100000000002</v>
      </c>
      <c r="CM212">
        <v>54.251399999999997</v>
      </c>
      <c r="CN212">
        <v>53.676400000000001</v>
      </c>
      <c r="CO212">
        <v>53.474699999999999</v>
      </c>
      <c r="CP212">
        <v>12.7879</v>
      </c>
      <c r="CQ212">
        <v>34.775399999999998</v>
      </c>
      <c r="CR212">
        <v>42.467700000000001</v>
      </c>
      <c r="CS212">
        <v>49.555900000000001</v>
      </c>
      <c r="CT212">
        <v>22.284300000000002</v>
      </c>
      <c r="CU212">
        <v>41.415300000000002</v>
      </c>
      <c r="CV212">
        <v>45.805100000000003</v>
      </c>
      <c r="CW212">
        <v>49.4373</v>
      </c>
      <c r="CX212">
        <v>87.109899999999996</v>
      </c>
      <c r="CY212">
        <v>86.0959</v>
      </c>
      <c r="CZ212">
        <v>85.010400000000004</v>
      </c>
      <c r="DA212">
        <v>80.671999999999997</v>
      </c>
      <c r="DB212">
        <v>65.356399999999994</v>
      </c>
      <c r="DC212">
        <v>73.490899999999996</v>
      </c>
      <c r="DD212">
        <v>73.087599999999995</v>
      </c>
      <c r="DE212">
        <v>69.833200000000005</v>
      </c>
      <c r="DF212">
        <v>43.2376</v>
      </c>
      <c r="DG212">
        <v>49.703499999999998</v>
      </c>
      <c r="DH212">
        <v>51.451700000000002</v>
      </c>
      <c r="DI212">
        <v>53.442399999999999</v>
      </c>
      <c r="DJ212">
        <v>66.707499999999996</v>
      </c>
      <c r="DK212">
        <v>53.008000000000003</v>
      </c>
      <c r="DL212">
        <v>50.178800000000003</v>
      </c>
      <c r="DM212">
        <v>47.956099999999999</v>
      </c>
      <c r="DN212">
        <v>90.918599999999998</v>
      </c>
      <c r="DO212">
        <v>74.800700000000006</v>
      </c>
      <c r="DP212">
        <v>70.582899999999995</v>
      </c>
      <c r="DQ212">
        <v>66.787999999999997</v>
      </c>
      <c r="DR212">
        <v>43.697200000000002</v>
      </c>
      <c r="DS212">
        <v>49.408700000000003</v>
      </c>
      <c r="DT212">
        <v>50.288899999999998</v>
      </c>
      <c r="DU212">
        <v>50.863100000000003</v>
      </c>
      <c r="DV212">
        <v>82.372699999999995</v>
      </c>
      <c r="DW212">
        <v>68.755700000000004</v>
      </c>
      <c r="DX212">
        <v>65.963999999999999</v>
      </c>
      <c r="DY212">
        <v>61.420400000000001</v>
      </c>
      <c r="DZ212">
        <v>85.8108</v>
      </c>
      <c r="EA212">
        <v>78.237099999999998</v>
      </c>
      <c r="EB212">
        <v>75.635599999999997</v>
      </c>
      <c r="EC212">
        <v>71.691999999999993</v>
      </c>
      <c r="ED212">
        <v>60.091999999999999</v>
      </c>
      <c r="EE212">
        <v>39.146900000000002</v>
      </c>
      <c r="EF212">
        <v>41.525599999999997</v>
      </c>
      <c r="EG212">
        <v>46.530299999999997</v>
      </c>
      <c r="EH212">
        <v>13.766400000000001</v>
      </c>
      <c r="EI212">
        <v>35.473599999999998</v>
      </c>
      <c r="EJ212">
        <v>41.0672</v>
      </c>
      <c r="EK212">
        <v>44.658900000000003</v>
      </c>
      <c r="EL212">
        <v>81.736800000000002</v>
      </c>
      <c r="EM212">
        <v>66.283500000000004</v>
      </c>
      <c r="EN212">
        <v>64.860100000000003</v>
      </c>
      <c r="EO212">
        <v>63.429200000000002</v>
      </c>
      <c r="EP212">
        <v>61.956000000000003</v>
      </c>
      <c r="EQ212">
        <v>50.9983</v>
      </c>
      <c r="ER212">
        <v>52.145099999999999</v>
      </c>
      <c r="ES212">
        <v>53.877000000000002</v>
      </c>
      <c r="ET212">
        <v>36.661499999999997</v>
      </c>
      <c r="EU212">
        <v>52.285800000000002</v>
      </c>
      <c r="EV212">
        <v>54.158499999999997</v>
      </c>
      <c r="EW212">
        <v>54.575099999999999</v>
      </c>
      <c r="EX212">
        <v>18.0549</v>
      </c>
      <c r="EY212">
        <v>30.905899999999999</v>
      </c>
      <c r="EZ212">
        <v>35.497999999999998</v>
      </c>
      <c r="FA212">
        <v>40.804699999999997</v>
      </c>
      <c r="FB212">
        <v>58.040900000000001</v>
      </c>
      <c r="FC212">
        <v>55.423900000000003</v>
      </c>
      <c r="FD212">
        <v>57.2864</v>
      </c>
      <c r="FE212">
        <v>59.634300000000003</v>
      </c>
      <c r="FF212">
        <v>34.245899999999999</v>
      </c>
      <c r="FG212">
        <v>51.874600000000001</v>
      </c>
      <c r="FH212">
        <v>53.370800000000003</v>
      </c>
      <c r="FI212">
        <v>52.5792</v>
      </c>
      <c r="FJ212">
        <v>21.8752</v>
      </c>
      <c r="FK212">
        <v>44.250399999999999</v>
      </c>
      <c r="FL212">
        <v>47.178600000000003</v>
      </c>
      <c r="FM212">
        <v>49.131799999999998</v>
      </c>
    </row>
    <row r="213" spans="1:169" x14ac:dyDescent="0.35">
      <c r="A213" s="1">
        <v>43312</v>
      </c>
      <c r="B213">
        <v>91.128100000000003</v>
      </c>
      <c r="C213">
        <v>69.063900000000004</v>
      </c>
      <c r="D213">
        <v>62.594700000000003</v>
      </c>
      <c r="E213">
        <v>58.295699999999997</v>
      </c>
      <c r="F213">
        <v>45.893500000000003</v>
      </c>
      <c r="G213">
        <v>56.997900000000001</v>
      </c>
      <c r="H213">
        <v>60.391599999999997</v>
      </c>
      <c r="I213">
        <v>63.374699999999997</v>
      </c>
      <c r="J213">
        <v>69.736199999999997</v>
      </c>
      <c r="K213">
        <v>61.684899999999999</v>
      </c>
      <c r="L213">
        <v>60.127099999999999</v>
      </c>
      <c r="M213">
        <v>58.430100000000003</v>
      </c>
      <c r="N213">
        <v>58.824800000000003</v>
      </c>
      <c r="O213">
        <v>55.677999999999997</v>
      </c>
      <c r="P213">
        <v>57.265999999999998</v>
      </c>
      <c r="Q213">
        <v>58.096400000000003</v>
      </c>
      <c r="R213">
        <v>92.726699999999994</v>
      </c>
      <c r="S213">
        <v>82.400599999999997</v>
      </c>
      <c r="T213">
        <v>79.513199999999998</v>
      </c>
      <c r="U213">
        <v>75.0702</v>
      </c>
      <c r="V213">
        <v>29.765000000000001</v>
      </c>
      <c r="W213">
        <v>44.079700000000003</v>
      </c>
      <c r="X213">
        <v>48.208300000000001</v>
      </c>
      <c r="Y213">
        <v>51.920200000000001</v>
      </c>
      <c r="Z213">
        <v>41.038600000000002</v>
      </c>
      <c r="AA213">
        <v>42.842700000000001</v>
      </c>
      <c r="AB213">
        <v>45.051600000000001</v>
      </c>
      <c r="AC213">
        <v>49.234099999999998</v>
      </c>
      <c r="AD213">
        <v>45.816800000000001</v>
      </c>
      <c r="AE213">
        <v>42.7226</v>
      </c>
      <c r="AF213">
        <v>44.361400000000003</v>
      </c>
      <c r="AG213">
        <v>45.852400000000003</v>
      </c>
      <c r="AH213">
        <v>44.594499999999996</v>
      </c>
      <c r="AI213">
        <v>47.125399999999999</v>
      </c>
      <c r="AJ213">
        <v>48.36</v>
      </c>
      <c r="AK213">
        <v>50.433100000000003</v>
      </c>
      <c r="AL213">
        <v>61.727800000000002</v>
      </c>
      <c r="AM213">
        <v>53.958199999999998</v>
      </c>
      <c r="AN213">
        <v>54.1556</v>
      </c>
      <c r="AO213">
        <v>54.855699999999999</v>
      </c>
      <c r="AP213">
        <v>39.901800000000001</v>
      </c>
      <c r="AQ213">
        <v>43.021500000000003</v>
      </c>
      <c r="AR213">
        <v>46.749499999999998</v>
      </c>
      <c r="AS213">
        <v>50.192799999999998</v>
      </c>
      <c r="AT213">
        <v>41.0274</v>
      </c>
      <c r="AU213">
        <v>47.587600000000002</v>
      </c>
      <c r="AV213">
        <v>50.269300000000001</v>
      </c>
      <c r="AW213">
        <v>54.000500000000002</v>
      </c>
      <c r="AX213">
        <v>38.389600000000002</v>
      </c>
      <c r="AY213">
        <v>42.259599999999999</v>
      </c>
      <c r="AZ213">
        <v>45.808199999999999</v>
      </c>
      <c r="BA213">
        <v>50.177300000000002</v>
      </c>
      <c r="BB213">
        <v>36.612900000000003</v>
      </c>
      <c r="BC213">
        <v>39.363300000000002</v>
      </c>
      <c r="BD213">
        <v>42.813000000000002</v>
      </c>
      <c r="BE213">
        <v>47.767400000000002</v>
      </c>
      <c r="BF213">
        <v>72.636499999999998</v>
      </c>
      <c r="BG213">
        <v>66.034599999999998</v>
      </c>
      <c r="BH213">
        <v>66.309200000000004</v>
      </c>
      <c r="BI213">
        <v>65.169499999999999</v>
      </c>
      <c r="BJ213">
        <v>61.9283</v>
      </c>
      <c r="BK213">
        <v>46.4191</v>
      </c>
      <c r="BL213">
        <v>46.541499999999999</v>
      </c>
      <c r="BM213">
        <v>49.895099999999999</v>
      </c>
      <c r="BN213">
        <v>91.716200000000001</v>
      </c>
      <c r="BO213">
        <v>70.781000000000006</v>
      </c>
      <c r="BP213">
        <v>65.134399999999999</v>
      </c>
      <c r="BQ213">
        <v>61.814900000000002</v>
      </c>
      <c r="BR213">
        <v>37.847499999999997</v>
      </c>
      <c r="BS213">
        <v>48.954900000000002</v>
      </c>
      <c r="BT213">
        <v>52.390900000000002</v>
      </c>
      <c r="BU213">
        <v>53.912799999999997</v>
      </c>
      <c r="BV213">
        <v>78.457999999999998</v>
      </c>
      <c r="BW213">
        <v>66.034999999999997</v>
      </c>
      <c r="BX213">
        <v>60.299599999999998</v>
      </c>
      <c r="BY213">
        <v>53.142600000000002</v>
      </c>
      <c r="BZ213">
        <v>93.345799999999997</v>
      </c>
      <c r="CA213">
        <v>77.618399999999994</v>
      </c>
      <c r="CB213">
        <v>70.196799999999996</v>
      </c>
      <c r="CC213">
        <v>60.525100000000002</v>
      </c>
      <c r="CD213">
        <v>47.6584</v>
      </c>
      <c r="CE213">
        <v>47.648600000000002</v>
      </c>
      <c r="CF213">
        <v>49.743000000000002</v>
      </c>
      <c r="CG213">
        <v>55.0533</v>
      </c>
      <c r="CH213">
        <v>35.584600000000002</v>
      </c>
      <c r="CI213">
        <v>40.465400000000002</v>
      </c>
      <c r="CJ213">
        <v>44.549300000000002</v>
      </c>
      <c r="CK213">
        <v>48.233699999999999</v>
      </c>
      <c r="CL213">
        <v>67.173500000000004</v>
      </c>
      <c r="CM213">
        <v>54.7119</v>
      </c>
      <c r="CN213">
        <v>53.9831</v>
      </c>
      <c r="CO213">
        <v>53.623600000000003</v>
      </c>
      <c r="CP213">
        <v>45.370399999999997</v>
      </c>
      <c r="CQ213">
        <v>43.206200000000003</v>
      </c>
      <c r="CR213">
        <v>47.291499999999999</v>
      </c>
      <c r="CS213">
        <v>51.523899999999998</v>
      </c>
      <c r="CT213">
        <v>41.428800000000003</v>
      </c>
      <c r="CU213">
        <v>46.521999999999998</v>
      </c>
      <c r="CV213">
        <v>48.934800000000003</v>
      </c>
      <c r="CW213">
        <v>50.859299999999998</v>
      </c>
      <c r="CX213">
        <v>58.468600000000002</v>
      </c>
      <c r="CY213">
        <v>74.831599999999995</v>
      </c>
      <c r="CZ213">
        <v>76.628699999999995</v>
      </c>
      <c r="DA213">
        <v>75.5167</v>
      </c>
      <c r="DB213">
        <v>77.079800000000006</v>
      </c>
      <c r="DC213">
        <v>76.980599999999995</v>
      </c>
      <c r="DD213">
        <v>75.566999999999993</v>
      </c>
      <c r="DE213">
        <v>71.374600000000001</v>
      </c>
      <c r="DF213">
        <v>65.838800000000006</v>
      </c>
      <c r="DG213">
        <v>56.9437</v>
      </c>
      <c r="DH213">
        <v>55.928400000000003</v>
      </c>
      <c r="DI213">
        <v>55.464199999999998</v>
      </c>
      <c r="DJ213">
        <v>39.279699999999998</v>
      </c>
      <c r="DK213">
        <v>47.195300000000003</v>
      </c>
      <c r="DL213">
        <v>46.827599999999997</v>
      </c>
      <c r="DM213">
        <v>46.709400000000002</v>
      </c>
      <c r="DN213">
        <v>79.898200000000003</v>
      </c>
      <c r="DO213">
        <v>71.911799999999999</v>
      </c>
      <c r="DP213">
        <v>68.7804</v>
      </c>
      <c r="DQ213">
        <v>65.917599999999993</v>
      </c>
      <c r="DR213">
        <v>55.808</v>
      </c>
      <c r="DS213">
        <v>52.664400000000001</v>
      </c>
      <c r="DT213">
        <v>52.183999999999997</v>
      </c>
      <c r="DU213">
        <v>51.614199999999997</v>
      </c>
      <c r="DV213">
        <v>87.363699999999994</v>
      </c>
      <c r="DW213">
        <v>71.622900000000001</v>
      </c>
      <c r="DX213">
        <v>67.983900000000006</v>
      </c>
      <c r="DY213">
        <v>62.515300000000003</v>
      </c>
      <c r="DZ213">
        <v>88.469399999999993</v>
      </c>
      <c r="EA213">
        <v>79.588200000000001</v>
      </c>
      <c r="EB213">
        <v>76.670900000000003</v>
      </c>
      <c r="EC213">
        <v>72.345699999999994</v>
      </c>
      <c r="ED213">
        <v>84.063500000000005</v>
      </c>
      <c r="EE213">
        <v>52.623199999999997</v>
      </c>
      <c r="EF213">
        <v>49.514200000000002</v>
      </c>
      <c r="EG213">
        <v>49.794400000000003</v>
      </c>
      <c r="EH213">
        <v>38.520800000000001</v>
      </c>
      <c r="EI213">
        <v>41.293700000000001</v>
      </c>
      <c r="EJ213">
        <v>44.379300000000001</v>
      </c>
      <c r="EK213">
        <v>45.952199999999998</v>
      </c>
      <c r="EL213">
        <v>83.754199999999997</v>
      </c>
      <c r="EM213">
        <v>67.377600000000001</v>
      </c>
      <c r="EN213">
        <v>65.595799999999997</v>
      </c>
      <c r="EO213">
        <v>63.809600000000003</v>
      </c>
      <c r="EP213">
        <v>79.780199999999994</v>
      </c>
      <c r="EQ213">
        <v>58.4773</v>
      </c>
      <c r="ER213">
        <v>56.932099999999998</v>
      </c>
      <c r="ES213">
        <v>56.2117</v>
      </c>
      <c r="ET213">
        <v>23.834399999999999</v>
      </c>
      <c r="EU213">
        <v>46.618299999999998</v>
      </c>
      <c r="EV213">
        <v>50.549700000000001</v>
      </c>
      <c r="EW213">
        <v>52.961500000000001</v>
      </c>
      <c r="EX213">
        <v>45.576700000000002</v>
      </c>
      <c r="EY213">
        <v>38.497700000000002</v>
      </c>
      <c r="EZ213">
        <v>39.662199999999999</v>
      </c>
      <c r="FA213">
        <v>42.307600000000001</v>
      </c>
      <c r="FB213">
        <v>75.763599999999997</v>
      </c>
      <c r="FC213">
        <v>60.781599999999997</v>
      </c>
      <c r="FD213">
        <v>60.527099999999997</v>
      </c>
      <c r="FE213">
        <v>61.159500000000001</v>
      </c>
      <c r="FF213">
        <v>65.311000000000007</v>
      </c>
      <c r="FG213">
        <v>59.932299999999998</v>
      </c>
      <c r="FH213">
        <v>58.480800000000002</v>
      </c>
      <c r="FI213">
        <v>54.9161</v>
      </c>
      <c r="FJ213">
        <v>43.636499999999998</v>
      </c>
      <c r="FK213">
        <v>49.810699999999997</v>
      </c>
      <c r="FL213">
        <v>50.570099999999996</v>
      </c>
      <c r="FM213">
        <v>50.653300000000002</v>
      </c>
    </row>
    <row r="214" spans="1:169" x14ac:dyDescent="0.35">
      <c r="A214" s="1">
        <v>43343</v>
      </c>
      <c r="B214">
        <v>62.562899999999999</v>
      </c>
      <c r="C214">
        <v>61.815899999999999</v>
      </c>
      <c r="D214">
        <v>58.433900000000001</v>
      </c>
      <c r="E214">
        <v>56.415100000000002</v>
      </c>
      <c r="F214">
        <v>81.512600000000006</v>
      </c>
      <c r="G214">
        <v>68.725200000000001</v>
      </c>
      <c r="H214">
        <v>67.906099999999995</v>
      </c>
      <c r="I214">
        <v>67.395300000000006</v>
      </c>
      <c r="J214">
        <v>60.117899999999999</v>
      </c>
      <c r="K214">
        <v>59.653100000000002</v>
      </c>
      <c r="L214">
        <v>58.885100000000001</v>
      </c>
      <c r="M214">
        <v>57.842799999999997</v>
      </c>
      <c r="N214">
        <v>46.327599999999997</v>
      </c>
      <c r="O214">
        <v>51.567599999999999</v>
      </c>
      <c r="P214">
        <v>54.371099999999998</v>
      </c>
      <c r="Q214">
        <v>56.593299999999999</v>
      </c>
      <c r="R214">
        <v>61.939599999999999</v>
      </c>
      <c r="S214">
        <v>71.891300000000001</v>
      </c>
      <c r="T214">
        <v>72.478499999999997</v>
      </c>
      <c r="U214">
        <v>71.322699999999998</v>
      </c>
      <c r="V214">
        <v>18.826499999999999</v>
      </c>
      <c r="W214">
        <v>39.998199999999997</v>
      </c>
      <c r="X214">
        <v>45.535200000000003</v>
      </c>
      <c r="Y214">
        <v>50.670999999999999</v>
      </c>
      <c r="Z214">
        <v>13.5703</v>
      </c>
      <c r="AA214">
        <v>30.136199999999999</v>
      </c>
      <c r="AB214">
        <v>36.1753</v>
      </c>
      <c r="AC214">
        <v>44.456600000000002</v>
      </c>
      <c r="AD214">
        <v>20.410399999999999</v>
      </c>
      <c r="AE214">
        <v>32.573399999999999</v>
      </c>
      <c r="AF214">
        <v>37.267000000000003</v>
      </c>
      <c r="AG214">
        <v>42.490900000000003</v>
      </c>
      <c r="AH214">
        <v>47.990900000000003</v>
      </c>
      <c r="AI214">
        <v>48.157400000000003</v>
      </c>
      <c r="AJ214">
        <v>48.987400000000001</v>
      </c>
      <c r="AK214">
        <v>50.701500000000003</v>
      </c>
      <c r="AL214">
        <v>65.665000000000006</v>
      </c>
      <c r="AM214">
        <v>55.597099999999998</v>
      </c>
      <c r="AN214">
        <v>55.1813</v>
      </c>
      <c r="AO214">
        <v>55.318600000000004</v>
      </c>
      <c r="AP214">
        <v>23.114999999999998</v>
      </c>
      <c r="AQ214">
        <v>36.286200000000001</v>
      </c>
      <c r="AR214">
        <v>41.829700000000003</v>
      </c>
      <c r="AS214">
        <v>47.588099999999997</v>
      </c>
      <c r="AT214">
        <v>32.940899999999999</v>
      </c>
      <c r="AU214">
        <v>44.814700000000002</v>
      </c>
      <c r="AV214">
        <v>48.380099999999999</v>
      </c>
      <c r="AW214">
        <v>53.017899999999997</v>
      </c>
      <c r="AX214">
        <v>41.829900000000002</v>
      </c>
      <c r="AY214">
        <v>43.062600000000003</v>
      </c>
      <c r="AZ214">
        <v>46.291699999999999</v>
      </c>
      <c r="BA214">
        <v>50.389499999999998</v>
      </c>
      <c r="BB214">
        <v>25.9116</v>
      </c>
      <c r="BC214">
        <v>35.0319</v>
      </c>
      <c r="BD214">
        <v>39.7988</v>
      </c>
      <c r="BE214">
        <v>46.234999999999999</v>
      </c>
      <c r="BF214">
        <v>42.526699999999998</v>
      </c>
      <c r="BG214">
        <v>55.957599999999999</v>
      </c>
      <c r="BH214">
        <v>59.648499999999999</v>
      </c>
      <c r="BI214">
        <v>61.941899999999997</v>
      </c>
      <c r="BJ214">
        <v>52.860599999999998</v>
      </c>
      <c r="BK214">
        <v>44.323399999999999</v>
      </c>
      <c r="BL214">
        <v>45.183500000000002</v>
      </c>
      <c r="BM214">
        <v>49.2119</v>
      </c>
      <c r="BN214">
        <v>74.822400000000002</v>
      </c>
      <c r="BO214">
        <v>66.542199999999994</v>
      </c>
      <c r="BP214">
        <v>62.664999999999999</v>
      </c>
      <c r="BQ214">
        <v>60.6873</v>
      </c>
      <c r="BR214">
        <v>15.1167</v>
      </c>
      <c r="BS214">
        <v>36.951700000000002</v>
      </c>
      <c r="BT214">
        <v>43.472900000000003</v>
      </c>
      <c r="BU214">
        <v>49.288499999999999</v>
      </c>
      <c r="BV214">
        <v>57.814799999999998</v>
      </c>
      <c r="BW214">
        <v>60.461199999999998</v>
      </c>
      <c r="BX214">
        <v>57.0824</v>
      </c>
      <c r="BY214">
        <v>51.890500000000003</v>
      </c>
      <c r="BZ214">
        <v>63.0426</v>
      </c>
      <c r="CA214">
        <v>67.389499999999998</v>
      </c>
      <c r="CB214">
        <v>64.084900000000005</v>
      </c>
      <c r="CC214">
        <v>58.1355</v>
      </c>
      <c r="CD214">
        <v>45.838000000000001</v>
      </c>
      <c r="CE214">
        <v>47.215899999999998</v>
      </c>
      <c r="CF214">
        <v>49.450600000000001</v>
      </c>
      <c r="CG214">
        <v>54.880400000000002</v>
      </c>
      <c r="CH214">
        <v>23.2182</v>
      </c>
      <c r="CI214">
        <v>35.932499999999997</v>
      </c>
      <c r="CJ214">
        <v>41.392400000000002</v>
      </c>
      <c r="CK214">
        <v>46.700299999999999</v>
      </c>
      <c r="CL214">
        <v>47.358600000000003</v>
      </c>
      <c r="CM214">
        <v>49.7697</v>
      </c>
      <c r="CN214">
        <v>50.806199999999997</v>
      </c>
      <c r="CO214">
        <v>52.110900000000001</v>
      </c>
      <c r="CP214">
        <v>22.434699999999999</v>
      </c>
      <c r="CQ214">
        <v>34.147500000000001</v>
      </c>
      <c r="CR214">
        <v>40.603200000000001</v>
      </c>
      <c r="CS214">
        <v>47.990499999999997</v>
      </c>
      <c r="CT214">
        <v>18.259699999999999</v>
      </c>
      <c r="CU214">
        <v>34.802599999999998</v>
      </c>
      <c r="CV214">
        <v>40.323399999999999</v>
      </c>
      <c r="CW214">
        <v>46.239600000000003</v>
      </c>
      <c r="CX214">
        <v>65.8018</v>
      </c>
      <c r="CY214">
        <v>76.345399999999998</v>
      </c>
      <c r="CZ214">
        <v>77.66</v>
      </c>
      <c r="DA214">
        <v>76.200699999999998</v>
      </c>
      <c r="DB214">
        <v>79.380200000000002</v>
      </c>
      <c r="DC214">
        <v>77.706199999999995</v>
      </c>
      <c r="DD214">
        <v>76.088399999999993</v>
      </c>
      <c r="DE214">
        <v>71.703400000000002</v>
      </c>
      <c r="DF214">
        <v>51.793900000000001</v>
      </c>
      <c r="DG214">
        <v>53.043599999999998</v>
      </c>
      <c r="DH214">
        <v>53.515599999999999</v>
      </c>
      <c r="DI214">
        <v>54.355499999999999</v>
      </c>
      <c r="DJ214">
        <v>54.348700000000001</v>
      </c>
      <c r="DK214">
        <v>50.465800000000002</v>
      </c>
      <c r="DL214">
        <v>48.798499999999997</v>
      </c>
      <c r="DM214">
        <v>47.465600000000002</v>
      </c>
      <c r="DN214">
        <v>63.686999999999998</v>
      </c>
      <c r="DO214">
        <v>67.788399999999996</v>
      </c>
      <c r="DP214">
        <v>66.230199999999996</v>
      </c>
      <c r="DQ214">
        <v>64.6965</v>
      </c>
      <c r="DR214">
        <v>31.096399999999999</v>
      </c>
      <c r="DS214">
        <v>44.694899999999997</v>
      </c>
      <c r="DT214">
        <v>47.3919</v>
      </c>
      <c r="DU214">
        <v>49.679499999999997</v>
      </c>
      <c r="DV214">
        <v>90.721299999999999</v>
      </c>
      <c r="DW214">
        <v>73.917199999999994</v>
      </c>
      <c r="DX214">
        <v>69.637200000000007</v>
      </c>
      <c r="DY214">
        <v>63.430100000000003</v>
      </c>
      <c r="DZ214">
        <v>93.861099999999993</v>
      </c>
      <c r="EA214">
        <v>83.245199999999997</v>
      </c>
      <c r="EB214">
        <v>79.589699999999993</v>
      </c>
      <c r="EC214">
        <v>74.2667</v>
      </c>
      <c r="ED214">
        <v>75.930400000000006</v>
      </c>
      <c r="EE214">
        <v>51.109400000000001</v>
      </c>
      <c r="EF214">
        <v>48.6631</v>
      </c>
      <c r="EG214">
        <v>49.423400000000001</v>
      </c>
      <c r="EH214">
        <v>19.202999999999999</v>
      </c>
      <c r="EI214">
        <v>33.380299999999998</v>
      </c>
      <c r="EJ214">
        <v>38.881500000000003</v>
      </c>
      <c r="EK214">
        <v>43.4955</v>
      </c>
      <c r="EL214">
        <v>90.410200000000003</v>
      </c>
      <c r="EM214">
        <v>71.704700000000003</v>
      </c>
      <c r="EN214">
        <v>68.564700000000002</v>
      </c>
      <c r="EO214">
        <v>65.370599999999996</v>
      </c>
      <c r="EP214">
        <v>43.875100000000003</v>
      </c>
      <c r="EQ214">
        <v>48.733400000000003</v>
      </c>
      <c r="ER214">
        <v>50.586399999999998</v>
      </c>
      <c r="ES214">
        <v>52.981099999999998</v>
      </c>
      <c r="ET214">
        <v>40.717199999999998</v>
      </c>
      <c r="EU214">
        <v>49.931399999999996</v>
      </c>
      <c r="EV214">
        <v>52.403100000000002</v>
      </c>
      <c r="EW214">
        <v>53.729500000000002</v>
      </c>
      <c r="EX214">
        <v>24.492599999999999</v>
      </c>
      <c r="EY214">
        <v>31.784300000000002</v>
      </c>
      <c r="EZ214">
        <v>35.450600000000001</v>
      </c>
      <c r="FA214">
        <v>40.490499999999997</v>
      </c>
      <c r="FB214">
        <v>77.651499999999999</v>
      </c>
      <c r="FC214">
        <v>61.476100000000002</v>
      </c>
      <c r="FD214">
        <v>60.952500000000001</v>
      </c>
      <c r="FE214">
        <v>61.360799999999998</v>
      </c>
      <c r="FF214">
        <v>68.133799999999994</v>
      </c>
      <c r="FG214">
        <v>60.853999999999999</v>
      </c>
      <c r="FH214">
        <v>59.084400000000002</v>
      </c>
      <c r="FI214">
        <v>55.201500000000003</v>
      </c>
      <c r="FJ214">
        <v>29.5745</v>
      </c>
      <c r="FK214">
        <v>44.1706</v>
      </c>
      <c r="FL214">
        <v>46.881100000000004</v>
      </c>
      <c r="FM214">
        <v>48.930300000000003</v>
      </c>
    </row>
    <row r="215" spans="1:169" x14ac:dyDescent="0.35">
      <c r="A215" s="1">
        <v>43371</v>
      </c>
      <c r="B215">
        <v>36.466200000000001</v>
      </c>
      <c r="C215">
        <v>52.399799999999999</v>
      </c>
      <c r="D215">
        <v>52.692799999999998</v>
      </c>
      <c r="E215">
        <v>53.688099999999999</v>
      </c>
      <c r="F215">
        <v>70.671999999999997</v>
      </c>
      <c r="G215">
        <v>65.598799999999997</v>
      </c>
      <c r="H215">
        <v>65.8172</v>
      </c>
      <c r="I215">
        <v>66.227000000000004</v>
      </c>
      <c r="J215">
        <v>79.989400000000003</v>
      </c>
      <c r="K215">
        <v>65.745699999999999</v>
      </c>
      <c r="L215">
        <v>62.851700000000001</v>
      </c>
      <c r="M215">
        <v>59.846899999999998</v>
      </c>
      <c r="N215">
        <v>63.841900000000003</v>
      </c>
      <c r="O215">
        <v>56.996299999999998</v>
      </c>
      <c r="P215">
        <v>57.8583</v>
      </c>
      <c r="Q215">
        <v>58.290199999999999</v>
      </c>
      <c r="R215">
        <v>32.027299999999997</v>
      </c>
      <c r="S215">
        <v>56.648699999999998</v>
      </c>
      <c r="T215">
        <v>61.491500000000002</v>
      </c>
      <c r="U215">
        <v>65.025400000000005</v>
      </c>
      <c r="V215">
        <v>11.0694</v>
      </c>
      <c r="W215">
        <v>35.320900000000002</v>
      </c>
      <c r="X215">
        <v>42.322400000000002</v>
      </c>
      <c r="Y215">
        <v>49.116900000000001</v>
      </c>
      <c r="Z215">
        <v>10.7605</v>
      </c>
      <c r="AA215">
        <v>27.729800000000001</v>
      </c>
      <c r="AB215">
        <v>34.2834</v>
      </c>
      <c r="AC215">
        <v>43.325499999999998</v>
      </c>
      <c r="AD215">
        <v>28.230899999999998</v>
      </c>
      <c r="AE215">
        <v>34.854300000000002</v>
      </c>
      <c r="AF215">
        <v>38.6511</v>
      </c>
      <c r="AG215">
        <v>43.056699999999999</v>
      </c>
      <c r="AH215">
        <v>27.773399999999999</v>
      </c>
      <c r="AI215">
        <v>41.025700000000001</v>
      </c>
      <c r="AJ215">
        <v>44.389499999999998</v>
      </c>
      <c r="AK215">
        <v>48.548299999999998</v>
      </c>
      <c r="AL215">
        <v>51.167700000000004</v>
      </c>
      <c r="AM215">
        <v>51.789200000000001</v>
      </c>
      <c r="AN215">
        <v>52.843699999999998</v>
      </c>
      <c r="AO215">
        <v>54.261800000000001</v>
      </c>
      <c r="AP215">
        <v>39.176900000000003</v>
      </c>
      <c r="AQ215">
        <v>40.659799999999997</v>
      </c>
      <c r="AR215">
        <v>44.4636</v>
      </c>
      <c r="AS215">
        <v>48.739699999999999</v>
      </c>
      <c r="AT215">
        <v>27.6873</v>
      </c>
      <c r="AU215">
        <v>43.005400000000002</v>
      </c>
      <c r="AV215">
        <v>47.155200000000001</v>
      </c>
      <c r="AW215">
        <v>52.385100000000001</v>
      </c>
      <c r="AX215">
        <v>67.890199999999993</v>
      </c>
      <c r="AY215">
        <v>50.557600000000001</v>
      </c>
      <c r="AZ215">
        <v>50.866</v>
      </c>
      <c r="BA215">
        <v>52.420699999999997</v>
      </c>
      <c r="BB215">
        <v>22.1172</v>
      </c>
      <c r="BC215">
        <v>33.4133</v>
      </c>
      <c r="BD215">
        <v>38.652099999999997</v>
      </c>
      <c r="BE215">
        <v>45.642299999999999</v>
      </c>
      <c r="BF215">
        <v>38.744999999999997</v>
      </c>
      <c r="BG215">
        <v>54.489100000000001</v>
      </c>
      <c r="BH215">
        <v>58.6526</v>
      </c>
      <c r="BI215">
        <v>61.447699999999998</v>
      </c>
      <c r="BJ215">
        <v>51.6783</v>
      </c>
      <c r="BK215">
        <v>44.0901</v>
      </c>
      <c r="BL215">
        <v>45.036099999999998</v>
      </c>
      <c r="BM215">
        <v>49.139400000000002</v>
      </c>
      <c r="BN215">
        <v>82.732200000000006</v>
      </c>
      <c r="BO215">
        <v>69.903800000000004</v>
      </c>
      <c r="BP215">
        <v>65.031899999999993</v>
      </c>
      <c r="BQ215">
        <v>61.879899999999999</v>
      </c>
      <c r="BR215">
        <v>33.0837</v>
      </c>
      <c r="BS215">
        <v>41.741199999999999</v>
      </c>
      <c r="BT215">
        <v>46.401200000000003</v>
      </c>
      <c r="BU215">
        <v>50.594999999999999</v>
      </c>
      <c r="BV215">
        <v>66.150599999999997</v>
      </c>
      <c r="BW215">
        <v>62.672800000000002</v>
      </c>
      <c r="BX215">
        <v>58.567900000000002</v>
      </c>
      <c r="BY215">
        <v>52.611199999999997</v>
      </c>
      <c r="BZ215">
        <v>75.063400000000001</v>
      </c>
      <c r="CA215">
        <v>71.563100000000006</v>
      </c>
      <c r="CB215">
        <v>67.135499999999993</v>
      </c>
      <c r="CC215">
        <v>59.7624</v>
      </c>
      <c r="CD215">
        <v>28.535399999999999</v>
      </c>
      <c r="CE215">
        <v>42.608800000000002</v>
      </c>
      <c r="CF215">
        <v>46.3461</v>
      </c>
      <c r="CG215">
        <v>53.055599999999998</v>
      </c>
      <c r="CH215">
        <v>41.576300000000003</v>
      </c>
      <c r="CI215">
        <v>40.455799999999996</v>
      </c>
      <c r="CJ215">
        <v>43.969900000000003</v>
      </c>
      <c r="CK215">
        <v>47.736400000000003</v>
      </c>
      <c r="CL215">
        <v>40.720500000000001</v>
      </c>
      <c r="CM215">
        <v>47.973599999999998</v>
      </c>
      <c r="CN215">
        <v>49.647100000000002</v>
      </c>
      <c r="CO215">
        <v>51.556600000000003</v>
      </c>
      <c r="CP215">
        <v>17.640999999999998</v>
      </c>
      <c r="CQ215">
        <v>31.4862</v>
      </c>
      <c r="CR215">
        <v>38.5017</v>
      </c>
      <c r="CS215">
        <v>46.800699999999999</v>
      </c>
      <c r="CT215">
        <v>27.130299999999998</v>
      </c>
      <c r="CU215">
        <v>37.377899999999997</v>
      </c>
      <c r="CV215">
        <v>41.9206</v>
      </c>
      <c r="CW215">
        <v>46.962800000000001</v>
      </c>
      <c r="CX215">
        <v>57.769100000000002</v>
      </c>
      <c r="CY215">
        <v>73.726299999999995</v>
      </c>
      <c r="CZ215">
        <v>75.769599999999997</v>
      </c>
      <c r="DA215">
        <v>75.061700000000002</v>
      </c>
      <c r="DB215">
        <v>81.880700000000004</v>
      </c>
      <c r="DC215">
        <v>78.408199999999994</v>
      </c>
      <c r="DD215">
        <v>76.581699999999998</v>
      </c>
      <c r="DE215">
        <v>72.008200000000002</v>
      </c>
      <c r="DF215">
        <v>65.591499999999996</v>
      </c>
      <c r="DG215">
        <v>57.178400000000003</v>
      </c>
      <c r="DH215">
        <v>56.073099999999997</v>
      </c>
      <c r="DI215">
        <v>55.508499999999998</v>
      </c>
      <c r="DJ215">
        <v>51.690300000000001</v>
      </c>
      <c r="DK215">
        <v>49.984699999999997</v>
      </c>
      <c r="DL215">
        <v>48.530900000000003</v>
      </c>
      <c r="DM215">
        <v>47.369500000000002</v>
      </c>
      <c r="DN215">
        <v>67.247100000000003</v>
      </c>
      <c r="DO215">
        <v>68.513800000000003</v>
      </c>
      <c r="DP215">
        <v>66.704999999999998</v>
      </c>
      <c r="DQ215">
        <v>64.936499999999995</v>
      </c>
      <c r="DR215">
        <v>25.5992</v>
      </c>
      <c r="DS215">
        <v>42.363199999999999</v>
      </c>
      <c r="DT215">
        <v>45.923499999999997</v>
      </c>
      <c r="DU215">
        <v>49.064399999999999</v>
      </c>
      <c r="DV215">
        <v>92.930800000000005</v>
      </c>
      <c r="DW215">
        <v>75.653800000000004</v>
      </c>
      <c r="DX215">
        <v>70.906099999999995</v>
      </c>
      <c r="DY215">
        <v>64.14</v>
      </c>
      <c r="DZ215">
        <v>96.84</v>
      </c>
      <c r="EA215">
        <v>86.816400000000002</v>
      </c>
      <c r="EB215">
        <v>82.719099999999997</v>
      </c>
      <c r="EC215">
        <v>76.533199999999994</v>
      </c>
      <c r="ED215">
        <v>85.0732</v>
      </c>
      <c r="EE215">
        <v>56.984699999999997</v>
      </c>
      <c r="EF215">
        <v>52.383499999999998</v>
      </c>
      <c r="EG215">
        <v>51.017000000000003</v>
      </c>
      <c r="EH215">
        <v>24.2926</v>
      </c>
      <c r="EI215">
        <v>34.639699999999998</v>
      </c>
      <c r="EJ215">
        <v>39.601599999999998</v>
      </c>
      <c r="EK215">
        <v>43.773400000000002</v>
      </c>
      <c r="EL215">
        <v>93.090800000000002</v>
      </c>
      <c r="EM215">
        <v>74.140699999999995</v>
      </c>
      <c r="EN215">
        <v>70.306799999999996</v>
      </c>
      <c r="EO215">
        <v>66.319299999999998</v>
      </c>
      <c r="EP215">
        <v>38.962200000000003</v>
      </c>
      <c r="EQ215">
        <v>47.084699999999998</v>
      </c>
      <c r="ER215">
        <v>49.476999999999997</v>
      </c>
      <c r="ES215">
        <v>52.3992</v>
      </c>
      <c r="ET215">
        <v>33.286299999999997</v>
      </c>
      <c r="EU215">
        <v>47.695399999999999</v>
      </c>
      <c r="EV215">
        <v>51.020400000000002</v>
      </c>
      <c r="EW215">
        <v>53.127000000000002</v>
      </c>
      <c r="EX215">
        <v>20.995200000000001</v>
      </c>
      <c r="EY215">
        <v>30.354700000000001</v>
      </c>
      <c r="EZ215">
        <v>34.503399999999999</v>
      </c>
      <c r="FA215">
        <v>40.063099999999999</v>
      </c>
      <c r="FB215">
        <v>44.133099999999999</v>
      </c>
      <c r="FC215">
        <v>54.427700000000002</v>
      </c>
      <c r="FD215">
        <v>56.676900000000003</v>
      </c>
      <c r="FE215">
        <v>59.293700000000001</v>
      </c>
      <c r="FF215">
        <v>59.429000000000002</v>
      </c>
      <c r="FG215">
        <v>59.021099999999997</v>
      </c>
      <c r="FH215">
        <v>57.994799999999998</v>
      </c>
      <c r="FI215">
        <v>54.771000000000001</v>
      </c>
      <c r="FJ215">
        <v>51.665500000000002</v>
      </c>
      <c r="FK215">
        <v>50.1721</v>
      </c>
      <c r="FL215">
        <v>50.554000000000002</v>
      </c>
      <c r="FM215">
        <v>50.5747</v>
      </c>
    </row>
    <row r="216" spans="1:169" x14ac:dyDescent="0.35">
      <c r="A216" s="1">
        <v>43404</v>
      </c>
      <c r="B216">
        <v>49.1</v>
      </c>
      <c r="C216">
        <v>55.429600000000001</v>
      </c>
      <c r="D216">
        <v>54.598399999999998</v>
      </c>
      <c r="E216">
        <v>54.588900000000002</v>
      </c>
      <c r="F216">
        <v>61.742199999999997</v>
      </c>
      <c r="G216">
        <v>63.252000000000002</v>
      </c>
      <c r="H216">
        <v>64.273499999999999</v>
      </c>
      <c r="I216">
        <v>65.377099999999999</v>
      </c>
      <c r="J216">
        <v>40.3795</v>
      </c>
      <c r="K216">
        <v>53.759099999999997</v>
      </c>
      <c r="L216">
        <v>55.309399999999997</v>
      </c>
      <c r="M216">
        <v>56.2181</v>
      </c>
      <c r="N216">
        <v>44.253599999999999</v>
      </c>
      <c r="O216">
        <v>51.162100000000002</v>
      </c>
      <c r="P216">
        <v>53.850299999999997</v>
      </c>
      <c r="Q216">
        <v>56.233699999999999</v>
      </c>
      <c r="R216">
        <v>21.488199999999999</v>
      </c>
      <c r="S216">
        <v>48.772100000000002</v>
      </c>
      <c r="T216">
        <v>55.371200000000002</v>
      </c>
      <c r="U216">
        <v>61.238399999999999</v>
      </c>
      <c r="V216">
        <v>4.1349999999999998</v>
      </c>
      <c r="W216">
        <v>26.029499999999999</v>
      </c>
      <c r="X216">
        <v>35.088200000000001</v>
      </c>
      <c r="Y216">
        <v>45.223700000000001</v>
      </c>
      <c r="Z216">
        <v>6.3274999999999997</v>
      </c>
      <c r="AA216">
        <v>23.057400000000001</v>
      </c>
      <c r="AB216">
        <v>30.418800000000001</v>
      </c>
      <c r="AC216">
        <v>40.897199999999998</v>
      </c>
      <c r="AD216">
        <v>16.195799999999998</v>
      </c>
      <c r="AE216">
        <v>29.243500000000001</v>
      </c>
      <c r="AF216">
        <v>34.516100000000002</v>
      </c>
      <c r="AG216">
        <v>40.955399999999997</v>
      </c>
      <c r="AH216">
        <v>23.858699999999999</v>
      </c>
      <c r="AI216">
        <v>39.324599999999997</v>
      </c>
      <c r="AJ216">
        <v>43.254300000000001</v>
      </c>
      <c r="AK216">
        <v>48.000799999999998</v>
      </c>
      <c r="AL216">
        <v>23.067</v>
      </c>
      <c r="AM216">
        <v>40.351999999999997</v>
      </c>
      <c r="AN216">
        <v>45.249899999999997</v>
      </c>
      <c r="AO216">
        <v>50.584499999999998</v>
      </c>
      <c r="AP216">
        <v>19.906500000000001</v>
      </c>
      <c r="AQ216">
        <v>32.828200000000002</v>
      </c>
      <c r="AR216">
        <v>38.642699999999998</v>
      </c>
      <c r="AS216">
        <v>45.542000000000002</v>
      </c>
      <c r="AT216">
        <v>14.0289</v>
      </c>
      <c r="AU216">
        <v>36.296100000000003</v>
      </c>
      <c r="AV216">
        <v>42.445399999999999</v>
      </c>
      <c r="AW216">
        <v>49.878599999999999</v>
      </c>
      <c r="AX216">
        <v>45.776600000000002</v>
      </c>
      <c r="AY216">
        <v>45.693199999999997</v>
      </c>
      <c r="AZ216">
        <v>47.7196</v>
      </c>
      <c r="BA216">
        <v>50.8718</v>
      </c>
      <c r="BB216">
        <v>16.707599999999999</v>
      </c>
      <c r="BC216">
        <v>31.035499999999999</v>
      </c>
      <c r="BD216">
        <v>36.961399999999998</v>
      </c>
      <c r="BE216">
        <v>44.767200000000003</v>
      </c>
      <c r="BF216">
        <v>21.8203</v>
      </c>
      <c r="BG216">
        <v>46.505600000000001</v>
      </c>
      <c r="BH216">
        <v>53.100299999999997</v>
      </c>
      <c r="BI216">
        <v>58.633600000000001</v>
      </c>
      <c r="BJ216">
        <v>73.429500000000004</v>
      </c>
      <c r="BK216">
        <v>51.147799999999997</v>
      </c>
      <c r="BL216">
        <v>49.376100000000001</v>
      </c>
      <c r="BM216">
        <v>50.963099999999997</v>
      </c>
      <c r="BN216">
        <v>41.318100000000001</v>
      </c>
      <c r="BO216">
        <v>56.355200000000004</v>
      </c>
      <c r="BP216">
        <v>56.785800000000002</v>
      </c>
      <c r="BQ216">
        <v>58.008000000000003</v>
      </c>
      <c r="BR216">
        <v>28.448599999999999</v>
      </c>
      <c r="BS216">
        <v>39.987499999999997</v>
      </c>
      <c r="BT216">
        <v>45.1098</v>
      </c>
      <c r="BU216">
        <v>49.912399999999998</v>
      </c>
      <c r="BV216">
        <v>42.260199999999998</v>
      </c>
      <c r="BW216">
        <v>55.956800000000001</v>
      </c>
      <c r="BX216">
        <v>54.680599999999998</v>
      </c>
      <c r="BY216">
        <v>51.1008</v>
      </c>
      <c r="BZ216">
        <v>38.279600000000002</v>
      </c>
      <c r="CA216">
        <v>55.752899999999997</v>
      </c>
      <c r="CB216">
        <v>56.886800000000001</v>
      </c>
      <c r="CC216">
        <v>55.377699999999997</v>
      </c>
      <c r="CD216">
        <v>11.1837</v>
      </c>
      <c r="CE216">
        <v>32.756100000000004</v>
      </c>
      <c r="CF216">
        <v>39.101900000000001</v>
      </c>
      <c r="CG216">
        <v>48.485599999999998</v>
      </c>
      <c r="CH216">
        <v>21.533100000000001</v>
      </c>
      <c r="CI216">
        <v>33.541499999999999</v>
      </c>
      <c r="CJ216">
        <v>39.156700000000001</v>
      </c>
      <c r="CK216">
        <v>45.368499999999997</v>
      </c>
      <c r="CL216">
        <v>33.786099999999998</v>
      </c>
      <c r="CM216">
        <v>46.144799999999996</v>
      </c>
      <c r="CN216">
        <v>48.484099999999998</v>
      </c>
      <c r="CO216">
        <v>51.008600000000001</v>
      </c>
      <c r="CP216">
        <v>12.2005</v>
      </c>
      <c r="CQ216">
        <v>28.062799999999999</v>
      </c>
      <c r="CR216">
        <v>35.730899999999998</v>
      </c>
      <c r="CS216">
        <v>45.188299999999998</v>
      </c>
      <c r="CT216">
        <v>17.511900000000001</v>
      </c>
      <c r="CU216">
        <v>32.504199999999997</v>
      </c>
      <c r="CV216">
        <v>38.204999999999998</v>
      </c>
      <c r="CW216">
        <v>44.8566</v>
      </c>
      <c r="CX216">
        <v>19.389900000000001</v>
      </c>
      <c r="CY216">
        <v>52.023400000000002</v>
      </c>
      <c r="CZ216">
        <v>59.0398</v>
      </c>
      <c r="DA216">
        <v>64.312299999999993</v>
      </c>
      <c r="DB216">
        <v>24.311399999999999</v>
      </c>
      <c r="DC216">
        <v>53.663499999999999</v>
      </c>
      <c r="DD216">
        <v>59.400500000000001</v>
      </c>
      <c r="DE216">
        <v>62.885199999999998</v>
      </c>
      <c r="DF216">
        <v>61.335599999999999</v>
      </c>
      <c r="DG216">
        <v>56.2774</v>
      </c>
      <c r="DH216">
        <v>55.541200000000003</v>
      </c>
      <c r="DI216">
        <v>55.275100000000002</v>
      </c>
      <c r="DJ216">
        <v>72.846599999999995</v>
      </c>
      <c r="DK216">
        <v>55.099200000000003</v>
      </c>
      <c r="DL216">
        <v>51.568600000000004</v>
      </c>
      <c r="DM216">
        <v>48.514200000000002</v>
      </c>
      <c r="DN216">
        <v>29.312799999999999</v>
      </c>
      <c r="DO216">
        <v>56.023800000000001</v>
      </c>
      <c r="DP216">
        <v>58.862099999999998</v>
      </c>
      <c r="DQ216">
        <v>61.1524</v>
      </c>
      <c r="DR216">
        <v>32.658799999999999</v>
      </c>
      <c r="DS216">
        <v>43.670299999999997</v>
      </c>
      <c r="DT216">
        <v>46.627600000000001</v>
      </c>
      <c r="DU216">
        <v>49.320999999999998</v>
      </c>
      <c r="DV216">
        <v>23.072600000000001</v>
      </c>
      <c r="DW216">
        <v>46.274000000000001</v>
      </c>
      <c r="DX216">
        <v>51.326000000000001</v>
      </c>
      <c r="DY216">
        <v>54.809699999999999</v>
      </c>
      <c r="DZ216">
        <v>61.4377</v>
      </c>
      <c r="EA216">
        <v>72.965100000000007</v>
      </c>
      <c r="EB216">
        <v>73.156199999999998</v>
      </c>
      <c r="EC216">
        <v>71.384200000000007</v>
      </c>
      <c r="ED216">
        <v>89.724400000000003</v>
      </c>
      <c r="EE216">
        <v>61.156500000000001</v>
      </c>
      <c r="EF216">
        <v>55.163400000000003</v>
      </c>
      <c r="EG216">
        <v>52.253399999999999</v>
      </c>
      <c r="EH216">
        <v>18.9862</v>
      </c>
      <c r="EI216">
        <v>32.589700000000001</v>
      </c>
      <c r="EJ216">
        <v>38.168999999999997</v>
      </c>
      <c r="EK216">
        <v>43.124400000000001</v>
      </c>
      <c r="EL216">
        <v>31.0533</v>
      </c>
      <c r="EM216">
        <v>50.729799999999997</v>
      </c>
      <c r="EN216">
        <v>54.740600000000001</v>
      </c>
      <c r="EO216">
        <v>58.429000000000002</v>
      </c>
      <c r="EP216">
        <v>20.693300000000001</v>
      </c>
      <c r="EQ216">
        <v>39.235999999999997</v>
      </c>
      <c r="ER216">
        <v>44.013599999999997</v>
      </c>
      <c r="ES216">
        <v>49.446300000000001</v>
      </c>
      <c r="ET216">
        <v>13.027200000000001</v>
      </c>
      <c r="EU216">
        <v>37.082599999999999</v>
      </c>
      <c r="EV216">
        <v>43.929200000000002</v>
      </c>
      <c r="EW216">
        <v>49.842700000000001</v>
      </c>
      <c r="EX216">
        <v>48.4405</v>
      </c>
      <c r="EY216">
        <v>38.134300000000003</v>
      </c>
      <c r="EZ216">
        <v>38.874400000000001</v>
      </c>
      <c r="FA216">
        <v>41.6464</v>
      </c>
      <c r="FB216">
        <v>40.135199999999998</v>
      </c>
      <c r="FC216">
        <v>53.368600000000001</v>
      </c>
      <c r="FD216">
        <v>56.025799999999997</v>
      </c>
      <c r="FE216">
        <v>58.977499999999999</v>
      </c>
      <c r="FF216">
        <v>31.549399999999999</v>
      </c>
      <c r="FG216">
        <v>51.0456</v>
      </c>
      <c r="FH216">
        <v>53.129600000000003</v>
      </c>
      <c r="FI216">
        <v>52.8065</v>
      </c>
      <c r="FJ216">
        <v>45.957999999999998</v>
      </c>
      <c r="FK216">
        <v>48.620199999999997</v>
      </c>
      <c r="FL216">
        <v>49.579500000000003</v>
      </c>
      <c r="FM216">
        <v>50.134</v>
      </c>
    </row>
    <row r="217" spans="1:169" x14ac:dyDescent="0.35">
      <c r="A217" s="1">
        <v>43434</v>
      </c>
      <c r="B217">
        <v>79.944800000000001</v>
      </c>
      <c r="C217">
        <v>67.448700000000002</v>
      </c>
      <c r="D217">
        <v>62.897599999999997</v>
      </c>
      <c r="E217">
        <v>58.857500000000002</v>
      </c>
      <c r="F217">
        <v>33.146500000000003</v>
      </c>
      <c r="G217">
        <v>53.458500000000001</v>
      </c>
      <c r="H217">
        <v>57.645899999999997</v>
      </c>
      <c r="I217">
        <v>61.651299999999999</v>
      </c>
      <c r="J217">
        <v>39.223399999999998</v>
      </c>
      <c r="K217">
        <v>53.325099999999999</v>
      </c>
      <c r="L217">
        <v>55.027200000000001</v>
      </c>
      <c r="M217">
        <v>56.078600000000002</v>
      </c>
      <c r="N217">
        <v>50.465600000000002</v>
      </c>
      <c r="O217">
        <v>52.648000000000003</v>
      </c>
      <c r="P217">
        <v>54.769800000000004</v>
      </c>
      <c r="Q217">
        <v>56.664700000000003</v>
      </c>
      <c r="R217">
        <v>19.7136</v>
      </c>
      <c r="S217">
        <v>47.419400000000003</v>
      </c>
      <c r="T217">
        <v>54.309600000000003</v>
      </c>
      <c r="U217">
        <v>60.572800000000001</v>
      </c>
      <c r="V217">
        <v>2.9459</v>
      </c>
      <c r="W217">
        <v>23.093599999999999</v>
      </c>
      <c r="X217">
        <v>32.5169</v>
      </c>
      <c r="Y217">
        <v>43.684899999999999</v>
      </c>
      <c r="Z217">
        <v>5.1589</v>
      </c>
      <c r="AA217">
        <v>21.5594</v>
      </c>
      <c r="AB217">
        <v>29.122800000000002</v>
      </c>
      <c r="AC217">
        <v>40.046100000000003</v>
      </c>
      <c r="AD217">
        <v>26.524699999999999</v>
      </c>
      <c r="AE217">
        <v>31.9526</v>
      </c>
      <c r="AF217">
        <v>36.133699999999997</v>
      </c>
      <c r="AG217">
        <v>41.603499999999997</v>
      </c>
      <c r="AH217">
        <v>15.1553</v>
      </c>
      <c r="AI217">
        <v>34.902299999999997</v>
      </c>
      <c r="AJ217">
        <v>40.2438</v>
      </c>
      <c r="AK217">
        <v>46.526400000000002</v>
      </c>
      <c r="AL217">
        <v>54.633600000000001</v>
      </c>
      <c r="AM217">
        <v>50.6982</v>
      </c>
      <c r="AN217">
        <v>51.579300000000003</v>
      </c>
      <c r="AO217">
        <v>53.347099999999998</v>
      </c>
      <c r="AP217">
        <v>16.633299999999998</v>
      </c>
      <c r="AQ217">
        <v>31.034600000000001</v>
      </c>
      <c r="AR217">
        <v>37.2423</v>
      </c>
      <c r="AS217">
        <v>44.732199999999999</v>
      </c>
      <c r="AT217">
        <v>7.5835999999999997</v>
      </c>
      <c r="AU217">
        <v>30.206800000000001</v>
      </c>
      <c r="AV217">
        <v>37.778199999999998</v>
      </c>
      <c r="AW217">
        <v>47.195399999999999</v>
      </c>
      <c r="AX217">
        <v>35.1494</v>
      </c>
      <c r="AY217">
        <v>42.824800000000003</v>
      </c>
      <c r="AZ217">
        <v>45.830399999999997</v>
      </c>
      <c r="BA217">
        <v>49.927399999999999</v>
      </c>
      <c r="BB217">
        <v>11.203099999999999</v>
      </c>
      <c r="BC217">
        <v>28.030100000000001</v>
      </c>
      <c r="BD217">
        <v>34.7682</v>
      </c>
      <c r="BE217">
        <v>43.608800000000002</v>
      </c>
      <c r="BF217">
        <v>15.910500000000001</v>
      </c>
      <c r="BG217">
        <v>42.531500000000001</v>
      </c>
      <c r="BH217">
        <v>50.199199999999998</v>
      </c>
      <c r="BI217">
        <v>57.100200000000001</v>
      </c>
      <c r="BJ217">
        <v>87.322100000000006</v>
      </c>
      <c r="BK217">
        <v>60.298200000000001</v>
      </c>
      <c r="BL217">
        <v>55.515300000000003</v>
      </c>
      <c r="BM217">
        <v>53.747399999999999</v>
      </c>
      <c r="BN217">
        <v>21.0398</v>
      </c>
      <c r="BO217">
        <v>44.031700000000001</v>
      </c>
      <c r="BP217">
        <v>48.316800000000001</v>
      </c>
      <c r="BQ217">
        <v>53.558199999999999</v>
      </c>
      <c r="BR217">
        <v>67.893699999999995</v>
      </c>
      <c r="BS217">
        <v>52.979799999999997</v>
      </c>
      <c r="BT217">
        <v>53.293999999999997</v>
      </c>
      <c r="BU217">
        <v>53.691099999999999</v>
      </c>
      <c r="BV217">
        <v>17.8078</v>
      </c>
      <c r="BW217">
        <v>42.859900000000003</v>
      </c>
      <c r="BX217">
        <v>46.293399999999998</v>
      </c>
      <c r="BY217">
        <v>47.523400000000002</v>
      </c>
      <c r="BZ217">
        <v>25.0274</v>
      </c>
      <c r="CA217">
        <v>47.2866</v>
      </c>
      <c r="CB217">
        <v>50.863199999999999</v>
      </c>
      <c r="CC217">
        <v>52.506999999999998</v>
      </c>
      <c r="CD217">
        <v>6.1882000000000001</v>
      </c>
      <c r="CE217">
        <v>26.625699999999998</v>
      </c>
      <c r="CF217">
        <v>34.031799999999997</v>
      </c>
      <c r="CG217">
        <v>44.941299999999998</v>
      </c>
      <c r="CH217">
        <v>21.463999999999999</v>
      </c>
      <c r="CI217">
        <v>33.512799999999999</v>
      </c>
      <c r="CJ217">
        <v>39.136200000000002</v>
      </c>
      <c r="CK217">
        <v>45.3581</v>
      </c>
      <c r="CL217">
        <v>67.549300000000002</v>
      </c>
      <c r="CM217">
        <v>54.153599999999997</v>
      </c>
      <c r="CN217">
        <v>53.284199999999998</v>
      </c>
      <c r="CO217">
        <v>53.108499999999999</v>
      </c>
      <c r="CP217">
        <v>22.578800000000001</v>
      </c>
      <c r="CQ217">
        <v>30.525300000000001</v>
      </c>
      <c r="CR217">
        <v>37.142499999999998</v>
      </c>
      <c r="CS217">
        <v>45.748600000000003</v>
      </c>
      <c r="CT217">
        <v>31.471800000000002</v>
      </c>
      <c r="CU217">
        <v>36.095100000000002</v>
      </c>
      <c r="CV217">
        <v>40.384799999999998</v>
      </c>
      <c r="CW217">
        <v>45.819499999999998</v>
      </c>
      <c r="CX217">
        <v>17.0015</v>
      </c>
      <c r="CY217">
        <v>49.703099999999999</v>
      </c>
      <c r="CZ217">
        <v>57.124899999999997</v>
      </c>
      <c r="DA217">
        <v>62.996699999999997</v>
      </c>
      <c r="DB217">
        <v>16.440999999999999</v>
      </c>
      <c r="DC217">
        <v>46.215600000000002</v>
      </c>
      <c r="DD217">
        <v>53.529899999999998</v>
      </c>
      <c r="DE217">
        <v>59.354199999999999</v>
      </c>
      <c r="DF217">
        <v>68.749300000000005</v>
      </c>
      <c r="DG217">
        <v>58.0884</v>
      </c>
      <c r="DH217">
        <v>56.621299999999998</v>
      </c>
      <c r="DI217">
        <v>55.744300000000003</v>
      </c>
      <c r="DJ217">
        <v>51.149700000000003</v>
      </c>
      <c r="DK217">
        <v>51.289099999999998</v>
      </c>
      <c r="DL217">
        <v>49.535499999999999</v>
      </c>
      <c r="DM217">
        <v>47.819400000000002</v>
      </c>
      <c r="DN217">
        <v>62.105800000000002</v>
      </c>
      <c r="DO217">
        <v>63.648400000000002</v>
      </c>
      <c r="DP217">
        <v>63.578600000000002</v>
      </c>
      <c r="DQ217">
        <v>63.4084</v>
      </c>
      <c r="DR217">
        <v>79.239900000000006</v>
      </c>
      <c r="DS217">
        <v>59.826999999999998</v>
      </c>
      <c r="DT217">
        <v>56.289400000000001</v>
      </c>
      <c r="DU217">
        <v>53.168900000000001</v>
      </c>
      <c r="DV217">
        <v>27.291899999999998</v>
      </c>
      <c r="DW217">
        <v>47.455500000000001</v>
      </c>
      <c r="DX217">
        <v>52.059699999999999</v>
      </c>
      <c r="DY217">
        <v>55.156999999999996</v>
      </c>
      <c r="DZ217">
        <v>47.075000000000003</v>
      </c>
      <c r="EA217">
        <v>66.3399</v>
      </c>
      <c r="EB217">
        <v>68.417000000000002</v>
      </c>
      <c r="EC217">
        <v>68.722999999999999</v>
      </c>
      <c r="ED217">
        <v>91.428799999999995</v>
      </c>
      <c r="EE217">
        <v>62.8795</v>
      </c>
      <c r="EF217">
        <v>56.331499999999998</v>
      </c>
      <c r="EG217">
        <v>52.777999999999999</v>
      </c>
      <c r="EH217">
        <v>18.5535</v>
      </c>
      <c r="EI217">
        <v>32.436</v>
      </c>
      <c r="EJ217">
        <v>38.063499999999998</v>
      </c>
      <c r="EK217">
        <v>43.077399999999997</v>
      </c>
      <c r="EL217">
        <v>23.353899999999999</v>
      </c>
      <c r="EM217">
        <v>45.409700000000001</v>
      </c>
      <c r="EN217">
        <v>50.7498</v>
      </c>
      <c r="EO217">
        <v>56.149799999999999</v>
      </c>
      <c r="EP217">
        <v>24.862200000000001</v>
      </c>
      <c r="EQ217">
        <v>40.1218</v>
      </c>
      <c r="ER217">
        <v>44.533999999999999</v>
      </c>
      <c r="ES217">
        <v>49.677700000000002</v>
      </c>
      <c r="ET217">
        <v>17.538499999999999</v>
      </c>
      <c r="EU217">
        <v>38.012500000000003</v>
      </c>
      <c r="EV217">
        <v>44.427599999999998</v>
      </c>
      <c r="EW217">
        <v>50.034199999999998</v>
      </c>
      <c r="EX217">
        <v>72.221000000000004</v>
      </c>
      <c r="EY217">
        <v>48.7209</v>
      </c>
      <c r="EZ217">
        <v>45.329300000000003</v>
      </c>
      <c r="FA217">
        <v>44.153500000000001</v>
      </c>
      <c r="FB217">
        <v>65.739699999999999</v>
      </c>
      <c r="FC217">
        <v>58.3795</v>
      </c>
      <c r="FD217">
        <v>58.827500000000001</v>
      </c>
      <c r="FE217">
        <v>60.185600000000001</v>
      </c>
      <c r="FF217">
        <v>56.109000000000002</v>
      </c>
      <c r="FG217">
        <v>56.325200000000002</v>
      </c>
      <c r="FH217">
        <v>56.271099999999997</v>
      </c>
      <c r="FI217">
        <v>54.158999999999999</v>
      </c>
      <c r="FJ217">
        <v>46.395899999999997</v>
      </c>
      <c r="FK217">
        <v>48.708199999999998</v>
      </c>
      <c r="FL217">
        <v>49.631100000000004</v>
      </c>
      <c r="FM217">
        <v>50.156100000000002</v>
      </c>
    </row>
    <row r="218" spans="1:169" x14ac:dyDescent="0.35">
      <c r="A218" s="1">
        <v>43465</v>
      </c>
      <c r="B218">
        <v>64.923100000000005</v>
      </c>
      <c r="C218">
        <v>62.613599999999998</v>
      </c>
      <c r="D218">
        <v>59.896299999999997</v>
      </c>
      <c r="E218">
        <v>57.435899999999997</v>
      </c>
      <c r="F218">
        <v>20.056999999999999</v>
      </c>
      <c r="G218">
        <v>45.941200000000002</v>
      </c>
      <c r="H218">
        <v>52.200499999999998</v>
      </c>
      <c r="I218">
        <v>58.416200000000003</v>
      </c>
      <c r="J218">
        <v>52.960799999999999</v>
      </c>
      <c r="K218">
        <v>56.040100000000002</v>
      </c>
      <c r="L218">
        <v>56.646999999999998</v>
      </c>
      <c r="M218">
        <v>56.832500000000003</v>
      </c>
      <c r="N218">
        <v>26.26</v>
      </c>
      <c r="O218">
        <v>44.288699999999999</v>
      </c>
      <c r="P218">
        <v>48.975200000000001</v>
      </c>
      <c r="Q218">
        <v>53.6509</v>
      </c>
      <c r="R218">
        <v>10.875500000000001</v>
      </c>
      <c r="S218">
        <v>39.362099999999998</v>
      </c>
      <c r="T218">
        <v>47.8307</v>
      </c>
      <c r="U218">
        <v>56.412100000000002</v>
      </c>
      <c r="V218">
        <v>2.0068999999999999</v>
      </c>
      <c r="W218">
        <v>20.299600000000002</v>
      </c>
      <c r="X218">
        <v>29.9528</v>
      </c>
      <c r="Y218">
        <v>42.078299999999999</v>
      </c>
      <c r="Z218">
        <v>3.827</v>
      </c>
      <c r="AA218">
        <v>19.746300000000002</v>
      </c>
      <c r="AB218">
        <v>27.535699999999999</v>
      </c>
      <c r="AC218">
        <v>38.991599999999998</v>
      </c>
      <c r="AD218">
        <v>17.317299999999999</v>
      </c>
      <c r="AE218">
        <v>28.430700000000002</v>
      </c>
      <c r="AF218">
        <v>33.5657</v>
      </c>
      <c r="AG218">
        <v>40.287799999999997</v>
      </c>
      <c r="AH218">
        <v>12.5715</v>
      </c>
      <c r="AI218">
        <v>33.318899999999999</v>
      </c>
      <c r="AJ218">
        <v>39.141800000000003</v>
      </c>
      <c r="AK218">
        <v>45.977600000000002</v>
      </c>
      <c r="AL218">
        <v>30.2728</v>
      </c>
      <c r="AM218">
        <v>40.392600000000002</v>
      </c>
      <c r="AN218">
        <v>44.358699999999999</v>
      </c>
      <c r="AO218">
        <v>49.596800000000002</v>
      </c>
      <c r="AP218">
        <v>9.8500999999999994</v>
      </c>
      <c r="AQ218">
        <v>26.488700000000001</v>
      </c>
      <c r="AR218">
        <v>33.582900000000002</v>
      </c>
      <c r="AS218">
        <v>42.547199999999997</v>
      </c>
      <c r="AT218">
        <v>5.2207999999999997</v>
      </c>
      <c r="AU218">
        <v>26.875699999999998</v>
      </c>
      <c r="AV218">
        <v>35.052300000000002</v>
      </c>
      <c r="AW218">
        <v>45.531500000000001</v>
      </c>
      <c r="AX218">
        <v>14.1708</v>
      </c>
      <c r="AY218">
        <v>32.936300000000003</v>
      </c>
      <c r="AZ218">
        <v>38.798200000000001</v>
      </c>
      <c r="BA218">
        <v>46.158999999999999</v>
      </c>
      <c r="BB218">
        <v>6.5827999999999998</v>
      </c>
      <c r="BC218">
        <v>24.2743</v>
      </c>
      <c r="BD218">
        <v>31.8752</v>
      </c>
      <c r="BE218">
        <v>42.011600000000001</v>
      </c>
      <c r="BF218">
        <v>7.3678999999999997</v>
      </c>
      <c r="BG218">
        <v>33.374699999999997</v>
      </c>
      <c r="BH218">
        <v>42.981900000000003</v>
      </c>
      <c r="BI218">
        <v>53.007300000000001</v>
      </c>
      <c r="BJ218">
        <v>57.1922</v>
      </c>
      <c r="BK218">
        <v>52.8215</v>
      </c>
      <c r="BL218">
        <v>51.0379</v>
      </c>
      <c r="BM218">
        <v>51.707300000000004</v>
      </c>
      <c r="BN218">
        <v>18.367000000000001</v>
      </c>
      <c r="BO218">
        <v>41.989699999999999</v>
      </c>
      <c r="BP218">
        <v>46.83</v>
      </c>
      <c r="BQ218">
        <v>52.731099999999998</v>
      </c>
      <c r="BR218">
        <v>78.018600000000006</v>
      </c>
      <c r="BS218">
        <v>58.596699999999998</v>
      </c>
      <c r="BT218">
        <v>57.128399999999999</v>
      </c>
      <c r="BU218">
        <v>55.620399999999997</v>
      </c>
      <c r="BV218">
        <v>13.7401</v>
      </c>
      <c r="BW218">
        <v>39.3277</v>
      </c>
      <c r="BX218">
        <v>43.824199999999998</v>
      </c>
      <c r="BY218">
        <v>46.377699999999997</v>
      </c>
      <c r="BZ218">
        <v>16.099</v>
      </c>
      <c r="CA218">
        <v>39.990499999999997</v>
      </c>
      <c r="CB218">
        <v>45.3414</v>
      </c>
      <c r="CC218">
        <v>49.662599999999998</v>
      </c>
      <c r="CD218">
        <v>3.3597000000000001</v>
      </c>
      <c r="CE218">
        <v>21.055499999999999</v>
      </c>
      <c r="CF218">
        <v>28.951999999999998</v>
      </c>
      <c r="CG218">
        <v>41.041699999999999</v>
      </c>
      <c r="CH218">
        <v>10.1373</v>
      </c>
      <c r="CI218">
        <v>27.394400000000001</v>
      </c>
      <c r="CJ218">
        <v>34.599299999999999</v>
      </c>
      <c r="CK218">
        <v>42.9998</v>
      </c>
      <c r="CL218">
        <v>83.611800000000002</v>
      </c>
      <c r="CM218">
        <v>62.247100000000003</v>
      </c>
      <c r="CN218">
        <v>58.606700000000004</v>
      </c>
      <c r="CO218">
        <v>55.6295</v>
      </c>
      <c r="CP218">
        <v>10.714600000000001</v>
      </c>
      <c r="CQ218">
        <v>24.607299999999999</v>
      </c>
      <c r="CR218">
        <v>32.361899999999999</v>
      </c>
      <c r="CS218">
        <v>42.914499999999997</v>
      </c>
      <c r="CT218">
        <v>24.4133</v>
      </c>
      <c r="CU218">
        <v>33.791600000000003</v>
      </c>
      <c r="CV218">
        <v>38.71</v>
      </c>
      <c r="CW218">
        <v>44.895800000000001</v>
      </c>
      <c r="CX218">
        <v>45.795099999999998</v>
      </c>
      <c r="CY218">
        <v>56.044199999999996</v>
      </c>
      <c r="CZ218">
        <v>61.037500000000001</v>
      </c>
      <c r="DA218">
        <v>65.118899999999996</v>
      </c>
      <c r="DB218">
        <v>28.511199999999999</v>
      </c>
      <c r="DC218">
        <v>48.985100000000003</v>
      </c>
      <c r="DD218">
        <v>55.188200000000002</v>
      </c>
      <c r="DE218">
        <v>60.158900000000003</v>
      </c>
      <c r="DF218">
        <v>57.333100000000002</v>
      </c>
      <c r="DG218">
        <v>56.273000000000003</v>
      </c>
      <c r="DH218">
        <v>55.613999999999997</v>
      </c>
      <c r="DI218">
        <v>55.328600000000002</v>
      </c>
      <c r="DJ218">
        <v>68.275800000000004</v>
      </c>
      <c r="DK218">
        <v>55.474600000000002</v>
      </c>
      <c r="DL218">
        <v>51.998199999999997</v>
      </c>
      <c r="DM218">
        <v>48.737099999999998</v>
      </c>
      <c r="DN218">
        <v>40.911799999999999</v>
      </c>
      <c r="DO218">
        <v>55.578099999999999</v>
      </c>
      <c r="DP218">
        <v>58.226599999999998</v>
      </c>
      <c r="DQ218">
        <v>60.694000000000003</v>
      </c>
      <c r="DR218">
        <v>44.5623</v>
      </c>
      <c r="DS218">
        <v>48.169600000000003</v>
      </c>
      <c r="DT218">
        <v>49.109000000000002</v>
      </c>
      <c r="DU218">
        <v>50.210999999999999</v>
      </c>
      <c r="DV218">
        <v>17.207699999999999</v>
      </c>
      <c r="DW218">
        <v>40.3459</v>
      </c>
      <c r="DX218">
        <v>46.663800000000002</v>
      </c>
      <c r="DY218">
        <v>52.200899999999997</v>
      </c>
      <c r="DZ218">
        <v>32.042700000000004</v>
      </c>
      <c r="EA218">
        <v>58.363900000000001</v>
      </c>
      <c r="EB218">
        <v>62.5764</v>
      </c>
      <c r="EC218">
        <v>65.351299999999995</v>
      </c>
      <c r="ED218">
        <v>44.287100000000002</v>
      </c>
      <c r="EE218">
        <v>51.816299999999998</v>
      </c>
      <c r="EF218">
        <v>50.294600000000003</v>
      </c>
      <c r="EG218">
        <v>50.330599999999997</v>
      </c>
      <c r="EH218">
        <v>10.7576</v>
      </c>
      <c r="EI218">
        <v>29.156400000000001</v>
      </c>
      <c r="EJ218">
        <v>35.8033</v>
      </c>
      <c r="EK218">
        <v>42.071199999999997</v>
      </c>
      <c r="EL218">
        <v>16.719899999999999</v>
      </c>
      <c r="EM218">
        <v>40.333100000000002</v>
      </c>
      <c r="EN218">
        <v>46.827500000000001</v>
      </c>
      <c r="EO218">
        <v>53.832300000000004</v>
      </c>
      <c r="EP218">
        <v>15.714700000000001</v>
      </c>
      <c r="EQ218">
        <v>35.788800000000002</v>
      </c>
      <c r="ER218">
        <v>41.469799999999999</v>
      </c>
      <c r="ES218">
        <v>47.999600000000001</v>
      </c>
      <c r="ET218">
        <v>8.3170999999999999</v>
      </c>
      <c r="EU218">
        <v>30.731400000000001</v>
      </c>
      <c r="EV218">
        <v>39.094200000000001</v>
      </c>
      <c r="EW218">
        <v>47.368299999999998</v>
      </c>
      <c r="EX218">
        <v>45.405799999999999</v>
      </c>
      <c r="EY218">
        <v>41.844499999999996</v>
      </c>
      <c r="EZ218">
        <v>41.318199999999997</v>
      </c>
      <c r="FA218">
        <v>42.5396</v>
      </c>
      <c r="FB218">
        <v>36.189700000000002</v>
      </c>
      <c r="FC218">
        <v>50.594999999999999</v>
      </c>
      <c r="FD218">
        <v>54.103000000000002</v>
      </c>
      <c r="FE218">
        <v>57.9392</v>
      </c>
      <c r="FF218">
        <v>35.352800000000002</v>
      </c>
      <c r="FG218">
        <v>49.741500000000002</v>
      </c>
      <c r="FH218">
        <v>52.163600000000002</v>
      </c>
      <c r="FI218">
        <v>52.462200000000003</v>
      </c>
      <c r="FJ218">
        <v>24.858799999999999</v>
      </c>
      <c r="FK218">
        <v>42.826599999999999</v>
      </c>
      <c r="FL218">
        <v>46.0197</v>
      </c>
      <c r="FM218">
        <v>48.565199999999997</v>
      </c>
    </row>
    <row r="219" spans="1:169" x14ac:dyDescent="0.35">
      <c r="A219" s="1">
        <v>43496</v>
      </c>
      <c r="B219">
        <v>75.346100000000007</v>
      </c>
      <c r="C219">
        <v>66.648200000000003</v>
      </c>
      <c r="D219">
        <v>62.766399999999997</v>
      </c>
      <c r="E219">
        <v>58.973599999999998</v>
      </c>
      <c r="F219">
        <v>63.8035</v>
      </c>
      <c r="G219">
        <v>59.132199999999997</v>
      </c>
      <c r="H219">
        <v>60.416499999999999</v>
      </c>
      <c r="I219">
        <v>62.562600000000003</v>
      </c>
      <c r="J219">
        <v>35.340200000000003</v>
      </c>
      <c r="K219">
        <v>51.1205</v>
      </c>
      <c r="L219">
        <v>53.590200000000003</v>
      </c>
      <c r="M219">
        <v>55.386099999999999</v>
      </c>
      <c r="N219">
        <v>54.464700000000001</v>
      </c>
      <c r="O219">
        <v>51.714100000000002</v>
      </c>
      <c r="P219">
        <v>53.533099999999997</v>
      </c>
      <c r="Q219">
        <v>55.747100000000003</v>
      </c>
      <c r="R219">
        <v>53.204000000000001</v>
      </c>
      <c r="S219">
        <v>51.764299999999999</v>
      </c>
      <c r="T219">
        <v>55.517400000000002</v>
      </c>
      <c r="U219">
        <v>60.214700000000001</v>
      </c>
      <c r="V219">
        <v>30.5945</v>
      </c>
      <c r="W219">
        <v>28.663900000000002</v>
      </c>
      <c r="X219">
        <v>34.727800000000002</v>
      </c>
      <c r="Y219">
        <v>43.916400000000003</v>
      </c>
      <c r="Z219">
        <v>37.683799999999998</v>
      </c>
      <c r="AA219">
        <v>29.150600000000001</v>
      </c>
      <c r="AB219">
        <v>33.048400000000001</v>
      </c>
      <c r="AC219">
        <v>41.237400000000001</v>
      </c>
      <c r="AD219">
        <v>52.1402</v>
      </c>
      <c r="AE219">
        <v>39.000500000000002</v>
      </c>
      <c r="AF219">
        <v>39.984400000000001</v>
      </c>
      <c r="AG219">
        <v>42.898200000000003</v>
      </c>
      <c r="AH219">
        <v>40.421100000000003</v>
      </c>
      <c r="AI219">
        <v>39.008499999999998</v>
      </c>
      <c r="AJ219">
        <v>42.254399999999997</v>
      </c>
      <c r="AK219">
        <v>47.156100000000002</v>
      </c>
      <c r="AL219">
        <v>46.053600000000003</v>
      </c>
      <c r="AM219">
        <v>45.8123</v>
      </c>
      <c r="AN219">
        <v>47.8005</v>
      </c>
      <c r="AO219">
        <v>51.150599999999997</v>
      </c>
      <c r="AP219">
        <v>23.989000000000001</v>
      </c>
      <c r="AQ219">
        <v>29.996500000000001</v>
      </c>
      <c r="AR219">
        <v>35.653399999999998</v>
      </c>
      <c r="AS219">
        <v>43.416600000000003</v>
      </c>
      <c r="AT219">
        <v>44.512099999999997</v>
      </c>
      <c r="AU219">
        <v>38.446199999999997</v>
      </c>
      <c r="AV219">
        <v>41.893500000000003</v>
      </c>
      <c r="AW219">
        <v>48.383899999999997</v>
      </c>
      <c r="AX219">
        <v>41.506999999999998</v>
      </c>
      <c r="AY219">
        <v>40.944499999999998</v>
      </c>
      <c r="AZ219">
        <v>43.658299999999997</v>
      </c>
      <c r="BA219">
        <v>48.267600000000002</v>
      </c>
      <c r="BB219">
        <v>51.841299999999997</v>
      </c>
      <c r="BC219">
        <v>38.3842</v>
      </c>
      <c r="BD219">
        <v>40.037799999999997</v>
      </c>
      <c r="BE219">
        <v>45.1676</v>
      </c>
      <c r="BF219">
        <v>47.680100000000003</v>
      </c>
      <c r="BG219">
        <v>45.9086</v>
      </c>
      <c r="BH219">
        <v>50.338200000000001</v>
      </c>
      <c r="BI219">
        <v>56.120100000000001</v>
      </c>
      <c r="BJ219">
        <v>38.375599999999999</v>
      </c>
      <c r="BK219">
        <v>46.655900000000003</v>
      </c>
      <c r="BL219">
        <v>47.157600000000002</v>
      </c>
      <c r="BM219">
        <v>49.852699999999999</v>
      </c>
      <c r="BN219">
        <v>20.1569</v>
      </c>
      <c r="BO219">
        <v>42.343600000000002</v>
      </c>
      <c r="BP219">
        <v>47.036499999999997</v>
      </c>
      <c r="BQ219">
        <v>52.819800000000001</v>
      </c>
      <c r="BR219">
        <v>84.448300000000003</v>
      </c>
      <c r="BS219">
        <v>62.948799999999999</v>
      </c>
      <c r="BT219">
        <v>60.203600000000002</v>
      </c>
      <c r="BU219">
        <v>57.231400000000001</v>
      </c>
      <c r="BV219">
        <v>50.078800000000001</v>
      </c>
      <c r="BW219">
        <v>49.311799999999998</v>
      </c>
      <c r="BX219">
        <v>49.933900000000001</v>
      </c>
      <c r="BY219">
        <v>49.075800000000001</v>
      </c>
      <c r="BZ219">
        <v>36.567599999999999</v>
      </c>
      <c r="CA219">
        <v>45.676699999999997</v>
      </c>
      <c r="CB219">
        <v>48.941099999999999</v>
      </c>
      <c r="CC219">
        <v>51.308</v>
      </c>
      <c r="CD219">
        <v>23.2194</v>
      </c>
      <c r="CE219">
        <v>27.493400000000001</v>
      </c>
      <c r="CF219">
        <v>33.014299999999999</v>
      </c>
      <c r="CG219">
        <v>42.972900000000003</v>
      </c>
      <c r="CH219">
        <v>9.0836000000000006</v>
      </c>
      <c r="CI219">
        <v>26.594000000000001</v>
      </c>
      <c r="CJ219">
        <v>33.977699999999999</v>
      </c>
      <c r="CK219">
        <v>42.663499999999999</v>
      </c>
      <c r="CL219">
        <v>87.544399999999996</v>
      </c>
      <c r="CM219">
        <v>65.187200000000004</v>
      </c>
      <c r="CN219">
        <v>60.659300000000002</v>
      </c>
      <c r="CO219">
        <v>56.654699999999998</v>
      </c>
      <c r="CP219">
        <v>42.693800000000003</v>
      </c>
      <c r="CQ219">
        <v>34.692100000000003</v>
      </c>
      <c r="CR219">
        <v>38.406500000000001</v>
      </c>
      <c r="CS219">
        <v>45.392200000000003</v>
      </c>
      <c r="CT219">
        <v>35.451599999999999</v>
      </c>
      <c r="CU219">
        <v>36.122799999999998</v>
      </c>
      <c r="CV219">
        <v>40.070500000000003</v>
      </c>
      <c r="CW219">
        <v>45.473799999999997</v>
      </c>
      <c r="CX219">
        <v>63.579900000000002</v>
      </c>
      <c r="CY219">
        <v>61.207299999999996</v>
      </c>
      <c r="CZ219">
        <v>64.327200000000005</v>
      </c>
      <c r="DA219">
        <v>66.958500000000001</v>
      </c>
      <c r="DB219">
        <v>60.858800000000002</v>
      </c>
      <c r="DC219">
        <v>58.216999999999999</v>
      </c>
      <c r="DD219">
        <v>60.917000000000002</v>
      </c>
      <c r="DE219">
        <v>63.045400000000001</v>
      </c>
      <c r="DF219">
        <v>75.319900000000004</v>
      </c>
      <c r="DG219">
        <v>60.351700000000001</v>
      </c>
      <c r="DH219">
        <v>57.97</v>
      </c>
      <c r="DI219">
        <v>56.314799999999998</v>
      </c>
      <c r="DJ219">
        <v>87.022900000000007</v>
      </c>
      <c r="DK219">
        <v>64.817400000000006</v>
      </c>
      <c r="DL219">
        <v>58.054000000000002</v>
      </c>
      <c r="DM219">
        <v>51.177199999999999</v>
      </c>
      <c r="DN219">
        <v>64.827799999999996</v>
      </c>
      <c r="DO219">
        <v>62.654499999999999</v>
      </c>
      <c r="DP219">
        <v>62.7164</v>
      </c>
      <c r="DQ219">
        <v>62.877699999999997</v>
      </c>
      <c r="DR219">
        <v>32.2423</v>
      </c>
      <c r="DS219">
        <v>42.718699999999998</v>
      </c>
      <c r="DT219">
        <v>45.472799999999999</v>
      </c>
      <c r="DU219">
        <v>48.583500000000001</v>
      </c>
      <c r="DV219">
        <v>54.539400000000001</v>
      </c>
      <c r="DW219">
        <v>52.265999999999998</v>
      </c>
      <c r="DX219">
        <v>54.232900000000001</v>
      </c>
      <c r="DY219">
        <v>55.829300000000003</v>
      </c>
      <c r="DZ219">
        <v>63.863399999999999</v>
      </c>
      <c r="EA219">
        <v>66.655299999999997</v>
      </c>
      <c r="EB219">
        <v>67.986900000000006</v>
      </c>
      <c r="EC219">
        <v>68.308300000000003</v>
      </c>
      <c r="ED219">
        <v>45.900300000000001</v>
      </c>
      <c r="EE219">
        <v>52.1813</v>
      </c>
      <c r="EF219">
        <v>50.514800000000001</v>
      </c>
      <c r="EG219">
        <v>50.4223</v>
      </c>
      <c r="EH219">
        <v>39.4026</v>
      </c>
      <c r="EI219">
        <v>34.725099999999998</v>
      </c>
      <c r="EJ219">
        <v>38.741300000000003</v>
      </c>
      <c r="EK219">
        <v>43.1023</v>
      </c>
      <c r="EL219">
        <v>38.518099999999997</v>
      </c>
      <c r="EM219">
        <v>45.985700000000001</v>
      </c>
      <c r="EN219">
        <v>50.271500000000003</v>
      </c>
      <c r="EO219">
        <v>55.4163</v>
      </c>
      <c r="EP219">
        <v>13.364000000000001</v>
      </c>
      <c r="EQ219">
        <v>34.454500000000003</v>
      </c>
      <c r="ER219">
        <v>40.513100000000001</v>
      </c>
      <c r="ES219">
        <v>47.4709</v>
      </c>
      <c r="ET219">
        <v>34.892299999999999</v>
      </c>
      <c r="EU219">
        <v>37.681399999999996</v>
      </c>
      <c r="EV219">
        <v>42.913800000000002</v>
      </c>
      <c r="EW219">
        <v>48.828099999999999</v>
      </c>
      <c r="EX219">
        <v>52.423699999999997</v>
      </c>
      <c r="EY219">
        <v>44.191400000000002</v>
      </c>
      <c r="EZ219">
        <v>42.762900000000002</v>
      </c>
      <c r="FA219">
        <v>43.109299999999998</v>
      </c>
      <c r="FB219">
        <v>25.246700000000001</v>
      </c>
      <c r="FC219">
        <v>46.1449</v>
      </c>
      <c r="FD219">
        <v>51.253300000000003</v>
      </c>
      <c r="FE219">
        <v>56.535800000000002</v>
      </c>
      <c r="FF219">
        <v>62.843299999999999</v>
      </c>
      <c r="FG219">
        <v>57.238799999999998</v>
      </c>
      <c r="FH219">
        <v>56.701799999999999</v>
      </c>
      <c r="FI219">
        <v>54.431399999999996</v>
      </c>
      <c r="FJ219">
        <v>55.186900000000001</v>
      </c>
      <c r="FK219">
        <v>49.494999999999997</v>
      </c>
      <c r="FL219">
        <v>49.8401</v>
      </c>
      <c r="FM219">
        <v>50.154899999999998</v>
      </c>
    </row>
    <row r="220" spans="1:169" x14ac:dyDescent="0.35">
      <c r="A220" s="1">
        <v>43524</v>
      </c>
      <c r="B220">
        <v>64.801400000000001</v>
      </c>
      <c r="C220">
        <v>63.819499999999998</v>
      </c>
      <c r="D220">
        <v>61.0486</v>
      </c>
      <c r="E220">
        <v>58.1798</v>
      </c>
      <c r="F220">
        <v>69.619</v>
      </c>
      <c r="G220">
        <v>61.591099999999997</v>
      </c>
      <c r="H220">
        <v>62.054499999999997</v>
      </c>
      <c r="I220">
        <v>63.442</v>
      </c>
      <c r="J220">
        <v>62.809600000000003</v>
      </c>
      <c r="K220">
        <v>57.353900000000003</v>
      </c>
      <c r="L220">
        <v>57.265700000000002</v>
      </c>
      <c r="M220">
        <v>57.0593</v>
      </c>
      <c r="N220">
        <v>72.004599999999996</v>
      </c>
      <c r="O220">
        <v>58.508099999999999</v>
      </c>
      <c r="P220">
        <v>57.950499999999998</v>
      </c>
      <c r="Q220">
        <v>57.898099999999999</v>
      </c>
      <c r="R220">
        <v>65.347499999999997</v>
      </c>
      <c r="S220">
        <v>56.668700000000001</v>
      </c>
      <c r="T220">
        <v>58.738</v>
      </c>
      <c r="U220">
        <v>61.905799999999999</v>
      </c>
      <c r="V220">
        <v>50.622500000000002</v>
      </c>
      <c r="W220">
        <v>35.700499999999998</v>
      </c>
      <c r="X220">
        <v>38.886200000000002</v>
      </c>
      <c r="Y220">
        <v>45.572499999999998</v>
      </c>
      <c r="Z220">
        <v>54.908700000000003</v>
      </c>
      <c r="AA220">
        <v>35.319000000000003</v>
      </c>
      <c r="AB220">
        <v>36.794400000000003</v>
      </c>
      <c r="AC220">
        <v>42.8127</v>
      </c>
      <c r="AD220">
        <v>64.7911</v>
      </c>
      <c r="AE220">
        <v>44.267099999999999</v>
      </c>
      <c r="AF220">
        <v>43.337600000000002</v>
      </c>
      <c r="AG220">
        <v>44.330199999999998</v>
      </c>
      <c r="AH220">
        <v>48.063600000000001</v>
      </c>
      <c r="AI220">
        <v>40.759799999999998</v>
      </c>
      <c r="AJ220">
        <v>43.217599999999997</v>
      </c>
      <c r="AK220">
        <v>47.520899999999997</v>
      </c>
      <c r="AL220">
        <v>63.618099999999998</v>
      </c>
      <c r="AM220">
        <v>52.6937</v>
      </c>
      <c r="AN220">
        <v>52.317700000000002</v>
      </c>
      <c r="AO220">
        <v>53.269799999999996</v>
      </c>
      <c r="AP220">
        <v>53.814300000000003</v>
      </c>
      <c r="AQ220">
        <v>38.987099999999998</v>
      </c>
      <c r="AR220">
        <v>41.082900000000002</v>
      </c>
      <c r="AS220">
        <v>45.747900000000001</v>
      </c>
      <c r="AT220">
        <v>70.037499999999994</v>
      </c>
      <c r="AU220">
        <v>50.514400000000002</v>
      </c>
      <c r="AV220">
        <v>49.709099999999999</v>
      </c>
      <c r="AW220">
        <v>51.95</v>
      </c>
      <c r="AX220">
        <v>65.715500000000006</v>
      </c>
      <c r="AY220">
        <v>50.727600000000002</v>
      </c>
      <c r="AZ220">
        <v>49.980499999999999</v>
      </c>
      <c r="BA220">
        <v>51.190300000000001</v>
      </c>
      <c r="BB220">
        <v>57.244900000000001</v>
      </c>
      <c r="BC220">
        <v>40.551499999999997</v>
      </c>
      <c r="BD220">
        <v>41.3538</v>
      </c>
      <c r="BE220">
        <v>45.699300000000001</v>
      </c>
      <c r="BF220">
        <v>73.108500000000006</v>
      </c>
      <c r="BG220">
        <v>58.600700000000003</v>
      </c>
      <c r="BH220">
        <v>58.658700000000003</v>
      </c>
      <c r="BI220">
        <v>60.0824</v>
      </c>
      <c r="BJ220">
        <v>49.943100000000001</v>
      </c>
      <c r="BK220">
        <v>49.746000000000002</v>
      </c>
      <c r="BL220">
        <v>49.108800000000002</v>
      </c>
      <c r="BM220">
        <v>50.709099999999999</v>
      </c>
      <c r="BN220">
        <v>11.9223</v>
      </c>
      <c r="BO220">
        <v>37.009700000000002</v>
      </c>
      <c r="BP220">
        <v>43.238900000000001</v>
      </c>
      <c r="BQ220">
        <v>50.751300000000001</v>
      </c>
      <c r="BR220">
        <v>85.947999999999993</v>
      </c>
      <c r="BS220">
        <v>63.984699999999997</v>
      </c>
      <c r="BT220">
        <v>60.937600000000003</v>
      </c>
      <c r="BU220">
        <v>57.618499999999997</v>
      </c>
      <c r="BV220">
        <v>58.9131</v>
      </c>
      <c r="BW220">
        <v>52.3155</v>
      </c>
      <c r="BX220">
        <v>51.852800000000002</v>
      </c>
      <c r="BY220">
        <v>49.962000000000003</v>
      </c>
      <c r="BZ220">
        <v>54.968899999999998</v>
      </c>
      <c r="CA220">
        <v>51.455300000000001</v>
      </c>
      <c r="CB220">
        <v>52.688099999999999</v>
      </c>
      <c r="CC220">
        <v>53.079700000000003</v>
      </c>
      <c r="CD220">
        <v>46.531100000000002</v>
      </c>
      <c r="CE220">
        <v>35.821199999999997</v>
      </c>
      <c r="CF220">
        <v>38.380699999999997</v>
      </c>
      <c r="CG220">
        <v>45.5809</v>
      </c>
      <c r="CH220">
        <v>8.8010999999999999</v>
      </c>
      <c r="CI220">
        <v>26.415199999999999</v>
      </c>
      <c r="CJ220">
        <v>33.8429</v>
      </c>
      <c r="CK220">
        <v>42.592599999999997</v>
      </c>
      <c r="CL220">
        <v>90.423299999999998</v>
      </c>
      <c r="CM220">
        <v>67.560699999999997</v>
      </c>
      <c r="CN220">
        <v>62.338999999999999</v>
      </c>
      <c r="CO220">
        <v>57.503</v>
      </c>
      <c r="CP220">
        <v>67.917699999999996</v>
      </c>
      <c r="CQ220">
        <v>46.4786</v>
      </c>
      <c r="CR220">
        <v>46.0105</v>
      </c>
      <c r="CS220">
        <v>48.7592</v>
      </c>
      <c r="CT220">
        <v>61.891399999999997</v>
      </c>
      <c r="CU220">
        <v>43.243400000000001</v>
      </c>
      <c r="CV220">
        <v>44.288899999999998</v>
      </c>
      <c r="CW220">
        <v>47.285600000000002</v>
      </c>
      <c r="CX220">
        <v>79.872699999999995</v>
      </c>
      <c r="CY220">
        <v>68.133499999999998</v>
      </c>
      <c r="CZ220">
        <v>68.968299999999999</v>
      </c>
      <c r="DA220">
        <v>69.679299999999998</v>
      </c>
      <c r="DB220">
        <v>76.9863</v>
      </c>
      <c r="DC220">
        <v>65.474299999999999</v>
      </c>
      <c r="DD220">
        <v>65.781099999999995</v>
      </c>
      <c r="DE220">
        <v>65.699700000000007</v>
      </c>
      <c r="DF220">
        <v>91.819900000000004</v>
      </c>
      <c r="DG220">
        <v>70.295100000000005</v>
      </c>
      <c r="DH220">
        <v>64.452100000000002</v>
      </c>
      <c r="DI220">
        <v>59.281199999999998</v>
      </c>
      <c r="DJ220">
        <v>64.173900000000003</v>
      </c>
      <c r="DK220">
        <v>59.203699999999998</v>
      </c>
      <c r="DL220">
        <v>55.049799999999998</v>
      </c>
      <c r="DM220">
        <v>50.184600000000003</v>
      </c>
      <c r="DN220">
        <v>80.513499999999993</v>
      </c>
      <c r="DO220">
        <v>69.824399999999997</v>
      </c>
      <c r="DP220">
        <v>67.6768</v>
      </c>
      <c r="DQ220">
        <v>65.506200000000007</v>
      </c>
      <c r="DR220">
        <v>29.521699999999999</v>
      </c>
      <c r="DS220">
        <v>41.543399999999998</v>
      </c>
      <c r="DT220">
        <v>44.680999999999997</v>
      </c>
      <c r="DU220">
        <v>48.224200000000003</v>
      </c>
      <c r="DV220">
        <v>59.633699999999997</v>
      </c>
      <c r="DW220">
        <v>54.187600000000003</v>
      </c>
      <c r="DX220">
        <v>55.501800000000003</v>
      </c>
      <c r="DY220">
        <v>56.467199999999998</v>
      </c>
      <c r="DZ220">
        <v>74.494</v>
      </c>
      <c r="EA220">
        <v>70.567999999999998</v>
      </c>
      <c r="EB220">
        <v>70.694500000000005</v>
      </c>
      <c r="EC220">
        <v>69.885999999999996</v>
      </c>
      <c r="ED220">
        <v>28.163599999999999</v>
      </c>
      <c r="EE220">
        <v>46.4435</v>
      </c>
      <c r="EF220">
        <v>47.246499999999997</v>
      </c>
      <c r="EG220">
        <v>49.063699999999997</v>
      </c>
      <c r="EH220">
        <v>59.510300000000001</v>
      </c>
      <c r="EI220">
        <v>40.1813</v>
      </c>
      <c r="EJ220">
        <v>41.704799999999999</v>
      </c>
      <c r="EK220">
        <v>44.162700000000001</v>
      </c>
      <c r="EL220">
        <v>58.093499999999999</v>
      </c>
      <c r="EM220">
        <v>52.064100000000003</v>
      </c>
      <c r="EN220">
        <v>54.0822</v>
      </c>
      <c r="EO220">
        <v>57.2226</v>
      </c>
      <c r="EP220">
        <v>17.417400000000001</v>
      </c>
      <c r="EQ220">
        <v>35.050400000000003</v>
      </c>
      <c r="ER220">
        <v>40.834600000000002</v>
      </c>
      <c r="ES220">
        <v>47.601500000000001</v>
      </c>
      <c r="ET220">
        <v>69.969300000000004</v>
      </c>
      <c r="EU220">
        <v>52.181699999999999</v>
      </c>
      <c r="EV220">
        <v>51.680599999999998</v>
      </c>
      <c r="EW220">
        <v>52.489899999999999</v>
      </c>
      <c r="EX220">
        <v>57.375999999999998</v>
      </c>
      <c r="EY220">
        <v>45.677599999999998</v>
      </c>
      <c r="EZ220">
        <v>43.662799999999997</v>
      </c>
      <c r="FA220">
        <v>43.458799999999997</v>
      </c>
      <c r="FB220">
        <v>48.572600000000001</v>
      </c>
      <c r="FC220">
        <v>50.994</v>
      </c>
      <c r="FD220">
        <v>53.869900000000001</v>
      </c>
      <c r="FE220">
        <v>57.598199999999999</v>
      </c>
      <c r="FF220">
        <v>88.736800000000002</v>
      </c>
      <c r="FG220">
        <v>73.355199999999996</v>
      </c>
      <c r="FH220">
        <v>68.354500000000002</v>
      </c>
      <c r="FI220">
        <v>60.527799999999999</v>
      </c>
      <c r="FJ220">
        <v>60.769599999999997</v>
      </c>
      <c r="FK220">
        <v>51.006100000000004</v>
      </c>
      <c r="FL220">
        <v>50.722799999999999</v>
      </c>
      <c r="FM220">
        <v>50.526699999999998</v>
      </c>
    </row>
    <row r="221" spans="1:169" x14ac:dyDescent="0.35">
      <c r="A221" s="1">
        <v>43553</v>
      </c>
      <c r="B221">
        <v>78.523099999999999</v>
      </c>
      <c r="C221">
        <v>68.41</v>
      </c>
      <c r="D221">
        <v>64.254900000000006</v>
      </c>
      <c r="E221">
        <v>59.88</v>
      </c>
      <c r="F221">
        <v>72.935500000000005</v>
      </c>
      <c r="G221">
        <v>62.869</v>
      </c>
      <c r="H221">
        <v>62.895200000000003</v>
      </c>
      <c r="I221">
        <v>63.888199999999998</v>
      </c>
      <c r="J221">
        <v>77.284800000000004</v>
      </c>
      <c r="K221">
        <v>62.704599999999999</v>
      </c>
      <c r="L221">
        <v>60.624000000000002</v>
      </c>
      <c r="M221">
        <v>58.6631</v>
      </c>
      <c r="N221">
        <v>75.549599999999998</v>
      </c>
      <c r="O221">
        <v>60.093299999999999</v>
      </c>
      <c r="P221">
        <v>59.003700000000002</v>
      </c>
      <c r="Q221">
        <v>58.422699999999999</v>
      </c>
      <c r="R221">
        <v>73.335499999999996</v>
      </c>
      <c r="S221">
        <v>60.174700000000001</v>
      </c>
      <c r="T221">
        <v>61.073900000000002</v>
      </c>
      <c r="U221">
        <v>63.152799999999999</v>
      </c>
      <c r="V221">
        <v>42.208100000000002</v>
      </c>
      <c r="W221">
        <v>33.964599999999997</v>
      </c>
      <c r="X221">
        <v>37.695099999999996</v>
      </c>
      <c r="Y221">
        <v>44.940199999999997</v>
      </c>
      <c r="Z221">
        <v>23.992599999999999</v>
      </c>
      <c r="AA221">
        <v>27.076799999999999</v>
      </c>
      <c r="AB221">
        <v>30.991</v>
      </c>
      <c r="AC221">
        <v>39.415500000000002</v>
      </c>
      <c r="AD221">
        <v>43.282699999999998</v>
      </c>
      <c r="AE221">
        <v>39.463200000000001</v>
      </c>
      <c r="AF221">
        <v>40.2986</v>
      </c>
      <c r="AG221">
        <v>42.9343</v>
      </c>
      <c r="AH221">
        <v>21.280100000000001</v>
      </c>
      <c r="AI221">
        <v>33.649700000000003</v>
      </c>
      <c r="AJ221">
        <v>38.673499999999997</v>
      </c>
      <c r="AK221">
        <v>45.400399999999998</v>
      </c>
      <c r="AL221">
        <v>74.147300000000001</v>
      </c>
      <c r="AM221">
        <v>57.729799999999997</v>
      </c>
      <c r="AN221">
        <v>55.7562</v>
      </c>
      <c r="AO221">
        <v>54.955599999999997</v>
      </c>
      <c r="AP221">
        <v>39.807899999999997</v>
      </c>
      <c r="AQ221">
        <v>35.8874</v>
      </c>
      <c r="AR221">
        <v>38.966200000000001</v>
      </c>
      <c r="AS221">
        <v>44.6113</v>
      </c>
      <c r="AT221">
        <v>66.839399999999998</v>
      </c>
      <c r="AU221">
        <v>49.753500000000003</v>
      </c>
      <c r="AV221">
        <v>49.214700000000001</v>
      </c>
      <c r="AW221">
        <v>51.693800000000003</v>
      </c>
      <c r="AX221">
        <v>67.062100000000001</v>
      </c>
      <c r="AY221">
        <v>51.325000000000003</v>
      </c>
      <c r="AZ221">
        <v>50.375500000000002</v>
      </c>
      <c r="BA221">
        <v>51.377400000000002</v>
      </c>
      <c r="BB221">
        <v>53.549700000000001</v>
      </c>
      <c r="BC221">
        <v>39.9041</v>
      </c>
      <c r="BD221">
        <v>40.956899999999997</v>
      </c>
      <c r="BE221">
        <v>45.512099999999997</v>
      </c>
      <c r="BF221">
        <v>79.153099999999995</v>
      </c>
      <c r="BG221">
        <v>62.534100000000002</v>
      </c>
      <c r="BH221">
        <v>61.4268</v>
      </c>
      <c r="BI221">
        <v>61.512300000000003</v>
      </c>
      <c r="BJ221">
        <v>61.372300000000003</v>
      </c>
      <c r="BK221">
        <v>52.966900000000003</v>
      </c>
      <c r="BL221">
        <v>51.15</v>
      </c>
      <c r="BM221">
        <v>51.607399999999998</v>
      </c>
      <c r="BN221">
        <v>5.1315999999999997</v>
      </c>
      <c r="BO221">
        <v>28.337499999999999</v>
      </c>
      <c r="BP221">
        <v>36.403500000000001</v>
      </c>
      <c r="BQ221">
        <v>46.668599999999998</v>
      </c>
      <c r="BR221">
        <v>93.073099999999997</v>
      </c>
      <c r="BS221">
        <v>70.567999999999998</v>
      </c>
      <c r="BT221">
        <v>65.772099999999995</v>
      </c>
      <c r="BU221">
        <v>60.264299999999999</v>
      </c>
      <c r="BV221">
        <v>71.339399999999998</v>
      </c>
      <c r="BW221">
        <v>56.997999999999998</v>
      </c>
      <c r="BX221">
        <v>54.893700000000003</v>
      </c>
      <c r="BY221">
        <v>51.391300000000001</v>
      </c>
      <c r="BZ221">
        <v>49.892400000000002</v>
      </c>
      <c r="CA221">
        <v>50.054600000000001</v>
      </c>
      <c r="CB221">
        <v>51.732100000000003</v>
      </c>
      <c r="CC221">
        <v>52.616599999999998</v>
      </c>
      <c r="CD221">
        <v>48.408499999999997</v>
      </c>
      <c r="CE221">
        <v>36.476999999999997</v>
      </c>
      <c r="CF221">
        <v>38.802599999999998</v>
      </c>
      <c r="CG221">
        <v>45.785899999999998</v>
      </c>
      <c r="CH221">
        <v>6.2497999999999996</v>
      </c>
      <c r="CI221">
        <v>24.775700000000001</v>
      </c>
      <c r="CJ221">
        <v>32.623100000000001</v>
      </c>
      <c r="CK221">
        <v>41.960999999999999</v>
      </c>
      <c r="CL221">
        <v>95.398300000000006</v>
      </c>
      <c r="CM221">
        <v>73.822199999999995</v>
      </c>
      <c r="CN221">
        <v>67.061800000000005</v>
      </c>
      <c r="CO221">
        <v>60.026600000000002</v>
      </c>
      <c r="CP221">
        <v>47.689900000000002</v>
      </c>
      <c r="CQ221">
        <v>41.115699999999997</v>
      </c>
      <c r="CR221">
        <v>42.389899999999997</v>
      </c>
      <c r="CS221">
        <v>46.8399</v>
      </c>
      <c r="CT221">
        <v>62.158299999999997</v>
      </c>
      <c r="CU221">
        <v>43.325000000000003</v>
      </c>
      <c r="CV221">
        <v>44.337299999999999</v>
      </c>
      <c r="CW221">
        <v>47.306399999999996</v>
      </c>
      <c r="CX221">
        <v>86.490700000000004</v>
      </c>
      <c r="CY221">
        <v>72.208799999999997</v>
      </c>
      <c r="CZ221">
        <v>71.847899999999996</v>
      </c>
      <c r="DA221">
        <v>71.454599999999999</v>
      </c>
      <c r="DB221">
        <v>86.615600000000001</v>
      </c>
      <c r="DC221">
        <v>71.872100000000003</v>
      </c>
      <c r="DD221">
        <v>70.399199999999993</v>
      </c>
      <c r="DE221">
        <v>68.430199999999999</v>
      </c>
      <c r="DF221">
        <v>93.757599999999996</v>
      </c>
      <c r="DG221">
        <v>72.680800000000005</v>
      </c>
      <c r="DH221">
        <v>66.190200000000004</v>
      </c>
      <c r="DI221">
        <v>60.1477</v>
      </c>
      <c r="DJ221">
        <v>42.885300000000001</v>
      </c>
      <c r="DK221">
        <v>52.728400000000001</v>
      </c>
      <c r="DL221">
        <v>51.436799999999998</v>
      </c>
      <c r="DM221">
        <v>48.946800000000003</v>
      </c>
      <c r="DN221">
        <v>90.328199999999995</v>
      </c>
      <c r="DO221">
        <v>77.271299999999997</v>
      </c>
      <c r="DP221">
        <v>73.447800000000001</v>
      </c>
      <c r="DQ221">
        <v>68.955600000000004</v>
      </c>
      <c r="DR221">
        <v>65.316299999999998</v>
      </c>
      <c r="DS221">
        <v>53.323099999999997</v>
      </c>
      <c r="DT221">
        <v>52.017099999999999</v>
      </c>
      <c r="DU221">
        <v>51.264699999999998</v>
      </c>
      <c r="DV221">
        <v>69.996200000000002</v>
      </c>
      <c r="DW221">
        <v>58.087699999999998</v>
      </c>
      <c r="DX221">
        <v>58.073900000000002</v>
      </c>
      <c r="DY221">
        <v>57.763599999999997</v>
      </c>
      <c r="DZ221">
        <v>78.602999999999994</v>
      </c>
      <c r="EA221">
        <v>72.167000000000002</v>
      </c>
      <c r="EB221">
        <v>71.811800000000005</v>
      </c>
      <c r="EC221">
        <v>70.546099999999996</v>
      </c>
      <c r="ED221">
        <v>68.890600000000006</v>
      </c>
      <c r="EE221">
        <v>58.139299999999999</v>
      </c>
      <c r="EF221">
        <v>54.419499999999999</v>
      </c>
      <c r="EG221">
        <v>52.080500000000001</v>
      </c>
      <c r="EH221">
        <v>40.766100000000002</v>
      </c>
      <c r="EI221">
        <v>36.969799999999999</v>
      </c>
      <c r="EJ221">
        <v>39.7898</v>
      </c>
      <c r="EK221">
        <v>43.389899999999997</v>
      </c>
      <c r="EL221">
        <v>79.696399999999997</v>
      </c>
      <c r="EM221">
        <v>62.609900000000003</v>
      </c>
      <c r="EN221">
        <v>61.213099999999997</v>
      </c>
      <c r="EO221">
        <v>60.875799999999998</v>
      </c>
      <c r="EP221">
        <v>16.778199999999998</v>
      </c>
      <c r="EQ221">
        <v>34.856900000000003</v>
      </c>
      <c r="ER221">
        <v>40.706000000000003</v>
      </c>
      <c r="ES221">
        <v>47.535200000000003</v>
      </c>
      <c r="ET221">
        <v>74.843299999999999</v>
      </c>
      <c r="EU221">
        <v>55.005400000000002</v>
      </c>
      <c r="EV221">
        <v>53.523400000000002</v>
      </c>
      <c r="EW221">
        <v>53.3185</v>
      </c>
      <c r="EX221">
        <v>47.840200000000003</v>
      </c>
      <c r="EY221">
        <v>43.994999999999997</v>
      </c>
      <c r="EZ221">
        <v>42.738999999999997</v>
      </c>
      <c r="FA221">
        <v>43.109099999999998</v>
      </c>
      <c r="FB221">
        <v>83.849599999999995</v>
      </c>
      <c r="FC221">
        <v>66.723799999999997</v>
      </c>
      <c r="FD221">
        <v>63.670400000000001</v>
      </c>
      <c r="FE221">
        <v>62.073700000000002</v>
      </c>
      <c r="FF221">
        <v>89.162400000000005</v>
      </c>
      <c r="FG221">
        <v>73.773099999999999</v>
      </c>
      <c r="FH221">
        <v>68.695400000000006</v>
      </c>
      <c r="FI221">
        <v>60.731999999999999</v>
      </c>
      <c r="FJ221">
        <v>32.547199999999997</v>
      </c>
      <c r="FK221">
        <v>44.115600000000001</v>
      </c>
      <c r="FL221">
        <v>46.622399999999999</v>
      </c>
      <c r="FM221">
        <v>48.78</v>
      </c>
    </row>
    <row r="222" spans="1:169" x14ac:dyDescent="0.35">
      <c r="A222" s="1">
        <v>43585</v>
      </c>
      <c r="B222">
        <v>34.723199999999999</v>
      </c>
      <c r="C222">
        <v>52.304900000000004</v>
      </c>
      <c r="D222">
        <v>53.940199999999997</v>
      </c>
      <c r="E222">
        <v>54.899299999999997</v>
      </c>
      <c r="F222">
        <v>83.911900000000003</v>
      </c>
      <c r="G222">
        <v>67.878699999999995</v>
      </c>
      <c r="H222">
        <v>66.250799999999998</v>
      </c>
      <c r="I222">
        <v>65.693100000000001</v>
      </c>
      <c r="J222">
        <v>87.522599999999997</v>
      </c>
      <c r="K222">
        <v>68.878299999999996</v>
      </c>
      <c r="L222">
        <v>64.809700000000007</v>
      </c>
      <c r="M222">
        <v>60.792099999999998</v>
      </c>
      <c r="N222">
        <v>88.736900000000006</v>
      </c>
      <c r="O222">
        <v>68.451400000000007</v>
      </c>
      <c r="P222">
        <v>64.848399999999998</v>
      </c>
      <c r="Q222">
        <v>61.4831</v>
      </c>
      <c r="R222">
        <v>86.948400000000007</v>
      </c>
      <c r="S222">
        <v>68.753900000000002</v>
      </c>
      <c r="T222">
        <v>67.120500000000007</v>
      </c>
      <c r="U222">
        <v>66.567700000000002</v>
      </c>
      <c r="V222">
        <v>73.593800000000002</v>
      </c>
      <c r="W222">
        <v>47.622999999999998</v>
      </c>
      <c r="X222">
        <v>46.1616</v>
      </c>
      <c r="Y222">
        <v>48.466299999999997</v>
      </c>
      <c r="Z222">
        <v>31.886600000000001</v>
      </c>
      <c r="AA222">
        <v>29.6126</v>
      </c>
      <c r="AB222">
        <v>32.562899999999999</v>
      </c>
      <c r="AC222">
        <v>40.090299999999999</v>
      </c>
      <c r="AD222">
        <v>60.191600000000001</v>
      </c>
      <c r="AE222">
        <v>45.173000000000002</v>
      </c>
      <c r="AF222">
        <v>43.911700000000003</v>
      </c>
      <c r="AG222">
        <v>44.4771</v>
      </c>
      <c r="AH222">
        <v>62.061100000000003</v>
      </c>
      <c r="AI222">
        <v>47.0199</v>
      </c>
      <c r="AJ222">
        <v>46.468400000000003</v>
      </c>
      <c r="AK222">
        <v>48.459899999999998</v>
      </c>
      <c r="AL222">
        <v>84.076700000000002</v>
      </c>
      <c r="AM222">
        <v>63.9343</v>
      </c>
      <c r="AN222">
        <v>60.196399999999997</v>
      </c>
      <c r="AO222">
        <v>57.247399999999999</v>
      </c>
      <c r="AP222">
        <v>66.047499999999999</v>
      </c>
      <c r="AQ222">
        <v>45.531599999999997</v>
      </c>
      <c r="AR222">
        <v>45.006500000000003</v>
      </c>
      <c r="AS222">
        <v>47.292999999999999</v>
      </c>
      <c r="AT222">
        <v>81.799300000000002</v>
      </c>
      <c r="AU222">
        <v>58.245100000000001</v>
      </c>
      <c r="AV222">
        <v>54.998100000000001</v>
      </c>
      <c r="AW222">
        <v>54.480499999999999</v>
      </c>
      <c r="AX222">
        <v>79.072100000000006</v>
      </c>
      <c r="AY222">
        <v>57.0336</v>
      </c>
      <c r="AZ222">
        <v>54.171100000000003</v>
      </c>
      <c r="BA222">
        <v>53.186</v>
      </c>
      <c r="BB222">
        <v>80.949200000000005</v>
      </c>
      <c r="BC222">
        <v>52.56</v>
      </c>
      <c r="BD222">
        <v>48.815399999999997</v>
      </c>
      <c r="BE222">
        <v>48.738300000000002</v>
      </c>
      <c r="BF222">
        <v>85.081400000000002</v>
      </c>
      <c r="BG222">
        <v>66.725899999999996</v>
      </c>
      <c r="BH222">
        <v>64.448099999999997</v>
      </c>
      <c r="BI222">
        <v>63.122900000000001</v>
      </c>
      <c r="BJ222">
        <v>65.860699999999994</v>
      </c>
      <c r="BK222">
        <v>54.233699999999999</v>
      </c>
      <c r="BL222">
        <v>51.9467</v>
      </c>
      <c r="BM222">
        <v>51.955199999999998</v>
      </c>
      <c r="BN222">
        <v>53.665799999999997</v>
      </c>
      <c r="BO222">
        <v>45.841299999999997</v>
      </c>
      <c r="BP222">
        <v>47.385300000000001</v>
      </c>
      <c r="BQ222">
        <v>51.606200000000001</v>
      </c>
      <c r="BR222">
        <v>82.4572</v>
      </c>
      <c r="BS222">
        <v>68.194199999999995</v>
      </c>
      <c r="BT222">
        <v>64.320999999999998</v>
      </c>
      <c r="BU222">
        <v>59.612699999999997</v>
      </c>
      <c r="BV222">
        <v>50.468699999999998</v>
      </c>
      <c r="BW222">
        <v>51.783299999999997</v>
      </c>
      <c r="BX222">
        <v>51.688899999999997</v>
      </c>
      <c r="BY222">
        <v>50.043300000000002</v>
      </c>
      <c r="BZ222">
        <v>50.258899999999997</v>
      </c>
      <c r="CA222">
        <v>50.135800000000003</v>
      </c>
      <c r="CB222">
        <v>51.782200000000003</v>
      </c>
      <c r="CC222">
        <v>52.639400000000002</v>
      </c>
      <c r="CD222">
        <v>54.378999999999998</v>
      </c>
      <c r="CE222">
        <v>38.241300000000003</v>
      </c>
      <c r="CF222">
        <v>39.903599999999997</v>
      </c>
      <c r="CG222">
        <v>46.305700000000002</v>
      </c>
      <c r="CH222">
        <v>49.809199999999997</v>
      </c>
      <c r="CI222">
        <v>33.976999999999997</v>
      </c>
      <c r="CJ222">
        <v>37.467500000000001</v>
      </c>
      <c r="CK222">
        <v>43.685200000000002</v>
      </c>
      <c r="CL222">
        <v>96.8202</v>
      </c>
      <c r="CM222">
        <v>76.722800000000007</v>
      </c>
      <c r="CN222">
        <v>69.430899999999994</v>
      </c>
      <c r="CO222">
        <v>61.387799999999999</v>
      </c>
      <c r="CP222">
        <v>59.802900000000001</v>
      </c>
      <c r="CQ222">
        <v>45.856499999999997</v>
      </c>
      <c r="CR222">
        <v>45.504899999999999</v>
      </c>
      <c r="CS222">
        <v>48.261000000000003</v>
      </c>
      <c r="CT222">
        <v>79.7864</v>
      </c>
      <c r="CU222">
        <v>50.033000000000001</v>
      </c>
      <c r="CV222">
        <v>48.351599999999998</v>
      </c>
      <c r="CW222">
        <v>49.032699999999998</v>
      </c>
      <c r="CX222">
        <v>89.197500000000005</v>
      </c>
      <c r="CY222">
        <v>74.101699999999994</v>
      </c>
      <c r="CZ222">
        <v>73.208100000000002</v>
      </c>
      <c r="DA222">
        <v>72.306700000000006</v>
      </c>
      <c r="DB222">
        <v>91.150899999999993</v>
      </c>
      <c r="DC222">
        <v>75.963899999999995</v>
      </c>
      <c r="DD222">
        <v>73.539699999999996</v>
      </c>
      <c r="DE222">
        <v>70.419399999999996</v>
      </c>
      <c r="DF222">
        <v>97.017899999999997</v>
      </c>
      <c r="DG222">
        <v>78.623599999999996</v>
      </c>
      <c r="DH222">
        <v>70.904200000000003</v>
      </c>
      <c r="DI222">
        <v>62.675899999999999</v>
      </c>
      <c r="DJ222">
        <v>23.6648</v>
      </c>
      <c r="DK222">
        <v>43.909599999999998</v>
      </c>
      <c r="DL222">
        <v>46.116500000000002</v>
      </c>
      <c r="DM222">
        <v>46.989800000000002</v>
      </c>
      <c r="DN222">
        <v>92.096199999999996</v>
      </c>
      <c r="DO222">
        <v>78.997699999999995</v>
      </c>
      <c r="DP222">
        <v>74.878</v>
      </c>
      <c r="DQ222">
        <v>69.878200000000007</v>
      </c>
      <c r="DR222">
        <v>47.176699999999997</v>
      </c>
      <c r="DS222">
        <v>47.848300000000002</v>
      </c>
      <c r="DT222">
        <v>48.519800000000004</v>
      </c>
      <c r="DU222">
        <v>49.739600000000003</v>
      </c>
      <c r="DV222">
        <v>79.770399999999995</v>
      </c>
      <c r="DW222">
        <v>62.584000000000003</v>
      </c>
      <c r="DX222">
        <v>61.111400000000003</v>
      </c>
      <c r="DY222">
        <v>59.335500000000003</v>
      </c>
      <c r="DZ222">
        <v>88.023899999999998</v>
      </c>
      <c r="EA222">
        <v>76.785700000000006</v>
      </c>
      <c r="EB222">
        <v>75.135300000000001</v>
      </c>
      <c r="EC222">
        <v>72.570800000000006</v>
      </c>
      <c r="ED222">
        <v>57.272100000000002</v>
      </c>
      <c r="EE222">
        <v>54.9206</v>
      </c>
      <c r="EF222">
        <v>52.582799999999999</v>
      </c>
      <c r="EG222">
        <v>51.330300000000001</v>
      </c>
      <c r="EH222">
        <v>72.378799999999998</v>
      </c>
      <c r="EI222">
        <v>48.243299999999998</v>
      </c>
      <c r="EJ222">
        <v>46.230800000000002</v>
      </c>
      <c r="EK222">
        <v>45.768099999999997</v>
      </c>
      <c r="EL222">
        <v>89.936400000000006</v>
      </c>
      <c r="EM222">
        <v>71.795500000000004</v>
      </c>
      <c r="EN222">
        <v>68.209500000000006</v>
      </c>
      <c r="EO222">
        <v>64.950500000000005</v>
      </c>
      <c r="EP222">
        <v>79.845299999999995</v>
      </c>
      <c r="EQ222">
        <v>51.855600000000003</v>
      </c>
      <c r="ER222">
        <v>50.292000000000002</v>
      </c>
      <c r="ES222">
        <v>51.510899999999999</v>
      </c>
      <c r="ET222">
        <v>86.647999999999996</v>
      </c>
      <c r="EU222">
        <v>63.750799999999998</v>
      </c>
      <c r="EV222">
        <v>59.555900000000001</v>
      </c>
      <c r="EW222">
        <v>56.188699999999997</v>
      </c>
      <c r="EX222">
        <v>44.425400000000003</v>
      </c>
      <c r="EY222">
        <v>43.44</v>
      </c>
      <c r="EZ222">
        <v>42.440800000000003</v>
      </c>
      <c r="FA222">
        <v>42.998699999999999</v>
      </c>
      <c r="FB222">
        <v>89.829499999999996</v>
      </c>
      <c r="FC222">
        <v>72.415700000000001</v>
      </c>
      <c r="FD222">
        <v>67.870999999999995</v>
      </c>
      <c r="FE222">
        <v>64.301000000000002</v>
      </c>
      <c r="FF222">
        <v>89.348200000000006</v>
      </c>
      <c r="FG222">
        <v>73.914599999999993</v>
      </c>
      <c r="FH222">
        <v>68.806700000000006</v>
      </c>
      <c r="FI222">
        <v>60.796500000000002</v>
      </c>
      <c r="FJ222">
        <v>65.746399999999994</v>
      </c>
      <c r="FK222">
        <v>53.869700000000002</v>
      </c>
      <c r="FL222">
        <v>52.389299999999999</v>
      </c>
      <c r="FM222">
        <v>51.207700000000003</v>
      </c>
    </row>
    <row r="223" spans="1:169" x14ac:dyDescent="0.35">
      <c r="A223" s="1">
        <v>43616</v>
      </c>
      <c r="B223">
        <v>23.3126</v>
      </c>
      <c r="C223">
        <v>45.2883</v>
      </c>
      <c r="D223">
        <v>48.9863</v>
      </c>
      <c r="E223">
        <v>52.268299999999996</v>
      </c>
      <c r="F223">
        <v>93.062200000000004</v>
      </c>
      <c r="G223">
        <v>75.831699999999998</v>
      </c>
      <c r="H223">
        <v>72.134299999999996</v>
      </c>
      <c r="I223">
        <v>69.150999999999996</v>
      </c>
      <c r="J223">
        <v>45.6661</v>
      </c>
      <c r="K223">
        <v>54.993499999999997</v>
      </c>
      <c r="L223">
        <v>56.102400000000003</v>
      </c>
      <c r="M223">
        <v>56.696599999999997</v>
      </c>
      <c r="N223">
        <v>49.834800000000001</v>
      </c>
      <c r="O223">
        <v>55.771700000000003</v>
      </c>
      <c r="P223">
        <v>56.481200000000001</v>
      </c>
      <c r="Q223">
        <v>57.274900000000002</v>
      </c>
      <c r="R223">
        <v>51.813499999999998</v>
      </c>
      <c r="S223">
        <v>56.606200000000001</v>
      </c>
      <c r="T223">
        <v>58.460799999999999</v>
      </c>
      <c r="U223">
        <v>61.358600000000003</v>
      </c>
      <c r="V223">
        <v>28.614599999999999</v>
      </c>
      <c r="W223">
        <v>32.866199999999999</v>
      </c>
      <c r="X223">
        <v>35.9968</v>
      </c>
      <c r="Y223">
        <v>42.972900000000003</v>
      </c>
      <c r="Z223">
        <v>20.133600000000001</v>
      </c>
      <c r="AA223">
        <v>25.826699999999999</v>
      </c>
      <c r="AB223">
        <v>29.8218</v>
      </c>
      <c r="AC223">
        <v>38.430999999999997</v>
      </c>
      <c r="AD223">
        <v>34.249000000000002</v>
      </c>
      <c r="AE223">
        <v>38.290799999999997</v>
      </c>
      <c r="AF223">
        <v>39.545999999999999</v>
      </c>
      <c r="AG223">
        <v>42.465400000000002</v>
      </c>
      <c r="AH223">
        <v>24.740200000000002</v>
      </c>
      <c r="AI223">
        <v>32.6509</v>
      </c>
      <c r="AJ223">
        <v>36.712899999999998</v>
      </c>
      <c r="AK223">
        <v>43.558300000000003</v>
      </c>
      <c r="AL223">
        <v>75.367099999999994</v>
      </c>
      <c r="AM223">
        <v>61.884399999999999</v>
      </c>
      <c r="AN223">
        <v>58.9191</v>
      </c>
      <c r="AO223">
        <v>56.649299999999997</v>
      </c>
      <c r="AP223">
        <v>34.9773</v>
      </c>
      <c r="AQ223">
        <v>37.020800000000001</v>
      </c>
      <c r="AR223">
        <v>39.314300000000003</v>
      </c>
      <c r="AS223">
        <v>44.280200000000001</v>
      </c>
      <c r="AT223">
        <v>51.91</v>
      </c>
      <c r="AU223">
        <v>50.134700000000002</v>
      </c>
      <c r="AV223">
        <v>49.801299999999998</v>
      </c>
      <c r="AW223">
        <v>51.847799999999999</v>
      </c>
      <c r="AX223">
        <v>46.718800000000002</v>
      </c>
      <c r="AY223">
        <v>48.869599999999998</v>
      </c>
      <c r="AZ223">
        <v>49.054900000000004</v>
      </c>
      <c r="BA223">
        <v>50.7151</v>
      </c>
      <c r="BB223">
        <v>29.6556</v>
      </c>
      <c r="BC223">
        <v>35.922699999999999</v>
      </c>
      <c r="BD223">
        <v>38.131100000000004</v>
      </c>
      <c r="BE223">
        <v>43.526600000000002</v>
      </c>
      <c r="BF223">
        <v>70.804000000000002</v>
      </c>
      <c r="BG223">
        <v>62.9786</v>
      </c>
      <c r="BH223">
        <v>61.976799999999997</v>
      </c>
      <c r="BI223">
        <v>61.857100000000003</v>
      </c>
      <c r="BJ223">
        <v>73.475099999999998</v>
      </c>
      <c r="BK223">
        <v>56.409100000000002</v>
      </c>
      <c r="BL223">
        <v>53.297899999999998</v>
      </c>
      <c r="BM223">
        <v>52.536299999999997</v>
      </c>
      <c r="BN223">
        <v>39.194899999999997</v>
      </c>
      <c r="BO223">
        <v>40.488599999999998</v>
      </c>
      <c r="BP223">
        <v>43.494</v>
      </c>
      <c r="BQ223">
        <v>49.332900000000002</v>
      </c>
      <c r="BR223">
        <v>69.783299999999997</v>
      </c>
      <c r="BS223">
        <v>65.560500000000005</v>
      </c>
      <c r="BT223">
        <v>62.738500000000002</v>
      </c>
      <c r="BU223">
        <v>58.9131</v>
      </c>
      <c r="BV223">
        <v>21.558</v>
      </c>
      <c r="BW223">
        <v>39.392899999999997</v>
      </c>
      <c r="BX223">
        <v>43.358199999999997</v>
      </c>
      <c r="BY223">
        <v>46.211300000000001</v>
      </c>
      <c r="BZ223">
        <v>22.092400000000001</v>
      </c>
      <c r="CA223">
        <v>41.3459</v>
      </c>
      <c r="CB223">
        <v>45.8277</v>
      </c>
      <c r="CC223">
        <v>49.768599999999999</v>
      </c>
      <c r="CD223">
        <v>25.963200000000001</v>
      </c>
      <c r="CE223">
        <v>31.947700000000001</v>
      </c>
      <c r="CF223">
        <v>35.559600000000003</v>
      </c>
      <c r="CG223">
        <v>43.580399999999997</v>
      </c>
      <c r="CH223">
        <v>18.8536</v>
      </c>
      <c r="CI223">
        <v>25.658899999999999</v>
      </c>
      <c r="CJ223">
        <v>31.6873</v>
      </c>
      <c r="CK223">
        <v>40.735900000000001</v>
      </c>
      <c r="CL223">
        <v>97.675700000000006</v>
      </c>
      <c r="CM223">
        <v>78.819400000000002</v>
      </c>
      <c r="CN223">
        <v>71.202200000000005</v>
      </c>
      <c r="CO223">
        <v>62.438499999999998</v>
      </c>
      <c r="CP223">
        <v>29.773</v>
      </c>
      <c r="CQ223">
        <v>36.307200000000002</v>
      </c>
      <c r="CR223">
        <v>38.923400000000001</v>
      </c>
      <c r="CS223">
        <v>44.673499999999997</v>
      </c>
      <c r="CT223">
        <v>25.587700000000002</v>
      </c>
      <c r="CU223">
        <v>35.645299999999999</v>
      </c>
      <c r="CV223">
        <v>39.137500000000003</v>
      </c>
      <c r="CW223">
        <v>44.464599999999997</v>
      </c>
      <c r="CX223">
        <v>41.270400000000002</v>
      </c>
      <c r="CY223">
        <v>57.1736</v>
      </c>
      <c r="CZ223">
        <v>60.953299999999999</v>
      </c>
      <c r="DA223">
        <v>64.598600000000005</v>
      </c>
      <c r="DB223">
        <v>72.854600000000005</v>
      </c>
      <c r="DC223">
        <v>70.281000000000006</v>
      </c>
      <c r="DD223">
        <v>69.610100000000003</v>
      </c>
      <c r="DE223">
        <v>68.222200000000001</v>
      </c>
      <c r="DF223">
        <v>66.8874</v>
      </c>
      <c r="DG223">
        <v>68.924700000000001</v>
      </c>
      <c r="DH223">
        <v>65.269000000000005</v>
      </c>
      <c r="DI223">
        <v>60.396799999999999</v>
      </c>
      <c r="DJ223">
        <v>17.677599999999998</v>
      </c>
      <c r="DK223">
        <v>40.107700000000001</v>
      </c>
      <c r="DL223">
        <v>43.665999999999997</v>
      </c>
      <c r="DM223">
        <v>46.0306</v>
      </c>
      <c r="DN223">
        <v>74.0822</v>
      </c>
      <c r="DO223">
        <v>73.432900000000004</v>
      </c>
      <c r="DP223">
        <v>71.214699999999993</v>
      </c>
      <c r="DQ223">
        <v>68.023600000000002</v>
      </c>
      <c r="DR223">
        <v>50.091299999999997</v>
      </c>
      <c r="DS223">
        <v>48.679299999999998</v>
      </c>
      <c r="DT223">
        <v>49.037100000000002</v>
      </c>
      <c r="DU223">
        <v>49.955500000000001</v>
      </c>
      <c r="DV223">
        <v>45.718499999999999</v>
      </c>
      <c r="DW223">
        <v>52.859900000000003</v>
      </c>
      <c r="DX223">
        <v>54.616199999999999</v>
      </c>
      <c r="DY223">
        <v>56.046500000000002</v>
      </c>
      <c r="DZ223">
        <v>42.870699999999999</v>
      </c>
      <c r="EA223">
        <v>59.169499999999999</v>
      </c>
      <c r="EB223">
        <v>62.482999999999997</v>
      </c>
      <c r="EC223">
        <v>65.178899999999999</v>
      </c>
      <c r="ED223">
        <v>27.7682</v>
      </c>
      <c r="EE223">
        <v>43.533000000000001</v>
      </c>
      <c r="EF223">
        <v>45.618499999999997</v>
      </c>
      <c r="EG223">
        <v>48.306800000000003</v>
      </c>
      <c r="EH223">
        <v>32.596600000000002</v>
      </c>
      <c r="EI223">
        <v>36.918300000000002</v>
      </c>
      <c r="EJ223">
        <v>39.324300000000001</v>
      </c>
      <c r="EK223">
        <v>42.924199999999999</v>
      </c>
      <c r="EL223">
        <v>70.717399999999998</v>
      </c>
      <c r="EM223">
        <v>65.311000000000007</v>
      </c>
      <c r="EN223">
        <v>63.760100000000001</v>
      </c>
      <c r="EO223">
        <v>62.530299999999997</v>
      </c>
      <c r="EP223">
        <v>51.253900000000002</v>
      </c>
      <c r="EQ223">
        <v>45.325800000000001</v>
      </c>
      <c r="ER223">
        <v>46.333300000000001</v>
      </c>
      <c r="ES223">
        <v>49.602699999999999</v>
      </c>
      <c r="ET223">
        <v>54.351700000000001</v>
      </c>
      <c r="EU223">
        <v>53.816600000000001</v>
      </c>
      <c r="EV223">
        <v>53.2699</v>
      </c>
      <c r="EW223">
        <v>53.325299999999999</v>
      </c>
      <c r="EX223">
        <v>25.6051</v>
      </c>
      <c r="EY223">
        <v>39.583300000000001</v>
      </c>
      <c r="EZ223">
        <v>40.359000000000002</v>
      </c>
      <c r="FA223">
        <v>42.230899999999998</v>
      </c>
      <c r="FB223">
        <v>85.855800000000002</v>
      </c>
      <c r="FC223">
        <v>71.272800000000004</v>
      </c>
      <c r="FD223">
        <v>67.174000000000007</v>
      </c>
      <c r="FE223">
        <v>63.9771</v>
      </c>
      <c r="FF223">
        <v>42.173999999999999</v>
      </c>
      <c r="FG223">
        <v>58.467500000000001</v>
      </c>
      <c r="FH223">
        <v>58.979399999999998</v>
      </c>
      <c r="FI223">
        <v>56.608899999999998</v>
      </c>
      <c r="FJ223">
        <v>36.948599999999999</v>
      </c>
      <c r="FK223">
        <v>44.620100000000001</v>
      </c>
      <c r="FL223">
        <v>46.658200000000001</v>
      </c>
      <c r="FM223">
        <v>48.6875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219"/>
  <sheetViews>
    <sheetView tabSelected="1" workbookViewId="0">
      <selection activeCell="D38" sqref="D38"/>
    </sheetView>
  </sheetViews>
  <sheetFormatPr defaultRowHeight="14.5" x14ac:dyDescent="0.35"/>
  <cols>
    <col min="1" max="1" width="10.7265625" bestFit="1" customWidth="1"/>
  </cols>
  <sheetData>
    <row r="1" spans="1:169" ht="15" x14ac:dyDescent="0.25">
      <c r="A1" t="s">
        <v>44</v>
      </c>
      <c r="B1" t="s">
        <v>0</v>
      </c>
      <c r="F1" t="s">
        <v>1</v>
      </c>
      <c r="J1" t="s">
        <v>2</v>
      </c>
      <c r="N1" t="s">
        <v>3</v>
      </c>
      <c r="R1" t="s">
        <v>4</v>
      </c>
      <c r="V1" t="s">
        <v>5</v>
      </c>
      <c r="Z1" t="s">
        <v>6</v>
      </c>
      <c r="AD1" t="s">
        <v>7</v>
      </c>
      <c r="AH1" t="s">
        <v>8</v>
      </c>
      <c r="AL1" t="s">
        <v>9</v>
      </c>
      <c r="AP1" t="s">
        <v>10</v>
      </c>
      <c r="AT1" t="s">
        <v>11</v>
      </c>
      <c r="AX1" t="s">
        <v>12</v>
      </c>
      <c r="BB1" t="s">
        <v>13</v>
      </c>
      <c r="BF1" t="s">
        <v>14</v>
      </c>
      <c r="BJ1" t="s">
        <v>15</v>
      </c>
      <c r="BN1" t="s">
        <v>16</v>
      </c>
      <c r="BR1" t="s">
        <v>17</v>
      </c>
      <c r="BV1" t="s">
        <v>18</v>
      </c>
      <c r="BZ1" t="s">
        <v>19</v>
      </c>
      <c r="CD1" t="s">
        <v>20</v>
      </c>
      <c r="CH1" t="s">
        <v>21</v>
      </c>
      <c r="CL1" t="s">
        <v>22</v>
      </c>
      <c r="CP1" t="s">
        <v>23</v>
      </c>
      <c r="CT1" t="s">
        <v>24</v>
      </c>
      <c r="CX1" t="s">
        <v>25</v>
      </c>
      <c r="DB1" t="s">
        <v>26</v>
      </c>
      <c r="DF1" t="s">
        <v>27</v>
      </c>
      <c r="DJ1" t="s">
        <v>28</v>
      </c>
      <c r="DN1" t="s">
        <v>29</v>
      </c>
      <c r="DR1" t="s">
        <v>30</v>
      </c>
      <c r="DV1" t="s">
        <v>31</v>
      </c>
      <c r="DZ1" t="s">
        <v>32</v>
      </c>
      <c r="ED1" t="s">
        <v>33</v>
      </c>
      <c r="EH1" t="s">
        <v>34</v>
      </c>
      <c r="EL1" t="s">
        <v>35</v>
      </c>
      <c r="EP1" t="s">
        <v>36</v>
      </c>
      <c r="ET1" t="s">
        <v>37</v>
      </c>
      <c r="EX1" t="s">
        <v>38</v>
      </c>
      <c r="FB1" t="s">
        <v>39</v>
      </c>
      <c r="FF1" t="s">
        <v>40</v>
      </c>
      <c r="FJ1" t="s">
        <v>41</v>
      </c>
    </row>
    <row r="2" spans="1:169" ht="15" x14ac:dyDescent="0.25">
      <c r="B2" t="s">
        <v>67</v>
      </c>
      <c r="C2" t="s">
        <v>68</v>
      </c>
      <c r="D2" t="s">
        <v>69</v>
      </c>
      <c r="E2" t="s">
        <v>70</v>
      </c>
      <c r="F2" t="s">
        <v>67</v>
      </c>
      <c r="G2" t="s">
        <v>68</v>
      </c>
      <c r="H2" t="s">
        <v>69</v>
      </c>
      <c r="I2" t="s">
        <v>70</v>
      </c>
      <c r="J2" t="s">
        <v>67</v>
      </c>
      <c r="K2" t="s">
        <v>68</v>
      </c>
      <c r="L2" t="s">
        <v>69</v>
      </c>
      <c r="M2" t="s">
        <v>70</v>
      </c>
      <c r="N2" t="s">
        <v>67</v>
      </c>
      <c r="O2" t="s">
        <v>68</v>
      </c>
      <c r="P2" t="s">
        <v>69</v>
      </c>
      <c r="Q2" t="s">
        <v>70</v>
      </c>
      <c r="R2" t="s">
        <v>67</v>
      </c>
      <c r="S2" t="s">
        <v>68</v>
      </c>
      <c r="T2" t="s">
        <v>69</v>
      </c>
      <c r="U2" t="s">
        <v>70</v>
      </c>
      <c r="V2" t="s">
        <v>67</v>
      </c>
      <c r="W2" t="s">
        <v>68</v>
      </c>
      <c r="X2" t="s">
        <v>69</v>
      </c>
      <c r="Y2" t="s">
        <v>70</v>
      </c>
      <c r="Z2" t="s">
        <v>67</v>
      </c>
      <c r="AA2" t="s">
        <v>68</v>
      </c>
      <c r="AB2" t="s">
        <v>69</v>
      </c>
      <c r="AC2" t="s">
        <v>70</v>
      </c>
      <c r="AD2" t="s">
        <v>67</v>
      </c>
      <c r="AE2" t="s">
        <v>68</v>
      </c>
      <c r="AF2" t="s">
        <v>69</v>
      </c>
      <c r="AG2" t="s">
        <v>70</v>
      </c>
      <c r="AH2" t="s">
        <v>67</v>
      </c>
      <c r="AI2" t="s">
        <v>68</v>
      </c>
      <c r="AJ2" t="s">
        <v>69</v>
      </c>
      <c r="AK2" t="s">
        <v>70</v>
      </c>
      <c r="AL2" t="s">
        <v>67</v>
      </c>
      <c r="AM2" t="s">
        <v>68</v>
      </c>
      <c r="AN2" t="s">
        <v>69</v>
      </c>
      <c r="AO2" t="s">
        <v>70</v>
      </c>
      <c r="AP2" t="s">
        <v>67</v>
      </c>
      <c r="AQ2" t="s">
        <v>68</v>
      </c>
      <c r="AR2" t="s">
        <v>69</v>
      </c>
      <c r="AS2" t="s">
        <v>70</v>
      </c>
      <c r="AT2" t="s">
        <v>67</v>
      </c>
      <c r="AU2" t="s">
        <v>68</v>
      </c>
      <c r="AV2" t="s">
        <v>69</v>
      </c>
      <c r="AW2" t="s">
        <v>70</v>
      </c>
      <c r="AX2" t="s">
        <v>67</v>
      </c>
      <c r="AY2" t="s">
        <v>68</v>
      </c>
      <c r="AZ2" t="s">
        <v>69</v>
      </c>
      <c r="BA2" t="s">
        <v>70</v>
      </c>
      <c r="BB2" t="s">
        <v>67</v>
      </c>
      <c r="BC2" t="s">
        <v>68</v>
      </c>
      <c r="BD2" t="s">
        <v>69</v>
      </c>
      <c r="BE2" t="s">
        <v>70</v>
      </c>
      <c r="BF2" t="s">
        <v>67</v>
      </c>
      <c r="BG2" t="s">
        <v>68</v>
      </c>
      <c r="BH2" t="s">
        <v>69</v>
      </c>
      <c r="BI2" t="s">
        <v>70</v>
      </c>
      <c r="BJ2" t="s">
        <v>67</v>
      </c>
      <c r="BK2" t="s">
        <v>68</v>
      </c>
      <c r="BL2" t="s">
        <v>69</v>
      </c>
      <c r="BM2" t="s">
        <v>70</v>
      </c>
      <c r="BN2" t="s">
        <v>67</v>
      </c>
      <c r="BO2" t="s">
        <v>68</v>
      </c>
      <c r="BP2" t="s">
        <v>69</v>
      </c>
      <c r="BQ2" t="s">
        <v>70</v>
      </c>
      <c r="BR2" t="s">
        <v>67</v>
      </c>
      <c r="BS2" t="s">
        <v>68</v>
      </c>
      <c r="BT2" t="s">
        <v>69</v>
      </c>
      <c r="BU2" t="s">
        <v>70</v>
      </c>
      <c r="BV2" t="s">
        <v>67</v>
      </c>
      <c r="BW2" t="s">
        <v>68</v>
      </c>
      <c r="BX2" t="s">
        <v>69</v>
      </c>
      <c r="BY2" t="s">
        <v>70</v>
      </c>
      <c r="BZ2" t="s">
        <v>67</v>
      </c>
      <c r="CA2" t="s">
        <v>68</v>
      </c>
      <c r="CB2" t="s">
        <v>69</v>
      </c>
      <c r="CC2" t="s">
        <v>70</v>
      </c>
      <c r="CD2" t="s">
        <v>67</v>
      </c>
      <c r="CE2" t="s">
        <v>68</v>
      </c>
      <c r="CF2" t="s">
        <v>69</v>
      </c>
      <c r="CG2" t="s">
        <v>70</v>
      </c>
      <c r="CH2" t="s">
        <v>67</v>
      </c>
      <c r="CI2" t="s">
        <v>68</v>
      </c>
      <c r="CJ2" t="s">
        <v>69</v>
      </c>
      <c r="CK2" t="s">
        <v>70</v>
      </c>
      <c r="CL2" t="s">
        <v>67</v>
      </c>
      <c r="CM2" t="s">
        <v>68</v>
      </c>
      <c r="CN2" t="s">
        <v>69</v>
      </c>
      <c r="CO2" t="s">
        <v>70</v>
      </c>
      <c r="CP2" t="s">
        <v>67</v>
      </c>
      <c r="CQ2" t="s">
        <v>68</v>
      </c>
      <c r="CR2" t="s">
        <v>69</v>
      </c>
      <c r="CS2" t="s">
        <v>70</v>
      </c>
      <c r="CT2" t="s">
        <v>67</v>
      </c>
      <c r="CU2" t="s">
        <v>68</v>
      </c>
      <c r="CV2" t="s">
        <v>69</v>
      </c>
      <c r="CW2" t="s">
        <v>70</v>
      </c>
      <c r="CX2" t="s">
        <v>67</v>
      </c>
      <c r="CY2" t="s">
        <v>68</v>
      </c>
      <c r="CZ2" t="s">
        <v>69</v>
      </c>
      <c r="DA2" t="s">
        <v>70</v>
      </c>
      <c r="DB2" t="s">
        <v>67</v>
      </c>
      <c r="DC2" t="s">
        <v>68</v>
      </c>
      <c r="DD2" t="s">
        <v>69</v>
      </c>
      <c r="DE2" t="s">
        <v>70</v>
      </c>
      <c r="DF2" t="s">
        <v>67</v>
      </c>
      <c r="DG2" t="s">
        <v>68</v>
      </c>
      <c r="DH2" t="s">
        <v>69</v>
      </c>
      <c r="DI2" t="s">
        <v>70</v>
      </c>
      <c r="DJ2" t="s">
        <v>67</v>
      </c>
      <c r="DK2" t="s">
        <v>68</v>
      </c>
      <c r="DL2" t="s">
        <v>69</v>
      </c>
      <c r="DM2" t="s">
        <v>70</v>
      </c>
      <c r="DN2" t="s">
        <v>67</v>
      </c>
      <c r="DO2" t="s">
        <v>68</v>
      </c>
      <c r="DP2" t="s">
        <v>69</v>
      </c>
      <c r="DQ2" t="s">
        <v>70</v>
      </c>
      <c r="DR2" t="s">
        <v>67</v>
      </c>
      <c r="DS2" t="s">
        <v>68</v>
      </c>
      <c r="DT2" t="s">
        <v>69</v>
      </c>
      <c r="DU2" t="s">
        <v>70</v>
      </c>
      <c r="DV2" t="s">
        <v>67</v>
      </c>
      <c r="DW2" t="s">
        <v>68</v>
      </c>
      <c r="DX2" t="s">
        <v>69</v>
      </c>
      <c r="DY2" t="s">
        <v>70</v>
      </c>
      <c r="DZ2" t="s">
        <v>67</v>
      </c>
      <c r="EA2" t="s">
        <v>68</v>
      </c>
      <c r="EB2" t="s">
        <v>69</v>
      </c>
      <c r="EC2" t="s">
        <v>70</v>
      </c>
      <c r="ED2" t="s">
        <v>67</v>
      </c>
      <c r="EE2" t="s">
        <v>68</v>
      </c>
      <c r="EF2" t="s">
        <v>69</v>
      </c>
      <c r="EG2" t="s">
        <v>70</v>
      </c>
      <c r="EH2" t="s">
        <v>67</v>
      </c>
      <c r="EI2" t="s">
        <v>68</v>
      </c>
      <c r="EJ2" t="s">
        <v>69</v>
      </c>
      <c r="EK2" t="s">
        <v>70</v>
      </c>
      <c r="EL2" t="s">
        <v>67</v>
      </c>
      <c r="EM2" t="s">
        <v>68</v>
      </c>
      <c r="EN2" t="s">
        <v>69</v>
      </c>
      <c r="EO2" t="s">
        <v>70</v>
      </c>
      <c r="EP2" t="s">
        <v>67</v>
      </c>
      <c r="EQ2" t="s">
        <v>68</v>
      </c>
      <c r="ER2" t="s">
        <v>69</v>
      </c>
      <c r="ES2" t="s">
        <v>70</v>
      </c>
      <c r="ET2" t="s">
        <v>67</v>
      </c>
      <c r="EU2" t="s">
        <v>68</v>
      </c>
      <c r="EV2" t="s">
        <v>69</v>
      </c>
      <c r="EW2" t="s">
        <v>70</v>
      </c>
      <c r="EX2" t="s">
        <v>67</v>
      </c>
      <c r="EY2" t="s">
        <v>68</v>
      </c>
      <c r="EZ2" t="s">
        <v>69</v>
      </c>
      <c r="FA2" t="s">
        <v>70</v>
      </c>
      <c r="FB2" t="s">
        <v>67</v>
      </c>
      <c r="FC2" t="s">
        <v>68</v>
      </c>
      <c r="FD2" t="s">
        <v>69</v>
      </c>
      <c r="FE2" t="s">
        <v>70</v>
      </c>
      <c r="FF2" t="s">
        <v>67</v>
      </c>
      <c r="FG2" t="s">
        <v>68</v>
      </c>
      <c r="FH2" t="s">
        <v>69</v>
      </c>
      <c r="FI2" t="s">
        <v>70</v>
      </c>
      <c r="FJ2" t="s">
        <v>67</v>
      </c>
      <c r="FK2" t="s">
        <v>68</v>
      </c>
      <c r="FL2" t="s">
        <v>69</v>
      </c>
      <c r="FM2" t="s">
        <v>70</v>
      </c>
    </row>
    <row r="3" spans="1:169" ht="15" x14ac:dyDescent="0.25">
      <c r="A3" s="1">
        <v>37042</v>
      </c>
      <c r="B3">
        <v>84.873900000000006</v>
      </c>
      <c r="C3">
        <v>67.146500000000003</v>
      </c>
      <c r="D3">
        <v>69.514399999999995</v>
      </c>
      <c r="E3">
        <v>55.8399</v>
      </c>
      <c r="F3">
        <v>55.386200000000002</v>
      </c>
      <c r="G3">
        <v>57.620800000000003</v>
      </c>
      <c r="H3">
        <v>56.717599999999997</v>
      </c>
      <c r="I3">
        <v>43.674500000000002</v>
      </c>
      <c r="J3">
        <v>79.622600000000006</v>
      </c>
      <c r="K3">
        <v>63.244599999999998</v>
      </c>
      <c r="L3">
        <v>67.212500000000006</v>
      </c>
      <c r="M3">
        <v>57.757300000000001</v>
      </c>
      <c r="N3">
        <v>13.7981</v>
      </c>
      <c r="O3">
        <v>28.953199999999999</v>
      </c>
      <c r="P3">
        <v>27.110199999999999</v>
      </c>
      <c r="Q3">
        <v>51.748699999999999</v>
      </c>
      <c r="R3">
        <v>70.486099999999993</v>
      </c>
      <c r="S3">
        <v>31.191500000000001</v>
      </c>
      <c r="T3">
        <v>39.9343</v>
      </c>
      <c r="U3">
        <v>59.281399999999998</v>
      </c>
      <c r="V3">
        <v>40.811199999999999</v>
      </c>
      <c r="W3">
        <v>61.222099999999998</v>
      </c>
      <c r="X3">
        <v>47.3384</v>
      </c>
      <c r="Y3">
        <v>58.625900000000001</v>
      </c>
      <c r="Z3">
        <v>0</v>
      </c>
      <c r="AA3">
        <v>48.652200000000001</v>
      </c>
      <c r="AB3">
        <v>49.894300000000001</v>
      </c>
      <c r="AC3">
        <v>55.958500000000001</v>
      </c>
      <c r="AD3">
        <v>47.101399999999998</v>
      </c>
      <c r="AE3">
        <v>45.241799999999998</v>
      </c>
      <c r="AF3">
        <v>54.363199999999999</v>
      </c>
      <c r="AG3">
        <v>56.491100000000003</v>
      </c>
      <c r="AH3">
        <v>64.227599999999995</v>
      </c>
      <c r="AI3">
        <v>59.0214</v>
      </c>
      <c r="AJ3">
        <v>60.559100000000001</v>
      </c>
      <c r="AK3">
        <v>58.901400000000002</v>
      </c>
      <c r="AL3">
        <v>61.077800000000003</v>
      </c>
      <c r="AM3">
        <v>50.134</v>
      </c>
      <c r="AN3">
        <v>64.864900000000006</v>
      </c>
      <c r="AO3">
        <v>56.163699999999999</v>
      </c>
      <c r="AP3" t="s">
        <v>47</v>
      </c>
      <c r="AQ3">
        <v>49.056600000000003</v>
      </c>
      <c r="AR3">
        <v>62.5</v>
      </c>
      <c r="AS3">
        <v>61.749400000000001</v>
      </c>
      <c r="AT3">
        <v>71.939700000000002</v>
      </c>
      <c r="AU3">
        <v>67.539900000000003</v>
      </c>
      <c r="AV3">
        <v>63.2258</v>
      </c>
      <c r="AW3">
        <v>61.6768</v>
      </c>
      <c r="AX3">
        <v>41.752600000000001</v>
      </c>
      <c r="AY3">
        <v>30.802900000000001</v>
      </c>
      <c r="AZ3">
        <v>43.911200000000001</v>
      </c>
      <c r="BA3">
        <v>55.693800000000003</v>
      </c>
      <c r="BB3">
        <v>52.732199999999999</v>
      </c>
      <c r="BC3">
        <v>45.211500000000001</v>
      </c>
      <c r="BD3">
        <v>37.837400000000002</v>
      </c>
      <c r="BE3">
        <v>41.705599999999997</v>
      </c>
      <c r="BF3">
        <v>64.125600000000006</v>
      </c>
      <c r="BG3">
        <v>68.404399999999995</v>
      </c>
      <c r="BH3">
        <v>75.605800000000002</v>
      </c>
      <c r="BI3">
        <v>63.451799999999999</v>
      </c>
      <c r="BJ3">
        <v>37.414999999999999</v>
      </c>
      <c r="BK3">
        <v>28.053699999999999</v>
      </c>
      <c r="BL3">
        <v>14.32</v>
      </c>
      <c r="BM3">
        <v>49.926299999999998</v>
      </c>
      <c r="BN3">
        <v>0</v>
      </c>
      <c r="BO3">
        <v>52.692300000000003</v>
      </c>
      <c r="BP3">
        <v>61.7117</v>
      </c>
      <c r="BQ3">
        <v>48.126899999999999</v>
      </c>
      <c r="BR3">
        <v>52.8</v>
      </c>
      <c r="BS3">
        <v>7.7282999999999999</v>
      </c>
      <c r="BT3">
        <v>15.3904</v>
      </c>
      <c r="BU3" t="s">
        <v>47</v>
      </c>
      <c r="BV3">
        <v>82.9298</v>
      </c>
      <c r="BW3">
        <v>68.8172</v>
      </c>
      <c r="BX3">
        <v>77.952799999999996</v>
      </c>
      <c r="BY3">
        <v>63.726599999999998</v>
      </c>
      <c r="BZ3" t="s">
        <v>47</v>
      </c>
      <c r="CA3">
        <v>56.349200000000003</v>
      </c>
      <c r="CB3">
        <v>61.596400000000003</v>
      </c>
      <c r="CC3">
        <v>65.251499999999993</v>
      </c>
      <c r="CD3">
        <v>14.166700000000001</v>
      </c>
      <c r="CE3">
        <v>44.436199999999999</v>
      </c>
      <c r="CF3">
        <v>49.409500000000001</v>
      </c>
      <c r="CG3">
        <v>53.633699999999997</v>
      </c>
      <c r="CH3">
        <v>71.839100000000002</v>
      </c>
      <c r="CI3">
        <v>54.829900000000002</v>
      </c>
      <c r="CJ3">
        <v>67.468699999999998</v>
      </c>
      <c r="CK3">
        <v>67.199100000000001</v>
      </c>
      <c r="CL3">
        <v>25</v>
      </c>
      <c r="CM3">
        <v>65.122299999999996</v>
      </c>
      <c r="CN3">
        <v>58.021099999999997</v>
      </c>
      <c r="CO3">
        <v>52.056800000000003</v>
      </c>
      <c r="CP3">
        <v>74.074100000000001</v>
      </c>
      <c r="CQ3">
        <v>53.366999999999997</v>
      </c>
      <c r="CR3">
        <v>73.966200000000001</v>
      </c>
      <c r="CS3">
        <v>64.554000000000002</v>
      </c>
      <c r="CT3">
        <v>23.595500000000001</v>
      </c>
      <c r="CU3">
        <v>40.588999999999999</v>
      </c>
      <c r="CV3">
        <v>60.967100000000002</v>
      </c>
      <c r="CW3">
        <v>47.311399999999999</v>
      </c>
      <c r="CX3">
        <v>30.362100000000002</v>
      </c>
      <c r="CY3">
        <v>45.757300000000001</v>
      </c>
      <c r="CZ3">
        <v>53.75</v>
      </c>
      <c r="DA3">
        <v>57.088200000000001</v>
      </c>
      <c r="DB3">
        <v>50.500999999999998</v>
      </c>
      <c r="DC3">
        <v>28.064499999999999</v>
      </c>
      <c r="DD3">
        <v>35.6541</v>
      </c>
      <c r="DE3">
        <v>60.799100000000003</v>
      </c>
      <c r="DF3">
        <v>5.8024000000000004</v>
      </c>
      <c r="DG3">
        <v>55.180799999999998</v>
      </c>
      <c r="DH3">
        <v>49.655799999999999</v>
      </c>
      <c r="DI3">
        <v>61.884900000000002</v>
      </c>
      <c r="DJ3">
        <v>80.278099999999995</v>
      </c>
      <c r="DK3">
        <v>33.391599999999997</v>
      </c>
      <c r="DL3">
        <v>35.020600000000002</v>
      </c>
      <c r="DM3">
        <v>59.676299999999998</v>
      </c>
      <c r="DN3">
        <v>33.6601</v>
      </c>
      <c r="DO3">
        <v>43.231999999999999</v>
      </c>
      <c r="DP3">
        <v>56.410299999999999</v>
      </c>
      <c r="DQ3">
        <v>57.769199999999998</v>
      </c>
      <c r="DR3">
        <v>50.4373</v>
      </c>
      <c r="DS3">
        <v>22.723400000000002</v>
      </c>
      <c r="DT3">
        <v>15.753399999999999</v>
      </c>
      <c r="DU3">
        <v>50.731999999999999</v>
      </c>
      <c r="DV3">
        <v>26.979900000000001</v>
      </c>
      <c r="DW3">
        <v>16.154299999999999</v>
      </c>
      <c r="DX3">
        <v>36.046700000000001</v>
      </c>
      <c r="DY3">
        <v>60.344900000000003</v>
      </c>
      <c r="DZ3">
        <v>10.781700000000001</v>
      </c>
      <c r="EA3">
        <v>7.3022999999999998</v>
      </c>
      <c r="EB3">
        <v>8.2827000000000002</v>
      </c>
      <c r="EC3">
        <v>51.2318</v>
      </c>
      <c r="ED3" t="s">
        <v>47</v>
      </c>
      <c r="EE3">
        <v>71.153800000000004</v>
      </c>
      <c r="EF3">
        <v>76.351900000000001</v>
      </c>
      <c r="EG3">
        <v>67.729399999999998</v>
      </c>
      <c r="EH3">
        <v>54.216900000000003</v>
      </c>
      <c r="EI3">
        <v>43.511499999999998</v>
      </c>
      <c r="EJ3">
        <v>50.107100000000003</v>
      </c>
      <c r="EK3">
        <v>56.991700000000002</v>
      </c>
      <c r="EL3">
        <v>49.301400000000001</v>
      </c>
      <c r="EM3">
        <v>39.138300000000001</v>
      </c>
      <c r="EN3">
        <v>46.018500000000003</v>
      </c>
      <c r="EO3">
        <v>52.723999999999997</v>
      </c>
      <c r="EP3">
        <v>54.074399999999997</v>
      </c>
      <c r="EQ3">
        <v>30.019400000000001</v>
      </c>
      <c r="ER3">
        <v>43.482999999999997</v>
      </c>
      <c r="ES3">
        <v>59.077599999999997</v>
      </c>
      <c r="ET3">
        <v>50</v>
      </c>
      <c r="EU3">
        <v>39.655200000000001</v>
      </c>
      <c r="EV3">
        <v>52.847700000000003</v>
      </c>
      <c r="EW3">
        <v>56.270899999999997</v>
      </c>
      <c r="EX3">
        <v>34.3249</v>
      </c>
      <c r="EY3">
        <v>37.299999999999997</v>
      </c>
      <c r="EZ3">
        <v>29.273399999999999</v>
      </c>
      <c r="FA3">
        <v>55.902200000000001</v>
      </c>
      <c r="FB3">
        <v>78.443100000000001</v>
      </c>
      <c r="FC3">
        <v>67.193700000000007</v>
      </c>
      <c r="FD3">
        <v>63.619199999999999</v>
      </c>
      <c r="FE3">
        <v>45.226799999999997</v>
      </c>
      <c r="FF3">
        <v>77.459000000000003</v>
      </c>
      <c r="FG3">
        <v>35.823399999999999</v>
      </c>
      <c r="FH3">
        <v>29.712700000000002</v>
      </c>
      <c r="FI3">
        <v>52.492600000000003</v>
      </c>
      <c r="FJ3">
        <v>57.171500000000002</v>
      </c>
      <c r="FK3">
        <v>68.887900000000002</v>
      </c>
      <c r="FL3">
        <v>66.676699999999997</v>
      </c>
      <c r="FM3">
        <v>45.939500000000002</v>
      </c>
    </row>
    <row r="4" spans="1:169" ht="15" x14ac:dyDescent="0.25">
      <c r="A4" s="1">
        <v>37071</v>
      </c>
      <c r="B4">
        <v>93.760800000000003</v>
      </c>
      <c r="C4">
        <v>70.339200000000005</v>
      </c>
      <c r="D4">
        <v>71.096000000000004</v>
      </c>
      <c r="E4">
        <v>56.858199999999997</v>
      </c>
      <c r="F4">
        <v>62.258299999999998</v>
      </c>
      <c r="G4">
        <v>59.329099999999997</v>
      </c>
      <c r="H4">
        <v>57.8857</v>
      </c>
      <c r="I4">
        <v>44.320099999999996</v>
      </c>
      <c r="J4">
        <v>84.325100000000006</v>
      </c>
      <c r="K4">
        <v>65.827100000000002</v>
      </c>
      <c r="L4">
        <v>69.0822</v>
      </c>
      <c r="M4">
        <v>58.907699999999998</v>
      </c>
      <c r="N4">
        <v>43.597099999999998</v>
      </c>
      <c r="O4">
        <v>37.665199999999999</v>
      </c>
      <c r="P4">
        <v>32.114899999999999</v>
      </c>
      <c r="Q4">
        <v>53.047699999999999</v>
      </c>
      <c r="R4">
        <v>62.2699</v>
      </c>
      <c r="S4">
        <v>30.548500000000001</v>
      </c>
      <c r="T4">
        <v>39.377400000000002</v>
      </c>
      <c r="U4">
        <v>58.825299999999999</v>
      </c>
      <c r="V4">
        <v>34.848500000000001</v>
      </c>
      <c r="W4">
        <v>58.886699999999998</v>
      </c>
      <c r="X4">
        <v>46.176200000000001</v>
      </c>
      <c r="Y4">
        <v>57.994500000000002</v>
      </c>
      <c r="Z4">
        <v>0</v>
      </c>
      <c r="AA4">
        <v>48.040700000000001</v>
      </c>
      <c r="AB4">
        <v>49.468800000000002</v>
      </c>
      <c r="AC4">
        <v>55.733600000000003</v>
      </c>
      <c r="AD4">
        <v>24.904199999999999</v>
      </c>
      <c r="AE4">
        <v>39.549900000000001</v>
      </c>
      <c r="AF4">
        <v>49.235999999999997</v>
      </c>
      <c r="AG4">
        <v>54.009700000000002</v>
      </c>
      <c r="AH4">
        <v>54.698300000000003</v>
      </c>
      <c r="AI4">
        <v>55.820700000000002</v>
      </c>
      <c r="AJ4">
        <v>58.6402</v>
      </c>
      <c r="AK4">
        <v>58.165399999999998</v>
      </c>
      <c r="AL4">
        <v>77.469700000000003</v>
      </c>
      <c r="AM4">
        <v>55.562199999999997</v>
      </c>
      <c r="AN4">
        <v>67.0822</v>
      </c>
      <c r="AO4">
        <v>57.752499999999998</v>
      </c>
      <c r="AP4" t="s">
        <v>47</v>
      </c>
      <c r="AQ4">
        <v>49.378999999999998</v>
      </c>
      <c r="AR4">
        <v>62.650799999999997</v>
      </c>
      <c r="AS4">
        <v>61.8264</v>
      </c>
      <c r="AT4">
        <v>58.098199999999999</v>
      </c>
      <c r="AU4">
        <v>62.511400000000002</v>
      </c>
      <c r="AV4">
        <v>59.817700000000002</v>
      </c>
      <c r="AW4">
        <v>60.508499999999998</v>
      </c>
      <c r="AX4">
        <v>44.335000000000001</v>
      </c>
      <c r="AY4">
        <v>31.478100000000001</v>
      </c>
      <c r="AZ4">
        <v>44.279899999999998</v>
      </c>
      <c r="BA4">
        <v>55.826000000000001</v>
      </c>
      <c r="BB4">
        <v>54.533499999999997</v>
      </c>
      <c r="BC4">
        <v>45.642499999999998</v>
      </c>
      <c r="BD4">
        <v>38.171399999999998</v>
      </c>
      <c r="BE4">
        <v>41.812399999999997</v>
      </c>
      <c r="BF4">
        <v>80.997600000000006</v>
      </c>
      <c r="BG4">
        <v>74.408199999999994</v>
      </c>
      <c r="BH4">
        <v>78.348100000000002</v>
      </c>
      <c r="BI4">
        <v>65.696700000000007</v>
      </c>
      <c r="BJ4">
        <v>57.525399999999998</v>
      </c>
      <c r="BK4">
        <v>32.217300000000002</v>
      </c>
      <c r="BL4">
        <v>16.816800000000001</v>
      </c>
      <c r="BM4">
        <v>50.628700000000002</v>
      </c>
      <c r="BN4">
        <v>67.058800000000005</v>
      </c>
      <c r="BO4">
        <v>59.372399999999999</v>
      </c>
      <c r="BP4">
        <v>64.942899999999995</v>
      </c>
      <c r="BQ4">
        <v>50.0946</v>
      </c>
      <c r="BR4">
        <v>20.9192</v>
      </c>
      <c r="BS4">
        <v>6.6207000000000003</v>
      </c>
      <c r="BT4">
        <v>13.9445</v>
      </c>
      <c r="BU4" t="s">
        <v>47</v>
      </c>
      <c r="BV4">
        <v>49.227499999999999</v>
      </c>
      <c r="BW4">
        <v>59.7363</v>
      </c>
      <c r="BX4">
        <v>71.068100000000001</v>
      </c>
      <c r="BY4">
        <v>60.7881</v>
      </c>
      <c r="BZ4">
        <v>65.364099999999993</v>
      </c>
      <c r="CA4">
        <v>47.215299999999999</v>
      </c>
      <c r="CB4">
        <v>55.722099999999998</v>
      </c>
      <c r="CC4">
        <v>63.238100000000003</v>
      </c>
      <c r="CD4">
        <v>44.623699999999999</v>
      </c>
      <c r="CE4">
        <v>53.055500000000002</v>
      </c>
      <c r="CF4">
        <v>54.5015</v>
      </c>
      <c r="CG4">
        <v>56.121699999999997</v>
      </c>
      <c r="CH4">
        <v>68.305999999999997</v>
      </c>
      <c r="CI4">
        <v>54.331000000000003</v>
      </c>
      <c r="CJ4">
        <v>67.051699999999997</v>
      </c>
      <c r="CK4">
        <v>67.001000000000005</v>
      </c>
      <c r="CL4">
        <v>22.680399999999999</v>
      </c>
      <c r="CM4">
        <v>63.738</v>
      </c>
      <c r="CN4">
        <v>57.134500000000003</v>
      </c>
      <c r="CO4">
        <v>51.704099999999997</v>
      </c>
      <c r="CP4">
        <v>75.862099999999998</v>
      </c>
      <c r="CQ4">
        <v>53.804499999999997</v>
      </c>
      <c r="CR4">
        <v>74.097300000000004</v>
      </c>
      <c r="CS4">
        <v>64.632000000000005</v>
      </c>
      <c r="CT4">
        <v>14.747199999999999</v>
      </c>
      <c r="CU4">
        <v>37.393099999999997</v>
      </c>
      <c r="CV4">
        <v>57.857100000000003</v>
      </c>
      <c r="CW4">
        <v>46.3538</v>
      </c>
      <c r="CX4">
        <v>12.543200000000001</v>
      </c>
      <c r="CY4">
        <v>32.432400000000001</v>
      </c>
      <c r="CZ4">
        <v>43.3157</v>
      </c>
      <c r="DA4">
        <v>52.505200000000002</v>
      </c>
      <c r="DB4">
        <v>34.806600000000003</v>
      </c>
      <c r="DC4">
        <v>23.754300000000001</v>
      </c>
      <c r="DD4">
        <v>32.023400000000002</v>
      </c>
      <c r="DE4">
        <v>58.133000000000003</v>
      </c>
      <c r="DF4">
        <v>25.679500000000001</v>
      </c>
      <c r="DG4">
        <v>57.222499999999997</v>
      </c>
      <c r="DH4">
        <v>50.918599999999998</v>
      </c>
      <c r="DI4">
        <v>62.330500000000001</v>
      </c>
      <c r="DJ4">
        <v>47.150500000000001</v>
      </c>
      <c r="DK4">
        <v>28.243099999999998</v>
      </c>
      <c r="DL4">
        <v>31.451899999999998</v>
      </c>
      <c r="DM4">
        <v>56.140300000000003</v>
      </c>
      <c r="DN4">
        <v>32.854900000000001</v>
      </c>
      <c r="DO4">
        <v>42.898699999999998</v>
      </c>
      <c r="DP4">
        <v>56.194699999999997</v>
      </c>
      <c r="DQ4">
        <v>57.6663</v>
      </c>
      <c r="DR4">
        <v>36.5364</v>
      </c>
      <c r="DS4">
        <v>20.960899999999999</v>
      </c>
      <c r="DT4">
        <v>14.9208</v>
      </c>
      <c r="DU4">
        <v>49.3718</v>
      </c>
      <c r="DV4">
        <v>22.345700000000001</v>
      </c>
      <c r="DW4">
        <v>15.6092</v>
      </c>
      <c r="DX4">
        <v>35.203200000000002</v>
      </c>
      <c r="DY4">
        <v>59.622199999999999</v>
      </c>
      <c r="DZ4">
        <v>5.2150999999999996</v>
      </c>
      <c r="EA4">
        <v>6.5646000000000004</v>
      </c>
      <c r="EB4">
        <v>7.6684999999999999</v>
      </c>
      <c r="EC4">
        <v>49.3127</v>
      </c>
      <c r="ED4" t="s">
        <v>47</v>
      </c>
      <c r="EE4">
        <v>74.589699999999993</v>
      </c>
      <c r="EF4">
        <v>78.242999999999995</v>
      </c>
      <c r="EG4">
        <v>69.389600000000002</v>
      </c>
      <c r="EH4">
        <v>36.217300000000002</v>
      </c>
      <c r="EI4">
        <v>39.755899999999997</v>
      </c>
      <c r="EJ4">
        <v>47.119</v>
      </c>
      <c r="EK4">
        <v>55.152000000000001</v>
      </c>
      <c r="EL4">
        <v>47.815800000000003</v>
      </c>
      <c r="EM4">
        <v>38.771599999999999</v>
      </c>
      <c r="EN4">
        <v>45.751100000000001</v>
      </c>
      <c r="EO4">
        <v>52.543399999999998</v>
      </c>
      <c r="EP4">
        <v>23.5608</v>
      </c>
      <c r="EQ4">
        <v>26.0076</v>
      </c>
      <c r="ER4">
        <v>39.092599999999997</v>
      </c>
      <c r="ES4">
        <v>56.18</v>
      </c>
      <c r="ET4">
        <v>35.960599999999999</v>
      </c>
      <c r="EU4">
        <v>35.7074</v>
      </c>
      <c r="EV4">
        <v>48.874000000000002</v>
      </c>
      <c r="EW4">
        <v>54.016399999999997</v>
      </c>
      <c r="EX4">
        <v>13.1069</v>
      </c>
      <c r="EY4">
        <v>30.159099999999999</v>
      </c>
      <c r="EZ4">
        <v>25.307500000000001</v>
      </c>
      <c r="FA4">
        <v>52.356999999999999</v>
      </c>
      <c r="FB4">
        <v>87.050399999999996</v>
      </c>
      <c r="FC4">
        <v>70.436300000000003</v>
      </c>
      <c r="FD4">
        <v>66.160899999999998</v>
      </c>
      <c r="FE4">
        <v>47.104399999999998</v>
      </c>
      <c r="FF4">
        <v>43.2</v>
      </c>
      <c r="FG4">
        <v>31.894200000000001</v>
      </c>
      <c r="FH4">
        <v>27.968800000000002</v>
      </c>
      <c r="FI4">
        <v>50.969700000000003</v>
      </c>
      <c r="FJ4">
        <v>49.63</v>
      </c>
      <c r="FK4">
        <v>65.535200000000003</v>
      </c>
      <c r="FL4">
        <v>64.564599999999999</v>
      </c>
      <c r="FM4">
        <v>45.417999999999999</v>
      </c>
    </row>
    <row r="5" spans="1:169" ht="15" x14ac:dyDescent="0.25">
      <c r="A5" s="1">
        <v>37103</v>
      </c>
      <c r="B5">
        <v>30.496099999999998</v>
      </c>
      <c r="C5">
        <v>55.942100000000003</v>
      </c>
      <c r="D5">
        <v>62.832500000000003</v>
      </c>
      <c r="E5">
        <v>53.8352</v>
      </c>
      <c r="F5">
        <v>74.569400000000002</v>
      </c>
      <c r="G5">
        <v>62.858199999999997</v>
      </c>
      <c r="H5">
        <v>60.303100000000001</v>
      </c>
      <c r="I5">
        <v>45.669899999999998</v>
      </c>
      <c r="J5">
        <v>53.7714</v>
      </c>
      <c r="K5">
        <v>58.2669</v>
      </c>
      <c r="L5">
        <v>62.755899999999997</v>
      </c>
      <c r="M5">
        <v>56.303899999999999</v>
      </c>
      <c r="N5">
        <v>23.607399999999998</v>
      </c>
      <c r="O5">
        <v>30.740200000000002</v>
      </c>
      <c r="P5">
        <v>28.654900000000001</v>
      </c>
      <c r="Q5">
        <v>50.740099999999998</v>
      </c>
      <c r="R5">
        <v>38.574800000000003</v>
      </c>
      <c r="S5">
        <v>28.2471</v>
      </c>
      <c r="T5">
        <v>37.4039</v>
      </c>
      <c r="U5">
        <v>57.2254</v>
      </c>
      <c r="V5">
        <v>34.020099999999999</v>
      </c>
      <c r="W5">
        <v>58.607199999999999</v>
      </c>
      <c r="X5">
        <v>46.040900000000001</v>
      </c>
      <c r="Y5">
        <v>57.922800000000002</v>
      </c>
      <c r="Z5">
        <v>22.638300000000001</v>
      </c>
      <c r="AA5">
        <v>49.915399999999998</v>
      </c>
      <c r="AB5">
        <v>50.668100000000003</v>
      </c>
      <c r="AC5">
        <v>56.215499999999999</v>
      </c>
      <c r="AD5">
        <v>11.791399999999999</v>
      </c>
      <c r="AE5">
        <v>32.347499999999997</v>
      </c>
      <c r="AF5">
        <v>42.452599999999997</v>
      </c>
      <c r="AG5">
        <v>50.406300000000002</v>
      </c>
      <c r="AH5">
        <v>64.863799999999998</v>
      </c>
      <c r="AI5">
        <v>59.067100000000003</v>
      </c>
      <c r="AJ5">
        <v>60.396999999999998</v>
      </c>
      <c r="AK5">
        <v>58.8568</v>
      </c>
      <c r="AL5">
        <v>38.319800000000001</v>
      </c>
      <c r="AM5">
        <v>46.377000000000002</v>
      </c>
      <c r="AN5">
        <v>60.439</v>
      </c>
      <c r="AO5">
        <v>54.450800000000001</v>
      </c>
      <c r="AP5">
        <v>64.245199999999997</v>
      </c>
      <c r="AQ5">
        <v>45.592500000000001</v>
      </c>
      <c r="AR5">
        <v>59.637</v>
      </c>
      <c r="AS5">
        <v>60.3611</v>
      </c>
      <c r="AT5">
        <v>51.536299999999997</v>
      </c>
      <c r="AU5">
        <v>60.283799999999999</v>
      </c>
      <c r="AV5">
        <v>58.323999999999998</v>
      </c>
      <c r="AW5">
        <v>59.989899999999999</v>
      </c>
      <c r="AX5">
        <v>40.723999999999997</v>
      </c>
      <c r="AY5">
        <v>31.024000000000001</v>
      </c>
      <c r="AZ5">
        <v>43.8658</v>
      </c>
      <c r="BA5">
        <v>55.597200000000001</v>
      </c>
      <c r="BB5">
        <v>69.421099999999996</v>
      </c>
      <c r="BC5">
        <v>49.453200000000002</v>
      </c>
      <c r="BD5">
        <v>41.076099999999997</v>
      </c>
      <c r="BE5">
        <v>42.737099999999998</v>
      </c>
      <c r="BF5">
        <v>67.027000000000001</v>
      </c>
      <c r="BG5">
        <v>69.987799999999993</v>
      </c>
      <c r="BH5">
        <v>75.642499999999998</v>
      </c>
      <c r="BI5">
        <v>64.486000000000004</v>
      </c>
      <c r="BJ5">
        <v>44.0672</v>
      </c>
      <c r="BK5">
        <v>30.940899999999999</v>
      </c>
      <c r="BL5">
        <v>16.488900000000001</v>
      </c>
      <c r="BM5">
        <v>50.167400000000001</v>
      </c>
      <c r="BN5">
        <v>69.631200000000007</v>
      </c>
      <c r="BO5">
        <v>59.908700000000003</v>
      </c>
      <c r="BP5">
        <v>65.209199999999996</v>
      </c>
      <c r="BQ5">
        <v>50.259</v>
      </c>
      <c r="BR5">
        <v>68.827100000000002</v>
      </c>
      <c r="BS5">
        <v>26.680700000000002</v>
      </c>
      <c r="BT5">
        <v>26.553899999999999</v>
      </c>
      <c r="BU5" t="s">
        <v>47</v>
      </c>
      <c r="BV5">
        <v>35.819299999999998</v>
      </c>
      <c r="BW5">
        <v>54.745800000000003</v>
      </c>
      <c r="BX5">
        <v>67.1464</v>
      </c>
      <c r="BY5">
        <v>59.058300000000003</v>
      </c>
      <c r="BZ5">
        <v>53.410699999999999</v>
      </c>
      <c r="CA5">
        <v>43.776499999999999</v>
      </c>
      <c r="CB5">
        <v>53.3613</v>
      </c>
      <c r="CC5">
        <v>62.380400000000002</v>
      </c>
      <c r="CD5">
        <v>39.808199999999999</v>
      </c>
      <c r="CE5">
        <v>51.031399999999998</v>
      </c>
      <c r="CF5">
        <v>53.191099999999999</v>
      </c>
      <c r="CG5">
        <v>55.422499999999999</v>
      </c>
      <c r="CH5">
        <v>26.666699999999999</v>
      </c>
      <c r="CI5">
        <v>44.654499999999999</v>
      </c>
      <c r="CJ5">
        <v>58.771700000000003</v>
      </c>
      <c r="CK5">
        <v>62.937800000000003</v>
      </c>
      <c r="CL5">
        <v>20.2392</v>
      </c>
      <c r="CM5">
        <v>62.443800000000003</v>
      </c>
      <c r="CN5">
        <v>56.331200000000003</v>
      </c>
      <c r="CO5">
        <v>51.392000000000003</v>
      </c>
      <c r="CP5">
        <v>31.518599999999999</v>
      </c>
      <c r="CQ5">
        <v>47.051299999999998</v>
      </c>
      <c r="CR5">
        <v>69.008099999999999</v>
      </c>
      <c r="CS5">
        <v>62.691400000000002</v>
      </c>
      <c r="CT5">
        <v>5.3551000000000002</v>
      </c>
      <c r="CU5">
        <v>29.300599999999999</v>
      </c>
      <c r="CV5">
        <v>49.3964</v>
      </c>
      <c r="CW5">
        <v>43.513199999999998</v>
      </c>
      <c r="CX5">
        <v>11.8963</v>
      </c>
      <c r="CY5">
        <v>31.789200000000001</v>
      </c>
      <c r="CZ5">
        <v>42.763500000000001</v>
      </c>
      <c r="DA5">
        <v>52.237299999999998</v>
      </c>
      <c r="DB5">
        <v>38.621600000000001</v>
      </c>
      <c r="DC5">
        <v>25.4712</v>
      </c>
      <c r="DD5">
        <v>33.003100000000003</v>
      </c>
      <c r="DE5">
        <v>58.384700000000002</v>
      </c>
      <c r="DF5">
        <v>23.533300000000001</v>
      </c>
      <c r="DG5">
        <v>56.389800000000001</v>
      </c>
      <c r="DH5">
        <v>50.525300000000001</v>
      </c>
      <c r="DI5">
        <v>62.114100000000001</v>
      </c>
      <c r="DJ5">
        <v>41.5304</v>
      </c>
      <c r="DK5">
        <v>27.211200000000002</v>
      </c>
      <c r="DL5">
        <v>30.715</v>
      </c>
      <c r="DM5">
        <v>55.3979</v>
      </c>
      <c r="DN5">
        <v>65.772400000000005</v>
      </c>
      <c r="DO5">
        <v>53.668100000000003</v>
      </c>
      <c r="DP5">
        <v>60.545299999999997</v>
      </c>
      <c r="DQ5">
        <v>59.6586</v>
      </c>
      <c r="DR5">
        <v>31.136099999999999</v>
      </c>
      <c r="DS5">
        <v>20.220600000000001</v>
      </c>
      <c r="DT5">
        <v>14.572800000000001</v>
      </c>
      <c r="DU5">
        <v>48.803899999999999</v>
      </c>
      <c r="DV5">
        <v>33.061799999999998</v>
      </c>
      <c r="DW5">
        <v>17.553999999999998</v>
      </c>
      <c r="DX5">
        <v>36.202199999999998</v>
      </c>
      <c r="DY5">
        <v>59.930700000000002</v>
      </c>
      <c r="DZ5">
        <v>4.9056999999999995</v>
      </c>
      <c r="EA5">
        <v>6.5044000000000004</v>
      </c>
      <c r="EB5">
        <v>7.6189999999999998</v>
      </c>
      <c r="EC5">
        <v>49.157600000000002</v>
      </c>
      <c r="ED5">
        <v>62.084299999999999</v>
      </c>
      <c r="EE5">
        <v>64.705399999999997</v>
      </c>
      <c r="EF5">
        <v>71.248099999999994</v>
      </c>
      <c r="EG5">
        <v>65.420400000000001</v>
      </c>
      <c r="EH5">
        <v>22.799199999999999</v>
      </c>
      <c r="EI5">
        <v>35.6633</v>
      </c>
      <c r="EJ5">
        <v>43.795000000000002</v>
      </c>
      <c r="EK5">
        <v>53.058</v>
      </c>
      <c r="EL5">
        <v>50.072400000000002</v>
      </c>
      <c r="EM5">
        <v>39.410299999999999</v>
      </c>
      <c r="EN5">
        <v>46.0884</v>
      </c>
      <c r="EO5">
        <v>52.710999999999999</v>
      </c>
      <c r="EP5">
        <v>15.0594</v>
      </c>
      <c r="EQ5">
        <v>23.6374</v>
      </c>
      <c r="ER5">
        <v>36.449399999999997</v>
      </c>
      <c r="ES5">
        <v>54.341200000000001</v>
      </c>
      <c r="ET5">
        <v>27.2897</v>
      </c>
      <c r="EU5">
        <v>32.9255</v>
      </c>
      <c r="EV5">
        <v>46.060400000000001</v>
      </c>
      <c r="EW5">
        <v>52.378700000000002</v>
      </c>
      <c r="EX5">
        <v>10.8216</v>
      </c>
      <c r="EY5">
        <v>28.748799999999999</v>
      </c>
      <c r="EZ5">
        <v>24.493500000000001</v>
      </c>
      <c r="FA5">
        <v>51.586100000000002</v>
      </c>
      <c r="FB5">
        <v>56.740900000000003</v>
      </c>
      <c r="FC5">
        <v>64.081000000000003</v>
      </c>
      <c r="FD5">
        <v>62.000500000000002</v>
      </c>
      <c r="FE5">
        <v>45.660299999999999</v>
      </c>
      <c r="FF5">
        <v>36.293799999999997</v>
      </c>
      <c r="FG5">
        <v>30.803999999999998</v>
      </c>
      <c r="FH5">
        <v>27.470800000000001</v>
      </c>
      <c r="FI5">
        <v>50.534700000000001</v>
      </c>
      <c r="FJ5">
        <v>42.191000000000003</v>
      </c>
      <c r="FK5">
        <v>62.486400000000003</v>
      </c>
      <c r="FL5">
        <v>62.6599</v>
      </c>
      <c r="FM5">
        <v>44.947600000000001</v>
      </c>
    </row>
    <row r="6" spans="1:169" ht="15" x14ac:dyDescent="0.25">
      <c r="A6" s="1">
        <v>37134</v>
      </c>
      <c r="B6">
        <v>19.509599999999999</v>
      </c>
      <c r="C6">
        <v>49.588900000000002</v>
      </c>
      <c r="D6">
        <v>58.741500000000002</v>
      </c>
      <c r="E6">
        <v>52.236600000000003</v>
      </c>
      <c r="F6">
        <v>58.860399999999998</v>
      </c>
      <c r="G6">
        <v>59.680500000000002</v>
      </c>
      <c r="H6">
        <v>58.336100000000002</v>
      </c>
      <c r="I6">
        <v>45.053600000000003</v>
      </c>
      <c r="J6">
        <v>40.020699999999998</v>
      </c>
      <c r="K6">
        <v>53.866999999999997</v>
      </c>
      <c r="L6">
        <v>59.072800000000001</v>
      </c>
      <c r="M6">
        <v>54.722000000000001</v>
      </c>
      <c r="N6">
        <v>17.2653</v>
      </c>
      <c r="O6">
        <v>27.682200000000002</v>
      </c>
      <c r="P6">
        <v>26.982800000000001</v>
      </c>
      <c r="Q6">
        <v>49.549300000000002</v>
      </c>
      <c r="R6">
        <v>20.189</v>
      </c>
      <c r="S6">
        <v>24.882300000000001</v>
      </c>
      <c r="T6">
        <v>34.438200000000002</v>
      </c>
      <c r="U6">
        <v>54.766800000000003</v>
      </c>
      <c r="V6">
        <v>22.164899999999999</v>
      </c>
      <c r="W6">
        <v>54.261800000000001</v>
      </c>
      <c r="X6">
        <v>43.960900000000002</v>
      </c>
      <c r="Y6">
        <v>56.832300000000004</v>
      </c>
      <c r="Z6">
        <v>4.1235999999999997</v>
      </c>
      <c r="AA6">
        <v>32.482799999999997</v>
      </c>
      <c r="AB6">
        <v>37.870100000000001</v>
      </c>
      <c r="AC6">
        <v>48.930599999999998</v>
      </c>
      <c r="AD6">
        <v>21.840499999999999</v>
      </c>
      <c r="AE6">
        <v>34.530999999999999</v>
      </c>
      <c r="AF6">
        <v>43.809800000000003</v>
      </c>
      <c r="AG6">
        <v>50.957300000000004</v>
      </c>
      <c r="AH6">
        <v>28.109500000000001</v>
      </c>
      <c r="AI6">
        <v>44.709299999999999</v>
      </c>
      <c r="AJ6">
        <v>51.283999999999999</v>
      </c>
      <c r="AK6">
        <v>55.191499999999998</v>
      </c>
      <c r="AL6">
        <v>40.7209</v>
      </c>
      <c r="AM6">
        <v>46.904600000000002</v>
      </c>
      <c r="AN6">
        <v>60.663200000000003</v>
      </c>
      <c r="AO6">
        <v>54.594200000000001</v>
      </c>
      <c r="AP6">
        <v>71.634399999999999</v>
      </c>
      <c r="AQ6">
        <v>47.780500000000004</v>
      </c>
      <c r="AR6">
        <v>60.627699999999997</v>
      </c>
      <c r="AS6">
        <v>60.827599999999997</v>
      </c>
      <c r="AT6">
        <v>32.936399999999999</v>
      </c>
      <c r="AU6">
        <v>53.177599999999998</v>
      </c>
      <c r="AV6">
        <v>53.5261</v>
      </c>
      <c r="AW6">
        <v>58.267899999999997</v>
      </c>
      <c r="AX6">
        <v>13.235300000000001</v>
      </c>
      <c r="AY6">
        <v>24.3156</v>
      </c>
      <c r="AZ6">
        <v>37.453699999999998</v>
      </c>
      <c r="BA6">
        <v>51.859699999999997</v>
      </c>
      <c r="BB6">
        <v>25.299900000000001</v>
      </c>
      <c r="BC6">
        <v>38.634599999999999</v>
      </c>
      <c r="BD6">
        <v>34.820999999999998</v>
      </c>
      <c r="BE6">
        <v>40.380099999999999</v>
      </c>
      <c r="BF6">
        <v>45.771799999999999</v>
      </c>
      <c r="BG6">
        <v>62.491399999999999</v>
      </c>
      <c r="BH6">
        <v>70.909300000000002</v>
      </c>
      <c r="BI6">
        <v>62.352600000000002</v>
      </c>
      <c r="BJ6">
        <v>14.547599999999999</v>
      </c>
      <c r="BK6">
        <v>24.6008</v>
      </c>
      <c r="BL6">
        <v>14.703799999999999</v>
      </c>
      <c r="BM6">
        <v>47.574599999999997</v>
      </c>
      <c r="BN6">
        <v>39.863399999999999</v>
      </c>
      <c r="BO6">
        <v>54.727400000000003</v>
      </c>
      <c r="BP6">
        <v>61.977400000000003</v>
      </c>
      <c r="BQ6">
        <v>49.1905</v>
      </c>
      <c r="BR6">
        <v>37.4236</v>
      </c>
      <c r="BS6">
        <v>21.8127</v>
      </c>
      <c r="BT6">
        <v>23.1767</v>
      </c>
      <c r="BU6" t="s">
        <v>47</v>
      </c>
      <c r="BV6">
        <v>60.238900000000001</v>
      </c>
      <c r="BW6">
        <v>60.347900000000003</v>
      </c>
      <c r="BX6">
        <v>69.840599999999995</v>
      </c>
      <c r="BY6">
        <v>60.793300000000002</v>
      </c>
      <c r="BZ6">
        <v>53.862699999999997</v>
      </c>
      <c r="CA6">
        <v>43.9405</v>
      </c>
      <c r="CB6">
        <v>53.437199999999997</v>
      </c>
      <c r="CC6">
        <v>62.399299999999997</v>
      </c>
      <c r="CD6">
        <v>36.717500000000001</v>
      </c>
      <c r="CE6">
        <v>49.917400000000001</v>
      </c>
      <c r="CF6">
        <v>52.484499999999997</v>
      </c>
      <c r="CG6">
        <v>55.0535</v>
      </c>
      <c r="CH6">
        <v>37.471600000000002</v>
      </c>
      <c r="CI6">
        <v>46.673699999999997</v>
      </c>
      <c r="CJ6">
        <v>59.782400000000003</v>
      </c>
      <c r="CK6">
        <v>63.372100000000003</v>
      </c>
      <c r="CL6">
        <v>25.770499999999998</v>
      </c>
      <c r="CM6">
        <v>62.835599999999999</v>
      </c>
      <c r="CN6">
        <v>56.6342</v>
      </c>
      <c r="CO6">
        <v>51.531700000000001</v>
      </c>
      <c r="CP6">
        <v>12.1279</v>
      </c>
      <c r="CQ6">
        <v>37.417000000000002</v>
      </c>
      <c r="CR6">
        <v>60.806699999999999</v>
      </c>
      <c r="CS6">
        <v>59.330799999999996</v>
      </c>
      <c r="CT6">
        <v>11.3089</v>
      </c>
      <c r="CU6">
        <v>30.489799999999999</v>
      </c>
      <c r="CV6">
        <v>49.950200000000002</v>
      </c>
      <c r="CW6">
        <v>43.7637</v>
      </c>
      <c r="CX6">
        <v>6.7496999999999998</v>
      </c>
      <c r="CY6">
        <v>26.0581</v>
      </c>
      <c r="CZ6">
        <v>37.6663</v>
      </c>
      <c r="DA6">
        <v>49.653399999999998</v>
      </c>
      <c r="DB6">
        <v>23.857800000000001</v>
      </c>
      <c r="DC6">
        <v>21.6114</v>
      </c>
      <c r="DD6">
        <v>29.748200000000001</v>
      </c>
      <c r="DE6">
        <v>55.932200000000002</v>
      </c>
      <c r="DF6">
        <v>12.533799999999999</v>
      </c>
      <c r="DG6">
        <v>50.592300000000002</v>
      </c>
      <c r="DH6">
        <v>47.745600000000003</v>
      </c>
      <c r="DI6">
        <v>60.5901</v>
      </c>
      <c r="DJ6">
        <v>22.1602</v>
      </c>
      <c r="DK6">
        <v>22.658000000000001</v>
      </c>
      <c r="DL6">
        <v>27.342099999999999</v>
      </c>
      <c r="DM6">
        <v>51.925199999999997</v>
      </c>
      <c r="DN6">
        <v>34.319699999999997</v>
      </c>
      <c r="DO6">
        <v>42.444600000000001</v>
      </c>
      <c r="DP6">
        <v>53.424100000000003</v>
      </c>
      <c r="DQ6">
        <v>56.245800000000003</v>
      </c>
      <c r="DR6">
        <v>15.1776</v>
      </c>
      <c r="DS6">
        <v>17.014700000000001</v>
      </c>
      <c r="DT6">
        <v>13.021699999999999</v>
      </c>
      <c r="DU6">
        <v>46.197000000000003</v>
      </c>
      <c r="DV6">
        <v>19.064699999999998</v>
      </c>
      <c r="DW6">
        <v>16.075700000000001</v>
      </c>
      <c r="DX6">
        <v>34.188699999999997</v>
      </c>
      <c r="DY6">
        <v>58.296700000000001</v>
      </c>
      <c r="DZ6">
        <v>4.1067999999999998</v>
      </c>
      <c r="EA6">
        <v>6.3609999999999998</v>
      </c>
      <c r="EB6">
        <v>7.5048000000000004</v>
      </c>
      <c r="EC6">
        <v>48.810299999999998</v>
      </c>
      <c r="ED6">
        <v>63.006999999999998</v>
      </c>
      <c r="EE6">
        <v>64.934700000000007</v>
      </c>
      <c r="EF6">
        <v>71.369</v>
      </c>
      <c r="EG6">
        <v>65.509900000000002</v>
      </c>
      <c r="EH6">
        <v>22.415900000000001</v>
      </c>
      <c r="EI6">
        <v>35.536700000000003</v>
      </c>
      <c r="EJ6">
        <v>43.692900000000002</v>
      </c>
      <c r="EK6">
        <v>52.993899999999996</v>
      </c>
      <c r="EL6">
        <v>32.831899999999997</v>
      </c>
      <c r="EM6">
        <v>35.990900000000003</v>
      </c>
      <c r="EN6">
        <v>43.718200000000003</v>
      </c>
      <c r="EO6">
        <v>51.1965</v>
      </c>
      <c r="EP6">
        <v>9.7124000000000006</v>
      </c>
      <c r="EQ6">
        <v>21.405100000000001</v>
      </c>
      <c r="ER6">
        <v>33.9358</v>
      </c>
      <c r="ES6">
        <v>52.5319</v>
      </c>
      <c r="ET6">
        <v>27.2897</v>
      </c>
      <c r="EU6">
        <v>32.9255</v>
      </c>
      <c r="EV6">
        <v>46.060400000000001</v>
      </c>
      <c r="EW6">
        <v>52.378700000000002</v>
      </c>
      <c r="EX6">
        <v>7.3823999999999996</v>
      </c>
      <c r="EY6">
        <v>26.285799999999998</v>
      </c>
      <c r="EZ6">
        <v>23.0702</v>
      </c>
      <c r="FA6">
        <v>50.223599999999998</v>
      </c>
      <c r="FB6">
        <v>43.890300000000003</v>
      </c>
      <c r="FC6">
        <v>60.630800000000001</v>
      </c>
      <c r="FD6">
        <v>59.732700000000001</v>
      </c>
      <c r="FE6">
        <v>44.8626</v>
      </c>
      <c r="FF6">
        <v>19.290600000000001</v>
      </c>
      <c r="FG6">
        <v>26.989100000000001</v>
      </c>
      <c r="FH6">
        <v>25.661899999999999</v>
      </c>
      <c r="FI6">
        <v>48.946399999999997</v>
      </c>
      <c r="FJ6">
        <v>21.811900000000001</v>
      </c>
      <c r="FK6">
        <v>51.324300000000001</v>
      </c>
      <c r="FL6">
        <v>55.3521</v>
      </c>
      <c r="FM6">
        <v>43.031799999999997</v>
      </c>
    </row>
    <row r="7" spans="1:169" ht="15" x14ac:dyDescent="0.25">
      <c r="A7" s="1">
        <v>37162</v>
      </c>
      <c r="B7">
        <v>10.4794</v>
      </c>
      <c r="C7">
        <v>41.195900000000002</v>
      </c>
      <c r="D7">
        <v>52.834099999999999</v>
      </c>
      <c r="E7">
        <v>49.797499999999999</v>
      </c>
      <c r="F7">
        <v>18.715900000000001</v>
      </c>
      <c r="G7">
        <v>43.0578</v>
      </c>
      <c r="H7">
        <v>47.104599999999998</v>
      </c>
      <c r="I7">
        <v>41.154000000000003</v>
      </c>
      <c r="J7">
        <v>36.230400000000003</v>
      </c>
      <c r="K7">
        <v>52.647199999999998</v>
      </c>
      <c r="L7">
        <v>58.071800000000003</v>
      </c>
      <c r="M7">
        <v>54.291699999999999</v>
      </c>
      <c r="N7">
        <v>5.9233000000000002</v>
      </c>
      <c r="O7">
        <v>18.0718</v>
      </c>
      <c r="P7">
        <v>20.778199999999998</v>
      </c>
      <c r="Q7">
        <v>44.424100000000003</v>
      </c>
      <c r="R7">
        <v>9.0457999999999998</v>
      </c>
      <c r="S7">
        <v>20.2148</v>
      </c>
      <c r="T7">
        <v>30.0214</v>
      </c>
      <c r="U7">
        <v>50.871299999999998</v>
      </c>
      <c r="V7">
        <v>7.0674999999999999</v>
      </c>
      <c r="W7">
        <v>40.467199999999998</v>
      </c>
      <c r="X7">
        <v>36.669899999999998</v>
      </c>
      <c r="Y7">
        <v>52.642600000000002</v>
      </c>
      <c r="Z7">
        <v>2.9390000000000001</v>
      </c>
      <c r="AA7">
        <v>28.768899999999999</v>
      </c>
      <c r="AB7">
        <v>34.763100000000001</v>
      </c>
      <c r="AC7">
        <v>46.866300000000003</v>
      </c>
      <c r="AD7">
        <v>6.5004</v>
      </c>
      <c r="AE7">
        <v>22.998899999999999</v>
      </c>
      <c r="AF7">
        <v>32.434100000000001</v>
      </c>
      <c r="AG7">
        <v>43.977200000000003</v>
      </c>
      <c r="AH7">
        <v>12.5938</v>
      </c>
      <c r="AI7">
        <v>32.018000000000001</v>
      </c>
      <c r="AJ7">
        <v>41.5075</v>
      </c>
      <c r="AK7">
        <v>50.477800000000002</v>
      </c>
      <c r="AL7">
        <v>26.121400000000001</v>
      </c>
      <c r="AM7">
        <v>42.411000000000001</v>
      </c>
      <c r="AN7">
        <v>57.3155</v>
      </c>
      <c r="AO7">
        <v>52.942799999999998</v>
      </c>
      <c r="AP7">
        <v>23.545999999999999</v>
      </c>
      <c r="AQ7">
        <v>36.808900000000001</v>
      </c>
      <c r="AR7">
        <v>51.635599999999997</v>
      </c>
      <c r="AS7">
        <v>56.311100000000003</v>
      </c>
      <c r="AT7">
        <v>15.0326</v>
      </c>
      <c r="AU7">
        <v>41.167000000000002</v>
      </c>
      <c r="AV7">
        <v>44.795299999999997</v>
      </c>
      <c r="AW7">
        <v>54.694600000000001</v>
      </c>
      <c r="AX7">
        <v>3.7864</v>
      </c>
      <c r="AY7">
        <v>15.2013</v>
      </c>
      <c r="AZ7">
        <v>26.984100000000002</v>
      </c>
      <c r="BA7">
        <v>44.2714</v>
      </c>
      <c r="BB7">
        <v>9.5153999999999996</v>
      </c>
      <c r="BC7">
        <v>27.0505</v>
      </c>
      <c r="BD7">
        <v>27.090699999999998</v>
      </c>
      <c r="BE7">
        <v>36.733600000000003</v>
      </c>
      <c r="BF7">
        <v>26.6068</v>
      </c>
      <c r="BG7">
        <v>52.848300000000002</v>
      </c>
      <c r="BH7">
        <v>64.343500000000006</v>
      </c>
      <c r="BI7">
        <v>59.280299999999997</v>
      </c>
      <c r="BJ7">
        <v>17.000499999999999</v>
      </c>
      <c r="BK7">
        <v>25.108599999999999</v>
      </c>
      <c r="BL7">
        <v>14.9953</v>
      </c>
      <c r="BM7">
        <v>47.656999999999996</v>
      </c>
      <c r="BN7">
        <v>15.929</v>
      </c>
      <c r="BO7">
        <v>44.567</v>
      </c>
      <c r="BP7">
        <v>55.088299999999997</v>
      </c>
      <c r="BQ7">
        <v>46.779899999999998</v>
      </c>
      <c r="BR7">
        <v>14.669700000000001</v>
      </c>
      <c r="BS7">
        <v>14.8873</v>
      </c>
      <c r="BT7">
        <v>17.686599999999999</v>
      </c>
      <c r="BU7" t="s">
        <v>47</v>
      </c>
      <c r="BV7">
        <v>32.156500000000001</v>
      </c>
      <c r="BW7">
        <v>49.7468</v>
      </c>
      <c r="BX7">
        <v>61.526200000000003</v>
      </c>
      <c r="BY7">
        <v>56.971600000000002</v>
      </c>
      <c r="BZ7">
        <v>16.769200000000001</v>
      </c>
      <c r="CA7">
        <v>29.314499999999999</v>
      </c>
      <c r="CB7">
        <v>42.199300000000001</v>
      </c>
      <c r="CC7">
        <v>57.843800000000002</v>
      </c>
      <c r="CD7">
        <v>21.729199999999999</v>
      </c>
      <c r="CE7">
        <v>43.578299999999999</v>
      </c>
      <c r="CF7">
        <v>48.384399999999999</v>
      </c>
      <c r="CG7">
        <v>52.895800000000001</v>
      </c>
      <c r="CH7">
        <v>13.1861</v>
      </c>
      <c r="CI7">
        <v>34.778500000000001</v>
      </c>
      <c r="CJ7">
        <v>49.001600000000003</v>
      </c>
      <c r="CK7">
        <v>57.558500000000002</v>
      </c>
      <c r="CL7">
        <v>21.0306</v>
      </c>
      <c r="CM7">
        <v>61.2774</v>
      </c>
      <c r="CN7">
        <v>55.731700000000004</v>
      </c>
      <c r="CO7">
        <v>51.201799999999999</v>
      </c>
      <c r="CP7">
        <v>4.0651999999999999</v>
      </c>
      <c r="CQ7">
        <v>25.026700000000002</v>
      </c>
      <c r="CR7">
        <v>47.688699999999997</v>
      </c>
      <c r="CS7">
        <v>53.012799999999999</v>
      </c>
      <c r="CT7">
        <v>3.3788999999999998</v>
      </c>
      <c r="CU7">
        <v>20.731999999999999</v>
      </c>
      <c r="CV7">
        <v>38.626100000000001</v>
      </c>
      <c r="CW7">
        <v>39.281399999999998</v>
      </c>
      <c r="CX7">
        <v>3.6494</v>
      </c>
      <c r="CY7">
        <v>20.590699999999998</v>
      </c>
      <c r="CZ7">
        <v>32.247199999999999</v>
      </c>
      <c r="DA7">
        <v>46.536000000000001</v>
      </c>
      <c r="DB7">
        <v>9.5099</v>
      </c>
      <c r="DC7">
        <v>14.9192</v>
      </c>
      <c r="DD7">
        <v>23.250599999999999</v>
      </c>
      <c r="DE7">
        <v>50.193399999999997</v>
      </c>
      <c r="DF7">
        <v>4.2485999999999997</v>
      </c>
      <c r="DG7">
        <v>38.277700000000003</v>
      </c>
      <c r="DH7">
        <v>40.990299999999998</v>
      </c>
      <c r="DI7">
        <v>56.594700000000003</v>
      </c>
      <c r="DJ7">
        <v>26.814900000000002</v>
      </c>
      <c r="DK7">
        <v>23.959299999999999</v>
      </c>
      <c r="DL7">
        <v>28.114999999999998</v>
      </c>
      <c r="DM7">
        <v>52.207000000000001</v>
      </c>
      <c r="DN7">
        <v>39.990299999999998</v>
      </c>
      <c r="DO7">
        <v>44.174799999999998</v>
      </c>
      <c r="DP7">
        <v>54.188499999999998</v>
      </c>
      <c r="DQ7">
        <v>56.584299999999999</v>
      </c>
      <c r="DR7">
        <v>14.7073</v>
      </c>
      <c r="DS7">
        <v>16.889399999999998</v>
      </c>
      <c r="DT7">
        <v>12.959899999999999</v>
      </c>
      <c r="DU7">
        <v>46.091099999999997</v>
      </c>
      <c r="DV7">
        <v>5.7005999999999997</v>
      </c>
      <c r="DW7">
        <v>11.910299999999999</v>
      </c>
      <c r="DX7">
        <v>27.998000000000001</v>
      </c>
      <c r="DY7">
        <v>52.799399999999999</v>
      </c>
      <c r="DZ7">
        <v>2.9329999999999998</v>
      </c>
      <c r="EA7">
        <v>6.1124999999999998</v>
      </c>
      <c r="EB7">
        <v>7.3114999999999997</v>
      </c>
      <c r="EC7">
        <v>48.232900000000001</v>
      </c>
      <c r="ED7">
        <v>58.322899999999997</v>
      </c>
      <c r="EE7">
        <v>63.907200000000003</v>
      </c>
      <c r="EF7">
        <v>70.665000000000006</v>
      </c>
      <c r="EG7">
        <v>65.126300000000001</v>
      </c>
      <c r="EH7">
        <v>7.3978999999999999</v>
      </c>
      <c r="EI7">
        <v>26.889900000000001</v>
      </c>
      <c r="EJ7">
        <v>36.344799999999999</v>
      </c>
      <c r="EK7">
        <v>48.153599999999997</v>
      </c>
      <c r="EL7">
        <v>16.336400000000001</v>
      </c>
      <c r="EM7">
        <v>30.223400000000002</v>
      </c>
      <c r="EN7">
        <v>39.446899999999999</v>
      </c>
      <c r="EO7">
        <v>48.384799999999998</v>
      </c>
      <c r="EP7">
        <v>5.0841000000000003</v>
      </c>
      <c r="EQ7">
        <v>18.115300000000001</v>
      </c>
      <c r="ER7">
        <v>30.113299999999999</v>
      </c>
      <c r="ES7">
        <v>49.6111</v>
      </c>
      <c r="ET7">
        <v>7.4775999999999998</v>
      </c>
      <c r="EU7">
        <v>22.223800000000001</v>
      </c>
      <c r="EV7">
        <v>34.734499999999997</v>
      </c>
      <c r="EW7">
        <v>45.214399999999998</v>
      </c>
      <c r="EX7">
        <v>5.8236999999999997</v>
      </c>
      <c r="EY7">
        <v>24.936499999999999</v>
      </c>
      <c r="EZ7">
        <v>22.287199999999999</v>
      </c>
      <c r="FA7">
        <v>49.4649</v>
      </c>
      <c r="FB7">
        <v>22.6645</v>
      </c>
      <c r="FC7">
        <v>51.955300000000001</v>
      </c>
      <c r="FD7">
        <v>53.881799999999998</v>
      </c>
      <c r="FE7">
        <v>42.733699999999999</v>
      </c>
      <c r="FF7">
        <v>9.8109000000000002</v>
      </c>
      <c r="FG7">
        <v>22.65</v>
      </c>
      <c r="FH7">
        <v>23.382100000000001</v>
      </c>
      <c r="FI7">
        <v>46.851700000000001</v>
      </c>
      <c r="FJ7">
        <v>10.680400000000001</v>
      </c>
      <c r="FK7">
        <v>39.814599999999999</v>
      </c>
      <c r="FL7">
        <v>46.881900000000002</v>
      </c>
      <c r="FM7">
        <v>40.4651</v>
      </c>
    </row>
    <row r="8" spans="1:169" ht="15" x14ac:dyDescent="0.25">
      <c r="A8" s="1">
        <v>37195</v>
      </c>
      <c r="B8">
        <v>26.837399999999999</v>
      </c>
      <c r="C8">
        <v>44.593299999999999</v>
      </c>
      <c r="D8">
        <v>54.4236</v>
      </c>
      <c r="E8">
        <v>50.566400000000002</v>
      </c>
      <c r="F8">
        <v>39.608899999999998</v>
      </c>
      <c r="G8">
        <v>48.513500000000001</v>
      </c>
      <c r="H8">
        <v>50.570399999999999</v>
      </c>
      <c r="I8">
        <v>42.883499999999998</v>
      </c>
      <c r="J8">
        <v>25.920100000000001</v>
      </c>
      <c r="K8">
        <v>49.142000000000003</v>
      </c>
      <c r="L8">
        <v>55.248899999999999</v>
      </c>
      <c r="M8">
        <v>53.082500000000003</v>
      </c>
      <c r="N8">
        <v>23.2348</v>
      </c>
      <c r="O8">
        <v>24.793900000000001</v>
      </c>
      <c r="P8">
        <v>25.027100000000001</v>
      </c>
      <c r="Q8">
        <v>45.752499999999998</v>
      </c>
      <c r="R8">
        <v>36.233499999999999</v>
      </c>
      <c r="S8">
        <v>28.035799999999998</v>
      </c>
      <c r="T8">
        <v>34.668399999999998</v>
      </c>
      <c r="U8">
        <v>52.664999999999999</v>
      </c>
      <c r="V8">
        <v>5.8327999999999998</v>
      </c>
      <c r="W8">
        <v>38.203499999999998</v>
      </c>
      <c r="X8">
        <v>35.361400000000003</v>
      </c>
      <c r="Y8">
        <v>51.823700000000002</v>
      </c>
      <c r="Z8">
        <v>17.1784</v>
      </c>
      <c r="AA8">
        <v>32.245899999999999</v>
      </c>
      <c r="AB8">
        <v>36.984499999999997</v>
      </c>
      <c r="AC8">
        <v>47.775700000000001</v>
      </c>
      <c r="AD8">
        <v>33.712800000000001</v>
      </c>
      <c r="AE8">
        <v>32.832099999999997</v>
      </c>
      <c r="AF8">
        <v>39.072800000000001</v>
      </c>
      <c r="AG8">
        <v>46.9086</v>
      </c>
      <c r="AH8">
        <v>44.209200000000003</v>
      </c>
      <c r="AI8">
        <v>44.211599999999997</v>
      </c>
      <c r="AJ8">
        <v>48.713799999999999</v>
      </c>
      <c r="AK8">
        <v>53.301699999999997</v>
      </c>
      <c r="AL8">
        <v>12.0716</v>
      </c>
      <c r="AM8">
        <v>34.389499999999998</v>
      </c>
      <c r="AN8">
        <v>50.783799999999999</v>
      </c>
      <c r="AO8">
        <v>49.584800000000001</v>
      </c>
      <c r="AP8">
        <v>38.031500000000001</v>
      </c>
      <c r="AQ8">
        <v>40.384</v>
      </c>
      <c r="AR8">
        <v>53.364800000000002</v>
      </c>
      <c r="AS8">
        <v>57.076500000000003</v>
      </c>
      <c r="AT8">
        <v>36.8123</v>
      </c>
      <c r="AU8">
        <v>46.873399999999997</v>
      </c>
      <c r="AV8">
        <v>48.611199999999997</v>
      </c>
      <c r="AW8">
        <v>55.877899999999997</v>
      </c>
      <c r="AX8">
        <v>27.988499999999998</v>
      </c>
      <c r="AY8">
        <v>25.112200000000001</v>
      </c>
      <c r="AZ8">
        <v>33.286999999999999</v>
      </c>
      <c r="BA8">
        <v>46.7988</v>
      </c>
      <c r="BB8">
        <v>34.031799999999997</v>
      </c>
      <c r="BC8">
        <v>35.667999999999999</v>
      </c>
      <c r="BD8">
        <v>33.412599999999998</v>
      </c>
      <c r="BE8">
        <v>38.996699999999997</v>
      </c>
      <c r="BF8">
        <v>43.380600000000001</v>
      </c>
      <c r="BG8">
        <v>56.417200000000001</v>
      </c>
      <c r="BH8">
        <v>65.945300000000003</v>
      </c>
      <c r="BI8">
        <v>60.236400000000003</v>
      </c>
      <c r="BJ8">
        <v>16.971299999999999</v>
      </c>
      <c r="BK8">
        <v>25.100999999999999</v>
      </c>
      <c r="BL8">
        <v>14.9931</v>
      </c>
      <c r="BM8">
        <v>47.6539</v>
      </c>
      <c r="BN8">
        <v>30.143799999999999</v>
      </c>
      <c r="BO8">
        <v>47.065100000000001</v>
      </c>
      <c r="BP8">
        <v>56.271000000000001</v>
      </c>
      <c r="BQ8">
        <v>47.382599999999996</v>
      </c>
      <c r="BR8">
        <v>13.286099999999999</v>
      </c>
      <c r="BS8">
        <v>14.303900000000001</v>
      </c>
      <c r="BT8">
        <v>17.1859</v>
      </c>
      <c r="BU8" t="s">
        <v>47</v>
      </c>
      <c r="BV8">
        <v>46.684399999999997</v>
      </c>
      <c r="BW8">
        <v>53.34</v>
      </c>
      <c r="BX8">
        <v>63.3568</v>
      </c>
      <c r="BY8">
        <v>58.034999999999997</v>
      </c>
      <c r="BZ8">
        <v>47.244300000000003</v>
      </c>
      <c r="CA8">
        <v>41.5535</v>
      </c>
      <c r="CB8">
        <v>48.696800000000003</v>
      </c>
      <c r="CC8">
        <v>59.552</v>
      </c>
      <c r="CD8">
        <v>11.307600000000001</v>
      </c>
      <c r="CE8">
        <v>35.8658</v>
      </c>
      <c r="CF8">
        <v>42.946100000000001</v>
      </c>
      <c r="CG8">
        <v>49.853400000000001</v>
      </c>
      <c r="CH8">
        <v>19.085699999999999</v>
      </c>
      <c r="CI8">
        <v>36.151499999999999</v>
      </c>
      <c r="CJ8">
        <v>49.733800000000002</v>
      </c>
      <c r="CK8">
        <v>57.858400000000003</v>
      </c>
      <c r="CL8">
        <v>52.969900000000003</v>
      </c>
      <c r="CM8">
        <v>63.765700000000002</v>
      </c>
      <c r="CN8">
        <v>57.526000000000003</v>
      </c>
      <c r="CO8">
        <v>51.984400000000001</v>
      </c>
      <c r="CP8">
        <v>3.0712000000000002</v>
      </c>
      <c r="CQ8">
        <v>22.327000000000002</v>
      </c>
      <c r="CR8">
        <v>44.344700000000003</v>
      </c>
      <c r="CS8">
        <v>51.182699999999997</v>
      </c>
      <c r="CT8">
        <v>3.0602999999999998</v>
      </c>
      <c r="CU8">
        <v>20.018699999999999</v>
      </c>
      <c r="CV8">
        <v>37.714799999999997</v>
      </c>
      <c r="CW8">
        <v>38.873699999999999</v>
      </c>
      <c r="CX8">
        <v>17.851600000000001</v>
      </c>
      <c r="CY8">
        <v>25.030999999999999</v>
      </c>
      <c r="CZ8">
        <v>34.782699999999998</v>
      </c>
      <c r="DA8">
        <v>47.393299999999996</v>
      </c>
      <c r="DB8">
        <v>25.069299999999998</v>
      </c>
      <c r="DC8">
        <v>21.235399999999998</v>
      </c>
      <c r="DD8">
        <v>27.192799999999998</v>
      </c>
      <c r="DE8">
        <v>51.3812</v>
      </c>
      <c r="DF8">
        <v>27.9803</v>
      </c>
      <c r="DG8">
        <v>43.426099999999998</v>
      </c>
      <c r="DH8">
        <v>43.834299999999999</v>
      </c>
      <c r="DI8">
        <v>57.556899999999999</v>
      </c>
      <c r="DJ8">
        <v>55.853499999999997</v>
      </c>
      <c r="DK8">
        <v>33.227800000000002</v>
      </c>
      <c r="DL8">
        <v>33.685400000000001</v>
      </c>
      <c r="DM8">
        <v>54.241399999999999</v>
      </c>
      <c r="DN8">
        <v>46.311199999999999</v>
      </c>
      <c r="DO8">
        <v>45.8399</v>
      </c>
      <c r="DP8">
        <v>54.912999999999997</v>
      </c>
      <c r="DQ8">
        <v>56.8979</v>
      </c>
      <c r="DR8">
        <v>40.859900000000003</v>
      </c>
      <c r="DS8">
        <v>22.9617</v>
      </c>
      <c r="DT8">
        <v>16.9954</v>
      </c>
      <c r="DU8">
        <v>47.280900000000003</v>
      </c>
      <c r="DV8">
        <v>36.896999999999998</v>
      </c>
      <c r="DW8">
        <v>22.528199999999998</v>
      </c>
      <c r="DX8">
        <v>34.045000000000002</v>
      </c>
      <c r="DY8">
        <v>54.869300000000003</v>
      </c>
      <c r="DZ8">
        <v>33.613300000000002</v>
      </c>
      <c r="EA8">
        <v>10.3588</v>
      </c>
      <c r="EB8">
        <v>10.0023</v>
      </c>
      <c r="EC8">
        <v>48.9069</v>
      </c>
      <c r="ED8">
        <v>69.237899999999996</v>
      </c>
      <c r="EE8">
        <v>65.841899999999995</v>
      </c>
      <c r="EF8">
        <v>71.624099999999999</v>
      </c>
      <c r="EG8">
        <v>65.785799999999995</v>
      </c>
      <c r="EH8">
        <v>14.3482</v>
      </c>
      <c r="EI8">
        <v>28.4709</v>
      </c>
      <c r="EJ8">
        <v>37.262300000000003</v>
      </c>
      <c r="EK8">
        <v>48.546199999999999</v>
      </c>
      <c r="EL8">
        <v>15.9725</v>
      </c>
      <c r="EM8">
        <v>30.0595</v>
      </c>
      <c r="EN8">
        <v>39.321899999999999</v>
      </c>
      <c r="EO8">
        <v>48.3018</v>
      </c>
      <c r="EP8">
        <v>40.763199999999998</v>
      </c>
      <c r="EQ8">
        <v>28.528199999999998</v>
      </c>
      <c r="ER8">
        <v>36.594299999999997</v>
      </c>
      <c r="ES8">
        <v>51.940300000000001</v>
      </c>
      <c r="ET8">
        <v>24.92</v>
      </c>
      <c r="EU8">
        <v>27.851800000000001</v>
      </c>
      <c r="EV8">
        <v>38.224299999999999</v>
      </c>
      <c r="EW8">
        <v>46.819699999999997</v>
      </c>
      <c r="EX8">
        <v>40.910699999999999</v>
      </c>
      <c r="EY8">
        <v>32.270200000000003</v>
      </c>
      <c r="EZ8">
        <v>27.2715</v>
      </c>
      <c r="FA8">
        <v>50.903599999999997</v>
      </c>
      <c r="FB8">
        <v>19.842199999999998</v>
      </c>
      <c r="FC8">
        <v>50.365600000000001</v>
      </c>
      <c r="FD8">
        <v>52.789900000000003</v>
      </c>
      <c r="FE8">
        <v>42.326300000000003</v>
      </c>
      <c r="FF8">
        <v>16.7059</v>
      </c>
      <c r="FG8">
        <v>24.189800000000002</v>
      </c>
      <c r="FH8">
        <v>24.1966</v>
      </c>
      <c r="FI8">
        <v>47.114600000000003</v>
      </c>
      <c r="FJ8">
        <v>30.698</v>
      </c>
      <c r="FK8">
        <v>45.045900000000003</v>
      </c>
      <c r="FL8">
        <v>49.991500000000002</v>
      </c>
      <c r="FM8">
        <v>41.819600000000001</v>
      </c>
    </row>
    <row r="9" spans="1:169" ht="15" x14ac:dyDescent="0.25">
      <c r="A9" s="1">
        <v>37225</v>
      </c>
      <c r="B9">
        <v>55.046799999999998</v>
      </c>
      <c r="C9">
        <v>51.770299999999999</v>
      </c>
      <c r="D9">
        <v>57.920200000000001</v>
      </c>
      <c r="E9">
        <v>52.296999999999997</v>
      </c>
      <c r="F9">
        <v>60.707900000000002</v>
      </c>
      <c r="G9">
        <v>55.233800000000002</v>
      </c>
      <c r="H9">
        <v>54.993400000000001</v>
      </c>
      <c r="I9">
        <v>45.203699999999998</v>
      </c>
      <c r="J9">
        <v>60.683999999999997</v>
      </c>
      <c r="K9">
        <v>55.972999999999999</v>
      </c>
      <c r="L9">
        <v>59.627000000000002</v>
      </c>
      <c r="M9">
        <v>55.2196</v>
      </c>
      <c r="N9">
        <v>26.456199999999999</v>
      </c>
      <c r="O9">
        <v>25.8797</v>
      </c>
      <c r="P9">
        <v>25.708100000000002</v>
      </c>
      <c r="Q9">
        <v>45.964500000000001</v>
      </c>
      <c r="R9">
        <v>55.683399999999999</v>
      </c>
      <c r="S9">
        <v>35.0471</v>
      </c>
      <c r="T9">
        <v>38.942399999999999</v>
      </c>
      <c r="U9">
        <v>54.352600000000002</v>
      </c>
      <c r="V9">
        <v>55.020800000000001</v>
      </c>
      <c r="W9">
        <v>51.057099999999998</v>
      </c>
      <c r="X9">
        <v>44.294899999999998</v>
      </c>
      <c r="Y9">
        <v>54.855199999999996</v>
      </c>
      <c r="Z9">
        <v>44.184600000000003</v>
      </c>
      <c r="AA9">
        <v>39.545499999999997</v>
      </c>
      <c r="AB9">
        <v>41.686199999999999</v>
      </c>
      <c r="AC9">
        <v>49.732500000000002</v>
      </c>
      <c r="AD9">
        <v>55.987699999999997</v>
      </c>
      <c r="AE9">
        <v>42.421700000000001</v>
      </c>
      <c r="AF9">
        <v>45.73</v>
      </c>
      <c r="AG9">
        <v>50.043599999999998</v>
      </c>
      <c r="AH9">
        <v>57.752000000000002</v>
      </c>
      <c r="AI9">
        <v>50.154200000000003</v>
      </c>
      <c r="AJ9">
        <v>52.441800000000001</v>
      </c>
      <c r="AK9">
        <v>54.874299999999998</v>
      </c>
      <c r="AL9">
        <v>14.9123</v>
      </c>
      <c r="AM9">
        <v>34.9621</v>
      </c>
      <c r="AN9">
        <v>51.032499999999999</v>
      </c>
      <c r="AO9">
        <v>49.721299999999999</v>
      </c>
      <c r="AP9">
        <v>61.561100000000003</v>
      </c>
      <c r="AQ9">
        <v>47.571399999999997</v>
      </c>
      <c r="AR9">
        <v>56.936199999999999</v>
      </c>
      <c r="AS9">
        <v>58.689</v>
      </c>
      <c r="AT9">
        <v>58.5672</v>
      </c>
      <c r="AU9">
        <v>53.763100000000001</v>
      </c>
      <c r="AV9">
        <v>53.353099999999998</v>
      </c>
      <c r="AW9">
        <v>57.447800000000001</v>
      </c>
      <c r="AX9">
        <v>29.007000000000001</v>
      </c>
      <c r="AY9">
        <v>25.4847</v>
      </c>
      <c r="AZ9">
        <v>33.521999999999998</v>
      </c>
      <c r="BA9">
        <v>46.893500000000003</v>
      </c>
      <c r="BB9">
        <v>56.707599999999999</v>
      </c>
      <c r="BC9">
        <v>45.075200000000002</v>
      </c>
      <c r="BD9">
        <v>40.565399999999997</v>
      </c>
      <c r="BE9">
        <v>41.773600000000002</v>
      </c>
      <c r="BF9">
        <v>27.289400000000001</v>
      </c>
      <c r="BG9">
        <v>49.21</v>
      </c>
      <c r="BH9">
        <v>60.879399999999997</v>
      </c>
      <c r="BI9">
        <v>57.820900000000002</v>
      </c>
      <c r="BJ9">
        <v>44.849299999999999</v>
      </c>
      <c r="BK9">
        <v>29.7911</v>
      </c>
      <c r="BL9">
        <v>17.554500000000001</v>
      </c>
      <c r="BM9">
        <v>48.334400000000002</v>
      </c>
      <c r="BN9">
        <v>60.222299999999997</v>
      </c>
      <c r="BO9">
        <v>54.015700000000002</v>
      </c>
      <c r="BP9">
        <v>59.680199999999999</v>
      </c>
      <c r="BQ9">
        <v>49.1584</v>
      </c>
      <c r="BR9">
        <v>25.556699999999999</v>
      </c>
      <c r="BS9">
        <v>18.490500000000001</v>
      </c>
      <c r="BT9">
        <v>20.026199999999999</v>
      </c>
      <c r="BU9" t="s">
        <v>47</v>
      </c>
      <c r="BV9">
        <v>27.035499999999999</v>
      </c>
      <c r="BW9">
        <v>45.126600000000003</v>
      </c>
      <c r="BX9">
        <v>56.7744</v>
      </c>
      <c r="BY9">
        <v>54.8613</v>
      </c>
      <c r="BZ9">
        <v>25.2333</v>
      </c>
      <c r="CA9">
        <v>31.735399999999998</v>
      </c>
      <c r="CB9">
        <v>40.843800000000002</v>
      </c>
      <c r="CC9">
        <v>55.834699999999998</v>
      </c>
      <c r="CD9">
        <v>27.470099999999999</v>
      </c>
      <c r="CE9">
        <v>39.591299999999997</v>
      </c>
      <c r="CF9">
        <v>45.007899999999999</v>
      </c>
      <c r="CG9">
        <v>50.760899999999999</v>
      </c>
      <c r="CH9">
        <v>52.779600000000002</v>
      </c>
      <c r="CI9">
        <v>45.230899999999998</v>
      </c>
      <c r="CJ9">
        <v>54.642600000000002</v>
      </c>
      <c r="CK9">
        <v>59.9101</v>
      </c>
      <c r="CL9">
        <v>19.170100000000001</v>
      </c>
      <c r="CM9">
        <v>52.694499999999998</v>
      </c>
      <c r="CN9">
        <v>51.049799999999998</v>
      </c>
      <c r="CO9">
        <v>49.593200000000003</v>
      </c>
      <c r="CP9">
        <v>26.459</v>
      </c>
      <c r="CQ9">
        <v>29.721800000000002</v>
      </c>
      <c r="CR9">
        <v>47.764800000000001</v>
      </c>
      <c r="CS9">
        <v>52.648899999999998</v>
      </c>
      <c r="CT9">
        <v>18.842199999999998</v>
      </c>
      <c r="CU9">
        <v>24.060400000000001</v>
      </c>
      <c r="CV9">
        <v>39.817399999999999</v>
      </c>
      <c r="CW9">
        <v>39.762900000000002</v>
      </c>
      <c r="CX9">
        <v>49.221699999999998</v>
      </c>
      <c r="CY9">
        <v>36.238199999999999</v>
      </c>
      <c r="CZ9">
        <v>41.383299999999998</v>
      </c>
      <c r="DA9">
        <v>49.723700000000001</v>
      </c>
      <c r="DB9">
        <v>45.389000000000003</v>
      </c>
      <c r="DC9">
        <v>29.704799999999999</v>
      </c>
      <c r="DD9">
        <v>32.573300000000003</v>
      </c>
      <c r="DE9">
        <v>53.052300000000002</v>
      </c>
      <c r="DF9">
        <v>38.568899999999999</v>
      </c>
      <c r="DG9">
        <v>45.784799999999997</v>
      </c>
      <c r="DH9">
        <v>45.1541</v>
      </c>
      <c r="DI9">
        <v>58.003399999999999</v>
      </c>
      <c r="DJ9">
        <v>66.644499999999994</v>
      </c>
      <c r="DK9">
        <v>37.859400000000001</v>
      </c>
      <c r="DL9">
        <v>36.563000000000002</v>
      </c>
      <c r="DM9">
        <v>55.311100000000003</v>
      </c>
      <c r="DN9">
        <v>47.554200000000002</v>
      </c>
      <c r="DO9">
        <v>46.111199999999997</v>
      </c>
      <c r="DP9">
        <v>55.027900000000002</v>
      </c>
      <c r="DQ9">
        <v>56.946100000000001</v>
      </c>
      <c r="DR9">
        <v>49.735900000000001</v>
      </c>
      <c r="DS9">
        <v>25.3185</v>
      </c>
      <c r="DT9">
        <v>18.556699999999999</v>
      </c>
      <c r="DU9">
        <v>47.738999999999997</v>
      </c>
      <c r="DV9">
        <v>62.042900000000003</v>
      </c>
      <c r="DW9">
        <v>34.403300000000002</v>
      </c>
      <c r="DX9">
        <v>41.1509</v>
      </c>
      <c r="DY9">
        <v>57.446599999999997</v>
      </c>
      <c r="DZ9">
        <v>57.282400000000003</v>
      </c>
      <c r="EA9">
        <v>15.39</v>
      </c>
      <c r="EB9">
        <v>13.174799999999999</v>
      </c>
      <c r="EC9">
        <v>49.698700000000002</v>
      </c>
      <c r="ED9">
        <v>84.074200000000005</v>
      </c>
      <c r="EE9">
        <v>70.115700000000004</v>
      </c>
      <c r="EF9">
        <v>73.810900000000004</v>
      </c>
      <c r="EG9">
        <v>67.302899999999994</v>
      </c>
      <c r="EH9">
        <v>53.451099999999997</v>
      </c>
      <c r="EI9">
        <v>39.460299999999997</v>
      </c>
      <c r="EJ9">
        <v>43.7742</v>
      </c>
      <c r="EK9">
        <v>51.387300000000003</v>
      </c>
      <c r="EL9">
        <v>52.485999999999997</v>
      </c>
      <c r="EM9">
        <v>38.662199999999999</v>
      </c>
      <c r="EN9">
        <v>43.740099999999998</v>
      </c>
      <c r="EO9">
        <v>50.328099999999999</v>
      </c>
      <c r="EP9">
        <v>62.3825</v>
      </c>
      <c r="EQ9">
        <v>37.623699999999999</v>
      </c>
      <c r="ER9">
        <v>42.452199999999998</v>
      </c>
      <c r="ES9">
        <v>54.173900000000003</v>
      </c>
      <c r="ET9">
        <v>47.046900000000001</v>
      </c>
      <c r="EU9">
        <v>35.5989</v>
      </c>
      <c r="EV9">
        <v>43.0687</v>
      </c>
      <c r="EW9">
        <v>49.099600000000002</v>
      </c>
      <c r="EX9">
        <v>67.443700000000007</v>
      </c>
      <c r="EY9">
        <v>41.626899999999999</v>
      </c>
      <c r="EZ9">
        <v>33.9268</v>
      </c>
      <c r="FA9">
        <v>52.925400000000003</v>
      </c>
      <c r="FB9">
        <v>65.121200000000002</v>
      </c>
      <c r="FC9">
        <v>59.947600000000001</v>
      </c>
      <c r="FD9">
        <v>59.007300000000001</v>
      </c>
      <c r="FE9">
        <v>46.0259</v>
      </c>
      <c r="FF9">
        <v>47.060400000000001</v>
      </c>
      <c r="FG9">
        <v>31.824000000000002</v>
      </c>
      <c r="FH9">
        <v>28.3005</v>
      </c>
      <c r="FI9">
        <v>48.434100000000001</v>
      </c>
      <c r="FJ9">
        <v>60.589100000000002</v>
      </c>
      <c r="FK9">
        <v>54.978400000000001</v>
      </c>
      <c r="FL9">
        <v>56.218800000000002</v>
      </c>
      <c r="FM9">
        <v>44.753399999999999</v>
      </c>
    </row>
    <row r="10" spans="1:169" ht="15" x14ac:dyDescent="0.25">
      <c r="A10" s="1">
        <v>37256</v>
      </c>
      <c r="B10">
        <v>49.7547</v>
      </c>
      <c r="C10">
        <v>50.4191</v>
      </c>
      <c r="D10">
        <v>57.0533</v>
      </c>
      <c r="E10">
        <v>51.951000000000001</v>
      </c>
      <c r="F10">
        <v>78.376900000000006</v>
      </c>
      <c r="G10">
        <v>63.573900000000002</v>
      </c>
      <c r="H10">
        <v>60.872599999999998</v>
      </c>
      <c r="I10">
        <v>48.573500000000003</v>
      </c>
      <c r="J10">
        <v>55.724499999999999</v>
      </c>
      <c r="K10">
        <v>54.923699999999997</v>
      </c>
      <c r="L10">
        <v>58.8431</v>
      </c>
      <c r="M10">
        <v>54.892600000000002</v>
      </c>
      <c r="N10">
        <v>30.473099999999999</v>
      </c>
      <c r="O10">
        <v>26.968399999999999</v>
      </c>
      <c r="P10">
        <v>26.3691</v>
      </c>
      <c r="Q10">
        <v>46.164299999999997</v>
      </c>
      <c r="R10">
        <v>54.470999999999997</v>
      </c>
      <c r="S10">
        <v>34.861199999999997</v>
      </c>
      <c r="T10">
        <v>38.809399999999997</v>
      </c>
      <c r="U10">
        <v>54.255200000000002</v>
      </c>
      <c r="V10">
        <v>47.026000000000003</v>
      </c>
      <c r="W10">
        <v>48.59</v>
      </c>
      <c r="X10">
        <v>42.909100000000002</v>
      </c>
      <c r="Y10">
        <v>54.091200000000001</v>
      </c>
      <c r="Z10">
        <v>40.542400000000001</v>
      </c>
      <c r="AA10">
        <v>38.6843</v>
      </c>
      <c r="AB10">
        <v>41.079900000000002</v>
      </c>
      <c r="AC10">
        <v>49.380899999999997</v>
      </c>
      <c r="AD10">
        <v>58.540100000000002</v>
      </c>
      <c r="AE10">
        <v>43.529499999999999</v>
      </c>
      <c r="AF10">
        <v>46.498899999999999</v>
      </c>
      <c r="AG10">
        <v>50.413499999999999</v>
      </c>
      <c r="AH10">
        <v>69.550700000000006</v>
      </c>
      <c r="AI10">
        <v>55.791899999999998</v>
      </c>
      <c r="AJ10">
        <v>56.098999999999997</v>
      </c>
      <c r="AK10">
        <v>56.487499999999997</v>
      </c>
      <c r="AL10">
        <v>48.055399999999999</v>
      </c>
      <c r="AM10">
        <v>42.407699999999998</v>
      </c>
      <c r="AN10">
        <v>54.306199999999997</v>
      </c>
      <c r="AO10">
        <v>51.509700000000002</v>
      </c>
      <c r="AP10">
        <v>69.353399999999993</v>
      </c>
      <c r="AQ10">
        <v>50.564700000000002</v>
      </c>
      <c r="AR10">
        <v>58.465400000000002</v>
      </c>
      <c r="AS10">
        <v>59.393500000000003</v>
      </c>
      <c r="AT10">
        <v>73.110200000000006</v>
      </c>
      <c r="AU10">
        <v>59.891199999999998</v>
      </c>
      <c r="AV10">
        <v>57.75</v>
      </c>
      <c r="AW10">
        <v>59.027200000000001</v>
      </c>
      <c r="AX10">
        <v>24.226900000000001</v>
      </c>
      <c r="AY10">
        <v>24.224</v>
      </c>
      <c r="AZ10">
        <v>32.3797</v>
      </c>
      <c r="BA10">
        <v>46.103700000000003</v>
      </c>
      <c r="BB10">
        <v>61.282899999999998</v>
      </c>
      <c r="BC10">
        <v>47.070799999999998</v>
      </c>
      <c r="BD10">
        <v>42.100499999999997</v>
      </c>
      <c r="BE10">
        <v>42.395299999999999</v>
      </c>
      <c r="BF10">
        <v>48.344000000000001</v>
      </c>
      <c r="BG10">
        <v>54.047899999999998</v>
      </c>
      <c r="BH10">
        <v>63.114800000000002</v>
      </c>
      <c r="BI10">
        <v>59.064799999999998</v>
      </c>
      <c r="BJ10">
        <v>46.896099999999997</v>
      </c>
      <c r="BK10">
        <v>30.1676</v>
      </c>
      <c r="BL10">
        <v>17.758800000000001</v>
      </c>
      <c r="BM10">
        <v>48.387500000000003</v>
      </c>
      <c r="BN10">
        <v>73.507099999999994</v>
      </c>
      <c r="BO10">
        <v>58.746899999999997</v>
      </c>
      <c r="BP10">
        <v>62.1477</v>
      </c>
      <c r="BQ10">
        <v>50.5002</v>
      </c>
      <c r="BR10">
        <v>22.2164</v>
      </c>
      <c r="BS10">
        <v>17.797599999999999</v>
      </c>
      <c r="BT10">
        <v>19.515599999999999</v>
      </c>
      <c r="BU10" t="s">
        <v>47</v>
      </c>
      <c r="BV10">
        <v>56.2468</v>
      </c>
      <c r="BW10">
        <v>53.622599999999998</v>
      </c>
      <c r="BX10">
        <v>61.347799999999999</v>
      </c>
      <c r="BY10">
        <v>57.409300000000002</v>
      </c>
      <c r="BZ10">
        <v>61.192799999999998</v>
      </c>
      <c r="CA10">
        <v>49.525100000000002</v>
      </c>
      <c r="CB10">
        <v>51.9161</v>
      </c>
      <c r="CC10">
        <v>59.317900000000002</v>
      </c>
      <c r="CD10">
        <v>26.462700000000002</v>
      </c>
      <c r="CE10">
        <v>39.234200000000001</v>
      </c>
      <c r="CF10">
        <v>44.765300000000003</v>
      </c>
      <c r="CG10">
        <v>50.628900000000002</v>
      </c>
      <c r="CH10">
        <v>62.038499999999999</v>
      </c>
      <c r="CI10">
        <v>48.451099999999997</v>
      </c>
      <c r="CJ10">
        <v>56.431699999999999</v>
      </c>
      <c r="CK10">
        <v>60.683300000000003</v>
      </c>
      <c r="CL10">
        <v>37.252200000000002</v>
      </c>
      <c r="CM10">
        <v>55.321899999999999</v>
      </c>
      <c r="CN10">
        <v>52.773600000000002</v>
      </c>
      <c r="CO10">
        <v>50.305100000000003</v>
      </c>
      <c r="CP10">
        <v>23.3094</v>
      </c>
      <c r="CQ10">
        <v>28.5791</v>
      </c>
      <c r="CR10">
        <v>46.613199999999999</v>
      </c>
      <c r="CS10">
        <v>52.045200000000001</v>
      </c>
      <c r="CT10">
        <v>29.532299999999999</v>
      </c>
      <c r="CU10">
        <v>26.6508</v>
      </c>
      <c r="CV10">
        <v>41.1464</v>
      </c>
      <c r="CW10">
        <v>40.320799999999998</v>
      </c>
      <c r="CX10">
        <v>46.03</v>
      </c>
      <c r="CY10">
        <v>35.5152</v>
      </c>
      <c r="CZ10">
        <v>40.8444</v>
      </c>
      <c r="DA10">
        <v>49.449399999999997</v>
      </c>
      <c r="DB10">
        <v>46.691400000000002</v>
      </c>
      <c r="DC10">
        <v>30.2119</v>
      </c>
      <c r="DD10">
        <v>32.894100000000002</v>
      </c>
      <c r="DE10">
        <v>53.152299999999997</v>
      </c>
      <c r="DF10">
        <v>51.8033</v>
      </c>
      <c r="DG10">
        <v>48.776299999999999</v>
      </c>
      <c r="DH10">
        <v>46.829500000000003</v>
      </c>
      <c r="DI10">
        <v>58.564799999999998</v>
      </c>
      <c r="DJ10">
        <v>75.570499999999996</v>
      </c>
      <c r="DK10">
        <v>42.343000000000004</v>
      </c>
      <c r="DL10">
        <v>39.3857</v>
      </c>
      <c r="DM10">
        <v>56.362699999999997</v>
      </c>
      <c r="DN10">
        <v>72.9328</v>
      </c>
      <c r="DO10">
        <v>53.226700000000001</v>
      </c>
      <c r="DP10">
        <v>58.13</v>
      </c>
      <c r="DQ10">
        <v>58.2515</v>
      </c>
      <c r="DR10">
        <v>52.9574</v>
      </c>
      <c r="DS10">
        <v>26.092199999999998</v>
      </c>
      <c r="DT10">
        <v>19.055399999999999</v>
      </c>
      <c r="DU10">
        <v>47.881599999999999</v>
      </c>
      <c r="DV10">
        <v>71.402299999999997</v>
      </c>
      <c r="DW10">
        <v>40.0625</v>
      </c>
      <c r="DX10">
        <v>44.6661</v>
      </c>
      <c r="DY10">
        <v>58.779899999999998</v>
      </c>
      <c r="DZ10">
        <v>69.541300000000007</v>
      </c>
      <c r="EA10">
        <v>19.228100000000001</v>
      </c>
      <c r="EB10">
        <v>15.586399999999999</v>
      </c>
      <c r="EC10">
        <v>50.298299999999998</v>
      </c>
      <c r="ED10">
        <v>92.472399999999993</v>
      </c>
      <c r="EE10">
        <v>75.445700000000002</v>
      </c>
      <c r="EF10">
        <v>76.782399999999996</v>
      </c>
      <c r="EG10">
        <v>69.463099999999997</v>
      </c>
      <c r="EH10">
        <v>49.599400000000003</v>
      </c>
      <c r="EI10">
        <v>38.701700000000002</v>
      </c>
      <c r="EJ10">
        <v>43.226199999999999</v>
      </c>
      <c r="EK10">
        <v>51.056600000000003</v>
      </c>
      <c r="EL10">
        <v>61.533900000000003</v>
      </c>
      <c r="EM10">
        <v>41.579500000000003</v>
      </c>
      <c r="EN10">
        <v>45.2883</v>
      </c>
      <c r="EO10">
        <v>51.044400000000003</v>
      </c>
      <c r="EP10">
        <v>72.653999999999996</v>
      </c>
      <c r="EQ10">
        <v>43.202800000000003</v>
      </c>
      <c r="ER10">
        <v>46.1297</v>
      </c>
      <c r="ES10">
        <v>55.637300000000003</v>
      </c>
      <c r="ET10">
        <v>55.637900000000002</v>
      </c>
      <c r="EU10">
        <v>38.835599999999999</v>
      </c>
      <c r="EV10">
        <v>45.099699999999999</v>
      </c>
      <c r="EW10">
        <v>50.069600000000001</v>
      </c>
      <c r="EX10">
        <v>65.921400000000006</v>
      </c>
      <c r="EY10">
        <v>41.406199999999998</v>
      </c>
      <c r="EZ10">
        <v>33.812600000000003</v>
      </c>
      <c r="FA10">
        <v>52.848199999999999</v>
      </c>
      <c r="FB10">
        <v>68.396199999999993</v>
      </c>
      <c r="FC10">
        <v>60.983899999999998</v>
      </c>
      <c r="FD10">
        <v>59.706299999999999</v>
      </c>
      <c r="FE10">
        <v>46.460500000000003</v>
      </c>
      <c r="FF10">
        <v>63.563499999999998</v>
      </c>
      <c r="FG10">
        <v>37.674300000000002</v>
      </c>
      <c r="FH10">
        <v>31.604600000000001</v>
      </c>
      <c r="FI10">
        <v>49.513800000000003</v>
      </c>
      <c r="FJ10">
        <v>68.824399999999997</v>
      </c>
      <c r="FK10">
        <v>58.429600000000001</v>
      </c>
      <c r="FL10">
        <v>58.491599999999998</v>
      </c>
      <c r="FM10">
        <v>45.905500000000004</v>
      </c>
    </row>
    <row r="11" spans="1:169" ht="15" x14ac:dyDescent="0.25">
      <c r="A11" s="1">
        <v>37287</v>
      </c>
      <c r="B11">
        <v>21.6525</v>
      </c>
      <c r="C11">
        <v>39.880099999999999</v>
      </c>
      <c r="D11">
        <v>49.825400000000002</v>
      </c>
      <c r="E11">
        <v>48.936500000000002</v>
      </c>
      <c r="F11">
        <v>61.608899999999998</v>
      </c>
      <c r="G11">
        <v>58.616700000000002</v>
      </c>
      <c r="H11">
        <v>57.602899999999998</v>
      </c>
      <c r="I11">
        <v>47.357799999999997</v>
      </c>
      <c r="J11">
        <v>60.5595</v>
      </c>
      <c r="K11">
        <v>55.854700000000001</v>
      </c>
      <c r="L11">
        <v>59.417700000000004</v>
      </c>
      <c r="M11">
        <v>55.167299999999997</v>
      </c>
      <c r="N11">
        <v>25.75</v>
      </c>
      <c r="O11">
        <v>26.0063</v>
      </c>
      <c r="P11">
        <v>25.815300000000001</v>
      </c>
      <c r="Q11">
        <v>45.772399999999998</v>
      </c>
      <c r="R11">
        <v>66.814700000000002</v>
      </c>
      <c r="S11">
        <v>39.0062</v>
      </c>
      <c r="T11">
        <v>41.2699</v>
      </c>
      <c r="U11">
        <v>55.200600000000001</v>
      </c>
      <c r="V11">
        <v>67.180000000000007</v>
      </c>
      <c r="W11">
        <v>55.417900000000003</v>
      </c>
      <c r="X11">
        <v>47.858499999999999</v>
      </c>
      <c r="Y11">
        <v>55.882100000000001</v>
      </c>
      <c r="Z11">
        <v>53.214199999999998</v>
      </c>
      <c r="AA11">
        <v>41.807200000000002</v>
      </c>
      <c r="AB11">
        <v>43.034300000000002</v>
      </c>
      <c r="AC11">
        <v>50.179000000000002</v>
      </c>
      <c r="AD11">
        <v>42.402500000000003</v>
      </c>
      <c r="AE11">
        <v>39.764000000000003</v>
      </c>
      <c r="AF11">
        <v>43.589100000000002</v>
      </c>
      <c r="AG11">
        <v>48.778700000000001</v>
      </c>
      <c r="AH11">
        <v>79.592299999999994</v>
      </c>
      <c r="AI11">
        <v>61.54</v>
      </c>
      <c r="AJ11">
        <v>59.990900000000003</v>
      </c>
      <c r="AK11">
        <v>58.298999999999999</v>
      </c>
      <c r="AL11">
        <v>39.3292</v>
      </c>
      <c r="AM11">
        <v>40.430300000000003</v>
      </c>
      <c r="AN11">
        <v>52.860900000000001</v>
      </c>
      <c r="AO11">
        <v>50.799900000000001</v>
      </c>
      <c r="AP11">
        <v>83.973500000000001</v>
      </c>
      <c r="AQ11">
        <v>58.551400000000001</v>
      </c>
      <c r="AR11">
        <v>62.74</v>
      </c>
      <c r="AS11">
        <v>61.434600000000003</v>
      </c>
      <c r="AT11">
        <v>44.543999999999997</v>
      </c>
      <c r="AU11">
        <v>50.6858</v>
      </c>
      <c r="AV11">
        <v>51.395299999999999</v>
      </c>
      <c r="AW11">
        <v>56.389899999999997</v>
      </c>
      <c r="AX11">
        <v>15.790800000000001</v>
      </c>
      <c r="AY11">
        <v>21.623000000000001</v>
      </c>
      <c r="AZ11">
        <v>30.000399999999999</v>
      </c>
      <c r="BA11">
        <v>44.430599999999998</v>
      </c>
      <c r="BB11">
        <v>54.522799999999997</v>
      </c>
      <c r="BC11">
        <v>45.6126</v>
      </c>
      <c r="BD11">
        <v>41.204099999999997</v>
      </c>
      <c r="BE11">
        <v>42.032200000000003</v>
      </c>
      <c r="BF11">
        <v>64.995999999999995</v>
      </c>
      <c r="BG11">
        <v>58.874499999999998</v>
      </c>
      <c r="BH11">
        <v>65.443799999999996</v>
      </c>
      <c r="BI11">
        <v>60.388500000000001</v>
      </c>
      <c r="BJ11">
        <v>26.083200000000001</v>
      </c>
      <c r="BK11">
        <v>27.7667</v>
      </c>
      <c r="BL11">
        <v>17.104700000000001</v>
      </c>
      <c r="BM11">
        <v>47.660899999999998</v>
      </c>
      <c r="BN11">
        <v>83.858000000000004</v>
      </c>
      <c r="BO11">
        <v>64.0702</v>
      </c>
      <c r="BP11">
        <v>65.092399999999998</v>
      </c>
      <c r="BQ11">
        <v>52.171500000000002</v>
      </c>
      <c r="BR11">
        <v>51.998600000000003</v>
      </c>
      <c r="BS11">
        <v>27.473400000000002</v>
      </c>
      <c r="BT11">
        <v>25.9498</v>
      </c>
      <c r="BU11" t="s">
        <v>47</v>
      </c>
      <c r="BV11">
        <v>73.338200000000001</v>
      </c>
      <c r="BW11">
        <v>60.893799999999999</v>
      </c>
      <c r="BX11">
        <v>65.539199999999994</v>
      </c>
      <c r="BY11">
        <v>59.9084</v>
      </c>
      <c r="BZ11">
        <v>64.745099999999994</v>
      </c>
      <c r="CA11">
        <v>51.5105</v>
      </c>
      <c r="CB11">
        <v>53.232700000000001</v>
      </c>
      <c r="CC11">
        <v>59.776299999999999</v>
      </c>
      <c r="CD11">
        <v>17.6995</v>
      </c>
      <c r="CE11">
        <v>35.951000000000001</v>
      </c>
      <c r="CF11">
        <v>42.542299999999997</v>
      </c>
      <c r="CG11">
        <v>49.432000000000002</v>
      </c>
      <c r="CH11">
        <v>78.866399999999999</v>
      </c>
      <c r="CI11">
        <v>56.280099999999997</v>
      </c>
      <c r="CJ11">
        <v>60.9255</v>
      </c>
      <c r="CK11">
        <v>62.6982</v>
      </c>
      <c r="CL11">
        <v>18.788499999999999</v>
      </c>
      <c r="CM11">
        <v>46.764499999999998</v>
      </c>
      <c r="CN11">
        <v>47.498100000000001</v>
      </c>
      <c r="CO11">
        <v>48.240900000000003</v>
      </c>
      <c r="CP11">
        <v>33.118899999999996</v>
      </c>
      <c r="CQ11">
        <v>31.029599999999999</v>
      </c>
      <c r="CR11">
        <v>47.728099999999998</v>
      </c>
      <c r="CS11">
        <v>52.508000000000003</v>
      </c>
      <c r="CT11">
        <v>53.357799999999997</v>
      </c>
      <c r="CU11">
        <v>33.2712</v>
      </c>
      <c r="CV11">
        <v>44.555599999999998</v>
      </c>
      <c r="CW11">
        <v>41.763300000000001</v>
      </c>
      <c r="CX11">
        <v>22.4208</v>
      </c>
      <c r="CY11">
        <v>28.571999999999999</v>
      </c>
      <c r="CZ11">
        <v>35.460599999999999</v>
      </c>
      <c r="DA11">
        <v>46.572000000000003</v>
      </c>
      <c r="DB11">
        <v>51.391300000000001</v>
      </c>
      <c r="DC11">
        <v>31.709700000000002</v>
      </c>
      <c r="DD11">
        <v>33.810699999999997</v>
      </c>
      <c r="DE11">
        <v>53.4298</v>
      </c>
      <c r="DF11">
        <v>20.9453</v>
      </c>
      <c r="DG11">
        <v>38.017200000000003</v>
      </c>
      <c r="DH11">
        <v>40.722099999999998</v>
      </c>
      <c r="DI11">
        <v>55.091200000000001</v>
      </c>
      <c r="DJ11">
        <v>57.556399999999996</v>
      </c>
      <c r="DK11">
        <v>39.822600000000001</v>
      </c>
      <c r="DL11">
        <v>37.967100000000002</v>
      </c>
      <c r="DM11">
        <v>55.312800000000003</v>
      </c>
      <c r="DN11">
        <v>52.9893</v>
      </c>
      <c r="DO11">
        <v>49.420200000000001</v>
      </c>
      <c r="DP11">
        <v>55.973999999999997</v>
      </c>
      <c r="DQ11">
        <v>57.319299999999998</v>
      </c>
      <c r="DR11">
        <v>27.454499999999999</v>
      </c>
      <c r="DS11">
        <v>23.4511</v>
      </c>
      <c r="DT11">
        <v>17.913900000000002</v>
      </c>
      <c r="DU11">
        <v>46.610999999999997</v>
      </c>
      <c r="DV11">
        <v>57.995600000000003</v>
      </c>
      <c r="DW11">
        <v>37.771299999999997</v>
      </c>
      <c r="DX11">
        <v>42.939700000000002</v>
      </c>
      <c r="DY11">
        <v>57.6128</v>
      </c>
      <c r="DZ11">
        <v>72.897499999999994</v>
      </c>
      <c r="EA11">
        <v>20.396799999999999</v>
      </c>
      <c r="EB11">
        <v>16.3065</v>
      </c>
      <c r="EC11">
        <v>50.473999999999997</v>
      </c>
      <c r="ED11">
        <v>53.097299999999997</v>
      </c>
      <c r="EE11">
        <v>63.500700000000002</v>
      </c>
      <c r="EF11">
        <v>68.890600000000006</v>
      </c>
      <c r="EG11">
        <v>65.2804</v>
      </c>
      <c r="EH11">
        <v>35.857500000000002</v>
      </c>
      <c r="EI11">
        <v>35.945599999999999</v>
      </c>
      <c r="EJ11">
        <v>41.2545</v>
      </c>
      <c r="EK11">
        <v>49.879199999999997</v>
      </c>
      <c r="EL11">
        <v>75.027000000000001</v>
      </c>
      <c r="EM11">
        <v>46.948799999999999</v>
      </c>
      <c r="EN11">
        <v>48.192500000000003</v>
      </c>
      <c r="EO11">
        <v>52.387999999999998</v>
      </c>
      <c r="EP11">
        <v>56.5623</v>
      </c>
      <c r="EQ11">
        <v>40.380400000000002</v>
      </c>
      <c r="ER11">
        <v>44.025199999999998</v>
      </c>
      <c r="ES11">
        <v>54.389299999999999</v>
      </c>
      <c r="ET11">
        <v>49.417499999999997</v>
      </c>
      <c r="EU11">
        <v>37.732100000000003</v>
      </c>
      <c r="EV11">
        <v>44.220999999999997</v>
      </c>
      <c r="EW11">
        <v>49.5642</v>
      </c>
      <c r="EX11">
        <v>40.575099999999999</v>
      </c>
      <c r="EY11">
        <v>37.302399999999999</v>
      </c>
      <c r="EZ11">
        <v>31.6921</v>
      </c>
      <c r="FA11">
        <v>51.416899999999998</v>
      </c>
      <c r="FB11">
        <v>53.021299999999997</v>
      </c>
      <c r="FC11">
        <v>57.535800000000002</v>
      </c>
      <c r="FD11">
        <v>57.531399999999998</v>
      </c>
      <c r="FE11">
        <v>45.677300000000002</v>
      </c>
      <c r="FF11">
        <v>28.0474</v>
      </c>
      <c r="FG11">
        <v>29.866299999999999</v>
      </c>
      <c r="FH11">
        <v>27.860399999999998</v>
      </c>
      <c r="FI11">
        <v>46.770499999999998</v>
      </c>
      <c r="FJ11">
        <v>76.563199999999995</v>
      </c>
      <c r="FK11">
        <v>61.891800000000003</v>
      </c>
      <c r="FL11">
        <v>60.8003</v>
      </c>
      <c r="FM11">
        <v>47.107599999999998</v>
      </c>
    </row>
    <row r="12" spans="1:169" ht="15" x14ac:dyDescent="0.25">
      <c r="A12" s="1">
        <v>37315</v>
      </c>
      <c r="B12">
        <v>11.2384</v>
      </c>
      <c r="C12">
        <v>31.721299999999999</v>
      </c>
      <c r="D12">
        <v>43.355699999999999</v>
      </c>
      <c r="E12">
        <v>45.921599999999998</v>
      </c>
      <c r="F12">
        <v>49.494500000000002</v>
      </c>
      <c r="G12">
        <v>54.940800000000003</v>
      </c>
      <c r="H12">
        <v>55.168900000000001</v>
      </c>
      <c r="I12">
        <v>46.440800000000003</v>
      </c>
      <c r="J12">
        <v>76.999700000000004</v>
      </c>
      <c r="K12">
        <v>59.918799999999997</v>
      </c>
      <c r="L12">
        <v>61.915999999999997</v>
      </c>
      <c r="M12">
        <v>56.366700000000002</v>
      </c>
      <c r="N12">
        <v>23.863700000000001</v>
      </c>
      <c r="O12">
        <v>25.656199999999998</v>
      </c>
      <c r="P12">
        <v>25.618300000000001</v>
      </c>
      <c r="Q12">
        <v>45.636099999999999</v>
      </c>
      <c r="R12">
        <v>76.671899999999994</v>
      </c>
      <c r="S12">
        <v>43.2288</v>
      </c>
      <c r="T12">
        <v>43.798499999999997</v>
      </c>
      <c r="U12">
        <v>56.173999999999999</v>
      </c>
      <c r="V12">
        <v>61.050699999999999</v>
      </c>
      <c r="W12">
        <v>53.9985</v>
      </c>
      <c r="X12">
        <v>47.085099999999997</v>
      </c>
      <c r="Y12">
        <v>55.488100000000003</v>
      </c>
      <c r="Z12">
        <v>49.435099999999998</v>
      </c>
      <c r="AA12">
        <v>41.242100000000001</v>
      </c>
      <c r="AB12">
        <v>42.669800000000002</v>
      </c>
      <c r="AC12">
        <v>49.984000000000002</v>
      </c>
      <c r="AD12">
        <v>46.802</v>
      </c>
      <c r="AE12">
        <v>40.914000000000001</v>
      </c>
      <c r="AF12">
        <v>44.339300000000001</v>
      </c>
      <c r="AG12">
        <v>49.12</v>
      </c>
      <c r="AH12">
        <v>77.018100000000004</v>
      </c>
      <c r="AI12">
        <v>60.9377</v>
      </c>
      <c r="AJ12">
        <v>59.606400000000001</v>
      </c>
      <c r="AK12">
        <v>58.129800000000003</v>
      </c>
      <c r="AL12">
        <v>36.055500000000002</v>
      </c>
      <c r="AM12">
        <v>39.735500000000002</v>
      </c>
      <c r="AN12">
        <v>52.360700000000001</v>
      </c>
      <c r="AO12">
        <v>50.559600000000003</v>
      </c>
      <c r="AP12">
        <v>88.479900000000001</v>
      </c>
      <c r="AQ12">
        <v>62.297400000000003</v>
      </c>
      <c r="AR12">
        <v>64.868600000000001</v>
      </c>
      <c r="AS12">
        <v>62.500500000000002</v>
      </c>
      <c r="AT12">
        <v>59.705199999999998</v>
      </c>
      <c r="AU12">
        <v>55.613100000000003</v>
      </c>
      <c r="AV12">
        <v>54.831499999999998</v>
      </c>
      <c r="AW12">
        <v>57.646599999999999</v>
      </c>
      <c r="AX12">
        <v>17.715199999999999</v>
      </c>
      <c r="AY12">
        <v>22.044599999999999</v>
      </c>
      <c r="AZ12">
        <v>30.247499999999999</v>
      </c>
      <c r="BA12">
        <v>44.523800000000001</v>
      </c>
      <c r="BB12">
        <v>51.251800000000003</v>
      </c>
      <c r="BC12">
        <v>45.007599999999996</v>
      </c>
      <c r="BD12">
        <v>40.8429</v>
      </c>
      <c r="BE12">
        <v>41.889000000000003</v>
      </c>
      <c r="BF12">
        <v>70.035700000000006</v>
      </c>
      <c r="BG12">
        <v>60.498100000000001</v>
      </c>
      <c r="BH12">
        <v>66.242199999999997</v>
      </c>
      <c r="BI12">
        <v>60.844000000000001</v>
      </c>
      <c r="BJ12">
        <v>21.2744</v>
      </c>
      <c r="BK12">
        <v>26.947400000000002</v>
      </c>
      <c r="BL12">
        <v>16.877400000000002</v>
      </c>
      <c r="BM12">
        <v>47.410800000000002</v>
      </c>
      <c r="BN12">
        <v>92.787400000000005</v>
      </c>
      <c r="BO12">
        <v>72.502799999999993</v>
      </c>
      <c r="BP12">
        <v>70.341499999999996</v>
      </c>
      <c r="BQ12">
        <v>55.458199999999998</v>
      </c>
      <c r="BR12">
        <v>42.476199999999999</v>
      </c>
      <c r="BS12">
        <v>26.123200000000001</v>
      </c>
      <c r="BT12">
        <v>25.106100000000001</v>
      </c>
      <c r="BU12" t="s">
        <v>47</v>
      </c>
      <c r="BV12">
        <v>81.188900000000004</v>
      </c>
      <c r="BW12">
        <v>65.258399999999995</v>
      </c>
      <c r="BX12">
        <v>68.185500000000005</v>
      </c>
      <c r="BY12">
        <v>61.569899999999997</v>
      </c>
      <c r="BZ12">
        <v>74.5351</v>
      </c>
      <c r="CA12">
        <v>56.856299999999997</v>
      </c>
      <c r="CB12">
        <v>56.799599999999998</v>
      </c>
      <c r="CC12">
        <v>61.047400000000003</v>
      </c>
      <c r="CD12">
        <v>11.8255</v>
      </c>
      <c r="CE12">
        <v>32.857700000000001</v>
      </c>
      <c r="CF12">
        <v>40.3827</v>
      </c>
      <c r="CG12">
        <v>48.252000000000002</v>
      </c>
      <c r="CH12">
        <v>78.866399999999999</v>
      </c>
      <c r="CI12">
        <v>56.280099999999997</v>
      </c>
      <c r="CJ12">
        <v>60.9255</v>
      </c>
      <c r="CK12">
        <v>62.6982</v>
      </c>
      <c r="CL12">
        <v>51.659700000000001</v>
      </c>
      <c r="CM12">
        <v>54.074199999999998</v>
      </c>
      <c r="CN12">
        <v>52.204300000000003</v>
      </c>
      <c r="CO12">
        <v>50.175400000000003</v>
      </c>
      <c r="CP12">
        <v>19.813500000000001</v>
      </c>
      <c r="CQ12">
        <v>27.336400000000001</v>
      </c>
      <c r="CR12">
        <v>44.2453</v>
      </c>
      <c r="CS12">
        <v>50.735399999999998</v>
      </c>
      <c r="CT12">
        <v>29.818100000000001</v>
      </c>
      <c r="CU12">
        <v>28.7301</v>
      </c>
      <c r="CV12">
        <v>40.612000000000002</v>
      </c>
      <c r="CW12">
        <v>40.198700000000002</v>
      </c>
      <c r="CX12">
        <v>25.194400000000002</v>
      </c>
      <c r="CY12">
        <v>29.321200000000001</v>
      </c>
      <c r="CZ12">
        <v>35.899099999999997</v>
      </c>
      <c r="DA12">
        <v>46.726500000000001</v>
      </c>
      <c r="DB12">
        <v>75.267799999999994</v>
      </c>
      <c r="DC12">
        <v>41.942900000000002</v>
      </c>
      <c r="DD12">
        <v>40.228700000000003</v>
      </c>
      <c r="DE12">
        <v>55.4236</v>
      </c>
      <c r="DF12">
        <v>33.297600000000003</v>
      </c>
      <c r="DG12">
        <v>41.049100000000003</v>
      </c>
      <c r="DH12">
        <v>42.398800000000001</v>
      </c>
      <c r="DI12">
        <v>55.655200000000001</v>
      </c>
      <c r="DJ12">
        <v>42.750399999999999</v>
      </c>
      <c r="DK12">
        <v>37.396999999999998</v>
      </c>
      <c r="DL12">
        <v>36.592300000000002</v>
      </c>
      <c r="DM12">
        <v>54.299300000000002</v>
      </c>
      <c r="DN12">
        <v>66.194999999999993</v>
      </c>
      <c r="DO12">
        <v>53.0199</v>
      </c>
      <c r="DP12">
        <v>57.587400000000002</v>
      </c>
      <c r="DQ12">
        <v>57.9818</v>
      </c>
      <c r="DR12">
        <v>16.8642</v>
      </c>
      <c r="DS12">
        <v>21.338699999999999</v>
      </c>
      <c r="DT12">
        <v>16.962499999999999</v>
      </c>
      <c r="DU12">
        <v>45.5246</v>
      </c>
      <c r="DV12">
        <v>47.6967</v>
      </c>
      <c r="DW12">
        <v>35.995699999999999</v>
      </c>
      <c r="DX12">
        <v>41.611800000000002</v>
      </c>
      <c r="DY12">
        <v>56.7196</v>
      </c>
      <c r="DZ12">
        <v>67.089200000000005</v>
      </c>
      <c r="EA12">
        <v>20.224299999999999</v>
      </c>
      <c r="EB12">
        <v>16.228400000000001</v>
      </c>
      <c r="EC12">
        <v>50.377499999999998</v>
      </c>
      <c r="ED12">
        <v>44.164700000000003</v>
      </c>
      <c r="EE12">
        <v>60.110199999999999</v>
      </c>
      <c r="EF12">
        <v>66.557699999999997</v>
      </c>
      <c r="EG12">
        <v>64.017600000000002</v>
      </c>
      <c r="EH12">
        <v>47.125999999999998</v>
      </c>
      <c r="EI12">
        <v>38.473399999999998</v>
      </c>
      <c r="EJ12">
        <v>42.698</v>
      </c>
      <c r="EK12">
        <v>50.484900000000003</v>
      </c>
      <c r="EL12">
        <v>64.481200000000001</v>
      </c>
      <c r="EM12">
        <v>45.486899999999999</v>
      </c>
      <c r="EN12">
        <v>47.351199999999999</v>
      </c>
      <c r="EO12">
        <v>51.929699999999997</v>
      </c>
      <c r="EP12">
        <v>53.936199999999999</v>
      </c>
      <c r="EQ12">
        <v>39.950099999999999</v>
      </c>
      <c r="ER12">
        <v>43.710500000000003</v>
      </c>
      <c r="ES12">
        <v>54.204900000000002</v>
      </c>
      <c r="ET12">
        <v>68.677700000000002</v>
      </c>
      <c r="EU12">
        <v>44.264699999999998</v>
      </c>
      <c r="EV12">
        <v>48.206000000000003</v>
      </c>
      <c r="EW12">
        <v>51.424100000000003</v>
      </c>
      <c r="EX12">
        <v>37.213200000000001</v>
      </c>
      <c r="EY12">
        <v>36.662100000000002</v>
      </c>
      <c r="EZ12">
        <v>31.360399999999998</v>
      </c>
      <c r="FA12">
        <v>51.192300000000003</v>
      </c>
      <c r="FB12">
        <v>58.250100000000003</v>
      </c>
      <c r="FC12">
        <v>58.515900000000002</v>
      </c>
      <c r="FD12">
        <v>58.141300000000001</v>
      </c>
      <c r="FE12">
        <v>46.026899999999998</v>
      </c>
      <c r="FF12">
        <v>20.863099999999999</v>
      </c>
      <c r="FG12">
        <v>27.255400000000002</v>
      </c>
      <c r="FH12">
        <v>26.4727</v>
      </c>
      <c r="FI12">
        <v>45.694400000000002</v>
      </c>
      <c r="FJ12">
        <v>66.289100000000005</v>
      </c>
      <c r="FK12">
        <v>59.568600000000004</v>
      </c>
      <c r="FL12">
        <v>59.321300000000001</v>
      </c>
      <c r="FM12">
        <v>46.661099999999998</v>
      </c>
    </row>
    <row r="13" spans="1:169" ht="15" x14ac:dyDescent="0.25">
      <c r="A13" s="1">
        <v>37344</v>
      </c>
      <c r="B13">
        <v>50.2896</v>
      </c>
      <c r="C13">
        <v>45.4039</v>
      </c>
      <c r="D13">
        <v>50.840899999999998</v>
      </c>
      <c r="E13">
        <v>49.430999999999997</v>
      </c>
      <c r="F13">
        <v>67.715999999999994</v>
      </c>
      <c r="G13">
        <v>60.300400000000003</v>
      </c>
      <c r="H13">
        <v>58.76</v>
      </c>
      <c r="I13">
        <v>48.417999999999999</v>
      </c>
      <c r="J13">
        <v>85.960700000000003</v>
      </c>
      <c r="K13">
        <v>63.751300000000001</v>
      </c>
      <c r="L13">
        <v>64.330100000000002</v>
      </c>
      <c r="M13">
        <v>57.565600000000003</v>
      </c>
      <c r="N13">
        <v>60.6693</v>
      </c>
      <c r="O13">
        <v>34.1492</v>
      </c>
      <c r="P13">
        <v>30.483699999999999</v>
      </c>
      <c r="Q13">
        <v>47.025700000000001</v>
      </c>
      <c r="R13">
        <v>88.826099999999997</v>
      </c>
      <c r="S13">
        <v>52.2988</v>
      </c>
      <c r="T13">
        <v>49.513399999999997</v>
      </c>
      <c r="U13">
        <v>58.454000000000001</v>
      </c>
      <c r="V13">
        <v>74.392499999999998</v>
      </c>
      <c r="W13">
        <v>58.545900000000003</v>
      </c>
      <c r="X13">
        <v>50.372900000000001</v>
      </c>
      <c r="Y13">
        <v>56.6905</v>
      </c>
      <c r="Z13">
        <v>69.272900000000007</v>
      </c>
      <c r="AA13">
        <v>46.200200000000002</v>
      </c>
      <c r="AB13">
        <v>45.673099999999998</v>
      </c>
      <c r="AC13">
        <v>51.173299999999998</v>
      </c>
      <c r="AD13">
        <v>57.5672</v>
      </c>
      <c r="AE13">
        <v>43.596499999999999</v>
      </c>
      <c r="AF13">
        <v>46.050199999999997</v>
      </c>
      <c r="AG13">
        <v>49.885100000000001</v>
      </c>
      <c r="AH13">
        <v>85.527699999999996</v>
      </c>
      <c r="AI13">
        <v>65.536699999999996</v>
      </c>
      <c r="AJ13">
        <v>62.724800000000002</v>
      </c>
      <c r="AK13">
        <v>59.599499999999999</v>
      </c>
      <c r="AL13">
        <v>49.3386</v>
      </c>
      <c r="AM13">
        <v>42.086799999999997</v>
      </c>
      <c r="AN13">
        <v>53.358899999999998</v>
      </c>
      <c r="AO13">
        <v>51.062399999999997</v>
      </c>
      <c r="AP13">
        <v>91.655900000000003</v>
      </c>
      <c r="AQ13">
        <v>65.466099999999997</v>
      </c>
      <c r="AR13">
        <v>66.716499999999996</v>
      </c>
      <c r="AS13">
        <v>63.443800000000003</v>
      </c>
      <c r="AT13">
        <v>70.686099999999996</v>
      </c>
      <c r="AU13">
        <v>59.746299999999998</v>
      </c>
      <c r="AV13">
        <v>57.768599999999999</v>
      </c>
      <c r="AW13">
        <v>58.769399999999997</v>
      </c>
      <c r="AX13">
        <v>68.895300000000006</v>
      </c>
      <c r="AY13">
        <v>39.592700000000001</v>
      </c>
      <c r="AZ13">
        <v>41.013599999999997</v>
      </c>
      <c r="BA13">
        <v>48.7911</v>
      </c>
      <c r="BB13">
        <v>75.399100000000004</v>
      </c>
      <c r="BC13">
        <v>52.705599999999997</v>
      </c>
      <c r="BD13">
        <v>46.366</v>
      </c>
      <c r="BE13">
        <v>44.0396</v>
      </c>
      <c r="BF13">
        <v>82.1096</v>
      </c>
      <c r="BG13">
        <v>65.3125</v>
      </c>
      <c r="BH13">
        <v>68.677700000000002</v>
      </c>
      <c r="BI13">
        <v>62.247700000000002</v>
      </c>
      <c r="BJ13">
        <v>40.4497</v>
      </c>
      <c r="BK13">
        <v>29.665700000000001</v>
      </c>
      <c r="BL13">
        <v>18.239799999999999</v>
      </c>
      <c r="BM13">
        <v>47.741100000000003</v>
      </c>
      <c r="BN13">
        <v>95.256299999999996</v>
      </c>
      <c r="BO13">
        <v>76.409599999999998</v>
      </c>
      <c r="BP13">
        <v>73.0762</v>
      </c>
      <c r="BQ13">
        <v>57.359499999999997</v>
      </c>
      <c r="BR13">
        <v>43.5107</v>
      </c>
      <c r="BS13">
        <v>26.394500000000001</v>
      </c>
      <c r="BT13">
        <v>25.2806</v>
      </c>
      <c r="BU13" t="s">
        <v>47</v>
      </c>
      <c r="BV13">
        <v>87.714799999999997</v>
      </c>
      <c r="BW13">
        <v>69.816299999999998</v>
      </c>
      <c r="BX13">
        <v>71.063500000000005</v>
      </c>
      <c r="BY13">
        <v>63.4542</v>
      </c>
      <c r="BZ13">
        <v>82.098299999999995</v>
      </c>
      <c r="CA13">
        <v>61.677300000000002</v>
      </c>
      <c r="CB13">
        <v>60.121699999999997</v>
      </c>
      <c r="CC13">
        <v>62.297600000000003</v>
      </c>
      <c r="CD13">
        <v>49.327300000000001</v>
      </c>
      <c r="CE13">
        <v>41.304299999999998</v>
      </c>
      <c r="CF13">
        <v>44.863799999999998</v>
      </c>
      <c r="CG13">
        <v>50.084499999999998</v>
      </c>
      <c r="CH13">
        <v>87.831999999999994</v>
      </c>
      <c r="CI13">
        <v>61.7164</v>
      </c>
      <c r="CJ13">
        <v>64.098200000000006</v>
      </c>
      <c r="CK13">
        <v>64.150599999999997</v>
      </c>
      <c r="CL13">
        <v>63.705799999999996</v>
      </c>
      <c r="CM13">
        <v>57.650500000000001</v>
      </c>
      <c r="CN13">
        <v>54.600099999999998</v>
      </c>
      <c r="CO13">
        <v>51.206699999999998</v>
      </c>
      <c r="CP13">
        <v>66.430099999999996</v>
      </c>
      <c r="CQ13">
        <v>44.470199999999998</v>
      </c>
      <c r="CR13">
        <v>52.793700000000001</v>
      </c>
      <c r="CS13">
        <v>54.404600000000002</v>
      </c>
      <c r="CT13">
        <v>72.586600000000004</v>
      </c>
      <c r="CU13">
        <v>47.672600000000003</v>
      </c>
      <c r="CV13">
        <v>51.508899999999997</v>
      </c>
      <c r="CW13">
        <v>45.205199999999998</v>
      </c>
      <c r="CX13">
        <v>55.095599999999997</v>
      </c>
      <c r="CY13">
        <v>38.352899999999998</v>
      </c>
      <c r="CZ13">
        <v>41.238</v>
      </c>
      <c r="DA13">
        <v>48.634999999999998</v>
      </c>
      <c r="DB13">
        <v>82.873599999999996</v>
      </c>
      <c r="DC13">
        <v>47.298000000000002</v>
      </c>
      <c r="DD13">
        <v>43.767899999999997</v>
      </c>
      <c r="DE13">
        <v>56.582599999999999</v>
      </c>
      <c r="DF13">
        <v>41.460999999999999</v>
      </c>
      <c r="DG13">
        <v>42.918100000000003</v>
      </c>
      <c r="DH13">
        <v>43.424199999999999</v>
      </c>
      <c r="DI13">
        <v>55.9953</v>
      </c>
      <c r="DJ13">
        <v>40.302500000000002</v>
      </c>
      <c r="DK13">
        <v>36.997900000000001</v>
      </c>
      <c r="DL13">
        <v>36.369100000000003</v>
      </c>
      <c r="DM13">
        <v>54.137799999999999</v>
      </c>
      <c r="DN13">
        <v>81.549400000000006</v>
      </c>
      <c r="DO13">
        <v>59.434600000000003</v>
      </c>
      <c r="DP13">
        <v>60.654200000000003</v>
      </c>
      <c r="DQ13">
        <v>59.273299999999999</v>
      </c>
      <c r="DR13">
        <v>40.706200000000003</v>
      </c>
      <c r="DS13">
        <v>26.5139</v>
      </c>
      <c r="DT13">
        <v>20.136700000000001</v>
      </c>
      <c r="DU13">
        <v>46.4223</v>
      </c>
      <c r="DV13">
        <v>72.768900000000002</v>
      </c>
      <c r="DW13">
        <v>45.887300000000003</v>
      </c>
      <c r="DX13">
        <v>47.639299999999999</v>
      </c>
      <c r="DY13">
        <v>58.992800000000003</v>
      </c>
      <c r="DZ13">
        <v>62.9833</v>
      </c>
      <c r="EA13">
        <v>20.12</v>
      </c>
      <c r="EB13">
        <v>16.1829</v>
      </c>
      <c r="EC13">
        <v>50.3232</v>
      </c>
      <c r="ED13">
        <v>33.830399999999997</v>
      </c>
      <c r="EE13">
        <v>56.035800000000002</v>
      </c>
      <c r="EF13">
        <v>63.743600000000001</v>
      </c>
      <c r="EG13">
        <v>62.503599999999999</v>
      </c>
      <c r="EH13">
        <v>64.766900000000007</v>
      </c>
      <c r="EI13">
        <v>43.259799999999998</v>
      </c>
      <c r="EJ13">
        <v>45.441099999999999</v>
      </c>
      <c r="EK13">
        <v>51.633899999999997</v>
      </c>
      <c r="EL13">
        <v>79.253299999999996</v>
      </c>
      <c r="EM13">
        <v>51.253500000000003</v>
      </c>
      <c r="EN13">
        <v>50.494399999999999</v>
      </c>
      <c r="EO13">
        <v>53.3551</v>
      </c>
      <c r="EP13">
        <v>72.581599999999995</v>
      </c>
      <c r="EQ13">
        <v>46.242899999999999</v>
      </c>
      <c r="ER13">
        <v>47.6462</v>
      </c>
      <c r="ES13">
        <v>55.720799999999997</v>
      </c>
      <c r="ET13">
        <v>68.677700000000002</v>
      </c>
      <c r="EU13">
        <v>44.264699999999998</v>
      </c>
      <c r="EV13">
        <v>48.206000000000003</v>
      </c>
      <c r="EW13">
        <v>51.424100000000003</v>
      </c>
      <c r="EX13">
        <v>29.239799999999999</v>
      </c>
      <c r="EY13">
        <v>35.171900000000001</v>
      </c>
      <c r="EZ13">
        <v>30.603400000000001</v>
      </c>
      <c r="FA13">
        <v>50.689599999999999</v>
      </c>
      <c r="FB13">
        <v>62.139899999999997</v>
      </c>
      <c r="FC13">
        <v>59.168300000000002</v>
      </c>
      <c r="FD13">
        <v>58.535899999999998</v>
      </c>
      <c r="FE13">
        <v>46.247100000000003</v>
      </c>
      <c r="FF13">
        <v>20.377700000000001</v>
      </c>
      <c r="FG13">
        <v>27.090199999999999</v>
      </c>
      <c r="FH13">
        <v>26.384900000000002</v>
      </c>
      <c r="FI13">
        <v>45.627099999999999</v>
      </c>
      <c r="FJ13">
        <v>83.982399999999998</v>
      </c>
      <c r="FK13">
        <v>67.175399999999996</v>
      </c>
      <c r="FL13">
        <v>64.434299999999993</v>
      </c>
      <c r="FM13">
        <v>49.384500000000003</v>
      </c>
    </row>
    <row r="14" spans="1:169" ht="15" x14ac:dyDescent="0.25">
      <c r="A14" s="1">
        <v>37376</v>
      </c>
      <c r="B14">
        <v>34.723399999999998</v>
      </c>
      <c r="C14">
        <v>39.374000000000002</v>
      </c>
      <c r="D14">
        <v>46.359299999999998</v>
      </c>
      <c r="E14">
        <v>47.275100000000002</v>
      </c>
      <c r="F14">
        <v>44.461799999999997</v>
      </c>
      <c r="G14">
        <v>53.395099999999999</v>
      </c>
      <c r="H14">
        <v>54.238100000000003</v>
      </c>
      <c r="I14">
        <v>46.694600000000001</v>
      </c>
      <c r="J14">
        <v>90.177899999999994</v>
      </c>
      <c r="K14">
        <v>66.406199999999998</v>
      </c>
      <c r="L14">
        <v>66.033600000000007</v>
      </c>
      <c r="M14">
        <v>58.433599999999998</v>
      </c>
      <c r="N14">
        <v>36.9313</v>
      </c>
      <c r="O14">
        <v>30.656700000000001</v>
      </c>
      <c r="P14">
        <v>28.6921</v>
      </c>
      <c r="Q14">
        <v>45.948700000000002</v>
      </c>
      <c r="R14">
        <v>57.083300000000001</v>
      </c>
      <c r="S14">
        <v>46.3688</v>
      </c>
      <c r="T14">
        <v>45.934199999999997</v>
      </c>
      <c r="U14">
        <v>56.298200000000001</v>
      </c>
      <c r="V14">
        <v>79.135199999999998</v>
      </c>
      <c r="W14">
        <v>60.489699999999999</v>
      </c>
      <c r="X14">
        <v>51.799799999999998</v>
      </c>
      <c r="Y14">
        <v>57.2194</v>
      </c>
      <c r="Z14">
        <v>40.0486</v>
      </c>
      <c r="AA14">
        <v>41.334600000000002</v>
      </c>
      <c r="AB14">
        <v>42.686900000000001</v>
      </c>
      <c r="AC14">
        <v>49.658700000000003</v>
      </c>
      <c r="AD14">
        <v>33.9587</v>
      </c>
      <c r="AE14">
        <v>39.030700000000003</v>
      </c>
      <c r="AF14">
        <v>42.805</v>
      </c>
      <c r="AG14">
        <v>48.168999999999997</v>
      </c>
      <c r="AH14">
        <v>65.945099999999996</v>
      </c>
      <c r="AI14">
        <v>61.202599999999997</v>
      </c>
      <c r="AJ14">
        <v>60.055300000000003</v>
      </c>
      <c r="AK14">
        <v>58.464500000000001</v>
      </c>
      <c r="AL14">
        <v>81.682199999999995</v>
      </c>
      <c r="AM14">
        <v>53.622</v>
      </c>
      <c r="AN14">
        <v>58.646500000000003</v>
      </c>
      <c r="AO14">
        <v>53.8157</v>
      </c>
      <c r="AP14">
        <v>91.838400000000007</v>
      </c>
      <c r="AQ14">
        <v>65.6417</v>
      </c>
      <c r="AR14">
        <v>66.818100000000001</v>
      </c>
      <c r="AS14">
        <v>63.495100000000001</v>
      </c>
      <c r="AT14">
        <v>50.175699999999999</v>
      </c>
      <c r="AU14">
        <v>54.0809</v>
      </c>
      <c r="AV14">
        <v>53.988</v>
      </c>
      <c r="AW14">
        <v>57.200800000000001</v>
      </c>
      <c r="AX14">
        <v>45.898200000000003</v>
      </c>
      <c r="AY14">
        <v>34.852699999999999</v>
      </c>
      <c r="AZ14">
        <v>37.652500000000003</v>
      </c>
      <c r="BA14">
        <v>46.791499999999999</v>
      </c>
      <c r="BB14">
        <v>68.330799999999996</v>
      </c>
      <c r="BC14">
        <v>51.574800000000003</v>
      </c>
      <c r="BD14">
        <v>45.725999999999999</v>
      </c>
      <c r="BE14">
        <v>43.806199999999997</v>
      </c>
      <c r="BF14">
        <v>53.883899999999997</v>
      </c>
      <c r="BG14">
        <v>58.375700000000002</v>
      </c>
      <c r="BH14">
        <v>64.344899999999996</v>
      </c>
      <c r="BI14">
        <v>60.309399999999997</v>
      </c>
      <c r="BJ14">
        <v>19.377400000000002</v>
      </c>
      <c r="BK14">
        <v>26.379000000000001</v>
      </c>
      <c r="BL14">
        <v>17.3294</v>
      </c>
      <c r="BM14">
        <v>46.8354</v>
      </c>
      <c r="BN14">
        <v>97.622699999999995</v>
      </c>
      <c r="BO14">
        <v>81.990300000000005</v>
      </c>
      <c r="BP14">
        <v>77.422499999999999</v>
      </c>
      <c r="BQ14">
        <v>60.721899999999998</v>
      </c>
      <c r="BR14">
        <v>59.561500000000002</v>
      </c>
      <c r="BS14">
        <v>30.6128</v>
      </c>
      <c r="BT14">
        <v>27.939799999999998</v>
      </c>
      <c r="BU14" t="s">
        <v>47</v>
      </c>
      <c r="BV14">
        <v>89.334500000000006</v>
      </c>
      <c r="BW14">
        <v>71.062700000000007</v>
      </c>
      <c r="BX14">
        <v>71.863399999999999</v>
      </c>
      <c r="BY14">
        <v>63.987299999999998</v>
      </c>
      <c r="BZ14">
        <v>52.892200000000003</v>
      </c>
      <c r="CA14">
        <v>53.362900000000003</v>
      </c>
      <c r="CB14">
        <v>54.524900000000002</v>
      </c>
      <c r="CC14">
        <v>59.835299999999997</v>
      </c>
      <c r="CD14">
        <v>31.017800000000001</v>
      </c>
      <c r="CE14">
        <v>36.521799999999999</v>
      </c>
      <c r="CF14">
        <v>41.7378</v>
      </c>
      <c r="CG14">
        <v>48.442500000000003</v>
      </c>
      <c r="CH14">
        <v>92.115200000000002</v>
      </c>
      <c r="CI14">
        <v>65.800299999999993</v>
      </c>
      <c r="CJ14">
        <v>66.591899999999995</v>
      </c>
      <c r="CK14">
        <v>65.342299999999994</v>
      </c>
      <c r="CL14">
        <v>70.660399999999996</v>
      </c>
      <c r="CM14">
        <v>59.879300000000001</v>
      </c>
      <c r="CN14">
        <v>56.102899999999998</v>
      </c>
      <c r="CO14">
        <v>51.860399999999998</v>
      </c>
      <c r="CP14">
        <v>45.921799999999998</v>
      </c>
      <c r="CQ14">
        <v>39.151400000000002</v>
      </c>
      <c r="CR14">
        <v>48.677500000000002</v>
      </c>
      <c r="CS14">
        <v>52.339399999999998</v>
      </c>
      <c r="CT14">
        <v>75.899500000000003</v>
      </c>
      <c r="CU14">
        <v>49.924399999999999</v>
      </c>
      <c r="CV14">
        <v>52.908200000000001</v>
      </c>
      <c r="CW14">
        <v>45.909700000000001</v>
      </c>
      <c r="CX14">
        <v>39.513399999999997</v>
      </c>
      <c r="CY14">
        <v>35.0398</v>
      </c>
      <c r="CZ14">
        <v>38.9407</v>
      </c>
      <c r="DA14">
        <v>47.477699999999999</v>
      </c>
      <c r="DB14">
        <v>79.940299999999993</v>
      </c>
      <c r="DC14">
        <v>46.910800000000002</v>
      </c>
      <c r="DD14">
        <v>43.5471</v>
      </c>
      <c r="DE14">
        <v>56.461799999999997</v>
      </c>
      <c r="DF14">
        <v>26.87</v>
      </c>
      <c r="DG14">
        <v>38.822200000000002</v>
      </c>
      <c r="DH14">
        <v>41.093899999999998</v>
      </c>
      <c r="DI14">
        <v>54.711199999999998</v>
      </c>
      <c r="DJ14">
        <v>15.5974</v>
      </c>
      <c r="DK14">
        <v>30.291599999999999</v>
      </c>
      <c r="DL14">
        <v>32.438800000000001</v>
      </c>
      <c r="DM14">
        <v>51.230600000000003</v>
      </c>
      <c r="DN14">
        <v>86.624799999999993</v>
      </c>
      <c r="DO14">
        <v>62.631500000000003</v>
      </c>
      <c r="DP14">
        <v>62.2898</v>
      </c>
      <c r="DQ14">
        <v>59.982100000000003</v>
      </c>
      <c r="DR14">
        <v>23.238700000000001</v>
      </c>
      <c r="DS14">
        <v>23.477599999999999</v>
      </c>
      <c r="DT14">
        <v>18.785399999999999</v>
      </c>
      <c r="DU14">
        <v>45.079500000000003</v>
      </c>
      <c r="DV14">
        <v>65.823300000000003</v>
      </c>
      <c r="DW14">
        <v>44.745600000000003</v>
      </c>
      <c r="DX14">
        <v>46.874499999999998</v>
      </c>
      <c r="DY14">
        <v>58.526200000000003</v>
      </c>
      <c r="DZ14">
        <v>33.780900000000003</v>
      </c>
      <c r="EA14">
        <v>19.077000000000002</v>
      </c>
      <c r="EB14">
        <v>15.735200000000001</v>
      </c>
      <c r="EC14">
        <v>49.8005</v>
      </c>
      <c r="ED14">
        <v>24.3535</v>
      </c>
      <c r="EE14">
        <v>51.667499999999997</v>
      </c>
      <c r="EF14">
        <v>60.680399999999999</v>
      </c>
      <c r="EG14">
        <v>60.852899999999998</v>
      </c>
      <c r="EH14">
        <v>81.412800000000004</v>
      </c>
      <c r="EI14">
        <v>50.942700000000002</v>
      </c>
      <c r="EJ14">
        <v>50.049300000000002</v>
      </c>
      <c r="EK14">
        <v>53.625900000000001</v>
      </c>
      <c r="EL14">
        <v>37.786499999999997</v>
      </c>
      <c r="EM14">
        <v>42.3812</v>
      </c>
      <c r="EN14">
        <v>45.363700000000001</v>
      </c>
      <c r="EO14">
        <v>50.623399999999997</v>
      </c>
      <c r="EP14">
        <v>44.7742</v>
      </c>
      <c r="EQ14">
        <v>41.266599999999997</v>
      </c>
      <c r="ER14">
        <v>44.238900000000001</v>
      </c>
      <c r="ES14">
        <v>53.835099999999997</v>
      </c>
      <c r="ET14">
        <v>40.561599999999999</v>
      </c>
      <c r="EU14">
        <v>39.970700000000001</v>
      </c>
      <c r="EV14">
        <v>45.177399999999999</v>
      </c>
      <c r="EW14">
        <v>49.832900000000002</v>
      </c>
      <c r="EX14">
        <v>15.783899999999999</v>
      </c>
      <c r="EY14">
        <v>31.367100000000001</v>
      </c>
      <c r="EZ14">
        <v>28.629300000000001</v>
      </c>
      <c r="FA14">
        <v>49.359499999999997</v>
      </c>
      <c r="FB14">
        <v>86.128900000000002</v>
      </c>
      <c r="FC14">
        <v>66.502899999999997</v>
      </c>
      <c r="FD14">
        <v>63.164099999999998</v>
      </c>
      <c r="FE14">
        <v>48.915399999999998</v>
      </c>
      <c r="FF14">
        <v>9.8497000000000003</v>
      </c>
      <c r="FG14">
        <v>22.410599999999999</v>
      </c>
      <c r="FH14">
        <v>23.784700000000001</v>
      </c>
      <c r="FI14">
        <v>43.592199999999998</v>
      </c>
      <c r="FJ14">
        <v>46.042499999999997</v>
      </c>
      <c r="FK14">
        <v>54.992600000000003</v>
      </c>
      <c r="FL14">
        <v>56.438200000000002</v>
      </c>
      <c r="FM14">
        <v>46.7973</v>
      </c>
    </row>
    <row r="15" spans="1:169" ht="15" x14ac:dyDescent="0.25">
      <c r="A15" s="1">
        <v>37407</v>
      </c>
      <c r="B15">
        <v>17.747700000000002</v>
      </c>
      <c r="C15">
        <v>30.107399999999998</v>
      </c>
      <c r="D15">
        <v>38.7761</v>
      </c>
      <c r="E15">
        <v>43.2547</v>
      </c>
      <c r="F15">
        <v>69.63</v>
      </c>
      <c r="G15">
        <v>61.3962</v>
      </c>
      <c r="H15">
        <v>59.621699999999997</v>
      </c>
      <c r="I15">
        <v>49.675800000000002</v>
      </c>
      <c r="J15">
        <v>69.346999999999994</v>
      </c>
      <c r="K15">
        <v>62.948300000000003</v>
      </c>
      <c r="L15">
        <v>63.844499999999996</v>
      </c>
      <c r="M15">
        <v>57.620699999999999</v>
      </c>
      <c r="N15">
        <v>18.0213</v>
      </c>
      <c r="O15">
        <v>25.426400000000001</v>
      </c>
      <c r="P15">
        <v>25.775400000000001</v>
      </c>
      <c r="Q15">
        <v>44.081499999999998</v>
      </c>
      <c r="R15">
        <v>33.843000000000004</v>
      </c>
      <c r="S15">
        <v>39.855800000000002</v>
      </c>
      <c r="T15">
        <v>41.768700000000003</v>
      </c>
      <c r="U15">
        <v>53.674799999999998</v>
      </c>
      <c r="V15">
        <v>87.363299999999995</v>
      </c>
      <c r="W15">
        <v>64.837199999999996</v>
      </c>
      <c r="X15">
        <v>55.061</v>
      </c>
      <c r="Y15">
        <v>58.4495</v>
      </c>
      <c r="Z15">
        <v>28.593699999999998</v>
      </c>
      <c r="AA15">
        <v>38.450600000000001</v>
      </c>
      <c r="AB15">
        <v>40.865400000000001</v>
      </c>
      <c r="AC15">
        <v>48.714399999999998</v>
      </c>
      <c r="AD15">
        <v>33.098399999999998</v>
      </c>
      <c r="AE15">
        <v>38.837400000000002</v>
      </c>
      <c r="AF15">
        <v>42.668100000000003</v>
      </c>
      <c r="AG15">
        <v>48.096699999999998</v>
      </c>
      <c r="AH15">
        <v>75.575999999999993</v>
      </c>
      <c r="AI15">
        <v>64.255899999999997</v>
      </c>
      <c r="AJ15">
        <v>62.052199999999999</v>
      </c>
      <c r="AK15">
        <v>59.383200000000002</v>
      </c>
      <c r="AL15">
        <v>82.919300000000007</v>
      </c>
      <c r="AM15">
        <v>54.3949</v>
      </c>
      <c r="AN15">
        <v>59.024799999999999</v>
      </c>
      <c r="AO15">
        <v>54.018099999999997</v>
      </c>
      <c r="AP15">
        <v>95.303799999999995</v>
      </c>
      <c r="AQ15">
        <v>69.559700000000007</v>
      </c>
      <c r="AR15">
        <v>69.103399999999993</v>
      </c>
      <c r="AS15">
        <v>64.650800000000004</v>
      </c>
      <c r="AT15">
        <v>43.241799999999998</v>
      </c>
      <c r="AU15">
        <v>52.035800000000002</v>
      </c>
      <c r="AV15">
        <v>52.621699999999997</v>
      </c>
      <c r="AW15">
        <v>56.624699999999997</v>
      </c>
      <c r="AX15">
        <v>29.198899999999998</v>
      </c>
      <c r="AY15">
        <v>30.2058</v>
      </c>
      <c r="AZ15">
        <v>34.2044</v>
      </c>
      <c r="BA15">
        <v>44.630299999999998</v>
      </c>
      <c r="BB15">
        <v>73.201999999999998</v>
      </c>
      <c r="BC15">
        <v>53.04</v>
      </c>
      <c r="BD15">
        <v>46.749299999999998</v>
      </c>
      <c r="BE15">
        <v>44.201799999999999</v>
      </c>
      <c r="BF15">
        <v>32.336300000000001</v>
      </c>
      <c r="BG15">
        <v>50.567500000000003</v>
      </c>
      <c r="BH15">
        <v>59.151299999999999</v>
      </c>
      <c r="BI15">
        <v>57.8992</v>
      </c>
      <c r="BJ15">
        <v>10.2384</v>
      </c>
      <c r="BK15">
        <v>23.0913</v>
      </c>
      <c r="BL15">
        <v>16.326799999999999</v>
      </c>
      <c r="BM15">
        <v>45.808500000000002</v>
      </c>
      <c r="BN15">
        <v>72.142099999999999</v>
      </c>
      <c r="BO15">
        <v>72.84</v>
      </c>
      <c r="BP15">
        <v>71.551100000000005</v>
      </c>
      <c r="BQ15">
        <v>58.470500000000001</v>
      </c>
      <c r="BR15">
        <v>31.6584</v>
      </c>
      <c r="BS15">
        <v>27.011399999999998</v>
      </c>
      <c r="BT15">
        <v>25.887899999999998</v>
      </c>
      <c r="BU15">
        <v>33.405099999999997</v>
      </c>
      <c r="BV15">
        <v>57.578800000000001</v>
      </c>
      <c r="BW15">
        <v>62.911999999999999</v>
      </c>
      <c r="BX15">
        <v>66.354299999999995</v>
      </c>
      <c r="BY15">
        <v>61.403300000000002</v>
      </c>
      <c r="BZ15">
        <v>49.0274</v>
      </c>
      <c r="CA15">
        <v>52.1935</v>
      </c>
      <c r="CB15">
        <v>53.729199999999999</v>
      </c>
      <c r="CC15">
        <v>59.476100000000002</v>
      </c>
      <c r="CD15">
        <v>20.383700000000001</v>
      </c>
      <c r="CE15">
        <v>32.548999999999999</v>
      </c>
      <c r="CF15">
        <v>38.996000000000002</v>
      </c>
      <c r="CG15">
        <v>46.950600000000001</v>
      </c>
      <c r="CH15">
        <v>61.81</v>
      </c>
      <c r="CI15">
        <v>59.202800000000003</v>
      </c>
      <c r="CJ15">
        <v>62.2669</v>
      </c>
      <c r="CK15">
        <v>63.320399999999999</v>
      </c>
      <c r="CL15">
        <v>52.195799999999998</v>
      </c>
      <c r="CM15">
        <v>55.812199999999997</v>
      </c>
      <c r="CN15">
        <v>53.744999999999997</v>
      </c>
      <c r="CO15">
        <v>50.990600000000001</v>
      </c>
      <c r="CP15">
        <v>36.9953</v>
      </c>
      <c r="CQ15">
        <v>36.586300000000001</v>
      </c>
      <c r="CR15">
        <v>46.637099999999997</v>
      </c>
      <c r="CS15">
        <v>51.289900000000003</v>
      </c>
      <c r="CT15">
        <v>45.978900000000003</v>
      </c>
      <c r="CU15">
        <v>42.532899999999998</v>
      </c>
      <c r="CV15">
        <v>47.597999999999999</v>
      </c>
      <c r="CW15">
        <v>43.817599999999999</v>
      </c>
      <c r="CX15">
        <v>52.474499999999999</v>
      </c>
      <c r="CY15">
        <v>38.859499999999997</v>
      </c>
      <c r="CZ15">
        <v>41.208100000000002</v>
      </c>
      <c r="DA15">
        <v>48.295900000000003</v>
      </c>
      <c r="DB15">
        <v>66.772800000000004</v>
      </c>
      <c r="DC15">
        <v>45.359099999999998</v>
      </c>
      <c r="DD15">
        <v>42.685299999999998</v>
      </c>
      <c r="DE15">
        <v>56.002400000000002</v>
      </c>
      <c r="DF15">
        <v>11.0183</v>
      </c>
      <c r="DG15">
        <v>30.033999999999999</v>
      </c>
      <c r="DH15">
        <v>35.502099999999999</v>
      </c>
      <c r="DI15">
        <v>51.3889</v>
      </c>
      <c r="DJ15">
        <v>11.220499999999999</v>
      </c>
      <c r="DK15">
        <v>27.8797</v>
      </c>
      <c r="DL15">
        <v>30.912600000000001</v>
      </c>
      <c r="DM15">
        <v>50.051000000000002</v>
      </c>
      <c r="DN15">
        <v>29.358699999999999</v>
      </c>
      <c r="DO15">
        <v>44.133800000000001</v>
      </c>
      <c r="DP15">
        <v>51.410299999999999</v>
      </c>
      <c r="DQ15">
        <v>55.277799999999999</v>
      </c>
      <c r="DR15">
        <v>15.6145</v>
      </c>
      <c r="DS15">
        <v>21.3874</v>
      </c>
      <c r="DT15">
        <v>17.809200000000001</v>
      </c>
      <c r="DU15">
        <v>44.078899999999997</v>
      </c>
      <c r="DV15">
        <v>55.303699999999999</v>
      </c>
      <c r="DW15">
        <v>43.141399999999997</v>
      </c>
      <c r="DX15">
        <v>45.822099999999999</v>
      </c>
      <c r="DY15">
        <v>57.896700000000003</v>
      </c>
      <c r="DZ15">
        <v>66.635999999999996</v>
      </c>
      <c r="EA15">
        <v>25.249500000000001</v>
      </c>
      <c r="EB15">
        <v>19.145900000000001</v>
      </c>
      <c r="EC15">
        <v>50.552900000000001</v>
      </c>
      <c r="ED15">
        <v>12.145300000000001</v>
      </c>
      <c r="EE15">
        <v>42.707900000000002</v>
      </c>
      <c r="EF15">
        <v>53.995699999999999</v>
      </c>
      <c r="EG15">
        <v>57.119900000000001</v>
      </c>
      <c r="EH15">
        <v>57.885399999999997</v>
      </c>
      <c r="EI15">
        <v>46.849600000000002</v>
      </c>
      <c r="EJ15">
        <v>47.567799999999998</v>
      </c>
      <c r="EK15">
        <v>52.346699999999998</v>
      </c>
      <c r="EL15">
        <v>20</v>
      </c>
      <c r="EM15">
        <v>34.719499999999996</v>
      </c>
      <c r="EN15">
        <v>40.359299999999998</v>
      </c>
      <c r="EO15">
        <v>47.757199999999997</v>
      </c>
      <c r="EP15">
        <v>40.622199999999999</v>
      </c>
      <c r="EQ15">
        <v>40.396700000000003</v>
      </c>
      <c r="ER15">
        <v>43.641100000000002</v>
      </c>
      <c r="ES15">
        <v>53.502000000000002</v>
      </c>
      <c r="ET15">
        <v>50.472000000000001</v>
      </c>
      <c r="EU15">
        <v>42.0321</v>
      </c>
      <c r="EV15">
        <v>46.36</v>
      </c>
      <c r="EW15">
        <v>50.3508</v>
      </c>
      <c r="EX15">
        <v>11.3439</v>
      </c>
      <c r="EY15">
        <v>29.342300000000002</v>
      </c>
      <c r="EZ15">
        <v>27.5444</v>
      </c>
      <c r="FA15">
        <v>48.611400000000003</v>
      </c>
      <c r="FB15">
        <v>82.183999999999997</v>
      </c>
      <c r="FC15">
        <v>65.831000000000003</v>
      </c>
      <c r="FD15">
        <v>62.783000000000001</v>
      </c>
      <c r="FE15">
        <v>48.788800000000002</v>
      </c>
      <c r="FF15">
        <v>8.5579000000000001</v>
      </c>
      <c r="FG15">
        <v>21.593299999999999</v>
      </c>
      <c r="FH15">
        <v>23.303000000000001</v>
      </c>
      <c r="FI15">
        <v>43.203899999999997</v>
      </c>
      <c r="FJ15">
        <v>59.7194</v>
      </c>
      <c r="FK15">
        <v>59.167000000000002</v>
      </c>
      <c r="FL15">
        <v>59.172199999999997</v>
      </c>
      <c r="FM15">
        <v>48.203899999999997</v>
      </c>
    </row>
    <row r="16" spans="1:169" ht="15" x14ac:dyDescent="0.25">
      <c r="A16" s="1">
        <v>37435</v>
      </c>
      <c r="B16">
        <v>14.1746</v>
      </c>
      <c r="C16">
        <v>27.595800000000001</v>
      </c>
      <c r="D16">
        <v>36.562100000000001</v>
      </c>
      <c r="E16">
        <v>41.984999999999999</v>
      </c>
      <c r="F16">
        <v>56.680500000000002</v>
      </c>
      <c r="G16">
        <v>57.653700000000001</v>
      </c>
      <c r="H16">
        <v>57.186599999999999</v>
      </c>
      <c r="I16">
        <v>48.728299999999997</v>
      </c>
      <c r="J16">
        <v>83.414599999999993</v>
      </c>
      <c r="K16">
        <v>67.595200000000006</v>
      </c>
      <c r="L16">
        <v>66.750299999999996</v>
      </c>
      <c r="M16">
        <v>59.062899999999999</v>
      </c>
      <c r="N16">
        <v>7.6620999999999997</v>
      </c>
      <c r="O16">
        <v>19.005299999999998</v>
      </c>
      <c r="P16">
        <v>21.610800000000001</v>
      </c>
      <c r="Q16">
        <v>41.044199999999996</v>
      </c>
      <c r="R16">
        <v>21.5457</v>
      </c>
      <c r="S16">
        <v>34.7271</v>
      </c>
      <c r="T16">
        <v>38.275199999999998</v>
      </c>
      <c r="U16">
        <v>51.360799999999998</v>
      </c>
      <c r="V16">
        <v>51.490400000000001</v>
      </c>
      <c r="W16">
        <v>56.5871</v>
      </c>
      <c r="X16">
        <v>50.709200000000003</v>
      </c>
      <c r="Y16">
        <v>56.4711</v>
      </c>
      <c r="Z16">
        <v>17.411899999999999</v>
      </c>
      <c r="AA16">
        <v>34.408000000000001</v>
      </c>
      <c r="AB16">
        <v>38.235399999999998</v>
      </c>
      <c r="AC16">
        <v>47.320999999999998</v>
      </c>
      <c r="AD16">
        <v>11.616</v>
      </c>
      <c r="AE16">
        <v>30.551500000000001</v>
      </c>
      <c r="AF16">
        <v>36.545699999999997</v>
      </c>
      <c r="AG16">
        <v>44.7166</v>
      </c>
      <c r="AH16">
        <v>36.236899999999999</v>
      </c>
      <c r="AI16">
        <v>52.386499999999998</v>
      </c>
      <c r="AJ16">
        <v>54.538200000000003</v>
      </c>
      <c r="AK16">
        <v>56.098199999999999</v>
      </c>
      <c r="AL16">
        <v>41.894100000000002</v>
      </c>
      <c r="AM16">
        <v>46.049399999999999</v>
      </c>
      <c r="AN16">
        <v>53.8919</v>
      </c>
      <c r="AO16">
        <v>51.7502</v>
      </c>
      <c r="AP16">
        <v>43.26</v>
      </c>
      <c r="AQ16">
        <v>55.991799999999998</v>
      </c>
      <c r="AR16">
        <v>60.611699999999999</v>
      </c>
      <c r="AS16">
        <v>60.884399999999999</v>
      </c>
      <c r="AT16">
        <v>20.066700000000001</v>
      </c>
      <c r="AU16">
        <v>42.065399999999997</v>
      </c>
      <c r="AV16">
        <v>45.6845</v>
      </c>
      <c r="AW16">
        <v>53.518500000000003</v>
      </c>
      <c r="AX16">
        <v>19.5947</v>
      </c>
      <c r="AY16">
        <v>26.619800000000001</v>
      </c>
      <c r="AZ16">
        <v>31.421399999999998</v>
      </c>
      <c r="BA16">
        <v>42.793799999999997</v>
      </c>
      <c r="BB16">
        <v>42.068800000000003</v>
      </c>
      <c r="BC16">
        <v>47.819200000000002</v>
      </c>
      <c r="BD16">
        <v>43.890599999999999</v>
      </c>
      <c r="BE16">
        <v>43.192799999999998</v>
      </c>
      <c r="BF16">
        <v>46.477600000000002</v>
      </c>
      <c r="BG16">
        <v>53.640300000000003</v>
      </c>
      <c r="BH16">
        <v>60.657600000000002</v>
      </c>
      <c r="BI16">
        <v>58.652200000000001</v>
      </c>
      <c r="BJ16">
        <v>6.4995000000000003</v>
      </c>
      <c r="BK16">
        <v>20.728000000000002</v>
      </c>
      <c r="BL16">
        <v>15.5396</v>
      </c>
      <c r="BM16">
        <v>44.978999999999999</v>
      </c>
      <c r="BN16">
        <v>51.030099999999997</v>
      </c>
      <c r="BO16">
        <v>64.308099999999996</v>
      </c>
      <c r="BP16">
        <v>65.866699999999994</v>
      </c>
      <c r="BQ16">
        <v>56.192999999999998</v>
      </c>
      <c r="BR16">
        <v>10.567</v>
      </c>
      <c r="BS16">
        <v>19.631499999999999</v>
      </c>
      <c r="BT16">
        <v>21.139299999999999</v>
      </c>
      <c r="BU16">
        <v>30.811699999999998</v>
      </c>
      <c r="BV16">
        <v>49.846299999999999</v>
      </c>
      <c r="BW16">
        <v>60.635800000000003</v>
      </c>
      <c r="BX16">
        <v>64.798000000000002</v>
      </c>
      <c r="BY16">
        <v>60.665999999999997</v>
      </c>
      <c r="BZ16">
        <v>40.4925</v>
      </c>
      <c r="CA16">
        <v>49.831200000000003</v>
      </c>
      <c r="CB16">
        <v>52.152999999999999</v>
      </c>
      <c r="CC16">
        <v>58.774099999999997</v>
      </c>
      <c r="CD16">
        <v>7.9885000000000002</v>
      </c>
      <c r="CE16">
        <v>23.771699999999999</v>
      </c>
      <c r="CF16">
        <v>32.136400000000002</v>
      </c>
      <c r="CG16">
        <v>42.832900000000002</v>
      </c>
      <c r="CH16">
        <v>32.215400000000002</v>
      </c>
      <c r="CI16">
        <v>48.928899999999999</v>
      </c>
      <c r="CJ16">
        <v>55.093499999999999</v>
      </c>
      <c r="CK16">
        <v>59.759300000000003</v>
      </c>
      <c r="CL16">
        <v>44.094099999999997</v>
      </c>
      <c r="CM16">
        <v>53.882199999999997</v>
      </c>
      <c r="CN16">
        <v>52.628399999999999</v>
      </c>
      <c r="CO16">
        <v>50.579300000000003</v>
      </c>
      <c r="CP16">
        <v>22.016400000000001</v>
      </c>
      <c r="CQ16">
        <v>31.217500000000001</v>
      </c>
      <c r="CR16">
        <v>42.192999999999998</v>
      </c>
      <c r="CS16">
        <v>48.9221</v>
      </c>
      <c r="CT16">
        <v>40.354199999999999</v>
      </c>
      <c r="CU16">
        <v>40.926099999999998</v>
      </c>
      <c r="CV16">
        <v>46.415500000000002</v>
      </c>
      <c r="CW16">
        <v>43.336100000000002</v>
      </c>
      <c r="CX16">
        <v>32.343000000000004</v>
      </c>
      <c r="CY16">
        <v>34.446800000000003</v>
      </c>
      <c r="CZ16">
        <v>38.246200000000002</v>
      </c>
      <c r="DA16">
        <v>46.834400000000002</v>
      </c>
      <c r="DB16">
        <v>31.9055</v>
      </c>
      <c r="DC16">
        <v>38.948599999999999</v>
      </c>
      <c r="DD16">
        <v>39.008600000000001</v>
      </c>
      <c r="DE16">
        <v>53.9923</v>
      </c>
      <c r="DF16">
        <v>9.2469999999999999</v>
      </c>
      <c r="DG16">
        <v>28.4648</v>
      </c>
      <c r="DH16">
        <v>34.410600000000002</v>
      </c>
      <c r="DI16">
        <v>50.6995</v>
      </c>
      <c r="DJ16">
        <v>10.4284</v>
      </c>
      <c r="DK16">
        <v>27.436199999999999</v>
      </c>
      <c r="DL16">
        <v>30.6325</v>
      </c>
      <c r="DM16">
        <v>49.836799999999997</v>
      </c>
      <c r="DN16">
        <v>42.735799999999998</v>
      </c>
      <c r="DO16">
        <v>48.1892</v>
      </c>
      <c r="DP16">
        <v>53.472000000000001</v>
      </c>
      <c r="DQ16">
        <v>56.116599999999998</v>
      </c>
      <c r="DR16">
        <v>8.2113999999999994</v>
      </c>
      <c r="DS16">
        <v>18.0715</v>
      </c>
      <c r="DT16">
        <v>16.152999999999999</v>
      </c>
      <c r="DU16">
        <v>42.299599999999998</v>
      </c>
      <c r="DV16">
        <v>23.973400000000002</v>
      </c>
      <c r="DW16">
        <v>35.365000000000002</v>
      </c>
      <c r="DX16">
        <v>40.485500000000002</v>
      </c>
      <c r="DY16">
        <v>54.585700000000003</v>
      </c>
      <c r="DZ16">
        <v>50.2684</v>
      </c>
      <c r="EA16">
        <v>24.335899999999999</v>
      </c>
      <c r="EB16">
        <v>18.787600000000001</v>
      </c>
      <c r="EC16">
        <v>50.212299999999999</v>
      </c>
      <c r="ED16">
        <v>8.5957000000000008</v>
      </c>
      <c r="EE16">
        <v>38.575099999999999</v>
      </c>
      <c r="EF16">
        <v>50.692999999999998</v>
      </c>
      <c r="EG16">
        <v>55.196300000000001</v>
      </c>
      <c r="EH16">
        <v>18.939900000000002</v>
      </c>
      <c r="EI16">
        <v>32.790199999999999</v>
      </c>
      <c r="EJ16">
        <v>37.954500000000003</v>
      </c>
      <c r="EK16">
        <v>46.861600000000003</v>
      </c>
      <c r="EL16">
        <v>15.761800000000001</v>
      </c>
      <c r="EM16">
        <v>32.223799999999997</v>
      </c>
      <c r="EN16">
        <v>38.612400000000001</v>
      </c>
      <c r="EO16">
        <v>46.715299999999999</v>
      </c>
      <c r="EP16">
        <v>27.4316</v>
      </c>
      <c r="EQ16">
        <v>37.336100000000002</v>
      </c>
      <c r="ER16">
        <v>41.550899999999999</v>
      </c>
      <c r="ES16">
        <v>52.343600000000002</v>
      </c>
      <c r="ET16">
        <v>46.098799999999997</v>
      </c>
      <c r="EU16">
        <v>41.424999999999997</v>
      </c>
      <c r="EV16">
        <v>45.954999999999998</v>
      </c>
      <c r="EW16">
        <v>50.1477</v>
      </c>
      <c r="EX16">
        <v>3.5771999999999999</v>
      </c>
      <c r="EY16">
        <v>21.360700000000001</v>
      </c>
      <c r="EZ16">
        <v>22.764099999999999</v>
      </c>
      <c r="FA16">
        <v>44.982199999999999</v>
      </c>
      <c r="FB16">
        <v>41.890700000000002</v>
      </c>
      <c r="FC16">
        <v>56.793799999999997</v>
      </c>
      <c r="FD16">
        <v>57.5473</v>
      </c>
      <c r="FE16">
        <v>47.027000000000001</v>
      </c>
      <c r="FF16">
        <v>3.7403</v>
      </c>
      <c r="FG16">
        <v>17.020800000000001</v>
      </c>
      <c r="FH16">
        <v>20.391100000000002</v>
      </c>
      <c r="FI16">
        <v>40.745899999999999</v>
      </c>
      <c r="FJ16">
        <v>32.353999999999999</v>
      </c>
      <c r="FK16">
        <v>48.020600000000002</v>
      </c>
      <c r="FL16">
        <v>51.438200000000002</v>
      </c>
      <c r="FM16">
        <v>45.439399999999999</v>
      </c>
    </row>
    <row r="17" spans="1:169" ht="15" x14ac:dyDescent="0.25">
      <c r="A17" s="1">
        <v>37468</v>
      </c>
      <c r="B17">
        <v>7.9810999999999996</v>
      </c>
      <c r="C17">
        <v>22.233799999999999</v>
      </c>
      <c r="D17">
        <v>31.5733</v>
      </c>
      <c r="E17">
        <v>38.945999999999998</v>
      </c>
      <c r="F17">
        <v>41.732799999999997</v>
      </c>
      <c r="G17">
        <v>52.988100000000003</v>
      </c>
      <c r="H17">
        <v>54.1297</v>
      </c>
      <c r="I17">
        <v>47.524299999999997</v>
      </c>
      <c r="J17">
        <v>31.347799999999999</v>
      </c>
      <c r="K17">
        <v>50.4283</v>
      </c>
      <c r="L17">
        <v>55.218899999999998</v>
      </c>
      <c r="M17">
        <v>54.439100000000003</v>
      </c>
      <c r="N17">
        <v>3.1884999999999999</v>
      </c>
      <c r="O17">
        <v>12.9968</v>
      </c>
      <c r="P17">
        <v>16.842099999999999</v>
      </c>
      <c r="Q17">
        <v>36.778500000000001</v>
      </c>
      <c r="R17">
        <v>15.021599999999999</v>
      </c>
      <c r="S17">
        <v>31.1355</v>
      </c>
      <c r="T17">
        <v>35.712000000000003</v>
      </c>
      <c r="U17">
        <v>49.598300000000002</v>
      </c>
      <c r="V17">
        <v>17.790500000000002</v>
      </c>
      <c r="W17">
        <v>39.289700000000003</v>
      </c>
      <c r="X17">
        <v>40.189</v>
      </c>
      <c r="Y17">
        <v>50.980800000000002</v>
      </c>
      <c r="Z17">
        <v>6.1970999999999998</v>
      </c>
      <c r="AA17">
        <v>25.209099999999999</v>
      </c>
      <c r="AB17">
        <v>31.4999</v>
      </c>
      <c r="AC17">
        <v>43.362699999999997</v>
      </c>
      <c r="AD17">
        <v>5.2793000000000001</v>
      </c>
      <c r="AE17">
        <v>23.575299999999999</v>
      </c>
      <c r="AF17">
        <v>30.697400000000002</v>
      </c>
      <c r="AG17">
        <v>41.038200000000003</v>
      </c>
      <c r="AH17">
        <v>25.228999999999999</v>
      </c>
      <c r="AI17">
        <v>46.935899999999997</v>
      </c>
      <c r="AJ17">
        <v>50.8337</v>
      </c>
      <c r="AK17">
        <v>54.3598</v>
      </c>
      <c r="AL17">
        <v>15.579700000000001</v>
      </c>
      <c r="AM17">
        <v>33.061999999999998</v>
      </c>
      <c r="AN17">
        <v>44.423499999999997</v>
      </c>
      <c r="AO17">
        <v>47.094900000000003</v>
      </c>
      <c r="AP17">
        <v>15.6867</v>
      </c>
      <c r="AQ17">
        <v>38.066800000000001</v>
      </c>
      <c r="AR17">
        <v>47.206200000000003</v>
      </c>
      <c r="AS17">
        <v>53.912300000000002</v>
      </c>
      <c r="AT17">
        <v>11.7981</v>
      </c>
      <c r="AU17">
        <v>35.410899999999998</v>
      </c>
      <c r="AV17">
        <v>40.652900000000002</v>
      </c>
      <c r="AW17">
        <v>50.9955</v>
      </c>
      <c r="AX17">
        <v>9.1645000000000003</v>
      </c>
      <c r="AY17">
        <v>20.350200000000001</v>
      </c>
      <c r="AZ17">
        <v>26.138200000000001</v>
      </c>
      <c r="BA17">
        <v>38.967599999999997</v>
      </c>
      <c r="BB17">
        <v>21.1326</v>
      </c>
      <c r="BC17">
        <v>40.802599999999998</v>
      </c>
      <c r="BD17">
        <v>39.818600000000004</v>
      </c>
      <c r="BE17">
        <v>41.664900000000003</v>
      </c>
      <c r="BF17">
        <v>18.222899999999999</v>
      </c>
      <c r="BG17">
        <v>39.855199999999996</v>
      </c>
      <c r="BH17">
        <v>50.699399999999997</v>
      </c>
      <c r="BI17">
        <v>53.735100000000003</v>
      </c>
      <c r="BJ17">
        <v>37.422899999999998</v>
      </c>
      <c r="BK17">
        <v>28.187100000000001</v>
      </c>
      <c r="BL17">
        <v>19.318999999999999</v>
      </c>
      <c r="BM17">
        <v>45.8934</v>
      </c>
      <c r="BN17">
        <v>30.396899999999999</v>
      </c>
      <c r="BO17">
        <v>53.4223</v>
      </c>
      <c r="BP17">
        <v>58.1708</v>
      </c>
      <c r="BQ17">
        <v>52.896999999999998</v>
      </c>
      <c r="BR17">
        <v>4.1719999999999997</v>
      </c>
      <c r="BS17">
        <v>13.3415</v>
      </c>
      <c r="BT17">
        <v>16.223500000000001</v>
      </c>
      <c r="BU17">
        <v>27.432500000000001</v>
      </c>
      <c r="BV17">
        <v>29.242599999999999</v>
      </c>
      <c r="BW17">
        <v>53.078800000000001</v>
      </c>
      <c r="BX17">
        <v>59.537799999999997</v>
      </c>
      <c r="BY17">
        <v>58.139899999999997</v>
      </c>
      <c r="BZ17">
        <v>14.6435</v>
      </c>
      <c r="CA17">
        <v>37.070799999999998</v>
      </c>
      <c r="CB17">
        <v>42.974699999999999</v>
      </c>
      <c r="CC17">
        <v>54.292700000000004</v>
      </c>
      <c r="CD17">
        <v>5.1112000000000002</v>
      </c>
      <c r="CE17">
        <v>20.0229</v>
      </c>
      <c r="CF17">
        <v>28.772600000000001</v>
      </c>
      <c r="CG17">
        <v>40.561799999999998</v>
      </c>
      <c r="CH17">
        <v>14.9735</v>
      </c>
      <c r="CI17">
        <v>37.264499999999998</v>
      </c>
      <c r="CJ17">
        <v>45.9527</v>
      </c>
      <c r="CK17">
        <v>54.660800000000002</v>
      </c>
      <c r="CL17">
        <v>8.7835000000000001</v>
      </c>
      <c r="CM17">
        <v>32.231699999999996</v>
      </c>
      <c r="CN17">
        <v>37.962800000000001</v>
      </c>
      <c r="CO17">
        <v>44.209200000000003</v>
      </c>
      <c r="CP17">
        <v>10.8704</v>
      </c>
      <c r="CQ17">
        <v>24.4131</v>
      </c>
      <c r="CR17">
        <v>35.962299999999999</v>
      </c>
      <c r="CS17">
        <v>45.271900000000002</v>
      </c>
      <c r="CT17">
        <v>16.4251</v>
      </c>
      <c r="CU17">
        <v>30.6008</v>
      </c>
      <c r="CV17">
        <v>38.283200000000001</v>
      </c>
      <c r="CW17">
        <v>39.7485</v>
      </c>
      <c r="CX17">
        <v>13.1105</v>
      </c>
      <c r="CY17">
        <v>25.9847</v>
      </c>
      <c r="CZ17">
        <v>31.943100000000001</v>
      </c>
      <c r="DA17">
        <v>43.373199999999997</v>
      </c>
      <c r="DB17">
        <v>17.6889</v>
      </c>
      <c r="DC17">
        <v>33.485700000000001</v>
      </c>
      <c r="DD17">
        <v>35.618299999999998</v>
      </c>
      <c r="DE17">
        <v>52.010599999999997</v>
      </c>
      <c r="DF17">
        <v>3.3820999999999999</v>
      </c>
      <c r="DG17">
        <v>20.007999999999999</v>
      </c>
      <c r="DH17">
        <v>27.792999999999999</v>
      </c>
      <c r="DI17">
        <v>46.098799999999997</v>
      </c>
      <c r="DJ17">
        <v>7.1052999999999997</v>
      </c>
      <c r="DK17">
        <v>25.426600000000001</v>
      </c>
      <c r="DL17">
        <v>29.367000000000001</v>
      </c>
      <c r="DM17">
        <v>48.881</v>
      </c>
      <c r="DN17">
        <v>22.859000000000002</v>
      </c>
      <c r="DO17">
        <v>38.551499999999997</v>
      </c>
      <c r="DP17">
        <v>46.910200000000003</v>
      </c>
      <c r="DQ17">
        <v>52.970599999999997</v>
      </c>
      <c r="DR17">
        <v>31.012</v>
      </c>
      <c r="DS17">
        <v>24.214500000000001</v>
      </c>
      <c r="DT17">
        <v>19.881900000000002</v>
      </c>
      <c r="DU17">
        <v>43.398000000000003</v>
      </c>
      <c r="DV17">
        <v>12.8438</v>
      </c>
      <c r="DW17">
        <v>29.305099999999999</v>
      </c>
      <c r="DX17">
        <v>35.894800000000004</v>
      </c>
      <c r="DY17">
        <v>51.480200000000004</v>
      </c>
      <c r="DZ17">
        <v>31.417200000000001</v>
      </c>
      <c r="EA17">
        <v>22.822900000000001</v>
      </c>
      <c r="EB17">
        <v>18.1906</v>
      </c>
      <c r="EC17">
        <v>49.648699999999998</v>
      </c>
      <c r="ED17">
        <v>7.2648000000000001</v>
      </c>
      <c r="EE17">
        <v>36.8964</v>
      </c>
      <c r="EF17">
        <v>49.334899999999998</v>
      </c>
      <c r="EG17">
        <v>54.404200000000003</v>
      </c>
      <c r="EH17">
        <v>9.6626999999999992</v>
      </c>
      <c r="EI17">
        <v>24.8187</v>
      </c>
      <c r="EJ17">
        <v>31.443899999999999</v>
      </c>
      <c r="EK17">
        <v>42.480800000000002</v>
      </c>
      <c r="EL17">
        <v>9.7527000000000008</v>
      </c>
      <c r="EM17">
        <v>27.8569</v>
      </c>
      <c r="EN17">
        <v>35.412599999999998</v>
      </c>
      <c r="EO17">
        <v>44.757100000000001</v>
      </c>
      <c r="EP17">
        <v>14.001300000000001</v>
      </c>
      <c r="EQ17">
        <v>31.969799999999999</v>
      </c>
      <c r="ER17">
        <v>37.719499999999996</v>
      </c>
      <c r="ES17">
        <v>50.132399999999997</v>
      </c>
      <c r="ET17">
        <v>20.2959</v>
      </c>
      <c r="EU17">
        <v>35.744300000000003</v>
      </c>
      <c r="EV17">
        <v>42.082900000000002</v>
      </c>
      <c r="EW17">
        <v>48.180900000000001</v>
      </c>
      <c r="EX17">
        <v>18.3858</v>
      </c>
      <c r="EY17">
        <v>25.394400000000001</v>
      </c>
      <c r="EZ17">
        <v>25.233000000000001</v>
      </c>
      <c r="FA17">
        <v>45.722799999999999</v>
      </c>
      <c r="FB17">
        <v>13.932700000000001</v>
      </c>
      <c r="FC17">
        <v>39.956299999999999</v>
      </c>
      <c r="FD17">
        <v>46.2211</v>
      </c>
      <c r="FE17">
        <v>42.676900000000003</v>
      </c>
      <c r="FF17">
        <v>2.6623000000000001</v>
      </c>
      <c r="FG17">
        <v>15.275700000000001</v>
      </c>
      <c r="FH17">
        <v>19.155000000000001</v>
      </c>
      <c r="FI17">
        <v>39.627499999999998</v>
      </c>
      <c r="FJ17">
        <v>38.1813</v>
      </c>
      <c r="FK17">
        <v>49.488700000000001</v>
      </c>
      <c r="FL17">
        <v>52.357900000000001</v>
      </c>
      <c r="FM17">
        <v>45.8797</v>
      </c>
    </row>
    <row r="18" spans="1:169" ht="15" x14ac:dyDescent="0.25">
      <c r="A18" s="1">
        <v>37498</v>
      </c>
      <c r="B18">
        <v>7.9198000000000004</v>
      </c>
      <c r="C18">
        <v>22.176600000000001</v>
      </c>
      <c r="D18">
        <v>31.518699999999999</v>
      </c>
      <c r="E18">
        <v>38.911700000000003</v>
      </c>
      <c r="F18">
        <v>29.822299999999998</v>
      </c>
      <c r="G18">
        <v>48.527700000000003</v>
      </c>
      <c r="H18">
        <v>51.156500000000001</v>
      </c>
      <c r="I18">
        <v>46.328699999999998</v>
      </c>
      <c r="J18">
        <v>27.4695</v>
      </c>
      <c r="K18">
        <v>48.345399999999998</v>
      </c>
      <c r="L18">
        <v>53.7121</v>
      </c>
      <c r="M18">
        <v>53.782299999999999</v>
      </c>
      <c r="N18">
        <v>2.6310000000000002</v>
      </c>
      <c r="O18">
        <v>11.9671</v>
      </c>
      <c r="P18">
        <v>15.926500000000001</v>
      </c>
      <c r="Q18">
        <v>35.8461</v>
      </c>
      <c r="R18">
        <v>11.8622</v>
      </c>
      <c r="S18">
        <v>29.146799999999999</v>
      </c>
      <c r="T18">
        <v>34.262999999999998</v>
      </c>
      <c r="U18">
        <v>48.586799999999997</v>
      </c>
      <c r="V18">
        <v>39.825800000000001</v>
      </c>
      <c r="W18">
        <v>46.191800000000001</v>
      </c>
      <c r="X18">
        <v>44.790100000000002</v>
      </c>
      <c r="Y18">
        <v>52.7532</v>
      </c>
      <c r="Z18">
        <v>5.4878</v>
      </c>
      <c r="AA18">
        <v>24.233899999999998</v>
      </c>
      <c r="AB18">
        <v>30.720099999999999</v>
      </c>
      <c r="AC18">
        <v>42.866399999999999</v>
      </c>
      <c r="AD18">
        <v>18.6007</v>
      </c>
      <c r="AE18">
        <v>27.309899999999999</v>
      </c>
      <c r="AF18">
        <v>33.006500000000003</v>
      </c>
      <c r="AG18">
        <v>42.024900000000002</v>
      </c>
      <c r="AH18">
        <v>26.3642</v>
      </c>
      <c r="AI18">
        <v>47.145200000000003</v>
      </c>
      <c r="AJ18">
        <v>50.955100000000002</v>
      </c>
      <c r="AK18">
        <v>54.409199999999998</v>
      </c>
      <c r="AL18">
        <v>38.4315</v>
      </c>
      <c r="AM18">
        <v>40.499099999999999</v>
      </c>
      <c r="AN18">
        <v>48.278599999999997</v>
      </c>
      <c r="AO18">
        <v>48.965800000000002</v>
      </c>
      <c r="AP18">
        <v>21.2972</v>
      </c>
      <c r="AQ18">
        <v>39.686399999999999</v>
      </c>
      <c r="AR18">
        <v>48.127400000000002</v>
      </c>
      <c r="AS18">
        <v>54.315800000000003</v>
      </c>
      <c r="AT18">
        <v>9.4046000000000003</v>
      </c>
      <c r="AU18">
        <v>32.993200000000002</v>
      </c>
      <c r="AV18">
        <v>38.759900000000002</v>
      </c>
      <c r="AW18">
        <v>49.991700000000002</v>
      </c>
      <c r="AX18">
        <v>20.089099999999998</v>
      </c>
      <c r="AY18">
        <v>23.806899999999999</v>
      </c>
      <c r="AZ18">
        <v>28.359300000000001</v>
      </c>
      <c r="BA18">
        <v>39.9191</v>
      </c>
      <c r="BB18">
        <v>23.406600000000001</v>
      </c>
      <c r="BC18">
        <v>41.188699999999997</v>
      </c>
      <c r="BD18">
        <v>40.056800000000003</v>
      </c>
      <c r="BE18">
        <v>41.749699999999997</v>
      </c>
      <c r="BF18">
        <v>34.793799999999997</v>
      </c>
      <c r="BG18">
        <v>44.3399</v>
      </c>
      <c r="BH18">
        <v>53.014499999999998</v>
      </c>
      <c r="BI18">
        <v>54.826900000000002</v>
      </c>
      <c r="BJ18">
        <v>35.910299999999999</v>
      </c>
      <c r="BK18">
        <v>27.936</v>
      </c>
      <c r="BL18">
        <v>19.240300000000001</v>
      </c>
      <c r="BM18">
        <v>45.826500000000003</v>
      </c>
      <c r="BN18">
        <v>50.346699999999998</v>
      </c>
      <c r="BO18">
        <v>58.640099999999997</v>
      </c>
      <c r="BP18">
        <v>61.389200000000002</v>
      </c>
      <c r="BQ18">
        <v>54.717199999999998</v>
      </c>
      <c r="BR18">
        <v>27.3962</v>
      </c>
      <c r="BS18">
        <v>23.107800000000001</v>
      </c>
      <c r="BT18">
        <v>23.0168</v>
      </c>
      <c r="BU18">
        <v>30.222100000000001</v>
      </c>
      <c r="BV18">
        <v>33.051299999999998</v>
      </c>
      <c r="BW18">
        <v>53.674799999999998</v>
      </c>
      <c r="BX18">
        <v>59.8598</v>
      </c>
      <c r="BY18">
        <v>58.304699999999997</v>
      </c>
      <c r="BZ18">
        <v>13.086399999999999</v>
      </c>
      <c r="CA18">
        <v>35.7896</v>
      </c>
      <c r="CB18">
        <v>41.985900000000001</v>
      </c>
      <c r="CC18">
        <v>53.765700000000002</v>
      </c>
      <c r="CD18">
        <v>3.8717000000000001</v>
      </c>
      <c r="CE18">
        <v>18.118099999999998</v>
      </c>
      <c r="CF18">
        <v>26.971</v>
      </c>
      <c r="CG18">
        <v>39.2849</v>
      </c>
      <c r="CH18">
        <v>33.859099999999998</v>
      </c>
      <c r="CI18">
        <v>42.727600000000002</v>
      </c>
      <c r="CJ18">
        <v>49.182200000000002</v>
      </c>
      <c r="CK18">
        <v>56.040700000000001</v>
      </c>
      <c r="CL18">
        <v>37.486400000000003</v>
      </c>
      <c r="CM18">
        <v>42.216000000000001</v>
      </c>
      <c r="CN18">
        <v>44.346800000000002</v>
      </c>
      <c r="CO18">
        <v>46.855800000000002</v>
      </c>
      <c r="CP18">
        <v>13.5633</v>
      </c>
      <c r="CQ18">
        <v>25.165900000000001</v>
      </c>
      <c r="CR18">
        <v>36.377400000000002</v>
      </c>
      <c r="CS18">
        <v>45.444600000000001</v>
      </c>
      <c r="CT18">
        <v>32.841000000000001</v>
      </c>
      <c r="CU18">
        <v>35.622199999999999</v>
      </c>
      <c r="CV18">
        <v>41.325600000000001</v>
      </c>
      <c r="CW18">
        <v>41.133899999999997</v>
      </c>
      <c r="CX18">
        <v>11.324199999999999</v>
      </c>
      <c r="CY18">
        <v>24.773900000000001</v>
      </c>
      <c r="CZ18">
        <v>30.971</v>
      </c>
      <c r="DA18">
        <v>42.794600000000003</v>
      </c>
      <c r="DB18">
        <v>13.628500000000001</v>
      </c>
      <c r="DC18">
        <v>31.2851</v>
      </c>
      <c r="DD18">
        <v>34.191800000000001</v>
      </c>
      <c r="DE18">
        <v>51.145000000000003</v>
      </c>
      <c r="DF18">
        <v>2.8138999999999998</v>
      </c>
      <c r="DG18">
        <v>18.682400000000001</v>
      </c>
      <c r="DH18">
        <v>26.622499999999999</v>
      </c>
      <c r="DI18">
        <v>45.198099999999997</v>
      </c>
      <c r="DJ18">
        <v>23.064</v>
      </c>
      <c r="DK18">
        <v>28.001300000000001</v>
      </c>
      <c r="DL18">
        <v>30.704899999999999</v>
      </c>
      <c r="DM18">
        <v>49.317399999999999</v>
      </c>
      <c r="DN18">
        <v>35.2134</v>
      </c>
      <c r="DO18">
        <v>42.111600000000003</v>
      </c>
      <c r="DP18">
        <v>48.761000000000003</v>
      </c>
      <c r="DQ18">
        <v>53.704500000000003</v>
      </c>
      <c r="DR18">
        <v>27.2714</v>
      </c>
      <c r="DS18">
        <v>23.485199999999999</v>
      </c>
      <c r="DT18">
        <v>19.537400000000002</v>
      </c>
      <c r="DU18">
        <v>43.085700000000003</v>
      </c>
      <c r="DV18">
        <v>9.4184999999999999</v>
      </c>
      <c r="DW18">
        <v>26.624700000000001</v>
      </c>
      <c r="DX18">
        <v>33.742800000000003</v>
      </c>
      <c r="DY18">
        <v>49.945</v>
      </c>
      <c r="DZ18">
        <v>57.8384</v>
      </c>
      <c r="EA18">
        <v>28.401800000000001</v>
      </c>
      <c r="EB18">
        <v>21.195</v>
      </c>
      <c r="EC18">
        <v>50.291699999999999</v>
      </c>
      <c r="ED18">
        <v>19.8904</v>
      </c>
      <c r="EE18">
        <v>38.9253</v>
      </c>
      <c r="EF18">
        <v>50.307699999999997</v>
      </c>
      <c r="EG18">
        <v>54.859000000000002</v>
      </c>
      <c r="EH18">
        <v>26.029199999999999</v>
      </c>
      <c r="EI18">
        <v>30.539400000000001</v>
      </c>
      <c r="EJ18">
        <v>35.056699999999999</v>
      </c>
      <c r="EK18">
        <v>44.108499999999999</v>
      </c>
      <c r="EL18">
        <v>16.669899999999998</v>
      </c>
      <c r="EM18">
        <v>29.418900000000001</v>
      </c>
      <c r="EN18">
        <v>36.238599999999998</v>
      </c>
      <c r="EO18">
        <v>45.102600000000002</v>
      </c>
      <c r="EP18">
        <v>11.923</v>
      </c>
      <c r="EQ18">
        <v>30.7882</v>
      </c>
      <c r="ER18">
        <v>36.850900000000003</v>
      </c>
      <c r="ES18">
        <v>49.617800000000003</v>
      </c>
      <c r="ET18">
        <v>15.1615</v>
      </c>
      <c r="EU18">
        <v>33.650399999999998</v>
      </c>
      <c r="EV18">
        <v>40.597000000000001</v>
      </c>
      <c r="EW18">
        <v>47.405099999999997</v>
      </c>
      <c r="EX18">
        <v>29.719100000000001</v>
      </c>
      <c r="EY18">
        <v>28.291</v>
      </c>
      <c r="EZ18">
        <v>26.9923</v>
      </c>
      <c r="FA18">
        <v>46.2468</v>
      </c>
      <c r="FB18">
        <v>32.366399999999999</v>
      </c>
      <c r="FC18">
        <v>44.954599999999999</v>
      </c>
      <c r="FD18">
        <v>49.155099999999997</v>
      </c>
      <c r="FE18">
        <v>44.132399999999997</v>
      </c>
      <c r="FF18">
        <v>2.1025999999999998</v>
      </c>
      <c r="FG18">
        <v>14.2629</v>
      </c>
      <c r="FH18">
        <v>18.414899999999999</v>
      </c>
      <c r="FI18">
        <v>38.9467</v>
      </c>
      <c r="FJ18">
        <v>33.812199999999997</v>
      </c>
      <c r="FK18">
        <v>47.964599999999997</v>
      </c>
      <c r="FL18">
        <v>51.311399999999999</v>
      </c>
      <c r="FM18">
        <v>45.4998</v>
      </c>
    </row>
    <row r="19" spans="1:169" ht="15" x14ac:dyDescent="0.25">
      <c r="A19" s="1">
        <v>37529</v>
      </c>
      <c r="B19">
        <v>3.6749999999999998</v>
      </c>
      <c r="C19">
        <v>17.185700000000001</v>
      </c>
      <c r="D19">
        <v>26.552499999999998</v>
      </c>
      <c r="E19">
        <v>35.645499999999998</v>
      </c>
      <c r="F19">
        <v>22.982099999999999</v>
      </c>
      <c r="G19">
        <v>45.530099999999997</v>
      </c>
      <c r="H19">
        <v>49.135800000000003</v>
      </c>
      <c r="I19">
        <v>45.505299999999998</v>
      </c>
      <c r="J19">
        <v>10.5975</v>
      </c>
      <c r="K19">
        <v>34.566000000000003</v>
      </c>
      <c r="L19">
        <v>42.896999999999998</v>
      </c>
      <c r="M19">
        <v>48.5807</v>
      </c>
      <c r="N19">
        <v>1.4515</v>
      </c>
      <c r="O19">
        <v>9.3773</v>
      </c>
      <c r="P19">
        <v>13.4809</v>
      </c>
      <c r="Q19">
        <v>33.152200000000001</v>
      </c>
      <c r="R19">
        <v>7.2257999999999996</v>
      </c>
      <c r="S19">
        <v>25.430399999999999</v>
      </c>
      <c r="T19">
        <v>31.4666</v>
      </c>
      <c r="U19">
        <v>46.587899999999998</v>
      </c>
      <c r="V19">
        <v>21.978300000000001</v>
      </c>
      <c r="W19">
        <v>36.7089</v>
      </c>
      <c r="X19">
        <v>38.369900000000001</v>
      </c>
      <c r="Y19">
        <v>49.047699999999999</v>
      </c>
      <c r="Z19">
        <v>2.4943</v>
      </c>
      <c r="AA19">
        <v>18.581600000000002</v>
      </c>
      <c r="AB19">
        <v>25.895099999999999</v>
      </c>
      <c r="AC19">
        <v>39.5901</v>
      </c>
      <c r="AD19">
        <v>7.6367000000000003</v>
      </c>
      <c r="AE19">
        <v>19.874300000000002</v>
      </c>
      <c r="AF19">
        <v>26.528300000000002</v>
      </c>
      <c r="AG19">
        <v>37.595700000000001</v>
      </c>
      <c r="AH19">
        <v>10.4375</v>
      </c>
      <c r="AI19">
        <v>36.3399</v>
      </c>
      <c r="AJ19">
        <v>43.250500000000002</v>
      </c>
      <c r="AK19">
        <v>50.608699999999999</v>
      </c>
      <c r="AL19">
        <v>30.244599999999998</v>
      </c>
      <c r="AM19">
        <v>37.384</v>
      </c>
      <c r="AN19">
        <v>45.988399999999999</v>
      </c>
      <c r="AO19">
        <v>47.8001</v>
      </c>
      <c r="AP19">
        <v>6.7821999999999996</v>
      </c>
      <c r="AQ19">
        <v>24.3355</v>
      </c>
      <c r="AR19">
        <v>34.305199999999999</v>
      </c>
      <c r="AS19">
        <v>45.4831</v>
      </c>
      <c r="AT19">
        <v>3.9331</v>
      </c>
      <c r="AU19">
        <v>24.418700000000001</v>
      </c>
      <c r="AV19">
        <v>31.531400000000001</v>
      </c>
      <c r="AW19">
        <v>45.734200000000001</v>
      </c>
      <c r="AX19">
        <v>11.3156</v>
      </c>
      <c r="AY19">
        <v>19.677800000000001</v>
      </c>
      <c r="AZ19">
        <v>24.894400000000001</v>
      </c>
      <c r="BA19">
        <v>37.331499999999998</v>
      </c>
      <c r="BB19">
        <v>7.5636999999999999</v>
      </c>
      <c r="BC19">
        <v>30.389299999999999</v>
      </c>
      <c r="BD19">
        <v>33.2027</v>
      </c>
      <c r="BE19">
        <v>38.9163</v>
      </c>
      <c r="BF19">
        <v>31.938600000000001</v>
      </c>
      <c r="BG19">
        <v>43.272300000000001</v>
      </c>
      <c r="BH19">
        <v>52.237499999999997</v>
      </c>
      <c r="BI19">
        <v>54.436100000000003</v>
      </c>
      <c r="BJ19">
        <v>17.802</v>
      </c>
      <c r="BK19">
        <v>23.915099999999999</v>
      </c>
      <c r="BL19">
        <v>17.9208</v>
      </c>
      <c r="BM19">
        <v>44.695700000000002</v>
      </c>
      <c r="BN19">
        <v>58.360199999999999</v>
      </c>
      <c r="BO19">
        <v>60.848700000000001</v>
      </c>
      <c r="BP19">
        <v>62.770099999999999</v>
      </c>
      <c r="BQ19">
        <v>55.513300000000001</v>
      </c>
      <c r="BR19">
        <v>20.717099999999999</v>
      </c>
      <c r="BS19">
        <v>20.772200000000002</v>
      </c>
      <c r="BT19">
        <v>21.362400000000001</v>
      </c>
      <c r="BU19">
        <v>29.192499999999999</v>
      </c>
      <c r="BV19">
        <v>11.7317</v>
      </c>
      <c r="BW19">
        <v>40.613300000000002</v>
      </c>
      <c r="BX19">
        <v>50.180799999999998</v>
      </c>
      <c r="BY19">
        <v>53.409100000000002</v>
      </c>
      <c r="BZ19">
        <v>6.7923999999999998</v>
      </c>
      <c r="CA19">
        <v>29.1952</v>
      </c>
      <c r="CB19">
        <v>36.702500000000001</v>
      </c>
      <c r="CC19">
        <v>50.802199999999999</v>
      </c>
      <c r="CD19">
        <v>2.3822999999999999</v>
      </c>
      <c r="CE19">
        <v>15.3032</v>
      </c>
      <c r="CF19">
        <v>24.169699999999999</v>
      </c>
      <c r="CG19">
        <v>37.202599999999997</v>
      </c>
      <c r="CH19">
        <v>12.4573</v>
      </c>
      <c r="CI19">
        <v>28.3873</v>
      </c>
      <c r="CJ19">
        <v>36.928699999999999</v>
      </c>
      <c r="CK19">
        <v>48.213099999999997</v>
      </c>
      <c r="CL19">
        <v>36.613599999999998</v>
      </c>
      <c r="CM19">
        <v>41.865600000000001</v>
      </c>
      <c r="CN19">
        <v>44.1</v>
      </c>
      <c r="CO19">
        <v>46.739899999999999</v>
      </c>
      <c r="CP19">
        <v>4.0647000000000002</v>
      </c>
      <c r="CQ19">
        <v>15.9506</v>
      </c>
      <c r="CR19">
        <v>26.749300000000002</v>
      </c>
      <c r="CS19">
        <v>38.895600000000002</v>
      </c>
      <c r="CT19">
        <v>15.6328</v>
      </c>
      <c r="CU19">
        <v>27.315200000000001</v>
      </c>
      <c r="CV19">
        <v>34.485599999999998</v>
      </c>
      <c r="CW19">
        <v>37.776699999999998</v>
      </c>
      <c r="CX19">
        <v>6.5662000000000003</v>
      </c>
      <c r="CY19">
        <v>20.891100000000002</v>
      </c>
      <c r="CZ19">
        <v>27.7469</v>
      </c>
      <c r="DA19">
        <v>40.798400000000001</v>
      </c>
      <c r="DB19">
        <v>7.8812999999999995</v>
      </c>
      <c r="DC19">
        <v>27.049800000000001</v>
      </c>
      <c r="DD19">
        <v>31.329899999999999</v>
      </c>
      <c r="DE19">
        <v>49.345700000000001</v>
      </c>
      <c r="DF19">
        <v>0.90959999999999996</v>
      </c>
      <c r="DG19">
        <v>11.538499999999999</v>
      </c>
      <c r="DH19">
        <v>19.337399999999999</v>
      </c>
      <c r="DI19">
        <v>38.700400000000002</v>
      </c>
      <c r="DJ19">
        <v>22.015699999999999</v>
      </c>
      <c r="DK19">
        <v>27.8017</v>
      </c>
      <c r="DL19">
        <v>30.589600000000001</v>
      </c>
      <c r="DM19">
        <v>49.237000000000002</v>
      </c>
      <c r="DN19">
        <v>33.081299999999999</v>
      </c>
      <c r="DO19">
        <v>41.387799999999999</v>
      </c>
      <c r="DP19">
        <v>48.274799999999999</v>
      </c>
      <c r="DQ19">
        <v>53.472900000000003</v>
      </c>
      <c r="DR19">
        <v>17.6767</v>
      </c>
      <c r="DS19">
        <v>21.318300000000001</v>
      </c>
      <c r="DT19">
        <v>18.501799999999999</v>
      </c>
      <c r="DU19">
        <v>42.144300000000001</v>
      </c>
      <c r="DV19">
        <v>5.1062000000000003</v>
      </c>
      <c r="DW19">
        <v>21.873200000000001</v>
      </c>
      <c r="DX19">
        <v>29.695399999999999</v>
      </c>
      <c r="DY19">
        <v>46.891199999999998</v>
      </c>
      <c r="DZ19">
        <v>29.236699999999999</v>
      </c>
      <c r="EA19">
        <v>24.9648</v>
      </c>
      <c r="EB19">
        <v>19.864999999999998</v>
      </c>
      <c r="EC19">
        <v>49.191499999999998</v>
      </c>
      <c r="ED19">
        <v>10.5723</v>
      </c>
      <c r="EE19">
        <v>33.669400000000003</v>
      </c>
      <c r="EF19">
        <v>46.1858</v>
      </c>
      <c r="EG19">
        <v>52.520400000000002</v>
      </c>
      <c r="EH19">
        <v>14.1393</v>
      </c>
      <c r="EI19">
        <v>24.143999999999998</v>
      </c>
      <c r="EJ19">
        <v>29.82</v>
      </c>
      <c r="EK19">
        <v>40.444800000000001</v>
      </c>
      <c r="EL19">
        <v>8.1273999999999997</v>
      </c>
      <c r="EM19">
        <v>24.0611</v>
      </c>
      <c r="EN19">
        <v>32.186100000000003</v>
      </c>
      <c r="EO19">
        <v>42.583500000000001</v>
      </c>
      <c r="EP19">
        <v>5.2225000000000001</v>
      </c>
      <c r="EQ19">
        <v>24.837199999999999</v>
      </c>
      <c r="ER19">
        <v>32.243400000000001</v>
      </c>
      <c r="ES19">
        <v>46.756399999999999</v>
      </c>
      <c r="ET19">
        <v>11.203900000000001</v>
      </c>
      <c r="EU19">
        <v>31.705300000000001</v>
      </c>
      <c r="EV19">
        <v>39.209200000000003</v>
      </c>
      <c r="EW19">
        <v>46.6813</v>
      </c>
      <c r="EX19">
        <v>14.3073</v>
      </c>
      <c r="EY19">
        <v>23.078099999999999</v>
      </c>
      <c r="EZ19">
        <v>23.864899999999999</v>
      </c>
      <c r="FA19">
        <v>43.9756</v>
      </c>
      <c r="FB19">
        <v>30.4831</v>
      </c>
      <c r="FC19">
        <v>44.159300000000002</v>
      </c>
      <c r="FD19">
        <v>48.605899999999998</v>
      </c>
      <c r="FE19">
        <v>43.910600000000002</v>
      </c>
      <c r="FF19">
        <v>1.8572</v>
      </c>
      <c r="FG19">
        <v>13.8306</v>
      </c>
      <c r="FH19">
        <v>18.099299999999999</v>
      </c>
      <c r="FI19">
        <v>38.658799999999999</v>
      </c>
      <c r="FJ19">
        <v>13.644600000000001</v>
      </c>
      <c r="FK19">
        <v>36.942900000000002</v>
      </c>
      <c r="FL19">
        <v>43.287799999999997</v>
      </c>
      <c r="FM19">
        <v>42.374400000000001</v>
      </c>
    </row>
    <row r="20" spans="1:169" ht="15" x14ac:dyDescent="0.25">
      <c r="A20" s="1">
        <v>37560</v>
      </c>
      <c r="B20">
        <v>13.5097</v>
      </c>
      <c r="C20">
        <v>20.0487</v>
      </c>
      <c r="D20">
        <v>28.273900000000001</v>
      </c>
      <c r="E20">
        <v>36.426200000000001</v>
      </c>
      <c r="F20">
        <v>55.9024</v>
      </c>
      <c r="G20">
        <v>52.667400000000001</v>
      </c>
      <c r="H20">
        <v>53.433999999999997</v>
      </c>
      <c r="I20">
        <v>47.5959</v>
      </c>
      <c r="J20">
        <v>28.403400000000001</v>
      </c>
      <c r="K20">
        <v>39.778500000000001</v>
      </c>
      <c r="L20">
        <v>46.054699999999997</v>
      </c>
      <c r="M20">
        <v>49.932899999999997</v>
      </c>
      <c r="N20">
        <v>23.881699999999999</v>
      </c>
      <c r="O20">
        <v>18.113399999999999</v>
      </c>
      <c r="P20">
        <v>19.326799999999999</v>
      </c>
      <c r="Q20">
        <v>35.354500000000002</v>
      </c>
      <c r="R20">
        <v>32.0959</v>
      </c>
      <c r="S20">
        <v>31.563099999999999</v>
      </c>
      <c r="T20">
        <v>35.033799999999999</v>
      </c>
      <c r="U20">
        <v>47.971200000000003</v>
      </c>
      <c r="V20">
        <v>33.234900000000003</v>
      </c>
      <c r="W20">
        <v>40.174399999999999</v>
      </c>
      <c r="X20">
        <v>40.667099999999998</v>
      </c>
      <c r="Y20">
        <v>49.959699999999998</v>
      </c>
      <c r="Z20">
        <v>19.173999999999999</v>
      </c>
      <c r="AA20">
        <v>23.635300000000001</v>
      </c>
      <c r="AB20">
        <v>28.927099999999999</v>
      </c>
      <c r="AC20">
        <v>40.7712</v>
      </c>
      <c r="AD20">
        <v>47.021599999999999</v>
      </c>
      <c r="AE20">
        <v>36.283999999999999</v>
      </c>
      <c r="AF20">
        <v>37.615299999999998</v>
      </c>
      <c r="AG20">
        <v>42.836100000000002</v>
      </c>
      <c r="AH20">
        <v>41.537799999999997</v>
      </c>
      <c r="AI20">
        <v>44.709200000000003</v>
      </c>
      <c r="AJ20">
        <v>48.202100000000002</v>
      </c>
      <c r="AK20">
        <v>52.618699999999997</v>
      </c>
      <c r="AL20">
        <v>55.084800000000001</v>
      </c>
      <c r="AM20">
        <v>45.540399999999998</v>
      </c>
      <c r="AN20">
        <v>50.376199999999997</v>
      </c>
      <c r="AO20">
        <v>49.934199999999997</v>
      </c>
      <c r="AP20">
        <v>38.284999999999997</v>
      </c>
      <c r="AQ20">
        <v>37.841299999999997</v>
      </c>
      <c r="AR20">
        <v>43.093499999999999</v>
      </c>
      <c r="AS20">
        <v>49.707500000000003</v>
      </c>
      <c r="AT20">
        <v>30.476900000000001</v>
      </c>
      <c r="AU20">
        <v>32.990099999999998</v>
      </c>
      <c r="AV20">
        <v>37.061599999999999</v>
      </c>
      <c r="AW20">
        <v>47.748199999999997</v>
      </c>
      <c r="AX20">
        <v>51.630099999999999</v>
      </c>
      <c r="AY20">
        <v>35.652099999999997</v>
      </c>
      <c r="AZ20">
        <v>35.664400000000001</v>
      </c>
      <c r="BA20">
        <v>42.2577</v>
      </c>
      <c r="BB20">
        <v>14.794</v>
      </c>
      <c r="BC20">
        <v>32.0642</v>
      </c>
      <c r="BD20">
        <v>34.215800000000002</v>
      </c>
      <c r="BE20">
        <v>39.2727</v>
      </c>
      <c r="BF20">
        <v>17.702300000000001</v>
      </c>
      <c r="BG20">
        <v>36.765700000000002</v>
      </c>
      <c r="BH20">
        <v>47.354500000000002</v>
      </c>
      <c r="BI20">
        <v>51.933799999999998</v>
      </c>
      <c r="BJ20">
        <v>53.793799999999997</v>
      </c>
      <c r="BK20">
        <v>34.789099999999998</v>
      </c>
      <c r="BL20">
        <v>23.722100000000001</v>
      </c>
      <c r="BM20">
        <v>46.112200000000001</v>
      </c>
      <c r="BN20">
        <v>53.0336</v>
      </c>
      <c r="BO20">
        <v>59.369</v>
      </c>
      <c r="BP20">
        <v>61.782800000000002</v>
      </c>
      <c r="BQ20">
        <v>55.097499999999997</v>
      </c>
      <c r="BR20">
        <v>27.063300000000002</v>
      </c>
      <c r="BS20">
        <v>22.859300000000001</v>
      </c>
      <c r="BT20">
        <v>22.784500000000001</v>
      </c>
      <c r="BU20">
        <v>29.781300000000002</v>
      </c>
      <c r="BV20">
        <v>19.459299999999999</v>
      </c>
      <c r="BW20">
        <v>42.1828</v>
      </c>
      <c r="BX20">
        <v>51.026400000000002</v>
      </c>
      <c r="BY20">
        <v>53.807000000000002</v>
      </c>
      <c r="BZ20">
        <v>30.900500000000001</v>
      </c>
      <c r="CA20">
        <v>35.6464</v>
      </c>
      <c r="CB20">
        <v>40.595700000000001</v>
      </c>
      <c r="CC20">
        <v>52.122399999999999</v>
      </c>
      <c r="CD20">
        <v>43.717700000000001</v>
      </c>
      <c r="CE20">
        <v>30.715900000000001</v>
      </c>
      <c r="CF20">
        <v>33.619500000000002</v>
      </c>
      <c r="CG20">
        <v>41.299199999999999</v>
      </c>
      <c r="CH20">
        <v>39.728700000000003</v>
      </c>
      <c r="CI20">
        <v>39.321100000000001</v>
      </c>
      <c r="CJ20">
        <v>44.088000000000001</v>
      </c>
      <c r="CK20">
        <v>51.553800000000003</v>
      </c>
      <c r="CL20">
        <v>20.704899999999999</v>
      </c>
      <c r="CM20">
        <v>34.729900000000001</v>
      </c>
      <c r="CN20">
        <v>38.9621</v>
      </c>
      <c r="CO20">
        <v>44.250100000000003</v>
      </c>
      <c r="CP20">
        <v>29.805599999999998</v>
      </c>
      <c r="CQ20">
        <v>26.518000000000001</v>
      </c>
      <c r="CR20">
        <v>33.378300000000003</v>
      </c>
      <c r="CS20">
        <v>41.918300000000002</v>
      </c>
      <c r="CT20">
        <v>16.607399999999998</v>
      </c>
      <c r="CU20">
        <v>27.5976</v>
      </c>
      <c r="CV20">
        <v>34.658799999999999</v>
      </c>
      <c r="CW20">
        <v>37.854700000000001</v>
      </c>
      <c r="CX20">
        <v>39.445599999999999</v>
      </c>
      <c r="CY20">
        <v>31.323499999999999</v>
      </c>
      <c r="CZ20">
        <v>34.110799999999998</v>
      </c>
      <c r="DA20">
        <v>43.161299999999997</v>
      </c>
      <c r="DB20">
        <v>52.937199999999997</v>
      </c>
      <c r="DC20">
        <v>40.715000000000003</v>
      </c>
      <c r="DD20">
        <v>39.573500000000003</v>
      </c>
      <c r="DE20">
        <v>51.990099999999998</v>
      </c>
      <c r="DF20">
        <v>23.0335</v>
      </c>
      <c r="DG20">
        <v>21.144200000000001</v>
      </c>
      <c r="DH20">
        <v>25.55</v>
      </c>
      <c r="DI20">
        <v>41.177500000000002</v>
      </c>
      <c r="DJ20">
        <v>68.603899999999996</v>
      </c>
      <c r="DK20">
        <v>38.5276</v>
      </c>
      <c r="DL20">
        <v>36.204900000000002</v>
      </c>
      <c r="DM20">
        <v>51.033099999999997</v>
      </c>
      <c r="DN20">
        <v>50.914099999999998</v>
      </c>
      <c r="DO20">
        <v>45.595399999999998</v>
      </c>
      <c r="DP20">
        <v>50.405299999999997</v>
      </c>
      <c r="DQ20">
        <v>54.288600000000002</v>
      </c>
      <c r="DR20">
        <v>42.055900000000001</v>
      </c>
      <c r="DS20">
        <v>27.331900000000001</v>
      </c>
      <c r="DT20">
        <v>22.049399999999999</v>
      </c>
      <c r="DU20">
        <v>43.168399999999998</v>
      </c>
      <c r="DV20">
        <v>32.683</v>
      </c>
      <c r="DW20">
        <v>30.2288</v>
      </c>
      <c r="DX20">
        <v>34.725000000000001</v>
      </c>
      <c r="DY20">
        <v>48.822099999999999</v>
      </c>
      <c r="DZ20">
        <v>66.803100000000001</v>
      </c>
      <c r="EA20">
        <v>37.869</v>
      </c>
      <c r="EB20">
        <v>27.354600000000001</v>
      </c>
      <c r="EC20">
        <v>50.887</v>
      </c>
      <c r="ED20">
        <v>50.470599999999997</v>
      </c>
      <c r="EE20">
        <v>43.506799999999998</v>
      </c>
      <c r="EF20">
        <v>51.129100000000001</v>
      </c>
      <c r="EG20">
        <v>54.805100000000003</v>
      </c>
      <c r="EH20">
        <v>39.795499999999997</v>
      </c>
      <c r="EI20">
        <v>33.8384</v>
      </c>
      <c r="EJ20">
        <v>36.203000000000003</v>
      </c>
      <c r="EK20">
        <v>43.466000000000001</v>
      </c>
      <c r="EL20">
        <v>47.5456</v>
      </c>
      <c r="EM20">
        <v>36.733400000000003</v>
      </c>
      <c r="EN20">
        <v>39.3292</v>
      </c>
      <c r="EO20">
        <v>45.653300000000002</v>
      </c>
      <c r="EP20">
        <v>48.117800000000003</v>
      </c>
      <c r="EQ20">
        <v>38.049599999999998</v>
      </c>
      <c r="ER20">
        <v>40.1477</v>
      </c>
      <c r="ES20">
        <v>49.6995</v>
      </c>
      <c r="ET20">
        <v>35.287399999999998</v>
      </c>
      <c r="EU20">
        <v>35.680799999999998</v>
      </c>
      <c r="EV20">
        <v>41.264499999999998</v>
      </c>
      <c r="EW20">
        <v>47.47</v>
      </c>
      <c r="EX20">
        <v>54.339100000000002</v>
      </c>
      <c r="EY20">
        <v>37.646099999999997</v>
      </c>
      <c r="EZ20">
        <v>33.251600000000003</v>
      </c>
      <c r="FA20">
        <v>47.009799999999998</v>
      </c>
      <c r="FB20">
        <v>62.175800000000002</v>
      </c>
      <c r="FC20">
        <v>53.116900000000001</v>
      </c>
      <c r="FD20">
        <v>53.927599999999998</v>
      </c>
      <c r="FE20">
        <v>46.576999999999998</v>
      </c>
      <c r="FF20">
        <v>12.899800000000001</v>
      </c>
      <c r="FG20">
        <v>15.9071</v>
      </c>
      <c r="FH20">
        <v>19.179500000000001</v>
      </c>
      <c r="FI20">
        <v>38.996600000000001</v>
      </c>
      <c r="FJ20">
        <v>25.0075</v>
      </c>
      <c r="FK20">
        <v>39.587800000000001</v>
      </c>
      <c r="FL20">
        <v>44.860399999999998</v>
      </c>
      <c r="FM20">
        <v>43.059600000000003</v>
      </c>
    </row>
    <row r="21" spans="1:169" ht="15" x14ac:dyDescent="0.25">
      <c r="A21" s="1">
        <v>37589</v>
      </c>
      <c r="B21">
        <v>30.459600000000002</v>
      </c>
      <c r="C21">
        <v>24.709099999999999</v>
      </c>
      <c r="D21">
        <v>31.043800000000001</v>
      </c>
      <c r="E21">
        <v>37.671199999999999</v>
      </c>
      <c r="F21">
        <v>68.353399999999993</v>
      </c>
      <c r="G21">
        <v>56.593800000000002</v>
      </c>
      <c r="H21">
        <v>55.896900000000002</v>
      </c>
      <c r="I21">
        <v>48.841700000000003</v>
      </c>
      <c r="J21">
        <v>48.380800000000001</v>
      </c>
      <c r="K21">
        <v>46.042700000000004</v>
      </c>
      <c r="L21">
        <v>49.918199999999999</v>
      </c>
      <c r="M21">
        <v>51.637300000000003</v>
      </c>
      <c r="N21">
        <v>31.272400000000001</v>
      </c>
      <c r="O21">
        <v>20.818300000000001</v>
      </c>
      <c r="P21">
        <v>21.134399999999999</v>
      </c>
      <c r="Q21">
        <v>36.0411</v>
      </c>
      <c r="R21">
        <v>51.569899999999997</v>
      </c>
      <c r="S21">
        <v>37.358699999999999</v>
      </c>
      <c r="T21">
        <v>38.482100000000003</v>
      </c>
      <c r="U21">
        <v>49.328800000000001</v>
      </c>
      <c r="V21">
        <v>43.278300000000002</v>
      </c>
      <c r="W21">
        <v>43.044899999999998</v>
      </c>
      <c r="X21">
        <v>42.553800000000003</v>
      </c>
      <c r="Y21">
        <v>50.706499999999998</v>
      </c>
      <c r="Z21">
        <v>48.623600000000003</v>
      </c>
      <c r="AA21">
        <v>33.940300000000001</v>
      </c>
      <c r="AB21">
        <v>35.295999999999999</v>
      </c>
      <c r="AC21">
        <v>43.331699999999998</v>
      </c>
      <c r="AD21">
        <v>58.289000000000001</v>
      </c>
      <c r="AE21">
        <v>41.933999999999997</v>
      </c>
      <c r="AF21">
        <v>41.622</v>
      </c>
      <c r="AG21">
        <v>44.859200000000001</v>
      </c>
      <c r="AH21">
        <v>32.313800000000001</v>
      </c>
      <c r="AI21">
        <v>41.357100000000003</v>
      </c>
      <c r="AJ21">
        <v>45.841500000000003</v>
      </c>
      <c r="AK21">
        <v>51.432099999999998</v>
      </c>
      <c r="AL21">
        <v>56.876399999999997</v>
      </c>
      <c r="AM21">
        <v>46.1541</v>
      </c>
      <c r="AN21">
        <v>50.711500000000001</v>
      </c>
      <c r="AO21">
        <v>50.098300000000002</v>
      </c>
      <c r="AP21">
        <v>41.309199999999997</v>
      </c>
      <c r="AQ21">
        <v>39.084699999999998</v>
      </c>
      <c r="AR21">
        <v>43.9148</v>
      </c>
      <c r="AS21">
        <v>50.113999999999997</v>
      </c>
      <c r="AT21">
        <v>55.504600000000003</v>
      </c>
      <c r="AU21">
        <v>42.880200000000002</v>
      </c>
      <c r="AV21">
        <v>43.706899999999997</v>
      </c>
      <c r="AW21">
        <v>50.335999999999999</v>
      </c>
      <c r="AX21">
        <v>57.691699999999997</v>
      </c>
      <c r="AY21">
        <v>38.5413</v>
      </c>
      <c r="AZ21">
        <v>37.686300000000003</v>
      </c>
      <c r="BA21">
        <v>43.227800000000002</v>
      </c>
      <c r="BB21">
        <v>32.4236</v>
      </c>
      <c r="BC21">
        <v>35.9208</v>
      </c>
      <c r="BD21">
        <v>36.5214</v>
      </c>
      <c r="BE21">
        <v>40.076700000000002</v>
      </c>
      <c r="BF21">
        <v>30.504000000000001</v>
      </c>
      <c r="BG21">
        <v>39.581499999999998</v>
      </c>
      <c r="BH21">
        <v>48.775199999999998</v>
      </c>
      <c r="BI21">
        <v>52.555399999999999</v>
      </c>
      <c r="BJ21">
        <v>59.744799999999998</v>
      </c>
      <c r="BK21">
        <v>37.066600000000001</v>
      </c>
      <c r="BL21">
        <v>25.006900000000002</v>
      </c>
      <c r="BM21">
        <v>46.431699999999999</v>
      </c>
      <c r="BN21">
        <v>43.428899999999999</v>
      </c>
      <c r="BO21">
        <v>56.856299999999997</v>
      </c>
      <c r="BP21">
        <v>60.1374</v>
      </c>
      <c r="BQ21">
        <v>54.416600000000003</v>
      </c>
      <c r="BR21">
        <v>41.92</v>
      </c>
      <c r="BS21">
        <v>27.4404</v>
      </c>
      <c r="BT21">
        <v>25.860700000000001</v>
      </c>
      <c r="BU21">
        <v>31.045000000000002</v>
      </c>
      <c r="BV21">
        <v>46.538699999999999</v>
      </c>
      <c r="BW21">
        <v>48.131399999999999</v>
      </c>
      <c r="BX21">
        <v>54.252099999999999</v>
      </c>
      <c r="BY21">
        <v>55.3292</v>
      </c>
      <c r="BZ21">
        <v>24.465299999999999</v>
      </c>
      <c r="CA21">
        <v>33.330199999999998</v>
      </c>
      <c r="CB21">
        <v>38.850999999999999</v>
      </c>
      <c r="CC21">
        <v>51.159599999999998</v>
      </c>
      <c r="CD21">
        <v>60.6693</v>
      </c>
      <c r="CE21">
        <v>39.166699999999999</v>
      </c>
      <c r="CF21">
        <v>39.159999999999997</v>
      </c>
      <c r="CG21">
        <v>43.869599999999998</v>
      </c>
      <c r="CH21">
        <v>53.636200000000002</v>
      </c>
      <c r="CI21">
        <v>45.347200000000001</v>
      </c>
      <c r="CJ21">
        <v>48.156300000000002</v>
      </c>
      <c r="CK21">
        <v>53.543900000000001</v>
      </c>
      <c r="CL21">
        <v>50.575000000000003</v>
      </c>
      <c r="CM21">
        <v>44.583199999999998</v>
      </c>
      <c r="CN21">
        <v>45.323300000000003</v>
      </c>
      <c r="CO21">
        <v>46.9604</v>
      </c>
      <c r="CP21">
        <v>46.6539</v>
      </c>
      <c r="CQ21">
        <v>33.859400000000001</v>
      </c>
      <c r="CR21">
        <v>38.111400000000003</v>
      </c>
      <c r="CS21">
        <v>44.160600000000002</v>
      </c>
      <c r="CT21">
        <v>50.872599999999998</v>
      </c>
      <c r="CU21">
        <v>38.431199999999997</v>
      </c>
      <c r="CV21">
        <v>41.376199999999997</v>
      </c>
      <c r="CW21">
        <v>40.938299999999998</v>
      </c>
      <c r="CX21">
        <v>51.8508</v>
      </c>
      <c r="CY21">
        <v>35.960799999999999</v>
      </c>
      <c r="CZ21">
        <v>37.026299999999999</v>
      </c>
      <c r="DA21">
        <v>44.284199999999998</v>
      </c>
      <c r="DB21">
        <v>60.121400000000001</v>
      </c>
      <c r="DC21">
        <v>43.631900000000002</v>
      </c>
      <c r="DD21">
        <v>41.432699999999997</v>
      </c>
      <c r="DE21">
        <v>52.618400000000001</v>
      </c>
      <c r="DF21">
        <v>33.865400000000001</v>
      </c>
      <c r="DG21">
        <v>25.589600000000001</v>
      </c>
      <c r="DH21">
        <v>28.452300000000001</v>
      </c>
      <c r="DI21">
        <v>42.356000000000002</v>
      </c>
      <c r="DJ21">
        <v>79.677999999999997</v>
      </c>
      <c r="DK21">
        <v>44.198999999999998</v>
      </c>
      <c r="DL21">
        <v>39.414700000000003</v>
      </c>
      <c r="DM21">
        <v>52.099299999999999</v>
      </c>
      <c r="DN21">
        <v>31.296199999999999</v>
      </c>
      <c r="DO21">
        <v>40.47</v>
      </c>
      <c r="DP21">
        <v>47.127099999999999</v>
      </c>
      <c r="DQ21">
        <v>52.787300000000002</v>
      </c>
      <c r="DR21">
        <v>64.112799999999993</v>
      </c>
      <c r="DS21">
        <v>35.0578</v>
      </c>
      <c r="DT21">
        <v>26.7974</v>
      </c>
      <c r="DU21">
        <v>44.572699999999998</v>
      </c>
      <c r="DV21">
        <v>55.351399999999998</v>
      </c>
      <c r="DW21">
        <v>38.804499999999997</v>
      </c>
      <c r="DX21">
        <v>40.1</v>
      </c>
      <c r="DY21">
        <v>50.969900000000003</v>
      </c>
      <c r="DZ21">
        <v>61.571300000000001</v>
      </c>
      <c r="EA21">
        <v>37.103000000000002</v>
      </c>
      <c r="EB21">
        <v>27.0639</v>
      </c>
      <c r="EC21">
        <v>50.700299999999999</v>
      </c>
      <c r="ED21">
        <v>37.816600000000001</v>
      </c>
      <c r="EE21">
        <v>40.156799999999997</v>
      </c>
      <c r="EF21">
        <v>48.719299999999997</v>
      </c>
      <c r="EG21">
        <v>53.474200000000003</v>
      </c>
      <c r="EH21">
        <v>58.302</v>
      </c>
      <c r="EI21">
        <v>42.0837</v>
      </c>
      <c r="EJ21">
        <v>41.843499999999999</v>
      </c>
      <c r="EK21">
        <v>46.258600000000001</v>
      </c>
      <c r="EL21">
        <v>56.718499999999999</v>
      </c>
      <c r="EM21">
        <v>40.417000000000002</v>
      </c>
      <c r="EN21">
        <v>41.514000000000003</v>
      </c>
      <c r="EO21">
        <v>46.625399999999999</v>
      </c>
      <c r="EP21">
        <v>51.862099999999998</v>
      </c>
      <c r="EQ21">
        <v>39.422199999999997</v>
      </c>
      <c r="ER21">
        <v>40.997</v>
      </c>
      <c r="ES21">
        <v>50.026899999999998</v>
      </c>
      <c r="ET21">
        <v>54.884700000000002</v>
      </c>
      <c r="EU21">
        <v>39.884099999999997</v>
      </c>
      <c r="EV21">
        <v>43.462400000000002</v>
      </c>
      <c r="EW21">
        <v>48.314300000000003</v>
      </c>
      <c r="EX21">
        <v>62.777700000000003</v>
      </c>
      <c r="EY21">
        <v>41.667099999999998</v>
      </c>
      <c r="EZ21">
        <v>36.000700000000002</v>
      </c>
      <c r="FA21">
        <v>47.953200000000002</v>
      </c>
      <c r="FB21">
        <v>33.265799999999999</v>
      </c>
      <c r="FC21">
        <v>43.207599999999999</v>
      </c>
      <c r="FD21">
        <v>47.234000000000002</v>
      </c>
      <c r="FE21">
        <v>43.837299999999999</v>
      </c>
      <c r="FF21">
        <v>46.933500000000002</v>
      </c>
      <c r="FG21">
        <v>23.761099999999999</v>
      </c>
      <c r="FH21">
        <v>23.3184</v>
      </c>
      <c r="FI21">
        <v>40.289400000000001</v>
      </c>
      <c r="FJ21">
        <v>45.047199999999997</v>
      </c>
      <c r="FK21">
        <v>44.432400000000001</v>
      </c>
      <c r="FL21">
        <v>47.743499999999997</v>
      </c>
      <c r="FM21">
        <v>44.325000000000003</v>
      </c>
    </row>
    <row r="22" spans="1:169" ht="15" x14ac:dyDescent="0.25">
      <c r="A22" s="1">
        <v>37621</v>
      </c>
      <c r="B22">
        <v>21.0059</v>
      </c>
      <c r="C22">
        <v>22.454699999999999</v>
      </c>
      <c r="D22">
        <v>29.185500000000001</v>
      </c>
      <c r="E22">
        <v>36.537999999999997</v>
      </c>
      <c r="F22">
        <v>69.470799999999997</v>
      </c>
      <c r="G22">
        <v>56.941099999999999</v>
      </c>
      <c r="H22">
        <v>56.113</v>
      </c>
      <c r="I22">
        <v>48.950200000000002</v>
      </c>
      <c r="J22">
        <v>28.623899999999999</v>
      </c>
      <c r="K22">
        <v>38.5946</v>
      </c>
      <c r="L22">
        <v>44.285299999999999</v>
      </c>
      <c r="M22">
        <v>48.802999999999997</v>
      </c>
      <c r="N22">
        <v>20.671299999999999</v>
      </c>
      <c r="O22">
        <v>18.409400000000002</v>
      </c>
      <c r="P22">
        <v>19.479299999999999</v>
      </c>
      <c r="Q22">
        <v>34.698700000000002</v>
      </c>
      <c r="R22">
        <v>32.7271</v>
      </c>
      <c r="S22">
        <v>33.133800000000001</v>
      </c>
      <c r="T22">
        <v>35.747199999999999</v>
      </c>
      <c r="U22">
        <v>47.608800000000002</v>
      </c>
      <c r="V22">
        <v>29.457100000000001</v>
      </c>
      <c r="W22">
        <v>38.701099999999997</v>
      </c>
      <c r="X22">
        <v>39.725099999999998</v>
      </c>
      <c r="Y22">
        <v>49.129300000000001</v>
      </c>
      <c r="Z22">
        <v>35.700800000000001</v>
      </c>
      <c r="AA22">
        <v>30.839500000000001</v>
      </c>
      <c r="AB22">
        <v>33.175600000000003</v>
      </c>
      <c r="AC22">
        <v>42.0852</v>
      </c>
      <c r="AD22">
        <v>38.798200000000001</v>
      </c>
      <c r="AE22">
        <v>36.2408</v>
      </c>
      <c r="AF22">
        <v>37.533999999999999</v>
      </c>
      <c r="AG22">
        <v>42.414000000000001</v>
      </c>
      <c r="AH22">
        <v>17.087299999999999</v>
      </c>
      <c r="AI22">
        <v>33.742800000000003</v>
      </c>
      <c r="AJ22">
        <v>40.173299999999998</v>
      </c>
      <c r="AK22">
        <v>48.410899999999998</v>
      </c>
      <c r="AL22">
        <v>43.779299999999999</v>
      </c>
      <c r="AM22">
        <v>43.402799999999999</v>
      </c>
      <c r="AN22">
        <v>48.930799999999998</v>
      </c>
      <c r="AO22">
        <v>49.262900000000002</v>
      </c>
      <c r="AP22">
        <v>33.984099999999998</v>
      </c>
      <c r="AQ22">
        <v>36.665100000000002</v>
      </c>
      <c r="AR22">
        <v>42.000500000000002</v>
      </c>
      <c r="AS22">
        <v>48.914700000000003</v>
      </c>
      <c r="AT22">
        <v>30.427</v>
      </c>
      <c r="AU22">
        <v>34.210299999999997</v>
      </c>
      <c r="AV22">
        <v>37.243299999999998</v>
      </c>
      <c r="AW22">
        <v>46.685299999999998</v>
      </c>
      <c r="AX22">
        <v>36.402700000000003</v>
      </c>
      <c r="AY22">
        <v>33.307099999999998</v>
      </c>
      <c r="AZ22">
        <v>34.0961</v>
      </c>
      <c r="BA22">
        <v>41.0105</v>
      </c>
      <c r="BB22">
        <v>14.7575</v>
      </c>
      <c r="BC22">
        <v>28.821100000000001</v>
      </c>
      <c r="BD22">
        <v>31.880199999999999</v>
      </c>
      <c r="BE22">
        <v>38.0657</v>
      </c>
      <c r="BF22">
        <v>17.9436</v>
      </c>
      <c r="BG22">
        <v>34.409999999999997</v>
      </c>
      <c r="BH22">
        <v>44.863700000000001</v>
      </c>
      <c r="BI22">
        <v>50.527500000000003</v>
      </c>
      <c r="BJ22">
        <v>59.965800000000002</v>
      </c>
      <c r="BK22">
        <v>37.1372</v>
      </c>
      <c r="BL22">
        <v>25.0457</v>
      </c>
      <c r="BM22">
        <v>46.441099999999999</v>
      </c>
      <c r="BN22">
        <v>32.603700000000003</v>
      </c>
      <c r="BO22">
        <v>53.729500000000002</v>
      </c>
      <c r="BP22">
        <v>58.1006</v>
      </c>
      <c r="BQ22">
        <v>53.579300000000003</v>
      </c>
      <c r="BR22">
        <v>32.471200000000003</v>
      </c>
      <c r="BS22">
        <v>25.7988</v>
      </c>
      <c r="BT22">
        <v>24.845500000000001</v>
      </c>
      <c r="BU22">
        <v>30.504100000000001</v>
      </c>
      <c r="BV22">
        <v>63.619799999999998</v>
      </c>
      <c r="BW22">
        <v>53.177</v>
      </c>
      <c r="BX22">
        <v>57.085900000000002</v>
      </c>
      <c r="BY22">
        <v>56.703200000000002</v>
      </c>
      <c r="BZ22">
        <v>29.937000000000001</v>
      </c>
      <c r="CA22">
        <v>34.526699999999998</v>
      </c>
      <c r="CB22">
        <v>39.550400000000003</v>
      </c>
      <c r="CC22">
        <v>51.391800000000003</v>
      </c>
      <c r="CD22">
        <v>43.277999999999999</v>
      </c>
      <c r="CE22">
        <v>34.906300000000002</v>
      </c>
      <c r="CF22">
        <v>36.260899999999999</v>
      </c>
      <c r="CG22">
        <v>42.170499999999997</v>
      </c>
      <c r="CH22">
        <v>50.133899999999997</v>
      </c>
      <c r="CI22">
        <v>44.347200000000001</v>
      </c>
      <c r="CJ22">
        <v>47.406599999999997</v>
      </c>
      <c r="CK22">
        <v>53.0886</v>
      </c>
      <c r="CL22">
        <v>58.213900000000002</v>
      </c>
      <c r="CM22">
        <v>47.469499999999996</v>
      </c>
      <c r="CN22">
        <v>47.239100000000001</v>
      </c>
      <c r="CO22">
        <v>47.8095</v>
      </c>
      <c r="CP22">
        <v>31.533200000000001</v>
      </c>
      <c r="CQ22">
        <v>29.450800000000001</v>
      </c>
      <c r="CR22">
        <v>34.587000000000003</v>
      </c>
      <c r="CS22">
        <v>41.930300000000003</v>
      </c>
      <c r="CT22">
        <v>41.413200000000003</v>
      </c>
      <c r="CU22">
        <v>36.174500000000002</v>
      </c>
      <c r="CV22">
        <v>39.745399999999997</v>
      </c>
      <c r="CW22">
        <v>40.174100000000003</v>
      </c>
      <c r="CX22">
        <v>30.352799999999998</v>
      </c>
      <c r="CY22">
        <v>30.602699999999999</v>
      </c>
      <c r="CZ22">
        <v>33.362099999999998</v>
      </c>
      <c r="DA22">
        <v>42.292099999999998</v>
      </c>
      <c r="DB22">
        <v>31.4346</v>
      </c>
      <c r="DC22">
        <v>35.746200000000002</v>
      </c>
      <c r="DD22">
        <v>36.599400000000003</v>
      </c>
      <c r="DE22">
        <v>49.924599999999998</v>
      </c>
      <c r="DF22">
        <v>22.551300000000001</v>
      </c>
      <c r="DG22">
        <v>22.2378</v>
      </c>
      <c r="DH22">
        <v>25.871099999999998</v>
      </c>
      <c r="DI22">
        <v>40.367699999999999</v>
      </c>
      <c r="DJ22">
        <v>39.851399999999998</v>
      </c>
      <c r="DK22">
        <v>36.9542</v>
      </c>
      <c r="DL22">
        <v>35.755200000000002</v>
      </c>
      <c r="DM22">
        <v>49.973199999999999</v>
      </c>
      <c r="DN22">
        <v>39.415799999999997</v>
      </c>
      <c r="DO22">
        <v>42.165999999999997</v>
      </c>
      <c r="DP22">
        <v>47.972099999999998</v>
      </c>
      <c r="DQ22">
        <v>53.098399999999998</v>
      </c>
      <c r="DR22">
        <v>57.376800000000003</v>
      </c>
      <c r="DS22">
        <v>34.2164</v>
      </c>
      <c r="DT22">
        <v>26.440799999999999</v>
      </c>
      <c r="DU22">
        <v>44.339599999999997</v>
      </c>
      <c r="DV22">
        <v>32.875100000000003</v>
      </c>
      <c r="DW22">
        <v>32.686799999999998</v>
      </c>
      <c r="DX22">
        <v>35.802700000000002</v>
      </c>
      <c r="DY22">
        <v>48.140999999999998</v>
      </c>
      <c r="DZ22">
        <v>39.971200000000003</v>
      </c>
      <c r="EA22">
        <v>33.587200000000003</v>
      </c>
      <c r="EB22">
        <v>25.7105</v>
      </c>
      <c r="EC22">
        <v>49.83</v>
      </c>
      <c r="ED22">
        <v>31.938700000000001</v>
      </c>
      <c r="EE22">
        <v>38.523699999999998</v>
      </c>
      <c r="EF22">
        <v>47.538499999999999</v>
      </c>
      <c r="EG22">
        <v>52.824800000000003</v>
      </c>
      <c r="EH22">
        <v>44.802700000000002</v>
      </c>
      <c r="EI22">
        <v>38.551699999999997</v>
      </c>
      <c r="EJ22">
        <v>39.392499999999998</v>
      </c>
      <c r="EK22">
        <v>44.7639</v>
      </c>
      <c r="EL22">
        <v>42.967300000000002</v>
      </c>
      <c r="EM22">
        <v>37.426000000000002</v>
      </c>
      <c r="EN22">
        <v>39.638500000000001</v>
      </c>
      <c r="EO22">
        <v>45.595999999999997</v>
      </c>
      <c r="EP22">
        <v>32.257899999999999</v>
      </c>
      <c r="EQ22">
        <v>34.582999999999998</v>
      </c>
      <c r="ER22">
        <v>37.757800000000003</v>
      </c>
      <c r="ES22">
        <v>48.204700000000003</v>
      </c>
      <c r="ET22">
        <v>29.939799999999998</v>
      </c>
      <c r="EU22">
        <v>35.1449</v>
      </c>
      <c r="EV22">
        <v>40.470999999999997</v>
      </c>
      <c r="EW22">
        <v>46.884399999999999</v>
      </c>
      <c r="EX22">
        <v>36.536099999999998</v>
      </c>
      <c r="EY22">
        <v>35.074399999999997</v>
      </c>
      <c r="EZ22">
        <v>32.29</v>
      </c>
      <c r="FA22">
        <v>45.769199999999998</v>
      </c>
      <c r="FB22">
        <v>32.889800000000001</v>
      </c>
      <c r="FC22">
        <v>43.059399999999997</v>
      </c>
      <c r="FD22">
        <v>47.130699999999997</v>
      </c>
      <c r="FE22">
        <v>43.793599999999998</v>
      </c>
      <c r="FF22">
        <v>40.922199999999997</v>
      </c>
      <c r="FG22">
        <v>23.151399999999999</v>
      </c>
      <c r="FH22">
        <v>23.000499999999999</v>
      </c>
      <c r="FI22">
        <v>40.069299999999998</v>
      </c>
      <c r="FJ22">
        <v>22.8779</v>
      </c>
      <c r="FK22">
        <v>36.476799999999997</v>
      </c>
      <c r="FL22">
        <v>42.0229</v>
      </c>
      <c r="FM22">
        <v>41.991199999999999</v>
      </c>
    </row>
    <row r="23" spans="1:169" ht="15" x14ac:dyDescent="0.25">
      <c r="A23" s="1">
        <v>37652</v>
      </c>
      <c r="B23">
        <v>18.558700000000002</v>
      </c>
      <c r="C23">
        <v>21.820399999999999</v>
      </c>
      <c r="D23">
        <v>28.662199999999999</v>
      </c>
      <c r="E23">
        <v>36.218699999999998</v>
      </c>
      <c r="F23">
        <v>36.435600000000001</v>
      </c>
      <c r="G23">
        <v>49.338999999999999</v>
      </c>
      <c r="H23">
        <v>51.465400000000002</v>
      </c>
      <c r="I23">
        <v>47.178199999999997</v>
      </c>
      <c r="J23">
        <v>18.042400000000001</v>
      </c>
      <c r="K23">
        <v>32.867699999999999</v>
      </c>
      <c r="L23">
        <v>39.669699999999999</v>
      </c>
      <c r="M23">
        <v>46.286700000000003</v>
      </c>
      <c r="N23">
        <v>14.8132</v>
      </c>
      <c r="O23">
        <v>16.716999999999999</v>
      </c>
      <c r="P23">
        <v>18.2803</v>
      </c>
      <c r="Q23">
        <v>33.689100000000003</v>
      </c>
      <c r="R23">
        <v>29.4693</v>
      </c>
      <c r="S23">
        <v>32.304699999999997</v>
      </c>
      <c r="T23">
        <v>35.203800000000001</v>
      </c>
      <c r="U23">
        <v>47.265000000000001</v>
      </c>
      <c r="V23">
        <v>22.919799999999999</v>
      </c>
      <c r="W23">
        <v>36.250599999999999</v>
      </c>
      <c r="X23">
        <v>38.101100000000002</v>
      </c>
      <c r="Y23">
        <v>48.205800000000004</v>
      </c>
      <c r="Z23">
        <v>21.772200000000002</v>
      </c>
      <c r="AA23">
        <v>26.473199999999999</v>
      </c>
      <c r="AB23">
        <v>30.055199999999999</v>
      </c>
      <c r="AC23">
        <v>40.167000000000002</v>
      </c>
      <c r="AD23">
        <v>28.024899999999999</v>
      </c>
      <c r="AE23">
        <v>32.442999999999998</v>
      </c>
      <c r="AF23">
        <v>34.7194</v>
      </c>
      <c r="AG23">
        <v>40.6569</v>
      </c>
      <c r="AH23">
        <v>13.9366</v>
      </c>
      <c r="AI23">
        <v>31.6463</v>
      </c>
      <c r="AJ23">
        <v>38.532200000000003</v>
      </c>
      <c r="AK23">
        <v>47.487900000000003</v>
      </c>
      <c r="AL23">
        <v>20.991499999999998</v>
      </c>
      <c r="AM23">
        <v>35.847299999999997</v>
      </c>
      <c r="AN23">
        <v>43.733199999999997</v>
      </c>
      <c r="AO23">
        <v>46.729399999999998</v>
      </c>
      <c r="AP23">
        <v>27.132899999999999</v>
      </c>
      <c r="AQ23">
        <v>34.391399999999997</v>
      </c>
      <c r="AR23">
        <v>40.208599999999997</v>
      </c>
      <c r="AS23">
        <v>47.791499999999999</v>
      </c>
      <c r="AT23">
        <v>30.427</v>
      </c>
      <c r="AU23">
        <v>34.210299999999997</v>
      </c>
      <c r="AV23">
        <v>37.243299999999998</v>
      </c>
      <c r="AW23">
        <v>46.685299999999998</v>
      </c>
      <c r="AX23">
        <v>29.6997</v>
      </c>
      <c r="AY23">
        <v>31.353899999999999</v>
      </c>
      <c r="AZ23">
        <v>32.726999999999997</v>
      </c>
      <c r="BA23">
        <v>40.142000000000003</v>
      </c>
      <c r="BB23">
        <v>13.446</v>
      </c>
      <c r="BC23">
        <v>28.0761</v>
      </c>
      <c r="BD23">
        <v>31.367899999999999</v>
      </c>
      <c r="BE23">
        <v>37.831299999999999</v>
      </c>
      <c r="BF23">
        <v>51.989899999999999</v>
      </c>
      <c r="BG23">
        <v>43.880699999999997</v>
      </c>
      <c r="BH23">
        <v>49.837699999999998</v>
      </c>
      <c r="BI23">
        <v>52.695399999999999</v>
      </c>
      <c r="BJ23">
        <v>49.559800000000003</v>
      </c>
      <c r="BK23">
        <v>35.979799999999997</v>
      </c>
      <c r="BL23">
        <v>24.694400000000002</v>
      </c>
      <c r="BM23">
        <v>46.227499999999999</v>
      </c>
      <c r="BN23">
        <v>9.8315999999999999</v>
      </c>
      <c r="BO23">
        <v>38.842599999999997</v>
      </c>
      <c r="BP23">
        <v>47.392600000000002</v>
      </c>
      <c r="BQ23">
        <v>48.770499999999998</v>
      </c>
      <c r="BR23">
        <v>62.012</v>
      </c>
      <c r="BS23">
        <v>35.744900000000001</v>
      </c>
      <c r="BT23">
        <v>31.505600000000001</v>
      </c>
      <c r="BU23">
        <v>33.270099999999999</v>
      </c>
      <c r="BV23">
        <v>32.773800000000001</v>
      </c>
      <c r="BW23">
        <v>43.770200000000003</v>
      </c>
      <c r="BX23">
        <v>50.473500000000001</v>
      </c>
      <c r="BY23">
        <v>53.368299999999998</v>
      </c>
      <c r="BZ23">
        <v>13.9833</v>
      </c>
      <c r="CA23">
        <v>28.487500000000001</v>
      </c>
      <c r="CB23">
        <v>35.020800000000001</v>
      </c>
      <c r="CC23">
        <v>48.868000000000002</v>
      </c>
      <c r="CD23">
        <v>51.748800000000003</v>
      </c>
      <c r="CE23">
        <v>38.003799999999998</v>
      </c>
      <c r="CF23">
        <v>38.270200000000003</v>
      </c>
      <c r="CG23">
        <v>43.101300000000002</v>
      </c>
      <c r="CH23">
        <v>45.661499999999997</v>
      </c>
      <c r="CI23">
        <v>43.273600000000002</v>
      </c>
      <c r="CJ23">
        <v>46.6248</v>
      </c>
      <c r="CK23">
        <v>52.625599999999999</v>
      </c>
      <c r="CL23">
        <v>65.883499999999998</v>
      </c>
      <c r="CM23">
        <v>50.293700000000001</v>
      </c>
      <c r="CN23">
        <v>49.101500000000001</v>
      </c>
      <c r="CO23">
        <v>48.634500000000003</v>
      </c>
      <c r="CP23">
        <v>23.805099999999999</v>
      </c>
      <c r="CQ23">
        <v>26.826699999999999</v>
      </c>
      <c r="CR23">
        <v>32.430300000000003</v>
      </c>
      <c r="CS23">
        <v>40.5167</v>
      </c>
      <c r="CT23">
        <v>36.519500000000001</v>
      </c>
      <c r="CU23">
        <v>35.061700000000002</v>
      </c>
      <c r="CV23">
        <v>38.951099999999997</v>
      </c>
      <c r="CW23">
        <v>39.8048</v>
      </c>
      <c r="CX23">
        <v>30.352799999999998</v>
      </c>
      <c r="CY23">
        <v>30.602699999999999</v>
      </c>
      <c r="CZ23">
        <v>33.362099999999998</v>
      </c>
      <c r="DA23">
        <v>42.292099999999998</v>
      </c>
      <c r="DB23">
        <v>32.7759</v>
      </c>
      <c r="DC23">
        <v>36.108400000000003</v>
      </c>
      <c r="DD23">
        <v>36.820599999999999</v>
      </c>
      <c r="DE23">
        <v>49.998399999999997</v>
      </c>
      <c r="DF23">
        <v>15.2182</v>
      </c>
      <c r="DG23">
        <v>19.478000000000002</v>
      </c>
      <c r="DH23">
        <v>23.6494</v>
      </c>
      <c r="DI23">
        <v>38.566800000000001</v>
      </c>
      <c r="DJ23">
        <v>29.191299999999998</v>
      </c>
      <c r="DK23">
        <v>33.908700000000003</v>
      </c>
      <c r="DL23">
        <v>34.094799999999999</v>
      </c>
      <c r="DM23">
        <v>48.966299999999997</v>
      </c>
      <c r="DN23">
        <v>13.936999999999999</v>
      </c>
      <c r="DO23">
        <v>31.691500000000001</v>
      </c>
      <c r="DP23">
        <v>40.741100000000003</v>
      </c>
      <c r="DQ23">
        <v>49.610799999999998</v>
      </c>
      <c r="DR23">
        <v>77.254900000000006</v>
      </c>
      <c r="DS23">
        <v>42.783900000000003</v>
      </c>
      <c r="DT23">
        <v>31.856400000000001</v>
      </c>
      <c r="DU23">
        <v>45.9604</v>
      </c>
      <c r="DV23">
        <v>29.8248</v>
      </c>
      <c r="DW23">
        <v>31.741499999999998</v>
      </c>
      <c r="DX23">
        <v>35.122</v>
      </c>
      <c r="DY23">
        <v>47.6813</v>
      </c>
      <c r="DZ23">
        <v>44.505699999999997</v>
      </c>
      <c r="EA23">
        <v>34.668700000000001</v>
      </c>
      <c r="EB23">
        <v>26.326599999999999</v>
      </c>
      <c r="EC23">
        <v>49.968000000000004</v>
      </c>
      <c r="ED23">
        <v>10.840299999999999</v>
      </c>
      <c r="EE23">
        <v>27.876999999999999</v>
      </c>
      <c r="EF23">
        <v>39.033700000000003</v>
      </c>
      <c r="EG23">
        <v>47.810600000000001</v>
      </c>
      <c r="EH23">
        <v>31.6465</v>
      </c>
      <c r="EI23">
        <v>34.6372</v>
      </c>
      <c r="EJ23">
        <v>36.627000000000002</v>
      </c>
      <c r="EK23">
        <v>43.041699999999999</v>
      </c>
      <c r="EL23">
        <v>56.753599999999999</v>
      </c>
      <c r="EM23">
        <v>41.681899999999999</v>
      </c>
      <c r="EN23">
        <v>42.107500000000002</v>
      </c>
      <c r="EO23">
        <v>46.663899999999998</v>
      </c>
      <c r="EP23">
        <v>28.044899999999998</v>
      </c>
      <c r="EQ23">
        <v>33.362299999999998</v>
      </c>
      <c r="ER23">
        <v>36.9253</v>
      </c>
      <c r="ES23">
        <v>47.728299999999997</v>
      </c>
      <c r="ET23">
        <v>16.6035</v>
      </c>
      <c r="EU23">
        <v>30.3629</v>
      </c>
      <c r="EV23">
        <v>37.220599999999997</v>
      </c>
      <c r="EW23">
        <v>45.252000000000002</v>
      </c>
      <c r="EX23">
        <v>48.439300000000003</v>
      </c>
      <c r="EY23">
        <v>39.067700000000002</v>
      </c>
      <c r="EZ23">
        <v>34.948599999999999</v>
      </c>
      <c r="FA23">
        <v>46.693899999999999</v>
      </c>
      <c r="FB23">
        <v>16.2348</v>
      </c>
      <c r="FC23">
        <v>34.911999999999999</v>
      </c>
      <c r="FD23">
        <v>41.253599999999999</v>
      </c>
      <c r="FE23">
        <v>41.2226</v>
      </c>
      <c r="FF23">
        <v>43.6297</v>
      </c>
      <c r="FG23">
        <v>23.701999999999998</v>
      </c>
      <c r="FH23">
        <v>23.2821</v>
      </c>
      <c r="FI23">
        <v>40.1539</v>
      </c>
      <c r="FJ23">
        <v>50.272599999999997</v>
      </c>
      <c r="FK23">
        <v>44.777799999999999</v>
      </c>
      <c r="FL23">
        <v>47.115400000000001</v>
      </c>
      <c r="FM23">
        <v>44.256999999999998</v>
      </c>
    </row>
    <row r="24" spans="1:169" ht="15" x14ac:dyDescent="0.25">
      <c r="A24" s="1">
        <v>37680</v>
      </c>
      <c r="B24">
        <v>4.7681000000000004</v>
      </c>
      <c r="C24">
        <v>14.2989</v>
      </c>
      <c r="D24">
        <v>21.720099999999999</v>
      </c>
      <c r="E24">
        <v>31.505500000000001</v>
      </c>
      <c r="F24">
        <v>34.779400000000003</v>
      </c>
      <c r="G24">
        <v>48.849200000000003</v>
      </c>
      <c r="H24">
        <v>51.160800000000002</v>
      </c>
      <c r="I24">
        <v>47.060600000000001</v>
      </c>
      <c r="J24">
        <v>28.600200000000001</v>
      </c>
      <c r="K24">
        <v>35.7288</v>
      </c>
      <c r="L24">
        <v>41.423000000000002</v>
      </c>
      <c r="M24">
        <v>47.04</v>
      </c>
      <c r="N24">
        <v>12.4643</v>
      </c>
      <c r="O24">
        <v>15.9841</v>
      </c>
      <c r="P24">
        <v>17.758400000000002</v>
      </c>
      <c r="Q24">
        <v>33.2455</v>
      </c>
      <c r="R24">
        <v>26.3643</v>
      </c>
      <c r="S24">
        <v>31.603100000000001</v>
      </c>
      <c r="T24">
        <v>34.755000000000003</v>
      </c>
      <c r="U24">
        <v>46.988100000000003</v>
      </c>
      <c r="V24">
        <v>19.941099999999999</v>
      </c>
      <c r="W24">
        <v>35.127800000000001</v>
      </c>
      <c r="X24">
        <v>37.363</v>
      </c>
      <c r="Y24">
        <v>47.788800000000002</v>
      </c>
      <c r="Z24">
        <v>13.635300000000001</v>
      </c>
      <c r="AA24">
        <v>22.7742</v>
      </c>
      <c r="AB24">
        <v>27.241499999999998</v>
      </c>
      <c r="AC24">
        <v>38.3245</v>
      </c>
      <c r="AD24">
        <v>26.352399999999999</v>
      </c>
      <c r="AE24">
        <v>31.8705</v>
      </c>
      <c r="AF24">
        <v>34.2973</v>
      </c>
      <c r="AG24">
        <v>40.393099999999997</v>
      </c>
      <c r="AH24">
        <v>11.5185</v>
      </c>
      <c r="AI24">
        <v>30.0519</v>
      </c>
      <c r="AJ24">
        <v>37.287100000000002</v>
      </c>
      <c r="AK24">
        <v>46.787500000000001</v>
      </c>
      <c r="AL24">
        <v>13.762700000000001</v>
      </c>
      <c r="AM24">
        <v>31.674299999999999</v>
      </c>
      <c r="AN24">
        <v>40.608199999999997</v>
      </c>
      <c r="AO24">
        <v>45.114699999999999</v>
      </c>
      <c r="AP24">
        <v>41.201900000000002</v>
      </c>
      <c r="AQ24">
        <v>37.823700000000002</v>
      </c>
      <c r="AR24">
        <v>42.306100000000001</v>
      </c>
      <c r="AS24">
        <v>48.7547</v>
      </c>
      <c r="AT24">
        <v>27.101900000000001</v>
      </c>
      <c r="AU24">
        <v>33.185400000000001</v>
      </c>
      <c r="AV24">
        <v>36.488</v>
      </c>
      <c r="AW24">
        <v>46.252099999999999</v>
      </c>
      <c r="AX24">
        <v>29.228300000000001</v>
      </c>
      <c r="AY24">
        <v>31.233499999999999</v>
      </c>
      <c r="AZ24">
        <v>32.644599999999997</v>
      </c>
      <c r="BA24">
        <v>40.090699999999998</v>
      </c>
      <c r="BB24">
        <v>13.283200000000001</v>
      </c>
      <c r="BC24">
        <v>28.001200000000001</v>
      </c>
      <c r="BD24">
        <v>31.318100000000001</v>
      </c>
      <c r="BE24">
        <v>37.809100000000001</v>
      </c>
      <c r="BF24">
        <v>36.061999999999998</v>
      </c>
      <c r="BG24">
        <v>39.344999999999999</v>
      </c>
      <c r="BH24">
        <v>46.623199999999997</v>
      </c>
      <c r="BI24">
        <v>51.052999999999997</v>
      </c>
      <c r="BJ24">
        <v>32.054299999999998</v>
      </c>
      <c r="BK24">
        <v>33.514400000000002</v>
      </c>
      <c r="BL24">
        <v>23.9359</v>
      </c>
      <c r="BM24">
        <v>45.770499999999998</v>
      </c>
      <c r="BN24">
        <v>32.399900000000002</v>
      </c>
      <c r="BO24">
        <v>44.368400000000001</v>
      </c>
      <c r="BP24">
        <v>50.521900000000002</v>
      </c>
      <c r="BQ24">
        <v>50.242600000000003</v>
      </c>
      <c r="BR24">
        <v>71.483999999999995</v>
      </c>
      <c r="BS24">
        <v>40.301900000000003</v>
      </c>
      <c r="BT24">
        <v>34.662100000000002</v>
      </c>
      <c r="BU24">
        <v>34.632599999999996</v>
      </c>
      <c r="BV24">
        <v>26.7392</v>
      </c>
      <c r="BW24">
        <v>41.224400000000003</v>
      </c>
      <c r="BX24">
        <v>48.592500000000001</v>
      </c>
      <c r="BY24">
        <v>52.379300000000001</v>
      </c>
      <c r="BZ24">
        <v>11.3834</v>
      </c>
      <c r="CA24">
        <v>26.9711</v>
      </c>
      <c r="CB24">
        <v>33.828699999999998</v>
      </c>
      <c r="CC24">
        <v>48.168799999999997</v>
      </c>
      <c r="CD24">
        <v>50.027299999999997</v>
      </c>
      <c r="CE24">
        <v>37.693800000000003</v>
      </c>
      <c r="CF24">
        <v>38.0717</v>
      </c>
      <c r="CG24">
        <v>42.991300000000003</v>
      </c>
      <c r="CH24">
        <v>29.277999999999999</v>
      </c>
      <c r="CI24">
        <v>38.848999999999997</v>
      </c>
      <c r="CJ24">
        <v>43.401600000000002</v>
      </c>
      <c r="CK24">
        <v>50.712499999999999</v>
      </c>
      <c r="CL24">
        <v>76.841899999999995</v>
      </c>
      <c r="CM24">
        <v>54.974499999999999</v>
      </c>
      <c r="CN24">
        <v>52.223100000000002</v>
      </c>
      <c r="CO24">
        <v>50.038600000000002</v>
      </c>
      <c r="CP24">
        <v>18.468299999999999</v>
      </c>
      <c r="CQ24">
        <v>24.8673</v>
      </c>
      <c r="CR24">
        <v>30.804200000000002</v>
      </c>
      <c r="CS24">
        <v>39.435600000000001</v>
      </c>
      <c r="CT24">
        <v>56.3857</v>
      </c>
      <c r="CU24">
        <v>40.365299999999998</v>
      </c>
      <c r="CV24">
        <v>42.150599999999997</v>
      </c>
      <c r="CW24">
        <v>41.240699999999997</v>
      </c>
      <c r="CX24">
        <v>19.927</v>
      </c>
      <c r="CY24">
        <v>27.675599999999999</v>
      </c>
      <c r="CZ24">
        <v>31.3444</v>
      </c>
      <c r="DA24">
        <v>41.180199999999999</v>
      </c>
      <c r="DB24">
        <v>28.871300000000002</v>
      </c>
      <c r="DC24">
        <v>35.083100000000002</v>
      </c>
      <c r="DD24">
        <v>36.1937</v>
      </c>
      <c r="DE24">
        <v>49.6494</v>
      </c>
      <c r="DF24">
        <v>13.7629</v>
      </c>
      <c r="DG24">
        <v>18.9057</v>
      </c>
      <c r="DH24">
        <v>23.1845</v>
      </c>
      <c r="DI24">
        <v>38.184800000000003</v>
      </c>
      <c r="DJ24">
        <v>25.791699999999999</v>
      </c>
      <c r="DK24">
        <v>32.906399999999998</v>
      </c>
      <c r="DL24">
        <v>33.543700000000001</v>
      </c>
      <c r="DM24">
        <v>48.633299999999998</v>
      </c>
      <c r="DN24">
        <v>9.1864000000000008</v>
      </c>
      <c r="DO24">
        <v>27.5807</v>
      </c>
      <c r="DP24">
        <v>37.494900000000001</v>
      </c>
      <c r="DQ24">
        <v>47.875799999999998</v>
      </c>
      <c r="DR24">
        <v>58.140999999999998</v>
      </c>
      <c r="DS24">
        <v>40.027799999999999</v>
      </c>
      <c r="DT24">
        <v>30.712</v>
      </c>
      <c r="DU24">
        <v>45.318899999999999</v>
      </c>
      <c r="DV24">
        <v>28.418500000000002</v>
      </c>
      <c r="DW24">
        <v>31.378599999999999</v>
      </c>
      <c r="DX24">
        <v>34.868200000000002</v>
      </c>
      <c r="DY24">
        <v>47.514400000000002</v>
      </c>
      <c r="DZ24">
        <v>29.520499999999998</v>
      </c>
      <c r="EA24">
        <v>32.039200000000001</v>
      </c>
      <c r="EB24">
        <v>25.313800000000001</v>
      </c>
      <c r="EC24">
        <v>49.339199999999998</v>
      </c>
      <c r="ED24">
        <v>18.954599999999999</v>
      </c>
      <c r="EE24">
        <v>30.073699999999999</v>
      </c>
      <c r="EF24">
        <v>40.197899999999997</v>
      </c>
      <c r="EG24">
        <v>48.323300000000003</v>
      </c>
      <c r="EH24">
        <v>38.503999999999998</v>
      </c>
      <c r="EI24">
        <v>36.474299999999999</v>
      </c>
      <c r="EJ24">
        <v>37.8172</v>
      </c>
      <c r="EK24">
        <v>43.609900000000003</v>
      </c>
      <c r="EL24">
        <v>43.7971</v>
      </c>
      <c r="EM24">
        <v>39.232700000000001</v>
      </c>
      <c r="EN24">
        <v>40.646700000000003</v>
      </c>
      <c r="EO24">
        <v>45.903399999999998</v>
      </c>
      <c r="EP24">
        <v>25.170200000000001</v>
      </c>
      <c r="EQ24">
        <v>32.607500000000002</v>
      </c>
      <c r="ER24">
        <v>36.421199999999999</v>
      </c>
      <c r="ES24">
        <v>47.445399999999999</v>
      </c>
      <c r="ET24">
        <v>15.8848</v>
      </c>
      <c r="EU24">
        <v>30.051400000000001</v>
      </c>
      <c r="EV24">
        <v>37.003799999999998</v>
      </c>
      <c r="EW24">
        <v>45.1419</v>
      </c>
      <c r="EX24">
        <v>48.905099999999997</v>
      </c>
      <c r="EY24">
        <v>39.204000000000001</v>
      </c>
      <c r="EZ24">
        <v>35.037599999999998</v>
      </c>
      <c r="FA24">
        <v>46.724299999999999</v>
      </c>
      <c r="FB24">
        <v>16.757400000000001</v>
      </c>
      <c r="FC24">
        <v>35.026299999999999</v>
      </c>
      <c r="FD24">
        <v>41.318800000000003</v>
      </c>
      <c r="FE24">
        <v>41.252099999999999</v>
      </c>
      <c r="FF24">
        <v>25.3597</v>
      </c>
      <c r="FG24">
        <v>21.855899999999998</v>
      </c>
      <c r="FH24">
        <v>22.359200000000001</v>
      </c>
      <c r="FI24">
        <v>39.5488</v>
      </c>
      <c r="FJ24">
        <v>41.967100000000002</v>
      </c>
      <c r="FK24">
        <v>42.459400000000002</v>
      </c>
      <c r="FL24">
        <v>45.516199999999998</v>
      </c>
      <c r="FM24">
        <v>43.602600000000002</v>
      </c>
    </row>
    <row r="25" spans="1:169" ht="15" x14ac:dyDescent="0.25">
      <c r="A25" s="1">
        <v>37711</v>
      </c>
      <c r="B25">
        <v>4.4904000000000002</v>
      </c>
      <c r="C25">
        <v>13.9977</v>
      </c>
      <c r="D25">
        <v>21.4102</v>
      </c>
      <c r="E25">
        <v>31.271899999999999</v>
      </c>
      <c r="F25">
        <v>65.241900000000001</v>
      </c>
      <c r="G25">
        <v>55.270600000000002</v>
      </c>
      <c r="H25">
        <v>54.859699999999997</v>
      </c>
      <c r="I25">
        <v>48.759700000000002</v>
      </c>
      <c r="J25">
        <v>40.162700000000001</v>
      </c>
      <c r="K25">
        <v>38.6693</v>
      </c>
      <c r="L25">
        <v>43.200600000000001</v>
      </c>
      <c r="M25">
        <v>47.7973</v>
      </c>
      <c r="N25">
        <v>7.4450000000000003</v>
      </c>
      <c r="O25">
        <v>14.0237</v>
      </c>
      <c r="P25">
        <v>16.335000000000001</v>
      </c>
      <c r="Q25">
        <v>32.009599999999999</v>
      </c>
      <c r="R25">
        <v>21.8095</v>
      </c>
      <c r="S25">
        <v>30.614699999999999</v>
      </c>
      <c r="T25">
        <v>34.1357</v>
      </c>
      <c r="U25">
        <v>46.614699999999999</v>
      </c>
      <c r="V25">
        <v>25.9237</v>
      </c>
      <c r="W25">
        <v>36.051000000000002</v>
      </c>
      <c r="X25">
        <v>37.899700000000003</v>
      </c>
      <c r="Y25">
        <v>47.981700000000004</v>
      </c>
      <c r="Z25">
        <v>16.3537</v>
      </c>
      <c r="AA25">
        <v>23.471599999999999</v>
      </c>
      <c r="AB25">
        <v>27.664300000000001</v>
      </c>
      <c r="AC25">
        <v>38.493699999999997</v>
      </c>
      <c r="AD25">
        <v>22.783200000000001</v>
      </c>
      <c r="AE25">
        <v>30.8004</v>
      </c>
      <c r="AF25">
        <v>33.529200000000003</v>
      </c>
      <c r="AG25">
        <v>39.924199999999999</v>
      </c>
      <c r="AH25">
        <v>10.324199999999999</v>
      </c>
      <c r="AI25">
        <v>29.313500000000001</v>
      </c>
      <c r="AJ25">
        <v>36.719200000000001</v>
      </c>
      <c r="AK25">
        <v>46.472299999999997</v>
      </c>
      <c r="AL25">
        <v>38.918799999999997</v>
      </c>
      <c r="AM25">
        <v>38.134</v>
      </c>
      <c r="AN25">
        <v>44.041499999999999</v>
      </c>
      <c r="AO25">
        <v>46.6355</v>
      </c>
      <c r="AP25">
        <v>31.643799999999999</v>
      </c>
      <c r="AQ25">
        <v>35.636299999999999</v>
      </c>
      <c r="AR25">
        <v>40.702399999999997</v>
      </c>
      <c r="AS25">
        <v>47.803199999999997</v>
      </c>
      <c r="AT25">
        <v>59.415399999999998</v>
      </c>
      <c r="AU25">
        <v>42.584499999999998</v>
      </c>
      <c r="AV25">
        <v>42.5792</v>
      </c>
      <c r="AW25">
        <v>48.646700000000003</v>
      </c>
      <c r="AX25">
        <v>25.311199999999999</v>
      </c>
      <c r="AY25">
        <v>30.381</v>
      </c>
      <c r="AZ25">
        <v>32.079000000000001</v>
      </c>
      <c r="BA25">
        <v>39.749200000000002</v>
      </c>
      <c r="BB25">
        <v>9.7273999999999994</v>
      </c>
      <c r="BC25">
        <v>26.406700000000001</v>
      </c>
      <c r="BD25">
        <v>30.275500000000001</v>
      </c>
      <c r="BE25">
        <v>37.353900000000003</v>
      </c>
      <c r="BF25">
        <v>29.6599</v>
      </c>
      <c r="BG25">
        <v>37.307299999999998</v>
      </c>
      <c r="BH25">
        <v>45.150100000000002</v>
      </c>
      <c r="BI25">
        <v>50.291400000000003</v>
      </c>
      <c r="BJ25">
        <v>25.095500000000001</v>
      </c>
      <c r="BK25">
        <v>32.214700000000001</v>
      </c>
      <c r="BL25">
        <v>23.528600000000001</v>
      </c>
      <c r="BM25">
        <v>45.526800000000001</v>
      </c>
      <c r="BN25">
        <v>29.4206</v>
      </c>
      <c r="BO25">
        <v>43.1843</v>
      </c>
      <c r="BP25">
        <v>49.663699999999999</v>
      </c>
      <c r="BQ25">
        <v>49.843000000000004</v>
      </c>
      <c r="BR25">
        <v>47.722200000000001</v>
      </c>
      <c r="BS25">
        <v>36.432200000000002</v>
      </c>
      <c r="BT25">
        <v>32.5139</v>
      </c>
      <c r="BU25">
        <v>33.685400000000001</v>
      </c>
      <c r="BV25">
        <v>11.959</v>
      </c>
      <c r="BW25">
        <v>31.887699999999999</v>
      </c>
      <c r="BX25">
        <v>41.194499999999998</v>
      </c>
      <c r="BY25">
        <v>48.241300000000003</v>
      </c>
      <c r="BZ25">
        <v>7.0548999999999999</v>
      </c>
      <c r="CA25">
        <v>23.831399999999999</v>
      </c>
      <c r="CB25">
        <v>31.304099999999998</v>
      </c>
      <c r="CC25">
        <v>46.649900000000002</v>
      </c>
      <c r="CD25">
        <v>55.9572</v>
      </c>
      <c r="CE25">
        <v>39.199199999999998</v>
      </c>
      <c r="CF25">
        <v>38.991399999999999</v>
      </c>
      <c r="CG25">
        <v>43.394399999999997</v>
      </c>
      <c r="CH25">
        <v>22.693300000000001</v>
      </c>
      <c r="CI25">
        <v>36.580500000000001</v>
      </c>
      <c r="CJ25">
        <v>41.726799999999997</v>
      </c>
      <c r="CK25">
        <v>49.704700000000003</v>
      </c>
      <c r="CL25">
        <v>85.722300000000004</v>
      </c>
      <c r="CM25">
        <v>60.391300000000001</v>
      </c>
      <c r="CN25">
        <v>55.976599999999998</v>
      </c>
      <c r="CO25">
        <v>51.798200000000001</v>
      </c>
      <c r="CP25">
        <v>13.0319</v>
      </c>
      <c r="CQ25">
        <v>22.5671</v>
      </c>
      <c r="CR25">
        <v>28.8703</v>
      </c>
      <c r="CS25">
        <v>38.129899999999999</v>
      </c>
      <c r="CT25">
        <v>45.8643</v>
      </c>
      <c r="CU25">
        <v>38.630699999999997</v>
      </c>
      <c r="CV25">
        <v>41.019199999999998</v>
      </c>
      <c r="CW25">
        <v>40.749299999999998</v>
      </c>
      <c r="CX25">
        <v>12.4483</v>
      </c>
      <c r="CY25">
        <v>24.590299999999999</v>
      </c>
      <c r="CZ25">
        <v>29.132000000000001</v>
      </c>
      <c r="DA25">
        <v>39.914499999999997</v>
      </c>
      <c r="DB25">
        <v>21.1646</v>
      </c>
      <c r="DC25">
        <v>32.939</v>
      </c>
      <c r="DD25">
        <v>34.89</v>
      </c>
      <c r="DE25">
        <v>48.929499999999997</v>
      </c>
      <c r="DF25">
        <v>7.5513000000000003</v>
      </c>
      <c r="DG25">
        <v>15.8934</v>
      </c>
      <c r="DH25">
        <v>20.675000000000001</v>
      </c>
      <c r="DI25">
        <v>36.0655</v>
      </c>
      <c r="DJ25">
        <v>30.437899999999999</v>
      </c>
      <c r="DK25">
        <v>33.748699999999999</v>
      </c>
      <c r="DL25">
        <v>33.9831</v>
      </c>
      <c r="DM25">
        <v>48.771099999999997</v>
      </c>
      <c r="DN25">
        <v>6.0785</v>
      </c>
      <c r="DO25">
        <v>24.0684</v>
      </c>
      <c r="DP25">
        <v>34.5319</v>
      </c>
      <c r="DQ25">
        <v>46.204300000000003</v>
      </c>
      <c r="DR25">
        <v>62.295499999999997</v>
      </c>
      <c r="DS25">
        <v>41.2911</v>
      </c>
      <c r="DT25">
        <v>31.498799999999999</v>
      </c>
      <c r="DU25">
        <v>45.552300000000002</v>
      </c>
      <c r="DV25">
        <v>22.901299999999999</v>
      </c>
      <c r="DW25">
        <v>30.061199999999999</v>
      </c>
      <c r="DX25">
        <v>33.967799999999997</v>
      </c>
      <c r="DY25">
        <v>46.935600000000001</v>
      </c>
      <c r="DZ25">
        <v>37.170299999999997</v>
      </c>
      <c r="EA25">
        <v>33.408999999999999</v>
      </c>
      <c r="EB25">
        <v>26.052299999999999</v>
      </c>
      <c r="EC25">
        <v>49.497700000000002</v>
      </c>
      <c r="ED25">
        <v>12.6873</v>
      </c>
      <c r="EE25">
        <v>26.7562</v>
      </c>
      <c r="EF25">
        <v>37.413800000000002</v>
      </c>
      <c r="EG25">
        <v>46.609299999999998</v>
      </c>
      <c r="EH25">
        <v>35.809600000000003</v>
      </c>
      <c r="EI25">
        <v>35.906599999999997</v>
      </c>
      <c r="EJ25">
        <v>37.438600000000001</v>
      </c>
      <c r="EK25">
        <v>43.386000000000003</v>
      </c>
      <c r="EL25">
        <v>33.504100000000001</v>
      </c>
      <c r="EM25">
        <v>37.036299999999997</v>
      </c>
      <c r="EN25">
        <v>39.328400000000002</v>
      </c>
      <c r="EO25">
        <v>45.219499999999996</v>
      </c>
      <c r="EP25">
        <v>32.856400000000001</v>
      </c>
      <c r="EQ25">
        <v>33.860900000000001</v>
      </c>
      <c r="ER25">
        <v>37.1096</v>
      </c>
      <c r="ES25">
        <v>47.684199999999997</v>
      </c>
      <c r="ET25">
        <v>45.723999999999997</v>
      </c>
      <c r="EU25">
        <v>36.278599999999997</v>
      </c>
      <c r="EV25">
        <v>40.18</v>
      </c>
      <c r="EW25">
        <v>46.2866</v>
      </c>
      <c r="EX25">
        <v>41.614100000000001</v>
      </c>
      <c r="EY25">
        <v>37.968499999999999</v>
      </c>
      <c r="EZ25">
        <v>34.382599999999996</v>
      </c>
      <c r="FA25">
        <v>46.370100000000001</v>
      </c>
      <c r="FB25">
        <v>41.0351</v>
      </c>
      <c r="FC25">
        <v>40.222700000000003</v>
      </c>
      <c r="FD25">
        <v>44.247500000000002</v>
      </c>
      <c r="FE25">
        <v>42.563600000000001</v>
      </c>
      <c r="FF25">
        <v>21.108699999999999</v>
      </c>
      <c r="FG25">
        <v>21.258600000000001</v>
      </c>
      <c r="FH25">
        <v>22.057300000000001</v>
      </c>
      <c r="FI25">
        <v>39.3521</v>
      </c>
      <c r="FJ25">
        <v>20.955400000000001</v>
      </c>
      <c r="FK25">
        <v>34.360999999999997</v>
      </c>
      <c r="FL25">
        <v>39.651800000000001</v>
      </c>
      <c r="FM25">
        <v>41.061399999999999</v>
      </c>
    </row>
    <row r="26" spans="1:169" ht="15" x14ac:dyDescent="0.25">
      <c r="A26" s="1">
        <v>37741</v>
      </c>
      <c r="B26">
        <v>20.663599999999999</v>
      </c>
      <c r="C26">
        <v>18.503799999999998</v>
      </c>
      <c r="D26">
        <v>24.130099999999999</v>
      </c>
      <c r="E26">
        <v>32.4803</v>
      </c>
      <c r="F26">
        <v>45.9407</v>
      </c>
      <c r="G26">
        <v>50.954999999999998</v>
      </c>
      <c r="H26">
        <v>52.301600000000001</v>
      </c>
      <c r="I26">
        <v>47.8078</v>
      </c>
      <c r="J26">
        <v>75.448400000000007</v>
      </c>
      <c r="K26">
        <v>52.986699999999999</v>
      </c>
      <c r="L26">
        <v>52.404000000000003</v>
      </c>
      <c r="M26">
        <v>51.998800000000003</v>
      </c>
      <c r="N26">
        <v>45.743899999999996</v>
      </c>
      <c r="O26">
        <v>25.962</v>
      </c>
      <c r="P26">
        <v>24.0015</v>
      </c>
      <c r="Q26">
        <v>34.933700000000002</v>
      </c>
      <c r="R26">
        <v>51.9375</v>
      </c>
      <c r="S26">
        <v>36.057200000000002</v>
      </c>
      <c r="T26">
        <v>37.057400000000001</v>
      </c>
      <c r="U26">
        <v>47.6554</v>
      </c>
      <c r="V26">
        <v>77.311899999999994</v>
      </c>
      <c r="W26">
        <v>51.681600000000003</v>
      </c>
      <c r="X26">
        <v>47.659799999999997</v>
      </c>
      <c r="Y26">
        <v>51.710099999999997</v>
      </c>
      <c r="Z26">
        <v>52.4559</v>
      </c>
      <c r="AA26">
        <v>34.219499999999996</v>
      </c>
      <c r="AB26">
        <v>34.278700000000001</v>
      </c>
      <c r="AC26">
        <v>41.178600000000003</v>
      </c>
      <c r="AD26">
        <v>61.556199999999997</v>
      </c>
      <c r="AE26">
        <v>41.727699999999999</v>
      </c>
      <c r="AF26">
        <v>40.637</v>
      </c>
      <c r="AG26">
        <v>43.304299999999998</v>
      </c>
      <c r="AH26">
        <v>59.791499999999999</v>
      </c>
      <c r="AI26">
        <v>41.997500000000002</v>
      </c>
      <c r="AJ26">
        <v>43.987000000000002</v>
      </c>
      <c r="AK26">
        <v>49.268799999999999</v>
      </c>
      <c r="AL26">
        <v>66.498000000000005</v>
      </c>
      <c r="AM26">
        <v>48.449399999999997</v>
      </c>
      <c r="AN26">
        <v>49.9084</v>
      </c>
      <c r="AO26">
        <v>49.366199999999999</v>
      </c>
      <c r="AP26">
        <v>67.405100000000004</v>
      </c>
      <c r="AQ26">
        <v>46.591999999999999</v>
      </c>
      <c r="AR26">
        <v>47.464300000000001</v>
      </c>
      <c r="AS26">
        <v>50.926900000000003</v>
      </c>
      <c r="AT26">
        <v>67.6417</v>
      </c>
      <c r="AU26">
        <v>45.860500000000002</v>
      </c>
      <c r="AV26">
        <v>44.760599999999997</v>
      </c>
      <c r="AW26">
        <v>49.535899999999998</v>
      </c>
      <c r="AX26">
        <v>64.067400000000006</v>
      </c>
      <c r="AY26">
        <v>40.229199999999999</v>
      </c>
      <c r="AZ26">
        <v>38.259599999999999</v>
      </c>
      <c r="BA26">
        <v>42.469099999999997</v>
      </c>
      <c r="BB26">
        <v>40.852899999999998</v>
      </c>
      <c r="BC26">
        <v>32.106900000000003</v>
      </c>
      <c r="BD26">
        <v>33.404400000000003</v>
      </c>
      <c r="BE26">
        <v>38.360100000000003</v>
      </c>
      <c r="BF26">
        <v>61.630699999999997</v>
      </c>
      <c r="BG26">
        <v>46.974400000000003</v>
      </c>
      <c r="BH26">
        <v>50.427900000000001</v>
      </c>
      <c r="BI26">
        <v>52.581200000000003</v>
      </c>
      <c r="BJ26">
        <v>64.116100000000003</v>
      </c>
      <c r="BK26">
        <v>40.834200000000003</v>
      </c>
      <c r="BL26">
        <v>27.938600000000001</v>
      </c>
      <c r="BM26">
        <v>46.5105</v>
      </c>
      <c r="BN26">
        <v>48.4848</v>
      </c>
      <c r="BO26">
        <v>47.419499999999999</v>
      </c>
      <c r="BP26">
        <v>52.018599999999999</v>
      </c>
      <c r="BQ26">
        <v>50.926400000000001</v>
      </c>
      <c r="BR26">
        <v>59.888199999999998</v>
      </c>
      <c r="BS26">
        <v>40.351599999999998</v>
      </c>
      <c r="BT26">
        <v>35.146900000000002</v>
      </c>
      <c r="BU26">
        <v>34.807400000000001</v>
      </c>
      <c r="BV26">
        <v>32.938899999999997</v>
      </c>
      <c r="BW26">
        <v>37.861699999999999</v>
      </c>
      <c r="BX26">
        <v>44.6205</v>
      </c>
      <c r="BY26">
        <v>49.7896</v>
      </c>
      <c r="BZ26">
        <v>17.720800000000001</v>
      </c>
      <c r="CA26">
        <v>26.033000000000001</v>
      </c>
      <c r="CB26">
        <v>32.5364</v>
      </c>
      <c r="CC26">
        <v>47.042499999999997</v>
      </c>
      <c r="CD26">
        <v>59.017899999999997</v>
      </c>
      <c r="CE26">
        <v>39.884900000000002</v>
      </c>
      <c r="CF26">
        <v>39.398099999999999</v>
      </c>
      <c r="CG26">
        <v>43.567599999999999</v>
      </c>
      <c r="CH26">
        <v>61.682099999999998</v>
      </c>
      <c r="CI26">
        <v>47.068300000000001</v>
      </c>
      <c r="CJ26">
        <v>48.217300000000002</v>
      </c>
      <c r="CK26">
        <v>52.641199999999998</v>
      </c>
      <c r="CL26">
        <v>61.0092</v>
      </c>
      <c r="CM26">
        <v>55.136099999999999</v>
      </c>
      <c r="CN26">
        <v>52.828899999999997</v>
      </c>
      <c r="CO26">
        <v>50.502499999999998</v>
      </c>
      <c r="CP26">
        <v>54.036299999999997</v>
      </c>
      <c r="CQ26">
        <v>36.019199999999998</v>
      </c>
      <c r="CR26">
        <v>37.418700000000001</v>
      </c>
      <c r="CS26">
        <v>42.1342</v>
      </c>
      <c r="CT26">
        <v>69.047200000000004</v>
      </c>
      <c r="CU26">
        <v>45.660200000000003</v>
      </c>
      <c r="CV26">
        <v>45.253900000000002</v>
      </c>
      <c r="CW26">
        <v>42.641300000000001</v>
      </c>
      <c r="CX26">
        <v>48.624499999999998</v>
      </c>
      <c r="CY26">
        <v>34.815899999999999</v>
      </c>
      <c r="CZ26">
        <v>35.284999999999997</v>
      </c>
      <c r="DA26">
        <v>42.212800000000001</v>
      </c>
      <c r="DB26">
        <v>48.973500000000001</v>
      </c>
      <c r="DC26">
        <v>38.677599999999998</v>
      </c>
      <c r="DD26">
        <v>38.155299999999997</v>
      </c>
      <c r="DE26">
        <v>49.951300000000003</v>
      </c>
      <c r="DF26">
        <v>48.808700000000002</v>
      </c>
      <c r="DG26">
        <v>30.684799999999999</v>
      </c>
      <c r="DH26">
        <v>30.341699999999999</v>
      </c>
      <c r="DI26">
        <v>40.155900000000003</v>
      </c>
      <c r="DJ26">
        <v>63.446899999999999</v>
      </c>
      <c r="DK26">
        <v>41.670099999999998</v>
      </c>
      <c r="DL26">
        <v>38.213099999999997</v>
      </c>
      <c r="DM26">
        <v>50.102499999999999</v>
      </c>
      <c r="DN26">
        <v>52.710799999999999</v>
      </c>
      <c r="DO26">
        <v>40.603499999999997</v>
      </c>
      <c r="DP26">
        <v>43.822200000000002</v>
      </c>
      <c r="DQ26">
        <v>49.732300000000002</v>
      </c>
      <c r="DR26">
        <v>71.826800000000006</v>
      </c>
      <c r="DS26">
        <v>44.290999999999997</v>
      </c>
      <c r="DT26">
        <v>33.350900000000003</v>
      </c>
      <c r="DU26">
        <v>46.093299999999999</v>
      </c>
      <c r="DV26">
        <v>52.087200000000003</v>
      </c>
      <c r="DW26">
        <v>36.349400000000003</v>
      </c>
      <c r="DX26">
        <v>37.597900000000003</v>
      </c>
      <c r="DY26">
        <v>48.298499999999997</v>
      </c>
      <c r="DZ26">
        <v>72.994900000000001</v>
      </c>
      <c r="EA26">
        <v>43.793300000000002</v>
      </c>
      <c r="EB26">
        <v>31.956900000000001</v>
      </c>
      <c r="EC26">
        <v>50.795099999999998</v>
      </c>
      <c r="ED26">
        <v>57.14</v>
      </c>
      <c r="EE26">
        <v>41.847900000000003</v>
      </c>
      <c r="EF26">
        <v>45.858499999999999</v>
      </c>
      <c r="EG26">
        <v>50.414099999999998</v>
      </c>
      <c r="EH26">
        <v>71.459599999999995</v>
      </c>
      <c r="EI26">
        <v>46.958500000000001</v>
      </c>
      <c r="EJ26">
        <v>44.552599999999998</v>
      </c>
      <c r="EK26">
        <v>46.750900000000001</v>
      </c>
      <c r="EL26">
        <v>66.2714</v>
      </c>
      <c r="EM26">
        <v>46.348599999999998</v>
      </c>
      <c r="EN26">
        <v>44.6554</v>
      </c>
      <c r="EO26">
        <v>47.451500000000003</v>
      </c>
      <c r="EP26">
        <v>67.049599999999998</v>
      </c>
      <c r="EQ26">
        <v>42.030099999999997</v>
      </c>
      <c r="ER26">
        <v>41.689300000000003</v>
      </c>
      <c r="ES26">
        <v>49.289499999999997</v>
      </c>
      <c r="ET26">
        <v>41.546300000000002</v>
      </c>
      <c r="EU26">
        <v>35.604700000000001</v>
      </c>
      <c r="EV26">
        <v>39.771900000000002</v>
      </c>
      <c r="EW26">
        <v>46.098599999999998</v>
      </c>
      <c r="EX26">
        <v>73.241399999999999</v>
      </c>
      <c r="EY26">
        <v>47.758000000000003</v>
      </c>
      <c r="EZ26">
        <v>40.693800000000003</v>
      </c>
      <c r="FA26">
        <v>48.504899999999999</v>
      </c>
      <c r="FB26">
        <v>59.262</v>
      </c>
      <c r="FC26">
        <v>45.259799999999998</v>
      </c>
      <c r="FD26">
        <v>47.1524</v>
      </c>
      <c r="FE26">
        <v>43.8889</v>
      </c>
      <c r="FF26">
        <v>54.249699999999997</v>
      </c>
      <c r="FG26">
        <v>27.665099999999999</v>
      </c>
      <c r="FH26">
        <v>25.191099999999999</v>
      </c>
      <c r="FI26">
        <v>40.2378</v>
      </c>
      <c r="FJ26">
        <v>30.044499999999999</v>
      </c>
      <c r="FK26">
        <v>36.7104</v>
      </c>
      <c r="FL26">
        <v>41.066499999999998</v>
      </c>
      <c r="FM26">
        <v>41.669800000000002</v>
      </c>
    </row>
    <row r="27" spans="1:169" ht="15" x14ac:dyDescent="0.25">
      <c r="A27" s="1">
        <v>37771</v>
      </c>
      <c r="B27">
        <v>48.866500000000002</v>
      </c>
      <c r="C27">
        <v>27.7514</v>
      </c>
      <c r="D27">
        <v>29.810500000000001</v>
      </c>
      <c r="E27">
        <v>35.0456</v>
      </c>
      <c r="F27">
        <v>36.007800000000003</v>
      </c>
      <c r="G27">
        <v>48.316800000000001</v>
      </c>
      <c r="H27">
        <v>50.718299999999999</v>
      </c>
      <c r="I27">
        <v>47.2151</v>
      </c>
      <c r="J27">
        <v>55.171700000000001</v>
      </c>
      <c r="K27">
        <v>47.773699999999998</v>
      </c>
      <c r="L27">
        <v>48.861400000000003</v>
      </c>
      <c r="M27">
        <v>50.260100000000001</v>
      </c>
      <c r="N27">
        <v>47.2866</v>
      </c>
      <c r="O27">
        <v>26.503299999999999</v>
      </c>
      <c r="P27">
        <v>24.3535</v>
      </c>
      <c r="Q27">
        <v>35.069899999999997</v>
      </c>
      <c r="R27">
        <v>60.798099999999998</v>
      </c>
      <c r="S27">
        <v>38.190100000000001</v>
      </c>
      <c r="T27">
        <v>38.2117</v>
      </c>
      <c r="U27">
        <v>48.064999999999998</v>
      </c>
      <c r="V27">
        <v>49.749299999999998</v>
      </c>
      <c r="W27">
        <v>45.081499999999998</v>
      </c>
      <c r="X27">
        <v>43.719900000000003</v>
      </c>
      <c r="Y27">
        <v>49.746299999999998</v>
      </c>
      <c r="Z27">
        <v>59.401400000000002</v>
      </c>
      <c r="AA27">
        <v>36.855800000000002</v>
      </c>
      <c r="AB27">
        <v>35.945500000000003</v>
      </c>
      <c r="AC27">
        <v>41.872199999999999</v>
      </c>
      <c r="AD27">
        <v>46.0764</v>
      </c>
      <c r="AE27">
        <v>38.664000000000001</v>
      </c>
      <c r="AF27">
        <v>38.651699999999998</v>
      </c>
      <c r="AG27">
        <v>42.208500000000001</v>
      </c>
      <c r="AH27">
        <v>54.6845</v>
      </c>
      <c r="AI27">
        <v>41.061900000000001</v>
      </c>
      <c r="AJ27">
        <v>43.381399999999999</v>
      </c>
      <c r="AK27">
        <v>48.970100000000002</v>
      </c>
      <c r="AL27">
        <v>41.456099999999999</v>
      </c>
      <c r="AM27">
        <v>41.505499999999998</v>
      </c>
      <c r="AN27">
        <v>45.342300000000002</v>
      </c>
      <c r="AO27">
        <v>47.140599999999999</v>
      </c>
      <c r="AP27">
        <v>67.594800000000006</v>
      </c>
      <c r="AQ27">
        <v>46.668300000000002</v>
      </c>
      <c r="AR27">
        <v>47.5124</v>
      </c>
      <c r="AS27">
        <v>50.949599999999997</v>
      </c>
      <c r="AT27">
        <v>53.8005</v>
      </c>
      <c r="AU27">
        <v>43.497900000000001</v>
      </c>
      <c r="AV27">
        <v>43.262900000000002</v>
      </c>
      <c r="AW27">
        <v>48.796300000000002</v>
      </c>
      <c r="AX27">
        <v>51.554499999999997</v>
      </c>
      <c r="AY27">
        <v>38.327199999999998</v>
      </c>
      <c r="AZ27">
        <v>37.1252</v>
      </c>
      <c r="BA27">
        <v>41.859499999999997</v>
      </c>
      <c r="BB27">
        <v>26.753799999999998</v>
      </c>
      <c r="BC27">
        <v>29.488600000000002</v>
      </c>
      <c r="BD27">
        <v>31.8367</v>
      </c>
      <c r="BE27">
        <v>37.721499999999999</v>
      </c>
      <c r="BF27">
        <v>62.162599999999998</v>
      </c>
      <c r="BG27">
        <v>47.163400000000003</v>
      </c>
      <c r="BH27">
        <v>50.5336</v>
      </c>
      <c r="BI27">
        <v>52.627800000000001</v>
      </c>
      <c r="BJ27">
        <v>72.678600000000003</v>
      </c>
      <c r="BK27">
        <v>44.044499999999999</v>
      </c>
      <c r="BL27">
        <v>29.689900000000002</v>
      </c>
      <c r="BM27">
        <v>46.908299999999997</v>
      </c>
      <c r="BN27">
        <v>27.395399999999999</v>
      </c>
      <c r="BO27">
        <v>40.902299999999997</v>
      </c>
      <c r="BP27">
        <v>47.474200000000003</v>
      </c>
      <c r="BQ27">
        <v>48.8523</v>
      </c>
      <c r="BR27">
        <v>83.951700000000002</v>
      </c>
      <c r="BS27">
        <v>54.0443</v>
      </c>
      <c r="BT27">
        <v>45.062100000000001</v>
      </c>
      <c r="BU27">
        <v>39.3658</v>
      </c>
      <c r="BV27">
        <v>57.703000000000003</v>
      </c>
      <c r="BW27">
        <v>46.507100000000001</v>
      </c>
      <c r="BX27">
        <v>49.781399999999998</v>
      </c>
      <c r="BY27">
        <v>52.2119</v>
      </c>
      <c r="BZ27">
        <v>54.372599999999998</v>
      </c>
      <c r="CA27">
        <v>35.778100000000002</v>
      </c>
      <c r="CB27">
        <v>38.115400000000001</v>
      </c>
      <c r="CC27">
        <v>48.859499999999997</v>
      </c>
      <c r="CD27">
        <v>74.542299999999997</v>
      </c>
      <c r="CE27">
        <v>44.0379</v>
      </c>
      <c r="CF27">
        <v>41.840699999999998</v>
      </c>
      <c r="CG27">
        <v>44.593600000000002</v>
      </c>
      <c r="CH27">
        <v>48.839399999999998</v>
      </c>
      <c r="CI27">
        <v>44.209400000000002</v>
      </c>
      <c r="CJ27">
        <v>46.287399999999998</v>
      </c>
      <c r="CK27">
        <v>51.558700000000002</v>
      </c>
      <c r="CL27">
        <v>71.578900000000004</v>
      </c>
      <c r="CM27">
        <v>58.619900000000001</v>
      </c>
      <c r="CN27">
        <v>55.163899999999998</v>
      </c>
      <c r="CO27">
        <v>51.580100000000002</v>
      </c>
      <c r="CP27">
        <v>46.914400000000001</v>
      </c>
      <c r="CQ27">
        <v>34.569000000000003</v>
      </c>
      <c r="CR27">
        <v>36.407299999999999</v>
      </c>
      <c r="CS27">
        <v>41.537199999999999</v>
      </c>
      <c r="CT27">
        <v>83.672499999999999</v>
      </c>
      <c r="CU27">
        <v>53.9373</v>
      </c>
      <c r="CV27">
        <v>50.582099999999997</v>
      </c>
      <c r="CW27">
        <v>45.167200000000001</v>
      </c>
      <c r="CX27">
        <v>61.0413</v>
      </c>
      <c r="CY27">
        <v>39.557400000000001</v>
      </c>
      <c r="CZ27">
        <v>38.253799999999998</v>
      </c>
      <c r="DA27">
        <v>43.365200000000002</v>
      </c>
      <c r="DB27">
        <v>71.8626</v>
      </c>
      <c r="DC27">
        <v>46.583599999999997</v>
      </c>
      <c r="DD27">
        <v>42.896799999999999</v>
      </c>
      <c r="DE27">
        <v>51.494900000000001</v>
      </c>
      <c r="DF27">
        <v>50.793900000000001</v>
      </c>
      <c r="DG27">
        <v>31.5016</v>
      </c>
      <c r="DH27">
        <v>30.888400000000001</v>
      </c>
      <c r="DI27">
        <v>40.393700000000003</v>
      </c>
      <c r="DJ27">
        <v>64.848100000000002</v>
      </c>
      <c r="DK27">
        <v>42.106099999999998</v>
      </c>
      <c r="DL27">
        <v>38.450899999999997</v>
      </c>
      <c r="DM27">
        <v>50.177500000000002</v>
      </c>
      <c r="DN27">
        <v>43.754300000000001</v>
      </c>
      <c r="DO27">
        <v>38.042000000000002</v>
      </c>
      <c r="DP27">
        <v>42.055700000000002</v>
      </c>
      <c r="DQ27">
        <v>48.821899999999999</v>
      </c>
      <c r="DR27">
        <v>73.383399999999995</v>
      </c>
      <c r="DS27">
        <v>44.7806</v>
      </c>
      <c r="DT27">
        <v>33.648899999999998</v>
      </c>
      <c r="DU27">
        <v>46.178600000000003</v>
      </c>
      <c r="DV27">
        <v>51.320399999999999</v>
      </c>
      <c r="DW27">
        <v>36.252899999999997</v>
      </c>
      <c r="DX27">
        <v>37.539400000000001</v>
      </c>
      <c r="DY27">
        <v>48.264699999999998</v>
      </c>
      <c r="DZ27">
        <v>68.221000000000004</v>
      </c>
      <c r="EA27">
        <v>43.1736</v>
      </c>
      <c r="EB27">
        <v>31.733599999999999</v>
      </c>
      <c r="EC27">
        <v>50.684899999999999</v>
      </c>
      <c r="ED27">
        <v>60.809699999999999</v>
      </c>
      <c r="EE27">
        <v>43.455100000000002</v>
      </c>
      <c r="EF27">
        <v>46.806199999999997</v>
      </c>
      <c r="EG27">
        <v>50.8583</v>
      </c>
      <c r="EH27">
        <v>64.261700000000005</v>
      </c>
      <c r="EI27">
        <v>45.764899999999997</v>
      </c>
      <c r="EJ27">
        <v>43.8309</v>
      </c>
      <c r="EK27">
        <v>46.3675</v>
      </c>
      <c r="EL27">
        <v>69.904300000000006</v>
      </c>
      <c r="EM27">
        <v>47.767800000000001</v>
      </c>
      <c r="EN27">
        <v>45.497</v>
      </c>
      <c r="EO27">
        <v>47.810699999999997</v>
      </c>
      <c r="EP27">
        <v>45.123800000000003</v>
      </c>
      <c r="EQ27">
        <v>38.616799999999998</v>
      </c>
      <c r="ER27">
        <v>39.708500000000001</v>
      </c>
      <c r="ES27">
        <v>48.314</v>
      </c>
      <c r="ET27">
        <v>20.6326</v>
      </c>
      <c r="EU27">
        <v>30.8386</v>
      </c>
      <c r="EV27">
        <v>36.795299999999997</v>
      </c>
      <c r="EW27">
        <v>44.7089</v>
      </c>
      <c r="EX27">
        <v>60.118000000000002</v>
      </c>
      <c r="EY27">
        <v>45.583799999999997</v>
      </c>
      <c r="EZ27">
        <v>39.591999999999999</v>
      </c>
      <c r="FA27">
        <v>47.974200000000003</v>
      </c>
      <c r="FB27">
        <v>25.22</v>
      </c>
      <c r="FC27">
        <v>35.470999999999997</v>
      </c>
      <c r="FD27">
        <v>40.531500000000001</v>
      </c>
      <c r="FE27">
        <v>41.037300000000002</v>
      </c>
      <c r="FF27">
        <v>63.7012</v>
      </c>
      <c r="FG27">
        <v>30.301300000000001</v>
      </c>
      <c r="FH27">
        <v>26.506</v>
      </c>
      <c r="FI27">
        <v>40.608600000000003</v>
      </c>
      <c r="FJ27">
        <v>24.8611</v>
      </c>
      <c r="FK27">
        <v>35.006500000000003</v>
      </c>
      <c r="FL27">
        <v>39.8504</v>
      </c>
      <c r="FM27">
        <v>41.1387</v>
      </c>
    </row>
    <row r="28" spans="1:169" ht="15" x14ac:dyDescent="0.25">
      <c r="A28" s="1">
        <v>37802</v>
      </c>
      <c r="B28">
        <v>57.345799999999997</v>
      </c>
      <c r="C28">
        <v>31.0335</v>
      </c>
      <c r="D28">
        <v>31.858799999999999</v>
      </c>
      <c r="E28">
        <v>35.983600000000003</v>
      </c>
      <c r="F28">
        <v>34.406799999999997</v>
      </c>
      <c r="G28">
        <v>47.9163</v>
      </c>
      <c r="H28">
        <v>50.482199999999999</v>
      </c>
      <c r="I28">
        <v>47.128399999999999</v>
      </c>
      <c r="J28">
        <v>52.653399999999998</v>
      </c>
      <c r="K28">
        <v>47.154499999999999</v>
      </c>
      <c r="L28">
        <v>48.442999999999998</v>
      </c>
      <c r="M28">
        <v>50.054699999999997</v>
      </c>
      <c r="N28">
        <v>60.1905</v>
      </c>
      <c r="O28">
        <v>30.827500000000001</v>
      </c>
      <c r="P28">
        <v>27.116199999999999</v>
      </c>
      <c r="Q28">
        <v>36.121299999999998</v>
      </c>
      <c r="R28">
        <v>56.972000000000001</v>
      </c>
      <c r="S28">
        <v>37.845199999999998</v>
      </c>
      <c r="T28">
        <v>38.029299999999999</v>
      </c>
      <c r="U28">
        <v>47.970700000000001</v>
      </c>
      <c r="V28">
        <v>52.593200000000003</v>
      </c>
      <c r="W28">
        <v>45.952599999999997</v>
      </c>
      <c r="X28">
        <v>44.276400000000002</v>
      </c>
      <c r="Y28">
        <v>49.966799999999999</v>
      </c>
      <c r="Z28">
        <v>74.683999999999997</v>
      </c>
      <c r="AA28">
        <v>43.832500000000003</v>
      </c>
      <c r="AB28">
        <v>40.427900000000001</v>
      </c>
      <c r="AC28">
        <v>43.7622</v>
      </c>
      <c r="AD28">
        <v>62.972299999999997</v>
      </c>
      <c r="AE28">
        <v>44.235799999999998</v>
      </c>
      <c r="AF28">
        <v>42.322600000000001</v>
      </c>
      <c r="AG28">
        <v>43.982300000000002</v>
      </c>
      <c r="AH28">
        <v>77.983699999999999</v>
      </c>
      <c r="AI28">
        <v>51.170099999999998</v>
      </c>
      <c r="AJ28">
        <v>49.558900000000001</v>
      </c>
      <c r="AK28">
        <v>51.483499999999999</v>
      </c>
      <c r="AL28">
        <v>51.432299999999998</v>
      </c>
      <c r="AM28">
        <v>44.745199999999997</v>
      </c>
      <c r="AN28">
        <v>47.232900000000001</v>
      </c>
      <c r="AO28">
        <v>48.022100000000002</v>
      </c>
      <c r="AP28">
        <v>77.946899999999999</v>
      </c>
      <c r="AQ28">
        <v>50.904699999999998</v>
      </c>
      <c r="AR28">
        <v>50.154299999999999</v>
      </c>
      <c r="AS28">
        <v>52.177599999999998</v>
      </c>
      <c r="AT28">
        <v>63.073799999999999</v>
      </c>
      <c r="AU28">
        <v>46.055900000000001</v>
      </c>
      <c r="AV28">
        <v>44.887799999999999</v>
      </c>
      <c r="AW28">
        <v>49.435299999999998</v>
      </c>
      <c r="AX28">
        <v>61.529499999999999</v>
      </c>
      <c r="AY28">
        <v>41.099899999999998</v>
      </c>
      <c r="AZ28">
        <v>38.853299999999997</v>
      </c>
      <c r="BA28">
        <v>42.613700000000001</v>
      </c>
      <c r="BB28">
        <v>61.0154</v>
      </c>
      <c r="BC28">
        <v>38.990600000000001</v>
      </c>
      <c r="BD28">
        <v>37.223199999999999</v>
      </c>
      <c r="BE28">
        <v>39.490499999999997</v>
      </c>
      <c r="BF28">
        <v>64.384399999999999</v>
      </c>
      <c r="BG28">
        <v>47.791400000000003</v>
      </c>
      <c r="BH28">
        <v>50.872</v>
      </c>
      <c r="BI28">
        <v>52.771599999999999</v>
      </c>
      <c r="BJ28">
        <v>78.440399999999997</v>
      </c>
      <c r="BK28">
        <v>46.483800000000002</v>
      </c>
      <c r="BL28">
        <v>31.037600000000001</v>
      </c>
      <c r="BM28">
        <v>47.211500000000001</v>
      </c>
      <c r="BN28">
        <v>36.857100000000003</v>
      </c>
      <c r="BO28">
        <v>42.928899999999999</v>
      </c>
      <c r="BP28">
        <v>48.585099999999997</v>
      </c>
      <c r="BQ28">
        <v>49.342500000000001</v>
      </c>
      <c r="BR28">
        <v>47.099699999999999</v>
      </c>
      <c r="BS28">
        <v>44.134099999999997</v>
      </c>
      <c r="BT28">
        <v>39.418900000000001</v>
      </c>
      <c r="BU28">
        <v>37.036499999999997</v>
      </c>
      <c r="BV28">
        <v>43.526699999999998</v>
      </c>
      <c r="BW28">
        <v>42.587600000000002</v>
      </c>
      <c r="BX28">
        <v>47.0075</v>
      </c>
      <c r="BY28">
        <v>50.723500000000001</v>
      </c>
      <c r="BZ28">
        <v>72.804100000000005</v>
      </c>
      <c r="CA28">
        <v>44.171100000000003</v>
      </c>
      <c r="CB28">
        <v>43.2423</v>
      </c>
      <c r="CC28">
        <v>50.636499999999998</v>
      </c>
      <c r="CD28">
        <v>83.030699999999996</v>
      </c>
      <c r="CE28">
        <v>47.621699999999997</v>
      </c>
      <c r="CF28">
        <v>43.981200000000001</v>
      </c>
      <c r="CG28">
        <v>45.496000000000002</v>
      </c>
      <c r="CH28">
        <v>62.391800000000003</v>
      </c>
      <c r="CI28">
        <v>48.286700000000003</v>
      </c>
      <c r="CJ28">
        <v>48.8322</v>
      </c>
      <c r="CK28">
        <v>52.719200000000001</v>
      </c>
      <c r="CL28">
        <v>76.473399999999998</v>
      </c>
      <c r="CM28">
        <v>60.390300000000003</v>
      </c>
      <c r="CN28">
        <v>56.354300000000002</v>
      </c>
      <c r="CO28">
        <v>52.131599999999999</v>
      </c>
      <c r="CP28">
        <v>60.163699999999999</v>
      </c>
      <c r="CQ28">
        <v>39.201900000000002</v>
      </c>
      <c r="CR28">
        <v>39.376100000000001</v>
      </c>
      <c r="CS28">
        <v>42.944000000000003</v>
      </c>
      <c r="CT28">
        <v>85.136399999999995</v>
      </c>
      <c r="CU28">
        <v>55.008699999999997</v>
      </c>
      <c r="CV28">
        <v>51.291499999999999</v>
      </c>
      <c r="CW28">
        <v>45.512099999999997</v>
      </c>
      <c r="CX28">
        <v>49.8001</v>
      </c>
      <c r="CY28">
        <v>37.639600000000002</v>
      </c>
      <c r="CZ28">
        <v>37.112200000000001</v>
      </c>
      <c r="DA28">
        <v>42.815199999999997</v>
      </c>
      <c r="DB28">
        <v>67.539299999999997</v>
      </c>
      <c r="DC28">
        <v>45.949599999999997</v>
      </c>
      <c r="DD28">
        <v>42.5625</v>
      </c>
      <c r="DE28">
        <v>51.339100000000002</v>
      </c>
      <c r="DF28">
        <v>47.164499999999997</v>
      </c>
      <c r="DG28">
        <v>30.958600000000001</v>
      </c>
      <c r="DH28">
        <v>30.546900000000001</v>
      </c>
      <c r="DI28">
        <v>40.1753</v>
      </c>
      <c r="DJ28">
        <v>46.510300000000001</v>
      </c>
      <c r="DK28">
        <v>39.810099999999998</v>
      </c>
      <c r="DL28">
        <v>37.388100000000001</v>
      </c>
      <c r="DM28">
        <v>49.648099999999999</v>
      </c>
      <c r="DN28">
        <v>42.375599999999999</v>
      </c>
      <c r="DO28">
        <v>37.700400000000002</v>
      </c>
      <c r="DP28">
        <v>41.823900000000002</v>
      </c>
      <c r="DQ28">
        <v>48.7042</v>
      </c>
      <c r="DR28">
        <v>75.660799999999995</v>
      </c>
      <c r="DS28">
        <v>45.390099999999997</v>
      </c>
      <c r="DT28">
        <v>34.007599999999996</v>
      </c>
      <c r="DU28">
        <v>46.277900000000002</v>
      </c>
      <c r="DV28">
        <v>50.392899999999997</v>
      </c>
      <c r="DW28">
        <v>36.1629</v>
      </c>
      <c r="DX28">
        <v>37.487099999999998</v>
      </c>
      <c r="DY28">
        <v>48.235700000000001</v>
      </c>
      <c r="DZ28">
        <v>58.09</v>
      </c>
      <c r="EA28">
        <v>41.985399999999998</v>
      </c>
      <c r="EB28">
        <v>31.314800000000002</v>
      </c>
      <c r="EC28">
        <v>50.483499999999999</v>
      </c>
      <c r="ED28">
        <v>41.1417</v>
      </c>
      <c r="EE28">
        <v>38.947600000000001</v>
      </c>
      <c r="EF28">
        <v>43.737200000000001</v>
      </c>
      <c r="EG28">
        <v>49.162500000000001</v>
      </c>
      <c r="EH28">
        <v>79.078800000000001</v>
      </c>
      <c r="EI28">
        <v>52.175699999999999</v>
      </c>
      <c r="EJ28">
        <v>48.076799999999999</v>
      </c>
      <c r="EK28">
        <v>48.418300000000002</v>
      </c>
      <c r="EL28">
        <v>77.216099999999997</v>
      </c>
      <c r="EM28">
        <v>50.683100000000003</v>
      </c>
      <c r="EN28">
        <v>47.213999999999999</v>
      </c>
      <c r="EO28">
        <v>48.533700000000003</v>
      </c>
      <c r="EP28">
        <v>56.8459</v>
      </c>
      <c r="EQ28">
        <v>41.572899999999997</v>
      </c>
      <c r="ER28">
        <v>41.369799999999998</v>
      </c>
      <c r="ES28">
        <v>48.8934</v>
      </c>
      <c r="ET28">
        <v>44.894599999999997</v>
      </c>
      <c r="EU28">
        <v>36.421500000000002</v>
      </c>
      <c r="EV28">
        <v>39.632399999999997</v>
      </c>
      <c r="EW28">
        <v>45.696399999999997</v>
      </c>
      <c r="EX28">
        <v>71.876199999999997</v>
      </c>
      <c r="EY28">
        <v>49.599200000000003</v>
      </c>
      <c r="EZ28">
        <v>42.213000000000001</v>
      </c>
      <c r="FA28">
        <v>48.874400000000001</v>
      </c>
      <c r="FB28">
        <v>17.253399999999999</v>
      </c>
      <c r="FC28">
        <v>31.3795</v>
      </c>
      <c r="FD28">
        <v>37.493299999999998</v>
      </c>
      <c r="FE28">
        <v>39.610599999999998</v>
      </c>
      <c r="FF28">
        <v>66.311199999999999</v>
      </c>
      <c r="FG28">
        <v>31.008500000000002</v>
      </c>
      <c r="FH28">
        <v>26.8522</v>
      </c>
      <c r="FI28">
        <v>40.703800000000001</v>
      </c>
      <c r="FJ28">
        <v>62.907699999999998</v>
      </c>
      <c r="FK28">
        <v>46.151600000000002</v>
      </c>
      <c r="FL28">
        <v>46.600299999999997</v>
      </c>
      <c r="FM28">
        <v>44.061799999999998</v>
      </c>
    </row>
    <row r="29" spans="1:169" ht="15" x14ac:dyDescent="0.25">
      <c r="A29" s="1">
        <v>37833</v>
      </c>
      <c r="B29">
        <v>57.178400000000003</v>
      </c>
      <c r="C29">
        <v>31.014900000000001</v>
      </c>
      <c r="D29">
        <v>31.847100000000001</v>
      </c>
      <c r="E29">
        <v>35.9773</v>
      </c>
      <c r="F29">
        <v>36.955100000000002</v>
      </c>
      <c r="G29">
        <v>48.209000000000003</v>
      </c>
      <c r="H29">
        <v>50.632199999999997</v>
      </c>
      <c r="I29">
        <v>47.1892</v>
      </c>
      <c r="J29">
        <v>75.825699999999998</v>
      </c>
      <c r="K29">
        <v>56.113599999999998</v>
      </c>
      <c r="L29">
        <v>54.3384</v>
      </c>
      <c r="M29">
        <v>52.8459</v>
      </c>
      <c r="N29">
        <v>80.493499999999997</v>
      </c>
      <c r="O29">
        <v>41.755400000000002</v>
      </c>
      <c r="P29">
        <v>34.426699999999997</v>
      </c>
      <c r="Q29">
        <v>39.0167</v>
      </c>
      <c r="R29">
        <v>85.014399999999995</v>
      </c>
      <c r="S29">
        <v>48.2654</v>
      </c>
      <c r="T29">
        <v>43.760399999999997</v>
      </c>
      <c r="U29">
        <v>49.982999999999997</v>
      </c>
      <c r="V29">
        <v>79.147000000000006</v>
      </c>
      <c r="W29">
        <v>57.364400000000003</v>
      </c>
      <c r="X29">
        <v>51.951300000000003</v>
      </c>
      <c r="Y29">
        <v>53.156300000000002</v>
      </c>
      <c r="Z29">
        <v>78.990200000000002</v>
      </c>
      <c r="AA29">
        <v>46.257300000000001</v>
      </c>
      <c r="AB29">
        <v>42.014099999999999</v>
      </c>
      <c r="AC29">
        <v>44.4405</v>
      </c>
      <c r="AD29">
        <v>72.967100000000002</v>
      </c>
      <c r="AE29">
        <v>48.385399999999997</v>
      </c>
      <c r="AF29">
        <v>45.105400000000003</v>
      </c>
      <c r="AG29">
        <v>45.347499999999997</v>
      </c>
      <c r="AH29">
        <v>81.330600000000004</v>
      </c>
      <c r="AI29">
        <v>53.265999999999998</v>
      </c>
      <c r="AJ29">
        <v>50.9</v>
      </c>
      <c r="AK29">
        <v>52.051400000000001</v>
      </c>
      <c r="AL29">
        <v>53.0974</v>
      </c>
      <c r="AM29">
        <v>45.219299999999997</v>
      </c>
      <c r="AN29">
        <v>47.5045</v>
      </c>
      <c r="AO29">
        <v>48.1464</v>
      </c>
      <c r="AP29">
        <v>88.436300000000003</v>
      </c>
      <c r="AQ29">
        <v>58.008400000000002</v>
      </c>
      <c r="AR29">
        <v>54.792999999999999</v>
      </c>
      <c r="AS29">
        <v>54.412500000000001</v>
      </c>
      <c r="AT29">
        <v>87.855999999999995</v>
      </c>
      <c r="AU29">
        <v>59.898800000000001</v>
      </c>
      <c r="AV29">
        <v>54.4163</v>
      </c>
      <c r="AW29">
        <v>53.503999999999998</v>
      </c>
      <c r="AX29">
        <v>77.607100000000003</v>
      </c>
      <c r="AY29">
        <v>47.296599999999998</v>
      </c>
      <c r="AZ29">
        <v>42.789900000000003</v>
      </c>
      <c r="BA29">
        <v>44.349600000000002</v>
      </c>
      <c r="BB29">
        <v>70.574799999999996</v>
      </c>
      <c r="BC29">
        <v>42.992199999999997</v>
      </c>
      <c r="BD29">
        <v>39.603000000000002</v>
      </c>
      <c r="BE29">
        <v>40.302799999999998</v>
      </c>
      <c r="BF29">
        <v>56.870899999999999</v>
      </c>
      <c r="BG29">
        <v>46.851700000000001</v>
      </c>
      <c r="BH29">
        <v>50.316000000000003</v>
      </c>
      <c r="BI29">
        <v>52.524099999999997</v>
      </c>
      <c r="BJ29">
        <v>81.201300000000003</v>
      </c>
      <c r="BK29">
        <v>47.6751</v>
      </c>
      <c r="BL29">
        <v>31.6922</v>
      </c>
      <c r="BM29">
        <v>47.355899999999998</v>
      </c>
      <c r="BN29">
        <v>52.664400000000001</v>
      </c>
      <c r="BO29">
        <v>46.457700000000003</v>
      </c>
      <c r="BP29">
        <v>50.510800000000003</v>
      </c>
      <c r="BQ29">
        <v>50.186100000000003</v>
      </c>
      <c r="BR29">
        <v>59.654899999999998</v>
      </c>
      <c r="BS29">
        <v>49.097000000000001</v>
      </c>
      <c r="BT29">
        <v>43.048900000000003</v>
      </c>
      <c r="BU29">
        <v>38.806800000000003</v>
      </c>
      <c r="BV29">
        <v>41.703800000000001</v>
      </c>
      <c r="BW29">
        <v>42.113999999999997</v>
      </c>
      <c r="BX29">
        <v>46.6753</v>
      </c>
      <c r="BY29">
        <v>50.546700000000001</v>
      </c>
      <c r="BZ29">
        <v>73.260499999999993</v>
      </c>
      <c r="CA29">
        <v>44.401400000000002</v>
      </c>
      <c r="CB29">
        <v>43.384500000000003</v>
      </c>
      <c r="CC29">
        <v>50.686500000000002</v>
      </c>
      <c r="CD29">
        <v>87.021900000000002</v>
      </c>
      <c r="CE29">
        <v>49.843499999999999</v>
      </c>
      <c r="CF29">
        <v>45.314</v>
      </c>
      <c r="CG29">
        <v>46.0548</v>
      </c>
      <c r="CH29">
        <v>80.684200000000004</v>
      </c>
      <c r="CI29">
        <v>56.759700000000002</v>
      </c>
      <c r="CJ29">
        <v>54.379899999999999</v>
      </c>
      <c r="CK29">
        <v>55.356000000000002</v>
      </c>
      <c r="CL29">
        <v>79.588999999999999</v>
      </c>
      <c r="CM29">
        <v>61.485700000000001</v>
      </c>
      <c r="CN29">
        <v>57.079500000000003</v>
      </c>
      <c r="CO29">
        <v>52.462699999999998</v>
      </c>
      <c r="CP29">
        <v>77.220200000000006</v>
      </c>
      <c r="CQ29">
        <v>47.556800000000003</v>
      </c>
      <c r="CR29">
        <v>44.915100000000002</v>
      </c>
      <c r="CS29">
        <v>45.649900000000002</v>
      </c>
      <c r="CT29">
        <v>89.942700000000002</v>
      </c>
      <c r="CU29">
        <v>58.836100000000002</v>
      </c>
      <c r="CV29">
        <v>53.828099999999999</v>
      </c>
      <c r="CW29">
        <v>46.743600000000001</v>
      </c>
      <c r="CX29">
        <v>62.934699999999999</v>
      </c>
      <c r="CY29">
        <v>41.717500000000001</v>
      </c>
      <c r="CZ29">
        <v>39.6023</v>
      </c>
      <c r="DA29">
        <v>43.761699999999998</v>
      </c>
      <c r="DB29">
        <v>85.062600000000003</v>
      </c>
      <c r="DC29">
        <v>54.9223</v>
      </c>
      <c r="DD29">
        <v>48.212899999999998</v>
      </c>
      <c r="DE29">
        <v>53.241900000000001</v>
      </c>
      <c r="DF29">
        <v>63.501800000000003</v>
      </c>
      <c r="DG29">
        <v>36.130400000000002</v>
      </c>
      <c r="DH29">
        <v>33.8369</v>
      </c>
      <c r="DI29">
        <v>41.540999999999997</v>
      </c>
      <c r="DJ29">
        <v>35.2851</v>
      </c>
      <c r="DK29">
        <v>38.059100000000001</v>
      </c>
      <c r="DL29">
        <v>36.5717</v>
      </c>
      <c r="DM29">
        <v>49.244900000000001</v>
      </c>
      <c r="DN29">
        <v>29.2438</v>
      </c>
      <c r="DO29">
        <v>34.399299999999997</v>
      </c>
      <c r="DP29">
        <v>39.591500000000003</v>
      </c>
      <c r="DQ29">
        <v>47.576599999999999</v>
      </c>
      <c r="DR29">
        <v>86.334500000000006</v>
      </c>
      <c r="DS29">
        <v>49.227400000000003</v>
      </c>
      <c r="DT29">
        <v>36.265900000000002</v>
      </c>
      <c r="DU29">
        <v>46.894800000000004</v>
      </c>
      <c r="DV29">
        <v>77.207099999999997</v>
      </c>
      <c r="DW29">
        <v>43.064300000000003</v>
      </c>
      <c r="DX29">
        <v>41.311</v>
      </c>
      <c r="DY29">
        <v>49.597900000000003</v>
      </c>
      <c r="DZ29">
        <v>83.213399999999993</v>
      </c>
      <c r="EA29">
        <v>51.975900000000003</v>
      </c>
      <c r="EB29">
        <v>37.302599999999998</v>
      </c>
      <c r="EC29">
        <v>51.814599999999999</v>
      </c>
      <c r="ED29">
        <v>36.3977</v>
      </c>
      <c r="EE29">
        <v>37.7637</v>
      </c>
      <c r="EF29">
        <v>42.922899999999998</v>
      </c>
      <c r="EG29">
        <v>48.710999999999999</v>
      </c>
      <c r="EH29">
        <v>83.990600000000001</v>
      </c>
      <c r="EI29">
        <v>55.119900000000001</v>
      </c>
      <c r="EJ29">
        <v>50.081499999999998</v>
      </c>
      <c r="EK29">
        <v>49.405700000000003</v>
      </c>
      <c r="EL29">
        <v>79.558800000000005</v>
      </c>
      <c r="EM29">
        <v>51.638100000000001</v>
      </c>
      <c r="EN29">
        <v>47.771299999999997</v>
      </c>
      <c r="EO29">
        <v>48.764600000000002</v>
      </c>
      <c r="EP29">
        <v>78.4619</v>
      </c>
      <c r="EQ29">
        <v>50.049399999999999</v>
      </c>
      <c r="ER29">
        <v>46.355899999999998</v>
      </c>
      <c r="ES29">
        <v>50.684800000000003</v>
      </c>
      <c r="ET29">
        <v>78.013300000000001</v>
      </c>
      <c r="EU29">
        <v>51.030299999999997</v>
      </c>
      <c r="EV29">
        <v>47.905000000000001</v>
      </c>
      <c r="EW29">
        <v>48.803600000000003</v>
      </c>
      <c r="EX29">
        <v>76.968800000000002</v>
      </c>
      <c r="EY29">
        <v>51.607900000000001</v>
      </c>
      <c r="EZ29">
        <v>43.532200000000003</v>
      </c>
      <c r="FA29">
        <v>49.3279</v>
      </c>
      <c r="FB29">
        <v>44.111800000000002</v>
      </c>
      <c r="FC29">
        <v>39.360500000000002</v>
      </c>
      <c r="FD29">
        <v>42.223799999999997</v>
      </c>
      <c r="FE29">
        <v>41.735900000000001</v>
      </c>
      <c r="FF29">
        <v>60.563200000000002</v>
      </c>
      <c r="FG29">
        <v>30.700099999999999</v>
      </c>
      <c r="FH29">
        <v>26.732800000000001</v>
      </c>
      <c r="FI29">
        <v>40.644500000000001</v>
      </c>
      <c r="FJ29">
        <v>66.4178</v>
      </c>
      <c r="FK29">
        <v>47.544200000000004</v>
      </c>
      <c r="FL29">
        <v>47.4739</v>
      </c>
      <c r="FM29">
        <v>44.454500000000003</v>
      </c>
    </row>
    <row r="30" spans="1:169" ht="15" x14ac:dyDescent="0.25">
      <c r="A30" s="1">
        <v>37862</v>
      </c>
      <c r="B30">
        <v>73.302999999999997</v>
      </c>
      <c r="C30">
        <v>36.901400000000002</v>
      </c>
      <c r="D30">
        <v>35.395600000000002</v>
      </c>
      <c r="E30">
        <v>37.543999999999997</v>
      </c>
      <c r="F30">
        <v>57.001399999999997</v>
      </c>
      <c r="G30">
        <v>50.702100000000002</v>
      </c>
      <c r="H30">
        <v>51.887900000000002</v>
      </c>
      <c r="I30">
        <v>47.687199999999997</v>
      </c>
      <c r="J30">
        <v>47.191099999999999</v>
      </c>
      <c r="K30">
        <v>48.4724</v>
      </c>
      <c r="L30">
        <v>49.3187</v>
      </c>
      <c r="M30">
        <v>50.435899999999997</v>
      </c>
      <c r="N30">
        <v>54.892800000000001</v>
      </c>
      <c r="O30">
        <v>37.673499999999997</v>
      </c>
      <c r="P30">
        <v>32.299700000000001</v>
      </c>
      <c r="Q30">
        <v>37.932400000000001</v>
      </c>
      <c r="R30">
        <v>91.61</v>
      </c>
      <c r="S30">
        <v>55.078499999999998</v>
      </c>
      <c r="T30">
        <v>47.930599999999998</v>
      </c>
      <c r="U30">
        <v>51.542099999999998</v>
      </c>
      <c r="V30">
        <v>73.174599999999998</v>
      </c>
      <c r="W30">
        <v>56.070500000000003</v>
      </c>
      <c r="X30">
        <v>51.2134</v>
      </c>
      <c r="Y30">
        <v>52.817999999999998</v>
      </c>
      <c r="Z30">
        <v>55.131900000000002</v>
      </c>
      <c r="AA30">
        <v>42.736899999999999</v>
      </c>
      <c r="AB30">
        <v>40.0655</v>
      </c>
      <c r="AC30">
        <v>43.519500000000001</v>
      </c>
      <c r="AD30">
        <v>73.151399999999995</v>
      </c>
      <c r="AE30">
        <v>48.458500000000001</v>
      </c>
      <c r="AF30">
        <v>45.153700000000001</v>
      </c>
      <c r="AG30">
        <v>45.370800000000003</v>
      </c>
      <c r="AH30">
        <v>86.306899999999999</v>
      </c>
      <c r="AI30">
        <v>56.605699999999999</v>
      </c>
      <c r="AJ30">
        <v>53.042700000000004</v>
      </c>
      <c r="AK30">
        <v>52.959200000000003</v>
      </c>
      <c r="AL30">
        <v>66.525000000000006</v>
      </c>
      <c r="AM30">
        <v>49.054699999999997</v>
      </c>
      <c r="AN30">
        <v>49.68</v>
      </c>
      <c r="AO30">
        <v>49.127600000000001</v>
      </c>
      <c r="AP30">
        <v>58.359200000000001</v>
      </c>
      <c r="AQ30">
        <v>51.905099999999997</v>
      </c>
      <c r="AR30">
        <v>51.094099999999997</v>
      </c>
      <c r="AS30">
        <v>52.5764</v>
      </c>
      <c r="AT30">
        <v>90.001099999999994</v>
      </c>
      <c r="AU30">
        <v>62.222999999999999</v>
      </c>
      <c r="AV30">
        <v>56.155999999999999</v>
      </c>
      <c r="AW30">
        <v>54.314500000000002</v>
      </c>
      <c r="AX30">
        <v>82.743899999999996</v>
      </c>
      <c r="AY30">
        <v>50.101100000000002</v>
      </c>
      <c r="AZ30">
        <v>44.613500000000002</v>
      </c>
      <c r="BA30">
        <v>45.164400000000001</v>
      </c>
      <c r="BB30">
        <v>81.208299999999994</v>
      </c>
      <c r="BC30">
        <v>48.804099999999998</v>
      </c>
      <c r="BD30">
        <v>43.1723</v>
      </c>
      <c r="BE30">
        <v>41.551400000000001</v>
      </c>
      <c r="BF30">
        <v>67.106999999999999</v>
      </c>
      <c r="BG30">
        <v>48.862699999999997</v>
      </c>
      <c r="BH30">
        <v>51.334299999999999</v>
      </c>
      <c r="BI30">
        <v>52.930199999999999</v>
      </c>
      <c r="BJ30">
        <v>57.739100000000001</v>
      </c>
      <c r="BK30">
        <v>45.276400000000002</v>
      </c>
      <c r="BL30">
        <v>31.0214</v>
      </c>
      <c r="BM30">
        <v>47.074100000000001</v>
      </c>
      <c r="BN30">
        <v>68.521299999999997</v>
      </c>
      <c r="BO30">
        <v>51.0274</v>
      </c>
      <c r="BP30">
        <v>53.051000000000002</v>
      </c>
      <c r="BQ30">
        <v>51.311399999999999</v>
      </c>
      <c r="BR30">
        <v>50.607900000000001</v>
      </c>
      <c r="BS30">
        <v>46.750900000000001</v>
      </c>
      <c r="BT30">
        <v>41.697800000000001</v>
      </c>
      <c r="BU30">
        <v>38.248199999999997</v>
      </c>
      <c r="BV30">
        <v>64.259600000000006</v>
      </c>
      <c r="BW30">
        <v>48.577199999999998</v>
      </c>
      <c r="BX30">
        <v>50.463000000000001</v>
      </c>
      <c r="BY30">
        <v>52.275500000000001</v>
      </c>
      <c r="BZ30">
        <v>86.592299999999994</v>
      </c>
      <c r="CA30">
        <v>53.013199999999998</v>
      </c>
      <c r="CB30">
        <v>48.840200000000003</v>
      </c>
      <c r="CC30">
        <v>52.643900000000002</v>
      </c>
      <c r="CD30">
        <v>94.356800000000007</v>
      </c>
      <c r="CE30">
        <v>57.343400000000003</v>
      </c>
      <c r="CF30">
        <v>50.030900000000003</v>
      </c>
      <c r="CG30">
        <v>48.0837</v>
      </c>
      <c r="CH30">
        <v>67.2941</v>
      </c>
      <c r="CI30">
        <v>54.042900000000003</v>
      </c>
      <c r="CJ30">
        <v>52.701599999999999</v>
      </c>
      <c r="CK30">
        <v>54.4985</v>
      </c>
      <c r="CL30">
        <v>85.550399999999996</v>
      </c>
      <c r="CM30">
        <v>63.823300000000003</v>
      </c>
      <c r="CN30">
        <v>58.617400000000004</v>
      </c>
      <c r="CO30">
        <v>53.1586</v>
      </c>
      <c r="CP30">
        <v>73.427700000000002</v>
      </c>
      <c r="CQ30">
        <v>46.972799999999999</v>
      </c>
      <c r="CR30">
        <v>44.5625</v>
      </c>
      <c r="CS30">
        <v>45.470500000000001</v>
      </c>
      <c r="CT30">
        <v>55.8874</v>
      </c>
      <c r="CU30">
        <v>52.5214</v>
      </c>
      <c r="CV30">
        <v>50.285200000000003</v>
      </c>
      <c r="CW30">
        <v>45.409799999999997</v>
      </c>
      <c r="CX30">
        <v>73.322400000000002</v>
      </c>
      <c r="CY30">
        <v>45.682099999999998</v>
      </c>
      <c r="CZ30">
        <v>42.053800000000003</v>
      </c>
      <c r="DA30">
        <v>44.701099999999997</v>
      </c>
      <c r="DB30">
        <v>91.989800000000002</v>
      </c>
      <c r="DC30">
        <v>62.418100000000003</v>
      </c>
      <c r="DD30">
        <v>53.476700000000001</v>
      </c>
      <c r="DE30">
        <v>55.178199999999997</v>
      </c>
      <c r="DF30">
        <v>48.944899999999997</v>
      </c>
      <c r="DG30">
        <v>34.278100000000002</v>
      </c>
      <c r="DH30">
        <v>32.765099999999997</v>
      </c>
      <c r="DI30">
        <v>40.921300000000002</v>
      </c>
      <c r="DJ30">
        <v>60.865499999999997</v>
      </c>
      <c r="DK30">
        <v>43.139299999999999</v>
      </c>
      <c r="DL30">
        <v>39.155200000000001</v>
      </c>
      <c r="DM30">
        <v>50.0032</v>
      </c>
      <c r="DN30">
        <v>60.1312</v>
      </c>
      <c r="DO30">
        <v>43.650500000000001</v>
      </c>
      <c r="DP30">
        <v>44.872799999999998</v>
      </c>
      <c r="DQ30">
        <v>49.588799999999999</v>
      </c>
      <c r="DR30">
        <v>67.720799999999997</v>
      </c>
      <c r="DS30">
        <v>47.653399999999998</v>
      </c>
      <c r="DT30">
        <v>35.715899999999998</v>
      </c>
      <c r="DU30">
        <v>46.663200000000003</v>
      </c>
      <c r="DV30">
        <v>90.075000000000003</v>
      </c>
      <c r="DW30">
        <v>52.334499999999998</v>
      </c>
      <c r="DX30">
        <v>46.904200000000003</v>
      </c>
      <c r="DY30">
        <v>51.700400000000002</v>
      </c>
      <c r="DZ30">
        <v>84.859700000000004</v>
      </c>
      <c r="EA30">
        <v>53.075299999999999</v>
      </c>
      <c r="EB30">
        <v>38.006399999999999</v>
      </c>
      <c r="EC30">
        <v>51.976100000000002</v>
      </c>
      <c r="ED30">
        <v>47.496899999999997</v>
      </c>
      <c r="EE30">
        <v>40.260599999999997</v>
      </c>
      <c r="EF30">
        <v>44.2881</v>
      </c>
      <c r="EG30">
        <v>49.299700000000001</v>
      </c>
      <c r="EH30">
        <v>68.906199999999998</v>
      </c>
      <c r="EI30">
        <v>52.844799999999999</v>
      </c>
      <c r="EJ30">
        <v>48.819600000000001</v>
      </c>
      <c r="EK30">
        <v>48.804900000000004</v>
      </c>
      <c r="EL30">
        <v>84.181399999999996</v>
      </c>
      <c r="EM30">
        <v>53.555199999999999</v>
      </c>
      <c r="EN30">
        <v>48.872599999999998</v>
      </c>
      <c r="EO30">
        <v>49.211199999999998</v>
      </c>
      <c r="EP30">
        <v>86.577699999999993</v>
      </c>
      <c r="EQ30">
        <v>55.848500000000001</v>
      </c>
      <c r="ER30">
        <v>50.038200000000003</v>
      </c>
      <c r="ES30">
        <v>52.083100000000002</v>
      </c>
      <c r="ET30">
        <v>81.537899999999993</v>
      </c>
      <c r="EU30">
        <v>53.571800000000003</v>
      </c>
      <c r="EV30">
        <v>49.483800000000002</v>
      </c>
      <c r="EW30">
        <v>49.4373</v>
      </c>
      <c r="EX30">
        <v>82.553700000000006</v>
      </c>
      <c r="EY30">
        <v>54.036700000000003</v>
      </c>
      <c r="EZ30">
        <v>45.122300000000003</v>
      </c>
      <c r="FA30">
        <v>49.870100000000001</v>
      </c>
      <c r="FB30">
        <v>47.689</v>
      </c>
      <c r="FC30">
        <v>40.454799999999999</v>
      </c>
      <c r="FD30">
        <v>42.877600000000001</v>
      </c>
      <c r="FE30">
        <v>42.032299999999999</v>
      </c>
      <c r="FF30">
        <v>50.930799999999998</v>
      </c>
      <c r="FG30">
        <v>30.208600000000001</v>
      </c>
      <c r="FH30">
        <v>26.548000000000002</v>
      </c>
      <c r="FI30">
        <v>40.555599999999998</v>
      </c>
      <c r="FJ30">
        <v>81.840699999999998</v>
      </c>
      <c r="FK30">
        <v>55.321800000000003</v>
      </c>
      <c r="FL30">
        <v>52.482599999999998</v>
      </c>
      <c r="FM30">
        <v>46.767499999999998</v>
      </c>
    </row>
    <row r="31" spans="1:169" ht="15" x14ac:dyDescent="0.25">
      <c r="A31" s="1">
        <v>37894</v>
      </c>
      <c r="B31">
        <v>62.769599999999997</v>
      </c>
      <c r="C31">
        <v>35.878100000000003</v>
      </c>
      <c r="D31">
        <v>34.815600000000003</v>
      </c>
      <c r="E31">
        <v>37.263800000000003</v>
      </c>
      <c r="F31">
        <v>40.9056</v>
      </c>
      <c r="G31">
        <v>48.533700000000003</v>
      </c>
      <c r="H31">
        <v>50.741300000000003</v>
      </c>
      <c r="I31">
        <v>47.3065</v>
      </c>
      <c r="J31">
        <v>28.353899999999999</v>
      </c>
      <c r="K31">
        <v>41.089599999999997</v>
      </c>
      <c r="L31">
        <v>44.165399999999998</v>
      </c>
      <c r="M31">
        <v>47.791600000000003</v>
      </c>
      <c r="N31">
        <v>46.238700000000001</v>
      </c>
      <c r="O31">
        <v>36.115299999999998</v>
      </c>
      <c r="P31">
        <v>31.478000000000002</v>
      </c>
      <c r="Q31">
        <v>37.509300000000003</v>
      </c>
      <c r="R31">
        <v>52.193300000000001</v>
      </c>
      <c r="S31">
        <v>47.096699999999998</v>
      </c>
      <c r="T31">
        <v>43.918799999999997</v>
      </c>
      <c r="U31">
        <v>49.708500000000001</v>
      </c>
      <c r="V31">
        <v>37.698999999999998</v>
      </c>
      <c r="W31">
        <v>46.302900000000001</v>
      </c>
      <c r="X31">
        <v>45.435299999999998</v>
      </c>
      <c r="Y31">
        <v>50.076500000000003</v>
      </c>
      <c r="Z31">
        <v>44.427700000000002</v>
      </c>
      <c r="AA31">
        <v>40.875799999999998</v>
      </c>
      <c r="AB31">
        <v>39.0289</v>
      </c>
      <c r="AC31">
        <v>43.0289</v>
      </c>
      <c r="AD31">
        <v>38.300899999999999</v>
      </c>
      <c r="AE31">
        <v>42.438099999999999</v>
      </c>
      <c r="AF31">
        <v>41.6419</v>
      </c>
      <c r="AG31">
        <v>43.654200000000003</v>
      </c>
      <c r="AH31">
        <v>44.832900000000002</v>
      </c>
      <c r="AI31">
        <v>47.727899999999998</v>
      </c>
      <c r="AJ31">
        <v>47.840600000000002</v>
      </c>
      <c r="AK31">
        <v>50.6633</v>
      </c>
      <c r="AL31">
        <v>79.975099999999998</v>
      </c>
      <c r="AM31">
        <v>54.642699999999998</v>
      </c>
      <c r="AN31">
        <v>52.963500000000003</v>
      </c>
      <c r="AO31">
        <v>50.6389</v>
      </c>
      <c r="AP31">
        <v>37.191699999999997</v>
      </c>
      <c r="AQ31">
        <v>45.8504</v>
      </c>
      <c r="AR31">
        <v>47.260800000000003</v>
      </c>
      <c r="AS31">
        <v>50.605499999999999</v>
      </c>
      <c r="AT31">
        <v>49.248100000000001</v>
      </c>
      <c r="AU31">
        <v>51.695900000000002</v>
      </c>
      <c r="AV31">
        <v>49.767699999999998</v>
      </c>
      <c r="AW31">
        <v>51.418900000000001</v>
      </c>
      <c r="AX31">
        <v>51.870899999999999</v>
      </c>
      <c r="AY31">
        <v>45.4</v>
      </c>
      <c r="AZ31">
        <v>42.113</v>
      </c>
      <c r="BA31">
        <v>44.011299999999999</v>
      </c>
      <c r="BB31">
        <v>41.674999999999997</v>
      </c>
      <c r="BC31">
        <v>40.646000000000001</v>
      </c>
      <c r="BD31">
        <v>38.845799999999997</v>
      </c>
      <c r="BE31">
        <v>40.035499999999999</v>
      </c>
      <c r="BF31">
        <v>85.208399999999997</v>
      </c>
      <c r="BG31">
        <v>55.390099999999997</v>
      </c>
      <c r="BH31">
        <v>54.766500000000001</v>
      </c>
      <c r="BI31">
        <v>54.319400000000002</v>
      </c>
      <c r="BJ31">
        <v>40.0608</v>
      </c>
      <c r="BK31">
        <v>42.809199999999997</v>
      </c>
      <c r="BL31">
        <v>30.317699999999999</v>
      </c>
      <c r="BM31">
        <v>46.780900000000003</v>
      </c>
      <c r="BN31">
        <v>70.413399999999996</v>
      </c>
      <c r="BO31">
        <v>51.618600000000001</v>
      </c>
      <c r="BP31">
        <v>53.378999999999998</v>
      </c>
      <c r="BQ31">
        <v>51.455799999999996</v>
      </c>
      <c r="BR31">
        <v>35.935400000000001</v>
      </c>
      <c r="BS31">
        <v>42.636699999999998</v>
      </c>
      <c r="BT31">
        <v>39.312800000000003</v>
      </c>
      <c r="BU31">
        <v>37.252400000000002</v>
      </c>
      <c r="BV31">
        <v>40.937199999999997</v>
      </c>
      <c r="BW31">
        <v>43.244999999999997</v>
      </c>
      <c r="BX31">
        <v>46.938400000000001</v>
      </c>
      <c r="BY31">
        <v>50.4833</v>
      </c>
      <c r="BZ31">
        <v>44.2669</v>
      </c>
      <c r="CA31">
        <v>43.354599999999998</v>
      </c>
      <c r="CB31">
        <v>43.119300000000003</v>
      </c>
      <c r="CC31">
        <v>50.018099999999997</v>
      </c>
      <c r="CD31">
        <v>96.903300000000002</v>
      </c>
      <c r="CE31">
        <v>63.327399999999997</v>
      </c>
      <c r="CF31">
        <v>54.161099999999998</v>
      </c>
      <c r="CG31">
        <v>49.971699999999998</v>
      </c>
      <c r="CH31">
        <v>47.776800000000001</v>
      </c>
      <c r="CI31">
        <v>49.655099999999997</v>
      </c>
      <c r="CJ31">
        <v>49.975999999999999</v>
      </c>
      <c r="CK31">
        <v>53.1021</v>
      </c>
      <c r="CL31">
        <v>32.026000000000003</v>
      </c>
      <c r="CM31">
        <v>50.634099999999997</v>
      </c>
      <c r="CN31">
        <v>51.095999999999997</v>
      </c>
      <c r="CO31">
        <v>50.255099999999999</v>
      </c>
      <c r="CP31">
        <v>44.496099999999998</v>
      </c>
      <c r="CQ31">
        <v>41.867699999999999</v>
      </c>
      <c r="CR31">
        <v>41.4681</v>
      </c>
      <c r="CS31">
        <v>43.895499999999998</v>
      </c>
      <c r="CT31">
        <v>42.8446</v>
      </c>
      <c r="CU31">
        <v>49.328800000000001</v>
      </c>
      <c r="CV31">
        <v>48.444699999999997</v>
      </c>
      <c r="CW31">
        <v>44.702500000000001</v>
      </c>
      <c r="CX31">
        <v>48.329500000000003</v>
      </c>
      <c r="CY31">
        <v>41.751600000000003</v>
      </c>
      <c r="CZ31">
        <v>39.907899999999998</v>
      </c>
      <c r="DA31">
        <v>43.770699999999998</v>
      </c>
      <c r="DB31">
        <v>79.088300000000004</v>
      </c>
      <c r="DC31">
        <v>59.795000000000002</v>
      </c>
      <c r="DD31">
        <v>52.138399999999997</v>
      </c>
      <c r="DE31">
        <v>54.629399999999997</v>
      </c>
      <c r="DF31">
        <v>36.433100000000003</v>
      </c>
      <c r="DG31">
        <v>32.411099999999998</v>
      </c>
      <c r="DH31">
        <v>31.685600000000001</v>
      </c>
      <c r="DI31">
        <v>40.300199999999997</v>
      </c>
      <c r="DJ31">
        <v>34.2836</v>
      </c>
      <c r="DK31">
        <v>38.494500000000002</v>
      </c>
      <c r="DL31">
        <v>37.030999999999999</v>
      </c>
      <c r="DM31">
        <v>49.012599999999999</v>
      </c>
      <c r="DN31">
        <v>36.642699999999998</v>
      </c>
      <c r="DO31">
        <v>37.782499999999999</v>
      </c>
      <c r="DP31">
        <v>41.085999999999999</v>
      </c>
      <c r="DQ31">
        <v>47.7333</v>
      </c>
      <c r="DR31">
        <v>33.2682</v>
      </c>
      <c r="DS31">
        <v>42.731200000000001</v>
      </c>
      <c r="DT31">
        <v>33.940899999999999</v>
      </c>
      <c r="DU31">
        <v>45.911999999999999</v>
      </c>
      <c r="DV31">
        <v>53.979599999999998</v>
      </c>
      <c r="DW31">
        <v>45.721499999999999</v>
      </c>
      <c r="DX31">
        <v>43.387999999999998</v>
      </c>
      <c r="DY31">
        <v>49.996699999999997</v>
      </c>
      <c r="DZ31">
        <v>71.850399999999993</v>
      </c>
      <c r="EA31">
        <v>51.444600000000001</v>
      </c>
      <c r="EB31">
        <v>37.449199999999998</v>
      </c>
      <c r="EC31">
        <v>51.755200000000002</v>
      </c>
      <c r="ED31">
        <v>57.589300000000001</v>
      </c>
      <c r="EE31">
        <v>42.615200000000002</v>
      </c>
      <c r="EF31">
        <v>45.562899999999999</v>
      </c>
      <c r="EG31">
        <v>49.841000000000001</v>
      </c>
      <c r="EH31">
        <v>43.779800000000002</v>
      </c>
      <c r="EI31">
        <v>48.087600000000002</v>
      </c>
      <c r="EJ31">
        <v>46.151800000000001</v>
      </c>
      <c r="EK31">
        <v>47.531199999999998</v>
      </c>
      <c r="EL31">
        <v>62.4923</v>
      </c>
      <c r="EM31">
        <v>51.218200000000003</v>
      </c>
      <c r="EN31">
        <v>47.762900000000002</v>
      </c>
      <c r="EO31">
        <v>48.761299999999999</v>
      </c>
      <c r="EP31">
        <v>58.207999999999998</v>
      </c>
      <c r="EQ31">
        <v>50.195300000000003</v>
      </c>
      <c r="ER31">
        <v>47.039700000000003</v>
      </c>
      <c r="ES31">
        <v>50.798299999999998</v>
      </c>
      <c r="ET31">
        <v>45.769599999999997</v>
      </c>
      <c r="EU31">
        <v>45.027500000000003</v>
      </c>
      <c r="EV31">
        <v>44.738500000000002</v>
      </c>
      <c r="EW31">
        <v>47.4619</v>
      </c>
      <c r="EX31">
        <v>50.359099999999998</v>
      </c>
      <c r="EY31">
        <v>49.158299999999997</v>
      </c>
      <c r="EZ31">
        <v>42.838999999999999</v>
      </c>
      <c r="FA31">
        <v>48.918500000000002</v>
      </c>
      <c r="FB31">
        <v>44.6858</v>
      </c>
      <c r="FC31">
        <v>39.887900000000002</v>
      </c>
      <c r="FD31">
        <v>42.514899999999997</v>
      </c>
      <c r="FE31">
        <v>41.878100000000003</v>
      </c>
      <c r="FF31">
        <v>47.070700000000002</v>
      </c>
      <c r="FG31">
        <v>30.022600000000001</v>
      </c>
      <c r="FH31">
        <v>26.4803</v>
      </c>
      <c r="FI31">
        <v>40.524099999999997</v>
      </c>
      <c r="FJ31">
        <v>48.076000000000001</v>
      </c>
      <c r="FK31">
        <v>47.281399999999998</v>
      </c>
      <c r="FL31">
        <v>47.508699999999997</v>
      </c>
      <c r="FM31">
        <v>44.8</v>
      </c>
    </row>
    <row r="32" spans="1:169" ht="15" x14ac:dyDescent="0.25">
      <c r="A32" s="1">
        <v>37925</v>
      </c>
      <c r="B32">
        <v>42.457500000000003</v>
      </c>
      <c r="C32">
        <v>33.5548</v>
      </c>
      <c r="D32">
        <v>33.503399999999999</v>
      </c>
      <c r="E32">
        <v>36.635800000000003</v>
      </c>
      <c r="F32">
        <v>76.588700000000003</v>
      </c>
      <c r="G32">
        <v>56.129300000000001</v>
      </c>
      <c r="H32">
        <v>54.627000000000002</v>
      </c>
      <c r="I32">
        <v>48.827300000000001</v>
      </c>
      <c r="J32">
        <v>48.484400000000001</v>
      </c>
      <c r="K32">
        <v>47.014800000000001</v>
      </c>
      <c r="L32">
        <v>47.985300000000002</v>
      </c>
      <c r="M32">
        <v>49.5764</v>
      </c>
      <c r="N32">
        <v>68.702500000000001</v>
      </c>
      <c r="O32">
        <v>44.021099999999997</v>
      </c>
      <c r="P32">
        <v>36.738199999999999</v>
      </c>
      <c r="Q32">
        <v>39.623600000000003</v>
      </c>
      <c r="R32">
        <v>72.931700000000006</v>
      </c>
      <c r="S32">
        <v>55.6751</v>
      </c>
      <c r="T32">
        <v>49.339700000000001</v>
      </c>
      <c r="U32">
        <v>51.813699999999997</v>
      </c>
      <c r="V32">
        <v>52.1447</v>
      </c>
      <c r="W32">
        <v>50.342500000000001</v>
      </c>
      <c r="X32">
        <v>48.055100000000003</v>
      </c>
      <c r="Y32">
        <v>51.164900000000003</v>
      </c>
      <c r="Z32">
        <v>66.745199999999997</v>
      </c>
      <c r="AA32">
        <v>46.8735</v>
      </c>
      <c r="AB32">
        <v>42.707599999999999</v>
      </c>
      <c r="AC32">
        <v>44.519800000000004</v>
      </c>
      <c r="AD32">
        <v>65.930499999999995</v>
      </c>
      <c r="AE32">
        <v>50.318300000000001</v>
      </c>
      <c r="AF32">
        <v>46.707300000000004</v>
      </c>
      <c r="AG32">
        <v>46.0505</v>
      </c>
      <c r="AH32">
        <v>60.797600000000003</v>
      </c>
      <c r="AI32">
        <v>52.466200000000001</v>
      </c>
      <c r="AJ32">
        <v>50.777799999999999</v>
      </c>
      <c r="AK32">
        <v>51.8825</v>
      </c>
      <c r="AL32">
        <v>71.498099999999994</v>
      </c>
      <c r="AM32">
        <v>53.347700000000003</v>
      </c>
      <c r="AN32">
        <v>52.241300000000003</v>
      </c>
      <c r="AO32">
        <v>50.334600000000002</v>
      </c>
      <c r="AP32">
        <v>58.520699999999998</v>
      </c>
      <c r="AQ32">
        <v>51.825499999999998</v>
      </c>
      <c r="AR32">
        <v>51.002299999999998</v>
      </c>
      <c r="AS32">
        <v>52.351799999999997</v>
      </c>
      <c r="AT32">
        <v>51.673499999999997</v>
      </c>
      <c r="AU32">
        <v>52.3658</v>
      </c>
      <c r="AV32">
        <v>50.218299999999999</v>
      </c>
      <c r="AW32">
        <v>51.616</v>
      </c>
      <c r="AX32">
        <v>71.799899999999994</v>
      </c>
      <c r="AY32">
        <v>51.821800000000003</v>
      </c>
      <c r="AZ32">
        <v>46.212400000000002</v>
      </c>
      <c r="BA32">
        <v>45.818300000000001</v>
      </c>
      <c r="BB32">
        <v>55.577199999999998</v>
      </c>
      <c r="BC32">
        <v>45.072899999999997</v>
      </c>
      <c r="BD32">
        <v>41.549300000000002</v>
      </c>
      <c r="BE32">
        <v>40.99</v>
      </c>
      <c r="BF32">
        <v>87.1387</v>
      </c>
      <c r="BG32">
        <v>56.525199999999998</v>
      </c>
      <c r="BH32">
        <v>55.3827</v>
      </c>
      <c r="BI32">
        <v>54.571599999999997</v>
      </c>
      <c r="BJ32">
        <v>68.623599999999996</v>
      </c>
      <c r="BK32">
        <v>49.005699999999997</v>
      </c>
      <c r="BL32">
        <v>33.536000000000001</v>
      </c>
      <c r="BM32">
        <v>47.451999999999998</v>
      </c>
      <c r="BN32">
        <v>92.069299999999998</v>
      </c>
      <c r="BO32">
        <v>65.719300000000004</v>
      </c>
      <c r="BP32">
        <v>62.030700000000003</v>
      </c>
      <c r="BQ32">
        <v>55.5824</v>
      </c>
      <c r="BR32">
        <v>40.494900000000001</v>
      </c>
      <c r="BS32">
        <v>43.620199999999997</v>
      </c>
      <c r="BT32">
        <v>39.964399999999998</v>
      </c>
      <c r="BU32">
        <v>37.5488</v>
      </c>
      <c r="BV32">
        <v>59.437199999999997</v>
      </c>
      <c r="BW32">
        <v>48.566000000000003</v>
      </c>
      <c r="BX32">
        <v>50.083799999999997</v>
      </c>
      <c r="BY32">
        <v>51.912100000000002</v>
      </c>
      <c r="BZ32">
        <v>57.0501</v>
      </c>
      <c r="CA32">
        <v>47.7057</v>
      </c>
      <c r="CB32">
        <v>45.8902</v>
      </c>
      <c r="CC32">
        <v>51.043500000000002</v>
      </c>
      <c r="CD32">
        <v>85.035499999999999</v>
      </c>
      <c r="CE32">
        <v>61.331600000000002</v>
      </c>
      <c r="CF32">
        <v>53.185000000000002</v>
      </c>
      <c r="CG32">
        <v>49.5871</v>
      </c>
      <c r="CH32">
        <v>72.670500000000004</v>
      </c>
      <c r="CI32">
        <v>57.737499999999997</v>
      </c>
      <c r="CJ32">
        <v>55.200299999999999</v>
      </c>
      <c r="CK32">
        <v>55.567999999999998</v>
      </c>
      <c r="CL32">
        <v>29.351600000000001</v>
      </c>
      <c r="CM32">
        <v>49.516500000000001</v>
      </c>
      <c r="CN32">
        <v>50.419600000000003</v>
      </c>
      <c r="CO32">
        <v>49.980899999999998</v>
      </c>
      <c r="CP32">
        <v>65.741200000000006</v>
      </c>
      <c r="CQ32">
        <v>48.477499999999999</v>
      </c>
      <c r="CR32">
        <v>45.726599999999998</v>
      </c>
      <c r="CS32">
        <v>45.9285</v>
      </c>
      <c r="CT32">
        <v>68.236400000000003</v>
      </c>
      <c r="CU32">
        <v>56.172800000000002</v>
      </c>
      <c r="CV32">
        <v>52.702100000000002</v>
      </c>
      <c r="CW32">
        <v>46.664900000000003</v>
      </c>
      <c r="CX32">
        <v>75.757999999999996</v>
      </c>
      <c r="CY32">
        <v>52.027200000000001</v>
      </c>
      <c r="CZ32">
        <v>46.423099999999998</v>
      </c>
      <c r="DA32">
        <v>46.328000000000003</v>
      </c>
      <c r="DB32">
        <v>89.089299999999994</v>
      </c>
      <c r="DC32">
        <v>66.662499999999994</v>
      </c>
      <c r="DD32">
        <v>57.168300000000002</v>
      </c>
      <c r="DE32">
        <v>56.5762</v>
      </c>
      <c r="DF32">
        <v>69.673299999999998</v>
      </c>
      <c r="DG32">
        <v>42.484900000000003</v>
      </c>
      <c r="DH32">
        <v>37.976100000000002</v>
      </c>
      <c r="DI32">
        <v>42.864699999999999</v>
      </c>
      <c r="DJ32">
        <v>57.205800000000004</v>
      </c>
      <c r="DK32">
        <v>44.037100000000002</v>
      </c>
      <c r="DL32">
        <v>39.901899999999998</v>
      </c>
      <c r="DM32">
        <v>49.852899999999998</v>
      </c>
      <c r="DN32">
        <v>60.980499999999999</v>
      </c>
      <c r="DO32">
        <v>46.4101</v>
      </c>
      <c r="DP32">
        <v>46.282899999999998</v>
      </c>
      <c r="DQ32">
        <v>49.8018</v>
      </c>
      <c r="DR32">
        <v>48.129300000000001</v>
      </c>
      <c r="DS32">
        <v>45.1252</v>
      </c>
      <c r="DT32">
        <v>35.242100000000001</v>
      </c>
      <c r="DU32">
        <v>46.248100000000001</v>
      </c>
      <c r="DV32">
        <v>74.69</v>
      </c>
      <c r="DW32">
        <v>54.522300000000001</v>
      </c>
      <c r="DX32">
        <v>48.993699999999997</v>
      </c>
      <c r="DY32">
        <v>52.214199999999998</v>
      </c>
      <c r="DZ32">
        <v>86.311000000000007</v>
      </c>
      <c r="EA32">
        <v>58.0976</v>
      </c>
      <c r="EB32">
        <v>41.679200000000002</v>
      </c>
      <c r="EC32">
        <v>52.710099999999997</v>
      </c>
      <c r="ED32">
        <v>67.445400000000006</v>
      </c>
      <c r="EE32">
        <v>45.167999999999999</v>
      </c>
      <c r="EF32">
        <v>46.935899999999997</v>
      </c>
      <c r="EG32">
        <v>50.4161</v>
      </c>
      <c r="EH32">
        <v>73.007099999999994</v>
      </c>
      <c r="EI32">
        <v>56.757100000000001</v>
      </c>
      <c r="EJ32">
        <v>51.770499999999998</v>
      </c>
      <c r="EK32">
        <v>50.193100000000001</v>
      </c>
      <c r="EL32">
        <v>86.470799999999997</v>
      </c>
      <c r="EM32">
        <v>60.182400000000001</v>
      </c>
      <c r="EN32">
        <v>53.030299999999997</v>
      </c>
      <c r="EO32">
        <v>50.891199999999998</v>
      </c>
      <c r="EP32">
        <v>74.533100000000005</v>
      </c>
      <c r="EQ32">
        <v>56.635599999999997</v>
      </c>
      <c r="ER32">
        <v>51.151000000000003</v>
      </c>
      <c r="ES32">
        <v>52.383000000000003</v>
      </c>
      <c r="ET32">
        <v>70.244100000000003</v>
      </c>
      <c r="EU32">
        <v>55.098399999999998</v>
      </c>
      <c r="EV32">
        <v>51.056600000000003</v>
      </c>
      <c r="EW32">
        <v>50.043199999999999</v>
      </c>
      <c r="EX32">
        <v>70.083200000000005</v>
      </c>
      <c r="EY32">
        <v>54.380299999999998</v>
      </c>
      <c r="EZ32">
        <v>46.146599999999999</v>
      </c>
      <c r="FA32">
        <v>50.030200000000001</v>
      </c>
      <c r="FB32">
        <v>37.331000000000003</v>
      </c>
      <c r="FC32">
        <v>38.618299999999998</v>
      </c>
      <c r="FD32">
        <v>41.722200000000001</v>
      </c>
      <c r="FE32">
        <v>41.548999999999999</v>
      </c>
      <c r="FF32">
        <v>86.655000000000001</v>
      </c>
      <c r="FG32">
        <v>40.729399999999998</v>
      </c>
      <c r="FH32">
        <v>31.400400000000001</v>
      </c>
      <c r="FI32">
        <v>41.745699999999999</v>
      </c>
      <c r="FJ32">
        <v>64.142700000000005</v>
      </c>
      <c r="FK32">
        <v>52.861899999999999</v>
      </c>
      <c r="FL32">
        <v>51.120800000000003</v>
      </c>
      <c r="FM32">
        <v>46.4863</v>
      </c>
    </row>
    <row r="33" spans="1:169" ht="15" x14ac:dyDescent="0.25">
      <c r="A33" s="1">
        <v>37953</v>
      </c>
      <c r="B33">
        <v>39.071100000000001</v>
      </c>
      <c r="C33">
        <v>33.123899999999999</v>
      </c>
      <c r="D33">
        <v>33.262300000000003</v>
      </c>
      <c r="E33">
        <v>36.522100000000002</v>
      </c>
      <c r="F33">
        <v>89.456199999999995</v>
      </c>
      <c r="G33">
        <v>64.149299999999997</v>
      </c>
      <c r="H33">
        <v>59.287100000000002</v>
      </c>
      <c r="I33">
        <v>50.8063</v>
      </c>
      <c r="J33">
        <v>64.271199999999993</v>
      </c>
      <c r="K33">
        <v>52.633699999999997</v>
      </c>
      <c r="L33">
        <v>51.7149</v>
      </c>
      <c r="M33">
        <v>51.379100000000001</v>
      </c>
      <c r="N33">
        <v>70.567400000000006</v>
      </c>
      <c r="O33">
        <v>44.798000000000002</v>
      </c>
      <c r="P33">
        <v>37.262500000000003</v>
      </c>
      <c r="Q33">
        <v>39.836500000000001</v>
      </c>
      <c r="R33">
        <v>76.395899999999997</v>
      </c>
      <c r="S33">
        <v>57.426699999999997</v>
      </c>
      <c r="T33">
        <v>50.501800000000003</v>
      </c>
      <c r="U33">
        <v>52.279699999999998</v>
      </c>
      <c r="V33">
        <v>64.700900000000004</v>
      </c>
      <c r="W33">
        <v>54.298299999999998</v>
      </c>
      <c r="X33">
        <v>50.664099999999998</v>
      </c>
      <c r="Y33">
        <v>52.265999999999998</v>
      </c>
      <c r="Z33">
        <v>78.284000000000006</v>
      </c>
      <c r="AA33">
        <v>51.732300000000002</v>
      </c>
      <c r="AB33">
        <v>45.813299999999998</v>
      </c>
      <c r="AC33">
        <v>45.813699999999997</v>
      </c>
      <c r="AD33">
        <v>68.6417</v>
      </c>
      <c r="AE33">
        <v>51.283999999999999</v>
      </c>
      <c r="AF33">
        <v>47.340899999999998</v>
      </c>
      <c r="AG33">
        <v>46.354300000000002</v>
      </c>
      <c r="AH33">
        <v>73.775099999999995</v>
      </c>
      <c r="AI33">
        <v>57.416800000000002</v>
      </c>
      <c r="AJ33">
        <v>53.960599999999999</v>
      </c>
      <c r="AK33">
        <v>53.244999999999997</v>
      </c>
      <c r="AL33">
        <v>72.233900000000006</v>
      </c>
      <c r="AM33">
        <v>53.554099999999998</v>
      </c>
      <c r="AN33">
        <v>52.357900000000001</v>
      </c>
      <c r="AO33">
        <v>50.386000000000003</v>
      </c>
      <c r="AP33">
        <v>67.988699999999994</v>
      </c>
      <c r="AQ33">
        <v>55.064399999999999</v>
      </c>
      <c r="AR33">
        <v>53.083599999999997</v>
      </c>
      <c r="AS33">
        <v>53.342700000000001</v>
      </c>
      <c r="AT33">
        <v>52.801299999999998</v>
      </c>
      <c r="AU33">
        <v>52.612299999999998</v>
      </c>
      <c r="AV33">
        <v>50.378100000000003</v>
      </c>
      <c r="AW33">
        <v>51.683700000000002</v>
      </c>
      <c r="AX33">
        <v>65.772599999999997</v>
      </c>
      <c r="AY33">
        <v>50.829500000000003</v>
      </c>
      <c r="AZ33">
        <v>45.6982</v>
      </c>
      <c r="BA33">
        <v>45.593699999999998</v>
      </c>
      <c r="BB33">
        <v>52.588099999999997</v>
      </c>
      <c r="BC33">
        <v>44.479500000000002</v>
      </c>
      <c r="BD33">
        <v>41.237200000000001</v>
      </c>
      <c r="BE33">
        <v>40.882899999999999</v>
      </c>
      <c r="BF33">
        <v>95.2761</v>
      </c>
      <c r="BG33">
        <v>65.273099999999999</v>
      </c>
      <c r="BH33">
        <v>60.483699999999999</v>
      </c>
      <c r="BI33">
        <v>56.7455</v>
      </c>
      <c r="BJ33">
        <v>73.703699999999998</v>
      </c>
      <c r="BK33">
        <v>50.631999999999998</v>
      </c>
      <c r="BL33">
        <v>34.4176</v>
      </c>
      <c r="BM33">
        <v>47.636699999999998</v>
      </c>
      <c r="BN33">
        <v>92.478300000000004</v>
      </c>
      <c r="BO33">
        <v>66.267099999999999</v>
      </c>
      <c r="BP33">
        <v>62.402799999999999</v>
      </c>
      <c r="BQ33">
        <v>55.774999999999999</v>
      </c>
      <c r="BR33">
        <v>35.659199999999998</v>
      </c>
      <c r="BS33">
        <v>42.577100000000002</v>
      </c>
      <c r="BT33">
        <v>39.385899999999999</v>
      </c>
      <c r="BU33">
        <v>37.3172</v>
      </c>
      <c r="BV33">
        <v>72.8874</v>
      </c>
      <c r="BW33">
        <v>53.72</v>
      </c>
      <c r="BX33">
        <v>53.235900000000001</v>
      </c>
      <c r="BY33">
        <v>53.381399999999999</v>
      </c>
      <c r="BZ33">
        <v>60.679499999999997</v>
      </c>
      <c r="CA33">
        <v>48.890599999999999</v>
      </c>
      <c r="CB33">
        <v>46.641199999999998</v>
      </c>
      <c r="CC33">
        <v>51.320700000000002</v>
      </c>
      <c r="CD33">
        <v>86.616100000000003</v>
      </c>
      <c r="CE33">
        <v>62.193300000000001</v>
      </c>
      <c r="CF33">
        <v>53.761899999999997</v>
      </c>
      <c r="CG33">
        <v>49.843800000000002</v>
      </c>
      <c r="CH33">
        <v>79.129599999999996</v>
      </c>
      <c r="CI33">
        <v>60.8018</v>
      </c>
      <c r="CJ33">
        <v>57.28</v>
      </c>
      <c r="CK33">
        <v>56.59</v>
      </c>
      <c r="CL33">
        <v>32.722499999999997</v>
      </c>
      <c r="CM33">
        <v>50.012999999999998</v>
      </c>
      <c r="CN33">
        <v>50.700699999999998</v>
      </c>
      <c r="CO33">
        <v>50.093600000000002</v>
      </c>
      <c r="CP33">
        <v>65.833299999999994</v>
      </c>
      <c r="CQ33">
        <v>48.508400000000002</v>
      </c>
      <c r="CR33">
        <v>45.746600000000001</v>
      </c>
      <c r="CS33">
        <v>45.938000000000002</v>
      </c>
      <c r="CT33">
        <v>79.019400000000005</v>
      </c>
      <c r="CU33">
        <v>60.770200000000003</v>
      </c>
      <c r="CV33">
        <v>55.737900000000003</v>
      </c>
      <c r="CW33">
        <v>48.133499999999998</v>
      </c>
      <c r="CX33">
        <v>59.576500000000003</v>
      </c>
      <c r="CY33">
        <v>48.728400000000001</v>
      </c>
      <c r="CZ33">
        <v>44.645000000000003</v>
      </c>
      <c r="DA33">
        <v>45.596200000000003</v>
      </c>
      <c r="DB33">
        <v>72.125200000000007</v>
      </c>
      <c r="DC33">
        <v>62.711399999999998</v>
      </c>
      <c r="DD33">
        <v>55.122799999999998</v>
      </c>
      <c r="DE33">
        <v>55.764600000000002</v>
      </c>
      <c r="DF33">
        <v>54.273000000000003</v>
      </c>
      <c r="DG33">
        <v>40.055199999999999</v>
      </c>
      <c r="DH33">
        <v>36.661000000000001</v>
      </c>
      <c r="DI33">
        <v>42.186500000000002</v>
      </c>
      <c r="DJ33">
        <v>63.047699999999999</v>
      </c>
      <c r="DK33">
        <v>45.700400000000002</v>
      </c>
      <c r="DL33">
        <v>40.7804</v>
      </c>
      <c r="DM33">
        <v>50.109900000000003</v>
      </c>
      <c r="DN33">
        <v>50.906700000000001</v>
      </c>
      <c r="DO33">
        <v>44.0501</v>
      </c>
      <c r="DP33">
        <v>44.820599999999999</v>
      </c>
      <c r="DQ33">
        <v>49.1113</v>
      </c>
      <c r="DR33">
        <v>57.212800000000001</v>
      </c>
      <c r="DS33">
        <v>46.717700000000001</v>
      </c>
      <c r="DT33">
        <v>36.103499999999997</v>
      </c>
      <c r="DU33">
        <v>46.466700000000003</v>
      </c>
      <c r="DV33">
        <v>76.828699999999998</v>
      </c>
      <c r="DW33">
        <v>55.628900000000002</v>
      </c>
      <c r="DX33">
        <v>49.726700000000001</v>
      </c>
      <c r="DY33">
        <v>52.512099999999997</v>
      </c>
      <c r="DZ33">
        <v>91.140699999999995</v>
      </c>
      <c r="EA33">
        <v>62.218000000000004</v>
      </c>
      <c r="EB33">
        <v>44.536900000000003</v>
      </c>
      <c r="EC33">
        <v>53.385399999999997</v>
      </c>
      <c r="ED33">
        <v>84.340999999999994</v>
      </c>
      <c r="EE33">
        <v>52.5227</v>
      </c>
      <c r="EF33">
        <v>51.051000000000002</v>
      </c>
      <c r="EG33">
        <v>52.171900000000001</v>
      </c>
      <c r="EH33">
        <v>79.820599999999999</v>
      </c>
      <c r="EI33">
        <v>60.010199999999998</v>
      </c>
      <c r="EJ33">
        <v>54.008299999999998</v>
      </c>
      <c r="EK33">
        <v>51.299799999999998</v>
      </c>
      <c r="EL33">
        <v>88.1768</v>
      </c>
      <c r="EM33">
        <v>61.383600000000001</v>
      </c>
      <c r="EN33">
        <v>53.785400000000003</v>
      </c>
      <c r="EO33">
        <v>51.206899999999997</v>
      </c>
      <c r="EP33">
        <v>79.532899999999998</v>
      </c>
      <c r="EQ33">
        <v>59.115200000000002</v>
      </c>
      <c r="ER33">
        <v>52.796199999999999</v>
      </c>
      <c r="ES33">
        <v>53.035499999999999</v>
      </c>
      <c r="ET33">
        <v>73.4679</v>
      </c>
      <c r="EU33">
        <v>56.700099999999999</v>
      </c>
      <c r="EV33">
        <v>52.114800000000002</v>
      </c>
      <c r="EW33">
        <v>50.494799999999998</v>
      </c>
      <c r="EX33">
        <v>72.602999999999994</v>
      </c>
      <c r="EY33">
        <v>55.179499999999997</v>
      </c>
      <c r="EZ33">
        <v>46.659500000000001</v>
      </c>
      <c r="FA33">
        <v>50.203200000000002</v>
      </c>
      <c r="FB33">
        <v>51.066800000000001</v>
      </c>
      <c r="FC33">
        <v>41.0197</v>
      </c>
      <c r="FD33">
        <v>43.023000000000003</v>
      </c>
      <c r="FE33">
        <v>42.084299999999999</v>
      </c>
      <c r="FF33">
        <v>90.616299999999995</v>
      </c>
      <c r="FG33">
        <v>44.334899999999998</v>
      </c>
      <c r="FH33">
        <v>33.2117</v>
      </c>
      <c r="FI33">
        <v>42.207799999999999</v>
      </c>
      <c r="FJ33">
        <v>48.445300000000003</v>
      </c>
      <c r="FK33">
        <v>48.804499999999997</v>
      </c>
      <c r="FL33">
        <v>48.606200000000001</v>
      </c>
      <c r="FM33">
        <v>45.482900000000001</v>
      </c>
    </row>
    <row r="34" spans="1:169" ht="15" x14ac:dyDescent="0.25">
      <c r="A34" s="1">
        <v>37986</v>
      </c>
      <c r="B34">
        <v>40.113799999999998</v>
      </c>
      <c r="C34">
        <v>33.264200000000002</v>
      </c>
      <c r="D34">
        <v>33.337499999999999</v>
      </c>
      <c r="E34">
        <v>36.5518</v>
      </c>
      <c r="F34">
        <v>93.158000000000001</v>
      </c>
      <c r="G34">
        <v>68.412499999999994</v>
      </c>
      <c r="H34">
        <v>62.042299999999997</v>
      </c>
      <c r="I34">
        <v>52.064799999999998</v>
      </c>
      <c r="J34">
        <v>74.915000000000006</v>
      </c>
      <c r="K34">
        <v>57.332500000000003</v>
      </c>
      <c r="L34">
        <v>54.927599999999998</v>
      </c>
      <c r="M34">
        <v>52.984200000000001</v>
      </c>
      <c r="N34">
        <v>77.933899999999994</v>
      </c>
      <c r="O34">
        <v>47.8399</v>
      </c>
      <c r="P34">
        <v>39.2866</v>
      </c>
      <c r="Q34">
        <v>40.645099999999999</v>
      </c>
      <c r="R34">
        <v>75.695599999999999</v>
      </c>
      <c r="S34">
        <v>57.303899999999999</v>
      </c>
      <c r="T34">
        <v>50.441699999999997</v>
      </c>
      <c r="U34">
        <v>52.2545</v>
      </c>
      <c r="V34">
        <v>79.547600000000003</v>
      </c>
      <c r="W34">
        <v>60.781100000000002</v>
      </c>
      <c r="X34">
        <v>55.139600000000002</v>
      </c>
      <c r="Y34">
        <v>54.2348</v>
      </c>
      <c r="Z34">
        <v>81.739999999999995</v>
      </c>
      <c r="AA34">
        <v>53.473100000000002</v>
      </c>
      <c r="AB34">
        <v>46.939700000000002</v>
      </c>
      <c r="AC34">
        <v>46.2849</v>
      </c>
      <c r="AD34">
        <v>83.251499999999993</v>
      </c>
      <c r="AE34">
        <v>57.996299999999998</v>
      </c>
      <c r="AF34">
        <v>51.846200000000003</v>
      </c>
      <c r="AG34">
        <v>48.544600000000003</v>
      </c>
      <c r="AH34">
        <v>73.888800000000003</v>
      </c>
      <c r="AI34">
        <v>57.460500000000003</v>
      </c>
      <c r="AJ34">
        <v>53.988700000000001</v>
      </c>
      <c r="AK34">
        <v>53.256999999999998</v>
      </c>
      <c r="AL34">
        <v>64.715999999999994</v>
      </c>
      <c r="AM34">
        <v>52.766300000000001</v>
      </c>
      <c r="AN34">
        <v>51.9482</v>
      </c>
      <c r="AO34">
        <v>50.224600000000002</v>
      </c>
      <c r="AP34">
        <v>79.419700000000006</v>
      </c>
      <c r="AQ34">
        <v>59.9754</v>
      </c>
      <c r="AR34">
        <v>56.324599999999997</v>
      </c>
      <c r="AS34">
        <v>54.915900000000001</v>
      </c>
      <c r="AT34">
        <v>69.193100000000001</v>
      </c>
      <c r="AU34">
        <v>56.464100000000002</v>
      </c>
      <c r="AV34">
        <v>52.855499999999999</v>
      </c>
      <c r="AW34">
        <v>52.7226</v>
      </c>
      <c r="AX34">
        <v>76.204300000000003</v>
      </c>
      <c r="AY34">
        <v>54.259900000000002</v>
      </c>
      <c r="AZ34">
        <v>47.872799999999998</v>
      </c>
      <c r="BA34">
        <v>46.537500000000001</v>
      </c>
      <c r="BB34">
        <v>79.896900000000002</v>
      </c>
      <c r="BC34">
        <v>55.561</v>
      </c>
      <c r="BD34">
        <v>48.281999999999996</v>
      </c>
      <c r="BE34">
        <v>43.454700000000003</v>
      </c>
      <c r="BF34">
        <v>77.005499999999998</v>
      </c>
      <c r="BG34">
        <v>61.777000000000001</v>
      </c>
      <c r="BH34">
        <v>58.677599999999998</v>
      </c>
      <c r="BI34">
        <v>56.051900000000003</v>
      </c>
      <c r="BJ34">
        <v>82.861000000000004</v>
      </c>
      <c r="BK34">
        <v>54.243699999999997</v>
      </c>
      <c r="BL34">
        <v>36.415799999999997</v>
      </c>
      <c r="BM34">
        <v>48.052100000000003</v>
      </c>
      <c r="BN34">
        <v>75.967100000000002</v>
      </c>
      <c r="BO34">
        <v>63.081099999999999</v>
      </c>
      <c r="BP34">
        <v>60.605600000000003</v>
      </c>
      <c r="BQ34">
        <v>55.080800000000004</v>
      </c>
      <c r="BR34">
        <v>47.633600000000001</v>
      </c>
      <c r="BS34">
        <v>44.483699999999999</v>
      </c>
      <c r="BT34">
        <v>40.568600000000004</v>
      </c>
      <c r="BU34">
        <v>37.823599999999999</v>
      </c>
      <c r="BV34">
        <v>83.533299999999997</v>
      </c>
      <c r="BW34">
        <v>59.634799999999998</v>
      </c>
      <c r="BX34">
        <v>57.033900000000003</v>
      </c>
      <c r="BY34">
        <v>55.2211</v>
      </c>
      <c r="BZ34">
        <v>83.9636</v>
      </c>
      <c r="CA34">
        <v>60.441400000000002</v>
      </c>
      <c r="CB34">
        <v>54.441299999999998</v>
      </c>
      <c r="CC34">
        <v>54.381399999999999</v>
      </c>
      <c r="CD34">
        <v>89.712800000000001</v>
      </c>
      <c r="CE34">
        <v>63.912199999999999</v>
      </c>
      <c r="CF34">
        <v>54.8992</v>
      </c>
      <c r="CG34">
        <v>50.340899999999998</v>
      </c>
      <c r="CH34">
        <v>84.998099999999994</v>
      </c>
      <c r="CI34">
        <v>64.038499999999999</v>
      </c>
      <c r="CJ34">
        <v>59.513399999999997</v>
      </c>
      <c r="CK34">
        <v>57.700699999999998</v>
      </c>
      <c r="CL34">
        <v>79.552199999999999</v>
      </c>
      <c r="CM34">
        <v>63.0837</v>
      </c>
      <c r="CN34">
        <v>58.759399999999999</v>
      </c>
      <c r="CO34">
        <v>53.556699999999999</v>
      </c>
      <c r="CP34">
        <v>72.666899999999998</v>
      </c>
      <c r="CQ34">
        <v>50.577399999999997</v>
      </c>
      <c r="CR34">
        <v>47.046700000000001</v>
      </c>
      <c r="CS34">
        <v>46.5413</v>
      </c>
      <c r="CT34">
        <v>72.453500000000005</v>
      </c>
      <c r="CU34">
        <v>59.520099999999999</v>
      </c>
      <c r="CV34">
        <v>55.060600000000001</v>
      </c>
      <c r="CW34">
        <v>47.890700000000002</v>
      </c>
      <c r="CX34">
        <v>46.4696</v>
      </c>
      <c r="CY34">
        <v>45.849299999999999</v>
      </c>
      <c r="CZ34">
        <v>43.080599999999997</v>
      </c>
      <c r="DA34">
        <v>44.9497</v>
      </c>
      <c r="DB34">
        <v>73.086100000000002</v>
      </c>
      <c r="DC34">
        <v>63.019599999999997</v>
      </c>
      <c r="DD34">
        <v>55.338000000000001</v>
      </c>
      <c r="DE34">
        <v>55.846499999999999</v>
      </c>
      <c r="DF34">
        <v>56.661700000000003</v>
      </c>
      <c r="DG34">
        <v>40.689500000000002</v>
      </c>
      <c r="DH34">
        <v>37.051200000000001</v>
      </c>
      <c r="DI34">
        <v>42.343400000000003</v>
      </c>
      <c r="DJ34">
        <v>38.360700000000001</v>
      </c>
      <c r="DK34">
        <v>41.354500000000002</v>
      </c>
      <c r="DL34">
        <v>38.857799999999997</v>
      </c>
      <c r="DM34">
        <v>49.288699999999999</v>
      </c>
      <c r="DN34">
        <v>66.186000000000007</v>
      </c>
      <c r="DO34">
        <v>49.335500000000003</v>
      </c>
      <c r="DP34">
        <v>48.044199999999996</v>
      </c>
      <c r="DQ34">
        <v>50.408299999999997</v>
      </c>
      <c r="DR34">
        <v>70.452699999999993</v>
      </c>
      <c r="DS34">
        <v>49.528599999999997</v>
      </c>
      <c r="DT34">
        <v>37.627699999999997</v>
      </c>
      <c r="DU34">
        <v>46.848300000000002</v>
      </c>
      <c r="DV34">
        <v>67.5899</v>
      </c>
      <c r="DW34">
        <v>54.033700000000003</v>
      </c>
      <c r="DX34">
        <v>48.910400000000003</v>
      </c>
      <c r="DY34">
        <v>52.149500000000003</v>
      </c>
      <c r="DZ34">
        <v>94.536900000000003</v>
      </c>
      <c r="EA34">
        <v>66.563000000000002</v>
      </c>
      <c r="EB34">
        <v>47.7742</v>
      </c>
      <c r="EC34">
        <v>54.180500000000002</v>
      </c>
      <c r="ED34">
        <v>91.1357</v>
      </c>
      <c r="EE34">
        <v>58.664200000000001</v>
      </c>
      <c r="EF34">
        <v>54.770299999999999</v>
      </c>
      <c r="EG34">
        <v>53.837000000000003</v>
      </c>
      <c r="EH34">
        <v>87.763199999999998</v>
      </c>
      <c r="EI34">
        <v>65.076999999999998</v>
      </c>
      <c r="EJ34">
        <v>57.637</v>
      </c>
      <c r="EK34">
        <v>53.146099999999997</v>
      </c>
      <c r="EL34">
        <v>90.953699999999998</v>
      </c>
      <c r="EM34">
        <v>63.3996</v>
      </c>
      <c r="EN34">
        <v>55.048499999999997</v>
      </c>
      <c r="EO34">
        <v>51.727899999999998</v>
      </c>
      <c r="EP34">
        <v>83.907399999999996</v>
      </c>
      <c r="EQ34">
        <v>61.4069</v>
      </c>
      <c r="ER34">
        <v>54.325499999999998</v>
      </c>
      <c r="ES34">
        <v>53.642000000000003</v>
      </c>
      <c r="ET34">
        <v>75.373599999999996</v>
      </c>
      <c r="EU34">
        <v>57.512099999999997</v>
      </c>
      <c r="EV34">
        <v>52.64</v>
      </c>
      <c r="EW34">
        <v>50.714300000000001</v>
      </c>
      <c r="EX34">
        <v>86.708600000000004</v>
      </c>
      <c r="EY34">
        <v>61.545699999999997</v>
      </c>
      <c r="EZ34">
        <v>50.890900000000002</v>
      </c>
      <c r="FA34">
        <v>51.657699999999998</v>
      </c>
      <c r="FB34">
        <v>67.271699999999996</v>
      </c>
      <c r="FC34">
        <v>44.686100000000003</v>
      </c>
      <c r="FD34">
        <v>45.0137</v>
      </c>
      <c r="FE34">
        <v>42.898899999999998</v>
      </c>
      <c r="FF34">
        <v>91.058599999999998</v>
      </c>
      <c r="FG34">
        <v>44.755000000000003</v>
      </c>
      <c r="FH34">
        <v>33.421999999999997</v>
      </c>
      <c r="FI34">
        <v>42.260399999999997</v>
      </c>
      <c r="FJ34">
        <v>59.081600000000002</v>
      </c>
      <c r="FK34">
        <v>51.754399999999997</v>
      </c>
      <c r="FL34">
        <v>50.464300000000001</v>
      </c>
      <c r="FM34">
        <v>46.331499999999998</v>
      </c>
    </row>
    <row r="35" spans="1:169" ht="15" x14ac:dyDescent="0.25">
      <c r="A35" s="1">
        <v>38016</v>
      </c>
      <c r="B35">
        <v>63.2348</v>
      </c>
      <c r="C35">
        <v>36.912100000000002</v>
      </c>
      <c r="D35">
        <v>35.261499999999998</v>
      </c>
      <c r="E35">
        <v>37.293900000000001</v>
      </c>
      <c r="F35">
        <v>93.844899999999996</v>
      </c>
      <c r="G35">
        <v>69.283299999999997</v>
      </c>
      <c r="H35">
        <v>62.619500000000002</v>
      </c>
      <c r="I35">
        <v>52.332099999999997</v>
      </c>
      <c r="J35">
        <v>53.713099999999997</v>
      </c>
      <c r="K35">
        <v>52.1877</v>
      </c>
      <c r="L35">
        <v>51.658000000000001</v>
      </c>
      <c r="M35">
        <v>51.432699999999997</v>
      </c>
      <c r="N35">
        <v>81.200900000000004</v>
      </c>
      <c r="O35">
        <v>49.294899999999998</v>
      </c>
      <c r="P35">
        <v>40.247700000000002</v>
      </c>
      <c r="Q35">
        <v>41.0246</v>
      </c>
      <c r="R35">
        <v>69.485399999999998</v>
      </c>
      <c r="S35">
        <v>56.421799999999998</v>
      </c>
      <c r="T35">
        <v>50.025300000000001</v>
      </c>
      <c r="U35">
        <v>52.085700000000003</v>
      </c>
      <c r="V35">
        <v>76.775499999999994</v>
      </c>
      <c r="W35">
        <v>60.231000000000002</v>
      </c>
      <c r="X35">
        <v>54.833100000000002</v>
      </c>
      <c r="Y35">
        <v>54.102699999999999</v>
      </c>
      <c r="Z35">
        <v>87.024000000000001</v>
      </c>
      <c r="AA35">
        <v>56.484900000000003</v>
      </c>
      <c r="AB35">
        <v>48.891399999999997</v>
      </c>
      <c r="AC35">
        <v>47.096899999999998</v>
      </c>
      <c r="AD35">
        <v>70.758899999999997</v>
      </c>
      <c r="AE35">
        <v>55.8108</v>
      </c>
      <c r="AF35">
        <v>50.666800000000002</v>
      </c>
      <c r="AG35">
        <v>48.031999999999996</v>
      </c>
      <c r="AH35">
        <v>49.0169</v>
      </c>
      <c r="AI35">
        <v>52.711500000000001</v>
      </c>
      <c r="AJ35">
        <v>51.355200000000004</v>
      </c>
      <c r="AK35">
        <v>52.1755</v>
      </c>
      <c r="AL35">
        <v>87.014899999999997</v>
      </c>
      <c r="AM35">
        <v>60.040900000000001</v>
      </c>
      <c r="AN35">
        <v>56.024900000000002</v>
      </c>
      <c r="AO35">
        <v>51.974400000000003</v>
      </c>
      <c r="AP35">
        <v>79.717299999999994</v>
      </c>
      <c r="AQ35">
        <v>60.1098</v>
      </c>
      <c r="AR35">
        <v>56.413499999999999</v>
      </c>
      <c r="AS35">
        <v>54.959000000000003</v>
      </c>
      <c r="AT35">
        <v>78.888599999999997</v>
      </c>
      <c r="AU35">
        <v>59.7119</v>
      </c>
      <c r="AV35">
        <v>54.988900000000001</v>
      </c>
      <c r="AW35">
        <v>53.631900000000002</v>
      </c>
      <c r="AX35">
        <v>84.881</v>
      </c>
      <c r="AY35">
        <v>58.362400000000001</v>
      </c>
      <c r="AZ35">
        <v>50.55</v>
      </c>
      <c r="BA35">
        <v>47.715400000000002</v>
      </c>
      <c r="BB35">
        <v>83.343100000000007</v>
      </c>
      <c r="BC35">
        <v>57.828499999999998</v>
      </c>
      <c r="BD35">
        <v>49.832999999999998</v>
      </c>
      <c r="BE35">
        <v>44.057499999999997</v>
      </c>
      <c r="BF35">
        <v>84.638000000000005</v>
      </c>
      <c r="BG35">
        <v>65.380200000000002</v>
      </c>
      <c r="BH35">
        <v>60.8521</v>
      </c>
      <c r="BI35">
        <v>56.991300000000003</v>
      </c>
      <c r="BJ35">
        <v>92.163899999999998</v>
      </c>
      <c r="BK35">
        <v>61.454000000000001</v>
      </c>
      <c r="BL35">
        <v>40.828499999999998</v>
      </c>
      <c r="BM35">
        <v>49.0032</v>
      </c>
      <c r="BN35">
        <v>90.7</v>
      </c>
      <c r="BO35">
        <v>72.030100000000004</v>
      </c>
      <c r="BP35">
        <v>66.712800000000001</v>
      </c>
      <c r="BQ35">
        <v>58.259900000000002</v>
      </c>
      <c r="BR35">
        <v>81.667199999999994</v>
      </c>
      <c r="BS35">
        <v>55.530299999999997</v>
      </c>
      <c r="BT35">
        <v>47.854799999999997</v>
      </c>
      <c r="BU35">
        <v>41.097299999999997</v>
      </c>
      <c r="BV35">
        <v>82.870999999999995</v>
      </c>
      <c r="BW35">
        <v>59.518599999999999</v>
      </c>
      <c r="BX35">
        <v>56.966299999999997</v>
      </c>
      <c r="BY35">
        <v>55.1905</v>
      </c>
      <c r="BZ35">
        <v>59.299599999999998</v>
      </c>
      <c r="CA35">
        <v>54.011200000000002</v>
      </c>
      <c r="CB35">
        <v>50.703600000000002</v>
      </c>
      <c r="CC35">
        <v>52.774099999999997</v>
      </c>
      <c r="CD35">
        <v>93.839200000000005</v>
      </c>
      <c r="CE35">
        <v>67.154399999999995</v>
      </c>
      <c r="CF35">
        <v>57.092399999999998</v>
      </c>
      <c r="CG35">
        <v>51.304299999999998</v>
      </c>
      <c r="CH35">
        <v>87.046899999999994</v>
      </c>
      <c r="CI35">
        <v>65.249099999999999</v>
      </c>
      <c r="CJ35">
        <v>60.350499999999997</v>
      </c>
      <c r="CK35">
        <v>58.116399999999999</v>
      </c>
      <c r="CL35">
        <v>66.528000000000006</v>
      </c>
      <c r="CM35">
        <v>59.786099999999998</v>
      </c>
      <c r="CN35">
        <v>56.881900000000002</v>
      </c>
      <c r="CO35">
        <v>52.845399999999998</v>
      </c>
      <c r="CP35">
        <v>84.424400000000006</v>
      </c>
      <c r="CQ35">
        <v>55.624499999999998</v>
      </c>
      <c r="CR35">
        <v>50.275500000000001</v>
      </c>
      <c r="CS35">
        <v>48.0503</v>
      </c>
      <c r="CT35">
        <v>74.426599999999993</v>
      </c>
      <c r="CU35">
        <v>60.091799999999999</v>
      </c>
      <c r="CV35">
        <v>55.421700000000001</v>
      </c>
      <c r="CW35">
        <v>48.058500000000002</v>
      </c>
      <c r="CX35">
        <v>58.242800000000003</v>
      </c>
      <c r="CY35">
        <v>48.759300000000003</v>
      </c>
      <c r="CZ35">
        <v>44.858400000000003</v>
      </c>
      <c r="DA35">
        <v>45.631100000000004</v>
      </c>
      <c r="DB35">
        <v>74.155199999999994</v>
      </c>
      <c r="DC35">
        <v>63.292700000000004</v>
      </c>
      <c r="DD35">
        <v>55.521599999999999</v>
      </c>
      <c r="DE35">
        <v>55.914000000000001</v>
      </c>
      <c r="DF35">
        <v>54.004600000000003</v>
      </c>
      <c r="DG35">
        <v>40.387599999999999</v>
      </c>
      <c r="DH35">
        <v>36.897500000000001</v>
      </c>
      <c r="DI35">
        <v>42.268900000000002</v>
      </c>
      <c r="DJ35">
        <v>73.087599999999995</v>
      </c>
      <c r="DK35">
        <v>52.5152</v>
      </c>
      <c r="DL35">
        <v>44.993499999999997</v>
      </c>
      <c r="DM35">
        <v>51.1098</v>
      </c>
      <c r="DN35">
        <v>55.003599999999999</v>
      </c>
      <c r="DO35">
        <v>47.153199999999998</v>
      </c>
      <c r="DP35">
        <v>46.762999999999998</v>
      </c>
      <c r="DQ35">
        <v>49.836100000000002</v>
      </c>
      <c r="DR35">
        <v>79.764300000000006</v>
      </c>
      <c r="DS35">
        <v>52.333199999999998</v>
      </c>
      <c r="DT35">
        <v>39.1768</v>
      </c>
      <c r="DU35">
        <v>47.234000000000002</v>
      </c>
      <c r="DV35">
        <v>76.066900000000004</v>
      </c>
      <c r="DW35">
        <v>56.772100000000002</v>
      </c>
      <c r="DX35">
        <v>50.624499999999998</v>
      </c>
      <c r="DY35">
        <v>52.811500000000002</v>
      </c>
      <c r="DZ35">
        <v>97.174599999999998</v>
      </c>
      <c r="EA35">
        <v>72.367000000000004</v>
      </c>
      <c r="EB35">
        <v>52.610199999999999</v>
      </c>
      <c r="EC35">
        <v>55.456400000000002</v>
      </c>
      <c r="ED35">
        <v>60.415100000000002</v>
      </c>
      <c r="EE35">
        <v>52.675400000000003</v>
      </c>
      <c r="EF35">
        <v>51.479300000000002</v>
      </c>
      <c r="EG35">
        <v>52.363700000000001</v>
      </c>
      <c r="EH35">
        <v>78.150700000000001</v>
      </c>
      <c r="EI35">
        <v>63.200200000000002</v>
      </c>
      <c r="EJ35">
        <v>56.634399999999999</v>
      </c>
      <c r="EK35">
        <v>52.715400000000002</v>
      </c>
      <c r="EL35">
        <v>86.403000000000006</v>
      </c>
      <c r="EM35">
        <v>62.847799999999999</v>
      </c>
      <c r="EN35">
        <v>54.807400000000001</v>
      </c>
      <c r="EO35">
        <v>51.642600000000002</v>
      </c>
      <c r="EP35">
        <v>86.373099999999994</v>
      </c>
      <c r="EQ35">
        <v>62.733199999999997</v>
      </c>
      <c r="ER35">
        <v>55.207500000000003</v>
      </c>
      <c r="ES35">
        <v>53.988900000000001</v>
      </c>
      <c r="ET35">
        <v>76.391099999999994</v>
      </c>
      <c r="EU35">
        <v>57.867600000000003</v>
      </c>
      <c r="EV35">
        <v>52.8626</v>
      </c>
      <c r="EW35">
        <v>50.804499999999997</v>
      </c>
      <c r="EX35">
        <v>92.652900000000002</v>
      </c>
      <c r="EY35">
        <v>67.06</v>
      </c>
      <c r="EZ35">
        <v>54.924999999999997</v>
      </c>
      <c r="FA35">
        <v>53.140999999999998</v>
      </c>
      <c r="FB35">
        <v>82.350999999999999</v>
      </c>
      <c r="FC35">
        <v>50.6252</v>
      </c>
      <c r="FD35">
        <v>48.355899999999998</v>
      </c>
      <c r="FE35">
        <v>44.292999999999999</v>
      </c>
      <c r="FF35">
        <v>95.757999999999996</v>
      </c>
      <c r="FG35">
        <v>51.240499999999997</v>
      </c>
      <c r="FH35">
        <v>36.781399999999998</v>
      </c>
      <c r="FI35">
        <v>43.1004</v>
      </c>
      <c r="FJ35">
        <v>45.037599999999998</v>
      </c>
      <c r="FK35">
        <v>48.581200000000003</v>
      </c>
      <c r="FL35">
        <v>48.559199999999997</v>
      </c>
      <c r="FM35">
        <v>45.591700000000003</v>
      </c>
    </row>
    <row r="36" spans="1:169" x14ac:dyDescent="0.35">
      <c r="A36" s="1">
        <v>38044</v>
      </c>
      <c r="B36">
        <v>69.081500000000005</v>
      </c>
      <c r="C36">
        <v>38.154000000000003</v>
      </c>
      <c r="D36">
        <v>35.911999999999999</v>
      </c>
      <c r="E36">
        <v>37.540599999999998</v>
      </c>
      <c r="F36">
        <v>84.034000000000006</v>
      </c>
      <c r="G36">
        <v>67.656599999999997</v>
      </c>
      <c r="H36">
        <v>61.834400000000002</v>
      </c>
      <c r="I36">
        <v>52.0991</v>
      </c>
      <c r="J36">
        <v>71.651399999999995</v>
      </c>
      <c r="K36">
        <v>58.441299999999998</v>
      </c>
      <c r="L36">
        <v>55.874299999999998</v>
      </c>
      <c r="M36">
        <v>53.530900000000003</v>
      </c>
      <c r="N36">
        <v>67.210700000000003</v>
      </c>
      <c r="O36">
        <v>47.886400000000002</v>
      </c>
      <c r="P36">
        <v>39.614699999999999</v>
      </c>
      <c r="Q36">
        <v>40.771799999999999</v>
      </c>
      <c r="R36">
        <v>53.917900000000003</v>
      </c>
      <c r="S36">
        <v>54.219000000000001</v>
      </c>
      <c r="T36">
        <v>49.0032</v>
      </c>
      <c r="U36">
        <v>51.680500000000002</v>
      </c>
      <c r="V36">
        <v>53.411900000000003</v>
      </c>
      <c r="W36">
        <v>55.502200000000002</v>
      </c>
      <c r="X36">
        <v>52.216700000000003</v>
      </c>
      <c r="Y36">
        <v>52.985399999999998</v>
      </c>
      <c r="Z36">
        <v>54.689799999999998</v>
      </c>
      <c r="AA36">
        <v>51.387700000000002</v>
      </c>
      <c r="AB36">
        <v>46.388500000000001</v>
      </c>
      <c r="AC36">
        <v>46.114699999999999</v>
      </c>
      <c r="AD36">
        <v>78.59</v>
      </c>
      <c r="AE36">
        <v>58.658799999999999</v>
      </c>
      <c r="AF36">
        <v>52.555500000000002</v>
      </c>
      <c r="AG36">
        <v>48.938299999999998</v>
      </c>
      <c r="AH36">
        <v>38.835500000000003</v>
      </c>
      <c r="AI36">
        <v>50.283900000000003</v>
      </c>
      <c r="AJ36">
        <v>49.991700000000002</v>
      </c>
      <c r="AK36">
        <v>51.612499999999997</v>
      </c>
      <c r="AL36">
        <v>91.972700000000003</v>
      </c>
      <c r="AM36">
        <v>64.094200000000001</v>
      </c>
      <c r="AN36">
        <v>58.4955</v>
      </c>
      <c r="AO36">
        <v>53.085999999999999</v>
      </c>
      <c r="AP36">
        <v>83.5167</v>
      </c>
      <c r="AQ36">
        <v>61.648800000000001</v>
      </c>
      <c r="AR36">
        <v>57.404899999999998</v>
      </c>
      <c r="AS36">
        <v>55.426699999999997</v>
      </c>
      <c r="AT36">
        <v>71.347899999999996</v>
      </c>
      <c r="AU36">
        <v>58.610599999999998</v>
      </c>
      <c r="AV36">
        <v>54.395400000000002</v>
      </c>
      <c r="AW36">
        <v>53.393999999999998</v>
      </c>
      <c r="AX36">
        <v>86.886799999999994</v>
      </c>
      <c r="AY36">
        <v>59.505000000000003</v>
      </c>
      <c r="AZ36">
        <v>51.3033</v>
      </c>
      <c r="BA36">
        <v>48.046500000000002</v>
      </c>
      <c r="BB36">
        <v>58.200699999999998</v>
      </c>
      <c r="BC36">
        <v>52.742100000000001</v>
      </c>
      <c r="BD36">
        <v>47.2684</v>
      </c>
      <c r="BE36">
        <v>43.256</v>
      </c>
      <c r="BF36">
        <v>93.741</v>
      </c>
      <c r="BG36">
        <v>73.568299999999994</v>
      </c>
      <c r="BH36">
        <v>66.412300000000002</v>
      </c>
      <c r="BI36">
        <v>59.600900000000003</v>
      </c>
      <c r="BJ36">
        <v>80.0047</v>
      </c>
      <c r="BK36">
        <v>59.485500000000002</v>
      </c>
      <c r="BL36">
        <v>40.2667</v>
      </c>
      <c r="BM36">
        <v>48.830599999999997</v>
      </c>
      <c r="BN36">
        <v>93.529899999999998</v>
      </c>
      <c r="BO36">
        <v>75.241399999999999</v>
      </c>
      <c r="BP36">
        <v>69.161600000000007</v>
      </c>
      <c r="BQ36">
        <v>59.6646</v>
      </c>
      <c r="BR36">
        <v>91.070499999999996</v>
      </c>
      <c r="BS36">
        <v>64.189400000000006</v>
      </c>
      <c r="BT36">
        <v>54.363500000000002</v>
      </c>
      <c r="BU36">
        <v>44.3703</v>
      </c>
      <c r="BV36">
        <v>91.610699999999994</v>
      </c>
      <c r="BW36">
        <v>66.035799999999995</v>
      </c>
      <c r="BX36">
        <v>61.294499999999999</v>
      </c>
      <c r="BY36">
        <v>57.331099999999999</v>
      </c>
      <c r="BZ36">
        <v>71.149699999999996</v>
      </c>
      <c r="CA36">
        <v>58.627200000000002</v>
      </c>
      <c r="CB36">
        <v>53.882199999999997</v>
      </c>
      <c r="CC36">
        <v>54.082799999999999</v>
      </c>
      <c r="CD36">
        <v>70.170500000000004</v>
      </c>
      <c r="CE36">
        <v>63.553400000000003</v>
      </c>
      <c r="CF36">
        <v>55.463999999999999</v>
      </c>
      <c r="CG36">
        <v>50.733499999999999</v>
      </c>
      <c r="CH36">
        <v>87.577100000000002</v>
      </c>
      <c r="CI36">
        <v>65.521199999999993</v>
      </c>
      <c r="CJ36">
        <v>60.5336</v>
      </c>
      <c r="CK36">
        <v>58.204900000000002</v>
      </c>
      <c r="CL36">
        <v>84.766000000000005</v>
      </c>
      <c r="CM36">
        <v>68.746200000000002</v>
      </c>
      <c r="CN36">
        <v>63.076000000000001</v>
      </c>
      <c r="CO36">
        <v>55.805399999999999</v>
      </c>
      <c r="CP36">
        <v>73.219200000000001</v>
      </c>
      <c r="CQ36">
        <v>54.149000000000001</v>
      </c>
      <c r="CR36">
        <v>49.5045</v>
      </c>
      <c r="CS36">
        <v>47.719799999999999</v>
      </c>
      <c r="CT36">
        <v>47.647500000000001</v>
      </c>
      <c r="CU36">
        <v>55.480899999999998</v>
      </c>
      <c r="CV36">
        <v>53.021500000000003</v>
      </c>
      <c r="CW36">
        <v>47.235599999999998</v>
      </c>
      <c r="CX36">
        <v>70.974099999999993</v>
      </c>
      <c r="CY36">
        <v>52.5715</v>
      </c>
      <c r="CZ36">
        <v>47.218800000000002</v>
      </c>
      <c r="DA36">
        <v>46.541200000000003</v>
      </c>
      <c r="DB36">
        <v>87.529899999999998</v>
      </c>
      <c r="DC36">
        <v>68.067700000000002</v>
      </c>
      <c r="DD36">
        <v>58.805799999999998</v>
      </c>
      <c r="DE36">
        <v>57.135199999999998</v>
      </c>
      <c r="DF36">
        <v>47.928100000000001</v>
      </c>
      <c r="DG36">
        <v>39.789000000000001</v>
      </c>
      <c r="DH36">
        <v>36.602699999999999</v>
      </c>
      <c r="DI36">
        <v>42.130699999999997</v>
      </c>
      <c r="DJ36">
        <v>79.254099999999994</v>
      </c>
      <c r="DK36">
        <v>55.840499999999999</v>
      </c>
      <c r="DL36">
        <v>47.007800000000003</v>
      </c>
      <c r="DM36">
        <v>51.740400000000001</v>
      </c>
      <c r="DN36">
        <v>69.376000000000005</v>
      </c>
      <c r="DO36">
        <v>51.612299999999998</v>
      </c>
      <c r="DP36">
        <v>49.451300000000003</v>
      </c>
      <c r="DQ36">
        <v>50.903799999999997</v>
      </c>
      <c r="DR36">
        <v>47.645299999999999</v>
      </c>
      <c r="DS36">
        <v>48.049500000000002</v>
      </c>
      <c r="DT36">
        <v>37.737400000000001</v>
      </c>
      <c r="DU36">
        <v>46.733699999999999</v>
      </c>
      <c r="DV36">
        <v>77.838099999999997</v>
      </c>
      <c r="DW36">
        <v>57.354300000000002</v>
      </c>
      <c r="DX36">
        <v>50.985199999999999</v>
      </c>
      <c r="DY36">
        <v>52.948599999999999</v>
      </c>
      <c r="DZ36">
        <v>75.848500000000001</v>
      </c>
      <c r="EA36">
        <v>67.267200000000003</v>
      </c>
      <c r="EB36">
        <v>50.649299999999997</v>
      </c>
      <c r="EC36">
        <v>54.843000000000004</v>
      </c>
      <c r="ED36">
        <v>41.811100000000003</v>
      </c>
      <c r="EE36">
        <v>47.840400000000002</v>
      </c>
      <c r="EF36">
        <v>48.705799999999996</v>
      </c>
      <c r="EG36">
        <v>51.090899999999998</v>
      </c>
      <c r="EH36">
        <v>79.910899999999998</v>
      </c>
      <c r="EI36">
        <v>63.8262</v>
      </c>
      <c r="EJ36">
        <v>57.063400000000001</v>
      </c>
      <c r="EK36">
        <v>52.925899999999999</v>
      </c>
      <c r="EL36">
        <v>55.791600000000003</v>
      </c>
      <c r="EM36">
        <v>58.6494</v>
      </c>
      <c r="EN36">
        <v>52.98</v>
      </c>
      <c r="EO36">
        <v>51.006700000000002</v>
      </c>
      <c r="EP36">
        <v>59.424500000000002</v>
      </c>
      <c r="EQ36">
        <v>58.286700000000003</v>
      </c>
      <c r="ER36">
        <v>53.031399999999998</v>
      </c>
      <c r="ES36">
        <v>53.176600000000001</v>
      </c>
      <c r="ET36">
        <v>83.534300000000002</v>
      </c>
      <c r="EU36">
        <v>60.472299999999997</v>
      </c>
      <c r="EV36">
        <v>54.476199999999999</v>
      </c>
      <c r="EW36">
        <v>51.448300000000003</v>
      </c>
      <c r="EX36">
        <v>94.823300000000003</v>
      </c>
      <c r="EY36">
        <v>70.076999999999998</v>
      </c>
      <c r="EZ36">
        <v>57.2866</v>
      </c>
      <c r="FA36">
        <v>54.052500000000002</v>
      </c>
      <c r="FB36">
        <v>92.5411</v>
      </c>
      <c r="FC36">
        <v>60.142299999999999</v>
      </c>
      <c r="FD36">
        <v>54.272799999999997</v>
      </c>
      <c r="FE36">
        <v>46.942100000000003</v>
      </c>
      <c r="FF36">
        <v>97.639099999999999</v>
      </c>
      <c r="FG36">
        <v>56.982300000000002</v>
      </c>
      <c r="FH36">
        <v>40.072400000000002</v>
      </c>
      <c r="FI36">
        <v>43.952800000000003</v>
      </c>
      <c r="FJ36">
        <v>30.750699999999998</v>
      </c>
      <c r="FK36">
        <v>44.574800000000003</v>
      </c>
      <c r="FL36">
        <v>46.116100000000003</v>
      </c>
      <c r="FM36">
        <v>44.6312</v>
      </c>
    </row>
    <row r="37" spans="1:169" x14ac:dyDescent="0.35">
      <c r="A37" s="1">
        <v>38077</v>
      </c>
      <c r="B37">
        <v>66.123999999999995</v>
      </c>
      <c r="C37">
        <v>37.996200000000002</v>
      </c>
      <c r="D37">
        <v>35.839300000000001</v>
      </c>
      <c r="E37">
        <v>37.512</v>
      </c>
      <c r="F37">
        <v>91.773899999999998</v>
      </c>
      <c r="G37">
        <v>72.081299999999999</v>
      </c>
      <c r="H37">
        <v>64.694800000000001</v>
      </c>
      <c r="I37">
        <v>53.387300000000003</v>
      </c>
      <c r="J37">
        <v>55.044600000000003</v>
      </c>
      <c r="K37">
        <v>54.295000000000002</v>
      </c>
      <c r="L37">
        <v>53.277200000000001</v>
      </c>
      <c r="M37">
        <v>52.317399999999999</v>
      </c>
      <c r="N37">
        <v>31.714400000000001</v>
      </c>
      <c r="O37">
        <v>42.034399999999998</v>
      </c>
      <c r="P37">
        <v>36.907699999999998</v>
      </c>
      <c r="Q37">
        <v>39.676400000000001</v>
      </c>
      <c r="R37">
        <v>55.392400000000002</v>
      </c>
      <c r="S37">
        <v>54.415900000000001</v>
      </c>
      <c r="T37">
        <v>49.113300000000002</v>
      </c>
      <c r="U37">
        <v>51.718800000000002</v>
      </c>
      <c r="V37">
        <v>37.560600000000001</v>
      </c>
      <c r="W37">
        <v>51.311999999999998</v>
      </c>
      <c r="X37">
        <v>49.848500000000001</v>
      </c>
      <c r="Y37">
        <v>51.959099999999999</v>
      </c>
      <c r="Z37">
        <v>26.616900000000001</v>
      </c>
      <c r="AA37">
        <v>43.106099999999998</v>
      </c>
      <c r="AB37">
        <v>42.006</v>
      </c>
      <c r="AC37">
        <v>44.305900000000001</v>
      </c>
      <c r="AD37">
        <v>58.652999999999999</v>
      </c>
      <c r="AE37">
        <v>55.268000000000001</v>
      </c>
      <c r="AF37">
        <v>50.783900000000003</v>
      </c>
      <c r="AG37">
        <v>48.202500000000001</v>
      </c>
      <c r="AH37">
        <v>25.956</v>
      </c>
      <c r="AI37">
        <v>46.451000000000001</v>
      </c>
      <c r="AJ37">
        <v>47.814300000000003</v>
      </c>
      <c r="AK37">
        <v>50.710999999999999</v>
      </c>
      <c r="AL37">
        <v>47.927399999999999</v>
      </c>
      <c r="AM37">
        <v>54.174199999999999</v>
      </c>
      <c r="AN37">
        <v>53.318899999999999</v>
      </c>
      <c r="AO37">
        <v>51.121899999999997</v>
      </c>
      <c r="AP37">
        <v>60.950600000000001</v>
      </c>
      <c r="AQ37">
        <v>58.313800000000001</v>
      </c>
      <c r="AR37">
        <v>55.61</v>
      </c>
      <c r="AS37">
        <v>54.653100000000002</v>
      </c>
      <c r="AT37">
        <v>57.5867</v>
      </c>
      <c r="AU37">
        <v>56.651600000000002</v>
      </c>
      <c r="AV37">
        <v>53.361699999999999</v>
      </c>
      <c r="AW37">
        <v>52.988900000000001</v>
      </c>
      <c r="AX37">
        <v>45.620699999999999</v>
      </c>
      <c r="AY37">
        <v>52.182000000000002</v>
      </c>
      <c r="AZ37">
        <v>47.743299999999998</v>
      </c>
      <c r="BA37">
        <v>46.656999999999996</v>
      </c>
      <c r="BB37">
        <v>39.657299999999999</v>
      </c>
      <c r="BC37">
        <v>47.849499999999999</v>
      </c>
      <c r="BD37">
        <v>44.707900000000002</v>
      </c>
      <c r="BE37">
        <v>42.430900000000001</v>
      </c>
      <c r="BF37">
        <v>96.524199999999993</v>
      </c>
      <c r="BG37">
        <v>78.679100000000005</v>
      </c>
      <c r="BH37">
        <v>70.480099999999993</v>
      </c>
      <c r="BI37">
        <v>61.763100000000001</v>
      </c>
      <c r="BJ37">
        <v>44.832799999999999</v>
      </c>
      <c r="BK37">
        <v>52.049900000000001</v>
      </c>
      <c r="BL37">
        <v>38.032699999999998</v>
      </c>
      <c r="BM37">
        <v>48.135100000000001</v>
      </c>
      <c r="BN37">
        <v>96.627300000000005</v>
      </c>
      <c r="BO37">
        <v>80.348600000000005</v>
      </c>
      <c r="BP37">
        <v>73.401600000000002</v>
      </c>
      <c r="BQ37">
        <v>62.304900000000004</v>
      </c>
      <c r="BR37">
        <v>94.569800000000001</v>
      </c>
      <c r="BS37">
        <v>69.741399999999999</v>
      </c>
      <c r="BT37">
        <v>58.9816</v>
      </c>
      <c r="BU37">
        <v>46.925600000000003</v>
      </c>
      <c r="BV37">
        <v>94.2898</v>
      </c>
      <c r="BW37">
        <v>69.429900000000004</v>
      </c>
      <c r="BX37">
        <v>63.704500000000003</v>
      </c>
      <c r="BY37">
        <v>58.585799999999999</v>
      </c>
      <c r="BZ37">
        <v>75.767799999999994</v>
      </c>
      <c r="CA37">
        <v>60.570099999999996</v>
      </c>
      <c r="CB37">
        <v>55.238599999999998</v>
      </c>
      <c r="CC37">
        <v>54.650199999999998</v>
      </c>
      <c r="CD37">
        <v>75.443600000000004</v>
      </c>
      <c r="CE37">
        <v>64.760000000000005</v>
      </c>
      <c r="CF37">
        <v>56.2271</v>
      </c>
      <c r="CG37">
        <v>51.0533</v>
      </c>
      <c r="CH37">
        <v>59.218200000000003</v>
      </c>
      <c r="CI37">
        <v>61.309699999999999</v>
      </c>
      <c r="CJ37">
        <v>58.273299999999999</v>
      </c>
      <c r="CK37">
        <v>57.228900000000003</v>
      </c>
      <c r="CL37">
        <v>86.633499999999998</v>
      </c>
      <c r="CM37">
        <v>70.030299999999997</v>
      </c>
      <c r="CN37">
        <v>64.027299999999997</v>
      </c>
      <c r="CO37">
        <v>56.290599999999998</v>
      </c>
      <c r="CP37">
        <v>37.194800000000001</v>
      </c>
      <c r="CQ37">
        <v>47.284399999999998</v>
      </c>
      <c r="CR37">
        <v>45.822899999999997</v>
      </c>
      <c r="CS37">
        <v>46.123199999999997</v>
      </c>
      <c r="CT37">
        <v>21.7516</v>
      </c>
      <c r="CU37">
        <v>46.606299999999997</v>
      </c>
      <c r="CV37">
        <v>48.075400000000002</v>
      </c>
      <c r="CW37">
        <v>45.459299999999999</v>
      </c>
      <c r="CX37">
        <v>62.006300000000003</v>
      </c>
      <c r="CY37">
        <v>51.215899999999998</v>
      </c>
      <c r="CZ37">
        <v>46.540399999999998</v>
      </c>
      <c r="DA37">
        <v>46.287700000000001</v>
      </c>
      <c r="DB37">
        <v>64.051100000000005</v>
      </c>
      <c r="DC37">
        <v>63.6678</v>
      </c>
      <c r="DD37">
        <v>56.677599999999998</v>
      </c>
      <c r="DE37">
        <v>56.372399999999999</v>
      </c>
      <c r="DF37">
        <v>34.1783</v>
      </c>
      <c r="DG37">
        <v>38.268000000000001</v>
      </c>
      <c r="DH37">
        <v>35.867100000000001</v>
      </c>
      <c r="DI37">
        <v>41.793700000000001</v>
      </c>
      <c r="DJ37">
        <v>60.036000000000001</v>
      </c>
      <c r="DK37">
        <v>52.023200000000003</v>
      </c>
      <c r="DL37">
        <v>45.342399999999998</v>
      </c>
      <c r="DM37">
        <v>51.1053</v>
      </c>
      <c r="DN37">
        <v>39.9208</v>
      </c>
      <c r="DO37">
        <v>45.029600000000002</v>
      </c>
      <c r="DP37">
        <v>45.629899999999999</v>
      </c>
      <c r="DQ37">
        <v>49.234299999999998</v>
      </c>
      <c r="DR37">
        <v>31.822800000000001</v>
      </c>
      <c r="DS37">
        <v>44.664000000000001</v>
      </c>
      <c r="DT37">
        <v>36.5471</v>
      </c>
      <c r="DU37">
        <v>46.315899999999999</v>
      </c>
      <c r="DV37">
        <v>53.160299999999999</v>
      </c>
      <c r="DW37">
        <v>53.936700000000002</v>
      </c>
      <c r="DX37">
        <v>49.3611</v>
      </c>
      <c r="DY37">
        <v>52.2911</v>
      </c>
      <c r="DZ37">
        <v>76.663200000000003</v>
      </c>
      <c r="EA37">
        <v>67.540199999999999</v>
      </c>
      <c r="EB37">
        <v>50.858499999999999</v>
      </c>
      <c r="EC37">
        <v>54.897799999999997</v>
      </c>
      <c r="ED37">
        <v>30.114100000000001</v>
      </c>
      <c r="EE37">
        <v>44.018099999999997</v>
      </c>
      <c r="EF37">
        <v>46.44</v>
      </c>
      <c r="EG37">
        <v>50.033000000000001</v>
      </c>
      <c r="EH37">
        <v>46.732500000000002</v>
      </c>
      <c r="EI37">
        <v>57.375900000000001</v>
      </c>
      <c r="EJ37">
        <v>53.702599999999997</v>
      </c>
      <c r="EK37">
        <v>51.531700000000001</v>
      </c>
      <c r="EL37">
        <v>61.957500000000003</v>
      </c>
      <c r="EM37">
        <v>59.576000000000001</v>
      </c>
      <c r="EN37">
        <v>53.4893</v>
      </c>
      <c r="EO37">
        <v>51.196300000000001</v>
      </c>
      <c r="EP37">
        <v>45.183399999999999</v>
      </c>
      <c r="EQ37">
        <v>55.316000000000003</v>
      </c>
      <c r="ER37">
        <v>51.557499999999997</v>
      </c>
      <c r="ES37">
        <v>52.625</v>
      </c>
      <c r="ET37">
        <v>71.882999999999996</v>
      </c>
      <c r="EU37">
        <v>59.006599999999999</v>
      </c>
      <c r="EV37">
        <v>53.768299999999996</v>
      </c>
      <c r="EW37">
        <v>51.200800000000001</v>
      </c>
      <c r="EX37">
        <v>58.811900000000001</v>
      </c>
      <c r="EY37">
        <v>61.342799999999997</v>
      </c>
      <c r="EZ37">
        <v>53.1432</v>
      </c>
      <c r="FA37">
        <v>52.590200000000003</v>
      </c>
      <c r="FB37">
        <v>64.807599999999994</v>
      </c>
      <c r="FC37">
        <v>54.321899999999999</v>
      </c>
      <c r="FD37">
        <v>51.154200000000003</v>
      </c>
      <c r="FE37">
        <v>45.828099999999999</v>
      </c>
      <c r="FF37">
        <v>64.315700000000007</v>
      </c>
      <c r="FG37">
        <v>51.652200000000001</v>
      </c>
      <c r="FH37">
        <v>38.395699999999998</v>
      </c>
      <c r="FI37">
        <v>43.428600000000003</v>
      </c>
      <c r="FJ37">
        <v>21.0731</v>
      </c>
      <c r="FK37">
        <v>40.911499999999997</v>
      </c>
      <c r="FL37">
        <v>43.8245</v>
      </c>
      <c r="FM37">
        <v>43.7117</v>
      </c>
    </row>
    <row r="38" spans="1:169" x14ac:dyDescent="0.35">
      <c r="A38" s="1">
        <v>38107</v>
      </c>
      <c r="B38">
        <v>46.301400000000001</v>
      </c>
      <c r="C38">
        <v>36.853299999999997</v>
      </c>
      <c r="D38">
        <v>35.325800000000001</v>
      </c>
      <c r="E38">
        <v>37.3157</v>
      </c>
      <c r="F38">
        <v>93.665400000000005</v>
      </c>
      <c r="G38">
        <v>73.740799999999993</v>
      </c>
      <c r="H38">
        <v>65.827399999999997</v>
      </c>
      <c r="I38">
        <v>53.913800000000002</v>
      </c>
      <c r="J38">
        <v>72.662199999999999</v>
      </c>
      <c r="K38">
        <v>60.185600000000001</v>
      </c>
      <c r="L38">
        <v>57.244500000000002</v>
      </c>
      <c r="M38">
        <v>54.303800000000003</v>
      </c>
      <c r="N38">
        <v>31.5002</v>
      </c>
      <c r="O38">
        <v>41.9848</v>
      </c>
      <c r="P38">
        <v>36.884399999999999</v>
      </c>
      <c r="Q38">
        <v>39.667000000000002</v>
      </c>
      <c r="R38">
        <v>24.042999999999999</v>
      </c>
      <c r="S38">
        <v>48.093000000000004</v>
      </c>
      <c r="T38">
        <v>46.194600000000001</v>
      </c>
      <c r="U38">
        <v>50.594200000000001</v>
      </c>
      <c r="V38">
        <v>58.863</v>
      </c>
      <c r="W38">
        <v>55.689799999999998</v>
      </c>
      <c r="X38">
        <v>52.544699999999999</v>
      </c>
      <c r="Y38">
        <v>53.0533</v>
      </c>
      <c r="Z38">
        <v>58.113300000000002</v>
      </c>
      <c r="AA38">
        <v>51.664400000000001</v>
      </c>
      <c r="AB38">
        <v>47.247399999999999</v>
      </c>
      <c r="AC38">
        <v>46.428800000000003</v>
      </c>
      <c r="AD38">
        <v>67.615300000000005</v>
      </c>
      <c r="AE38">
        <v>57.2881</v>
      </c>
      <c r="AF38">
        <v>52.049799999999998</v>
      </c>
      <c r="AG38">
        <v>48.7819</v>
      </c>
      <c r="AH38">
        <v>64.918300000000002</v>
      </c>
      <c r="AI38">
        <v>55.055500000000002</v>
      </c>
      <c r="AJ38">
        <v>52.761099999999999</v>
      </c>
      <c r="AK38">
        <v>52.622199999999999</v>
      </c>
      <c r="AL38">
        <v>68.749300000000005</v>
      </c>
      <c r="AM38">
        <v>60.545999999999999</v>
      </c>
      <c r="AN38">
        <v>57.110199999999999</v>
      </c>
      <c r="AO38">
        <v>52.797600000000003</v>
      </c>
      <c r="AP38">
        <v>65.561599999999999</v>
      </c>
      <c r="AQ38">
        <v>59.135399999999997</v>
      </c>
      <c r="AR38">
        <v>56.098399999999998</v>
      </c>
      <c r="AS38">
        <v>54.868400000000001</v>
      </c>
      <c r="AT38">
        <v>81.803399999999996</v>
      </c>
      <c r="AU38">
        <v>63.043900000000001</v>
      </c>
      <c r="AV38">
        <v>57.374499999999998</v>
      </c>
      <c r="AW38">
        <v>54.627200000000002</v>
      </c>
      <c r="AX38">
        <v>57.523299999999999</v>
      </c>
      <c r="AY38">
        <v>54.651499999999999</v>
      </c>
      <c r="AZ38">
        <v>49.235500000000002</v>
      </c>
      <c r="BA38">
        <v>47.2774</v>
      </c>
      <c r="BB38">
        <v>65.538399999999996</v>
      </c>
      <c r="BC38">
        <v>55.197000000000003</v>
      </c>
      <c r="BD38">
        <v>49.350900000000003</v>
      </c>
      <c r="BE38">
        <v>44.162399999999998</v>
      </c>
      <c r="BF38">
        <v>97.5411</v>
      </c>
      <c r="BG38">
        <v>81.212900000000005</v>
      </c>
      <c r="BH38">
        <v>72.688599999999994</v>
      </c>
      <c r="BI38">
        <v>63.0321</v>
      </c>
      <c r="BJ38">
        <v>39.650500000000001</v>
      </c>
      <c r="BK38">
        <v>50.638500000000001</v>
      </c>
      <c r="BL38">
        <v>37.587600000000002</v>
      </c>
      <c r="BM38">
        <v>47.994900000000001</v>
      </c>
      <c r="BN38">
        <v>84.302499999999995</v>
      </c>
      <c r="BO38">
        <v>76.723699999999994</v>
      </c>
      <c r="BP38">
        <v>71.253600000000006</v>
      </c>
      <c r="BQ38">
        <v>61.457599999999999</v>
      </c>
      <c r="BR38">
        <v>95.118300000000005</v>
      </c>
      <c r="BS38">
        <v>70.717500000000001</v>
      </c>
      <c r="BT38">
        <v>59.818600000000004</v>
      </c>
      <c r="BU38">
        <v>47.403300000000002</v>
      </c>
      <c r="BV38">
        <v>96.256600000000006</v>
      </c>
      <c r="BW38">
        <v>72.785700000000006</v>
      </c>
      <c r="BX38">
        <v>66.191000000000003</v>
      </c>
      <c r="BY38">
        <v>59.922899999999998</v>
      </c>
      <c r="BZ38">
        <v>83.739099999999993</v>
      </c>
      <c r="CA38">
        <v>64.409000000000006</v>
      </c>
      <c r="CB38">
        <v>57.9572</v>
      </c>
      <c r="CC38">
        <v>55.8035</v>
      </c>
      <c r="CD38">
        <v>82.19</v>
      </c>
      <c r="CE38">
        <v>66.540199999999999</v>
      </c>
      <c r="CF38">
        <v>57.351399999999998</v>
      </c>
      <c r="CG38">
        <v>51.518299999999996</v>
      </c>
      <c r="CH38">
        <v>59.218200000000003</v>
      </c>
      <c r="CI38">
        <v>61.309699999999999</v>
      </c>
      <c r="CJ38">
        <v>58.273299999999999</v>
      </c>
      <c r="CK38">
        <v>57.228900000000003</v>
      </c>
      <c r="CL38">
        <v>65.5428</v>
      </c>
      <c r="CM38">
        <v>64.789400000000001</v>
      </c>
      <c r="CN38">
        <v>61.062399999999997</v>
      </c>
      <c r="CO38">
        <v>55.193600000000004</v>
      </c>
      <c r="CP38">
        <v>37.194800000000001</v>
      </c>
      <c r="CQ38">
        <v>47.284399999999998</v>
      </c>
      <c r="CR38">
        <v>45.822899999999997</v>
      </c>
      <c r="CS38">
        <v>46.123199999999997</v>
      </c>
      <c r="CT38">
        <v>34.556100000000001</v>
      </c>
      <c r="CU38">
        <v>48.816800000000001</v>
      </c>
      <c r="CV38">
        <v>49.297899999999998</v>
      </c>
      <c r="CW38">
        <v>45.963799999999999</v>
      </c>
      <c r="CX38">
        <v>65.696399999999997</v>
      </c>
      <c r="CY38">
        <v>52.006100000000004</v>
      </c>
      <c r="CZ38">
        <v>47.005800000000001</v>
      </c>
      <c r="DA38">
        <v>46.4589</v>
      </c>
      <c r="DB38">
        <v>51.7928</v>
      </c>
      <c r="DC38">
        <v>61.056100000000001</v>
      </c>
      <c r="DD38">
        <v>55.407299999999999</v>
      </c>
      <c r="DE38">
        <v>55.918100000000003</v>
      </c>
      <c r="DF38">
        <v>33.5152</v>
      </c>
      <c r="DG38">
        <v>38.192399999999999</v>
      </c>
      <c r="DH38">
        <v>35.831400000000002</v>
      </c>
      <c r="DI38">
        <v>41.777799999999999</v>
      </c>
      <c r="DJ38">
        <v>20.7637</v>
      </c>
      <c r="DK38">
        <v>37.161900000000003</v>
      </c>
      <c r="DL38">
        <v>37.835799999999999</v>
      </c>
      <c r="DM38">
        <v>47.939900000000002</v>
      </c>
      <c r="DN38">
        <v>45.345300000000002</v>
      </c>
      <c r="DO38">
        <v>46.231900000000003</v>
      </c>
      <c r="DP38">
        <v>46.326000000000001</v>
      </c>
      <c r="DQ38">
        <v>49.501399999999997</v>
      </c>
      <c r="DR38">
        <v>25.364899999999999</v>
      </c>
      <c r="DS38">
        <v>42.924900000000001</v>
      </c>
      <c r="DT38">
        <v>35.923400000000001</v>
      </c>
      <c r="DU38">
        <v>46.097999999999999</v>
      </c>
      <c r="DV38">
        <v>37.471200000000003</v>
      </c>
      <c r="DW38">
        <v>50.930700000000002</v>
      </c>
      <c r="DX38">
        <v>47.913899999999998</v>
      </c>
      <c r="DY38">
        <v>51.706200000000003</v>
      </c>
      <c r="DZ38">
        <v>78.236599999999996</v>
      </c>
      <c r="EA38">
        <v>67.969399999999993</v>
      </c>
      <c r="EB38">
        <v>51.176900000000003</v>
      </c>
      <c r="EC38">
        <v>54.978400000000001</v>
      </c>
      <c r="ED38">
        <v>29.123200000000001</v>
      </c>
      <c r="EE38">
        <v>43.6997</v>
      </c>
      <c r="EF38">
        <v>46.252200000000002</v>
      </c>
      <c r="EG38">
        <v>49.946199999999997</v>
      </c>
      <c r="EH38">
        <v>53.509</v>
      </c>
      <c r="EI38">
        <v>58.480699999999999</v>
      </c>
      <c r="EJ38">
        <v>54.379800000000003</v>
      </c>
      <c r="EK38">
        <v>51.838900000000002</v>
      </c>
      <c r="EL38">
        <v>48.685400000000001</v>
      </c>
      <c r="EM38">
        <v>57.6813</v>
      </c>
      <c r="EN38">
        <v>52.688400000000001</v>
      </c>
      <c r="EO38">
        <v>50.930599999999998</v>
      </c>
      <c r="EP38">
        <v>46.918100000000003</v>
      </c>
      <c r="EQ38">
        <v>55.547800000000002</v>
      </c>
      <c r="ER38">
        <v>51.688899999999997</v>
      </c>
      <c r="ES38">
        <v>52.671100000000003</v>
      </c>
      <c r="ET38">
        <v>87.978999999999999</v>
      </c>
      <c r="EU38">
        <v>65.097399999999993</v>
      </c>
      <c r="EV38">
        <v>57.568600000000004</v>
      </c>
      <c r="EW38">
        <v>52.7074</v>
      </c>
      <c r="EX38">
        <v>61.683900000000001</v>
      </c>
      <c r="EY38">
        <v>62.043100000000003</v>
      </c>
      <c r="EZ38">
        <v>53.618499999999997</v>
      </c>
      <c r="FA38">
        <v>52.764099999999999</v>
      </c>
      <c r="FB38">
        <v>54.8309</v>
      </c>
      <c r="FC38">
        <v>52.029000000000003</v>
      </c>
      <c r="FD38">
        <v>49.904200000000003</v>
      </c>
      <c r="FE38">
        <v>45.377299999999998</v>
      </c>
      <c r="FF38">
        <v>53.5685</v>
      </c>
      <c r="FG38">
        <v>49.606400000000001</v>
      </c>
      <c r="FH38">
        <v>37.729399999999998</v>
      </c>
      <c r="FI38">
        <v>43.2196</v>
      </c>
      <c r="FJ38">
        <v>37.999400000000001</v>
      </c>
      <c r="FK38">
        <v>43.910499999999999</v>
      </c>
      <c r="FL38">
        <v>45.510800000000003</v>
      </c>
      <c r="FM38">
        <v>44.396999999999998</v>
      </c>
    </row>
    <row r="39" spans="1:169" x14ac:dyDescent="0.35">
      <c r="A39" s="1">
        <v>38138</v>
      </c>
      <c r="B39">
        <v>37.120800000000003</v>
      </c>
      <c r="C39">
        <v>36.179900000000004</v>
      </c>
      <c r="D39">
        <v>35.028500000000001</v>
      </c>
      <c r="E39">
        <v>37.204900000000002</v>
      </c>
      <c r="F39">
        <v>95.035200000000003</v>
      </c>
      <c r="G39">
        <v>75.074200000000005</v>
      </c>
      <c r="H39">
        <v>66.746399999999994</v>
      </c>
      <c r="I39">
        <v>54.340600000000002</v>
      </c>
      <c r="J39">
        <v>66.023499999999999</v>
      </c>
      <c r="K39">
        <v>58.729100000000003</v>
      </c>
      <c r="L39">
        <v>56.362900000000003</v>
      </c>
      <c r="M39">
        <v>53.906399999999998</v>
      </c>
      <c r="N39">
        <v>24.773700000000002</v>
      </c>
      <c r="O39">
        <v>40.543999999999997</v>
      </c>
      <c r="P39">
        <v>36.224400000000003</v>
      </c>
      <c r="Q39">
        <v>39.406399999999998</v>
      </c>
      <c r="R39">
        <v>51.386899999999997</v>
      </c>
      <c r="S39">
        <v>52.230400000000003</v>
      </c>
      <c r="T39">
        <v>48.383400000000002</v>
      </c>
      <c r="U39">
        <v>51.319699999999997</v>
      </c>
      <c r="V39">
        <v>46.2637</v>
      </c>
      <c r="W39">
        <v>52.845100000000002</v>
      </c>
      <c r="X39">
        <v>50.974200000000003</v>
      </c>
      <c r="Y39">
        <v>52.396299999999997</v>
      </c>
      <c r="Z39">
        <v>63.5045</v>
      </c>
      <c r="AA39">
        <v>53.4711</v>
      </c>
      <c r="AB39">
        <v>48.399799999999999</v>
      </c>
      <c r="AC39">
        <v>46.909100000000002</v>
      </c>
      <c r="AD39">
        <v>54.3596</v>
      </c>
      <c r="AE39">
        <v>55.185299999999998</v>
      </c>
      <c r="AF39">
        <v>50.990499999999997</v>
      </c>
      <c r="AG39">
        <v>48.362200000000001</v>
      </c>
      <c r="AH39">
        <v>50.197800000000001</v>
      </c>
      <c r="AI39">
        <v>51.590600000000002</v>
      </c>
      <c r="AJ39">
        <v>50.833100000000002</v>
      </c>
      <c r="AK39">
        <v>51.849499999999999</v>
      </c>
      <c r="AL39">
        <v>73.888300000000001</v>
      </c>
      <c r="AM39">
        <v>62.472200000000001</v>
      </c>
      <c r="AN39">
        <v>58.306800000000003</v>
      </c>
      <c r="AO39">
        <v>53.340600000000002</v>
      </c>
      <c r="AP39">
        <v>71.096299999999999</v>
      </c>
      <c r="AQ39">
        <v>60.091999999999999</v>
      </c>
      <c r="AR39">
        <v>56.653500000000001</v>
      </c>
      <c r="AS39">
        <v>55.106699999999996</v>
      </c>
      <c r="AT39">
        <v>66.864400000000003</v>
      </c>
      <c r="AU39">
        <v>60.428699999999999</v>
      </c>
      <c r="AV39">
        <v>56.020400000000002</v>
      </c>
      <c r="AW39">
        <v>54.118200000000002</v>
      </c>
      <c r="AX39">
        <v>41.232399999999998</v>
      </c>
      <c r="AY39">
        <v>51.080199999999998</v>
      </c>
      <c r="AZ39">
        <v>47.4786</v>
      </c>
      <c r="BA39">
        <v>46.602699999999999</v>
      </c>
      <c r="BB39">
        <v>57.604700000000001</v>
      </c>
      <c r="BC39">
        <v>53.3855</v>
      </c>
      <c r="BD39">
        <v>48.413699999999999</v>
      </c>
      <c r="BE39">
        <v>43.870199999999997</v>
      </c>
      <c r="BF39">
        <v>72.805499999999995</v>
      </c>
      <c r="BG39">
        <v>73.595299999999995</v>
      </c>
      <c r="BH39">
        <v>68.4208</v>
      </c>
      <c r="BI39">
        <v>61.400100000000002</v>
      </c>
      <c r="BJ39">
        <v>26.356400000000001</v>
      </c>
      <c r="BK39">
        <v>46.511000000000003</v>
      </c>
      <c r="BL39">
        <v>36.258099999999999</v>
      </c>
      <c r="BM39">
        <v>47.578000000000003</v>
      </c>
      <c r="BN39">
        <v>92.351200000000006</v>
      </c>
      <c r="BO39">
        <v>81.803299999999993</v>
      </c>
      <c r="BP39">
        <v>75.500200000000007</v>
      </c>
      <c r="BQ39">
        <v>64.225700000000003</v>
      </c>
      <c r="BR39">
        <v>95.566100000000006</v>
      </c>
      <c r="BS39">
        <v>71.409300000000002</v>
      </c>
      <c r="BT39">
        <v>60.398699999999998</v>
      </c>
      <c r="BU39">
        <v>47.727800000000002</v>
      </c>
      <c r="BV39">
        <v>85.7958</v>
      </c>
      <c r="BW39">
        <v>70.724500000000006</v>
      </c>
      <c r="BX39">
        <v>65.058300000000003</v>
      </c>
      <c r="BY39">
        <v>59.4542</v>
      </c>
      <c r="BZ39">
        <v>84.951400000000007</v>
      </c>
      <c r="CA39">
        <v>65.034300000000002</v>
      </c>
      <c r="CB39">
        <v>58.401400000000002</v>
      </c>
      <c r="CC39">
        <v>55.9925</v>
      </c>
      <c r="CD39">
        <v>89.774799999999999</v>
      </c>
      <c r="CE39">
        <v>69.645399999999995</v>
      </c>
      <c r="CF39">
        <v>59.374099999999999</v>
      </c>
      <c r="CG39">
        <v>52.360999999999997</v>
      </c>
      <c r="CH39">
        <v>60.686999999999998</v>
      </c>
      <c r="CI39">
        <v>61.470399999999998</v>
      </c>
      <c r="CJ39">
        <v>58.3658</v>
      </c>
      <c r="CK39">
        <v>57.2682</v>
      </c>
      <c r="CL39">
        <v>69.658199999999994</v>
      </c>
      <c r="CM39">
        <v>65.857100000000003</v>
      </c>
      <c r="CN39">
        <v>61.770499999999998</v>
      </c>
      <c r="CO39">
        <v>55.526600000000002</v>
      </c>
      <c r="CP39">
        <v>54.531999999999996</v>
      </c>
      <c r="CQ39">
        <v>50.045200000000001</v>
      </c>
      <c r="CR39">
        <v>47.386000000000003</v>
      </c>
      <c r="CS39">
        <v>46.779600000000002</v>
      </c>
      <c r="CT39">
        <v>61.936399999999999</v>
      </c>
      <c r="CU39">
        <v>54.963900000000002</v>
      </c>
      <c r="CV39">
        <v>52.804499999999997</v>
      </c>
      <c r="CW39">
        <v>47.437800000000003</v>
      </c>
      <c r="CX39">
        <v>65.243799999999993</v>
      </c>
      <c r="CY39">
        <v>51.960999999999999</v>
      </c>
      <c r="CZ39">
        <v>46.9848</v>
      </c>
      <c r="DA39">
        <v>46.451599999999999</v>
      </c>
      <c r="DB39">
        <v>50.347499999999997</v>
      </c>
      <c r="DC39">
        <v>60.775599999999997</v>
      </c>
      <c r="DD39">
        <v>55.273899999999998</v>
      </c>
      <c r="DE39">
        <v>55.871499999999997</v>
      </c>
      <c r="DF39">
        <v>15.658200000000001</v>
      </c>
      <c r="DG39">
        <v>35.1357</v>
      </c>
      <c r="DH39">
        <v>34.3887</v>
      </c>
      <c r="DI39">
        <v>41.143500000000003</v>
      </c>
      <c r="DJ39">
        <v>19.5593</v>
      </c>
      <c r="DK39">
        <v>36.427300000000002</v>
      </c>
      <c r="DL39">
        <v>37.417200000000001</v>
      </c>
      <c r="DM39">
        <v>47.747900000000001</v>
      </c>
      <c r="DN39">
        <v>56.608899999999998</v>
      </c>
      <c r="DO39">
        <v>48.653500000000001</v>
      </c>
      <c r="DP39">
        <v>47.707999999999998</v>
      </c>
      <c r="DQ39">
        <v>50.022500000000001</v>
      </c>
      <c r="DR39">
        <v>20.3399</v>
      </c>
      <c r="DS39">
        <v>41.4512</v>
      </c>
      <c r="DT39">
        <v>35.395400000000002</v>
      </c>
      <c r="DU39">
        <v>45.916699999999999</v>
      </c>
      <c r="DV39">
        <v>31.4544</v>
      </c>
      <c r="DW39">
        <v>49.587299999999999</v>
      </c>
      <c r="DX39">
        <v>47.268999999999998</v>
      </c>
      <c r="DY39">
        <v>51.448999999999998</v>
      </c>
      <c r="DZ39">
        <v>63.998199999999997</v>
      </c>
      <c r="EA39">
        <v>65.815299999999993</v>
      </c>
      <c r="EB39">
        <v>50.403199999999998</v>
      </c>
      <c r="EC39">
        <v>54.755600000000001</v>
      </c>
      <c r="ED39">
        <v>48.580599999999997</v>
      </c>
      <c r="EE39">
        <v>47.006599999999999</v>
      </c>
      <c r="EF39">
        <v>47.989400000000003</v>
      </c>
      <c r="EG39">
        <v>50.6252</v>
      </c>
      <c r="EH39">
        <v>36.0152</v>
      </c>
      <c r="EI39">
        <v>54.44</v>
      </c>
      <c r="EJ39">
        <v>52.283299999999997</v>
      </c>
      <c r="EK39">
        <v>50.988100000000003</v>
      </c>
      <c r="EL39">
        <v>72.401799999999994</v>
      </c>
      <c r="EM39">
        <v>61.376899999999999</v>
      </c>
      <c r="EN39">
        <v>54.644399999999997</v>
      </c>
      <c r="EO39">
        <v>51.6252</v>
      </c>
      <c r="EP39">
        <v>29.691800000000001</v>
      </c>
      <c r="EQ39">
        <v>51.8508</v>
      </c>
      <c r="ER39">
        <v>49.906399999999998</v>
      </c>
      <c r="ES39">
        <v>52.03</v>
      </c>
      <c r="ET39">
        <v>74.066400000000002</v>
      </c>
      <c r="EU39">
        <v>62.801099999999998</v>
      </c>
      <c r="EV39">
        <v>56.475000000000001</v>
      </c>
      <c r="EW39">
        <v>52.341700000000003</v>
      </c>
      <c r="EX39">
        <v>40.502400000000002</v>
      </c>
      <c r="EY39">
        <v>56.305599999999998</v>
      </c>
      <c r="EZ39">
        <v>50.841299999999997</v>
      </c>
      <c r="FA39">
        <v>51.781399999999998</v>
      </c>
      <c r="FB39">
        <v>39.335999999999999</v>
      </c>
      <c r="FC39">
        <v>48.130299999999998</v>
      </c>
      <c r="FD39">
        <v>47.760199999999998</v>
      </c>
      <c r="FE39">
        <v>44.602800000000002</v>
      </c>
      <c r="FF39">
        <v>60.557099999999998</v>
      </c>
      <c r="FG39">
        <v>51.145200000000003</v>
      </c>
      <c r="FH39">
        <v>38.5413</v>
      </c>
      <c r="FI39">
        <v>43.418700000000001</v>
      </c>
      <c r="FJ39">
        <v>29.119900000000001</v>
      </c>
      <c r="FK39">
        <v>41.655900000000003</v>
      </c>
      <c r="FL39">
        <v>44.157600000000002</v>
      </c>
      <c r="FM39">
        <v>43.873199999999997</v>
      </c>
    </row>
    <row r="40" spans="1:169" x14ac:dyDescent="0.35">
      <c r="A40" s="1">
        <v>38168</v>
      </c>
      <c r="B40">
        <v>50.503700000000002</v>
      </c>
      <c r="C40">
        <v>37.350700000000003</v>
      </c>
      <c r="D40">
        <v>35.559399999999997</v>
      </c>
      <c r="E40">
        <v>37.3797</v>
      </c>
      <c r="F40">
        <v>95.497100000000003</v>
      </c>
      <c r="G40">
        <v>75.516499999999994</v>
      </c>
      <c r="H40">
        <v>67.048199999999994</v>
      </c>
      <c r="I40">
        <v>54.478499999999997</v>
      </c>
      <c r="J40">
        <v>77.264399999999995</v>
      </c>
      <c r="K40">
        <v>62.420299999999997</v>
      </c>
      <c r="L40">
        <v>58.826500000000003</v>
      </c>
      <c r="M40">
        <v>55.131799999999998</v>
      </c>
      <c r="N40">
        <v>45.584899999999998</v>
      </c>
      <c r="O40">
        <v>43.164099999999998</v>
      </c>
      <c r="P40">
        <v>37.658799999999999</v>
      </c>
      <c r="Q40">
        <v>39.894100000000002</v>
      </c>
      <c r="R40">
        <v>41.948599999999999</v>
      </c>
      <c r="S40">
        <v>50.349200000000003</v>
      </c>
      <c r="T40">
        <v>47.516100000000002</v>
      </c>
      <c r="U40">
        <v>50.996899999999997</v>
      </c>
      <c r="V40">
        <v>67.555400000000006</v>
      </c>
      <c r="W40">
        <v>57.801600000000001</v>
      </c>
      <c r="X40">
        <v>54.000599999999999</v>
      </c>
      <c r="Y40">
        <v>53.610999999999997</v>
      </c>
      <c r="Z40">
        <v>66.4084</v>
      </c>
      <c r="AA40">
        <v>54.3309</v>
      </c>
      <c r="AB40">
        <v>48.9377</v>
      </c>
      <c r="AC40">
        <v>47.128700000000002</v>
      </c>
      <c r="AD40">
        <v>63.342700000000001</v>
      </c>
      <c r="AE40">
        <v>56.676200000000001</v>
      </c>
      <c r="AF40">
        <v>51.869599999999998</v>
      </c>
      <c r="AG40">
        <v>48.7423</v>
      </c>
      <c r="AH40">
        <v>66.058199999999999</v>
      </c>
      <c r="AI40">
        <v>55.881999999999998</v>
      </c>
      <c r="AJ40">
        <v>53.354900000000001</v>
      </c>
      <c r="AK40">
        <v>52.833799999999997</v>
      </c>
      <c r="AL40">
        <v>77.799800000000005</v>
      </c>
      <c r="AM40">
        <v>63.8889</v>
      </c>
      <c r="AN40">
        <v>59.1828</v>
      </c>
      <c r="AO40">
        <v>53.733899999999998</v>
      </c>
      <c r="AP40">
        <v>71.941800000000001</v>
      </c>
      <c r="AQ40">
        <v>60.222900000000003</v>
      </c>
      <c r="AR40">
        <v>56.727200000000003</v>
      </c>
      <c r="AS40">
        <v>55.1374</v>
      </c>
      <c r="AT40">
        <v>64.508300000000006</v>
      </c>
      <c r="AU40">
        <v>60.055</v>
      </c>
      <c r="AV40">
        <v>55.831200000000003</v>
      </c>
      <c r="AW40">
        <v>54.0488</v>
      </c>
      <c r="AX40">
        <v>66.262699999999995</v>
      </c>
      <c r="AY40">
        <v>56.646500000000003</v>
      </c>
      <c r="AZ40">
        <v>50.781799999999997</v>
      </c>
      <c r="BA40">
        <v>47.944899999999997</v>
      </c>
      <c r="BB40">
        <v>70.411100000000005</v>
      </c>
      <c r="BC40">
        <v>57.155799999999999</v>
      </c>
      <c r="BD40">
        <v>50.811599999999999</v>
      </c>
      <c r="BE40">
        <v>44.771299999999997</v>
      </c>
      <c r="BF40">
        <v>83.356899999999996</v>
      </c>
      <c r="BG40">
        <v>77.544600000000003</v>
      </c>
      <c r="BH40">
        <v>71.431399999999996</v>
      </c>
      <c r="BI40">
        <v>63.049599999999998</v>
      </c>
      <c r="BJ40">
        <v>52.003599999999999</v>
      </c>
      <c r="BK40">
        <v>51.259700000000002</v>
      </c>
      <c r="BL40">
        <v>38.737400000000001</v>
      </c>
      <c r="BM40">
        <v>48.073799999999999</v>
      </c>
      <c r="BN40">
        <v>93.762200000000007</v>
      </c>
      <c r="BO40">
        <v>83.028800000000004</v>
      </c>
      <c r="BP40">
        <v>76.595299999999995</v>
      </c>
      <c r="BQ40">
        <v>64.990700000000004</v>
      </c>
      <c r="BR40">
        <v>72.558000000000007</v>
      </c>
      <c r="BS40">
        <v>67.288300000000007</v>
      </c>
      <c r="BT40">
        <v>58.3095</v>
      </c>
      <c r="BU40">
        <v>47.036099999999998</v>
      </c>
      <c r="BV40">
        <v>54.323799999999999</v>
      </c>
      <c r="BW40">
        <v>63.531300000000002</v>
      </c>
      <c r="BX40">
        <v>61.059100000000001</v>
      </c>
      <c r="BY40">
        <v>57.7926</v>
      </c>
      <c r="BZ40">
        <v>87.701999999999998</v>
      </c>
      <c r="CA40">
        <v>66.363900000000001</v>
      </c>
      <c r="CB40">
        <v>59.326999999999998</v>
      </c>
      <c r="CC40">
        <v>56.378500000000003</v>
      </c>
      <c r="CD40">
        <v>66.843299999999999</v>
      </c>
      <c r="CE40">
        <v>65.947800000000001</v>
      </c>
      <c r="CF40">
        <v>57.789000000000001</v>
      </c>
      <c r="CG40">
        <v>51.860199999999999</v>
      </c>
      <c r="CH40">
        <v>65.365099999999998</v>
      </c>
      <c r="CI40">
        <v>61.915399999999998</v>
      </c>
      <c r="CJ40">
        <v>58.612699999999997</v>
      </c>
      <c r="CK40">
        <v>57.369599999999998</v>
      </c>
      <c r="CL40">
        <v>85.2791</v>
      </c>
      <c r="CM40">
        <v>71.596299999999999</v>
      </c>
      <c r="CN40">
        <v>65.744200000000006</v>
      </c>
      <c r="CO40">
        <v>57.463700000000003</v>
      </c>
      <c r="CP40">
        <v>71.601500000000001</v>
      </c>
      <c r="CQ40">
        <v>53.980899999999998</v>
      </c>
      <c r="CR40">
        <v>49.656599999999997</v>
      </c>
      <c r="CS40">
        <v>47.735700000000001</v>
      </c>
      <c r="CT40">
        <v>77.712900000000005</v>
      </c>
      <c r="CU40">
        <v>60.919800000000002</v>
      </c>
      <c r="CV40">
        <v>56.462299999999999</v>
      </c>
      <c r="CW40">
        <v>49.059100000000001</v>
      </c>
      <c r="CX40">
        <v>49.029699999999998</v>
      </c>
      <c r="CY40">
        <v>50.388300000000001</v>
      </c>
      <c r="CZ40">
        <v>46.273200000000003</v>
      </c>
      <c r="DA40">
        <v>46.211500000000001</v>
      </c>
      <c r="DB40">
        <v>62.211100000000002</v>
      </c>
      <c r="DC40">
        <v>62.239199999999997</v>
      </c>
      <c r="DD40">
        <v>56.127099999999999</v>
      </c>
      <c r="DE40">
        <v>56.154899999999998</v>
      </c>
      <c r="DF40">
        <v>49.1218</v>
      </c>
      <c r="DG40">
        <v>39.610500000000002</v>
      </c>
      <c r="DH40">
        <v>36.6494</v>
      </c>
      <c r="DI40">
        <v>41.894500000000001</v>
      </c>
      <c r="DJ40">
        <v>28.221800000000002</v>
      </c>
      <c r="DK40">
        <v>38.329700000000003</v>
      </c>
      <c r="DL40">
        <v>38.434699999999999</v>
      </c>
      <c r="DM40">
        <v>48.046500000000002</v>
      </c>
      <c r="DN40">
        <v>69.658500000000004</v>
      </c>
      <c r="DO40">
        <v>52.034700000000001</v>
      </c>
      <c r="DP40">
        <v>49.650399999999998</v>
      </c>
      <c r="DQ40">
        <v>50.754100000000001</v>
      </c>
      <c r="DR40">
        <v>59.802</v>
      </c>
      <c r="DS40">
        <v>48.0762</v>
      </c>
      <c r="DT40">
        <v>38.605499999999999</v>
      </c>
      <c r="DU40">
        <v>46.6342</v>
      </c>
      <c r="DV40">
        <v>26.995799999999999</v>
      </c>
      <c r="DW40">
        <v>48.598500000000001</v>
      </c>
      <c r="DX40">
        <v>46.803800000000003</v>
      </c>
      <c r="DY40">
        <v>51.268000000000001</v>
      </c>
      <c r="DZ40">
        <v>75.114599999999996</v>
      </c>
      <c r="EA40">
        <v>67.699799999999996</v>
      </c>
      <c r="EB40">
        <v>51.690300000000001</v>
      </c>
      <c r="EC40">
        <v>55.063899999999997</v>
      </c>
      <c r="ED40">
        <v>28.015599999999999</v>
      </c>
      <c r="EE40">
        <v>42.052999999999997</v>
      </c>
      <c r="EF40">
        <v>45.185600000000001</v>
      </c>
      <c r="EG40">
        <v>49.389800000000001</v>
      </c>
      <c r="EH40">
        <v>28.521999999999998</v>
      </c>
      <c r="EI40">
        <v>52.263599999999997</v>
      </c>
      <c r="EJ40">
        <v>51.145800000000001</v>
      </c>
      <c r="EK40">
        <v>50.528500000000001</v>
      </c>
      <c r="EL40">
        <v>81.396299999999997</v>
      </c>
      <c r="EM40">
        <v>63.853499999999997</v>
      </c>
      <c r="EN40">
        <v>56.010300000000001</v>
      </c>
      <c r="EO40">
        <v>52.114199999999997</v>
      </c>
      <c r="EP40">
        <v>44.436</v>
      </c>
      <c r="EQ40">
        <v>53.527299999999997</v>
      </c>
      <c r="ER40">
        <v>50.786999999999999</v>
      </c>
      <c r="ES40">
        <v>52.319299999999998</v>
      </c>
      <c r="ET40">
        <v>78.4482</v>
      </c>
      <c r="EU40">
        <v>64.024799999999999</v>
      </c>
      <c r="EV40">
        <v>57.225099999999998</v>
      </c>
      <c r="EW40">
        <v>52.633099999999999</v>
      </c>
      <c r="EX40">
        <v>52.296599999999998</v>
      </c>
      <c r="EY40">
        <v>58.383800000000001</v>
      </c>
      <c r="EZ40">
        <v>52.123199999999997</v>
      </c>
      <c r="FA40">
        <v>52.223300000000002</v>
      </c>
      <c r="FB40">
        <v>64.040300000000002</v>
      </c>
      <c r="FC40">
        <v>54.365099999999998</v>
      </c>
      <c r="FD40">
        <v>51.4041</v>
      </c>
      <c r="FE40">
        <v>46.143799999999999</v>
      </c>
      <c r="FF40">
        <v>77.727599999999995</v>
      </c>
      <c r="FG40">
        <v>56.274299999999997</v>
      </c>
      <c r="FH40">
        <v>41.353099999999998</v>
      </c>
      <c r="FI40">
        <v>44.110999999999997</v>
      </c>
      <c r="FJ40">
        <v>25.747900000000001</v>
      </c>
      <c r="FK40">
        <v>40.7759</v>
      </c>
      <c r="FL40">
        <v>43.635599999999997</v>
      </c>
      <c r="FM40">
        <v>43.673999999999999</v>
      </c>
    </row>
    <row r="41" spans="1:169" x14ac:dyDescent="0.35">
      <c r="A41" s="1">
        <v>38198</v>
      </c>
      <c r="B41">
        <v>27.1236</v>
      </c>
      <c r="C41">
        <v>35.379300000000001</v>
      </c>
      <c r="D41">
        <v>34.734099999999998</v>
      </c>
      <c r="E41">
        <v>37.091299999999997</v>
      </c>
      <c r="F41">
        <v>96.291300000000007</v>
      </c>
      <c r="G41">
        <v>76.244200000000006</v>
      </c>
      <c r="H41">
        <v>67.5351</v>
      </c>
      <c r="I41">
        <v>54.695799999999998</v>
      </c>
      <c r="J41">
        <v>66.438100000000006</v>
      </c>
      <c r="K41">
        <v>60.423999999999999</v>
      </c>
      <c r="L41">
        <v>57.674999999999997</v>
      </c>
      <c r="M41">
        <v>54.638399999999997</v>
      </c>
      <c r="N41">
        <v>21.380299999999998</v>
      </c>
      <c r="O41">
        <v>38.021599999999999</v>
      </c>
      <c r="P41">
        <v>35.324599999999997</v>
      </c>
      <c r="Q41">
        <v>39.008000000000003</v>
      </c>
      <c r="R41">
        <v>18.6525</v>
      </c>
      <c r="S41">
        <v>42.535899999999998</v>
      </c>
      <c r="T41">
        <v>43.6922</v>
      </c>
      <c r="U41">
        <v>49.535699999999999</v>
      </c>
      <c r="V41">
        <v>70.306899999999999</v>
      </c>
      <c r="W41">
        <v>58.565600000000003</v>
      </c>
      <c r="X41">
        <v>54.472499999999997</v>
      </c>
      <c r="Y41">
        <v>53.801200000000001</v>
      </c>
      <c r="Z41">
        <v>41.383200000000002</v>
      </c>
      <c r="AA41">
        <v>49.153199999999998</v>
      </c>
      <c r="AB41">
        <v>46.304000000000002</v>
      </c>
      <c r="AC41">
        <v>46.128700000000002</v>
      </c>
      <c r="AD41">
        <v>68.329599999999999</v>
      </c>
      <c r="AE41">
        <v>57.524000000000001</v>
      </c>
      <c r="AF41">
        <v>52.360399999999998</v>
      </c>
      <c r="AG41">
        <v>48.9497</v>
      </c>
      <c r="AH41">
        <v>71.204800000000006</v>
      </c>
      <c r="AI41">
        <v>57.468899999999998</v>
      </c>
      <c r="AJ41">
        <v>54.299300000000002</v>
      </c>
      <c r="AK41">
        <v>53.204099999999997</v>
      </c>
      <c r="AL41">
        <v>39.72</v>
      </c>
      <c r="AM41">
        <v>54.088000000000001</v>
      </c>
      <c r="AN41">
        <v>53.9724</v>
      </c>
      <c r="AO41">
        <v>51.806600000000003</v>
      </c>
      <c r="AP41">
        <v>24.770800000000001</v>
      </c>
      <c r="AQ41">
        <v>51.907299999999999</v>
      </c>
      <c r="AR41">
        <v>52.552900000000001</v>
      </c>
      <c r="AS41">
        <v>53.498100000000001</v>
      </c>
      <c r="AT41">
        <v>86.548699999999997</v>
      </c>
      <c r="AU41">
        <v>67.141400000000004</v>
      </c>
      <c r="AV41">
        <v>60.306800000000003</v>
      </c>
      <c r="AW41">
        <v>55.865299999999998</v>
      </c>
      <c r="AX41">
        <v>43.2896</v>
      </c>
      <c r="AY41">
        <v>51.202199999999998</v>
      </c>
      <c r="AZ41">
        <v>48.076999999999998</v>
      </c>
      <c r="BA41">
        <v>46.931199999999997</v>
      </c>
      <c r="BB41">
        <v>52.7059</v>
      </c>
      <c r="BC41">
        <v>53.543799999999997</v>
      </c>
      <c r="BD41">
        <v>48.993299999999998</v>
      </c>
      <c r="BE41">
        <v>44.226799999999997</v>
      </c>
      <c r="BF41">
        <v>86.7346</v>
      </c>
      <c r="BG41">
        <v>79.084299999999999</v>
      </c>
      <c r="BH41">
        <v>72.659499999999994</v>
      </c>
      <c r="BI41">
        <v>63.750700000000002</v>
      </c>
      <c r="BJ41">
        <v>37.159300000000002</v>
      </c>
      <c r="BK41">
        <v>47.622500000000002</v>
      </c>
      <c r="BL41">
        <v>37.5351</v>
      </c>
      <c r="BM41">
        <v>47.716799999999999</v>
      </c>
      <c r="BN41">
        <v>56.686199999999999</v>
      </c>
      <c r="BO41">
        <v>70.418400000000005</v>
      </c>
      <c r="BP41">
        <v>68.770600000000002</v>
      </c>
      <c r="BQ41">
        <v>61.761400000000002</v>
      </c>
      <c r="BR41">
        <v>65.025700000000001</v>
      </c>
      <c r="BS41">
        <v>65.915700000000001</v>
      </c>
      <c r="BT41">
        <v>57.621099999999998</v>
      </c>
      <c r="BU41">
        <v>46.811</v>
      </c>
      <c r="BV41">
        <v>75.602099999999993</v>
      </c>
      <c r="BW41">
        <v>69.129900000000006</v>
      </c>
      <c r="BX41">
        <v>64.757000000000005</v>
      </c>
      <c r="BY41">
        <v>59.642000000000003</v>
      </c>
      <c r="BZ41">
        <v>93.122900000000001</v>
      </c>
      <c r="CA41">
        <v>70.047700000000006</v>
      </c>
      <c r="CB41">
        <v>61.948500000000003</v>
      </c>
      <c r="CC41">
        <v>57.487499999999997</v>
      </c>
      <c r="CD41">
        <v>29.850100000000001</v>
      </c>
      <c r="CE41">
        <v>55.270099999999999</v>
      </c>
      <c r="CF41">
        <v>52.872300000000003</v>
      </c>
      <c r="CG41">
        <v>50.251899999999999</v>
      </c>
      <c r="CH41">
        <v>30.010899999999999</v>
      </c>
      <c r="CI41">
        <v>57.025199999999998</v>
      </c>
      <c r="CJ41">
        <v>56.241999999999997</v>
      </c>
      <c r="CK41">
        <v>56.455300000000001</v>
      </c>
      <c r="CL41">
        <v>63.122</v>
      </c>
      <c r="CM41">
        <v>65.929199999999994</v>
      </c>
      <c r="CN41">
        <v>62.561</v>
      </c>
      <c r="CO41">
        <v>56.310400000000001</v>
      </c>
      <c r="CP41">
        <v>66.600899999999996</v>
      </c>
      <c r="CQ41">
        <v>53.3504</v>
      </c>
      <c r="CR41">
        <v>49.3508</v>
      </c>
      <c r="CS41">
        <v>47.617699999999999</v>
      </c>
      <c r="CT41">
        <v>58.012300000000003</v>
      </c>
      <c r="CU41">
        <v>56.341200000000001</v>
      </c>
      <c r="CV41">
        <v>54.000399999999999</v>
      </c>
      <c r="CW41">
        <v>48.218699999999998</v>
      </c>
      <c r="CX41">
        <v>27.3581</v>
      </c>
      <c r="CY41">
        <v>46.988300000000002</v>
      </c>
      <c r="CZ41">
        <v>44.722999999999999</v>
      </c>
      <c r="DA41">
        <v>45.692100000000003</v>
      </c>
      <c r="DB41">
        <v>26.883099999999999</v>
      </c>
      <c r="DC41">
        <v>53.9373</v>
      </c>
      <c r="DD41">
        <v>52.195300000000003</v>
      </c>
      <c r="DE41">
        <v>54.819699999999997</v>
      </c>
      <c r="DF41">
        <v>23.6738</v>
      </c>
      <c r="DG41">
        <v>34.740600000000001</v>
      </c>
      <c r="DH41">
        <v>34.3474</v>
      </c>
      <c r="DI41">
        <v>40.918900000000001</v>
      </c>
      <c r="DJ41">
        <v>15.0494</v>
      </c>
      <c r="DK41">
        <v>32.4163</v>
      </c>
      <c r="DL41">
        <v>35.104100000000003</v>
      </c>
      <c r="DM41">
        <v>46.555399999999999</v>
      </c>
      <c r="DN41">
        <v>25.610800000000001</v>
      </c>
      <c r="DO41">
        <v>40.574800000000003</v>
      </c>
      <c r="DP41">
        <v>43.080300000000001</v>
      </c>
      <c r="DQ41">
        <v>47.984000000000002</v>
      </c>
      <c r="DR41">
        <v>44.715299999999999</v>
      </c>
      <c r="DS41">
        <v>45.449300000000001</v>
      </c>
      <c r="DT41">
        <v>37.689799999999998</v>
      </c>
      <c r="DU41">
        <v>46.345399999999998</v>
      </c>
      <c r="DV41">
        <v>9.7705000000000002</v>
      </c>
      <c r="DW41">
        <v>40.975999999999999</v>
      </c>
      <c r="DX41">
        <v>43.0229</v>
      </c>
      <c r="DY41">
        <v>49.7669</v>
      </c>
      <c r="DZ41">
        <v>20.5776</v>
      </c>
      <c r="EA41">
        <v>49.967700000000001</v>
      </c>
      <c r="EB41">
        <v>44.563299999999998</v>
      </c>
      <c r="EC41">
        <v>52.929000000000002</v>
      </c>
      <c r="ED41">
        <v>62.687600000000003</v>
      </c>
      <c r="EE41">
        <v>50.620100000000001</v>
      </c>
      <c r="EF41">
        <v>49.807200000000002</v>
      </c>
      <c r="EG41">
        <v>51.192900000000002</v>
      </c>
      <c r="EH41">
        <v>12.3432</v>
      </c>
      <c r="EI41">
        <v>43.959899999999998</v>
      </c>
      <c r="EJ41">
        <v>46.563400000000001</v>
      </c>
      <c r="EK41">
        <v>48.624200000000002</v>
      </c>
      <c r="EL41">
        <v>59.281500000000001</v>
      </c>
      <c r="EM41">
        <v>60.521900000000002</v>
      </c>
      <c r="EN41">
        <v>54.657600000000002</v>
      </c>
      <c r="EO41">
        <v>51.701599999999999</v>
      </c>
      <c r="EP41">
        <v>35.910600000000002</v>
      </c>
      <c r="EQ41">
        <v>51.990299999999998</v>
      </c>
      <c r="ER41">
        <v>50.071599999999997</v>
      </c>
      <c r="ES41">
        <v>52.074100000000001</v>
      </c>
      <c r="ET41">
        <v>33.060899999999997</v>
      </c>
      <c r="EU41">
        <v>53.333599999999997</v>
      </c>
      <c r="EV41">
        <v>51.997799999999998</v>
      </c>
      <c r="EW41">
        <v>50.889600000000002</v>
      </c>
      <c r="EX41">
        <v>49.827300000000001</v>
      </c>
      <c r="EY41">
        <v>57.867800000000003</v>
      </c>
      <c r="EZ41">
        <v>51.880299999999998</v>
      </c>
      <c r="FA41">
        <v>52.140900000000002</v>
      </c>
      <c r="FB41">
        <v>27.536300000000001</v>
      </c>
      <c r="FC41">
        <v>42.0304</v>
      </c>
      <c r="FD41">
        <v>44.198599999999999</v>
      </c>
      <c r="FE41">
        <v>43.4315</v>
      </c>
      <c r="FF41">
        <v>39.925199999999997</v>
      </c>
      <c r="FG41">
        <v>48.045999999999999</v>
      </c>
      <c r="FH41">
        <v>38.595700000000001</v>
      </c>
      <c r="FI41">
        <v>43.316000000000003</v>
      </c>
      <c r="FJ41">
        <v>19.4788</v>
      </c>
      <c r="FK41">
        <v>39.055900000000001</v>
      </c>
      <c r="FL41">
        <v>42.629899999999999</v>
      </c>
      <c r="FM41">
        <v>43.2973</v>
      </c>
    </row>
    <row r="42" spans="1:169" x14ac:dyDescent="0.35">
      <c r="A42" s="1">
        <v>38230</v>
      </c>
      <c r="B42">
        <v>6.9897</v>
      </c>
      <c r="C42">
        <v>28.3873</v>
      </c>
      <c r="D42">
        <v>31.471299999999999</v>
      </c>
      <c r="E42">
        <v>35.902700000000003</v>
      </c>
      <c r="F42">
        <v>99.008899999999997</v>
      </c>
      <c r="G42">
        <v>82.3583</v>
      </c>
      <c r="H42">
        <v>72.131600000000006</v>
      </c>
      <c r="I42">
        <v>56.9009</v>
      </c>
      <c r="J42">
        <v>35.231499999999997</v>
      </c>
      <c r="K42">
        <v>52.4681</v>
      </c>
      <c r="L42">
        <v>52.9696</v>
      </c>
      <c r="M42">
        <v>52.5867</v>
      </c>
      <c r="N42">
        <v>19.414300000000001</v>
      </c>
      <c r="O42">
        <v>37.384500000000003</v>
      </c>
      <c r="P42">
        <v>35.027299999999997</v>
      </c>
      <c r="Q42">
        <v>38.894399999999997</v>
      </c>
      <c r="R42">
        <v>11.9611</v>
      </c>
      <c r="S42">
        <v>38.072200000000002</v>
      </c>
      <c r="T42">
        <v>41.289099999999998</v>
      </c>
      <c r="U42">
        <v>48.568899999999999</v>
      </c>
      <c r="V42">
        <v>71.908799999999999</v>
      </c>
      <c r="W42">
        <v>58.940399999999997</v>
      </c>
      <c r="X42">
        <v>54.696800000000003</v>
      </c>
      <c r="Y42">
        <v>53.888800000000003</v>
      </c>
      <c r="Z42">
        <v>28.540600000000001</v>
      </c>
      <c r="AA42">
        <v>45.287999999999997</v>
      </c>
      <c r="AB42">
        <v>44.262</v>
      </c>
      <c r="AC42">
        <v>45.336500000000001</v>
      </c>
      <c r="AD42">
        <v>51.314100000000003</v>
      </c>
      <c r="AE42">
        <v>55.537100000000002</v>
      </c>
      <c r="AF42">
        <v>51.442399999999999</v>
      </c>
      <c r="AG42">
        <v>48.619100000000003</v>
      </c>
      <c r="AH42">
        <v>31.604099999999999</v>
      </c>
      <c r="AI42">
        <v>46.9925</v>
      </c>
      <c r="AJ42">
        <v>48.475999999999999</v>
      </c>
      <c r="AK42">
        <v>50.925800000000002</v>
      </c>
      <c r="AL42">
        <v>24.526599999999998</v>
      </c>
      <c r="AM42">
        <v>47.213099999999997</v>
      </c>
      <c r="AN42">
        <v>49.974600000000002</v>
      </c>
      <c r="AO42">
        <v>50.234000000000002</v>
      </c>
      <c r="AP42">
        <v>53.847099999999998</v>
      </c>
      <c r="AQ42">
        <v>56.259700000000002</v>
      </c>
      <c r="AR42">
        <v>54.844999999999999</v>
      </c>
      <c r="AS42">
        <v>54.396500000000003</v>
      </c>
      <c r="AT42">
        <v>87.128799999999998</v>
      </c>
      <c r="AU42">
        <v>67.455699999999993</v>
      </c>
      <c r="AV42">
        <v>60.515300000000003</v>
      </c>
      <c r="AW42">
        <v>55.952500000000001</v>
      </c>
      <c r="AX42">
        <v>37.927700000000002</v>
      </c>
      <c r="AY42">
        <v>49.740200000000002</v>
      </c>
      <c r="AZ42">
        <v>47.338799999999999</v>
      </c>
      <c r="BA42">
        <v>46.653799999999997</v>
      </c>
      <c r="BB42">
        <v>28.209199999999999</v>
      </c>
      <c r="BC42">
        <v>46.012099999999997</v>
      </c>
      <c r="BD42">
        <v>45.000500000000002</v>
      </c>
      <c r="BE42">
        <v>42.981700000000004</v>
      </c>
      <c r="BF42">
        <v>91.572400000000002</v>
      </c>
      <c r="BG42">
        <v>81.740300000000005</v>
      </c>
      <c r="BH42">
        <v>74.854600000000005</v>
      </c>
      <c r="BI42">
        <v>65.044499999999999</v>
      </c>
      <c r="BJ42">
        <v>53.0197</v>
      </c>
      <c r="BK42">
        <v>50.7239</v>
      </c>
      <c r="BL42">
        <v>39.139099999999999</v>
      </c>
      <c r="BM42">
        <v>48.031599999999997</v>
      </c>
      <c r="BN42">
        <v>49.366</v>
      </c>
      <c r="BO42">
        <v>67.533600000000007</v>
      </c>
      <c r="BP42">
        <v>66.9298</v>
      </c>
      <c r="BQ42">
        <v>60.977699999999999</v>
      </c>
      <c r="BR42">
        <v>33.458799999999997</v>
      </c>
      <c r="BS42">
        <v>57.869100000000003</v>
      </c>
      <c r="BT42">
        <v>53.499400000000001</v>
      </c>
      <c r="BU42">
        <v>45.447699999999998</v>
      </c>
      <c r="BV42">
        <v>59.973500000000001</v>
      </c>
      <c r="BW42">
        <v>64.946799999999996</v>
      </c>
      <c r="BX42">
        <v>62.378</v>
      </c>
      <c r="BY42">
        <v>58.650599999999997</v>
      </c>
      <c r="BZ42">
        <v>79.423599999999993</v>
      </c>
      <c r="CA42">
        <v>67.866399999999999</v>
      </c>
      <c r="CB42">
        <v>60.846800000000002</v>
      </c>
      <c r="CC42">
        <v>57.095799999999997</v>
      </c>
      <c r="CD42">
        <v>35.553699999999999</v>
      </c>
      <c r="CE42">
        <v>56.122100000000003</v>
      </c>
      <c r="CF42">
        <v>53.328200000000002</v>
      </c>
      <c r="CG42">
        <v>50.421500000000002</v>
      </c>
      <c r="CH42">
        <v>64.712599999999995</v>
      </c>
      <c r="CI42">
        <v>61.203699999999998</v>
      </c>
      <c r="CJ42">
        <v>58.436399999999999</v>
      </c>
      <c r="CK42">
        <v>57.308399999999999</v>
      </c>
      <c r="CL42">
        <v>51.159100000000002</v>
      </c>
      <c r="CM42">
        <v>62.5854</v>
      </c>
      <c r="CN42">
        <v>60.6631</v>
      </c>
      <c r="CO42">
        <v>55.617600000000003</v>
      </c>
      <c r="CP42">
        <v>80.026899999999998</v>
      </c>
      <c r="CQ42">
        <v>56.977800000000002</v>
      </c>
      <c r="CR42">
        <v>51.418300000000002</v>
      </c>
      <c r="CS42">
        <v>48.463299999999997</v>
      </c>
      <c r="CT42">
        <v>48.864699999999999</v>
      </c>
      <c r="CU42">
        <v>54.089700000000001</v>
      </c>
      <c r="CV42">
        <v>52.780299999999997</v>
      </c>
      <c r="CW42">
        <v>47.801600000000001</v>
      </c>
      <c r="CX42">
        <v>12.5509</v>
      </c>
      <c r="CY42">
        <v>41.396700000000003</v>
      </c>
      <c r="CZ42">
        <v>42.025100000000002</v>
      </c>
      <c r="DA42">
        <v>44.765999999999998</v>
      </c>
      <c r="DB42">
        <v>11.8429</v>
      </c>
      <c r="DC42">
        <v>44.0762</v>
      </c>
      <c r="DD42">
        <v>46.918199999999999</v>
      </c>
      <c r="DE42">
        <v>52.880499999999998</v>
      </c>
      <c r="DF42">
        <v>20.218</v>
      </c>
      <c r="DG42">
        <v>33.7149</v>
      </c>
      <c r="DH42">
        <v>33.843800000000002</v>
      </c>
      <c r="DI42">
        <v>40.703299999999999</v>
      </c>
      <c r="DJ42">
        <v>17.286300000000001</v>
      </c>
      <c r="DK42">
        <v>32.866300000000003</v>
      </c>
      <c r="DL42">
        <v>35.337200000000003</v>
      </c>
      <c r="DM42">
        <v>46.621600000000001</v>
      </c>
      <c r="DN42">
        <v>14.5358</v>
      </c>
      <c r="DO42">
        <v>33.839799999999997</v>
      </c>
      <c r="DP42">
        <v>38.655299999999997</v>
      </c>
      <c r="DQ42">
        <v>45.902200000000001</v>
      </c>
      <c r="DR42">
        <v>29.455400000000001</v>
      </c>
      <c r="DS42">
        <v>41.921300000000002</v>
      </c>
      <c r="DT42">
        <v>36.416200000000003</v>
      </c>
      <c r="DU42">
        <v>45.942399999999999</v>
      </c>
      <c r="DV42">
        <v>6.1950000000000003</v>
      </c>
      <c r="DW42">
        <v>37.035299999999999</v>
      </c>
      <c r="DX42">
        <v>40.878500000000003</v>
      </c>
      <c r="DY42">
        <v>48.874299999999998</v>
      </c>
      <c r="DZ42">
        <v>14.043799999999999</v>
      </c>
      <c r="EA42">
        <v>44.3812</v>
      </c>
      <c r="EB42">
        <v>41.905299999999997</v>
      </c>
      <c r="EC42">
        <v>52.037500000000001</v>
      </c>
      <c r="ED42">
        <v>79.210099999999997</v>
      </c>
      <c r="EE42">
        <v>58.257199999999997</v>
      </c>
      <c r="EF42">
        <v>54.365200000000002</v>
      </c>
      <c r="EG42">
        <v>53.094499999999996</v>
      </c>
      <c r="EH42">
        <v>26.2818</v>
      </c>
      <c r="EI42">
        <v>46.1008</v>
      </c>
      <c r="EJ42">
        <v>47.685099999999998</v>
      </c>
      <c r="EK42">
        <v>49.065399999999997</v>
      </c>
      <c r="EL42">
        <v>21.2379</v>
      </c>
      <c r="EM42">
        <v>48.109699999999997</v>
      </c>
      <c r="EN42">
        <v>49.0503</v>
      </c>
      <c r="EO42">
        <v>49.905099999999997</v>
      </c>
      <c r="EP42">
        <v>20.541</v>
      </c>
      <c r="EQ42">
        <v>47.962000000000003</v>
      </c>
      <c r="ER42">
        <v>48.171500000000002</v>
      </c>
      <c r="ES42">
        <v>51.425899999999999</v>
      </c>
      <c r="ET42">
        <v>24.064599999999999</v>
      </c>
      <c r="EU42">
        <v>49.340699999999998</v>
      </c>
      <c r="EV42">
        <v>49.884</v>
      </c>
      <c r="EW42">
        <v>50.149299999999997</v>
      </c>
      <c r="EX42">
        <v>28.288799999999998</v>
      </c>
      <c r="EY42">
        <v>52.279299999999999</v>
      </c>
      <c r="EZ42">
        <v>49.225499999999997</v>
      </c>
      <c r="FA42">
        <v>51.241999999999997</v>
      </c>
      <c r="FB42">
        <v>21.044499999999999</v>
      </c>
      <c r="FC42">
        <v>38.4863</v>
      </c>
      <c r="FD42">
        <v>41.915700000000001</v>
      </c>
      <c r="FE42">
        <v>42.499200000000002</v>
      </c>
      <c r="FF42">
        <v>33.947400000000002</v>
      </c>
      <c r="FG42">
        <v>46.211199999999998</v>
      </c>
      <c r="FH42">
        <v>37.938200000000002</v>
      </c>
      <c r="FI42">
        <v>43.121899999999997</v>
      </c>
      <c r="FJ42">
        <v>10.9986</v>
      </c>
      <c r="FK42">
        <v>35.499600000000001</v>
      </c>
      <c r="FL42">
        <v>40.507399999999997</v>
      </c>
      <c r="FM42">
        <v>42.496699999999997</v>
      </c>
    </row>
    <row r="43" spans="1:169" x14ac:dyDescent="0.35">
      <c r="A43" s="1">
        <v>38260</v>
      </c>
      <c r="B43">
        <v>13.8421</v>
      </c>
      <c r="C43">
        <v>29.506799999999998</v>
      </c>
      <c r="D43">
        <v>31.962900000000001</v>
      </c>
      <c r="E43">
        <v>36.054099999999998</v>
      </c>
      <c r="F43">
        <v>99.523499999999999</v>
      </c>
      <c r="G43">
        <v>86.265299999999996</v>
      </c>
      <c r="H43">
        <v>75.762299999999996</v>
      </c>
      <c r="I43">
        <v>58.932400000000001</v>
      </c>
      <c r="J43">
        <v>27.639900000000001</v>
      </c>
      <c r="K43">
        <v>49.6038</v>
      </c>
      <c r="L43">
        <v>51.215499999999999</v>
      </c>
      <c r="M43">
        <v>51.802300000000002</v>
      </c>
      <c r="N43">
        <v>34.806699999999999</v>
      </c>
      <c r="O43">
        <v>39.341799999999999</v>
      </c>
      <c r="P43">
        <v>36.019799999999996</v>
      </c>
      <c r="Q43">
        <v>39.207999999999998</v>
      </c>
      <c r="R43">
        <v>11.3376</v>
      </c>
      <c r="S43">
        <v>37.618299999999998</v>
      </c>
      <c r="T43">
        <v>41.040700000000001</v>
      </c>
      <c r="U43">
        <v>48.468899999999998</v>
      </c>
      <c r="V43">
        <v>90.287800000000004</v>
      </c>
      <c r="W43">
        <v>66.834100000000007</v>
      </c>
      <c r="X43">
        <v>59.698500000000003</v>
      </c>
      <c r="Y43">
        <v>55.912199999999999</v>
      </c>
      <c r="Z43">
        <v>49.100999999999999</v>
      </c>
      <c r="AA43">
        <v>49.188600000000001</v>
      </c>
      <c r="AB43">
        <v>46.468200000000003</v>
      </c>
      <c r="AC43">
        <v>46.166400000000003</v>
      </c>
      <c r="AD43">
        <v>65.977599999999995</v>
      </c>
      <c r="AE43">
        <v>57.445099999999996</v>
      </c>
      <c r="AF43">
        <v>52.477699999999999</v>
      </c>
      <c r="AG43">
        <v>49.03</v>
      </c>
      <c r="AH43">
        <v>25.958100000000002</v>
      </c>
      <c r="AI43">
        <v>44.607300000000002</v>
      </c>
      <c r="AJ43">
        <v>47.058999999999997</v>
      </c>
      <c r="AK43">
        <v>50.344299999999997</v>
      </c>
      <c r="AL43">
        <v>16.017099999999999</v>
      </c>
      <c r="AM43">
        <v>41.692900000000002</v>
      </c>
      <c r="AN43">
        <v>46.537399999999998</v>
      </c>
      <c r="AO43">
        <v>48.814599999999999</v>
      </c>
      <c r="AP43">
        <v>76.087900000000005</v>
      </c>
      <c r="AQ43">
        <v>62.401000000000003</v>
      </c>
      <c r="AR43">
        <v>58.323500000000003</v>
      </c>
      <c r="AS43">
        <v>55.813299999999998</v>
      </c>
      <c r="AT43">
        <v>92.133200000000002</v>
      </c>
      <c r="AU43">
        <v>70.569699999999997</v>
      </c>
      <c r="AV43">
        <v>62.5959</v>
      </c>
      <c r="AW43">
        <v>56.819899999999997</v>
      </c>
      <c r="AX43">
        <v>28.479199999999999</v>
      </c>
      <c r="AY43">
        <v>47.041800000000002</v>
      </c>
      <c r="AZ43">
        <v>45.981099999999998</v>
      </c>
      <c r="BA43">
        <v>46.149900000000002</v>
      </c>
      <c r="BB43">
        <v>23.1099</v>
      </c>
      <c r="BC43">
        <v>43.817599999999999</v>
      </c>
      <c r="BD43">
        <v>43.784300000000002</v>
      </c>
      <c r="BE43">
        <v>42.589199999999998</v>
      </c>
      <c r="BF43">
        <v>95.306799999999996</v>
      </c>
      <c r="BG43">
        <v>84.881900000000002</v>
      </c>
      <c r="BH43">
        <v>77.663700000000006</v>
      </c>
      <c r="BI43">
        <v>66.826099999999997</v>
      </c>
      <c r="BJ43">
        <v>69.947199999999995</v>
      </c>
      <c r="BK43">
        <v>55.167299999999997</v>
      </c>
      <c r="BL43">
        <v>41.5441</v>
      </c>
      <c r="BM43">
        <v>48.508699999999997</v>
      </c>
      <c r="BN43">
        <v>63.892400000000002</v>
      </c>
      <c r="BO43">
        <v>70.369799999999998</v>
      </c>
      <c r="BP43">
        <v>68.797899999999998</v>
      </c>
      <c r="BQ43">
        <v>62.013300000000001</v>
      </c>
      <c r="BR43">
        <v>63.298000000000002</v>
      </c>
      <c r="BS43">
        <v>63.470300000000002</v>
      </c>
      <c r="BT43">
        <v>57.182099999999998</v>
      </c>
      <c r="BU43">
        <v>47.222999999999999</v>
      </c>
      <c r="BV43">
        <v>82.6995</v>
      </c>
      <c r="BW43">
        <v>72.792900000000003</v>
      </c>
      <c r="BX43">
        <v>67.778400000000005</v>
      </c>
      <c r="BY43">
        <v>61.458300000000001</v>
      </c>
      <c r="BZ43">
        <v>88.017200000000003</v>
      </c>
      <c r="CA43">
        <v>71.150999999999996</v>
      </c>
      <c r="CB43">
        <v>63.141199999999998</v>
      </c>
      <c r="CC43">
        <v>58.056699999999999</v>
      </c>
      <c r="CD43">
        <v>77.963400000000007</v>
      </c>
      <c r="CE43">
        <v>67.210499999999996</v>
      </c>
      <c r="CF43">
        <v>59.917400000000001</v>
      </c>
      <c r="CG43">
        <v>53.034700000000001</v>
      </c>
      <c r="CH43">
        <v>74.621700000000004</v>
      </c>
      <c r="CI43">
        <v>63.310600000000001</v>
      </c>
      <c r="CJ43">
        <v>59.5824</v>
      </c>
      <c r="CK43">
        <v>57.757899999999999</v>
      </c>
      <c r="CL43">
        <v>45.603099999999998</v>
      </c>
      <c r="CM43">
        <v>61.091500000000003</v>
      </c>
      <c r="CN43">
        <v>59.825499999999998</v>
      </c>
      <c r="CO43">
        <v>55.315800000000003</v>
      </c>
      <c r="CP43">
        <v>83.512900000000002</v>
      </c>
      <c r="CQ43">
        <v>58.258200000000002</v>
      </c>
      <c r="CR43">
        <v>52.155799999999999</v>
      </c>
      <c r="CS43">
        <v>48.763300000000001</v>
      </c>
      <c r="CT43">
        <v>55.450400000000002</v>
      </c>
      <c r="CU43">
        <v>55.344499999999996</v>
      </c>
      <c r="CV43">
        <v>53.487699999999997</v>
      </c>
      <c r="CW43">
        <v>48.091900000000003</v>
      </c>
      <c r="CX43">
        <v>11.0009</v>
      </c>
      <c r="CY43">
        <v>40.456699999999998</v>
      </c>
      <c r="CZ43">
        <v>41.5565</v>
      </c>
      <c r="DA43">
        <v>44.603700000000003</v>
      </c>
      <c r="DB43">
        <v>28.64</v>
      </c>
      <c r="DC43">
        <v>47.1265</v>
      </c>
      <c r="DD43">
        <v>48.491199999999999</v>
      </c>
      <c r="DE43">
        <v>53.359299999999998</v>
      </c>
      <c r="DF43">
        <v>19.857399999999998</v>
      </c>
      <c r="DG43">
        <v>33.622199999999999</v>
      </c>
      <c r="DH43">
        <v>33.799599999999998</v>
      </c>
      <c r="DI43">
        <v>40.684899999999999</v>
      </c>
      <c r="DJ43">
        <v>49.587000000000003</v>
      </c>
      <c r="DK43">
        <v>40.141300000000001</v>
      </c>
      <c r="DL43">
        <v>39.155099999999997</v>
      </c>
      <c r="DM43">
        <v>47.708399999999997</v>
      </c>
      <c r="DN43">
        <v>11.6145</v>
      </c>
      <c r="DO43">
        <v>31.555</v>
      </c>
      <c r="DP43">
        <v>37.0655</v>
      </c>
      <c r="DQ43">
        <v>45.117100000000001</v>
      </c>
      <c r="DR43">
        <v>44.905700000000003</v>
      </c>
      <c r="DS43">
        <v>44.572899999999997</v>
      </c>
      <c r="DT43">
        <v>37.658999999999999</v>
      </c>
      <c r="DU43">
        <v>46.207500000000003</v>
      </c>
      <c r="DV43">
        <v>5.0418000000000003</v>
      </c>
      <c r="DW43">
        <v>35.437800000000003</v>
      </c>
      <c r="DX43">
        <v>39.984200000000001</v>
      </c>
      <c r="DY43">
        <v>48.499299999999998</v>
      </c>
      <c r="DZ43">
        <v>14.506600000000001</v>
      </c>
      <c r="EA43">
        <v>44.460599999999999</v>
      </c>
      <c r="EB43">
        <v>41.947600000000001</v>
      </c>
      <c r="EC43">
        <v>52.046999999999997</v>
      </c>
      <c r="ED43">
        <v>79.210099999999997</v>
      </c>
      <c r="EE43">
        <v>58.257199999999997</v>
      </c>
      <c r="EF43">
        <v>54.365200000000002</v>
      </c>
      <c r="EG43">
        <v>53.094499999999996</v>
      </c>
      <c r="EH43">
        <v>20.113600000000002</v>
      </c>
      <c r="EI43">
        <v>43.686799999999998</v>
      </c>
      <c r="EJ43">
        <v>46.338299999999997</v>
      </c>
      <c r="EK43">
        <v>48.511200000000002</v>
      </c>
      <c r="EL43">
        <v>43.045699999999997</v>
      </c>
      <c r="EM43">
        <v>52.471600000000002</v>
      </c>
      <c r="EN43">
        <v>51.195099999999996</v>
      </c>
      <c r="EO43">
        <v>50.6113</v>
      </c>
      <c r="EP43">
        <v>58.610399999999998</v>
      </c>
      <c r="EQ43">
        <v>53.739199999999997</v>
      </c>
      <c r="ER43">
        <v>51.0381</v>
      </c>
      <c r="ES43">
        <v>52.305799999999998</v>
      </c>
      <c r="ET43">
        <v>35.3703</v>
      </c>
      <c r="EU43">
        <v>51.105600000000003</v>
      </c>
      <c r="EV43">
        <v>50.807000000000002</v>
      </c>
      <c r="EW43">
        <v>50.468699999999998</v>
      </c>
      <c r="EX43">
        <v>53.969900000000003</v>
      </c>
      <c r="EY43">
        <v>56.359099999999998</v>
      </c>
      <c r="EZ43">
        <v>51.5242</v>
      </c>
      <c r="FA43">
        <v>51.978900000000003</v>
      </c>
      <c r="FB43">
        <v>13.5297</v>
      </c>
      <c r="FC43">
        <v>33.4955</v>
      </c>
      <c r="FD43">
        <v>38.548000000000002</v>
      </c>
      <c r="FE43">
        <v>41.066800000000001</v>
      </c>
      <c r="FF43">
        <v>43.078699999999998</v>
      </c>
      <c r="FG43">
        <v>47.8127</v>
      </c>
      <c r="FH43">
        <v>38.741</v>
      </c>
      <c r="FI43">
        <v>43.309600000000003</v>
      </c>
      <c r="FJ43">
        <v>15.5593</v>
      </c>
      <c r="FK43">
        <v>36.041499999999999</v>
      </c>
      <c r="FL43">
        <v>40.770000000000003</v>
      </c>
      <c r="FM43">
        <v>42.587600000000002</v>
      </c>
    </row>
    <row r="44" spans="1:169" x14ac:dyDescent="0.35">
      <c r="A44" s="1">
        <v>38289</v>
      </c>
      <c r="B44">
        <v>39.085599999999999</v>
      </c>
      <c r="C44">
        <v>33.868200000000002</v>
      </c>
      <c r="D44">
        <v>33.878599999999999</v>
      </c>
      <c r="E44">
        <v>36.634799999999998</v>
      </c>
      <c r="F44">
        <v>75.009200000000007</v>
      </c>
      <c r="G44">
        <v>78.099699999999999</v>
      </c>
      <c r="H44">
        <v>71.549700000000001</v>
      </c>
      <c r="I44">
        <v>57.750700000000002</v>
      </c>
      <c r="J44">
        <v>30.5671</v>
      </c>
      <c r="K44">
        <v>50.004300000000001</v>
      </c>
      <c r="L44">
        <v>51.441400000000002</v>
      </c>
      <c r="M44">
        <v>51.899099999999997</v>
      </c>
      <c r="N44">
        <v>51.540700000000001</v>
      </c>
      <c r="O44">
        <v>41.808100000000003</v>
      </c>
      <c r="P44">
        <v>37.263800000000003</v>
      </c>
      <c r="Q44">
        <v>39.5944</v>
      </c>
      <c r="R44">
        <v>38.9527</v>
      </c>
      <c r="S44">
        <v>42.11</v>
      </c>
      <c r="T44">
        <v>43.170999999999999</v>
      </c>
      <c r="U44">
        <v>49.096200000000003</v>
      </c>
      <c r="V44">
        <v>93.384500000000003</v>
      </c>
      <c r="W44">
        <v>69.935599999999994</v>
      </c>
      <c r="X44">
        <v>61.861400000000003</v>
      </c>
      <c r="Y44">
        <v>56.846499999999999</v>
      </c>
      <c r="Z44">
        <v>52.7881</v>
      </c>
      <c r="AA44">
        <v>49.915500000000002</v>
      </c>
      <c r="AB44">
        <v>46.878</v>
      </c>
      <c r="AC44">
        <v>46.319000000000003</v>
      </c>
      <c r="AD44">
        <v>92.721699999999998</v>
      </c>
      <c r="AE44">
        <v>69.442800000000005</v>
      </c>
      <c r="AF44">
        <v>59.956400000000002</v>
      </c>
      <c r="AG44">
        <v>52.243699999999997</v>
      </c>
      <c r="AH44">
        <v>27.193000000000001</v>
      </c>
      <c r="AI44">
        <v>44.806800000000003</v>
      </c>
      <c r="AJ44">
        <v>47.164299999999997</v>
      </c>
      <c r="AK44">
        <v>50.381399999999999</v>
      </c>
      <c r="AL44">
        <v>43.208300000000001</v>
      </c>
      <c r="AM44">
        <v>47.987099999999998</v>
      </c>
      <c r="AN44">
        <v>49.9482</v>
      </c>
      <c r="AO44">
        <v>50.155000000000001</v>
      </c>
      <c r="AP44">
        <v>83.366600000000005</v>
      </c>
      <c r="AQ44">
        <v>65.682500000000005</v>
      </c>
      <c r="AR44">
        <v>60.316600000000001</v>
      </c>
      <c r="AS44">
        <v>56.656599999999997</v>
      </c>
      <c r="AT44">
        <v>59.684399999999997</v>
      </c>
      <c r="AU44">
        <v>64.134</v>
      </c>
      <c r="AV44">
        <v>59.451000000000001</v>
      </c>
      <c r="AW44">
        <v>55.760899999999999</v>
      </c>
      <c r="AX44">
        <v>50.106499999999997</v>
      </c>
      <c r="AY44">
        <v>50.543199999999999</v>
      </c>
      <c r="AZ44">
        <v>47.849600000000002</v>
      </c>
      <c r="BA44">
        <v>46.838900000000002</v>
      </c>
      <c r="BB44">
        <v>18.6892</v>
      </c>
      <c r="BC44">
        <v>41.8583</v>
      </c>
      <c r="BD44">
        <v>42.700099999999999</v>
      </c>
      <c r="BE44">
        <v>42.241</v>
      </c>
      <c r="BF44">
        <v>95.721500000000006</v>
      </c>
      <c r="BG44">
        <v>85.296899999999994</v>
      </c>
      <c r="BH44">
        <v>78.048900000000003</v>
      </c>
      <c r="BI44">
        <v>67.0792</v>
      </c>
      <c r="BJ44">
        <v>71.936400000000006</v>
      </c>
      <c r="BK44">
        <v>55.755899999999997</v>
      </c>
      <c r="BL44">
        <v>41.868600000000001</v>
      </c>
      <c r="BM44">
        <v>48.572800000000001</v>
      </c>
      <c r="BN44">
        <v>75.306200000000004</v>
      </c>
      <c r="BO44">
        <v>73.198800000000006</v>
      </c>
      <c r="BP44">
        <v>70.711600000000004</v>
      </c>
      <c r="BQ44">
        <v>63.101199999999999</v>
      </c>
      <c r="BR44">
        <v>85.269300000000001</v>
      </c>
      <c r="BS44">
        <v>72.567999999999998</v>
      </c>
      <c r="BT44">
        <v>63.991799999999998</v>
      </c>
      <c r="BU44">
        <v>50.889099999999999</v>
      </c>
      <c r="BV44">
        <v>70.679900000000004</v>
      </c>
      <c r="BW44">
        <v>69.308000000000007</v>
      </c>
      <c r="BX44">
        <v>65.748900000000006</v>
      </c>
      <c r="BY44">
        <v>60.608199999999997</v>
      </c>
      <c r="BZ44">
        <v>75.835599999999999</v>
      </c>
      <c r="CA44">
        <v>69.113100000000003</v>
      </c>
      <c r="CB44">
        <v>62.1357</v>
      </c>
      <c r="CC44">
        <v>57.713799999999999</v>
      </c>
      <c r="CD44">
        <v>70.4696</v>
      </c>
      <c r="CE44">
        <v>65.213200000000001</v>
      </c>
      <c r="CF44">
        <v>58.951799999999999</v>
      </c>
      <c r="CG44">
        <v>52.725000000000001</v>
      </c>
      <c r="CH44">
        <v>83.954899999999995</v>
      </c>
      <c r="CI44">
        <v>66.165300000000002</v>
      </c>
      <c r="CJ44">
        <v>61.174399999999999</v>
      </c>
      <c r="CK44">
        <v>58.383899999999997</v>
      </c>
      <c r="CL44">
        <v>70.317400000000006</v>
      </c>
      <c r="CM44">
        <v>65.787300000000002</v>
      </c>
      <c r="CN44">
        <v>62.663200000000003</v>
      </c>
      <c r="CO44">
        <v>56.561900000000001</v>
      </c>
      <c r="CP44">
        <v>88.3643</v>
      </c>
      <c r="CQ44">
        <v>60.371299999999998</v>
      </c>
      <c r="CR44">
        <v>53.369900000000001</v>
      </c>
      <c r="CS44">
        <v>49.250100000000003</v>
      </c>
      <c r="CT44">
        <v>74.381100000000004</v>
      </c>
      <c r="CU44">
        <v>60.043599999999998</v>
      </c>
      <c r="CV44">
        <v>56.190899999999999</v>
      </c>
      <c r="CW44">
        <v>49.209499999999998</v>
      </c>
      <c r="CX44">
        <v>10.8102</v>
      </c>
      <c r="CY44">
        <v>40.358499999999999</v>
      </c>
      <c r="CZ44">
        <v>41.509099999999997</v>
      </c>
      <c r="DA44">
        <v>44.587800000000001</v>
      </c>
      <c r="DB44">
        <v>28.288499999999999</v>
      </c>
      <c r="DC44">
        <v>47.001100000000001</v>
      </c>
      <c r="DD44">
        <v>48.423999999999999</v>
      </c>
      <c r="DE44">
        <v>53.334899999999998</v>
      </c>
      <c r="DF44">
        <v>17.4421</v>
      </c>
      <c r="DG44">
        <v>33.0929</v>
      </c>
      <c r="DH44">
        <v>33.555</v>
      </c>
      <c r="DI44">
        <v>40.586599999999997</v>
      </c>
      <c r="DJ44">
        <v>64.124600000000001</v>
      </c>
      <c r="DK44">
        <v>44.796999999999997</v>
      </c>
      <c r="DL44">
        <v>41.718800000000002</v>
      </c>
      <c r="DM44">
        <v>48.459499999999998</v>
      </c>
      <c r="DN44">
        <v>20.4496</v>
      </c>
      <c r="DO44">
        <v>33.418300000000002</v>
      </c>
      <c r="DP44">
        <v>38.076000000000001</v>
      </c>
      <c r="DQ44">
        <v>45.472499999999997</v>
      </c>
      <c r="DR44">
        <v>75.416200000000003</v>
      </c>
      <c r="DS44">
        <v>53.580199999999998</v>
      </c>
      <c r="DT44">
        <v>42.251100000000001</v>
      </c>
      <c r="DU44">
        <v>47.218899999999998</v>
      </c>
      <c r="DV44">
        <v>10.5373</v>
      </c>
      <c r="DW44">
        <v>36.119700000000002</v>
      </c>
      <c r="DX44">
        <v>40.293700000000001</v>
      </c>
      <c r="DY44">
        <v>48.589100000000002</v>
      </c>
      <c r="DZ44">
        <v>7.5534999999999997</v>
      </c>
      <c r="EA44">
        <v>37.581499999999998</v>
      </c>
      <c r="EB44">
        <v>38.5</v>
      </c>
      <c r="EC44">
        <v>50.859499999999997</v>
      </c>
      <c r="ED44">
        <v>59.462000000000003</v>
      </c>
      <c r="EE44">
        <v>54.688899999999997</v>
      </c>
      <c r="EF44">
        <v>52.5214</v>
      </c>
      <c r="EG44">
        <v>52.366700000000002</v>
      </c>
      <c r="EH44">
        <v>70.851399999999998</v>
      </c>
      <c r="EI44">
        <v>56.389499999999998</v>
      </c>
      <c r="EJ44">
        <v>53.3536</v>
      </c>
      <c r="EK44">
        <v>51.323500000000003</v>
      </c>
      <c r="EL44">
        <v>65.5745</v>
      </c>
      <c r="EM44">
        <v>58.635300000000001</v>
      </c>
      <c r="EN44">
        <v>54.448900000000002</v>
      </c>
      <c r="EO44">
        <v>51.720700000000001</v>
      </c>
      <c r="EP44">
        <v>48.542699999999996</v>
      </c>
      <c r="EQ44">
        <v>51.869700000000002</v>
      </c>
      <c r="ER44">
        <v>50.175600000000003</v>
      </c>
      <c r="ES44">
        <v>52.0244</v>
      </c>
      <c r="ET44">
        <v>33.499899999999997</v>
      </c>
      <c r="EU44">
        <v>50.609699999999997</v>
      </c>
      <c r="EV44">
        <v>50.5563</v>
      </c>
      <c r="EW44">
        <v>50.385199999999998</v>
      </c>
      <c r="EX44">
        <v>79.918199999999999</v>
      </c>
      <c r="EY44">
        <v>64.558499999999995</v>
      </c>
      <c r="EZ44">
        <v>56.612499999999997</v>
      </c>
      <c r="FA44">
        <v>53.7194</v>
      </c>
      <c r="FB44">
        <v>17.504999999999999</v>
      </c>
      <c r="FC44">
        <v>34.356999999999999</v>
      </c>
      <c r="FD44">
        <v>39.0227</v>
      </c>
      <c r="FE44">
        <v>41.251100000000001</v>
      </c>
      <c r="FF44">
        <v>61.069499999999998</v>
      </c>
      <c r="FG44">
        <v>51.437800000000003</v>
      </c>
      <c r="FH44">
        <v>40.585599999999999</v>
      </c>
      <c r="FI44">
        <v>43.7376</v>
      </c>
      <c r="FJ44">
        <v>74.294700000000006</v>
      </c>
      <c r="FK44">
        <v>50.07</v>
      </c>
      <c r="FL44">
        <v>48.105200000000004</v>
      </c>
      <c r="FM44">
        <v>45.247100000000003</v>
      </c>
    </row>
    <row r="45" spans="1:169" x14ac:dyDescent="0.35">
      <c r="A45" s="1">
        <v>38321</v>
      </c>
      <c r="B45">
        <v>46.869100000000003</v>
      </c>
      <c r="C45">
        <v>35.367800000000003</v>
      </c>
      <c r="D45">
        <v>34.540199999999999</v>
      </c>
      <c r="E45">
        <v>36.832599999999999</v>
      </c>
      <c r="F45">
        <v>88.110200000000006</v>
      </c>
      <c r="G45">
        <v>83.378399999999999</v>
      </c>
      <c r="H45">
        <v>75.860500000000002</v>
      </c>
      <c r="I45">
        <v>60.2121</v>
      </c>
      <c r="J45">
        <v>59.346800000000002</v>
      </c>
      <c r="K45">
        <v>54.726599999999998</v>
      </c>
      <c r="L45">
        <v>54.110999999999997</v>
      </c>
      <c r="M45">
        <v>53.037599999999998</v>
      </c>
      <c r="N45">
        <v>82.614000000000004</v>
      </c>
      <c r="O45">
        <v>52.000100000000003</v>
      </c>
      <c r="P45">
        <v>42.821399999999997</v>
      </c>
      <c r="Q45">
        <v>41.383899999999997</v>
      </c>
      <c r="R45">
        <v>49.689500000000002</v>
      </c>
      <c r="S45">
        <v>44.175600000000003</v>
      </c>
      <c r="T45">
        <v>44.163499999999999</v>
      </c>
      <c r="U45">
        <v>49.3874</v>
      </c>
      <c r="V45">
        <v>95.796800000000005</v>
      </c>
      <c r="W45">
        <v>73.305599999999998</v>
      </c>
      <c r="X45">
        <v>64.334900000000005</v>
      </c>
      <c r="Y45">
        <v>57.9527</v>
      </c>
      <c r="Z45">
        <v>75.565399999999997</v>
      </c>
      <c r="AA45">
        <v>55.991799999999998</v>
      </c>
      <c r="AB45">
        <v>50.386499999999998</v>
      </c>
      <c r="AC45">
        <v>47.636000000000003</v>
      </c>
      <c r="AD45">
        <v>93.244</v>
      </c>
      <c r="AE45">
        <v>70.065399999999997</v>
      </c>
      <c r="AF45">
        <v>60.396500000000003</v>
      </c>
      <c r="AG45">
        <v>52.447099999999999</v>
      </c>
      <c r="AH45">
        <v>16.134</v>
      </c>
      <c r="AI45">
        <v>40.330199999999998</v>
      </c>
      <c r="AJ45">
        <v>44.5503</v>
      </c>
      <c r="AK45">
        <v>49.3367</v>
      </c>
      <c r="AL45">
        <v>56.520600000000002</v>
      </c>
      <c r="AM45">
        <v>51.686199999999999</v>
      </c>
      <c r="AN45">
        <v>52.0261</v>
      </c>
      <c r="AO45">
        <v>50.991999999999997</v>
      </c>
      <c r="AP45">
        <v>61.519500000000001</v>
      </c>
      <c r="AQ45">
        <v>61.022399999999998</v>
      </c>
      <c r="AR45">
        <v>57.993600000000001</v>
      </c>
      <c r="AS45">
        <v>55.799799999999998</v>
      </c>
      <c r="AT45">
        <v>68.703000000000003</v>
      </c>
      <c r="AU45">
        <v>66.034700000000001</v>
      </c>
      <c r="AV45">
        <v>60.613399999999999</v>
      </c>
      <c r="AW45">
        <v>56.221299999999999</v>
      </c>
      <c r="AX45">
        <v>68.551900000000003</v>
      </c>
      <c r="AY45">
        <v>54.882599999999996</v>
      </c>
      <c r="AZ45">
        <v>50.246099999999998</v>
      </c>
      <c r="BA45">
        <v>47.733499999999999</v>
      </c>
      <c r="BB45">
        <v>43.706099999999999</v>
      </c>
      <c r="BC45">
        <v>46.060699999999997</v>
      </c>
      <c r="BD45">
        <v>44.972799999999999</v>
      </c>
      <c r="BE45">
        <v>42.987699999999997</v>
      </c>
      <c r="BF45">
        <v>92.228700000000003</v>
      </c>
      <c r="BG45">
        <v>84.550799999999995</v>
      </c>
      <c r="BH45">
        <v>77.637</v>
      </c>
      <c r="BI45">
        <v>66.928299999999993</v>
      </c>
      <c r="BJ45">
        <v>87.193799999999996</v>
      </c>
      <c r="BK45">
        <v>62.417400000000001</v>
      </c>
      <c r="BL45">
        <v>45.759</v>
      </c>
      <c r="BM45">
        <v>49.354900000000001</v>
      </c>
      <c r="BN45">
        <v>47.4039</v>
      </c>
      <c r="BO45">
        <v>64.586799999999997</v>
      </c>
      <c r="BP45">
        <v>65.353099999999998</v>
      </c>
      <c r="BQ45">
        <v>60.862699999999997</v>
      </c>
      <c r="BR45">
        <v>50.449300000000001</v>
      </c>
      <c r="BS45">
        <v>59.709299999999999</v>
      </c>
      <c r="BT45">
        <v>56.547600000000003</v>
      </c>
      <c r="BU45">
        <v>48.225499999999997</v>
      </c>
      <c r="BV45">
        <v>81.555000000000007</v>
      </c>
      <c r="BW45">
        <v>73.210099999999997</v>
      </c>
      <c r="BX45">
        <v>68.496300000000005</v>
      </c>
      <c r="BY45">
        <v>62.075800000000001</v>
      </c>
      <c r="BZ45">
        <v>82.139099999999999</v>
      </c>
      <c r="CA45">
        <v>70.717200000000005</v>
      </c>
      <c r="CB45">
        <v>63.208300000000001</v>
      </c>
      <c r="CC45">
        <v>58.148499999999999</v>
      </c>
      <c r="CD45">
        <v>89.628200000000007</v>
      </c>
      <c r="CE45">
        <v>75.645099999999999</v>
      </c>
      <c r="CF45">
        <v>66.418700000000001</v>
      </c>
      <c r="CG45">
        <v>56.121099999999998</v>
      </c>
      <c r="CH45">
        <v>82.387699999999995</v>
      </c>
      <c r="CI45">
        <v>65.966200000000001</v>
      </c>
      <c r="CJ45">
        <v>61.085099999999997</v>
      </c>
      <c r="CK45">
        <v>58.353000000000002</v>
      </c>
      <c r="CL45">
        <v>83.233900000000006</v>
      </c>
      <c r="CM45">
        <v>70.339600000000004</v>
      </c>
      <c r="CN45">
        <v>65.619600000000005</v>
      </c>
      <c r="CO45">
        <v>57.933599999999998</v>
      </c>
      <c r="CP45">
        <v>84.0505</v>
      </c>
      <c r="CQ45">
        <v>59.9741</v>
      </c>
      <c r="CR45">
        <v>53.200800000000001</v>
      </c>
      <c r="CS45">
        <v>49.193800000000003</v>
      </c>
      <c r="CT45">
        <v>82.919799999999995</v>
      </c>
      <c r="CU45">
        <v>63.438400000000001</v>
      </c>
      <c r="CV45">
        <v>58.240900000000003</v>
      </c>
      <c r="CW45">
        <v>50.081600000000002</v>
      </c>
      <c r="CX45">
        <v>58.151000000000003</v>
      </c>
      <c r="CY45">
        <v>46.690199999999997</v>
      </c>
      <c r="CZ45">
        <v>44.479799999999997</v>
      </c>
      <c r="DA45">
        <v>45.464100000000002</v>
      </c>
      <c r="DB45">
        <v>26.348099999999999</v>
      </c>
      <c r="DC45">
        <v>46.445</v>
      </c>
      <c r="DD45">
        <v>48.136699999999998</v>
      </c>
      <c r="DE45">
        <v>53.234299999999998</v>
      </c>
      <c r="DF45">
        <v>70.489099999999993</v>
      </c>
      <c r="DG45">
        <v>43.034100000000002</v>
      </c>
      <c r="DH45">
        <v>38.2928</v>
      </c>
      <c r="DI45">
        <v>42.013500000000001</v>
      </c>
      <c r="DJ45">
        <v>66.290099999999995</v>
      </c>
      <c r="DK45">
        <v>45.505099999999999</v>
      </c>
      <c r="DL45">
        <v>42.108899999999998</v>
      </c>
      <c r="DM45">
        <v>48.572899999999997</v>
      </c>
      <c r="DN45">
        <v>33.900399999999998</v>
      </c>
      <c r="DO45">
        <v>36.075200000000002</v>
      </c>
      <c r="DP45">
        <v>39.495800000000003</v>
      </c>
      <c r="DQ45">
        <v>45.963900000000002</v>
      </c>
      <c r="DR45">
        <v>82.630499999999998</v>
      </c>
      <c r="DS45">
        <v>57.4681</v>
      </c>
      <c r="DT45">
        <v>44.4542</v>
      </c>
      <c r="DU45">
        <v>47.727200000000003</v>
      </c>
      <c r="DV45">
        <v>46.454799999999999</v>
      </c>
      <c r="DW45">
        <v>41.492400000000004</v>
      </c>
      <c r="DX45">
        <v>42.7502</v>
      </c>
      <c r="DY45">
        <v>49.295499999999997</v>
      </c>
      <c r="DZ45">
        <v>5.9127999999999998</v>
      </c>
      <c r="EA45">
        <v>35.215699999999998</v>
      </c>
      <c r="EB45">
        <v>37.228200000000001</v>
      </c>
      <c r="EC45">
        <v>50.400399999999998</v>
      </c>
      <c r="ED45">
        <v>48.700200000000002</v>
      </c>
      <c r="EE45">
        <v>52.549199999999999</v>
      </c>
      <c r="EF45">
        <v>51.411799999999999</v>
      </c>
      <c r="EG45">
        <v>51.9315</v>
      </c>
      <c r="EH45">
        <v>77.756399999999999</v>
      </c>
      <c r="EI45">
        <v>59.720100000000002</v>
      </c>
      <c r="EJ45">
        <v>55.3996</v>
      </c>
      <c r="EK45">
        <v>52.203499999999998</v>
      </c>
      <c r="EL45">
        <v>67.668199999999999</v>
      </c>
      <c r="EM45">
        <v>59.2836</v>
      </c>
      <c r="EN45">
        <v>54.803100000000001</v>
      </c>
      <c r="EO45">
        <v>51.842799999999997</v>
      </c>
      <c r="EP45">
        <v>67.2089</v>
      </c>
      <c r="EQ45">
        <v>55.700200000000002</v>
      </c>
      <c r="ER45">
        <v>52.101500000000001</v>
      </c>
      <c r="ES45">
        <v>52.607100000000003</v>
      </c>
      <c r="ET45">
        <v>43.8855</v>
      </c>
      <c r="EU45">
        <v>51.836500000000001</v>
      </c>
      <c r="EV45">
        <v>51.161799999999999</v>
      </c>
      <c r="EW45">
        <v>50.582599999999999</v>
      </c>
      <c r="EX45">
        <v>84.138000000000005</v>
      </c>
      <c r="EY45">
        <v>66.768299999999996</v>
      </c>
      <c r="EZ45">
        <v>58.102499999999999</v>
      </c>
      <c r="FA45">
        <v>54.258899999999997</v>
      </c>
      <c r="FB45">
        <v>31.039899999999999</v>
      </c>
      <c r="FC45">
        <v>36.971499999999999</v>
      </c>
      <c r="FD45">
        <v>40.433</v>
      </c>
      <c r="FE45">
        <v>41.786999999999999</v>
      </c>
      <c r="FF45">
        <v>73.698700000000002</v>
      </c>
      <c r="FG45">
        <v>54.999400000000001</v>
      </c>
      <c r="FH45">
        <v>42.475000000000001</v>
      </c>
      <c r="FI45">
        <v>44.179200000000002</v>
      </c>
      <c r="FJ45">
        <v>63.375100000000003</v>
      </c>
      <c r="FK45">
        <v>48.1096</v>
      </c>
      <c r="FL45">
        <v>47.0685</v>
      </c>
      <c r="FM45">
        <v>44.891800000000003</v>
      </c>
    </row>
    <row r="46" spans="1:169" x14ac:dyDescent="0.35">
      <c r="A46" s="1">
        <v>38352</v>
      </c>
      <c r="B46">
        <v>59.338500000000003</v>
      </c>
      <c r="C46">
        <v>37.902299999999997</v>
      </c>
      <c r="D46">
        <v>35.649799999999999</v>
      </c>
      <c r="E46">
        <v>37.157299999999999</v>
      </c>
      <c r="F46">
        <v>88.947299999999998</v>
      </c>
      <c r="G46">
        <v>83.801400000000001</v>
      </c>
      <c r="H46">
        <v>76.233999999999995</v>
      </c>
      <c r="I46">
        <v>60.441699999999997</v>
      </c>
      <c r="J46">
        <v>80.150599999999997</v>
      </c>
      <c r="K46">
        <v>61.604100000000003</v>
      </c>
      <c r="L46">
        <v>58.275300000000001</v>
      </c>
      <c r="M46">
        <v>54.8992</v>
      </c>
      <c r="N46">
        <v>86.876800000000003</v>
      </c>
      <c r="O46">
        <v>54.994900000000001</v>
      </c>
      <c r="P46">
        <v>44.606200000000001</v>
      </c>
      <c r="Q46">
        <v>41.984299999999998</v>
      </c>
      <c r="R46">
        <v>57.811399999999999</v>
      </c>
      <c r="S46">
        <v>45.764200000000002</v>
      </c>
      <c r="T46">
        <v>44.919499999999999</v>
      </c>
      <c r="U46">
        <v>49.604900000000001</v>
      </c>
      <c r="V46">
        <v>97.587000000000003</v>
      </c>
      <c r="W46">
        <v>77.204400000000007</v>
      </c>
      <c r="X46">
        <v>67.421199999999999</v>
      </c>
      <c r="Y46">
        <v>59.412399999999998</v>
      </c>
      <c r="Z46">
        <v>83.582899999999995</v>
      </c>
      <c r="AA46">
        <v>59.703299999999999</v>
      </c>
      <c r="AB46">
        <v>52.658900000000003</v>
      </c>
      <c r="AC46">
        <v>48.517699999999998</v>
      </c>
      <c r="AD46">
        <v>96.447199999999995</v>
      </c>
      <c r="AE46">
        <v>74.886399999999995</v>
      </c>
      <c r="AF46">
        <v>63.968400000000003</v>
      </c>
      <c r="AG46">
        <v>54.139200000000002</v>
      </c>
      <c r="AH46">
        <v>48.620600000000003</v>
      </c>
      <c r="AI46">
        <v>46.556399999999996</v>
      </c>
      <c r="AJ46">
        <v>47.780799999999999</v>
      </c>
      <c r="AK46">
        <v>50.438600000000001</v>
      </c>
      <c r="AL46">
        <v>64.309600000000003</v>
      </c>
      <c r="AM46">
        <v>53.971899999999998</v>
      </c>
      <c r="AN46">
        <v>53.3215</v>
      </c>
      <c r="AO46">
        <v>51.514699999999998</v>
      </c>
      <c r="AP46">
        <v>72.001400000000004</v>
      </c>
      <c r="AQ46">
        <v>63.776000000000003</v>
      </c>
      <c r="AR46">
        <v>59.589799999999997</v>
      </c>
      <c r="AS46">
        <v>56.448700000000002</v>
      </c>
      <c r="AT46">
        <v>82.446399999999997</v>
      </c>
      <c r="AU46">
        <v>70.182699999999997</v>
      </c>
      <c r="AV46">
        <v>63.259900000000002</v>
      </c>
      <c r="AW46">
        <v>57.2941</v>
      </c>
      <c r="AX46">
        <v>77.760400000000004</v>
      </c>
      <c r="AY46">
        <v>57.979700000000001</v>
      </c>
      <c r="AZ46">
        <v>52.019100000000002</v>
      </c>
      <c r="BA46">
        <v>48.404200000000003</v>
      </c>
      <c r="BB46">
        <v>64.4846</v>
      </c>
      <c r="BC46">
        <v>51.101300000000002</v>
      </c>
      <c r="BD46">
        <v>47.799300000000002</v>
      </c>
      <c r="BE46">
        <v>43.938200000000002</v>
      </c>
      <c r="BF46">
        <v>96.947900000000004</v>
      </c>
      <c r="BG46">
        <v>87.911199999999994</v>
      </c>
      <c r="BH46">
        <v>80.730800000000002</v>
      </c>
      <c r="BI46">
        <v>68.968900000000005</v>
      </c>
      <c r="BJ46">
        <v>91.838800000000006</v>
      </c>
      <c r="BK46">
        <v>66.390500000000003</v>
      </c>
      <c r="BL46">
        <v>48.356700000000004</v>
      </c>
      <c r="BM46">
        <v>49.905000000000001</v>
      </c>
      <c r="BN46">
        <v>82.047799999999995</v>
      </c>
      <c r="BO46">
        <v>75.737399999999994</v>
      </c>
      <c r="BP46">
        <v>73.003</v>
      </c>
      <c r="BQ46">
        <v>65.286100000000005</v>
      </c>
      <c r="BR46">
        <v>72.965299999999999</v>
      </c>
      <c r="BS46">
        <v>68.301199999999994</v>
      </c>
      <c r="BT46">
        <v>62.872</v>
      </c>
      <c r="BU46">
        <v>51.7759</v>
      </c>
      <c r="BV46">
        <v>78.419899999999998</v>
      </c>
      <c r="BW46">
        <v>72.465299999999999</v>
      </c>
      <c r="BX46">
        <v>68.073800000000006</v>
      </c>
      <c r="BY46">
        <v>61.904400000000003</v>
      </c>
      <c r="BZ46">
        <v>42.765700000000002</v>
      </c>
      <c r="CA46">
        <v>62.1706</v>
      </c>
      <c r="CB46">
        <v>58.975099999999998</v>
      </c>
      <c r="CC46">
        <v>56.729100000000003</v>
      </c>
      <c r="CD46">
        <v>50.072499999999998</v>
      </c>
      <c r="CE46">
        <v>59.3827</v>
      </c>
      <c r="CF46">
        <v>57.305799999999998</v>
      </c>
      <c r="CG46">
        <v>52.928199999999997</v>
      </c>
      <c r="CH46">
        <v>91.228999999999999</v>
      </c>
      <c r="CI46">
        <v>69.663499999999999</v>
      </c>
      <c r="CJ46">
        <v>63.1706</v>
      </c>
      <c r="CK46">
        <v>59.156700000000001</v>
      </c>
      <c r="CL46">
        <v>92.647599999999997</v>
      </c>
      <c r="CM46">
        <v>77.071899999999999</v>
      </c>
      <c r="CN46">
        <v>70.546199999999999</v>
      </c>
      <c r="CO46">
        <v>60.466999999999999</v>
      </c>
      <c r="CP46">
        <v>95.144300000000001</v>
      </c>
      <c r="CQ46">
        <v>67.482600000000005</v>
      </c>
      <c r="CR46">
        <v>57.702599999999997</v>
      </c>
      <c r="CS46">
        <v>50.999099999999999</v>
      </c>
      <c r="CT46">
        <v>90.890100000000004</v>
      </c>
      <c r="CU46">
        <v>68.677700000000002</v>
      </c>
      <c r="CV46">
        <v>61.625100000000003</v>
      </c>
      <c r="CW46">
        <v>51.586399999999998</v>
      </c>
      <c r="CX46">
        <v>31.728200000000001</v>
      </c>
      <c r="CY46">
        <v>41.505200000000002</v>
      </c>
      <c r="CZ46">
        <v>42.072800000000001</v>
      </c>
      <c r="DA46">
        <v>44.699199999999998</v>
      </c>
      <c r="DB46">
        <v>70.134699999999995</v>
      </c>
      <c r="DC46">
        <v>54.983699999999999</v>
      </c>
      <c r="DD46">
        <v>52.4651</v>
      </c>
      <c r="DE46">
        <v>54.499600000000001</v>
      </c>
      <c r="DF46">
        <v>81.166700000000006</v>
      </c>
      <c r="DG46">
        <v>48.133899999999997</v>
      </c>
      <c r="DH46">
        <v>40.959699999999998</v>
      </c>
      <c r="DI46">
        <v>42.848799999999997</v>
      </c>
      <c r="DJ46">
        <v>48.237299999999998</v>
      </c>
      <c r="DK46">
        <v>42.9435</v>
      </c>
      <c r="DL46">
        <v>40.890500000000003</v>
      </c>
      <c r="DM46">
        <v>48.119900000000001</v>
      </c>
      <c r="DN46">
        <v>52.3474</v>
      </c>
      <c r="DO46">
        <v>40.174599999999998</v>
      </c>
      <c r="DP46">
        <v>41.693199999999997</v>
      </c>
      <c r="DQ46">
        <v>46.722000000000001</v>
      </c>
      <c r="DR46">
        <v>86.323499999999996</v>
      </c>
      <c r="DS46">
        <v>59.792099999999998</v>
      </c>
      <c r="DT46">
        <v>45.819800000000001</v>
      </c>
      <c r="DU46">
        <v>48.044800000000002</v>
      </c>
      <c r="DV46">
        <v>50.326099999999997</v>
      </c>
      <c r="DW46">
        <v>42.200099999999999</v>
      </c>
      <c r="DX46">
        <v>43.076599999999999</v>
      </c>
      <c r="DY46">
        <v>49.3887</v>
      </c>
      <c r="DZ46">
        <v>60.299799999999998</v>
      </c>
      <c r="EA46">
        <v>50.080500000000001</v>
      </c>
      <c r="EB46">
        <v>45.395699999999998</v>
      </c>
      <c r="EC46">
        <v>52.274299999999997</v>
      </c>
      <c r="ED46">
        <v>72.971299999999999</v>
      </c>
      <c r="EE46">
        <v>58.579500000000003</v>
      </c>
      <c r="EF46">
        <v>54.812399999999997</v>
      </c>
      <c r="EG46">
        <v>53.2605</v>
      </c>
      <c r="EH46">
        <v>79.965699999999998</v>
      </c>
      <c r="EI46">
        <v>60.766300000000001</v>
      </c>
      <c r="EJ46">
        <v>56.043999999999997</v>
      </c>
      <c r="EK46">
        <v>52.479300000000002</v>
      </c>
      <c r="EL46">
        <v>51.955500000000001</v>
      </c>
      <c r="EM46">
        <v>56.009700000000002</v>
      </c>
      <c r="EN46">
        <v>53.323</v>
      </c>
      <c r="EO46">
        <v>51.396900000000002</v>
      </c>
      <c r="EP46">
        <v>79.632800000000003</v>
      </c>
      <c r="EQ46">
        <v>59.741199999999999</v>
      </c>
      <c r="ER46">
        <v>54.237099999999998</v>
      </c>
      <c r="ES46">
        <v>53.265300000000003</v>
      </c>
      <c r="ET46">
        <v>25.7728</v>
      </c>
      <c r="EU46">
        <v>47.827199999999998</v>
      </c>
      <c r="EV46">
        <v>49.214599999999997</v>
      </c>
      <c r="EW46">
        <v>49.965699999999998</v>
      </c>
      <c r="EX46">
        <v>90.780199999999994</v>
      </c>
      <c r="EY46">
        <v>71.360200000000006</v>
      </c>
      <c r="EZ46">
        <v>61.368299999999998</v>
      </c>
      <c r="FA46">
        <v>55.485999999999997</v>
      </c>
      <c r="FB46">
        <v>57.998899999999999</v>
      </c>
      <c r="FC46">
        <v>43.566299999999998</v>
      </c>
      <c r="FD46">
        <v>44.066400000000002</v>
      </c>
      <c r="FE46">
        <v>43.185400000000001</v>
      </c>
      <c r="FF46">
        <v>85.344099999999997</v>
      </c>
      <c r="FG46">
        <v>60.342599999999997</v>
      </c>
      <c r="FH46">
        <v>45.5214</v>
      </c>
      <c r="FI46">
        <v>44.909500000000001</v>
      </c>
      <c r="FJ46">
        <v>57.935000000000002</v>
      </c>
      <c r="FK46">
        <v>47.223700000000001</v>
      </c>
      <c r="FL46">
        <v>46.607799999999997</v>
      </c>
      <c r="FM46">
        <v>44.737099999999998</v>
      </c>
    </row>
    <row r="47" spans="1:169" x14ac:dyDescent="0.35">
      <c r="A47" s="1">
        <v>38383</v>
      </c>
      <c r="B47">
        <v>82.959400000000002</v>
      </c>
      <c r="C47">
        <v>47.092799999999997</v>
      </c>
      <c r="D47">
        <v>39.964700000000001</v>
      </c>
      <c r="E47">
        <v>38.446199999999997</v>
      </c>
      <c r="F47">
        <v>58.965000000000003</v>
      </c>
      <c r="G47">
        <v>73.647999999999996</v>
      </c>
      <c r="H47">
        <v>70.572000000000003</v>
      </c>
      <c r="I47">
        <v>58.752899999999997</v>
      </c>
      <c r="J47">
        <v>52.269100000000002</v>
      </c>
      <c r="K47">
        <v>55.064599999999999</v>
      </c>
      <c r="L47">
        <v>54.569299999999998</v>
      </c>
      <c r="M47">
        <v>53.378100000000003</v>
      </c>
      <c r="N47">
        <v>51.673400000000001</v>
      </c>
      <c r="O47">
        <v>48.667200000000001</v>
      </c>
      <c r="P47">
        <v>41.991500000000002</v>
      </c>
      <c r="Q47">
        <v>41.176099999999998</v>
      </c>
      <c r="R47">
        <v>74.364900000000006</v>
      </c>
      <c r="S47">
        <v>50.0304</v>
      </c>
      <c r="T47">
        <v>46.980899999999998</v>
      </c>
      <c r="U47">
        <v>50.195599999999999</v>
      </c>
      <c r="V47">
        <v>83.756500000000003</v>
      </c>
      <c r="W47">
        <v>74.059100000000001</v>
      </c>
      <c r="X47">
        <v>65.835400000000007</v>
      </c>
      <c r="Y47">
        <v>58.866</v>
      </c>
      <c r="Z47">
        <v>88.990099999999998</v>
      </c>
      <c r="AA47">
        <v>63.188400000000001</v>
      </c>
      <c r="AB47">
        <v>54.8797</v>
      </c>
      <c r="AC47">
        <v>49.397300000000001</v>
      </c>
      <c r="AD47">
        <v>84.752099999999999</v>
      </c>
      <c r="AE47">
        <v>72.343199999999996</v>
      </c>
      <c r="AF47">
        <v>62.785200000000003</v>
      </c>
      <c r="AG47">
        <v>53.755299999999998</v>
      </c>
      <c r="AH47">
        <v>34.204700000000003</v>
      </c>
      <c r="AI47">
        <v>42.903300000000002</v>
      </c>
      <c r="AJ47">
        <v>45.700899999999997</v>
      </c>
      <c r="AK47">
        <v>49.628700000000002</v>
      </c>
      <c r="AL47">
        <v>82.674000000000007</v>
      </c>
      <c r="AM47">
        <v>61.958399999999997</v>
      </c>
      <c r="AN47">
        <v>58.124499999999998</v>
      </c>
      <c r="AO47">
        <v>53.536999999999999</v>
      </c>
      <c r="AP47">
        <v>84.763599999999997</v>
      </c>
      <c r="AQ47">
        <v>68.851100000000002</v>
      </c>
      <c r="AR47">
        <v>62.717500000000001</v>
      </c>
      <c r="AS47">
        <v>57.7637</v>
      </c>
      <c r="AT47">
        <v>88.979600000000005</v>
      </c>
      <c r="AU47">
        <v>73.463899999999995</v>
      </c>
      <c r="AV47">
        <v>65.506299999999996</v>
      </c>
      <c r="AW47">
        <v>58.246699999999997</v>
      </c>
      <c r="AX47">
        <v>83.466300000000004</v>
      </c>
      <c r="AY47">
        <v>60.383499999999998</v>
      </c>
      <c r="AZ47">
        <v>53.423499999999997</v>
      </c>
      <c r="BA47">
        <v>48.936799999999998</v>
      </c>
      <c r="BB47">
        <v>57.031799999999997</v>
      </c>
      <c r="BC47">
        <v>49.863999999999997</v>
      </c>
      <c r="BD47">
        <v>47.183300000000003</v>
      </c>
      <c r="BE47">
        <v>43.76</v>
      </c>
      <c r="BF47">
        <v>98.912199999999999</v>
      </c>
      <c r="BG47">
        <v>91.859800000000007</v>
      </c>
      <c r="BH47">
        <v>85.124099999999999</v>
      </c>
      <c r="BI47">
        <v>72.454300000000003</v>
      </c>
      <c r="BJ47">
        <v>86.899199999999993</v>
      </c>
      <c r="BK47">
        <v>65.575699999999998</v>
      </c>
      <c r="BL47">
        <v>48.0976</v>
      </c>
      <c r="BM47">
        <v>49.846400000000003</v>
      </c>
      <c r="BN47">
        <v>54.773000000000003</v>
      </c>
      <c r="BO47">
        <v>64.264200000000002</v>
      </c>
      <c r="BP47">
        <v>65.1905</v>
      </c>
      <c r="BQ47">
        <v>61.652999999999999</v>
      </c>
      <c r="BR47">
        <v>70.968699999999998</v>
      </c>
      <c r="BS47">
        <v>67.631500000000003</v>
      </c>
      <c r="BT47">
        <v>62.4679</v>
      </c>
      <c r="BU47">
        <v>51.624699999999997</v>
      </c>
      <c r="BV47">
        <v>82.930999999999997</v>
      </c>
      <c r="BW47">
        <v>73.837699999999998</v>
      </c>
      <c r="BX47">
        <v>69.017200000000003</v>
      </c>
      <c r="BY47">
        <v>62.396799999999999</v>
      </c>
      <c r="BZ47">
        <v>65.994200000000006</v>
      </c>
      <c r="CA47">
        <v>66.497900000000001</v>
      </c>
      <c r="CB47">
        <v>61.605800000000002</v>
      </c>
      <c r="CC47">
        <v>57.742800000000003</v>
      </c>
      <c r="CD47">
        <v>61.91</v>
      </c>
      <c r="CE47">
        <v>63.5242</v>
      </c>
      <c r="CF47">
        <v>60.075299999999999</v>
      </c>
      <c r="CG47">
        <v>54.193800000000003</v>
      </c>
      <c r="CH47">
        <v>95.169499999999999</v>
      </c>
      <c r="CI47">
        <v>73.210400000000007</v>
      </c>
      <c r="CJ47">
        <v>65.337699999999998</v>
      </c>
      <c r="CK47">
        <v>60.0212</v>
      </c>
      <c r="CL47">
        <v>94.107299999999995</v>
      </c>
      <c r="CM47">
        <v>78.673599999999993</v>
      </c>
      <c r="CN47">
        <v>71.825000000000003</v>
      </c>
      <c r="CO47">
        <v>61.1783</v>
      </c>
      <c r="CP47">
        <v>84.921099999999996</v>
      </c>
      <c r="CQ47">
        <v>65.878399999999999</v>
      </c>
      <c r="CR47">
        <v>57.021000000000001</v>
      </c>
      <c r="CS47">
        <v>50.783700000000003</v>
      </c>
      <c r="CT47">
        <v>91.512500000000003</v>
      </c>
      <c r="CU47">
        <v>69.197900000000004</v>
      </c>
      <c r="CV47">
        <v>61.972799999999999</v>
      </c>
      <c r="CW47">
        <v>51.744</v>
      </c>
      <c r="CX47">
        <v>67.153899999999993</v>
      </c>
      <c r="CY47">
        <v>51.160499999999999</v>
      </c>
      <c r="CZ47">
        <v>46.963799999999999</v>
      </c>
      <c r="DA47">
        <v>46.181399999999996</v>
      </c>
      <c r="DB47">
        <v>35.886600000000001</v>
      </c>
      <c r="DC47">
        <v>46.128999999999998</v>
      </c>
      <c r="DD47">
        <v>47.861499999999999</v>
      </c>
      <c r="DE47">
        <v>52.9146</v>
      </c>
      <c r="DF47">
        <v>62.636400000000002</v>
      </c>
      <c r="DG47">
        <v>45.628900000000002</v>
      </c>
      <c r="DH47">
        <v>39.946199999999997</v>
      </c>
      <c r="DI47">
        <v>42.503599999999999</v>
      </c>
      <c r="DJ47">
        <v>52.321100000000001</v>
      </c>
      <c r="DK47">
        <v>43.691200000000002</v>
      </c>
      <c r="DL47">
        <v>41.2742</v>
      </c>
      <c r="DM47">
        <v>48.224699999999999</v>
      </c>
      <c r="DN47">
        <v>67.404200000000003</v>
      </c>
      <c r="DO47">
        <v>44.585900000000002</v>
      </c>
      <c r="DP47">
        <v>44.105600000000003</v>
      </c>
      <c r="DQ47">
        <v>47.561700000000002</v>
      </c>
      <c r="DR47">
        <v>76.616500000000002</v>
      </c>
      <c r="DS47">
        <v>58.366799999999998</v>
      </c>
      <c r="DT47">
        <v>45.3429</v>
      </c>
      <c r="DU47">
        <v>47.9251</v>
      </c>
      <c r="DV47">
        <v>67.791300000000007</v>
      </c>
      <c r="DW47">
        <v>45.8825</v>
      </c>
      <c r="DX47">
        <v>44.772100000000002</v>
      </c>
      <c r="DY47">
        <v>49.864800000000002</v>
      </c>
      <c r="DZ47">
        <v>54.432099999999998</v>
      </c>
      <c r="EA47">
        <v>48.523299999999999</v>
      </c>
      <c r="EB47">
        <v>44.618400000000001</v>
      </c>
      <c r="EC47">
        <v>52.021500000000003</v>
      </c>
      <c r="ED47">
        <v>48.273200000000003</v>
      </c>
      <c r="EE47">
        <v>53.105800000000002</v>
      </c>
      <c r="EF47">
        <v>51.987499999999997</v>
      </c>
      <c r="EG47">
        <v>52.1845</v>
      </c>
      <c r="EH47">
        <v>77.403000000000006</v>
      </c>
      <c r="EI47">
        <v>60.374299999999998</v>
      </c>
      <c r="EJ47">
        <v>55.850900000000003</v>
      </c>
      <c r="EK47">
        <v>52.409799999999997</v>
      </c>
      <c r="EL47">
        <v>21.8032</v>
      </c>
      <c r="EM47">
        <v>44.927100000000003</v>
      </c>
      <c r="EN47">
        <v>47.802500000000002</v>
      </c>
      <c r="EO47">
        <v>49.6432</v>
      </c>
      <c r="EP47">
        <v>56.441200000000002</v>
      </c>
      <c r="EQ47">
        <v>55.614800000000002</v>
      </c>
      <c r="ER47">
        <v>52.417400000000001</v>
      </c>
      <c r="ES47">
        <v>52.717700000000001</v>
      </c>
      <c r="ET47">
        <v>86.159700000000001</v>
      </c>
      <c r="EU47">
        <v>67.659599999999998</v>
      </c>
      <c r="EV47">
        <v>60.596800000000002</v>
      </c>
      <c r="EW47">
        <v>54.050800000000002</v>
      </c>
      <c r="EX47">
        <v>91.604200000000006</v>
      </c>
      <c r="EY47">
        <v>72.039400000000001</v>
      </c>
      <c r="EZ47">
        <v>61.868400000000001</v>
      </c>
      <c r="FA47">
        <v>55.678199999999997</v>
      </c>
      <c r="FB47">
        <v>66.211799999999997</v>
      </c>
      <c r="FC47">
        <v>46.191699999999997</v>
      </c>
      <c r="FD47">
        <v>45.548999999999999</v>
      </c>
      <c r="FE47">
        <v>43.764699999999998</v>
      </c>
      <c r="FF47">
        <v>89.543300000000002</v>
      </c>
      <c r="FG47">
        <v>63.306199999999997</v>
      </c>
      <c r="FH47">
        <v>47.337499999999999</v>
      </c>
      <c r="FI47">
        <v>45.356700000000004</v>
      </c>
      <c r="FJ47">
        <v>84.495500000000007</v>
      </c>
      <c r="FK47">
        <v>58.627299999999998</v>
      </c>
      <c r="FL47">
        <v>53.174500000000002</v>
      </c>
      <c r="FM47">
        <v>47.240400000000001</v>
      </c>
    </row>
    <row r="48" spans="1:169" x14ac:dyDescent="0.35">
      <c r="A48" s="1">
        <v>38411</v>
      </c>
      <c r="B48">
        <v>89.926100000000005</v>
      </c>
      <c r="C48">
        <v>53.268099999999997</v>
      </c>
      <c r="D48">
        <v>43.218800000000002</v>
      </c>
      <c r="E48">
        <v>39.465499999999999</v>
      </c>
      <c r="F48">
        <v>50.071599999999997</v>
      </c>
      <c r="G48">
        <v>70.282799999999995</v>
      </c>
      <c r="H48">
        <v>68.643299999999996</v>
      </c>
      <c r="I48">
        <v>58.162300000000002</v>
      </c>
      <c r="J48">
        <v>67.828000000000003</v>
      </c>
      <c r="K48">
        <v>59.5426</v>
      </c>
      <c r="L48">
        <v>57.280900000000003</v>
      </c>
      <c r="M48">
        <v>54.584600000000002</v>
      </c>
      <c r="N48">
        <v>66.130399999999995</v>
      </c>
      <c r="O48">
        <v>52.944600000000001</v>
      </c>
      <c r="P48">
        <v>44.453899999999997</v>
      </c>
      <c r="Q48">
        <v>41.987400000000001</v>
      </c>
      <c r="R48">
        <v>88.225200000000001</v>
      </c>
      <c r="S48">
        <v>57.544499999999999</v>
      </c>
      <c r="T48">
        <v>50.9358</v>
      </c>
      <c r="U48">
        <v>51.3748</v>
      </c>
      <c r="V48">
        <v>93.359899999999996</v>
      </c>
      <c r="W48">
        <v>80.225200000000001</v>
      </c>
      <c r="X48">
        <v>70.857500000000002</v>
      </c>
      <c r="Y48">
        <v>61.366799999999998</v>
      </c>
      <c r="Z48">
        <v>94.399299999999997</v>
      </c>
      <c r="AA48">
        <v>69.071399999999997</v>
      </c>
      <c r="AB48">
        <v>58.935200000000002</v>
      </c>
      <c r="AC48">
        <v>51.087299999999999</v>
      </c>
      <c r="AD48">
        <v>87.397099999999995</v>
      </c>
      <c r="AE48">
        <v>73.510999999999996</v>
      </c>
      <c r="AF48">
        <v>63.621299999999998</v>
      </c>
      <c r="AG48">
        <v>54.143500000000003</v>
      </c>
      <c r="AH48">
        <v>38.9497</v>
      </c>
      <c r="AI48">
        <v>43.770699999999998</v>
      </c>
      <c r="AJ48">
        <v>46.142200000000003</v>
      </c>
      <c r="AK48">
        <v>49.774500000000003</v>
      </c>
      <c r="AL48">
        <v>90.455600000000004</v>
      </c>
      <c r="AM48">
        <v>68.461600000000004</v>
      </c>
      <c r="AN48">
        <v>62.512599999999999</v>
      </c>
      <c r="AO48">
        <v>55.562399999999997</v>
      </c>
      <c r="AP48">
        <v>71.624899999999997</v>
      </c>
      <c r="AQ48">
        <v>66.057699999999997</v>
      </c>
      <c r="AR48">
        <v>61.345599999999997</v>
      </c>
      <c r="AS48">
        <v>57.283700000000003</v>
      </c>
      <c r="AT48">
        <v>93.617500000000007</v>
      </c>
      <c r="AU48">
        <v>77.1464</v>
      </c>
      <c r="AV48">
        <v>68.229200000000006</v>
      </c>
      <c r="AW48">
        <v>59.464199999999998</v>
      </c>
      <c r="AX48">
        <v>93.328199999999995</v>
      </c>
      <c r="AY48">
        <v>68.235299999999995</v>
      </c>
      <c r="AZ48">
        <v>58.453499999999998</v>
      </c>
      <c r="BA48">
        <v>50.948500000000003</v>
      </c>
      <c r="BB48">
        <v>59.085099999999997</v>
      </c>
      <c r="BC48">
        <v>50.2562</v>
      </c>
      <c r="BD48">
        <v>47.394599999999997</v>
      </c>
      <c r="BE48">
        <v>43.828200000000002</v>
      </c>
      <c r="BF48">
        <v>98.998500000000007</v>
      </c>
      <c r="BG48">
        <v>92.118399999999994</v>
      </c>
      <c r="BH48">
        <v>85.443200000000004</v>
      </c>
      <c r="BI48">
        <v>72.737099999999998</v>
      </c>
      <c r="BJ48">
        <v>46.322899999999997</v>
      </c>
      <c r="BK48">
        <v>57.026899999999998</v>
      </c>
      <c r="BL48">
        <v>45.261200000000002</v>
      </c>
      <c r="BM48">
        <v>49.198599999999999</v>
      </c>
      <c r="BN48">
        <v>44.262900000000002</v>
      </c>
      <c r="BO48">
        <v>59.440399999999997</v>
      </c>
      <c r="BP48">
        <v>61.798900000000003</v>
      </c>
      <c r="BQ48">
        <v>60.008000000000003</v>
      </c>
      <c r="BR48">
        <v>73.847499999999997</v>
      </c>
      <c r="BS48">
        <v>68.561499999999995</v>
      </c>
      <c r="BT48">
        <v>63.152000000000001</v>
      </c>
      <c r="BU48">
        <v>52.013399999999997</v>
      </c>
      <c r="BV48">
        <v>93.166799999999995</v>
      </c>
      <c r="BW48">
        <v>79.364999999999995</v>
      </c>
      <c r="BX48">
        <v>73.105699999999999</v>
      </c>
      <c r="BY48">
        <v>64.654600000000002</v>
      </c>
      <c r="BZ48">
        <v>89.912300000000002</v>
      </c>
      <c r="CA48">
        <v>77.683199999999999</v>
      </c>
      <c r="CB48">
        <v>69.743499999999997</v>
      </c>
      <c r="CC48">
        <v>61.3872</v>
      </c>
      <c r="CD48">
        <v>78.701800000000006</v>
      </c>
      <c r="CE48">
        <v>70.919300000000007</v>
      </c>
      <c r="CF48">
        <v>65.429000000000002</v>
      </c>
      <c r="CG48">
        <v>56.854199999999999</v>
      </c>
      <c r="CH48">
        <v>97.7791</v>
      </c>
      <c r="CI48">
        <v>78.208200000000005</v>
      </c>
      <c r="CJ48">
        <v>68.786500000000004</v>
      </c>
      <c r="CK48">
        <v>61.491399999999999</v>
      </c>
      <c r="CL48">
        <v>96.92</v>
      </c>
      <c r="CM48">
        <v>82.815200000000004</v>
      </c>
      <c r="CN48">
        <v>75.3583</v>
      </c>
      <c r="CO48">
        <v>63.274700000000003</v>
      </c>
      <c r="CP48">
        <v>92.635900000000007</v>
      </c>
      <c r="CQ48">
        <v>70.9315</v>
      </c>
      <c r="CR48">
        <v>60.303199999999997</v>
      </c>
      <c r="CS48">
        <v>52.142699999999998</v>
      </c>
      <c r="CT48">
        <v>94.833600000000004</v>
      </c>
      <c r="CU48">
        <v>72.429199999999994</v>
      </c>
      <c r="CV48">
        <v>64.165899999999993</v>
      </c>
      <c r="CW48">
        <v>52.742600000000003</v>
      </c>
      <c r="CX48">
        <v>75.981800000000007</v>
      </c>
      <c r="CY48">
        <v>55.097900000000003</v>
      </c>
      <c r="CZ48">
        <v>49.147399999999998</v>
      </c>
      <c r="DA48">
        <v>46.877000000000002</v>
      </c>
      <c r="DB48">
        <v>60.820799999999998</v>
      </c>
      <c r="DC48">
        <v>53.455599999999997</v>
      </c>
      <c r="DD48">
        <v>51.817399999999999</v>
      </c>
      <c r="DE48">
        <v>54.114100000000001</v>
      </c>
      <c r="DF48">
        <v>77.937299999999993</v>
      </c>
      <c r="DG48">
        <v>51.392299999999999</v>
      </c>
      <c r="DH48">
        <v>43.020899999999997</v>
      </c>
      <c r="DI48">
        <v>43.457999999999998</v>
      </c>
      <c r="DJ48">
        <v>67.838300000000004</v>
      </c>
      <c r="DK48">
        <v>46.883800000000001</v>
      </c>
      <c r="DL48">
        <v>42.901499999999999</v>
      </c>
      <c r="DM48">
        <v>48.661799999999999</v>
      </c>
      <c r="DN48">
        <v>78.321100000000001</v>
      </c>
      <c r="DO48">
        <v>49.074399999999997</v>
      </c>
      <c r="DP48">
        <v>46.631999999999998</v>
      </c>
      <c r="DQ48">
        <v>48.454700000000003</v>
      </c>
      <c r="DR48">
        <v>44.066000000000003</v>
      </c>
      <c r="DS48">
        <v>52.232300000000002</v>
      </c>
      <c r="DT48">
        <v>43.221299999999999</v>
      </c>
      <c r="DU48">
        <v>47.390500000000003</v>
      </c>
      <c r="DV48">
        <v>82.065299999999993</v>
      </c>
      <c r="DW48">
        <v>51.164499999999997</v>
      </c>
      <c r="DX48">
        <v>47.322099999999999</v>
      </c>
      <c r="DY48">
        <v>50.590600000000002</v>
      </c>
      <c r="DZ48">
        <v>81.709599999999995</v>
      </c>
      <c r="EA48">
        <v>62.077399999999997</v>
      </c>
      <c r="EB48">
        <v>53.398400000000002</v>
      </c>
      <c r="EC48">
        <v>54.354500000000002</v>
      </c>
      <c r="ED48">
        <v>74.540999999999997</v>
      </c>
      <c r="EE48">
        <v>61.360500000000002</v>
      </c>
      <c r="EF48">
        <v>56.854100000000003</v>
      </c>
      <c r="EG48">
        <v>54.132599999999996</v>
      </c>
      <c r="EH48">
        <v>85.884600000000006</v>
      </c>
      <c r="EI48">
        <v>63.670099999999998</v>
      </c>
      <c r="EJ48">
        <v>57.807899999999997</v>
      </c>
      <c r="EK48">
        <v>53.211300000000001</v>
      </c>
      <c r="EL48">
        <v>37.1614</v>
      </c>
      <c r="EM48">
        <v>48.166600000000003</v>
      </c>
      <c r="EN48">
        <v>49.386899999999997</v>
      </c>
      <c r="EO48">
        <v>50.1374</v>
      </c>
      <c r="EP48">
        <v>38.745800000000003</v>
      </c>
      <c r="EQ48">
        <v>51.436300000000003</v>
      </c>
      <c r="ER48">
        <v>50.509500000000003</v>
      </c>
      <c r="ES48">
        <v>52.137999999999998</v>
      </c>
      <c r="ET48">
        <v>89.190100000000001</v>
      </c>
      <c r="EU48">
        <v>70.552599999999998</v>
      </c>
      <c r="EV48">
        <v>62.666800000000002</v>
      </c>
      <c r="EW48">
        <v>54.925400000000003</v>
      </c>
      <c r="EX48">
        <v>84.784499999999994</v>
      </c>
      <c r="EY48">
        <v>70.904499999999999</v>
      </c>
      <c r="EZ48">
        <v>61.3551</v>
      </c>
      <c r="FA48">
        <v>55.529400000000003</v>
      </c>
      <c r="FB48">
        <v>68.520099999999999</v>
      </c>
      <c r="FC48">
        <v>46.886699999999998</v>
      </c>
      <c r="FD48">
        <v>45.934800000000003</v>
      </c>
      <c r="FE48">
        <v>43.912599999999998</v>
      </c>
      <c r="FF48">
        <v>72.391599999999997</v>
      </c>
      <c r="FG48">
        <v>60.502099999999999</v>
      </c>
      <c r="FH48">
        <v>46.418799999999997</v>
      </c>
      <c r="FI48">
        <v>45.1477</v>
      </c>
      <c r="FJ48">
        <v>85.399299999999997</v>
      </c>
      <c r="FK48">
        <v>59.274299999999997</v>
      </c>
      <c r="FL48">
        <v>53.5764</v>
      </c>
      <c r="FM48">
        <v>47.401499999999999</v>
      </c>
    </row>
    <row r="49" spans="1:169" x14ac:dyDescent="0.35">
      <c r="A49" s="1">
        <v>38442</v>
      </c>
      <c r="B49">
        <v>61.855800000000002</v>
      </c>
      <c r="C49">
        <v>48.5505</v>
      </c>
      <c r="D49">
        <v>41.429200000000002</v>
      </c>
      <c r="E49">
        <v>38.971400000000003</v>
      </c>
      <c r="F49">
        <v>79.837699999999998</v>
      </c>
      <c r="G49">
        <v>77.747399999999999</v>
      </c>
      <c r="H49">
        <v>73.695300000000003</v>
      </c>
      <c r="I49">
        <v>60.820900000000002</v>
      </c>
      <c r="J49">
        <v>82.104500000000002</v>
      </c>
      <c r="K49">
        <v>65.798699999999997</v>
      </c>
      <c r="L49">
        <v>61.335700000000003</v>
      </c>
      <c r="M49">
        <v>56.485199999999999</v>
      </c>
      <c r="N49">
        <v>72.326099999999997</v>
      </c>
      <c r="O49">
        <v>55.0471</v>
      </c>
      <c r="P49">
        <v>45.692500000000003</v>
      </c>
      <c r="Q49">
        <v>42.397500000000001</v>
      </c>
      <c r="R49">
        <v>57.685699999999997</v>
      </c>
      <c r="S49">
        <v>51.821800000000003</v>
      </c>
      <c r="T49">
        <v>48.397799999999997</v>
      </c>
      <c r="U49">
        <v>50.566299999999998</v>
      </c>
      <c r="V49">
        <v>66.908699999999996</v>
      </c>
      <c r="W49">
        <v>71.680400000000006</v>
      </c>
      <c r="X49">
        <v>66.186700000000002</v>
      </c>
      <c r="Y49">
        <v>59.693199999999997</v>
      </c>
      <c r="Z49">
        <v>70.395600000000002</v>
      </c>
      <c r="AA49">
        <v>63.7669</v>
      </c>
      <c r="AB49">
        <v>56.408799999999999</v>
      </c>
      <c r="AC49">
        <v>50.283499999999997</v>
      </c>
      <c r="AD49">
        <v>46.372399999999999</v>
      </c>
      <c r="AE49">
        <v>63.2896</v>
      </c>
      <c r="AF49">
        <v>58.785200000000003</v>
      </c>
      <c r="AG49">
        <v>52.590800000000002</v>
      </c>
      <c r="AH49">
        <v>76.721900000000005</v>
      </c>
      <c r="AI49">
        <v>55.244599999999998</v>
      </c>
      <c r="AJ49">
        <v>52.391300000000001</v>
      </c>
      <c r="AK49">
        <v>51.933399999999999</v>
      </c>
      <c r="AL49">
        <v>92.4816</v>
      </c>
      <c r="AM49">
        <v>70.714399999999998</v>
      </c>
      <c r="AN49">
        <v>64.131600000000006</v>
      </c>
      <c r="AO49">
        <v>56.349800000000002</v>
      </c>
      <c r="AP49">
        <v>67.353899999999996</v>
      </c>
      <c r="AQ49">
        <v>65.245500000000007</v>
      </c>
      <c r="AR49">
        <v>60.954000000000001</v>
      </c>
      <c r="AS49">
        <v>57.149700000000003</v>
      </c>
      <c r="AT49">
        <v>54.557299999999998</v>
      </c>
      <c r="AU49">
        <v>65.541399999999996</v>
      </c>
      <c r="AV49">
        <v>62.229300000000002</v>
      </c>
      <c r="AW49">
        <v>57.497199999999999</v>
      </c>
      <c r="AX49">
        <v>94.080399999999997</v>
      </c>
      <c r="AY49">
        <v>69.2102</v>
      </c>
      <c r="AZ49">
        <v>59.128599999999999</v>
      </c>
      <c r="BA49">
        <v>51.230800000000002</v>
      </c>
      <c r="BB49">
        <v>45.4589</v>
      </c>
      <c r="BC49">
        <v>48.472200000000001</v>
      </c>
      <c r="BD49">
        <v>46.555599999999998</v>
      </c>
      <c r="BE49">
        <v>43.599499999999999</v>
      </c>
      <c r="BF49">
        <v>99.021799999999999</v>
      </c>
      <c r="BG49">
        <v>92.174400000000006</v>
      </c>
      <c r="BH49">
        <v>85.510199999999998</v>
      </c>
      <c r="BI49">
        <v>72.794899999999998</v>
      </c>
      <c r="BJ49">
        <v>33.3964</v>
      </c>
      <c r="BK49">
        <v>52.751399999999997</v>
      </c>
      <c r="BL49">
        <v>43.726500000000001</v>
      </c>
      <c r="BM49">
        <v>48.835700000000003</v>
      </c>
      <c r="BN49">
        <v>63.515300000000003</v>
      </c>
      <c r="BO49">
        <v>64.877799999999993</v>
      </c>
      <c r="BP49">
        <v>65.357299999999995</v>
      </c>
      <c r="BQ49">
        <v>61.9343</v>
      </c>
      <c r="BR49">
        <v>79.6858</v>
      </c>
      <c r="BS49">
        <v>70.409599999999998</v>
      </c>
      <c r="BT49">
        <v>64.498500000000007</v>
      </c>
      <c r="BU49">
        <v>52.771799999999999</v>
      </c>
      <c r="BV49">
        <v>94.738399999999999</v>
      </c>
      <c r="BW49">
        <v>80.874499999999998</v>
      </c>
      <c r="BX49">
        <v>74.317700000000002</v>
      </c>
      <c r="BY49">
        <v>65.368799999999993</v>
      </c>
      <c r="BZ49">
        <v>90.7072</v>
      </c>
      <c r="CA49">
        <v>78.342799999999997</v>
      </c>
      <c r="CB49">
        <v>70.293300000000002</v>
      </c>
      <c r="CC49">
        <v>61.6646</v>
      </c>
      <c r="CD49">
        <v>73.424300000000002</v>
      </c>
      <c r="CE49">
        <v>69.203599999999994</v>
      </c>
      <c r="CF49">
        <v>64.4178</v>
      </c>
      <c r="CG49">
        <v>56.485300000000002</v>
      </c>
      <c r="CH49">
        <v>97.950100000000006</v>
      </c>
      <c r="CI49">
        <v>78.6691</v>
      </c>
      <c r="CJ49">
        <v>69.127099999999999</v>
      </c>
      <c r="CK49">
        <v>61.641599999999997</v>
      </c>
      <c r="CL49">
        <v>97.438400000000001</v>
      </c>
      <c r="CM49">
        <v>83.814599999999999</v>
      </c>
      <c r="CN49">
        <v>76.264300000000006</v>
      </c>
      <c r="CO49">
        <v>63.845500000000001</v>
      </c>
      <c r="CP49">
        <v>92.869799999999998</v>
      </c>
      <c r="CQ49">
        <v>71.137</v>
      </c>
      <c r="CR49">
        <v>60.442300000000003</v>
      </c>
      <c r="CS49">
        <v>52.201099999999997</v>
      </c>
      <c r="CT49">
        <v>97.331000000000003</v>
      </c>
      <c r="CU49">
        <v>76.795199999999994</v>
      </c>
      <c r="CV49">
        <v>67.394400000000005</v>
      </c>
      <c r="CW49">
        <v>54.302100000000003</v>
      </c>
      <c r="CX49">
        <v>62.924700000000001</v>
      </c>
      <c r="CY49">
        <v>52.640599999999999</v>
      </c>
      <c r="CZ49">
        <v>48.050800000000002</v>
      </c>
      <c r="DA49">
        <v>46.556600000000003</v>
      </c>
      <c r="DB49">
        <v>71.716700000000003</v>
      </c>
      <c r="DC49">
        <v>57.726900000000001</v>
      </c>
      <c r="DD49">
        <v>54.284199999999998</v>
      </c>
      <c r="DE49">
        <v>54.898899999999998</v>
      </c>
      <c r="DF49">
        <v>74.991799999999998</v>
      </c>
      <c r="DG49">
        <v>51.003399999999999</v>
      </c>
      <c r="DH49">
        <v>42.869799999999998</v>
      </c>
      <c r="DI49">
        <v>43.410299999999999</v>
      </c>
      <c r="DJ49">
        <v>52.3949</v>
      </c>
      <c r="DK49">
        <v>45.145200000000003</v>
      </c>
      <c r="DL49">
        <v>42.142200000000003</v>
      </c>
      <c r="DM49">
        <v>48.406500000000001</v>
      </c>
      <c r="DN49">
        <v>87.740600000000001</v>
      </c>
      <c r="DO49">
        <v>55.303600000000003</v>
      </c>
      <c r="DP49">
        <v>50.329900000000002</v>
      </c>
      <c r="DQ49">
        <v>49.807000000000002</v>
      </c>
      <c r="DR49">
        <v>51.384500000000003</v>
      </c>
      <c r="DS49">
        <v>53.530200000000001</v>
      </c>
      <c r="DT49">
        <v>43.889200000000002</v>
      </c>
      <c r="DU49">
        <v>47.533499999999997</v>
      </c>
      <c r="DV49">
        <v>86.079099999999997</v>
      </c>
      <c r="DW49">
        <v>53.384500000000003</v>
      </c>
      <c r="DX49">
        <v>48.434199999999997</v>
      </c>
      <c r="DY49">
        <v>50.909399999999998</v>
      </c>
      <c r="DZ49">
        <v>69.721599999999995</v>
      </c>
      <c r="EA49">
        <v>58.745199999999997</v>
      </c>
      <c r="EB49">
        <v>51.707900000000002</v>
      </c>
      <c r="EC49">
        <v>53.835900000000002</v>
      </c>
      <c r="ED49">
        <v>88.016199999999998</v>
      </c>
      <c r="EE49">
        <v>70.100999999999999</v>
      </c>
      <c r="EF49">
        <v>62.841700000000003</v>
      </c>
      <c r="EG49">
        <v>56.819299999999998</v>
      </c>
      <c r="EH49">
        <v>86.777900000000002</v>
      </c>
      <c r="EI49">
        <v>64.073499999999996</v>
      </c>
      <c r="EJ49">
        <v>58.048200000000001</v>
      </c>
      <c r="EK49">
        <v>53.308900000000001</v>
      </c>
      <c r="EL49">
        <v>44.8964</v>
      </c>
      <c r="EM49">
        <v>49.750900000000001</v>
      </c>
      <c r="EN49">
        <v>50.162999999999997</v>
      </c>
      <c r="EO49">
        <v>50.377400000000002</v>
      </c>
      <c r="EP49">
        <v>60.006900000000002</v>
      </c>
      <c r="EQ49">
        <v>55.671900000000001</v>
      </c>
      <c r="ER49">
        <v>52.609400000000001</v>
      </c>
      <c r="ES49">
        <v>52.745600000000003</v>
      </c>
      <c r="ET49">
        <v>89.494600000000005</v>
      </c>
      <c r="EU49">
        <v>70.811700000000002</v>
      </c>
      <c r="EV49">
        <v>62.8523</v>
      </c>
      <c r="EW49">
        <v>55.003599999999999</v>
      </c>
      <c r="EX49">
        <v>45.677599999999998</v>
      </c>
      <c r="EY49">
        <v>62.422499999999999</v>
      </c>
      <c r="EZ49">
        <v>57.4221</v>
      </c>
      <c r="FA49">
        <v>54.376800000000003</v>
      </c>
      <c r="FB49">
        <v>86.502099999999999</v>
      </c>
      <c r="FC49">
        <v>55.325299999999999</v>
      </c>
      <c r="FD49">
        <v>50.8142</v>
      </c>
      <c r="FE49">
        <v>45.828499999999998</v>
      </c>
      <c r="FF49">
        <v>63.483600000000003</v>
      </c>
      <c r="FG49">
        <v>59.064700000000002</v>
      </c>
      <c r="FH49">
        <v>45.949800000000003</v>
      </c>
      <c r="FI49">
        <v>45.0428</v>
      </c>
      <c r="FJ49">
        <v>86.297899999999998</v>
      </c>
      <c r="FK49">
        <v>59.804699999999997</v>
      </c>
      <c r="FL49">
        <v>53.896000000000001</v>
      </c>
      <c r="FM49">
        <v>47.525799999999997</v>
      </c>
    </row>
    <row r="50" spans="1:169" x14ac:dyDescent="0.35">
      <c r="A50" s="1">
        <v>38471</v>
      </c>
      <c r="B50">
        <v>34.661000000000001</v>
      </c>
      <c r="C50">
        <v>41.604500000000002</v>
      </c>
      <c r="D50">
        <v>38.548699999999997</v>
      </c>
      <c r="E50">
        <v>38.143799999999999</v>
      </c>
      <c r="F50">
        <v>64.799700000000001</v>
      </c>
      <c r="G50">
        <v>72.435500000000005</v>
      </c>
      <c r="H50">
        <v>70.52</v>
      </c>
      <c r="I50">
        <v>59.800699999999999</v>
      </c>
      <c r="J50">
        <v>57.872799999999998</v>
      </c>
      <c r="K50">
        <v>59.308700000000002</v>
      </c>
      <c r="L50">
        <v>57.630099999999999</v>
      </c>
      <c r="M50">
        <v>54.9878</v>
      </c>
      <c r="N50">
        <v>43.245899999999999</v>
      </c>
      <c r="O50">
        <v>49.009799999999998</v>
      </c>
      <c r="P50">
        <v>43.152900000000002</v>
      </c>
      <c r="Q50">
        <v>41.6511</v>
      </c>
      <c r="R50">
        <v>27.995200000000001</v>
      </c>
      <c r="S50">
        <v>42.182400000000001</v>
      </c>
      <c r="T50">
        <v>43.6173</v>
      </c>
      <c r="U50">
        <v>48.939100000000003</v>
      </c>
      <c r="V50">
        <v>32.604500000000002</v>
      </c>
      <c r="W50">
        <v>55.281399999999998</v>
      </c>
      <c r="X50">
        <v>56.293399999999998</v>
      </c>
      <c r="Y50">
        <v>55.796100000000003</v>
      </c>
      <c r="Z50">
        <v>67.356899999999996</v>
      </c>
      <c r="AA50">
        <v>63.1218</v>
      </c>
      <c r="AB50">
        <v>56.102499999999999</v>
      </c>
      <c r="AC50">
        <v>50.186900000000001</v>
      </c>
      <c r="AD50">
        <v>25.172699999999999</v>
      </c>
      <c r="AE50">
        <v>53.314500000000002</v>
      </c>
      <c r="AF50">
        <v>53.5426</v>
      </c>
      <c r="AG50">
        <v>50.788600000000002</v>
      </c>
      <c r="AH50">
        <v>42.440399999999997</v>
      </c>
      <c r="AI50">
        <v>46.044699999999999</v>
      </c>
      <c r="AJ50">
        <v>47.252299999999998</v>
      </c>
      <c r="AK50">
        <v>49.9983</v>
      </c>
      <c r="AL50">
        <v>48.082599999999999</v>
      </c>
      <c r="AM50">
        <v>57.349299999999999</v>
      </c>
      <c r="AN50">
        <v>56.509300000000003</v>
      </c>
      <c r="AO50">
        <v>53.505699999999997</v>
      </c>
      <c r="AP50">
        <v>20.813199999999998</v>
      </c>
      <c r="AQ50">
        <v>48.481000000000002</v>
      </c>
      <c r="AR50">
        <v>52.014800000000001</v>
      </c>
      <c r="AS50">
        <v>53.889499999999998</v>
      </c>
      <c r="AT50">
        <v>33.009799999999998</v>
      </c>
      <c r="AU50">
        <v>55.708300000000001</v>
      </c>
      <c r="AV50">
        <v>56.635199999999998</v>
      </c>
      <c r="AW50">
        <v>55.515799999999999</v>
      </c>
      <c r="AX50">
        <v>44.817900000000002</v>
      </c>
      <c r="AY50">
        <v>56.524000000000001</v>
      </c>
      <c r="AZ50">
        <v>53.090299999999999</v>
      </c>
      <c r="BA50">
        <v>49.322299999999998</v>
      </c>
      <c r="BB50">
        <v>10.971299999999999</v>
      </c>
      <c r="BC50">
        <v>35.5655</v>
      </c>
      <c r="BD50">
        <v>39.681399999999996</v>
      </c>
      <c r="BE50">
        <v>41.560899999999997</v>
      </c>
      <c r="BF50">
        <v>99.486999999999995</v>
      </c>
      <c r="BG50">
        <v>93.519599999999997</v>
      </c>
      <c r="BH50">
        <v>87.163300000000007</v>
      </c>
      <c r="BI50">
        <v>74.2624</v>
      </c>
      <c r="BJ50">
        <v>17.4222</v>
      </c>
      <c r="BK50">
        <v>44.525199999999998</v>
      </c>
      <c r="BL50">
        <v>40.488100000000003</v>
      </c>
      <c r="BM50">
        <v>48.032899999999998</v>
      </c>
      <c r="BN50">
        <v>58.046999999999997</v>
      </c>
      <c r="BO50">
        <v>63.146299999999997</v>
      </c>
      <c r="BP50">
        <v>64.186599999999999</v>
      </c>
      <c r="BQ50">
        <v>61.3782</v>
      </c>
      <c r="BR50">
        <v>70.934600000000003</v>
      </c>
      <c r="BS50">
        <v>68.734899999999996</v>
      </c>
      <c r="BT50">
        <v>63.576700000000002</v>
      </c>
      <c r="BU50">
        <v>52.4559</v>
      </c>
      <c r="BV50">
        <v>62.167700000000004</v>
      </c>
      <c r="BW50">
        <v>71.89</v>
      </c>
      <c r="BX50">
        <v>69.216499999999996</v>
      </c>
      <c r="BY50">
        <v>63.357399999999998</v>
      </c>
      <c r="BZ50">
        <v>50.730499999999999</v>
      </c>
      <c r="CA50">
        <v>64.128299999999996</v>
      </c>
      <c r="CB50">
        <v>62.1813</v>
      </c>
      <c r="CC50">
        <v>58.754399999999997</v>
      </c>
      <c r="CD50">
        <v>50.198</v>
      </c>
      <c r="CE50">
        <v>61.503799999999998</v>
      </c>
      <c r="CF50">
        <v>59.8369</v>
      </c>
      <c r="CG50">
        <v>54.793599999999998</v>
      </c>
      <c r="CH50">
        <v>47.263399999999997</v>
      </c>
      <c r="CI50">
        <v>64.434200000000004</v>
      </c>
      <c r="CJ50">
        <v>62.327199999999998</v>
      </c>
      <c r="CK50">
        <v>59.415199999999999</v>
      </c>
      <c r="CL50">
        <v>96.501400000000004</v>
      </c>
      <c r="CM50">
        <v>83.604200000000006</v>
      </c>
      <c r="CN50">
        <v>76.148300000000006</v>
      </c>
      <c r="CO50">
        <v>63.805999999999997</v>
      </c>
      <c r="CP50">
        <v>29.998100000000001</v>
      </c>
      <c r="CQ50">
        <v>52.696599999999997</v>
      </c>
      <c r="CR50">
        <v>51.839199999999998</v>
      </c>
      <c r="CS50">
        <v>49.456400000000002</v>
      </c>
      <c r="CT50">
        <v>55.053600000000003</v>
      </c>
      <c r="CU50">
        <v>64.605699999999999</v>
      </c>
      <c r="CV50">
        <v>61.114400000000003</v>
      </c>
      <c r="CW50">
        <v>52.407299999999999</v>
      </c>
      <c r="CX50">
        <v>32.2682</v>
      </c>
      <c r="CY50">
        <v>44.424900000000001</v>
      </c>
      <c r="CZ50">
        <v>44.141599999999997</v>
      </c>
      <c r="DA50">
        <v>45.374200000000002</v>
      </c>
      <c r="DB50">
        <v>40.683500000000002</v>
      </c>
      <c r="DC50">
        <v>48.559800000000003</v>
      </c>
      <c r="DD50">
        <v>49.312600000000003</v>
      </c>
      <c r="DE50">
        <v>53.1783</v>
      </c>
      <c r="DF50">
        <v>32.8645</v>
      </c>
      <c r="DG50">
        <v>42.770099999999999</v>
      </c>
      <c r="DH50">
        <v>39.491300000000003</v>
      </c>
      <c r="DI50">
        <v>42.3245</v>
      </c>
      <c r="DJ50">
        <v>65.607200000000006</v>
      </c>
      <c r="DK50">
        <v>47.604300000000002</v>
      </c>
      <c r="DL50">
        <v>43.3568</v>
      </c>
      <c r="DM50">
        <v>48.7196</v>
      </c>
      <c r="DN50">
        <v>34.521299999999997</v>
      </c>
      <c r="DO50">
        <v>41.722900000000003</v>
      </c>
      <c r="DP50">
        <v>42.779200000000003</v>
      </c>
      <c r="DQ50">
        <v>46.802399999999999</v>
      </c>
      <c r="DR50">
        <v>41.3705</v>
      </c>
      <c r="DS50">
        <v>51.5854</v>
      </c>
      <c r="DT50">
        <v>43.213999999999999</v>
      </c>
      <c r="DU50">
        <v>47.369199999999999</v>
      </c>
      <c r="DV50">
        <v>28.825299999999999</v>
      </c>
      <c r="DW50">
        <v>40.983199999999997</v>
      </c>
      <c r="DX50">
        <v>42.691400000000002</v>
      </c>
      <c r="DY50">
        <v>48.975000000000001</v>
      </c>
      <c r="DZ50">
        <v>40.793700000000001</v>
      </c>
      <c r="EA50">
        <v>49.176299999999998</v>
      </c>
      <c r="EB50">
        <v>46.589700000000001</v>
      </c>
      <c r="EC50">
        <v>52.176600000000001</v>
      </c>
      <c r="ED50">
        <v>92.376599999999996</v>
      </c>
      <c r="EE50">
        <v>74.7333</v>
      </c>
      <c r="EF50">
        <v>66.453599999999994</v>
      </c>
      <c r="EG50">
        <v>58.625399999999999</v>
      </c>
      <c r="EH50">
        <v>39.975299999999997</v>
      </c>
      <c r="EI50">
        <v>55.519800000000004</v>
      </c>
      <c r="EJ50">
        <v>53.965600000000002</v>
      </c>
      <c r="EK50">
        <v>51.926699999999997</v>
      </c>
      <c r="EL50">
        <v>34.633299999999998</v>
      </c>
      <c r="EM50">
        <v>47.148800000000001</v>
      </c>
      <c r="EN50">
        <v>48.867699999999999</v>
      </c>
      <c r="EO50">
        <v>49.978000000000002</v>
      </c>
      <c r="EP50">
        <v>26.4999</v>
      </c>
      <c r="EQ50">
        <v>44.958799999999997</v>
      </c>
      <c r="ER50">
        <v>47.354399999999998</v>
      </c>
      <c r="ES50">
        <v>51.115200000000002</v>
      </c>
      <c r="ET50">
        <v>38.281999999999996</v>
      </c>
      <c r="EU50">
        <v>53.908499999999997</v>
      </c>
      <c r="EV50">
        <v>53.747599999999998</v>
      </c>
      <c r="EW50">
        <v>52.046599999999998</v>
      </c>
      <c r="EX50">
        <v>31.1524</v>
      </c>
      <c r="EY50">
        <v>57.2318</v>
      </c>
      <c r="EZ50">
        <v>54.869500000000002</v>
      </c>
      <c r="FA50">
        <v>53.601100000000002</v>
      </c>
      <c r="FB50">
        <v>40.793799999999997</v>
      </c>
      <c r="FC50">
        <v>44.843699999999998</v>
      </c>
      <c r="FD50">
        <v>45.084099999999999</v>
      </c>
      <c r="FE50">
        <v>43.804299999999998</v>
      </c>
      <c r="FF50">
        <v>52.046999999999997</v>
      </c>
      <c r="FG50">
        <v>57.243200000000002</v>
      </c>
      <c r="FH50">
        <v>45.362200000000001</v>
      </c>
      <c r="FI50">
        <v>44.914400000000001</v>
      </c>
      <c r="FJ50">
        <v>27.521699999999999</v>
      </c>
      <c r="FK50">
        <v>44.665599999999998</v>
      </c>
      <c r="FL50">
        <v>46.005600000000001</v>
      </c>
      <c r="FM50">
        <v>44.981700000000004</v>
      </c>
    </row>
    <row r="51" spans="1:169" x14ac:dyDescent="0.35">
      <c r="A51" s="1">
        <v>38503</v>
      </c>
      <c r="B51">
        <v>50.064300000000003</v>
      </c>
      <c r="C51">
        <v>45.692900000000002</v>
      </c>
      <c r="D51">
        <v>40.628100000000003</v>
      </c>
      <c r="E51">
        <v>38.773000000000003</v>
      </c>
      <c r="F51">
        <v>87.520499999999998</v>
      </c>
      <c r="G51">
        <v>81.565899999999999</v>
      </c>
      <c r="H51">
        <v>77.305700000000002</v>
      </c>
      <c r="I51">
        <v>63.843400000000003</v>
      </c>
      <c r="J51">
        <v>69.352900000000005</v>
      </c>
      <c r="K51">
        <v>62.801299999999998</v>
      </c>
      <c r="L51">
        <v>59.841000000000001</v>
      </c>
      <c r="M51">
        <v>56.008600000000001</v>
      </c>
      <c r="N51">
        <v>58.563899999999997</v>
      </c>
      <c r="O51">
        <v>52.595100000000002</v>
      </c>
      <c r="P51">
        <v>45.1648</v>
      </c>
      <c r="Q51">
        <v>42.295200000000001</v>
      </c>
      <c r="R51">
        <v>59.640900000000002</v>
      </c>
      <c r="S51">
        <v>52.316600000000001</v>
      </c>
      <c r="T51">
        <v>49.114800000000002</v>
      </c>
      <c r="U51">
        <v>50.609000000000002</v>
      </c>
      <c r="V51">
        <v>58.856999999999999</v>
      </c>
      <c r="W51">
        <v>63.150399999999998</v>
      </c>
      <c r="X51">
        <v>61.442999999999998</v>
      </c>
      <c r="Y51">
        <v>58.141599999999997</v>
      </c>
      <c r="Z51">
        <v>84.718100000000007</v>
      </c>
      <c r="AA51">
        <v>69.259699999999995</v>
      </c>
      <c r="AB51">
        <v>60.1877</v>
      </c>
      <c r="AC51">
        <v>51.865600000000001</v>
      </c>
      <c r="AD51">
        <v>60.3688</v>
      </c>
      <c r="AE51">
        <v>62.033000000000001</v>
      </c>
      <c r="AF51">
        <v>58.681800000000003</v>
      </c>
      <c r="AG51">
        <v>52.948700000000002</v>
      </c>
      <c r="AH51">
        <v>66.398799999999994</v>
      </c>
      <c r="AI51">
        <v>55.011200000000002</v>
      </c>
      <c r="AJ51">
        <v>52.581099999999999</v>
      </c>
      <c r="AK51">
        <v>51.968000000000004</v>
      </c>
      <c r="AL51">
        <v>62.623399999999997</v>
      </c>
      <c r="AM51">
        <v>61.743699999999997</v>
      </c>
      <c r="AN51">
        <v>59.322099999999999</v>
      </c>
      <c r="AO51">
        <v>54.781199999999998</v>
      </c>
      <c r="AP51">
        <v>61.115900000000003</v>
      </c>
      <c r="AQ51">
        <v>60.033799999999999</v>
      </c>
      <c r="AR51">
        <v>58.559699999999999</v>
      </c>
      <c r="AS51">
        <v>56.459000000000003</v>
      </c>
      <c r="AT51">
        <v>62.2729</v>
      </c>
      <c r="AU51">
        <v>63.724600000000002</v>
      </c>
      <c r="AV51">
        <v>61.513399999999997</v>
      </c>
      <c r="AW51">
        <v>57.499499999999998</v>
      </c>
      <c r="AX51">
        <v>60.942799999999998</v>
      </c>
      <c r="AY51">
        <v>60.775700000000001</v>
      </c>
      <c r="AZ51">
        <v>55.6539</v>
      </c>
      <c r="BA51">
        <v>50.328499999999998</v>
      </c>
      <c r="BB51">
        <v>44.883200000000002</v>
      </c>
      <c r="BC51">
        <v>44.546700000000001</v>
      </c>
      <c r="BD51">
        <v>44.456699999999998</v>
      </c>
      <c r="BE51">
        <v>43.0503</v>
      </c>
      <c r="BF51">
        <v>99.703000000000003</v>
      </c>
      <c r="BG51">
        <v>94.586600000000004</v>
      </c>
      <c r="BH51">
        <v>88.591899999999995</v>
      </c>
      <c r="BI51">
        <v>75.647499999999994</v>
      </c>
      <c r="BJ51">
        <v>44.336599999999997</v>
      </c>
      <c r="BK51">
        <v>50.3904</v>
      </c>
      <c r="BL51">
        <v>43.523699999999998</v>
      </c>
      <c r="BM51">
        <v>48.621699999999997</v>
      </c>
      <c r="BN51">
        <v>62.845199999999998</v>
      </c>
      <c r="BO51">
        <v>64.220600000000005</v>
      </c>
      <c r="BP51">
        <v>64.864400000000003</v>
      </c>
      <c r="BQ51">
        <v>61.733600000000003</v>
      </c>
      <c r="BR51">
        <v>61.314999999999998</v>
      </c>
      <c r="BS51">
        <v>67.026799999999994</v>
      </c>
      <c r="BT51">
        <v>62.658299999999997</v>
      </c>
      <c r="BU51">
        <v>52.148200000000003</v>
      </c>
      <c r="BV51">
        <v>82.929699999999997</v>
      </c>
      <c r="BW51">
        <v>78.289400000000001</v>
      </c>
      <c r="BX51">
        <v>73.786599999999993</v>
      </c>
      <c r="BY51">
        <v>65.916200000000003</v>
      </c>
      <c r="BZ51">
        <v>68.786100000000005</v>
      </c>
      <c r="CA51">
        <v>69.564300000000003</v>
      </c>
      <c r="CB51">
        <v>65.890500000000003</v>
      </c>
      <c r="CC51">
        <v>60.444200000000002</v>
      </c>
      <c r="CD51">
        <v>67.584999999999994</v>
      </c>
      <c r="CE51">
        <v>66.275700000000001</v>
      </c>
      <c r="CF51">
        <v>63.036900000000003</v>
      </c>
      <c r="CG51">
        <v>56.323300000000003</v>
      </c>
      <c r="CH51">
        <v>69.061499999999995</v>
      </c>
      <c r="CI51">
        <v>69.980900000000005</v>
      </c>
      <c r="CJ51">
        <v>65.631900000000002</v>
      </c>
      <c r="CK51">
        <v>60.746499999999997</v>
      </c>
      <c r="CL51">
        <v>98.094999999999999</v>
      </c>
      <c r="CM51">
        <v>85.911500000000004</v>
      </c>
      <c r="CN51">
        <v>78.216999999999999</v>
      </c>
      <c r="CO51">
        <v>65.100099999999998</v>
      </c>
      <c r="CP51">
        <v>57.237299999999998</v>
      </c>
      <c r="CQ51">
        <v>60.011699999999998</v>
      </c>
      <c r="CR51">
        <v>56.063699999999997</v>
      </c>
      <c r="CS51">
        <v>51.124000000000002</v>
      </c>
      <c r="CT51">
        <v>65.918300000000002</v>
      </c>
      <c r="CU51">
        <v>67.4495</v>
      </c>
      <c r="CV51">
        <v>62.9343</v>
      </c>
      <c r="CW51">
        <v>53.2333</v>
      </c>
      <c r="CX51">
        <v>54.971200000000003</v>
      </c>
      <c r="CY51">
        <v>50.429699999999997</v>
      </c>
      <c r="CZ51">
        <v>47.325600000000001</v>
      </c>
      <c r="DA51">
        <v>46.346800000000002</v>
      </c>
      <c r="DB51">
        <v>65.310599999999994</v>
      </c>
      <c r="DC51">
        <v>56.968200000000003</v>
      </c>
      <c r="DD51">
        <v>54.248100000000001</v>
      </c>
      <c r="DE51">
        <v>54.781799999999997</v>
      </c>
      <c r="DF51">
        <v>52.936700000000002</v>
      </c>
      <c r="DG51">
        <v>47.587699999999998</v>
      </c>
      <c r="DH51">
        <v>41.983499999999999</v>
      </c>
      <c r="DI51">
        <v>43.070099999999996</v>
      </c>
      <c r="DJ51">
        <v>86.387</v>
      </c>
      <c r="DK51">
        <v>55.781399999999998</v>
      </c>
      <c r="DL51">
        <v>47.692599999999999</v>
      </c>
      <c r="DM51">
        <v>49.8733</v>
      </c>
      <c r="DN51">
        <v>56.219000000000001</v>
      </c>
      <c r="DO51">
        <v>49.345599999999997</v>
      </c>
      <c r="DP51">
        <v>47.407699999999998</v>
      </c>
      <c r="DQ51">
        <v>48.551299999999998</v>
      </c>
      <c r="DR51">
        <v>58.903700000000001</v>
      </c>
      <c r="DS51">
        <v>54.310899999999997</v>
      </c>
      <c r="DT51">
        <v>44.554600000000001</v>
      </c>
      <c r="DU51">
        <v>47.642400000000002</v>
      </c>
      <c r="DV51">
        <v>59.206600000000002</v>
      </c>
      <c r="DW51">
        <v>50.617100000000001</v>
      </c>
      <c r="DX51">
        <v>47.678600000000003</v>
      </c>
      <c r="DY51">
        <v>50.429499999999997</v>
      </c>
      <c r="DZ51">
        <v>33.705100000000002</v>
      </c>
      <c r="EA51">
        <v>46.308599999999998</v>
      </c>
      <c r="EB51">
        <v>44.969799999999999</v>
      </c>
      <c r="EC51">
        <v>51.6205</v>
      </c>
      <c r="ED51">
        <v>95.760800000000003</v>
      </c>
      <c r="EE51">
        <v>79.866299999999995</v>
      </c>
      <c r="EF51">
        <v>70.908100000000005</v>
      </c>
      <c r="EG51">
        <v>61.088099999999997</v>
      </c>
      <c r="EH51">
        <v>61.189900000000002</v>
      </c>
      <c r="EI51">
        <v>59.617699999999999</v>
      </c>
      <c r="EJ51">
        <v>56.206800000000001</v>
      </c>
      <c r="EK51">
        <v>52.782400000000003</v>
      </c>
      <c r="EL51">
        <v>75.046199999999999</v>
      </c>
      <c r="EM51">
        <v>58.642400000000002</v>
      </c>
      <c r="EN51">
        <v>54.803800000000003</v>
      </c>
      <c r="EO51">
        <v>51.843400000000003</v>
      </c>
      <c r="EP51">
        <v>51.498899999999999</v>
      </c>
      <c r="EQ51">
        <v>51.429499999999997</v>
      </c>
      <c r="ER51">
        <v>50.622999999999998</v>
      </c>
      <c r="ES51">
        <v>52.058599999999998</v>
      </c>
      <c r="ET51">
        <v>64.548299999999998</v>
      </c>
      <c r="EU51">
        <v>62.581899999999997</v>
      </c>
      <c r="EV51">
        <v>59.236600000000003</v>
      </c>
      <c r="EW51">
        <v>54.243099999999998</v>
      </c>
      <c r="EX51">
        <v>60.399799999999999</v>
      </c>
      <c r="EY51">
        <v>62.642899999999997</v>
      </c>
      <c r="EZ51">
        <v>57.984000000000002</v>
      </c>
      <c r="FA51">
        <v>54.637599999999999</v>
      </c>
      <c r="FB51">
        <v>70.940100000000001</v>
      </c>
      <c r="FC51">
        <v>56.874000000000002</v>
      </c>
      <c r="FD51">
        <v>52.615499999999997</v>
      </c>
      <c r="FE51">
        <v>46.975299999999997</v>
      </c>
      <c r="FF51">
        <v>80.754499999999993</v>
      </c>
      <c r="FG51">
        <v>64.115300000000005</v>
      </c>
      <c r="FH51">
        <v>49.222200000000001</v>
      </c>
      <c r="FI51">
        <v>45.797199999999997</v>
      </c>
      <c r="FJ51">
        <v>52.808700000000002</v>
      </c>
      <c r="FK51">
        <v>51.856700000000004</v>
      </c>
      <c r="FL51">
        <v>50.1295</v>
      </c>
      <c r="FM51">
        <v>46.534599999999998</v>
      </c>
    </row>
    <row r="52" spans="1:169" x14ac:dyDescent="0.35">
      <c r="A52" s="1">
        <v>38533</v>
      </c>
      <c r="B52">
        <v>72.517099999999999</v>
      </c>
      <c r="C52">
        <v>54.053899999999999</v>
      </c>
      <c r="D52">
        <v>45.238500000000002</v>
      </c>
      <c r="E52">
        <v>40.226100000000002</v>
      </c>
      <c r="F52">
        <v>89.805000000000007</v>
      </c>
      <c r="G52">
        <v>83.029499999999999</v>
      </c>
      <c r="H52">
        <v>78.537099999999995</v>
      </c>
      <c r="I52">
        <v>64.6935</v>
      </c>
      <c r="J52">
        <v>66.078900000000004</v>
      </c>
      <c r="K52">
        <v>62.074800000000003</v>
      </c>
      <c r="L52">
        <v>59.436199999999999</v>
      </c>
      <c r="M52">
        <v>55.849800000000002</v>
      </c>
      <c r="N52">
        <v>53.7744</v>
      </c>
      <c r="O52">
        <v>51.695399999999999</v>
      </c>
      <c r="P52">
        <v>44.789200000000001</v>
      </c>
      <c r="Q52">
        <v>42.1892</v>
      </c>
      <c r="R52">
        <v>58.845199999999998</v>
      </c>
      <c r="S52">
        <v>52.105899999999998</v>
      </c>
      <c r="T52">
        <v>49.0092</v>
      </c>
      <c r="U52">
        <v>50.573900000000002</v>
      </c>
      <c r="V52">
        <v>64.762699999999995</v>
      </c>
      <c r="W52">
        <v>65.130499999999998</v>
      </c>
      <c r="X52">
        <v>62.7971</v>
      </c>
      <c r="Y52">
        <v>58.790500000000002</v>
      </c>
      <c r="Z52">
        <v>86.4041</v>
      </c>
      <c r="AA52">
        <v>70.129099999999994</v>
      </c>
      <c r="AB52">
        <v>60.798400000000001</v>
      </c>
      <c r="AC52">
        <v>52.125100000000003</v>
      </c>
      <c r="AD52">
        <v>61.064300000000003</v>
      </c>
      <c r="AE52">
        <v>62.233800000000002</v>
      </c>
      <c r="AF52">
        <v>58.806100000000001</v>
      </c>
      <c r="AG52">
        <v>53.002800000000001</v>
      </c>
      <c r="AH52">
        <v>79.409099999999995</v>
      </c>
      <c r="AI52">
        <v>62.168900000000001</v>
      </c>
      <c r="AJ52">
        <v>57.284199999999998</v>
      </c>
      <c r="AK52">
        <v>53.8703</v>
      </c>
      <c r="AL52">
        <v>45.828200000000002</v>
      </c>
      <c r="AM52">
        <v>56.073900000000002</v>
      </c>
      <c r="AN52">
        <v>55.924199999999999</v>
      </c>
      <c r="AO52">
        <v>53.457799999999999</v>
      </c>
      <c r="AP52">
        <v>72.5655</v>
      </c>
      <c r="AQ52">
        <v>64.877499999999998</v>
      </c>
      <c r="AR52">
        <v>61.64</v>
      </c>
      <c r="AS52">
        <v>57.789200000000001</v>
      </c>
      <c r="AT52">
        <v>78.290199999999999</v>
      </c>
      <c r="AU52">
        <v>70.490099999999998</v>
      </c>
      <c r="AV52">
        <v>66.133200000000002</v>
      </c>
      <c r="AW52">
        <v>59.598100000000002</v>
      </c>
      <c r="AX52">
        <v>73.242999999999995</v>
      </c>
      <c r="AY52">
        <v>64.833399999999997</v>
      </c>
      <c r="AZ52">
        <v>58.231999999999999</v>
      </c>
      <c r="BA52">
        <v>51.375900000000001</v>
      </c>
      <c r="BB52">
        <v>55.737699999999997</v>
      </c>
      <c r="BC52">
        <v>48.043500000000002</v>
      </c>
      <c r="BD52">
        <v>46.417499999999997</v>
      </c>
      <c r="BE52">
        <v>43.6875</v>
      </c>
      <c r="BF52">
        <v>99.897400000000005</v>
      </c>
      <c r="BG52">
        <v>96.520300000000006</v>
      </c>
      <c r="BH52">
        <v>91.608900000000006</v>
      </c>
      <c r="BI52">
        <v>79.132599999999996</v>
      </c>
      <c r="BJ52">
        <v>51.919200000000004</v>
      </c>
      <c r="BK52">
        <v>52.223599999999998</v>
      </c>
      <c r="BL52">
        <v>44.506999999999998</v>
      </c>
      <c r="BM52">
        <v>48.815199999999997</v>
      </c>
      <c r="BN52">
        <v>70.4495</v>
      </c>
      <c r="BO52">
        <v>65.898099999999999</v>
      </c>
      <c r="BP52">
        <v>65.906700000000001</v>
      </c>
      <c r="BQ52">
        <v>62.272399999999998</v>
      </c>
      <c r="BR52">
        <v>40.645099999999999</v>
      </c>
      <c r="BS52">
        <v>62.648099999999999</v>
      </c>
      <c r="BT52">
        <v>60.312600000000003</v>
      </c>
      <c r="BU52">
        <v>51.369100000000003</v>
      </c>
      <c r="BV52">
        <v>87.468599999999995</v>
      </c>
      <c r="BW52">
        <v>80.488200000000006</v>
      </c>
      <c r="BX52">
        <v>75.509399999999999</v>
      </c>
      <c r="BY52">
        <v>66.966200000000001</v>
      </c>
      <c r="BZ52">
        <v>85.563999999999993</v>
      </c>
      <c r="CA52">
        <v>77.628100000000003</v>
      </c>
      <c r="CB52">
        <v>72.117199999999997</v>
      </c>
      <c r="CC52">
        <v>63.697099999999999</v>
      </c>
      <c r="CD52">
        <v>77.380300000000005</v>
      </c>
      <c r="CE52">
        <v>69.762600000000006</v>
      </c>
      <c r="CF52">
        <v>65.485799999999998</v>
      </c>
      <c r="CG52">
        <v>57.552100000000003</v>
      </c>
      <c r="CH52">
        <v>83.748599999999996</v>
      </c>
      <c r="CI52">
        <v>76.0946</v>
      </c>
      <c r="CJ52">
        <v>69.791600000000003</v>
      </c>
      <c r="CK52">
        <v>62.596600000000002</v>
      </c>
      <c r="CL52">
        <v>99.157300000000006</v>
      </c>
      <c r="CM52">
        <v>89.096199999999996</v>
      </c>
      <c r="CN52">
        <v>81.418899999999994</v>
      </c>
      <c r="CO52">
        <v>67.329300000000003</v>
      </c>
      <c r="CP52">
        <v>68.932199999999995</v>
      </c>
      <c r="CQ52">
        <v>64.045699999999997</v>
      </c>
      <c r="CR52">
        <v>58.5867</v>
      </c>
      <c r="CS52">
        <v>52.176699999999997</v>
      </c>
      <c r="CT52">
        <v>62.726199999999999</v>
      </c>
      <c r="CU52">
        <v>66.604600000000005</v>
      </c>
      <c r="CV52">
        <v>62.492199999999997</v>
      </c>
      <c r="CW52">
        <v>53.099499999999999</v>
      </c>
      <c r="CX52">
        <v>70.804699999999997</v>
      </c>
      <c r="CY52">
        <v>56.175699999999999</v>
      </c>
      <c r="CZ52">
        <v>50.596800000000002</v>
      </c>
      <c r="DA52">
        <v>47.3919</v>
      </c>
      <c r="DB52">
        <v>83.076800000000006</v>
      </c>
      <c r="DC52">
        <v>67.1511</v>
      </c>
      <c r="DD52">
        <v>61.120699999999999</v>
      </c>
      <c r="DE52">
        <v>57.330199999999998</v>
      </c>
      <c r="DF52">
        <v>48.696199999999997</v>
      </c>
      <c r="DG52">
        <v>46.728499999999997</v>
      </c>
      <c r="DH52">
        <v>41.625</v>
      </c>
      <c r="DI52">
        <v>42.958500000000001</v>
      </c>
      <c r="DJ52">
        <v>88.102400000000003</v>
      </c>
      <c r="DK52">
        <v>56.982900000000001</v>
      </c>
      <c r="DL52">
        <v>48.369700000000002</v>
      </c>
      <c r="DM52">
        <v>50.058199999999999</v>
      </c>
      <c r="DN52">
        <v>58.671900000000001</v>
      </c>
      <c r="DO52">
        <v>50.220199999999998</v>
      </c>
      <c r="DP52">
        <v>47.948999999999998</v>
      </c>
      <c r="DQ52">
        <v>48.759399999999999</v>
      </c>
      <c r="DR52">
        <v>76.372200000000007</v>
      </c>
      <c r="DS52">
        <v>58.629100000000001</v>
      </c>
      <c r="DT52">
        <v>46.784399999999998</v>
      </c>
      <c r="DU52">
        <v>48.101799999999997</v>
      </c>
      <c r="DV52">
        <v>62.105899999999998</v>
      </c>
      <c r="DW52">
        <v>51.677500000000002</v>
      </c>
      <c r="DX52">
        <v>48.258000000000003</v>
      </c>
      <c r="DY52">
        <v>50.6036</v>
      </c>
      <c r="DZ52">
        <v>65.380200000000002</v>
      </c>
      <c r="EA52">
        <v>56.358499999999999</v>
      </c>
      <c r="EB52">
        <v>51.3626</v>
      </c>
      <c r="EC52">
        <v>53.423299999999998</v>
      </c>
      <c r="ED52">
        <v>55.230699999999999</v>
      </c>
      <c r="EE52">
        <v>63.797800000000002</v>
      </c>
      <c r="EF52">
        <v>61.254899999999999</v>
      </c>
      <c r="EG52">
        <v>57.206200000000003</v>
      </c>
      <c r="EH52">
        <v>76.879300000000001</v>
      </c>
      <c r="EI52">
        <v>64.347499999999997</v>
      </c>
      <c r="EJ52">
        <v>58.960999999999999</v>
      </c>
      <c r="EK52">
        <v>53.869799999999998</v>
      </c>
      <c r="EL52">
        <v>85.795000000000002</v>
      </c>
      <c r="EM52">
        <v>65.524699999999996</v>
      </c>
      <c r="EN52">
        <v>58.9876</v>
      </c>
      <c r="EO52">
        <v>53.313099999999999</v>
      </c>
      <c r="EP52">
        <v>59.094700000000003</v>
      </c>
      <c r="EQ52">
        <v>53.6601</v>
      </c>
      <c r="ER52">
        <v>51.796100000000003</v>
      </c>
      <c r="ES52">
        <v>52.404400000000003</v>
      </c>
      <c r="ET52">
        <v>74.623699999999999</v>
      </c>
      <c r="EU52">
        <v>66.935400000000001</v>
      </c>
      <c r="EV52">
        <v>62.238100000000003</v>
      </c>
      <c r="EW52">
        <v>55.552999999999997</v>
      </c>
      <c r="EX52">
        <v>55.264200000000002</v>
      </c>
      <c r="EY52">
        <v>61.369</v>
      </c>
      <c r="EZ52">
        <v>57.362299999999998</v>
      </c>
      <c r="FA52">
        <v>54.454099999999997</v>
      </c>
      <c r="FB52">
        <v>67.466300000000004</v>
      </c>
      <c r="FC52">
        <v>55.948500000000003</v>
      </c>
      <c r="FD52">
        <v>52.096800000000002</v>
      </c>
      <c r="FE52">
        <v>46.791200000000003</v>
      </c>
      <c r="FF52">
        <v>89.574100000000001</v>
      </c>
      <c r="FG52">
        <v>69.337999999999994</v>
      </c>
      <c r="FH52">
        <v>52.618099999999998</v>
      </c>
      <c r="FI52">
        <v>46.630699999999997</v>
      </c>
      <c r="FJ52">
        <v>75.237700000000004</v>
      </c>
      <c r="FK52">
        <v>61.578899999999997</v>
      </c>
      <c r="FL52">
        <v>56.344299999999997</v>
      </c>
      <c r="FM52">
        <v>49.1066</v>
      </c>
    </row>
    <row r="53" spans="1:169" x14ac:dyDescent="0.35">
      <c r="A53" s="1">
        <v>38562</v>
      </c>
      <c r="B53">
        <v>81.215500000000006</v>
      </c>
      <c r="C53">
        <v>58.936900000000001</v>
      </c>
      <c r="D53">
        <v>48.2119</v>
      </c>
      <c r="E53">
        <v>41.216999999999999</v>
      </c>
      <c r="F53">
        <v>94.531300000000002</v>
      </c>
      <c r="G53">
        <v>86.753500000000003</v>
      </c>
      <c r="H53">
        <v>81.871099999999998</v>
      </c>
      <c r="I53">
        <v>67.204099999999997</v>
      </c>
      <c r="J53">
        <v>82.965999999999994</v>
      </c>
      <c r="K53">
        <v>67.920199999999994</v>
      </c>
      <c r="L53">
        <v>63.1907</v>
      </c>
      <c r="M53">
        <v>57.591500000000003</v>
      </c>
      <c r="N53">
        <v>82.008399999999995</v>
      </c>
      <c r="O53">
        <v>61.237099999999998</v>
      </c>
      <c r="P53">
        <v>50.463700000000003</v>
      </c>
      <c r="Q53">
        <v>44.045000000000002</v>
      </c>
      <c r="R53">
        <v>75.869100000000003</v>
      </c>
      <c r="S53">
        <v>58.703400000000002</v>
      </c>
      <c r="T53">
        <v>52.855699999999999</v>
      </c>
      <c r="U53">
        <v>51.792999999999999</v>
      </c>
      <c r="V53">
        <v>79.406999999999996</v>
      </c>
      <c r="W53">
        <v>70.933599999999998</v>
      </c>
      <c r="X53">
        <v>66.927999999999997</v>
      </c>
      <c r="Y53">
        <v>60.863199999999999</v>
      </c>
      <c r="Z53">
        <v>93.343699999999998</v>
      </c>
      <c r="AA53">
        <v>75.116900000000001</v>
      </c>
      <c r="AB53">
        <v>64.493700000000004</v>
      </c>
      <c r="AC53">
        <v>53.749699999999997</v>
      </c>
      <c r="AD53">
        <v>84.509699999999995</v>
      </c>
      <c r="AE53">
        <v>71.863299999999995</v>
      </c>
      <c r="AF53">
        <v>65.272300000000001</v>
      </c>
      <c r="AG53">
        <v>56.0075</v>
      </c>
      <c r="AH53">
        <v>83.346800000000002</v>
      </c>
      <c r="AI53">
        <v>64.738399999999999</v>
      </c>
      <c r="AJ53">
        <v>59.0642</v>
      </c>
      <c r="AK53">
        <v>54.627099999999999</v>
      </c>
      <c r="AL53">
        <v>80.276300000000006</v>
      </c>
      <c r="AM53">
        <v>69.674899999999994</v>
      </c>
      <c r="AN53">
        <v>65.234499999999997</v>
      </c>
      <c r="AO53">
        <v>58.013300000000001</v>
      </c>
      <c r="AP53">
        <v>83.226600000000005</v>
      </c>
      <c r="AQ53">
        <v>70.638400000000004</v>
      </c>
      <c r="AR53">
        <v>65.6023</v>
      </c>
      <c r="AS53">
        <v>59.625399999999999</v>
      </c>
      <c r="AT53">
        <v>86.627600000000001</v>
      </c>
      <c r="AU53">
        <v>75.518900000000002</v>
      </c>
      <c r="AV53">
        <v>69.937700000000007</v>
      </c>
      <c r="AW53">
        <v>61.522399999999998</v>
      </c>
      <c r="AX53">
        <v>86.800899999999999</v>
      </c>
      <c r="AY53">
        <v>71.935299999999998</v>
      </c>
      <c r="AZ53">
        <v>63.236699999999999</v>
      </c>
      <c r="BA53">
        <v>53.577800000000003</v>
      </c>
      <c r="BB53">
        <v>85.204999999999998</v>
      </c>
      <c r="BC53">
        <v>64.853899999999996</v>
      </c>
      <c r="BD53">
        <v>57.349600000000002</v>
      </c>
      <c r="BE53">
        <v>47.764000000000003</v>
      </c>
      <c r="BF53">
        <v>80.111099999999993</v>
      </c>
      <c r="BG53">
        <v>87.6584</v>
      </c>
      <c r="BH53">
        <v>85.483999999999995</v>
      </c>
      <c r="BI53">
        <v>76.291200000000003</v>
      </c>
      <c r="BJ53">
        <v>77.03</v>
      </c>
      <c r="BK53">
        <v>60.915999999999997</v>
      </c>
      <c r="BL53">
        <v>49.566400000000002</v>
      </c>
      <c r="BM53">
        <v>49.860500000000002</v>
      </c>
      <c r="BN53">
        <v>87.749499999999998</v>
      </c>
      <c r="BO53">
        <v>72.556700000000006</v>
      </c>
      <c r="BP53">
        <v>70.274799999999999</v>
      </c>
      <c r="BQ53">
        <v>64.641099999999994</v>
      </c>
      <c r="BR53">
        <v>24.011099999999999</v>
      </c>
      <c r="BS53">
        <v>56.917299999999997</v>
      </c>
      <c r="BT53">
        <v>57.155700000000003</v>
      </c>
      <c r="BU53">
        <v>50.303899999999999</v>
      </c>
      <c r="BV53">
        <v>95.018500000000003</v>
      </c>
      <c r="BW53">
        <v>86.383600000000001</v>
      </c>
      <c r="BX53">
        <v>80.700299999999999</v>
      </c>
      <c r="BY53">
        <v>70.534499999999994</v>
      </c>
      <c r="BZ53">
        <v>91.467399999999998</v>
      </c>
      <c r="CA53">
        <v>82.184799999999996</v>
      </c>
      <c r="CB53">
        <v>76.141999999999996</v>
      </c>
      <c r="CC53">
        <v>66.166899999999998</v>
      </c>
      <c r="CD53">
        <v>86.660799999999995</v>
      </c>
      <c r="CE53">
        <v>74.343199999999996</v>
      </c>
      <c r="CF53">
        <v>68.892399999999995</v>
      </c>
      <c r="CG53">
        <v>59.367199999999997</v>
      </c>
      <c r="CH53">
        <v>91.915300000000002</v>
      </c>
      <c r="CI53">
        <v>81.958500000000001</v>
      </c>
      <c r="CJ53">
        <v>74.505700000000004</v>
      </c>
      <c r="CK53">
        <v>65.016199999999998</v>
      </c>
      <c r="CL53">
        <v>61.300899999999999</v>
      </c>
      <c r="CM53">
        <v>75.012200000000007</v>
      </c>
      <c r="CN53">
        <v>72.899000000000001</v>
      </c>
      <c r="CO53">
        <v>64.197299999999998</v>
      </c>
      <c r="CP53">
        <v>82.166399999999996</v>
      </c>
      <c r="CQ53">
        <v>70.169899999999998</v>
      </c>
      <c r="CR53">
        <v>62.753500000000003</v>
      </c>
      <c r="CS53">
        <v>54.029600000000002</v>
      </c>
      <c r="CT53">
        <v>81.561099999999996</v>
      </c>
      <c r="CU53">
        <v>72.128500000000003</v>
      </c>
      <c r="CV53">
        <v>66.098500000000001</v>
      </c>
      <c r="CW53">
        <v>54.753900000000002</v>
      </c>
      <c r="CX53">
        <v>57.787300000000002</v>
      </c>
      <c r="CY53">
        <v>53.2121</v>
      </c>
      <c r="CZ53">
        <v>49.191699999999997</v>
      </c>
      <c r="DA53">
        <v>46.987499999999997</v>
      </c>
      <c r="DB53">
        <v>89.459000000000003</v>
      </c>
      <c r="DC53">
        <v>72.847899999999996</v>
      </c>
      <c r="DD53">
        <v>65.517099999999999</v>
      </c>
      <c r="DE53">
        <v>59.204599999999999</v>
      </c>
      <c r="DF53">
        <v>76.552999999999997</v>
      </c>
      <c r="DG53">
        <v>55.638599999999997</v>
      </c>
      <c r="DH53">
        <v>46.490400000000001</v>
      </c>
      <c r="DI53">
        <v>44.430700000000002</v>
      </c>
      <c r="DJ53">
        <v>54.652000000000001</v>
      </c>
      <c r="DK53">
        <v>51.8504</v>
      </c>
      <c r="DL53">
        <v>46.2806</v>
      </c>
      <c r="DM53">
        <v>49.447200000000002</v>
      </c>
      <c r="DN53">
        <v>81.282899999999998</v>
      </c>
      <c r="DO53">
        <v>61.086399999999998</v>
      </c>
      <c r="DP53">
        <v>55.1038</v>
      </c>
      <c r="DQ53">
        <v>51.6663</v>
      </c>
      <c r="DR53">
        <v>87.811199999999999</v>
      </c>
      <c r="DS53">
        <v>64.227599999999995</v>
      </c>
      <c r="DT53">
        <v>49.973399999999998</v>
      </c>
      <c r="DU53">
        <v>48.786099999999998</v>
      </c>
      <c r="DV53">
        <v>79.361099999999993</v>
      </c>
      <c r="DW53">
        <v>59.374000000000002</v>
      </c>
      <c r="DX53">
        <v>52.683500000000002</v>
      </c>
      <c r="DY53">
        <v>51.971800000000002</v>
      </c>
      <c r="DZ53">
        <v>76.856099999999998</v>
      </c>
      <c r="EA53">
        <v>61.908000000000001</v>
      </c>
      <c r="EB53">
        <v>55.237000000000002</v>
      </c>
      <c r="EC53">
        <v>54.633299999999998</v>
      </c>
      <c r="ED53">
        <v>68.149500000000003</v>
      </c>
      <c r="EE53">
        <v>68.371499999999997</v>
      </c>
      <c r="EF53">
        <v>64.5732</v>
      </c>
      <c r="EG53">
        <v>58.931100000000001</v>
      </c>
      <c r="EH53">
        <v>89.461100000000002</v>
      </c>
      <c r="EI53">
        <v>71.691199999999995</v>
      </c>
      <c r="EJ53">
        <v>63.789400000000001</v>
      </c>
      <c r="EK53">
        <v>55.936399999999999</v>
      </c>
      <c r="EL53">
        <v>75.135999999999996</v>
      </c>
      <c r="EM53">
        <v>62.9377</v>
      </c>
      <c r="EN53">
        <v>57.7241</v>
      </c>
      <c r="EO53">
        <v>52.946100000000001</v>
      </c>
      <c r="EP53">
        <v>77.089399999999998</v>
      </c>
      <c r="EQ53">
        <v>60.485999999999997</v>
      </c>
      <c r="ER53">
        <v>55.594799999999999</v>
      </c>
      <c r="ES53">
        <v>53.563000000000002</v>
      </c>
      <c r="ET53">
        <v>82.103399999999993</v>
      </c>
      <c r="EU53">
        <v>70.695899999999995</v>
      </c>
      <c r="EV53">
        <v>64.962100000000007</v>
      </c>
      <c r="EW53">
        <v>56.807099999999998</v>
      </c>
      <c r="EX53">
        <v>72.683800000000005</v>
      </c>
      <c r="EY53">
        <v>65.334299999999999</v>
      </c>
      <c r="EZ53">
        <v>59.689599999999999</v>
      </c>
      <c r="FA53">
        <v>55.2318</v>
      </c>
      <c r="FB53">
        <v>76.416399999999996</v>
      </c>
      <c r="FC53">
        <v>59.755099999999999</v>
      </c>
      <c r="FD53">
        <v>54.587899999999998</v>
      </c>
      <c r="FE53">
        <v>47.883099999999999</v>
      </c>
      <c r="FF53">
        <v>90.525900000000007</v>
      </c>
      <c r="FG53">
        <v>70.054599999999994</v>
      </c>
      <c r="FH53">
        <v>53.111699999999999</v>
      </c>
      <c r="FI53">
        <v>46.7545</v>
      </c>
      <c r="FJ53">
        <v>88.0535</v>
      </c>
      <c r="FK53">
        <v>71.367199999999997</v>
      </c>
      <c r="FL53">
        <v>63.679200000000002</v>
      </c>
      <c r="FM53">
        <v>52.652200000000001</v>
      </c>
    </row>
    <row r="54" spans="1:169" x14ac:dyDescent="0.35">
      <c r="A54" s="1">
        <v>38595</v>
      </c>
      <c r="B54">
        <v>76.479500000000002</v>
      </c>
      <c r="C54">
        <v>58.0319</v>
      </c>
      <c r="D54">
        <v>47.847000000000001</v>
      </c>
      <c r="E54">
        <v>41.125</v>
      </c>
      <c r="F54">
        <v>72.354299999999995</v>
      </c>
      <c r="G54">
        <v>78.239999999999995</v>
      </c>
      <c r="H54">
        <v>76.248800000000003</v>
      </c>
      <c r="I54">
        <v>65.093500000000006</v>
      </c>
      <c r="J54">
        <v>47.497300000000003</v>
      </c>
      <c r="K54">
        <v>57.883400000000002</v>
      </c>
      <c r="L54">
        <v>57.462899999999998</v>
      </c>
      <c r="M54">
        <v>55.333399999999997</v>
      </c>
      <c r="N54">
        <v>82.141300000000001</v>
      </c>
      <c r="O54">
        <v>61.307000000000002</v>
      </c>
      <c r="P54">
        <v>50.508200000000002</v>
      </c>
      <c r="Q54">
        <v>44.060099999999998</v>
      </c>
      <c r="R54">
        <v>55.215699999999998</v>
      </c>
      <c r="S54">
        <v>53.687800000000003</v>
      </c>
      <c r="T54">
        <v>50.387999999999998</v>
      </c>
      <c r="U54">
        <v>51.008400000000002</v>
      </c>
      <c r="V54">
        <v>60.457999999999998</v>
      </c>
      <c r="W54">
        <v>64.830799999999996</v>
      </c>
      <c r="X54">
        <v>63.132399999999997</v>
      </c>
      <c r="Y54">
        <v>59.311599999999999</v>
      </c>
      <c r="Z54">
        <v>69.019099999999995</v>
      </c>
      <c r="AA54">
        <v>69.138499999999993</v>
      </c>
      <c r="AB54">
        <v>61.6145</v>
      </c>
      <c r="AC54">
        <v>52.8949</v>
      </c>
      <c r="AD54">
        <v>62.080399999999997</v>
      </c>
      <c r="AE54">
        <v>64.466499999999996</v>
      </c>
      <c r="AF54">
        <v>61.138300000000001</v>
      </c>
      <c r="AG54">
        <v>54.564</v>
      </c>
      <c r="AH54">
        <v>50.4619</v>
      </c>
      <c r="AI54">
        <v>55.162700000000001</v>
      </c>
      <c r="AJ54">
        <v>53.599499999999999</v>
      </c>
      <c r="AK54">
        <v>52.598999999999997</v>
      </c>
      <c r="AL54">
        <v>85.656599999999997</v>
      </c>
      <c r="AM54">
        <v>73.328500000000005</v>
      </c>
      <c r="AN54">
        <v>68.089200000000005</v>
      </c>
      <c r="AO54">
        <v>59.621099999999998</v>
      </c>
      <c r="AP54">
        <v>73.113799999999998</v>
      </c>
      <c r="AQ54">
        <v>67.675200000000004</v>
      </c>
      <c r="AR54">
        <v>63.915199999999999</v>
      </c>
      <c r="AS54">
        <v>58.995399999999997</v>
      </c>
      <c r="AT54">
        <v>55.988</v>
      </c>
      <c r="AU54">
        <v>63.884</v>
      </c>
      <c r="AV54">
        <v>62.728299999999997</v>
      </c>
      <c r="AW54">
        <v>58.771500000000003</v>
      </c>
      <c r="AX54">
        <v>61.7164</v>
      </c>
      <c r="AY54">
        <v>64.142300000000006</v>
      </c>
      <c r="AZ54">
        <v>59.154699999999998</v>
      </c>
      <c r="BA54">
        <v>52.2684</v>
      </c>
      <c r="BB54">
        <v>88.080600000000004</v>
      </c>
      <c r="BC54">
        <v>67.694800000000001</v>
      </c>
      <c r="BD54">
        <v>59.499400000000001</v>
      </c>
      <c r="BE54">
        <v>48.692300000000003</v>
      </c>
      <c r="BF54">
        <v>88.778899999999993</v>
      </c>
      <c r="BG54">
        <v>90.271199999999993</v>
      </c>
      <c r="BH54">
        <v>87.772999999999996</v>
      </c>
      <c r="BI54">
        <v>78.379199999999997</v>
      </c>
      <c r="BJ54">
        <v>45.042099999999998</v>
      </c>
      <c r="BK54">
        <v>51.381999999999998</v>
      </c>
      <c r="BL54">
        <v>45.5152</v>
      </c>
      <c r="BM54">
        <v>48.923499999999997</v>
      </c>
      <c r="BN54">
        <v>93.342100000000002</v>
      </c>
      <c r="BO54">
        <v>77.321700000000007</v>
      </c>
      <c r="BP54">
        <v>73.740600000000001</v>
      </c>
      <c r="BQ54">
        <v>66.709400000000002</v>
      </c>
      <c r="BR54">
        <v>51.708500000000001</v>
      </c>
      <c r="BS54">
        <v>60.696399999999997</v>
      </c>
      <c r="BT54">
        <v>59.299199999999999</v>
      </c>
      <c r="BU54">
        <v>51.280299999999997</v>
      </c>
      <c r="BV54">
        <v>96.003500000000003</v>
      </c>
      <c r="BW54">
        <v>87.538799999999995</v>
      </c>
      <c r="BX54">
        <v>81.831299999999999</v>
      </c>
      <c r="BY54">
        <v>71.405900000000003</v>
      </c>
      <c r="BZ54">
        <v>93.409199999999998</v>
      </c>
      <c r="CA54">
        <v>83.951099999999997</v>
      </c>
      <c r="CB54">
        <v>77.799599999999998</v>
      </c>
      <c r="CC54">
        <v>67.273300000000006</v>
      </c>
      <c r="CD54">
        <v>70.277900000000002</v>
      </c>
      <c r="CE54">
        <v>69.834999999999994</v>
      </c>
      <c r="CF54">
        <v>66.225899999999996</v>
      </c>
      <c r="CG54">
        <v>58.388800000000003</v>
      </c>
      <c r="CH54">
        <v>68.920400000000001</v>
      </c>
      <c r="CI54">
        <v>73.037300000000002</v>
      </c>
      <c r="CJ54">
        <v>69.347300000000004</v>
      </c>
      <c r="CK54">
        <v>63.145800000000001</v>
      </c>
      <c r="CL54">
        <v>54.575400000000002</v>
      </c>
      <c r="CM54">
        <v>72.247399999999999</v>
      </c>
      <c r="CN54">
        <v>71.173100000000005</v>
      </c>
      <c r="CO54">
        <v>63.539400000000001</v>
      </c>
      <c r="CP54">
        <v>52.285400000000003</v>
      </c>
      <c r="CQ54">
        <v>59.903100000000002</v>
      </c>
      <c r="CR54">
        <v>57.209200000000003</v>
      </c>
      <c r="CS54">
        <v>52.159700000000001</v>
      </c>
      <c r="CT54">
        <v>60.249699999999997</v>
      </c>
      <c r="CU54">
        <v>66.365300000000005</v>
      </c>
      <c r="CV54">
        <v>63.0518</v>
      </c>
      <c r="CW54">
        <v>53.8371</v>
      </c>
      <c r="CX54">
        <v>71.688599999999994</v>
      </c>
      <c r="CY54">
        <v>57.683700000000002</v>
      </c>
      <c r="CZ54">
        <v>51.760300000000001</v>
      </c>
      <c r="DA54">
        <v>47.807699999999997</v>
      </c>
      <c r="DB54">
        <v>65.248800000000003</v>
      </c>
      <c r="DC54">
        <v>64.583100000000002</v>
      </c>
      <c r="DD54">
        <v>60.670999999999999</v>
      </c>
      <c r="DE54">
        <v>57.491</v>
      </c>
      <c r="DF54">
        <v>49.7577</v>
      </c>
      <c r="DG54">
        <v>49.482300000000002</v>
      </c>
      <c r="DH54">
        <v>43.885899999999999</v>
      </c>
      <c r="DI54">
        <v>43.6599</v>
      </c>
      <c r="DJ54">
        <v>38.749699999999997</v>
      </c>
      <c r="DK54">
        <v>48.322099999999999</v>
      </c>
      <c r="DL54">
        <v>44.779699999999998</v>
      </c>
      <c r="DM54">
        <v>49.001300000000001</v>
      </c>
      <c r="DN54">
        <v>80.706900000000005</v>
      </c>
      <c r="DO54">
        <v>60.956200000000003</v>
      </c>
      <c r="DP54">
        <v>55.032899999999998</v>
      </c>
      <c r="DQ54">
        <v>51.64</v>
      </c>
      <c r="DR54">
        <v>55.310299999999998</v>
      </c>
      <c r="DS54">
        <v>57.183300000000003</v>
      </c>
      <c r="DT54">
        <v>47.493299999999998</v>
      </c>
      <c r="DU54">
        <v>48.253599999999999</v>
      </c>
      <c r="DV54">
        <v>53.574199999999998</v>
      </c>
      <c r="DW54">
        <v>52.717399999999998</v>
      </c>
      <c r="DX54">
        <v>49.472299999999997</v>
      </c>
      <c r="DY54">
        <v>50.943100000000001</v>
      </c>
      <c r="DZ54">
        <v>46.883800000000001</v>
      </c>
      <c r="EA54">
        <v>52.290199999999999</v>
      </c>
      <c r="EB54">
        <v>49.749699999999997</v>
      </c>
      <c r="EC54">
        <v>52.808599999999998</v>
      </c>
      <c r="ED54">
        <v>53.671799999999998</v>
      </c>
      <c r="EE54">
        <v>62.808300000000003</v>
      </c>
      <c r="EF54">
        <v>61.063400000000001</v>
      </c>
      <c r="EG54">
        <v>57.438499999999998</v>
      </c>
      <c r="EH54">
        <v>63.2408</v>
      </c>
      <c r="EI54">
        <v>64.141599999999997</v>
      </c>
      <c r="EJ54">
        <v>59.932299999999998</v>
      </c>
      <c r="EK54">
        <v>54.649900000000002</v>
      </c>
      <c r="EL54">
        <v>55.384599999999999</v>
      </c>
      <c r="EM54">
        <v>58.007300000000001</v>
      </c>
      <c r="EN54">
        <v>55.283799999999999</v>
      </c>
      <c r="EO54">
        <v>52.234200000000001</v>
      </c>
      <c r="EP54">
        <v>54.2639</v>
      </c>
      <c r="EQ54">
        <v>54.707000000000001</v>
      </c>
      <c r="ER54">
        <v>52.741500000000002</v>
      </c>
      <c r="ES54">
        <v>52.716799999999999</v>
      </c>
      <c r="ET54">
        <v>68.732399999999998</v>
      </c>
      <c r="EU54">
        <v>66.927999999999997</v>
      </c>
      <c r="EV54">
        <v>62.814999999999998</v>
      </c>
      <c r="EW54">
        <v>56.086799999999997</v>
      </c>
      <c r="EX54">
        <v>39.2654</v>
      </c>
      <c r="EY54">
        <v>55.924300000000002</v>
      </c>
      <c r="EZ54">
        <v>54.9803</v>
      </c>
      <c r="FA54">
        <v>53.845799999999997</v>
      </c>
      <c r="FB54">
        <v>80.120999999999995</v>
      </c>
      <c r="FC54">
        <v>61.447699999999998</v>
      </c>
      <c r="FD54">
        <v>55.708100000000002</v>
      </c>
      <c r="FE54">
        <v>48.378</v>
      </c>
      <c r="FF54">
        <v>57.948399999999999</v>
      </c>
      <c r="FG54">
        <v>63.229700000000001</v>
      </c>
      <c r="FH54">
        <v>50.773400000000002</v>
      </c>
      <c r="FI54">
        <v>46.298400000000001</v>
      </c>
      <c r="FJ54">
        <v>67.408199999999994</v>
      </c>
      <c r="FK54">
        <v>64.1173</v>
      </c>
      <c r="FL54">
        <v>59.436399999999999</v>
      </c>
      <c r="FM54">
        <v>51.1965</v>
      </c>
    </row>
    <row r="55" spans="1:169" x14ac:dyDescent="0.35">
      <c r="A55" s="1">
        <v>38625</v>
      </c>
      <c r="B55">
        <v>32.871600000000001</v>
      </c>
      <c r="C55">
        <v>45.983899999999998</v>
      </c>
      <c r="D55">
        <v>42.5824</v>
      </c>
      <c r="E55">
        <v>39.733699999999999</v>
      </c>
      <c r="F55">
        <v>72.248400000000004</v>
      </c>
      <c r="G55">
        <v>78.203999999999994</v>
      </c>
      <c r="H55">
        <v>76.225399999999993</v>
      </c>
      <c r="I55">
        <v>65.084699999999998</v>
      </c>
      <c r="J55">
        <v>77.991699999999994</v>
      </c>
      <c r="K55">
        <v>69.013900000000007</v>
      </c>
      <c r="L55">
        <v>64.872100000000003</v>
      </c>
      <c r="M55">
        <v>58.932600000000001</v>
      </c>
      <c r="N55">
        <v>91.2042</v>
      </c>
      <c r="O55">
        <v>67.443600000000004</v>
      </c>
      <c r="P55">
        <v>54.592700000000001</v>
      </c>
      <c r="Q55">
        <v>45.474499999999999</v>
      </c>
      <c r="R55">
        <v>56.873100000000001</v>
      </c>
      <c r="S55">
        <v>54.103000000000002</v>
      </c>
      <c r="T55">
        <v>50.621699999999997</v>
      </c>
      <c r="U55">
        <v>51.080599999999997</v>
      </c>
      <c r="V55">
        <v>81.428799999999995</v>
      </c>
      <c r="W55">
        <v>73.057500000000005</v>
      </c>
      <c r="X55">
        <v>69.088200000000001</v>
      </c>
      <c r="Y55">
        <v>62.436799999999998</v>
      </c>
      <c r="Z55">
        <v>83.205200000000005</v>
      </c>
      <c r="AA55">
        <v>74.141599999999997</v>
      </c>
      <c r="AB55">
        <v>65.227099999999993</v>
      </c>
      <c r="AC55">
        <v>54.512</v>
      </c>
      <c r="AD55">
        <v>80.912499999999994</v>
      </c>
      <c r="AE55">
        <v>72.389799999999994</v>
      </c>
      <c r="AF55">
        <v>66.757400000000004</v>
      </c>
      <c r="AG55">
        <v>57.380099999999999</v>
      </c>
      <c r="AH55">
        <v>70.295699999999997</v>
      </c>
      <c r="AI55">
        <v>62.2498</v>
      </c>
      <c r="AJ55">
        <v>58.288400000000003</v>
      </c>
      <c r="AK55">
        <v>54.567599999999999</v>
      </c>
      <c r="AL55">
        <v>90.637100000000004</v>
      </c>
      <c r="AM55">
        <v>77.324100000000001</v>
      </c>
      <c r="AN55">
        <v>71.379400000000004</v>
      </c>
      <c r="AO55">
        <v>61.598700000000001</v>
      </c>
      <c r="AP55">
        <v>87.3155</v>
      </c>
      <c r="AQ55">
        <v>74.94</v>
      </c>
      <c r="AR55">
        <v>69.161600000000007</v>
      </c>
      <c r="AS55">
        <v>61.575200000000002</v>
      </c>
      <c r="AT55">
        <v>63.668999999999997</v>
      </c>
      <c r="AU55">
        <v>66.217299999999994</v>
      </c>
      <c r="AV55">
        <v>64.307299999999998</v>
      </c>
      <c r="AW55">
        <v>59.517699999999998</v>
      </c>
      <c r="AX55">
        <v>75.514600000000002</v>
      </c>
      <c r="AY55">
        <v>69.046499999999995</v>
      </c>
      <c r="AZ55">
        <v>62.540100000000002</v>
      </c>
      <c r="BA55">
        <v>53.787199999999999</v>
      </c>
      <c r="BB55">
        <v>91.781000000000006</v>
      </c>
      <c r="BC55">
        <v>71.672700000000006</v>
      </c>
      <c r="BD55">
        <v>62.631999999999998</v>
      </c>
      <c r="BE55">
        <v>50.108699999999999</v>
      </c>
      <c r="BF55">
        <v>85.037300000000002</v>
      </c>
      <c r="BG55">
        <v>88.846900000000005</v>
      </c>
      <c r="BH55">
        <v>86.781099999999995</v>
      </c>
      <c r="BI55">
        <v>77.901499999999999</v>
      </c>
      <c r="BJ55">
        <v>38.597700000000003</v>
      </c>
      <c r="BK55">
        <v>49.066299999999998</v>
      </c>
      <c r="BL55">
        <v>44.466099999999997</v>
      </c>
      <c r="BM55">
        <v>48.669899999999998</v>
      </c>
      <c r="BN55">
        <v>96.935199999999995</v>
      </c>
      <c r="BO55">
        <v>83.005300000000005</v>
      </c>
      <c r="BP55">
        <v>78.386899999999997</v>
      </c>
      <c r="BQ55">
        <v>69.834599999999995</v>
      </c>
      <c r="BR55">
        <v>46.7196</v>
      </c>
      <c r="BS55">
        <v>59.548699999999997</v>
      </c>
      <c r="BT55">
        <v>58.681699999999999</v>
      </c>
      <c r="BU55">
        <v>51.077500000000001</v>
      </c>
      <c r="BV55">
        <v>97.114599999999996</v>
      </c>
      <c r="BW55">
        <v>88.912599999999998</v>
      </c>
      <c r="BX55">
        <v>83.2072</v>
      </c>
      <c r="BY55">
        <v>72.4983</v>
      </c>
      <c r="BZ55">
        <v>96.304500000000004</v>
      </c>
      <c r="CA55">
        <v>87.222099999999998</v>
      </c>
      <c r="CB55">
        <v>81.053200000000004</v>
      </c>
      <c r="CC55">
        <v>69.631</v>
      </c>
      <c r="CD55">
        <v>86.573400000000007</v>
      </c>
      <c r="CE55">
        <v>76.652199999999993</v>
      </c>
      <c r="CF55">
        <v>71.339100000000002</v>
      </c>
      <c r="CG55">
        <v>61.218499999999999</v>
      </c>
      <c r="CH55">
        <v>84.6785</v>
      </c>
      <c r="CI55">
        <v>79.812600000000003</v>
      </c>
      <c r="CJ55">
        <v>74.548400000000001</v>
      </c>
      <c r="CK55">
        <v>65.925200000000004</v>
      </c>
      <c r="CL55">
        <v>86.291700000000006</v>
      </c>
      <c r="CM55">
        <v>82.467799999999997</v>
      </c>
      <c r="CN55">
        <v>78.779700000000005</v>
      </c>
      <c r="CO55">
        <v>68.269099999999995</v>
      </c>
      <c r="CP55">
        <v>67.535200000000003</v>
      </c>
      <c r="CQ55">
        <v>64.880899999999997</v>
      </c>
      <c r="CR55">
        <v>60.449599999999997</v>
      </c>
      <c r="CS55">
        <v>53.590499999999999</v>
      </c>
      <c r="CT55">
        <v>54.548400000000001</v>
      </c>
      <c r="CU55">
        <v>64.811800000000005</v>
      </c>
      <c r="CV55">
        <v>62.228099999999998</v>
      </c>
      <c r="CW55">
        <v>53.589500000000001</v>
      </c>
      <c r="CX55">
        <v>73.142499999999998</v>
      </c>
      <c r="CY55">
        <v>58.176499999999997</v>
      </c>
      <c r="CZ55">
        <v>52.046399999999998</v>
      </c>
      <c r="DA55">
        <v>47.899099999999997</v>
      </c>
      <c r="DB55">
        <v>75.399100000000004</v>
      </c>
      <c r="DC55">
        <v>68.650000000000006</v>
      </c>
      <c r="DD55">
        <v>63.616700000000002</v>
      </c>
      <c r="DE55">
        <v>58.746499999999997</v>
      </c>
      <c r="DF55">
        <v>64.658799999999999</v>
      </c>
      <c r="DG55">
        <v>54.073300000000003</v>
      </c>
      <c r="DH55">
        <v>46.478999999999999</v>
      </c>
      <c r="DI55">
        <v>44.460299999999997</v>
      </c>
      <c r="DJ55">
        <v>71.14</v>
      </c>
      <c r="DK55">
        <v>56.821899999999999</v>
      </c>
      <c r="DL55">
        <v>49.330199999999998</v>
      </c>
      <c r="DM55">
        <v>50.195900000000002</v>
      </c>
      <c r="DN55">
        <v>71.577799999999996</v>
      </c>
      <c r="DO55">
        <v>59.251800000000003</v>
      </c>
      <c r="DP55">
        <v>54.133600000000001</v>
      </c>
      <c r="DQ55">
        <v>51.314999999999998</v>
      </c>
      <c r="DR55">
        <v>44.944099999999999</v>
      </c>
      <c r="DS55">
        <v>54.395099999999999</v>
      </c>
      <c r="DT55">
        <v>46.4617</v>
      </c>
      <c r="DU55">
        <v>48.028300000000002</v>
      </c>
      <c r="DV55">
        <v>65.798599999999993</v>
      </c>
      <c r="DW55">
        <v>56.720500000000001</v>
      </c>
      <c r="DX55">
        <v>51.792900000000003</v>
      </c>
      <c r="DY55">
        <v>51.668799999999997</v>
      </c>
      <c r="DZ55">
        <v>63.3005</v>
      </c>
      <c r="EA55">
        <v>57.914999999999999</v>
      </c>
      <c r="EB55">
        <v>53.549799999999998</v>
      </c>
      <c r="EC55">
        <v>54.023400000000002</v>
      </c>
      <c r="ED55">
        <v>50.315899999999999</v>
      </c>
      <c r="EE55">
        <v>61.627600000000001</v>
      </c>
      <c r="EF55">
        <v>60.324399999999997</v>
      </c>
      <c r="EG55">
        <v>57.125300000000003</v>
      </c>
      <c r="EH55">
        <v>84.779300000000006</v>
      </c>
      <c r="EI55">
        <v>74.040599999999998</v>
      </c>
      <c r="EJ55">
        <v>66.875100000000003</v>
      </c>
      <c r="EK55">
        <v>57.875799999999998</v>
      </c>
      <c r="EL55">
        <v>71.774900000000002</v>
      </c>
      <c r="EM55">
        <v>62.831400000000002</v>
      </c>
      <c r="EN55">
        <v>58.093499999999999</v>
      </c>
      <c r="EO55">
        <v>53.192900000000002</v>
      </c>
      <c r="EP55">
        <v>70.279200000000003</v>
      </c>
      <c r="EQ55">
        <v>59.932200000000002</v>
      </c>
      <c r="ER55">
        <v>55.711399999999998</v>
      </c>
      <c r="ES55">
        <v>53.636200000000002</v>
      </c>
      <c r="ET55">
        <v>78.181100000000001</v>
      </c>
      <c r="EU55">
        <v>70.105500000000006</v>
      </c>
      <c r="EV55">
        <v>65.022000000000006</v>
      </c>
      <c r="EW55">
        <v>57.084699999999998</v>
      </c>
      <c r="EX55">
        <v>54.146999999999998</v>
      </c>
      <c r="EY55">
        <v>59.046999999999997</v>
      </c>
      <c r="EZ55">
        <v>56.711199999999998</v>
      </c>
      <c r="FA55">
        <v>54.402799999999999</v>
      </c>
      <c r="FB55">
        <v>90.802300000000002</v>
      </c>
      <c r="FC55">
        <v>68.737799999999993</v>
      </c>
      <c r="FD55">
        <v>60.835799999999999</v>
      </c>
      <c r="FE55">
        <v>50.761899999999997</v>
      </c>
      <c r="FF55">
        <v>80.617599999999996</v>
      </c>
      <c r="FG55">
        <v>70.285899999999998</v>
      </c>
      <c r="FH55">
        <v>55.359200000000001</v>
      </c>
      <c r="FI55">
        <v>47.447400000000002</v>
      </c>
      <c r="FJ55">
        <v>84.397900000000007</v>
      </c>
      <c r="FK55">
        <v>73.495900000000006</v>
      </c>
      <c r="FL55">
        <v>66.81</v>
      </c>
      <c r="FM55">
        <v>55.166600000000003</v>
      </c>
    </row>
    <row r="56" spans="1:169" x14ac:dyDescent="0.35">
      <c r="A56" s="1">
        <v>38656</v>
      </c>
      <c r="B56">
        <v>22.799900000000001</v>
      </c>
      <c r="C56">
        <v>41.033999999999999</v>
      </c>
      <c r="D56">
        <v>40.1267</v>
      </c>
      <c r="E56">
        <v>39.028199999999998</v>
      </c>
      <c r="F56">
        <v>48.036999999999999</v>
      </c>
      <c r="G56">
        <v>69.9054</v>
      </c>
      <c r="H56">
        <v>70.832499999999996</v>
      </c>
      <c r="I56">
        <v>63.058399999999999</v>
      </c>
      <c r="J56">
        <v>71.316299999999998</v>
      </c>
      <c r="K56">
        <v>66.877600000000001</v>
      </c>
      <c r="L56">
        <v>63.590499999999999</v>
      </c>
      <c r="M56">
        <v>58.409500000000001</v>
      </c>
      <c r="N56">
        <v>94.367800000000003</v>
      </c>
      <c r="O56">
        <v>71.231300000000005</v>
      </c>
      <c r="P56">
        <v>57.3874</v>
      </c>
      <c r="Q56">
        <v>46.506900000000002</v>
      </c>
      <c r="R56">
        <v>66.960899999999995</v>
      </c>
      <c r="S56">
        <v>56.5152</v>
      </c>
      <c r="T56">
        <v>51.961799999999997</v>
      </c>
      <c r="U56">
        <v>51.487099999999998</v>
      </c>
      <c r="V56">
        <v>61.3446</v>
      </c>
      <c r="W56">
        <v>65.918300000000002</v>
      </c>
      <c r="X56">
        <v>64.471999999999994</v>
      </c>
      <c r="Y56">
        <v>60.459699999999998</v>
      </c>
      <c r="Z56">
        <v>53.497</v>
      </c>
      <c r="AA56">
        <v>64.613900000000001</v>
      </c>
      <c r="AB56">
        <v>60.286900000000003</v>
      </c>
      <c r="AC56">
        <v>52.990499999999997</v>
      </c>
      <c r="AD56">
        <v>82.300399999999996</v>
      </c>
      <c r="AE56">
        <v>73.100099999999998</v>
      </c>
      <c r="AF56">
        <v>67.293499999999995</v>
      </c>
      <c r="AG56">
        <v>57.665799999999997</v>
      </c>
      <c r="AH56">
        <v>42.587699999999998</v>
      </c>
      <c r="AI56">
        <v>52.195</v>
      </c>
      <c r="AJ56">
        <v>52.141199999999998</v>
      </c>
      <c r="AK56">
        <v>52.140799999999999</v>
      </c>
      <c r="AL56">
        <v>59.596499999999999</v>
      </c>
      <c r="AM56">
        <v>66.171899999999994</v>
      </c>
      <c r="AN56">
        <v>64.245699999999999</v>
      </c>
      <c r="AO56">
        <v>58.628300000000003</v>
      </c>
      <c r="AP56">
        <v>87.3155</v>
      </c>
      <c r="AQ56">
        <v>74.94</v>
      </c>
      <c r="AR56">
        <v>69.161600000000007</v>
      </c>
      <c r="AS56">
        <v>61.575200000000002</v>
      </c>
      <c r="AT56">
        <v>34.608800000000002</v>
      </c>
      <c r="AU56">
        <v>53.698399999999999</v>
      </c>
      <c r="AV56">
        <v>56.097999999999999</v>
      </c>
      <c r="AW56">
        <v>56.145800000000001</v>
      </c>
      <c r="AX56">
        <v>84.192300000000003</v>
      </c>
      <c r="AY56">
        <v>73.228999999999999</v>
      </c>
      <c r="AZ56">
        <v>65.652900000000002</v>
      </c>
      <c r="BA56">
        <v>55.2819</v>
      </c>
      <c r="BB56">
        <v>63.362499999999997</v>
      </c>
      <c r="BC56">
        <v>63.235900000000001</v>
      </c>
      <c r="BD56">
        <v>57.980600000000003</v>
      </c>
      <c r="BE56">
        <v>48.767400000000002</v>
      </c>
      <c r="BF56">
        <v>39.2776</v>
      </c>
      <c r="BG56">
        <v>66.948300000000003</v>
      </c>
      <c r="BH56">
        <v>70.883600000000001</v>
      </c>
      <c r="BI56">
        <v>69.792199999999994</v>
      </c>
      <c r="BJ56">
        <v>29.1983</v>
      </c>
      <c r="BK56">
        <v>45.598399999999998</v>
      </c>
      <c r="BL56">
        <v>42.869900000000001</v>
      </c>
      <c r="BM56">
        <v>48.281599999999997</v>
      </c>
      <c r="BN56">
        <v>94.234899999999996</v>
      </c>
      <c r="BO56">
        <v>82.185100000000006</v>
      </c>
      <c r="BP56">
        <v>77.861699999999999</v>
      </c>
      <c r="BQ56">
        <v>69.595299999999995</v>
      </c>
      <c r="BR56">
        <v>13.235900000000001</v>
      </c>
      <c r="BS56">
        <v>43.407699999999998</v>
      </c>
      <c r="BT56">
        <v>49.063699999999997</v>
      </c>
      <c r="BU56">
        <v>47.6691</v>
      </c>
      <c r="BV56">
        <v>41.782200000000003</v>
      </c>
      <c r="BW56">
        <v>63.787999999999997</v>
      </c>
      <c r="BX56">
        <v>66.090299999999999</v>
      </c>
      <c r="BY56">
        <v>64.414400000000001</v>
      </c>
      <c r="BZ56">
        <v>52.536799999999999</v>
      </c>
      <c r="CA56">
        <v>67.619699999999995</v>
      </c>
      <c r="CB56">
        <v>67.5702</v>
      </c>
      <c r="CC56">
        <v>63.635100000000001</v>
      </c>
      <c r="CD56">
        <v>87.433099999999996</v>
      </c>
      <c r="CE56">
        <v>77.1357</v>
      </c>
      <c r="CF56">
        <v>71.722499999999997</v>
      </c>
      <c r="CG56">
        <v>61.444099999999999</v>
      </c>
      <c r="CH56">
        <v>85.136799999999994</v>
      </c>
      <c r="CI56">
        <v>80.041399999999996</v>
      </c>
      <c r="CJ56">
        <v>74.735500000000002</v>
      </c>
      <c r="CK56">
        <v>66.032600000000002</v>
      </c>
      <c r="CL56">
        <v>61.691000000000003</v>
      </c>
      <c r="CM56">
        <v>71.231300000000005</v>
      </c>
      <c r="CN56">
        <v>71.088099999999997</v>
      </c>
      <c r="CO56">
        <v>64.950500000000005</v>
      </c>
      <c r="CP56">
        <v>52.67</v>
      </c>
      <c r="CQ56">
        <v>59.951599999999999</v>
      </c>
      <c r="CR56">
        <v>57.680300000000003</v>
      </c>
      <c r="CS56">
        <v>52.631900000000002</v>
      </c>
      <c r="CT56">
        <v>57.958399999999997</v>
      </c>
      <c r="CU56">
        <v>65.333500000000001</v>
      </c>
      <c r="CV56">
        <v>62.529299999999999</v>
      </c>
      <c r="CW56">
        <v>53.715299999999999</v>
      </c>
      <c r="CX56">
        <v>74.838400000000007</v>
      </c>
      <c r="CY56">
        <v>58.650500000000001</v>
      </c>
      <c r="CZ56">
        <v>52.313000000000002</v>
      </c>
      <c r="DA56">
        <v>47.9816</v>
      </c>
      <c r="DB56">
        <v>65.655900000000003</v>
      </c>
      <c r="DC56">
        <v>65.772099999999995</v>
      </c>
      <c r="DD56">
        <v>61.924900000000001</v>
      </c>
      <c r="DE56">
        <v>58.1447</v>
      </c>
      <c r="DF56">
        <v>73.180999999999997</v>
      </c>
      <c r="DG56">
        <v>57.198999999999998</v>
      </c>
      <c r="DH56">
        <v>48.316200000000002</v>
      </c>
      <c r="DI56">
        <v>45.037199999999999</v>
      </c>
      <c r="DJ56">
        <v>68.550700000000006</v>
      </c>
      <c r="DK56">
        <v>56.325600000000001</v>
      </c>
      <c r="DL56">
        <v>49.122599999999998</v>
      </c>
      <c r="DM56">
        <v>50.137999999999998</v>
      </c>
      <c r="DN56">
        <v>38.141500000000001</v>
      </c>
      <c r="DO56">
        <v>50.968000000000004</v>
      </c>
      <c r="DP56">
        <v>49.621600000000001</v>
      </c>
      <c r="DQ56">
        <v>49.645499999999998</v>
      </c>
      <c r="DR56">
        <v>18.651</v>
      </c>
      <c r="DS56">
        <v>42.660299999999999</v>
      </c>
      <c r="DT56">
        <v>41.5837</v>
      </c>
      <c r="DU56">
        <v>46.892400000000002</v>
      </c>
      <c r="DV56">
        <v>56.771299999999997</v>
      </c>
      <c r="DW56">
        <v>54.625799999999998</v>
      </c>
      <c r="DX56">
        <v>50.781700000000001</v>
      </c>
      <c r="DY56">
        <v>51.352400000000003</v>
      </c>
      <c r="DZ56">
        <v>41.133800000000001</v>
      </c>
      <c r="EA56">
        <v>50.178899999999999</v>
      </c>
      <c r="EB56">
        <v>48.918900000000001</v>
      </c>
      <c r="EC56">
        <v>52.401400000000002</v>
      </c>
      <c r="ED56">
        <v>35.7759</v>
      </c>
      <c r="EE56">
        <v>56.453899999999997</v>
      </c>
      <c r="EF56">
        <v>57.099299999999999</v>
      </c>
      <c r="EG56">
        <v>55.762</v>
      </c>
      <c r="EH56">
        <v>67.961600000000004</v>
      </c>
      <c r="EI56">
        <v>68.087000000000003</v>
      </c>
      <c r="EJ56">
        <v>63.536900000000003</v>
      </c>
      <c r="EK56">
        <v>56.701099999999997</v>
      </c>
      <c r="EL56">
        <v>65.382599999999996</v>
      </c>
      <c r="EM56">
        <v>61.423000000000002</v>
      </c>
      <c r="EN56">
        <v>57.404299999999999</v>
      </c>
      <c r="EO56">
        <v>52.997700000000002</v>
      </c>
      <c r="EP56">
        <v>49.5426</v>
      </c>
      <c r="EQ56">
        <v>54.314799999999998</v>
      </c>
      <c r="ER56">
        <v>52.860599999999998</v>
      </c>
      <c r="ES56">
        <v>52.79</v>
      </c>
      <c r="ET56">
        <v>86.875699999999995</v>
      </c>
      <c r="EU56">
        <v>74.183800000000005</v>
      </c>
      <c r="EV56">
        <v>68.010499999999993</v>
      </c>
      <c r="EW56">
        <v>58.510199999999998</v>
      </c>
      <c r="EX56">
        <v>36.716299999999997</v>
      </c>
      <c r="EY56">
        <v>53.535400000000003</v>
      </c>
      <c r="EZ56">
        <v>53.8322</v>
      </c>
      <c r="FA56">
        <v>53.539499999999997</v>
      </c>
      <c r="FB56">
        <v>69.649699999999996</v>
      </c>
      <c r="FC56">
        <v>63.636600000000001</v>
      </c>
      <c r="FD56">
        <v>58.106000000000002</v>
      </c>
      <c r="FE56">
        <v>49.8643</v>
      </c>
      <c r="FF56">
        <v>56.730699999999999</v>
      </c>
      <c r="FG56">
        <v>63.183199999999999</v>
      </c>
      <c r="FH56">
        <v>52.610900000000001</v>
      </c>
      <c r="FI56">
        <v>46.906799999999997</v>
      </c>
      <c r="FJ56">
        <v>54.415199999999999</v>
      </c>
      <c r="FK56">
        <v>60.881399999999999</v>
      </c>
      <c r="FL56">
        <v>58.710999999999999</v>
      </c>
      <c r="FM56">
        <v>52.078400000000002</v>
      </c>
    </row>
    <row r="57" spans="1:169" x14ac:dyDescent="0.35">
      <c r="A57" s="1">
        <v>38686</v>
      </c>
      <c r="B57">
        <v>50.429400000000001</v>
      </c>
      <c r="C57">
        <v>48.585099999999997</v>
      </c>
      <c r="D57">
        <v>44.320500000000003</v>
      </c>
      <c r="E57">
        <v>40.3568</v>
      </c>
      <c r="F57">
        <v>73.974000000000004</v>
      </c>
      <c r="G57">
        <v>75.665000000000006</v>
      </c>
      <c r="H57">
        <v>74.660200000000003</v>
      </c>
      <c r="I57">
        <v>65.275700000000001</v>
      </c>
      <c r="J57">
        <v>75.439700000000002</v>
      </c>
      <c r="K57">
        <v>68.320300000000003</v>
      </c>
      <c r="L57">
        <v>64.576099999999997</v>
      </c>
      <c r="M57">
        <v>58.902900000000002</v>
      </c>
      <c r="N57">
        <v>96.380799999999994</v>
      </c>
      <c r="O57">
        <v>74.651700000000005</v>
      </c>
      <c r="P57">
        <v>60.113</v>
      </c>
      <c r="Q57">
        <v>47.565800000000003</v>
      </c>
      <c r="R57">
        <v>87.828400000000002</v>
      </c>
      <c r="S57">
        <v>66.262699999999995</v>
      </c>
      <c r="T57">
        <v>57.9649</v>
      </c>
      <c r="U57">
        <v>53.442700000000002</v>
      </c>
      <c r="V57">
        <v>72.261899999999997</v>
      </c>
      <c r="W57">
        <v>69.486800000000002</v>
      </c>
      <c r="X57">
        <v>66.9983</v>
      </c>
      <c r="Y57">
        <v>61.791200000000003</v>
      </c>
      <c r="Z57">
        <v>82.9221</v>
      </c>
      <c r="AA57">
        <v>75.847300000000004</v>
      </c>
      <c r="AB57">
        <v>68.541600000000003</v>
      </c>
      <c r="AC57">
        <v>56.985999999999997</v>
      </c>
      <c r="AD57">
        <v>86.191199999999995</v>
      </c>
      <c r="AE57">
        <v>74.971400000000003</v>
      </c>
      <c r="AF57">
        <v>68.697900000000004</v>
      </c>
      <c r="AG57">
        <v>58.410899999999998</v>
      </c>
      <c r="AH57">
        <v>53.381599999999999</v>
      </c>
      <c r="AI57">
        <v>55.370899999999999</v>
      </c>
      <c r="AJ57">
        <v>54.179200000000002</v>
      </c>
      <c r="AK57">
        <v>52.9878</v>
      </c>
      <c r="AL57">
        <v>67.635400000000004</v>
      </c>
      <c r="AM57">
        <v>68.6327</v>
      </c>
      <c r="AN57">
        <v>66.014300000000006</v>
      </c>
      <c r="AO57">
        <v>59.602699999999999</v>
      </c>
      <c r="AP57">
        <v>93.936000000000007</v>
      </c>
      <c r="AQ57">
        <v>80.131399999999999</v>
      </c>
      <c r="AR57">
        <v>73.297600000000003</v>
      </c>
      <c r="AS57">
        <v>63.813299999999998</v>
      </c>
      <c r="AT57">
        <v>60.233199999999997</v>
      </c>
      <c r="AU57">
        <v>61.421100000000003</v>
      </c>
      <c r="AV57">
        <v>61.127699999999997</v>
      </c>
      <c r="AW57">
        <v>58.438299999999998</v>
      </c>
      <c r="AX57">
        <v>89.969099999999997</v>
      </c>
      <c r="AY57">
        <v>77.014200000000002</v>
      </c>
      <c r="AZ57">
        <v>68.688500000000005</v>
      </c>
      <c r="BA57">
        <v>56.8461</v>
      </c>
      <c r="BB57">
        <v>70.147499999999994</v>
      </c>
      <c r="BC57">
        <v>65.473399999999998</v>
      </c>
      <c r="BD57">
        <v>59.563200000000002</v>
      </c>
      <c r="BE57">
        <v>49.452300000000001</v>
      </c>
      <c r="BF57">
        <v>53.302799999999998</v>
      </c>
      <c r="BG57">
        <v>70.039500000000004</v>
      </c>
      <c r="BH57">
        <v>72.874799999999993</v>
      </c>
      <c r="BI57">
        <v>70.956000000000003</v>
      </c>
      <c r="BJ57">
        <v>18.149000000000001</v>
      </c>
      <c r="BK57">
        <v>40.262700000000002</v>
      </c>
      <c r="BL57">
        <v>40.274999999999999</v>
      </c>
      <c r="BM57">
        <v>47.626399999999997</v>
      </c>
      <c r="BN57">
        <v>95.841999999999999</v>
      </c>
      <c r="BO57">
        <v>83.846199999999996</v>
      </c>
      <c r="BP57">
        <v>79.246799999999993</v>
      </c>
      <c r="BQ57">
        <v>70.560400000000001</v>
      </c>
      <c r="BR57">
        <v>11.811999999999999</v>
      </c>
      <c r="BS57">
        <v>41.9726</v>
      </c>
      <c r="BT57">
        <v>48.111400000000003</v>
      </c>
      <c r="BU57">
        <v>47.302999999999997</v>
      </c>
      <c r="BV57">
        <v>52.7742</v>
      </c>
      <c r="BW57">
        <v>66.673299999999998</v>
      </c>
      <c r="BX57">
        <v>68.019800000000004</v>
      </c>
      <c r="BY57">
        <v>65.498199999999997</v>
      </c>
      <c r="BZ57">
        <v>57.452800000000003</v>
      </c>
      <c r="CA57">
        <v>68.950299999999999</v>
      </c>
      <c r="CB57">
        <v>68.525800000000004</v>
      </c>
      <c r="CC57">
        <v>64.175899999999999</v>
      </c>
      <c r="CD57">
        <v>56.824100000000001</v>
      </c>
      <c r="CE57">
        <v>68.220799999999997</v>
      </c>
      <c r="CF57">
        <v>66.3596</v>
      </c>
      <c r="CG57">
        <v>59.437899999999999</v>
      </c>
      <c r="CH57">
        <v>92.072400000000002</v>
      </c>
      <c r="CI57">
        <v>84.014799999999994</v>
      </c>
      <c r="CJ57">
        <v>78.115099999999998</v>
      </c>
      <c r="CK57">
        <v>68.063800000000001</v>
      </c>
      <c r="CL57">
        <v>61.870199999999997</v>
      </c>
      <c r="CM57">
        <v>71.279700000000005</v>
      </c>
      <c r="CN57">
        <v>71.121499999999997</v>
      </c>
      <c r="CO57">
        <v>64.969800000000006</v>
      </c>
      <c r="CP57">
        <v>81.579499999999996</v>
      </c>
      <c r="CQ57">
        <v>71.521799999999999</v>
      </c>
      <c r="CR57">
        <v>65.719499999999996</v>
      </c>
      <c r="CS57">
        <v>56.461500000000001</v>
      </c>
      <c r="CT57">
        <v>82.881600000000006</v>
      </c>
      <c r="CU57">
        <v>71.486199999999997</v>
      </c>
      <c r="CV57">
        <v>66.276600000000002</v>
      </c>
      <c r="CW57">
        <v>55.335599999999999</v>
      </c>
      <c r="CX57">
        <v>87.595200000000006</v>
      </c>
      <c r="CY57">
        <v>63.678699999999999</v>
      </c>
      <c r="CZ57">
        <v>55.222799999999999</v>
      </c>
      <c r="DA57">
        <v>48.89</v>
      </c>
      <c r="DB57">
        <v>82.558999999999997</v>
      </c>
      <c r="DC57">
        <v>72.303299999999993</v>
      </c>
      <c r="DD57">
        <v>66.694199999999995</v>
      </c>
      <c r="DE57">
        <v>60.250700000000002</v>
      </c>
      <c r="DF57">
        <v>89.484999999999999</v>
      </c>
      <c r="DG57">
        <v>67.775400000000005</v>
      </c>
      <c r="DH57">
        <v>55.386000000000003</v>
      </c>
      <c r="DI57">
        <v>47.457599999999999</v>
      </c>
      <c r="DJ57">
        <v>79.893900000000002</v>
      </c>
      <c r="DK57">
        <v>60.351300000000002</v>
      </c>
      <c r="DL57">
        <v>51.398600000000002</v>
      </c>
      <c r="DM57">
        <v>50.744900000000001</v>
      </c>
      <c r="DN57">
        <v>37.715200000000003</v>
      </c>
      <c r="DO57">
        <v>50.838999999999999</v>
      </c>
      <c r="DP57">
        <v>49.549900000000001</v>
      </c>
      <c r="DQ57">
        <v>49.618600000000001</v>
      </c>
      <c r="DR57">
        <v>15.9748</v>
      </c>
      <c r="DS57">
        <v>40.7712</v>
      </c>
      <c r="DT57">
        <v>40.705100000000002</v>
      </c>
      <c r="DU57">
        <v>46.674399999999999</v>
      </c>
      <c r="DV57">
        <v>81.050299999999993</v>
      </c>
      <c r="DW57">
        <v>63.950299999999999</v>
      </c>
      <c r="DX57">
        <v>56.4786</v>
      </c>
      <c r="DY57">
        <v>53.198099999999997</v>
      </c>
      <c r="DZ57">
        <v>62.908900000000003</v>
      </c>
      <c r="EA57">
        <v>57.343200000000003</v>
      </c>
      <c r="EB57">
        <v>53.7346</v>
      </c>
      <c r="EC57">
        <v>53.9983</v>
      </c>
      <c r="ED57">
        <v>54.1295</v>
      </c>
      <c r="EE57">
        <v>59.945799999999998</v>
      </c>
      <c r="EF57">
        <v>59.264200000000002</v>
      </c>
      <c r="EG57">
        <v>56.747700000000002</v>
      </c>
      <c r="EH57">
        <v>72.479600000000005</v>
      </c>
      <c r="EI57">
        <v>69.604100000000003</v>
      </c>
      <c r="EJ57">
        <v>64.587199999999996</v>
      </c>
      <c r="EK57">
        <v>57.196899999999999</v>
      </c>
      <c r="EL57">
        <v>84.905600000000007</v>
      </c>
      <c r="EM57">
        <v>68.993300000000005</v>
      </c>
      <c r="EN57">
        <v>62.0931</v>
      </c>
      <c r="EO57">
        <v>54.664200000000001</v>
      </c>
      <c r="EP57">
        <v>66.241500000000002</v>
      </c>
      <c r="EQ57">
        <v>59.1312</v>
      </c>
      <c r="ER57">
        <v>55.595500000000001</v>
      </c>
      <c r="ES57">
        <v>53.6357</v>
      </c>
      <c r="ET57">
        <v>93.390699999999995</v>
      </c>
      <c r="EU57">
        <v>79.398099999999999</v>
      </c>
      <c r="EV57">
        <v>72.224900000000005</v>
      </c>
      <c r="EW57">
        <v>60.735199999999999</v>
      </c>
      <c r="EX57">
        <v>16.933700000000002</v>
      </c>
      <c r="EY57">
        <v>42.689799999999998</v>
      </c>
      <c r="EZ57">
        <v>47.543799999999997</v>
      </c>
      <c r="FA57">
        <v>51.494100000000003</v>
      </c>
      <c r="FB57">
        <v>55.482199999999999</v>
      </c>
      <c r="FC57">
        <v>59.977400000000003</v>
      </c>
      <c r="FD57">
        <v>56.124099999999999</v>
      </c>
      <c r="FE57">
        <v>49.206499999999998</v>
      </c>
      <c r="FF57">
        <v>31.115400000000001</v>
      </c>
      <c r="FG57">
        <v>52.192700000000002</v>
      </c>
      <c r="FH57">
        <v>47.8703</v>
      </c>
      <c r="FI57">
        <v>45.904600000000002</v>
      </c>
      <c r="FJ57">
        <v>46.258800000000001</v>
      </c>
      <c r="FK57">
        <v>57.225299999999997</v>
      </c>
      <c r="FL57">
        <v>56.279899999999998</v>
      </c>
      <c r="FM57">
        <v>51.099200000000003</v>
      </c>
    </row>
    <row r="58" spans="1:169" x14ac:dyDescent="0.35">
      <c r="A58" s="1">
        <v>38716</v>
      </c>
      <c r="B58">
        <v>47.732100000000003</v>
      </c>
      <c r="C58">
        <v>47.859299999999998</v>
      </c>
      <c r="D58">
        <v>43.971299999999999</v>
      </c>
      <c r="E58">
        <v>40.261299999999999</v>
      </c>
      <c r="F58">
        <v>86.284999999999997</v>
      </c>
      <c r="G58">
        <v>80.657799999999995</v>
      </c>
      <c r="H58">
        <v>78.331599999999995</v>
      </c>
      <c r="I58">
        <v>67.681399999999996</v>
      </c>
      <c r="J58">
        <v>88.599299999999999</v>
      </c>
      <c r="K58">
        <v>74.902900000000002</v>
      </c>
      <c r="L58">
        <v>69.357500000000002</v>
      </c>
      <c r="M58">
        <v>61.436700000000002</v>
      </c>
      <c r="N58">
        <v>97.453999999999994</v>
      </c>
      <c r="O58">
        <v>77.063699999999997</v>
      </c>
      <c r="P58">
        <v>62.162199999999999</v>
      </c>
      <c r="Q58">
        <v>48.396599999999999</v>
      </c>
      <c r="R58">
        <v>90.538399999999996</v>
      </c>
      <c r="S58">
        <v>68.652600000000007</v>
      </c>
      <c r="T58">
        <v>59.6083</v>
      </c>
      <c r="U58">
        <v>54.022399999999998</v>
      </c>
      <c r="V58">
        <v>79.439300000000003</v>
      </c>
      <c r="W58">
        <v>72.186499999999995</v>
      </c>
      <c r="X58">
        <v>68.956999999999994</v>
      </c>
      <c r="Y58">
        <v>62.857300000000002</v>
      </c>
      <c r="Z58">
        <v>86.632400000000004</v>
      </c>
      <c r="AA58">
        <v>78.131200000000007</v>
      </c>
      <c r="AB58">
        <v>70.474299999999999</v>
      </c>
      <c r="AC58">
        <v>58.064300000000003</v>
      </c>
      <c r="AD58">
        <v>87.019599999999997</v>
      </c>
      <c r="AE58">
        <v>75.344899999999996</v>
      </c>
      <c r="AF58">
        <v>68.9756</v>
      </c>
      <c r="AG58">
        <v>58.557000000000002</v>
      </c>
      <c r="AH58">
        <v>49.983499999999999</v>
      </c>
      <c r="AI58">
        <v>54.390900000000002</v>
      </c>
      <c r="AJ58">
        <v>53.5867</v>
      </c>
      <c r="AK58">
        <v>52.755000000000003</v>
      </c>
      <c r="AL58">
        <v>71.330200000000005</v>
      </c>
      <c r="AM58">
        <v>69.703400000000002</v>
      </c>
      <c r="AN58">
        <v>66.778499999999994</v>
      </c>
      <c r="AO58">
        <v>60.023299999999999</v>
      </c>
      <c r="AP58">
        <v>95.061599999999999</v>
      </c>
      <c r="AQ58">
        <v>81.393900000000002</v>
      </c>
      <c r="AR58">
        <v>74.375100000000003</v>
      </c>
      <c r="AS58">
        <v>64.437200000000004</v>
      </c>
      <c r="AT58">
        <v>78.866500000000002</v>
      </c>
      <c r="AU58">
        <v>69.894599999999997</v>
      </c>
      <c r="AV58">
        <v>67.1982</v>
      </c>
      <c r="AW58">
        <v>61.556699999999999</v>
      </c>
      <c r="AX58">
        <v>93.884200000000007</v>
      </c>
      <c r="AY58">
        <v>80.615200000000002</v>
      </c>
      <c r="AZ58">
        <v>71.820700000000002</v>
      </c>
      <c r="BA58">
        <v>58.595700000000001</v>
      </c>
      <c r="BB58">
        <v>71.523200000000003</v>
      </c>
      <c r="BC58">
        <v>65.8797</v>
      </c>
      <c r="BD58">
        <v>59.846400000000003</v>
      </c>
      <c r="BE58">
        <v>49.573599999999999</v>
      </c>
      <c r="BF58">
        <v>72.991799999999998</v>
      </c>
      <c r="BG58">
        <v>75.470299999999995</v>
      </c>
      <c r="BH58">
        <v>76.514300000000006</v>
      </c>
      <c r="BI58">
        <v>73.203100000000006</v>
      </c>
      <c r="BJ58">
        <v>17.837499999999999</v>
      </c>
      <c r="BK58">
        <v>40.100299999999997</v>
      </c>
      <c r="BL58">
        <v>40.194400000000002</v>
      </c>
      <c r="BM58">
        <v>47.605800000000002</v>
      </c>
      <c r="BN58">
        <v>62.593899999999998</v>
      </c>
      <c r="BO58">
        <v>73.987399999999994</v>
      </c>
      <c r="BP58">
        <v>72.998900000000006</v>
      </c>
      <c r="BQ58">
        <v>67.735200000000006</v>
      </c>
      <c r="BR58">
        <v>10.1998</v>
      </c>
      <c r="BS58">
        <v>40.497</v>
      </c>
      <c r="BT58">
        <v>47.1462</v>
      </c>
      <c r="BU58">
        <v>46.937600000000003</v>
      </c>
      <c r="BV58">
        <v>60.323900000000002</v>
      </c>
      <c r="BW58">
        <v>68.566400000000002</v>
      </c>
      <c r="BX58">
        <v>69.284400000000005</v>
      </c>
      <c r="BY58">
        <v>66.213399999999993</v>
      </c>
      <c r="BZ58">
        <v>56.863900000000001</v>
      </c>
      <c r="CA58">
        <v>68.738399999999999</v>
      </c>
      <c r="CB58">
        <v>68.381100000000004</v>
      </c>
      <c r="CC58">
        <v>64.110200000000006</v>
      </c>
      <c r="CD58">
        <v>73.611199999999997</v>
      </c>
      <c r="CE58">
        <v>72.545199999999994</v>
      </c>
      <c r="CF58">
        <v>69.349500000000006</v>
      </c>
      <c r="CG58">
        <v>61.032400000000003</v>
      </c>
      <c r="CH58">
        <v>94.061800000000005</v>
      </c>
      <c r="CI58">
        <v>85.5625</v>
      </c>
      <c r="CJ58">
        <v>79.526700000000005</v>
      </c>
      <c r="CK58">
        <v>68.982200000000006</v>
      </c>
      <c r="CL58">
        <v>74.900999999999996</v>
      </c>
      <c r="CM58">
        <v>74.806600000000003</v>
      </c>
      <c r="CN58">
        <v>73.553799999999995</v>
      </c>
      <c r="CO58">
        <v>66.390799999999999</v>
      </c>
      <c r="CP58">
        <v>87.468900000000005</v>
      </c>
      <c r="CQ58">
        <v>75.591300000000004</v>
      </c>
      <c r="CR58">
        <v>68.975300000000004</v>
      </c>
      <c r="CS58">
        <v>58.252600000000001</v>
      </c>
      <c r="CT58">
        <v>93.443600000000004</v>
      </c>
      <c r="CU58">
        <v>79.060500000000005</v>
      </c>
      <c r="CV58">
        <v>71.7821</v>
      </c>
      <c r="CW58">
        <v>58.0854</v>
      </c>
      <c r="CX58">
        <v>92.872799999999998</v>
      </c>
      <c r="CY58">
        <v>67.947999999999993</v>
      </c>
      <c r="CZ58">
        <v>57.915500000000002</v>
      </c>
      <c r="DA58">
        <v>49.773499999999999</v>
      </c>
      <c r="DB58">
        <v>86.751000000000005</v>
      </c>
      <c r="DC58">
        <v>74.636700000000005</v>
      </c>
      <c r="DD58">
        <v>68.514499999999998</v>
      </c>
      <c r="DE58">
        <v>61.118000000000002</v>
      </c>
      <c r="DF58">
        <v>91.585300000000004</v>
      </c>
      <c r="DG58">
        <v>70.054000000000002</v>
      </c>
      <c r="DH58">
        <v>57.115200000000002</v>
      </c>
      <c r="DI58">
        <v>48.104700000000001</v>
      </c>
      <c r="DJ58">
        <v>89.007000000000005</v>
      </c>
      <c r="DK58">
        <v>65.787499999999994</v>
      </c>
      <c r="DL58">
        <v>54.739600000000003</v>
      </c>
      <c r="DM58">
        <v>51.677100000000003</v>
      </c>
      <c r="DN58">
        <v>58.556600000000003</v>
      </c>
      <c r="DO58">
        <v>54.707099999999997</v>
      </c>
      <c r="DP58">
        <v>51.801000000000002</v>
      </c>
      <c r="DQ58">
        <v>50.452800000000003</v>
      </c>
      <c r="DR58">
        <v>14.033099999999999</v>
      </c>
      <c r="DS58">
        <v>39.506</v>
      </c>
      <c r="DT58">
        <v>40.118299999999998</v>
      </c>
      <c r="DU58">
        <v>46.5306</v>
      </c>
      <c r="DV58">
        <v>90.976299999999995</v>
      </c>
      <c r="DW58">
        <v>72.309200000000004</v>
      </c>
      <c r="DX58">
        <v>62.570500000000003</v>
      </c>
      <c r="DY58">
        <v>55.479599999999998</v>
      </c>
      <c r="DZ58">
        <v>78.917000000000002</v>
      </c>
      <c r="EA58">
        <v>65.0749</v>
      </c>
      <c r="EB58">
        <v>59.3782</v>
      </c>
      <c r="EC58">
        <v>56.0839</v>
      </c>
      <c r="ED58">
        <v>79.934100000000001</v>
      </c>
      <c r="EE58">
        <v>68.477099999999993</v>
      </c>
      <c r="EF58">
        <v>64.974599999999995</v>
      </c>
      <c r="EG58">
        <v>59.545000000000002</v>
      </c>
      <c r="EH58">
        <v>81.185400000000001</v>
      </c>
      <c r="EI58">
        <v>72.787599999999998</v>
      </c>
      <c r="EJ58">
        <v>66.837500000000006</v>
      </c>
      <c r="EK58">
        <v>58.278199999999998</v>
      </c>
      <c r="EL58">
        <v>83.643299999999996</v>
      </c>
      <c r="EM58">
        <v>68.7226</v>
      </c>
      <c r="EN58">
        <v>61.9621</v>
      </c>
      <c r="EO58">
        <v>54.628500000000003</v>
      </c>
      <c r="EP58">
        <v>87.746099999999998</v>
      </c>
      <c r="EQ58">
        <v>71.204499999999996</v>
      </c>
      <c r="ER58">
        <v>63.628799999999998</v>
      </c>
      <c r="ES58">
        <v>56.486199999999997</v>
      </c>
      <c r="ET58">
        <v>95.040700000000001</v>
      </c>
      <c r="EU58">
        <v>81.296999999999997</v>
      </c>
      <c r="EV58">
        <v>73.880700000000004</v>
      </c>
      <c r="EW58">
        <v>61.684899999999999</v>
      </c>
      <c r="EX58">
        <v>28.4922</v>
      </c>
      <c r="EY58">
        <v>45.188299999999998</v>
      </c>
      <c r="EZ58">
        <v>48.831200000000003</v>
      </c>
      <c r="FA58">
        <v>51.874499999999998</v>
      </c>
      <c r="FB58">
        <v>64.582400000000007</v>
      </c>
      <c r="FC58">
        <v>62.045000000000002</v>
      </c>
      <c r="FD58">
        <v>57.440600000000003</v>
      </c>
      <c r="FE58">
        <v>49.7836</v>
      </c>
      <c r="FF58">
        <v>60.684100000000001</v>
      </c>
      <c r="FG58">
        <v>60.726799999999997</v>
      </c>
      <c r="FH58">
        <v>52.941099999999999</v>
      </c>
      <c r="FI58">
        <v>47.200499999999998</v>
      </c>
      <c r="FJ58">
        <v>45.876800000000003</v>
      </c>
      <c r="FK58">
        <v>57.0824</v>
      </c>
      <c r="FL58">
        <v>56.187100000000001</v>
      </c>
      <c r="FM58">
        <v>51.0625</v>
      </c>
    </row>
    <row r="59" spans="1:169" x14ac:dyDescent="0.35">
      <c r="A59" s="1">
        <v>38748</v>
      </c>
      <c r="B59">
        <v>49.093499999999999</v>
      </c>
      <c r="C59">
        <v>48.149799999999999</v>
      </c>
      <c r="D59">
        <v>44.129300000000001</v>
      </c>
      <c r="E59">
        <v>40.31</v>
      </c>
      <c r="F59">
        <v>92.3249</v>
      </c>
      <c r="G59">
        <v>84.600099999999998</v>
      </c>
      <c r="H59">
        <v>81.528199999999998</v>
      </c>
      <c r="I59">
        <v>70.061199999999999</v>
      </c>
      <c r="J59">
        <v>92.837599999999995</v>
      </c>
      <c r="K59">
        <v>78.588099999999997</v>
      </c>
      <c r="L59">
        <v>72.319900000000004</v>
      </c>
      <c r="M59">
        <v>63.166400000000003</v>
      </c>
      <c r="N59">
        <v>98.268900000000002</v>
      </c>
      <c r="O59">
        <v>79.397999999999996</v>
      </c>
      <c r="P59">
        <v>64.255399999999995</v>
      </c>
      <c r="Q59">
        <v>49.276600000000002</v>
      </c>
      <c r="R59">
        <v>94.879499999999993</v>
      </c>
      <c r="S59">
        <v>73.927199999999999</v>
      </c>
      <c r="T59">
        <v>63.508499999999998</v>
      </c>
      <c r="U59">
        <v>55.478099999999998</v>
      </c>
      <c r="V59">
        <v>80.004400000000004</v>
      </c>
      <c r="W59">
        <v>72.386600000000001</v>
      </c>
      <c r="X59">
        <v>69.100800000000007</v>
      </c>
      <c r="Y59">
        <v>62.935299999999998</v>
      </c>
      <c r="Z59">
        <v>71.617099999999994</v>
      </c>
      <c r="AA59">
        <v>73.126300000000001</v>
      </c>
      <c r="AB59">
        <v>67.596900000000005</v>
      </c>
      <c r="AC59">
        <v>57.111499999999999</v>
      </c>
      <c r="AD59">
        <v>96.078100000000006</v>
      </c>
      <c r="AE59">
        <v>82.769000000000005</v>
      </c>
      <c r="AF59">
        <v>75.084699999999998</v>
      </c>
      <c r="AG59">
        <v>62.0916</v>
      </c>
      <c r="AH59">
        <v>52.976799999999997</v>
      </c>
      <c r="AI59">
        <v>54.988399999999999</v>
      </c>
      <c r="AJ59">
        <v>53.948300000000003</v>
      </c>
      <c r="AK59">
        <v>52.8977</v>
      </c>
      <c r="AL59">
        <v>77.271000000000001</v>
      </c>
      <c r="AM59">
        <v>71.380799999999994</v>
      </c>
      <c r="AN59">
        <v>67.962699999999998</v>
      </c>
      <c r="AO59">
        <v>60.669800000000002</v>
      </c>
      <c r="AP59">
        <v>97.778199999999998</v>
      </c>
      <c r="AQ59">
        <v>85.838999999999999</v>
      </c>
      <c r="AR59">
        <v>78.481700000000004</v>
      </c>
      <c r="AS59">
        <v>67.02</v>
      </c>
      <c r="AT59">
        <v>82.245999999999995</v>
      </c>
      <c r="AU59">
        <v>71.782899999999998</v>
      </c>
      <c r="AV59">
        <v>68.627200000000002</v>
      </c>
      <c r="AW59">
        <v>62.348199999999999</v>
      </c>
      <c r="AX59">
        <v>95.004900000000006</v>
      </c>
      <c r="AY59">
        <v>81.841700000000003</v>
      </c>
      <c r="AZ59">
        <v>72.938000000000002</v>
      </c>
      <c r="BA59">
        <v>59.250700000000002</v>
      </c>
      <c r="BB59">
        <v>88.252300000000005</v>
      </c>
      <c r="BC59">
        <v>73.190799999999996</v>
      </c>
      <c r="BD59">
        <v>65.247</v>
      </c>
      <c r="BE59">
        <v>52.026800000000001</v>
      </c>
      <c r="BF59">
        <v>81.854500000000002</v>
      </c>
      <c r="BG59">
        <v>78.807699999999997</v>
      </c>
      <c r="BH59">
        <v>78.872</v>
      </c>
      <c r="BI59">
        <v>74.763099999999994</v>
      </c>
      <c r="BJ59">
        <v>7.5846</v>
      </c>
      <c r="BK59">
        <v>32.384300000000003</v>
      </c>
      <c r="BL59">
        <v>36.107900000000001</v>
      </c>
      <c r="BM59">
        <v>46.515000000000001</v>
      </c>
      <c r="BN59">
        <v>79.313299999999998</v>
      </c>
      <c r="BO59">
        <v>78.420900000000003</v>
      </c>
      <c r="BP59">
        <v>76.144800000000004</v>
      </c>
      <c r="BQ59">
        <v>69.685400000000001</v>
      </c>
      <c r="BR59">
        <v>62.898499999999999</v>
      </c>
      <c r="BS59">
        <v>53.307899999999997</v>
      </c>
      <c r="BT59">
        <v>54.036000000000001</v>
      </c>
      <c r="BU59">
        <v>49.724400000000003</v>
      </c>
      <c r="BV59">
        <v>78.062700000000007</v>
      </c>
      <c r="BW59">
        <v>74.139300000000006</v>
      </c>
      <c r="BX59">
        <v>73.141300000000001</v>
      </c>
      <c r="BY59">
        <v>68.492000000000004</v>
      </c>
      <c r="BZ59">
        <v>79.967299999999994</v>
      </c>
      <c r="CA59">
        <v>75.174199999999999</v>
      </c>
      <c r="CB59">
        <v>72.987399999999994</v>
      </c>
      <c r="CC59">
        <v>66.753399999999999</v>
      </c>
      <c r="CD59">
        <v>90.505200000000002</v>
      </c>
      <c r="CE59">
        <v>81.285600000000002</v>
      </c>
      <c r="CF59">
        <v>76.277100000000004</v>
      </c>
      <c r="CG59">
        <v>65.333200000000005</v>
      </c>
      <c r="CH59">
        <v>96.390799999999999</v>
      </c>
      <c r="CI59">
        <v>87.834100000000007</v>
      </c>
      <c r="CJ59">
        <v>81.705299999999994</v>
      </c>
      <c r="CK59">
        <v>70.487200000000001</v>
      </c>
      <c r="CL59">
        <v>79.685599999999994</v>
      </c>
      <c r="CM59">
        <v>76.310299999999998</v>
      </c>
      <c r="CN59">
        <v>74.611900000000006</v>
      </c>
      <c r="CO59">
        <v>67.026600000000002</v>
      </c>
      <c r="CP59">
        <v>87.700900000000004</v>
      </c>
      <c r="CQ59">
        <v>75.744600000000005</v>
      </c>
      <c r="CR59">
        <v>69.099599999999995</v>
      </c>
      <c r="CS59">
        <v>58.322299999999998</v>
      </c>
      <c r="CT59">
        <v>95.667599999999993</v>
      </c>
      <c r="CU59">
        <v>82.037800000000004</v>
      </c>
      <c r="CV59">
        <v>74.289299999999997</v>
      </c>
      <c r="CW59">
        <v>59.515599999999999</v>
      </c>
      <c r="CX59">
        <v>93.784099999999995</v>
      </c>
      <c r="CY59">
        <v>68.893000000000001</v>
      </c>
      <c r="CZ59">
        <v>58.532400000000003</v>
      </c>
      <c r="DA59">
        <v>49.978999999999999</v>
      </c>
      <c r="DB59">
        <v>76.894199999999998</v>
      </c>
      <c r="DC59">
        <v>72.203500000000005</v>
      </c>
      <c r="DD59">
        <v>67.110100000000003</v>
      </c>
      <c r="DE59">
        <v>60.631399999999999</v>
      </c>
      <c r="DF59">
        <v>74.729200000000006</v>
      </c>
      <c r="DG59">
        <v>66.095600000000005</v>
      </c>
      <c r="DH59">
        <v>55.375100000000003</v>
      </c>
      <c r="DI59">
        <v>47.6477</v>
      </c>
      <c r="DJ59">
        <v>69.198099999999997</v>
      </c>
      <c r="DK59">
        <v>61.775399999999998</v>
      </c>
      <c r="DL59">
        <v>53.084899999999998</v>
      </c>
      <c r="DM59">
        <v>51.254600000000003</v>
      </c>
      <c r="DN59">
        <v>82.277500000000003</v>
      </c>
      <c r="DO59">
        <v>63.356499999999997</v>
      </c>
      <c r="DP59">
        <v>57.2759</v>
      </c>
      <c r="DQ59">
        <v>52.6173</v>
      </c>
      <c r="DR59">
        <v>5.5404999999999998</v>
      </c>
      <c r="DS59">
        <v>30.541799999999999</v>
      </c>
      <c r="DT59">
        <v>35.486199999999997</v>
      </c>
      <c r="DU59">
        <v>45.315899999999999</v>
      </c>
      <c r="DV59">
        <v>93.890699999999995</v>
      </c>
      <c r="DW59">
        <v>76.095100000000002</v>
      </c>
      <c r="DX59">
        <v>65.7089</v>
      </c>
      <c r="DY59">
        <v>56.802199999999999</v>
      </c>
      <c r="DZ59">
        <v>85.748099999999994</v>
      </c>
      <c r="EA59">
        <v>69.656000000000006</v>
      </c>
      <c r="EB59">
        <v>62.978999999999999</v>
      </c>
      <c r="EC59">
        <v>57.557699999999997</v>
      </c>
      <c r="ED59">
        <v>83.640799999999999</v>
      </c>
      <c r="EE59">
        <v>70.3827</v>
      </c>
      <c r="EF59">
        <v>66.339100000000002</v>
      </c>
      <c r="EG59">
        <v>60.259</v>
      </c>
      <c r="EH59">
        <v>90.278999999999996</v>
      </c>
      <c r="EI59">
        <v>77.917100000000005</v>
      </c>
      <c r="EJ59">
        <v>70.779700000000005</v>
      </c>
      <c r="EK59">
        <v>60.322299999999998</v>
      </c>
      <c r="EL59">
        <v>94.159499999999994</v>
      </c>
      <c r="EM59">
        <v>76.939700000000002</v>
      </c>
      <c r="EN59">
        <v>67.859700000000004</v>
      </c>
      <c r="EO59">
        <v>56.978200000000001</v>
      </c>
      <c r="EP59">
        <v>90.683899999999994</v>
      </c>
      <c r="EQ59">
        <v>74.050700000000006</v>
      </c>
      <c r="ER59">
        <v>65.826099999999997</v>
      </c>
      <c r="ES59">
        <v>57.380699999999997</v>
      </c>
      <c r="ET59">
        <v>98.289400000000001</v>
      </c>
      <c r="EU59">
        <v>87.742599999999996</v>
      </c>
      <c r="EV59">
        <v>80.296000000000006</v>
      </c>
      <c r="EW59">
        <v>65.999499999999998</v>
      </c>
      <c r="EX59">
        <v>23.572199999999999</v>
      </c>
      <c r="EY59">
        <v>43.075600000000001</v>
      </c>
      <c r="EZ59">
        <v>47.573799999999999</v>
      </c>
      <c r="FA59">
        <v>51.457099999999997</v>
      </c>
      <c r="FB59">
        <v>63.368000000000002</v>
      </c>
      <c r="FC59">
        <v>61.820500000000003</v>
      </c>
      <c r="FD59">
        <v>57.324800000000003</v>
      </c>
      <c r="FE59">
        <v>49.747100000000003</v>
      </c>
      <c r="FF59">
        <v>48.863999999999997</v>
      </c>
      <c r="FG59">
        <v>56.466500000000003</v>
      </c>
      <c r="FH59">
        <v>50.936399999999999</v>
      </c>
      <c r="FI59">
        <v>46.765099999999997</v>
      </c>
      <c r="FJ59">
        <v>68.775499999999994</v>
      </c>
      <c r="FK59">
        <v>63.199800000000003</v>
      </c>
      <c r="FL59">
        <v>60.354700000000001</v>
      </c>
      <c r="FM59">
        <v>53.128700000000002</v>
      </c>
    </row>
    <row r="60" spans="1:169" x14ac:dyDescent="0.35">
      <c r="A60" s="1">
        <v>38776</v>
      </c>
      <c r="B60">
        <v>73.990499999999997</v>
      </c>
      <c r="C60">
        <v>55.051299999999998</v>
      </c>
      <c r="D60">
        <v>47.998399999999997</v>
      </c>
      <c r="E60">
        <v>41.518900000000002</v>
      </c>
      <c r="F60">
        <v>64.065100000000001</v>
      </c>
      <c r="G60">
        <v>73.366500000000002</v>
      </c>
      <c r="H60">
        <v>73.708500000000001</v>
      </c>
      <c r="I60">
        <v>66.669899999999998</v>
      </c>
      <c r="J60">
        <v>71.434100000000001</v>
      </c>
      <c r="K60">
        <v>72.181299999999993</v>
      </c>
      <c r="L60">
        <v>68.488500000000002</v>
      </c>
      <c r="M60">
        <v>61.629899999999999</v>
      </c>
      <c r="N60">
        <v>98.647999999999996</v>
      </c>
      <c r="O60">
        <v>80.688999999999993</v>
      </c>
      <c r="P60">
        <v>65.456999999999994</v>
      </c>
      <c r="Q60">
        <v>49.793799999999997</v>
      </c>
      <c r="R60">
        <v>64.3035</v>
      </c>
      <c r="S60">
        <v>65.376900000000006</v>
      </c>
      <c r="T60">
        <v>59.251600000000003</v>
      </c>
      <c r="U60">
        <v>54.250500000000002</v>
      </c>
      <c r="V60">
        <v>55.567700000000002</v>
      </c>
      <c r="W60">
        <v>66.633099999999999</v>
      </c>
      <c r="X60">
        <v>65.609300000000005</v>
      </c>
      <c r="Y60">
        <v>61.511600000000001</v>
      </c>
      <c r="Z60">
        <v>61.5319</v>
      </c>
      <c r="AA60">
        <v>69.948400000000007</v>
      </c>
      <c r="AB60">
        <v>65.773600000000002</v>
      </c>
      <c r="AC60">
        <v>56.506700000000002</v>
      </c>
      <c r="AD60">
        <v>97.012299999999996</v>
      </c>
      <c r="AE60">
        <v>84.3523</v>
      </c>
      <c r="AF60">
        <v>76.568899999999999</v>
      </c>
      <c r="AG60">
        <v>63.064999999999998</v>
      </c>
      <c r="AH60">
        <v>81.566999999999993</v>
      </c>
      <c r="AI60">
        <v>64.123400000000004</v>
      </c>
      <c r="AJ60">
        <v>59.777700000000003</v>
      </c>
      <c r="AK60">
        <v>55.311</v>
      </c>
      <c r="AL60">
        <v>91.138099999999994</v>
      </c>
      <c r="AM60">
        <v>78.212800000000001</v>
      </c>
      <c r="AN60">
        <v>73.151200000000003</v>
      </c>
      <c r="AO60">
        <v>63.725299999999997</v>
      </c>
      <c r="AP60">
        <v>98.688699999999997</v>
      </c>
      <c r="AQ60">
        <v>88.451300000000003</v>
      </c>
      <c r="AR60">
        <v>81.210700000000003</v>
      </c>
      <c r="AS60">
        <v>68.981399999999994</v>
      </c>
      <c r="AT60">
        <v>89.697699999999998</v>
      </c>
      <c r="AU60">
        <v>76.733500000000006</v>
      </c>
      <c r="AV60">
        <v>72.5154</v>
      </c>
      <c r="AW60">
        <v>64.620500000000007</v>
      </c>
      <c r="AX60">
        <v>97.141300000000001</v>
      </c>
      <c r="AY60">
        <v>84.785899999999998</v>
      </c>
      <c r="AZ60">
        <v>75.752799999999993</v>
      </c>
      <c r="BA60">
        <v>60.986499999999999</v>
      </c>
      <c r="BB60">
        <v>75.912599999999998</v>
      </c>
      <c r="BC60">
        <v>70.074799999999996</v>
      </c>
      <c r="BD60">
        <v>63.548999999999999</v>
      </c>
      <c r="BE60">
        <v>51.548299999999998</v>
      </c>
      <c r="BF60">
        <v>83.797300000000007</v>
      </c>
      <c r="BG60">
        <v>79.569500000000005</v>
      </c>
      <c r="BH60">
        <v>79.414100000000005</v>
      </c>
      <c r="BI60">
        <v>75.128</v>
      </c>
      <c r="BJ60">
        <v>21.1767</v>
      </c>
      <c r="BK60">
        <v>35.190199999999997</v>
      </c>
      <c r="BL60">
        <v>37.476999999999997</v>
      </c>
      <c r="BM60">
        <v>46.767400000000002</v>
      </c>
      <c r="BN60">
        <v>80.892600000000002</v>
      </c>
      <c r="BO60">
        <v>78.919300000000007</v>
      </c>
      <c r="BP60">
        <v>76.508200000000002</v>
      </c>
      <c r="BQ60">
        <v>69.917299999999997</v>
      </c>
      <c r="BR60">
        <v>63.572499999999998</v>
      </c>
      <c r="BS60">
        <v>53.544400000000003</v>
      </c>
      <c r="BT60">
        <v>54.171199999999999</v>
      </c>
      <c r="BU60">
        <v>49.781700000000001</v>
      </c>
      <c r="BV60">
        <v>54.761400000000002</v>
      </c>
      <c r="BW60">
        <v>65.811000000000007</v>
      </c>
      <c r="BX60">
        <v>67.361699999999999</v>
      </c>
      <c r="BY60">
        <v>65.588700000000003</v>
      </c>
      <c r="BZ60">
        <v>42.816800000000001</v>
      </c>
      <c r="CA60">
        <v>60.133099999999999</v>
      </c>
      <c r="CB60">
        <v>62.412399999999998</v>
      </c>
      <c r="CC60">
        <v>61.6783</v>
      </c>
      <c r="CD60">
        <v>93.177000000000007</v>
      </c>
      <c r="CE60">
        <v>83.670400000000001</v>
      </c>
      <c r="CF60">
        <v>78.4191</v>
      </c>
      <c r="CG60">
        <v>66.875500000000002</v>
      </c>
      <c r="CH60">
        <v>98.396000000000001</v>
      </c>
      <c r="CI60">
        <v>91.159499999999994</v>
      </c>
      <c r="CJ60">
        <v>85.287899999999993</v>
      </c>
      <c r="CK60">
        <v>73.331800000000001</v>
      </c>
      <c r="CL60">
        <v>94.288399999999996</v>
      </c>
      <c r="CM60">
        <v>85.197500000000005</v>
      </c>
      <c r="CN60">
        <v>81.672399999999996</v>
      </c>
      <c r="CO60">
        <v>71.936599999999999</v>
      </c>
      <c r="CP60">
        <v>93.376099999999994</v>
      </c>
      <c r="CQ60">
        <v>80.087299999999999</v>
      </c>
      <c r="CR60">
        <v>72.73</v>
      </c>
      <c r="CS60">
        <v>60.432600000000001</v>
      </c>
      <c r="CT60">
        <v>97.417500000000004</v>
      </c>
      <c r="CU60">
        <v>85.192300000000003</v>
      </c>
      <c r="CV60">
        <v>77.195300000000003</v>
      </c>
      <c r="CW60">
        <v>61.333100000000002</v>
      </c>
      <c r="CX60">
        <v>94.631900000000002</v>
      </c>
      <c r="CY60">
        <v>69.720100000000002</v>
      </c>
      <c r="CZ60">
        <v>59.064599999999999</v>
      </c>
      <c r="DA60">
        <v>50.152700000000003</v>
      </c>
      <c r="DB60">
        <v>83.797700000000006</v>
      </c>
      <c r="DC60">
        <v>74.5381</v>
      </c>
      <c r="DD60">
        <v>68.830200000000005</v>
      </c>
      <c r="DE60">
        <v>61.425699999999999</v>
      </c>
      <c r="DF60">
        <v>79.122600000000006</v>
      </c>
      <c r="DG60">
        <v>67.662499999999994</v>
      </c>
      <c r="DH60">
        <v>56.463999999999999</v>
      </c>
      <c r="DI60">
        <v>48.036999999999999</v>
      </c>
      <c r="DJ60">
        <v>80.030900000000003</v>
      </c>
      <c r="DK60">
        <v>65.6096</v>
      </c>
      <c r="DL60">
        <v>55.442</v>
      </c>
      <c r="DM60">
        <v>51.915500000000002</v>
      </c>
      <c r="DN60">
        <v>93.181200000000004</v>
      </c>
      <c r="DO60">
        <v>73.828599999999994</v>
      </c>
      <c r="DP60">
        <v>65.203699999999998</v>
      </c>
      <c r="DQ60">
        <v>56.295900000000003</v>
      </c>
      <c r="DR60">
        <v>4.6638999999999999</v>
      </c>
      <c r="DS60">
        <v>29.008600000000001</v>
      </c>
      <c r="DT60">
        <v>34.595500000000001</v>
      </c>
      <c r="DU60">
        <v>45.063899999999997</v>
      </c>
      <c r="DV60">
        <v>81.953900000000004</v>
      </c>
      <c r="DW60">
        <v>72.731700000000004</v>
      </c>
      <c r="DX60">
        <v>63.972200000000001</v>
      </c>
      <c r="DY60">
        <v>56.282200000000003</v>
      </c>
      <c r="DZ60">
        <v>76.565899999999999</v>
      </c>
      <c r="EA60">
        <v>67.208799999999997</v>
      </c>
      <c r="EB60">
        <v>61.529699999999998</v>
      </c>
      <c r="EC60">
        <v>57.068800000000003</v>
      </c>
      <c r="ED60">
        <v>47.1496</v>
      </c>
      <c r="EE60">
        <v>59.147399999999998</v>
      </c>
      <c r="EF60">
        <v>59.380699999999997</v>
      </c>
      <c r="EG60">
        <v>57.335299999999997</v>
      </c>
      <c r="EH60">
        <v>93.2059</v>
      </c>
      <c r="EI60">
        <v>80.388300000000001</v>
      </c>
      <c r="EJ60">
        <v>72.845299999999995</v>
      </c>
      <c r="EK60">
        <v>61.482300000000002</v>
      </c>
      <c r="EL60">
        <v>94.966399999999993</v>
      </c>
      <c r="EM60">
        <v>78.0197</v>
      </c>
      <c r="EN60">
        <v>68.727699999999999</v>
      </c>
      <c r="EO60">
        <v>57.357999999999997</v>
      </c>
      <c r="EP60">
        <v>92.619600000000005</v>
      </c>
      <c r="EQ60">
        <v>75.997200000000007</v>
      </c>
      <c r="ER60">
        <v>67.374200000000002</v>
      </c>
      <c r="ES60">
        <v>58.031700000000001</v>
      </c>
      <c r="ET60">
        <v>96.073400000000007</v>
      </c>
      <c r="EU60">
        <v>86.9512</v>
      </c>
      <c r="EV60">
        <v>79.8005</v>
      </c>
      <c r="EW60">
        <v>65.819599999999994</v>
      </c>
      <c r="EX60">
        <v>53.852899999999998</v>
      </c>
      <c r="EY60">
        <v>49.768599999999999</v>
      </c>
      <c r="EZ60">
        <v>51.015099999999997</v>
      </c>
      <c r="FA60">
        <v>52.459699999999998</v>
      </c>
      <c r="FB60">
        <v>70.111999999999995</v>
      </c>
      <c r="FC60">
        <v>63.024900000000002</v>
      </c>
      <c r="FD60">
        <v>58.053199999999997</v>
      </c>
      <c r="FE60">
        <v>50.0505</v>
      </c>
      <c r="FF60">
        <v>42.795999999999999</v>
      </c>
      <c r="FG60">
        <v>54.383499999999998</v>
      </c>
      <c r="FH60">
        <v>49.948</v>
      </c>
      <c r="FI60">
        <v>46.549500000000002</v>
      </c>
      <c r="FJ60">
        <v>88.296899999999994</v>
      </c>
      <c r="FK60">
        <v>74.111199999999997</v>
      </c>
      <c r="FL60">
        <v>68.764799999999994</v>
      </c>
      <c r="FM60">
        <v>57.955599999999997</v>
      </c>
    </row>
    <row r="61" spans="1:169" x14ac:dyDescent="0.35">
      <c r="A61" s="1">
        <v>38807</v>
      </c>
      <c r="B61">
        <v>48.55</v>
      </c>
      <c r="C61">
        <v>49.731999999999999</v>
      </c>
      <c r="D61">
        <v>45.570900000000002</v>
      </c>
      <c r="E61">
        <v>40.906700000000001</v>
      </c>
      <c r="F61">
        <v>61.179600000000001</v>
      </c>
      <c r="G61">
        <v>72.2577</v>
      </c>
      <c r="H61">
        <v>72.934700000000007</v>
      </c>
      <c r="I61">
        <v>66.328699999999998</v>
      </c>
      <c r="J61">
        <v>82.096900000000005</v>
      </c>
      <c r="K61">
        <v>75.975999999999999</v>
      </c>
      <c r="L61">
        <v>71.3078</v>
      </c>
      <c r="M61">
        <v>63.223599999999998</v>
      </c>
      <c r="N61">
        <v>98.947199999999995</v>
      </c>
      <c r="O61">
        <v>81.799300000000002</v>
      </c>
      <c r="P61">
        <v>66.506299999999996</v>
      </c>
      <c r="Q61">
        <v>50.247900000000001</v>
      </c>
      <c r="R61">
        <v>51.964199999999998</v>
      </c>
      <c r="S61">
        <v>61.449300000000001</v>
      </c>
      <c r="T61">
        <v>57.222499999999997</v>
      </c>
      <c r="U61">
        <v>53.647199999999998</v>
      </c>
      <c r="V61">
        <v>68.540099999999995</v>
      </c>
      <c r="W61">
        <v>69.118399999999994</v>
      </c>
      <c r="X61">
        <v>67.2149</v>
      </c>
      <c r="Y61">
        <v>62.305500000000002</v>
      </c>
      <c r="Z61">
        <v>48.608699999999999</v>
      </c>
      <c r="AA61">
        <v>65.893699999999995</v>
      </c>
      <c r="AB61">
        <v>63.453800000000001</v>
      </c>
      <c r="AC61">
        <v>55.738300000000002</v>
      </c>
      <c r="AD61">
        <v>97.305300000000003</v>
      </c>
      <c r="AE61">
        <v>84.829599999999999</v>
      </c>
      <c r="AF61">
        <v>77.017700000000005</v>
      </c>
      <c r="AG61">
        <v>63.361199999999997</v>
      </c>
      <c r="AH61">
        <v>92.622399999999999</v>
      </c>
      <c r="AI61">
        <v>73.910700000000006</v>
      </c>
      <c r="AJ61">
        <v>67.138400000000004</v>
      </c>
      <c r="AK61">
        <v>58.890999999999998</v>
      </c>
      <c r="AL61">
        <v>94.146699999999996</v>
      </c>
      <c r="AM61">
        <v>81.068399999999997</v>
      </c>
      <c r="AN61">
        <v>75.546599999999998</v>
      </c>
      <c r="AO61">
        <v>65.291899999999998</v>
      </c>
      <c r="AP61">
        <v>93.284099999999995</v>
      </c>
      <c r="AQ61">
        <v>86.754499999999993</v>
      </c>
      <c r="AR61">
        <v>80.178600000000003</v>
      </c>
      <c r="AS61">
        <v>68.583699999999993</v>
      </c>
      <c r="AT61">
        <v>92.797700000000006</v>
      </c>
      <c r="AU61">
        <v>79.499899999999997</v>
      </c>
      <c r="AV61">
        <v>74.813699999999997</v>
      </c>
      <c r="AW61">
        <v>66.068700000000007</v>
      </c>
      <c r="AX61">
        <v>77.668400000000005</v>
      </c>
      <c r="AY61">
        <v>79.144099999999995</v>
      </c>
      <c r="AZ61">
        <v>72.575800000000001</v>
      </c>
      <c r="BA61">
        <v>59.954000000000001</v>
      </c>
      <c r="BB61">
        <v>80.704899999999995</v>
      </c>
      <c r="BC61">
        <v>71.680999999999997</v>
      </c>
      <c r="BD61">
        <v>64.719899999999996</v>
      </c>
      <c r="BE61">
        <v>52.088099999999997</v>
      </c>
      <c r="BF61">
        <v>91.498000000000005</v>
      </c>
      <c r="BG61">
        <v>83.363699999999994</v>
      </c>
      <c r="BH61">
        <v>82.189800000000005</v>
      </c>
      <c r="BI61">
        <v>77.062799999999996</v>
      </c>
      <c r="BJ61">
        <v>54.022100000000002</v>
      </c>
      <c r="BK61">
        <v>43.700899999999997</v>
      </c>
      <c r="BL61">
        <v>41.824199999999998</v>
      </c>
      <c r="BM61">
        <v>47.595599999999997</v>
      </c>
      <c r="BN61">
        <v>85.642600000000002</v>
      </c>
      <c r="BO61">
        <v>80.391000000000005</v>
      </c>
      <c r="BP61">
        <v>77.571200000000005</v>
      </c>
      <c r="BQ61">
        <v>70.589699999999993</v>
      </c>
      <c r="BR61">
        <v>64.672799999999995</v>
      </c>
      <c r="BS61">
        <v>53.844999999999999</v>
      </c>
      <c r="BT61">
        <v>54.336599999999997</v>
      </c>
      <c r="BU61">
        <v>49.849400000000003</v>
      </c>
      <c r="BV61">
        <v>44.391300000000001</v>
      </c>
      <c r="BW61">
        <v>61.740200000000002</v>
      </c>
      <c r="BX61">
        <v>64.498099999999994</v>
      </c>
      <c r="BY61">
        <v>64.121799999999993</v>
      </c>
      <c r="BZ61">
        <v>55.610199999999999</v>
      </c>
      <c r="CA61">
        <v>63.528399999999998</v>
      </c>
      <c r="CB61">
        <v>64.691000000000003</v>
      </c>
      <c r="CC61">
        <v>62.885599999999997</v>
      </c>
      <c r="CD61">
        <v>95.584299999999999</v>
      </c>
      <c r="CE61">
        <v>86.221699999999998</v>
      </c>
      <c r="CF61">
        <v>80.826999999999998</v>
      </c>
      <c r="CG61">
        <v>68.733900000000006</v>
      </c>
      <c r="CH61">
        <v>98.874300000000005</v>
      </c>
      <c r="CI61">
        <v>92.357600000000005</v>
      </c>
      <c r="CJ61">
        <v>86.716099999999997</v>
      </c>
      <c r="CK61">
        <v>74.621799999999993</v>
      </c>
      <c r="CL61">
        <v>94.613200000000006</v>
      </c>
      <c r="CM61">
        <v>85.538799999999995</v>
      </c>
      <c r="CN61">
        <v>81.974299999999999</v>
      </c>
      <c r="CO61">
        <v>72.176299999999998</v>
      </c>
      <c r="CP61">
        <v>95.067400000000006</v>
      </c>
      <c r="CQ61">
        <v>81.893900000000002</v>
      </c>
      <c r="CR61">
        <v>74.338300000000004</v>
      </c>
      <c r="CS61">
        <v>61.433199999999999</v>
      </c>
      <c r="CT61">
        <v>91.418800000000005</v>
      </c>
      <c r="CU61">
        <v>83.407600000000002</v>
      </c>
      <c r="CV61">
        <v>76.190899999999999</v>
      </c>
      <c r="CW61">
        <v>61.026200000000003</v>
      </c>
      <c r="CX61">
        <v>97.117400000000004</v>
      </c>
      <c r="CY61">
        <v>73.109899999999996</v>
      </c>
      <c r="CZ61">
        <v>61.317799999999998</v>
      </c>
      <c r="DA61">
        <v>50.896299999999997</v>
      </c>
      <c r="DB61">
        <v>92.065399999999997</v>
      </c>
      <c r="DC61">
        <v>79.124099999999999</v>
      </c>
      <c r="DD61">
        <v>72.439400000000006</v>
      </c>
      <c r="DE61">
        <v>63.210900000000002</v>
      </c>
      <c r="DF61">
        <v>85.293199999999999</v>
      </c>
      <c r="DG61">
        <v>70.158799999999999</v>
      </c>
      <c r="DH61">
        <v>58.229900000000001</v>
      </c>
      <c r="DI61">
        <v>48.672199999999997</v>
      </c>
      <c r="DJ61">
        <v>90.580600000000004</v>
      </c>
      <c r="DK61">
        <v>72.256299999999996</v>
      </c>
      <c r="DL61">
        <v>60.033099999999997</v>
      </c>
      <c r="DM61">
        <v>53.305900000000001</v>
      </c>
      <c r="DN61">
        <v>78.171700000000001</v>
      </c>
      <c r="DO61">
        <v>69.199799999999996</v>
      </c>
      <c r="DP61">
        <v>62.600999999999999</v>
      </c>
      <c r="DQ61">
        <v>55.370699999999999</v>
      </c>
      <c r="DR61">
        <v>17.567399999999999</v>
      </c>
      <c r="DS61">
        <v>31.558</v>
      </c>
      <c r="DT61">
        <v>35.741100000000003</v>
      </c>
      <c r="DU61">
        <v>45.271599999999999</v>
      </c>
      <c r="DV61">
        <v>85.403199999999998</v>
      </c>
      <c r="DW61">
        <v>74.314300000000003</v>
      </c>
      <c r="DX61">
        <v>65.199600000000004</v>
      </c>
      <c r="DY61">
        <v>56.789299999999997</v>
      </c>
      <c r="DZ61">
        <v>64.558700000000002</v>
      </c>
      <c r="EA61">
        <v>64.267600000000002</v>
      </c>
      <c r="EB61">
        <v>59.813200000000002</v>
      </c>
      <c r="EC61">
        <v>56.494</v>
      </c>
      <c r="ED61">
        <v>75.387100000000004</v>
      </c>
      <c r="EE61">
        <v>68.929400000000001</v>
      </c>
      <c r="EF61">
        <v>66.094899999999996</v>
      </c>
      <c r="EG61">
        <v>60.785800000000002</v>
      </c>
      <c r="EH61">
        <v>76.379000000000005</v>
      </c>
      <c r="EI61">
        <v>75.737099999999998</v>
      </c>
      <c r="EJ61">
        <v>70.236999999999995</v>
      </c>
      <c r="EK61">
        <v>60.5884</v>
      </c>
      <c r="EL61">
        <v>96.943700000000007</v>
      </c>
      <c r="EM61">
        <v>81.123999999999995</v>
      </c>
      <c r="EN61">
        <v>71.330500000000001</v>
      </c>
      <c r="EO61">
        <v>58.5398</v>
      </c>
      <c r="EP61">
        <v>92.666700000000006</v>
      </c>
      <c r="EQ61">
        <v>76.038899999999998</v>
      </c>
      <c r="ER61">
        <v>67.406999999999996</v>
      </c>
      <c r="ES61">
        <v>58.045400000000001</v>
      </c>
      <c r="ET61">
        <v>97.297899999999998</v>
      </c>
      <c r="EU61">
        <v>88.513000000000005</v>
      </c>
      <c r="EV61">
        <v>81.452200000000005</v>
      </c>
      <c r="EW61">
        <v>67.064599999999999</v>
      </c>
      <c r="EX61">
        <v>54.563499999999998</v>
      </c>
      <c r="EY61">
        <v>49.942799999999998</v>
      </c>
      <c r="EZ61">
        <v>51.106000000000002</v>
      </c>
      <c r="FA61">
        <v>52.486400000000003</v>
      </c>
      <c r="FB61">
        <v>48.394799999999996</v>
      </c>
      <c r="FC61">
        <v>59.5884</v>
      </c>
      <c r="FD61">
        <v>56.369500000000002</v>
      </c>
      <c r="FE61">
        <v>49.547600000000003</v>
      </c>
      <c r="FF61">
        <v>78.260099999999994</v>
      </c>
      <c r="FG61">
        <v>66.543000000000006</v>
      </c>
      <c r="FH61">
        <v>57.691200000000002</v>
      </c>
      <c r="FI61">
        <v>48.6922</v>
      </c>
      <c r="FJ61">
        <v>90.615799999999993</v>
      </c>
      <c r="FK61">
        <v>76.202799999999996</v>
      </c>
      <c r="FL61">
        <v>70.538300000000007</v>
      </c>
      <c r="FM61">
        <v>59.1036</v>
      </c>
    </row>
    <row r="62" spans="1:169" x14ac:dyDescent="0.35">
      <c r="A62" s="1">
        <v>38835</v>
      </c>
      <c r="B62">
        <v>52.729399999999998</v>
      </c>
      <c r="C62">
        <v>50.651600000000002</v>
      </c>
      <c r="D62">
        <v>46.074399999999997</v>
      </c>
      <c r="E62">
        <v>41.0608</v>
      </c>
      <c r="F62">
        <v>70.999499999999998</v>
      </c>
      <c r="G62">
        <v>74.436199999999999</v>
      </c>
      <c r="H62">
        <v>74.386200000000002</v>
      </c>
      <c r="I62">
        <v>67.198999999999998</v>
      </c>
      <c r="J62">
        <v>79.931399999999996</v>
      </c>
      <c r="K62">
        <v>75.415999999999997</v>
      </c>
      <c r="L62">
        <v>70.976900000000001</v>
      </c>
      <c r="M62">
        <v>63.092500000000001</v>
      </c>
      <c r="N62">
        <v>57.910499999999999</v>
      </c>
      <c r="O62">
        <v>71.875299999999996</v>
      </c>
      <c r="P62">
        <v>62.165399999999998</v>
      </c>
      <c r="Q62">
        <v>49.264000000000003</v>
      </c>
      <c r="R62">
        <v>50.662199999999999</v>
      </c>
      <c r="S62">
        <v>61.0807</v>
      </c>
      <c r="T62">
        <v>57.034700000000001</v>
      </c>
      <c r="U62">
        <v>53.592199999999998</v>
      </c>
      <c r="V62">
        <v>84.202399999999997</v>
      </c>
      <c r="W62">
        <v>74.042500000000004</v>
      </c>
      <c r="X62">
        <v>70.565299999999993</v>
      </c>
      <c r="Y62">
        <v>64.042500000000004</v>
      </c>
      <c r="Z62">
        <v>79.703500000000005</v>
      </c>
      <c r="AA62">
        <v>74.105599999999995</v>
      </c>
      <c r="AB62">
        <v>69.151899999999998</v>
      </c>
      <c r="AC62">
        <v>58.572499999999998</v>
      </c>
      <c r="AD62">
        <v>97.934700000000007</v>
      </c>
      <c r="AE62">
        <v>85.836399999999998</v>
      </c>
      <c r="AF62">
        <v>77.959199999999996</v>
      </c>
      <c r="AG62">
        <v>63.9801</v>
      </c>
      <c r="AH62">
        <v>65.598100000000002</v>
      </c>
      <c r="AI62">
        <v>64.803299999999993</v>
      </c>
      <c r="AJ62">
        <v>61.5809</v>
      </c>
      <c r="AK62">
        <v>56.7378</v>
      </c>
      <c r="AL62">
        <v>73.941900000000004</v>
      </c>
      <c r="AM62">
        <v>75.124600000000001</v>
      </c>
      <c r="AN62">
        <v>71.842699999999994</v>
      </c>
      <c r="AO62">
        <v>63.763300000000001</v>
      </c>
      <c r="AP62">
        <v>68.505200000000002</v>
      </c>
      <c r="AQ62">
        <v>79.225899999999996</v>
      </c>
      <c r="AR62">
        <v>75.621499999999997</v>
      </c>
      <c r="AS62">
        <v>66.828900000000004</v>
      </c>
      <c r="AT62">
        <v>93.557299999999998</v>
      </c>
      <c r="AU62">
        <v>80.191900000000004</v>
      </c>
      <c r="AV62">
        <v>75.392499999999998</v>
      </c>
      <c r="AW62">
        <v>66.439899999999994</v>
      </c>
      <c r="AX62">
        <v>78.882400000000004</v>
      </c>
      <c r="AY62">
        <v>79.438299999999998</v>
      </c>
      <c r="AZ62">
        <v>72.810500000000005</v>
      </c>
      <c r="BA62">
        <v>60.087699999999998</v>
      </c>
      <c r="BB62">
        <v>34.990699999999997</v>
      </c>
      <c r="BC62">
        <v>56.694099999999999</v>
      </c>
      <c r="BD62">
        <v>56.207900000000002</v>
      </c>
      <c r="BE62">
        <v>49.585999999999999</v>
      </c>
      <c r="BF62">
        <v>67.658199999999994</v>
      </c>
      <c r="BG62">
        <v>75.561099999999996</v>
      </c>
      <c r="BH62">
        <v>76.686199999999999</v>
      </c>
      <c r="BI62">
        <v>74.114999999999995</v>
      </c>
      <c r="BJ62">
        <v>66.382400000000004</v>
      </c>
      <c r="BK62">
        <v>48.202199999999998</v>
      </c>
      <c r="BL62">
        <v>44.278500000000001</v>
      </c>
      <c r="BM62">
        <v>48.0871</v>
      </c>
      <c r="BN62">
        <v>94.667400000000001</v>
      </c>
      <c r="BO62">
        <v>85.543999999999997</v>
      </c>
      <c r="BP62">
        <v>81.633099999999999</v>
      </c>
      <c r="BQ62">
        <v>73.382900000000006</v>
      </c>
      <c r="BR62">
        <v>37.992600000000003</v>
      </c>
      <c r="BS62">
        <v>48.385399999999997</v>
      </c>
      <c r="BT62">
        <v>51.2498</v>
      </c>
      <c r="BU62">
        <v>48.7956</v>
      </c>
      <c r="BV62">
        <v>61.326799999999999</v>
      </c>
      <c r="BW62">
        <v>65.447100000000006</v>
      </c>
      <c r="BX62">
        <v>66.8386</v>
      </c>
      <c r="BY62">
        <v>65.357500000000002</v>
      </c>
      <c r="BZ62">
        <v>58.712200000000003</v>
      </c>
      <c r="CA62">
        <v>64.294300000000007</v>
      </c>
      <c r="CB62">
        <v>65.199600000000004</v>
      </c>
      <c r="CC62">
        <v>63.154400000000003</v>
      </c>
      <c r="CD62">
        <v>65.0458</v>
      </c>
      <c r="CE62">
        <v>74.591099999999997</v>
      </c>
      <c r="CF62">
        <v>73.0411</v>
      </c>
      <c r="CG62">
        <v>65.368200000000002</v>
      </c>
      <c r="CH62">
        <v>78.594099999999997</v>
      </c>
      <c r="CI62">
        <v>84.890699999999995</v>
      </c>
      <c r="CJ62">
        <v>81.7834</v>
      </c>
      <c r="CK62">
        <v>72.528000000000006</v>
      </c>
      <c r="CL62">
        <v>67.032200000000003</v>
      </c>
      <c r="CM62">
        <v>76.026499999999999</v>
      </c>
      <c r="CN62">
        <v>75.512900000000002</v>
      </c>
      <c r="CO62">
        <v>69.226100000000002</v>
      </c>
      <c r="CP62">
        <v>84.753100000000003</v>
      </c>
      <c r="CQ62">
        <v>79.321299999999994</v>
      </c>
      <c r="CR62">
        <v>72.867699999999999</v>
      </c>
      <c r="CS62">
        <v>60.926699999999997</v>
      </c>
      <c r="CT62">
        <v>54.502099999999999</v>
      </c>
      <c r="CU62">
        <v>71.116600000000005</v>
      </c>
      <c r="CV62">
        <v>69.091399999999993</v>
      </c>
      <c r="CW62">
        <v>58.793900000000001</v>
      </c>
      <c r="CX62">
        <v>98.344899999999996</v>
      </c>
      <c r="CY62">
        <v>76.297399999999996</v>
      </c>
      <c r="CZ62">
        <v>63.620399999999997</v>
      </c>
      <c r="DA62">
        <v>51.6922</v>
      </c>
      <c r="DB62">
        <v>94.411299999999997</v>
      </c>
      <c r="DC62">
        <v>81.2119</v>
      </c>
      <c r="DD62">
        <v>74.203400000000002</v>
      </c>
      <c r="DE62">
        <v>64.152000000000001</v>
      </c>
      <c r="DF62">
        <v>52.058300000000003</v>
      </c>
      <c r="DG62">
        <v>62.360300000000002</v>
      </c>
      <c r="DH62">
        <v>54.783799999999999</v>
      </c>
      <c r="DI62">
        <v>47.801699999999997</v>
      </c>
      <c r="DJ62">
        <v>93.950400000000002</v>
      </c>
      <c r="DK62">
        <v>75.934299999999993</v>
      </c>
      <c r="DL62">
        <v>62.924900000000001</v>
      </c>
      <c r="DM62">
        <v>54.267499999999998</v>
      </c>
      <c r="DN62">
        <v>80.591999999999999</v>
      </c>
      <c r="DO62">
        <v>70.281700000000001</v>
      </c>
      <c r="DP62">
        <v>63.412700000000001</v>
      </c>
      <c r="DQ62">
        <v>55.758899999999997</v>
      </c>
      <c r="DR62">
        <v>17.010300000000001</v>
      </c>
      <c r="DS62">
        <v>31.3537</v>
      </c>
      <c r="DT62">
        <v>35.6327</v>
      </c>
      <c r="DU62">
        <v>45.243000000000002</v>
      </c>
      <c r="DV62">
        <v>67.161000000000001</v>
      </c>
      <c r="DW62">
        <v>69.985200000000006</v>
      </c>
      <c r="DX62">
        <v>63.009500000000003</v>
      </c>
      <c r="DY62">
        <v>56.1509</v>
      </c>
      <c r="DZ62">
        <v>49.480499999999999</v>
      </c>
      <c r="EA62">
        <v>60.414400000000001</v>
      </c>
      <c r="EB62">
        <v>57.572600000000001</v>
      </c>
      <c r="EC62">
        <v>55.741700000000002</v>
      </c>
      <c r="ED62">
        <v>52.966700000000003</v>
      </c>
      <c r="EE62">
        <v>60.343800000000002</v>
      </c>
      <c r="EF62">
        <v>60.414700000000003</v>
      </c>
      <c r="EG62">
        <v>58.2134</v>
      </c>
      <c r="EH62">
        <v>82.172300000000007</v>
      </c>
      <c r="EI62">
        <v>77.495000000000005</v>
      </c>
      <c r="EJ62">
        <v>71.553299999999993</v>
      </c>
      <c r="EK62">
        <v>61.287100000000002</v>
      </c>
      <c r="EL62">
        <v>67.789599999999993</v>
      </c>
      <c r="EM62">
        <v>72.693700000000007</v>
      </c>
      <c r="EN62">
        <v>66.950400000000002</v>
      </c>
      <c r="EO62">
        <v>57.3399</v>
      </c>
      <c r="EP62">
        <v>62.256599999999999</v>
      </c>
      <c r="EQ62">
        <v>69.1477</v>
      </c>
      <c r="ER62">
        <v>63.881300000000003</v>
      </c>
      <c r="ES62">
        <v>57.064900000000002</v>
      </c>
      <c r="ET62">
        <v>97.5227</v>
      </c>
      <c r="EU62">
        <v>88.805499999999995</v>
      </c>
      <c r="EV62">
        <v>81.7637</v>
      </c>
      <c r="EW62">
        <v>67.303700000000006</v>
      </c>
      <c r="EX62">
        <v>34.589700000000001</v>
      </c>
      <c r="EY62">
        <v>45.503500000000003</v>
      </c>
      <c r="EZ62">
        <v>48.672800000000002</v>
      </c>
      <c r="FA62">
        <v>51.734499999999997</v>
      </c>
      <c r="FB62">
        <v>39.849400000000003</v>
      </c>
      <c r="FC62">
        <v>57.947800000000001</v>
      </c>
      <c r="FD62">
        <v>55.5685</v>
      </c>
      <c r="FE62">
        <v>49.311</v>
      </c>
      <c r="FF62">
        <v>81.778099999999995</v>
      </c>
      <c r="FG62">
        <v>68.503900000000002</v>
      </c>
      <c r="FH62">
        <v>59.105699999999999</v>
      </c>
      <c r="FI62">
        <v>49.130099999999999</v>
      </c>
      <c r="FJ62">
        <v>76.338399999999993</v>
      </c>
      <c r="FK62">
        <v>72.080200000000005</v>
      </c>
      <c r="FL62">
        <v>67.924700000000001</v>
      </c>
      <c r="FM62">
        <v>58.071399999999997</v>
      </c>
    </row>
    <row r="63" spans="1:169" x14ac:dyDescent="0.35">
      <c r="A63" s="1">
        <v>38868</v>
      </c>
      <c r="B63">
        <v>39.197099999999999</v>
      </c>
      <c r="C63">
        <v>47.860799999999998</v>
      </c>
      <c r="D63">
        <v>44.809600000000003</v>
      </c>
      <c r="E63">
        <v>40.749299999999998</v>
      </c>
      <c r="F63">
        <v>33.104799999999997</v>
      </c>
      <c r="G63">
        <v>58.7729</v>
      </c>
      <c r="H63">
        <v>63.348500000000001</v>
      </c>
      <c r="I63">
        <v>62.183</v>
      </c>
      <c r="J63">
        <v>35.8992</v>
      </c>
      <c r="K63">
        <v>59.994300000000003</v>
      </c>
      <c r="L63">
        <v>61.456200000000003</v>
      </c>
      <c r="M63">
        <v>59.156399999999998</v>
      </c>
      <c r="N63">
        <v>24.293299999999999</v>
      </c>
      <c r="O63">
        <v>55.135899999999999</v>
      </c>
      <c r="P63">
        <v>53.759700000000002</v>
      </c>
      <c r="Q63">
        <v>47.14</v>
      </c>
      <c r="R63">
        <v>28.7987</v>
      </c>
      <c r="S63">
        <v>53.753500000000003</v>
      </c>
      <c r="T63">
        <v>53.234000000000002</v>
      </c>
      <c r="U63">
        <v>52.467300000000002</v>
      </c>
      <c r="V63">
        <v>41.650100000000002</v>
      </c>
      <c r="W63">
        <v>59.452199999999998</v>
      </c>
      <c r="X63">
        <v>61.331099999999999</v>
      </c>
      <c r="Y63">
        <v>60.121600000000001</v>
      </c>
      <c r="Z63">
        <v>56.8748</v>
      </c>
      <c r="AA63">
        <v>66.177899999999994</v>
      </c>
      <c r="AB63">
        <v>64.371799999999993</v>
      </c>
      <c r="AC63">
        <v>56.9054</v>
      </c>
      <c r="AD63">
        <v>37.3962</v>
      </c>
      <c r="AE63">
        <v>63.819800000000001</v>
      </c>
      <c r="AF63">
        <v>64.757000000000005</v>
      </c>
      <c r="AG63">
        <v>59.1995</v>
      </c>
      <c r="AH63">
        <v>42.172199999999997</v>
      </c>
      <c r="AI63">
        <v>55.107300000000002</v>
      </c>
      <c r="AJ63">
        <v>55.321599999999997</v>
      </c>
      <c r="AK63">
        <v>54.1389</v>
      </c>
      <c r="AL63">
        <v>43.622399999999999</v>
      </c>
      <c r="AM63">
        <v>63.7682</v>
      </c>
      <c r="AN63">
        <v>64.490899999999996</v>
      </c>
      <c r="AO63">
        <v>60.594700000000003</v>
      </c>
      <c r="AP63">
        <v>46.345799999999997</v>
      </c>
      <c r="AQ63">
        <v>70.917599999999993</v>
      </c>
      <c r="AR63">
        <v>70.447100000000006</v>
      </c>
      <c r="AS63">
        <v>64.771600000000007</v>
      </c>
      <c r="AT63">
        <v>40.888300000000001</v>
      </c>
      <c r="AU63">
        <v>61.250399999999999</v>
      </c>
      <c r="AV63">
        <v>62.747599999999998</v>
      </c>
      <c r="AW63">
        <v>60.834000000000003</v>
      </c>
      <c r="AX63">
        <v>35.0871</v>
      </c>
      <c r="AY63">
        <v>63.909500000000001</v>
      </c>
      <c r="AZ63">
        <v>63.805999999999997</v>
      </c>
      <c r="BA63">
        <v>57.071800000000003</v>
      </c>
      <c r="BB63">
        <v>22.862400000000001</v>
      </c>
      <c r="BC63">
        <v>49.434199999999997</v>
      </c>
      <c r="BD63">
        <v>51.641100000000002</v>
      </c>
      <c r="BE63">
        <v>48.093699999999998</v>
      </c>
      <c r="BF63">
        <v>32.847999999999999</v>
      </c>
      <c r="BG63">
        <v>58.778700000000001</v>
      </c>
      <c r="BH63">
        <v>64.143600000000006</v>
      </c>
      <c r="BI63">
        <v>66.933199999999999</v>
      </c>
      <c r="BJ63">
        <v>24.923999999999999</v>
      </c>
      <c r="BK63">
        <v>35.157499999999999</v>
      </c>
      <c r="BL63">
        <v>37.29</v>
      </c>
      <c r="BM63">
        <v>46.236600000000003</v>
      </c>
      <c r="BN63">
        <v>82.189499999999995</v>
      </c>
      <c r="BO63">
        <v>81.656899999999993</v>
      </c>
      <c r="BP63">
        <v>79.147599999999997</v>
      </c>
      <c r="BQ63">
        <v>72.240099999999998</v>
      </c>
      <c r="BR63">
        <v>58.497100000000003</v>
      </c>
      <c r="BS63">
        <v>52.6937</v>
      </c>
      <c r="BT63">
        <v>53.520099999999999</v>
      </c>
      <c r="BU63">
        <v>49.674199999999999</v>
      </c>
      <c r="BV63">
        <v>41.918700000000001</v>
      </c>
      <c r="BW63">
        <v>58.936399999999999</v>
      </c>
      <c r="BX63">
        <v>62.351900000000001</v>
      </c>
      <c r="BY63">
        <v>63.079599999999999</v>
      </c>
      <c r="BZ63">
        <v>29.558</v>
      </c>
      <c r="CA63">
        <v>52.600999999999999</v>
      </c>
      <c r="CB63">
        <v>56.894500000000001</v>
      </c>
      <c r="CC63">
        <v>58.994900000000001</v>
      </c>
      <c r="CD63">
        <v>42.247399999999999</v>
      </c>
      <c r="CE63">
        <v>63.705199999999998</v>
      </c>
      <c r="CF63">
        <v>65.401399999999995</v>
      </c>
      <c r="CG63">
        <v>61.840800000000002</v>
      </c>
      <c r="CH63">
        <v>71.952799999999996</v>
      </c>
      <c r="CI63">
        <v>82.635900000000007</v>
      </c>
      <c r="CJ63">
        <v>80.307599999999994</v>
      </c>
      <c r="CK63">
        <v>71.901799999999994</v>
      </c>
      <c r="CL63">
        <v>47.520099999999999</v>
      </c>
      <c r="CM63">
        <v>68.034099999999995</v>
      </c>
      <c r="CN63">
        <v>69.938199999999995</v>
      </c>
      <c r="CO63">
        <v>66.582400000000007</v>
      </c>
      <c r="CP63">
        <v>46.362099999999998</v>
      </c>
      <c r="CQ63">
        <v>67.231800000000007</v>
      </c>
      <c r="CR63">
        <v>65.740899999999996</v>
      </c>
      <c r="CS63">
        <v>58.392600000000002</v>
      </c>
      <c r="CT63">
        <v>35.654000000000003</v>
      </c>
      <c r="CU63">
        <v>62.127899999999997</v>
      </c>
      <c r="CV63">
        <v>63.527799999999999</v>
      </c>
      <c r="CW63">
        <v>56.914299999999997</v>
      </c>
      <c r="CX63">
        <v>44.366900000000001</v>
      </c>
      <c r="CY63">
        <v>60.842700000000001</v>
      </c>
      <c r="CZ63">
        <v>56.697299999999998</v>
      </c>
      <c r="DA63">
        <v>50.092199999999998</v>
      </c>
      <c r="DB63">
        <v>43.429400000000001</v>
      </c>
      <c r="DC63">
        <v>62.575899999999997</v>
      </c>
      <c r="DD63">
        <v>62.753500000000003</v>
      </c>
      <c r="DE63">
        <v>59.952100000000002</v>
      </c>
      <c r="DF63">
        <v>28.595300000000002</v>
      </c>
      <c r="DG63">
        <v>53.047800000000002</v>
      </c>
      <c r="DH63">
        <v>50.2849</v>
      </c>
      <c r="DI63">
        <v>46.5916</v>
      </c>
      <c r="DJ63">
        <v>53.953899999999997</v>
      </c>
      <c r="DK63">
        <v>62.9621</v>
      </c>
      <c r="DL63">
        <v>56.809899999999999</v>
      </c>
      <c r="DM63">
        <v>52.716099999999997</v>
      </c>
      <c r="DN63">
        <v>45.8215</v>
      </c>
      <c r="DO63">
        <v>59.545900000000003</v>
      </c>
      <c r="DP63">
        <v>57.301699999999997</v>
      </c>
      <c r="DQ63">
        <v>53.559899999999999</v>
      </c>
      <c r="DR63">
        <v>8.5104000000000006</v>
      </c>
      <c r="DS63">
        <v>27.194400000000002</v>
      </c>
      <c r="DT63">
        <v>33.345300000000002</v>
      </c>
      <c r="DU63">
        <v>44.631900000000002</v>
      </c>
      <c r="DV63">
        <v>25.179600000000001</v>
      </c>
      <c r="DW63">
        <v>52.1875</v>
      </c>
      <c r="DX63">
        <v>53.0274</v>
      </c>
      <c r="DY63">
        <v>52.947299999999998</v>
      </c>
      <c r="DZ63">
        <v>16.747399999999999</v>
      </c>
      <c r="EA63">
        <v>43.8964</v>
      </c>
      <c r="EB63">
        <v>46.995699999999999</v>
      </c>
      <c r="EC63">
        <v>51.763199999999998</v>
      </c>
      <c r="ED63">
        <v>46.35</v>
      </c>
      <c r="EE63">
        <v>57.754199999999997</v>
      </c>
      <c r="EF63">
        <v>58.677</v>
      </c>
      <c r="EG63">
        <v>57.409199999999998</v>
      </c>
      <c r="EH63">
        <v>32.054299999999998</v>
      </c>
      <c r="EI63">
        <v>57.557000000000002</v>
      </c>
      <c r="EJ63">
        <v>59.5077</v>
      </c>
      <c r="EK63">
        <v>56.855699999999999</v>
      </c>
      <c r="EL63">
        <v>39.311999999999998</v>
      </c>
      <c r="EM63">
        <v>61.203499999999998</v>
      </c>
      <c r="EN63">
        <v>60.523200000000003</v>
      </c>
      <c r="EO63">
        <v>55.451700000000002</v>
      </c>
      <c r="EP63">
        <v>21.4572</v>
      </c>
      <c r="EQ63">
        <v>49.6098</v>
      </c>
      <c r="ER63">
        <v>52.465899999999998</v>
      </c>
      <c r="ES63">
        <v>53.456600000000002</v>
      </c>
      <c r="ET63">
        <v>36.256599999999999</v>
      </c>
      <c r="EU63">
        <v>63.990600000000001</v>
      </c>
      <c r="EV63">
        <v>65.677700000000002</v>
      </c>
      <c r="EW63">
        <v>61.093200000000003</v>
      </c>
      <c r="EX63">
        <v>43.306199999999997</v>
      </c>
      <c r="EY63">
        <v>46.9878</v>
      </c>
      <c r="EZ63">
        <v>49.399299999999997</v>
      </c>
      <c r="FA63">
        <v>51.933999999999997</v>
      </c>
      <c r="FB63">
        <v>7.8052999999999999</v>
      </c>
      <c r="FC63">
        <v>39.151600000000002</v>
      </c>
      <c r="FD63">
        <v>44.9146</v>
      </c>
      <c r="FE63">
        <v>45.804299999999998</v>
      </c>
      <c r="FF63">
        <v>59.074100000000001</v>
      </c>
      <c r="FG63">
        <v>62.028300000000002</v>
      </c>
      <c r="FH63">
        <v>55.917999999999999</v>
      </c>
      <c r="FI63">
        <v>48.4527</v>
      </c>
      <c r="FJ63">
        <v>40.9377</v>
      </c>
      <c r="FK63">
        <v>58.951900000000002</v>
      </c>
      <c r="FL63">
        <v>59.271299999999997</v>
      </c>
      <c r="FM63">
        <v>54.470799999999997</v>
      </c>
    </row>
    <row r="64" spans="1:169" x14ac:dyDescent="0.35">
      <c r="A64" s="1">
        <v>38898</v>
      </c>
      <c r="B64">
        <v>68.470100000000002</v>
      </c>
      <c r="C64">
        <v>54.641599999999997</v>
      </c>
      <c r="D64">
        <v>48.482700000000001</v>
      </c>
      <c r="E64">
        <v>41.849899999999998</v>
      </c>
      <c r="F64">
        <v>24.7637</v>
      </c>
      <c r="G64">
        <v>53.4495</v>
      </c>
      <c r="H64">
        <v>59.357900000000001</v>
      </c>
      <c r="I64">
        <v>60.226500000000001</v>
      </c>
      <c r="J64">
        <v>56.4998</v>
      </c>
      <c r="K64">
        <v>64.654499999999999</v>
      </c>
      <c r="L64">
        <v>64.403199999999998</v>
      </c>
      <c r="M64">
        <v>60.613199999999999</v>
      </c>
      <c r="N64">
        <v>34.924300000000002</v>
      </c>
      <c r="O64">
        <v>57.237900000000003</v>
      </c>
      <c r="P64">
        <v>54.989400000000003</v>
      </c>
      <c r="Q64">
        <v>47.578600000000002</v>
      </c>
      <c r="R64">
        <v>31.009499999999999</v>
      </c>
      <c r="S64">
        <v>54.060400000000001</v>
      </c>
      <c r="T64">
        <v>53.3996</v>
      </c>
      <c r="U64">
        <v>52.518299999999996</v>
      </c>
      <c r="V64">
        <v>37.108899999999998</v>
      </c>
      <c r="W64">
        <v>57.398000000000003</v>
      </c>
      <c r="X64">
        <v>59.966799999999999</v>
      </c>
      <c r="Y64">
        <v>59.513100000000001</v>
      </c>
      <c r="Z64">
        <v>65.397000000000006</v>
      </c>
      <c r="AA64">
        <v>68.360699999999994</v>
      </c>
      <c r="AB64">
        <v>65.829899999999995</v>
      </c>
      <c r="AC64">
        <v>57.620699999999999</v>
      </c>
      <c r="AD64">
        <v>35.203899999999997</v>
      </c>
      <c r="AE64">
        <v>62.606499999999997</v>
      </c>
      <c r="AF64">
        <v>63.973399999999998</v>
      </c>
      <c r="AG64">
        <v>58.893700000000003</v>
      </c>
      <c r="AH64">
        <v>35.296700000000001</v>
      </c>
      <c r="AI64">
        <v>51.928800000000003</v>
      </c>
      <c r="AJ64">
        <v>53.203899999999997</v>
      </c>
      <c r="AK64">
        <v>53.221800000000002</v>
      </c>
      <c r="AL64">
        <v>66.308300000000003</v>
      </c>
      <c r="AM64">
        <v>69.454899999999995</v>
      </c>
      <c r="AN64">
        <v>68.313699999999997</v>
      </c>
      <c r="AO64">
        <v>62.694200000000002</v>
      </c>
      <c r="AP64">
        <v>63.591000000000001</v>
      </c>
      <c r="AQ64">
        <v>73.921099999999996</v>
      </c>
      <c r="AR64">
        <v>72.430300000000003</v>
      </c>
      <c r="AS64">
        <v>65.833699999999993</v>
      </c>
      <c r="AT64">
        <v>32.432000000000002</v>
      </c>
      <c r="AU64">
        <v>56.605899999999998</v>
      </c>
      <c r="AV64">
        <v>59.432899999999997</v>
      </c>
      <c r="AW64">
        <v>59.237499999999997</v>
      </c>
      <c r="AX64">
        <v>25.175599999999999</v>
      </c>
      <c r="AY64">
        <v>57.890900000000002</v>
      </c>
      <c r="AZ64">
        <v>60.026699999999998</v>
      </c>
      <c r="BA64">
        <v>55.704500000000003</v>
      </c>
      <c r="BB64">
        <v>15.2324</v>
      </c>
      <c r="BC64">
        <v>43.409500000000001</v>
      </c>
      <c r="BD64">
        <v>47.626300000000001</v>
      </c>
      <c r="BE64">
        <v>46.693300000000001</v>
      </c>
      <c r="BF64">
        <v>65.891800000000003</v>
      </c>
      <c r="BG64">
        <v>68.621099999999998</v>
      </c>
      <c r="BH64">
        <v>70.636200000000002</v>
      </c>
      <c r="BI64">
        <v>70.629099999999994</v>
      </c>
      <c r="BJ64">
        <v>23.712299999999999</v>
      </c>
      <c r="BK64">
        <v>34.583199999999998</v>
      </c>
      <c r="BL64">
        <v>36.947400000000002</v>
      </c>
      <c r="BM64">
        <v>46.136400000000002</v>
      </c>
      <c r="BN64">
        <v>82.728700000000003</v>
      </c>
      <c r="BO64">
        <v>81.803799999999995</v>
      </c>
      <c r="BP64">
        <v>79.254999999999995</v>
      </c>
      <c r="BQ64">
        <v>72.310599999999994</v>
      </c>
      <c r="BR64">
        <v>28.229399999999998</v>
      </c>
      <c r="BS64">
        <v>43.802500000000002</v>
      </c>
      <c r="BT64">
        <v>48.285499999999999</v>
      </c>
      <c r="BU64">
        <v>47.838500000000003</v>
      </c>
      <c r="BV64">
        <v>32.466099999999997</v>
      </c>
      <c r="BW64">
        <v>55.150700000000001</v>
      </c>
      <c r="BX64">
        <v>59.704700000000003</v>
      </c>
      <c r="BY64">
        <v>61.7149</v>
      </c>
      <c r="BZ64">
        <v>40.394599999999997</v>
      </c>
      <c r="CA64">
        <v>54.855600000000003</v>
      </c>
      <c r="CB64">
        <v>58.290999999999997</v>
      </c>
      <c r="CC64">
        <v>59.665700000000001</v>
      </c>
      <c r="CD64">
        <v>57.317900000000002</v>
      </c>
      <c r="CE64">
        <v>67.309799999999996</v>
      </c>
      <c r="CF64">
        <v>67.834599999999995</v>
      </c>
      <c r="CG64">
        <v>63.219700000000003</v>
      </c>
      <c r="CH64">
        <v>41.5351</v>
      </c>
      <c r="CI64">
        <v>70.4696</v>
      </c>
      <c r="CJ64">
        <v>72.200500000000005</v>
      </c>
      <c r="CK64">
        <v>68.373800000000003</v>
      </c>
      <c r="CL64">
        <v>74.599000000000004</v>
      </c>
      <c r="CM64">
        <v>75.196399999999997</v>
      </c>
      <c r="CN64">
        <v>74.825000000000003</v>
      </c>
      <c r="CO64">
        <v>69.522199999999998</v>
      </c>
      <c r="CP64">
        <v>50.268500000000003</v>
      </c>
      <c r="CQ64">
        <v>67.868700000000004</v>
      </c>
      <c r="CR64">
        <v>66.153099999999995</v>
      </c>
      <c r="CS64">
        <v>58.598500000000001</v>
      </c>
      <c r="CT64">
        <v>44.629800000000003</v>
      </c>
      <c r="CU64">
        <v>63.739199999999997</v>
      </c>
      <c r="CV64">
        <v>64.490099999999998</v>
      </c>
      <c r="CW64">
        <v>57.3551</v>
      </c>
      <c r="CX64">
        <v>60.203099999999999</v>
      </c>
      <c r="CY64">
        <v>64.727599999999995</v>
      </c>
      <c r="CZ64">
        <v>59.018599999999999</v>
      </c>
      <c r="DA64">
        <v>50.852800000000002</v>
      </c>
      <c r="DB64">
        <v>48.9435</v>
      </c>
      <c r="DC64">
        <v>63.821199999999997</v>
      </c>
      <c r="DD64">
        <v>63.560899999999997</v>
      </c>
      <c r="DE64">
        <v>60.310499999999998</v>
      </c>
      <c r="DF64">
        <v>35.617800000000003</v>
      </c>
      <c r="DG64">
        <v>54.286900000000003</v>
      </c>
      <c r="DH64">
        <v>50.984200000000001</v>
      </c>
      <c r="DI64">
        <v>46.816299999999998</v>
      </c>
      <c r="DJ64">
        <v>39.747599999999998</v>
      </c>
      <c r="DK64">
        <v>56.847099999999998</v>
      </c>
      <c r="DL64">
        <v>53.6663</v>
      </c>
      <c r="DM64">
        <v>51.857700000000001</v>
      </c>
      <c r="DN64">
        <v>68.302099999999996</v>
      </c>
      <c r="DO64">
        <v>65.957099999999997</v>
      </c>
      <c r="DP64">
        <v>61.661999999999999</v>
      </c>
      <c r="DQ64">
        <v>55.547400000000003</v>
      </c>
      <c r="DR64">
        <v>5.8131000000000004</v>
      </c>
      <c r="DS64">
        <v>24.894400000000001</v>
      </c>
      <c r="DT64">
        <v>31.976900000000001</v>
      </c>
      <c r="DU64">
        <v>44.249200000000002</v>
      </c>
      <c r="DV64">
        <v>24.2882</v>
      </c>
      <c r="DW64">
        <v>51.609499999999997</v>
      </c>
      <c r="DX64">
        <v>52.675600000000003</v>
      </c>
      <c r="DY64">
        <v>52.825200000000002</v>
      </c>
      <c r="DZ64">
        <v>15.9986</v>
      </c>
      <c r="EA64">
        <v>43.268599999999999</v>
      </c>
      <c r="EB64">
        <v>46.561199999999999</v>
      </c>
      <c r="EC64">
        <v>51.583599999999997</v>
      </c>
      <c r="ED64">
        <v>62.467199999999998</v>
      </c>
      <c r="EE64">
        <v>61.962699999999998</v>
      </c>
      <c r="EF64">
        <v>61.415999999999997</v>
      </c>
      <c r="EG64">
        <v>58.759900000000002</v>
      </c>
      <c r="EH64">
        <v>40.111600000000003</v>
      </c>
      <c r="EI64">
        <v>59.2898</v>
      </c>
      <c r="EJ64">
        <v>60.559199999999997</v>
      </c>
      <c r="EK64">
        <v>57.325099999999999</v>
      </c>
      <c r="EL64">
        <v>43.615200000000002</v>
      </c>
      <c r="EM64">
        <v>62.0214</v>
      </c>
      <c r="EN64">
        <v>61.011400000000002</v>
      </c>
      <c r="EO64">
        <v>55.634700000000002</v>
      </c>
      <c r="EP64">
        <v>29.464400000000001</v>
      </c>
      <c r="EQ64">
        <v>51.393999999999998</v>
      </c>
      <c r="ER64">
        <v>53.499299999999998</v>
      </c>
      <c r="ES64">
        <v>53.805500000000002</v>
      </c>
      <c r="ET64">
        <v>39.802100000000003</v>
      </c>
      <c r="EU64">
        <v>64.684399999999997</v>
      </c>
      <c r="EV64">
        <v>66.126199999999997</v>
      </c>
      <c r="EW64">
        <v>61.323900000000002</v>
      </c>
      <c r="EX64">
        <v>66.921000000000006</v>
      </c>
      <c r="EY64">
        <v>52.216900000000003</v>
      </c>
      <c r="EZ64">
        <v>52.011600000000001</v>
      </c>
      <c r="FA64">
        <v>52.656700000000001</v>
      </c>
      <c r="FB64">
        <v>24.299900000000001</v>
      </c>
      <c r="FC64">
        <v>42.9146</v>
      </c>
      <c r="FD64">
        <v>46.895299999999999</v>
      </c>
      <c r="FE64">
        <v>46.515099999999997</v>
      </c>
      <c r="FF64">
        <v>46.935099999999998</v>
      </c>
      <c r="FG64">
        <v>58.185299999999998</v>
      </c>
      <c r="FH64">
        <v>53.971200000000003</v>
      </c>
      <c r="FI64">
        <v>48.027200000000001</v>
      </c>
      <c r="FJ64">
        <v>42.792499999999997</v>
      </c>
      <c r="FK64">
        <v>59.340299999999999</v>
      </c>
      <c r="FL64">
        <v>59.530099999999997</v>
      </c>
      <c r="FM64">
        <v>54.606499999999997</v>
      </c>
    </row>
    <row r="65" spans="1:169" x14ac:dyDescent="0.35">
      <c r="A65" s="1">
        <v>38929</v>
      </c>
      <c r="B65">
        <v>77.838499999999996</v>
      </c>
      <c r="C65">
        <v>58.219900000000003</v>
      </c>
      <c r="D65">
        <v>50.557099999999998</v>
      </c>
      <c r="E65">
        <v>42.496699999999997</v>
      </c>
      <c r="F65">
        <v>19.870899999999999</v>
      </c>
      <c r="G65">
        <v>50.122</v>
      </c>
      <c r="H65">
        <v>56.845399999999998</v>
      </c>
      <c r="I65">
        <v>58.9758</v>
      </c>
      <c r="J65">
        <v>72.241299999999995</v>
      </c>
      <c r="K65">
        <v>69.375500000000002</v>
      </c>
      <c r="L65">
        <v>67.546800000000005</v>
      </c>
      <c r="M65">
        <v>62.2517</v>
      </c>
      <c r="N65">
        <v>33.145899999999997</v>
      </c>
      <c r="O65">
        <v>56.479599999999998</v>
      </c>
      <c r="P65">
        <v>54.591099999999997</v>
      </c>
      <c r="Q65">
        <v>47.474800000000002</v>
      </c>
      <c r="R65">
        <v>22.439299999999999</v>
      </c>
      <c r="S65">
        <v>50.941600000000001</v>
      </c>
      <c r="T65">
        <v>51.780799999999999</v>
      </c>
      <c r="U65">
        <v>52.044199999999996</v>
      </c>
      <c r="V65">
        <v>40.231499999999997</v>
      </c>
      <c r="W65">
        <v>57.920499999999997</v>
      </c>
      <c r="X65">
        <v>60.270800000000001</v>
      </c>
      <c r="Y65">
        <v>59.648000000000003</v>
      </c>
      <c r="Z65">
        <v>81.458200000000005</v>
      </c>
      <c r="AA65">
        <v>73.898700000000005</v>
      </c>
      <c r="AB65">
        <v>69.728800000000007</v>
      </c>
      <c r="AC65">
        <v>59.645499999999998</v>
      </c>
      <c r="AD65">
        <v>58.119599999999998</v>
      </c>
      <c r="AE65">
        <v>66.998500000000007</v>
      </c>
      <c r="AF65">
        <v>66.6755</v>
      </c>
      <c r="AG65">
        <v>60.216299999999997</v>
      </c>
      <c r="AH65">
        <v>50.445</v>
      </c>
      <c r="AI65">
        <v>55.535400000000003</v>
      </c>
      <c r="AJ65">
        <v>55.497199999999999</v>
      </c>
      <c r="AK65">
        <v>54.224499999999999</v>
      </c>
      <c r="AL65">
        <v>77.261600000000001</v>
      </c>
      <c r="AM65">
        <v>73.227599999999995</v>
      </c>
      <c r="AN65">
        <v>70.997200000000007</v>
      </c>
      <c r="AO65">
        <v>64.266000000000005</v>
      </c>
      <c r="AP65">
        <v>72.364999999999995</v>
      </c>
      <c r="AQ65">
        <v>75.774600000000007</v>
      </c>
      <c r="AR65">
        <v>73.6828</v>
      </c>
      <c r="AS65">
        <v>66.5214</v>
      </c>
      <c r="AT65">
        <v>30.097799999999999</v>
      </c>
      <c r="AU65">
        <v>55.423900000000003</v>
      </c>
      <c r="AV65">
        <v>58.599499999999999</v>
      </c>
      <c r="AW65">
        <v>58.838200000000001</v>
      </c>
      <c r="AX65">
        <v>53.677500000000002</v>
      </c>
      <c r="AY65">
        <v>63.505400000000002</v>
      </c>
      <c r="AZ65">
        <v>63.415399999999998</v>
      </c>
      <c r="BA65">
        <v>57.243299999999998</v>
      </c>
      <c r="BB65">
        <v>38.3947</v>
      </c>
      <c r="BC65">
        <v>48.692900000000002</v>
      </c>
      <c r="BD65">
        <v>50.724800000000002</v>
      </c>
      <c r="BE65">
        <v>47.872599999999998</v>
      </c>
      <c r="BF65">
        <v>60.819299999999998</v>
      </c>
      <c r="BG65">
        <v>66.599599999999995</v>
      </c>
      <c r="BH65">
        <v>69.113399999999999</v>
      </c>
      <c r="BI65">
        <v>69.718199999999996</v>
      </c>
      <c r="BJ65">
        <v>17.072500000000002</v>
      </c>
      <c r="BK65">
        <v>31.496200000000002</v>
      </c>
      <c r="BL65">
        <v>35.095700000000001</v>
      </c>
      <c r="BM65">
        <v>45.5914</v>
      </c>
      <c r="BN65">
        <v>73.793099999999995</v>
      </c>
      <c r="BO65">
        <v>79.884900000000002</v>
      </c>
      <c r="BP65">
        <v>78.099800000000002</v>
      </c>
      <c r="BQ65">
        <v>71.808000000000007</v>
      </c>
      <c r="BR65">
        <v>55.502899999999997</v>
      </c>
      <c r="BS65">
        <v>51.128700000000002</v>
      </c>
      <c r="BT65">
        <v>52.256799999999998</v>
      </c>
      <c r="BU65">
        <v>49.367100000000001</v>
      </c>
      <c r="BV65">
        <v>61.082799999999999</v>
      </c>
      <c r="BW65">
        <v>61.239600000000003</v>
      </c>
      <c r="BX65">
        <v>63.347700000000003</v>
      </c>
      <c r="BY65">
        <v>63.491199999999999</v>
      </c>
      <c r="BZ65">
        <v>59.960299999999997</v>
      </c>
      <c r="CA65">
        <v>59.450499999999998</v>
      </c>
      <c r="CB65">
        <v>61.160699999999999</v>
      </c>
      <c r="CC65">
        <v>61.061100000000003</v>
      </c>
      <c r="CD65">
        <v>42.822600000000001</v>
      </c>
      <c r="CE65">
        <v>61.379300000000001</v>
      </c>
      <c r="CF65">
        <v>63.6648</v>
      </c>
      <c r="CG65">
        <v>61.24</v>
      </c>
      <c r="CH65">
        <v>52.058399999999999</v>
      </c>
      <c r="CI65">
        <v>72.070899999999995</v>
      </c>
      <c r="CJ65">
        <v>73.208699999999993</v>
      </c>
      <c r="CK65">
        <v>68.919899999999998</v>
      </c>
      <c r="CL65">
        <v>81.297600000000003</v>
      </c>
      <c r="CM65">
        <v>77.787400000000005</v>
      </c>
      <c r="CN65">
        <v>76.711600000000004</v>
      </c>
      <c r="CO65">
        <v>70.753900000000002</v>
      </c>
      <c r="CP65">
        <v>68.394999999999996</v>
      </c>
      <c r="CQ65">
        <v>71.177499999999995</v>
      </c>
      <c r="CR65">
        <v>68.308599999999998</v>
      </c>
      <c r="CS65">
        <v>59.682400000000001</v>
      </c>
      <c r="CT65">
        <v>38.003300000000003</v>
      </c>
      <c r="CU65">
        <v>61.294400000000003</v>
      </c>
      <c r="CV65">
        <v>62.998399999999997</v>
      </c>
      <c r="CW65">
        <v>56.853700000000003</v>
      </c>
      <c r="CX65">
        <v>76.881799999999998</v>
      </c>
      <c r="CY65">
        <v>70.324200000000005</v>
      </c>
      <c r="CZ65">
        <v>62.660699999999999</v>
      </c>
      <c r="DA65">
        <v>52.128100000000003</v>
      </c>
      <c r="DB65">
        <v>56.383499999999998</v>
      </c>
      <c r="DC65">
        <v>65.3352</v>
      </c>
      <c r="DD65">
        <v>64.526899999999998</v>
      </c>
      <c r="DE65">
        <v>60.7346</v>
      </c>
      <c r="DF65">
        <v>43.621000000000002</v>
      </c>
      <c r="DG65">
        <v>55.556600000000003</v>
      </c>
      <c r="DH65">
        <v>51.688600000000001</v>
      </c>
      <c r="DI65">
        <v>47.0381</v>
      </c>
      <c r="DJ65">
        <v>32.408900000000003</v>
      </c>
      <c r="DK65">
        <v>53.496000000000002</v>
      </c>
      <c r="DL65">
        <v>51.8934</v>
      </c>
      <c r="DM65">
        <v>51.361699999999999</v>
      </c>
      <c r="DN65">
        <v>81.525499999999994</v>
      </c>
      <c r="DO65">
        <v>71.749399999999994</v>
      </c>
      <c r="DP65">
        <v>65.966300000000004</v>
      </c>
      <c r="DQ65">
        <v>57.700899999999997</v>
      </c>
      <c r="DR65">
        <v>4.4721000000000002</v>
      </c>
      <c r="DS65">
        <v>23.4849</v>
      </c>
      <c r="DT65">
        <v>31.1096</v>
      </c>
      <c r="DU65">
        <v>44.003</v>
      </c>
      <c r="DV65">
        <v>55.0822</v>
      </c>
      <c r="DW65">
        <v>58.314399999999999</v>
      </c>
      <c r="DX65">
        <v>56.671799999999998</v>
      </c>
      <c r="DY65">
        <v>54.234000000000002</v>
      </c>
      <c r="DZ65">
        <v>8.8862000000000005</v>
      </c>
      <c r="EA65">
        <v>36.299300000000002</v>
      </c>
      <c r="EB65">
        <v>41.616199999999999</v>
      </c>
      <c r="EC65">
        <v>49.464300000000001</v>
      </c>
      <c r="ED65">
        <v>47.935699999999997</v>
      </c>
      <c r="EE65">
        <v>57.618600000000001</v>
      </c>
      <c r="EF65">
        <v>58.601900000000001</v>
      </c>
      <c r="EG65">
        <v>57.491</v>
      </c>
      <c r="EH65">
        <v>60.645699999999998</v>
      </c>
      <c r="EI65">
        <v>64.123500000000007</v>
      </c>
      <c r="EJ65">
        <v>63.549399999999999</v>
      </c>
      <c r="EK65">
        <v>58.689</v>
      </c>
      <c r="EL65">
        <v>14.322100000000001</v>
      </c>
      <c r="EM65">
        <v>42.594200000000001</v>
      </c>
      <c r="EN65">
        <v>48.572000000000003</v>
      </c>
      <c r="EO65">
        <v>51.430799999999998</v>
      </c>
      <c r="EP65">
        <v>16.129100000000001</v>
      </c>
      <c r="EQ65">
        <v>42.286700000000003</v>
      </c>
      <c r="ER65">
        <v>47.488</v>
      </c>
      <c r="ES65">
        <v>51.6402</v>
      </c>
      <c r="ET65">
        <v>34.559699999999999</v>
      </c>
      <c r="EU65">
        <v>62.231699999999996</v>
      </c>
      <c r="EV65">
        <v>64.476299999999995</v>
      </c>
      <c r="EW65">
        <v>60.647399999999998</v>
      </c>
      <c r="EX65">
        <v>78.656199999999998</v>
      </c>
      <c r="EY65">
        <v>56.468000000000004</v>
      </c>
      <c r="EZ65">
        <v>54.249899999999997</v>
      </c>
      <c r="FA65">
        <v>53.295999999999999</v>
      </c>
      <c r="FB65">
        <v>57.839199999999998</v>
      </c>
      <c r="FC65">
        <v>52.674700000000001</v>
      </c>
      <c r="FD65">
        <v>52.363399999999999</v>
      </c>
      <c r="FE65">
        <v>48.582900000000002</v>
      </c>
      <c r="FF65">
        <v>32.038499999999999</v>
      </c>
      <c r="FG65">
        <v>52.649799999999999</v>
      </c>
      <c r="FH65">
        <v>51.082099999999997</v>
      </c>
      <c r="FI65">
        <v>47.378</v>
      </c>
      <c r="FJ65">
        <v>62.423999999999999</v>
      </c>
      <c r="FK65">
        <v>63.632899999999999</v>
      </c>
      <c r="FL65">
        <v>62.384900000000002</v>
      </c>
      <c r="FM65">
        <v>56.107599999999998</v>
      </c>
    </row>
    <row r="66" spans="1:169" x14ac:dyDescent="0.35">
      <c r="A66" s="1">
        <v>38960</v>
      </c>
      <c r="B66">
        <v>88.048199999999994</v>
      </c>
      <c r="C66">
        <v>64.293599999999998</v>
      </c>
      <c r="D66">
        <v>54.351100000000002</v>
      </c>
      <c r="E66">
        <v>43.7376</v>
      </c>
      <c r="F66">
        <v>35.083500000000001</v>
      </c>
      <c r="G66">
        <v>52.739199999999997</v>
      </c>
      <c r="H66">
        <v>58.346699999999998</v>
      </c>
      <c r="I66">
        <v>59.661000000000001</v>
      </c>
      <c r="J66">
        <v>83.053700000000006</v>
      </c>
      <c r="K66">
        <v>73.9726</v>
      </c>
      <c r="L66">
        <v>70.809899999999999</v>
      </c>
      <c r="M66">
        <v>64.069199999999995</v>
      </c>
      <c r="N66">
        <v>71.284700000000001</v>
      </c>
      <c r="O66">
        <v>65.436999999999998</v>
      </c>
      <c r="P66">
        <v>60.013800000000003</v>
      </c>
      <c r="Q66">
        <v>49.458500000000001</v>
      </c>
      <c r="R66">
        <v>70.711200000000005</v>
      </c>
      <c r="S66">
        <v>61.003599999999999</v>
      </c>
      <c r="T66">
        <v>57.320099999999996</v>
      </c>
      <c r="U66">
        <v>53.760800000000003</v>
      </c>
      <c r="V66">
        <v>58.128399999999999</v>
      </c>
      <c r="W66">
        <v>61.008099999999999</v>
      </c>
      <c r="X66">
        <v>62.052</v>
      </c>
      <c r="Y66">
        <v>60.431100000000001</v>
      </c>
      <c r="Z66">
        <v>81.936400000000006</v>
      </c>
      <c r="AA66">
        <v>74.092600000000004</v>
      </c>
      <c r="AB66">
        <v>69.869600000000005</v>
      </c>
      <c r="AC66">
        <v>59.721200000000003</v>
      </c>
      <c r="AD66">
        <v>80.400099999999995</v>
      </c>
      <c r="AE66">
        <v>74.280799999999999</v>
      </c>
      <c r="AF66">
        <v>71.592500000000001</v>
      </c>
      <c r="AG66">
        <v>62.865000000000002</v>
      </c>
      <c r="AH66">
        <v>50.828699999999998</v>
      </c>
      <c r="AI66">
        <v>55.618600000000001</v>
      </c>
      <c r="AJ66">
        <v>55.549300000000002</v>
      </c>
      <c r="AK66">
        <v>54.247</v>
      </c>
      <c r="AL66">
        <v>84.407399999999996</v>
      </c>
      <c r="AM66">
        <v>76.319800000000001</v>
      </c>
      <c r="AN66">
        <v>73.286799999999999</v>
      </c>
      <c r="AO66">
        <v>65.6721</v>
      </c>
      <c r="AP66">
        <v>90.156300000000002</v>
      </c>
      <c r="AQ66">
        <v>82.6935</v>
      </c>
      <c r="AR66">
        <v>78.855199999999996</v>
      </c>
      <c r="AS66">
        <v>69.677999999999997</v>
      </c>
      <c r="AT66">
        <v>63.548200000000001</v>
      </c>
      <c r="AU66">
        <v>62.843200000000003</v>
      </c>
      <c r="AV66">
        <v>63.309199999999997</v>
      </c>
      <c r="AW66">
        <v>61.141599999999997</v>
      </c>
      <c r="AX66">
        <v>74.998699999999999</v>
      </c>
      <c r="AY66">
        <v>70.181100000000001</v>
      </c>
      <c r="AZ66">
        <v>67.802700000000002</v>
      </c>
      <c r="BA66">
        <v>59.419800000000002</v>
      </c>
      <c r="BB66">
        <v>47.876399999999997</v>
      </c>
      <c r="BC66">
        <v>50.978099999999998</v>
      </c>
      <c r="BD66">
        <v>52.079799999999999</v>
      </c>
      <c r="BE66">
        <v>48.396799999999999</v>
      </c>
      <c r="BF66">
        <v>75.069400000000002</v>
      </c>
      <c r="BG66">
        <v>71.306600000000003</v>
      </c>
      <c r="BH66">
        <v>72.297200000000004</v>
      </c>
      <c r="BI66">
        <v>71.594099999999997</v>
      </c>
      <c r="BJ66">
        <v>10.5303</v>
      </c>
      <c r="BK66">
        <v>27.422899999999998</v>
      </c>
      <c r="BL66">
        <v>32.501100000000001</v>
      </c>
      <c r="BM66">
        <v>44.7819</v>
      </c>
      <c r="BN66">
        <v>86.9786</v>
      </c>
      <c r="BO66">
        <v>82.732799999999997</v>
      </c>
      <c r="BP66">
        <v>80.056399999999996</v>
      </c>
      <c r="BQ66">
        <v>73.020399999999995</v>
      </c>
      <c r="BR66">
        <v>63.095799999999997</v>
      </c>
      <c r="BS66">
        <v>53.585700000000003</v>
      </c>
      <c r="BT66">
        <v>53.640599999999999</v>
      </c>
      <c r="BU66">
        <v>49.915199999999999</v>
      </c>
      <c r="BV66">
        <v>57.091099999999997</v>
      </c>
      <c r="BW66">
        <v>60.227699999999999</v>
      </c>
      <c r="BX66">
        <v>62.676499999999997</v>
      </c>
      <c r="BY66">
        <v>63.157699999999998</v>
      </c>
      <c r="BZ66">
        <v>52.119</v>
      </c>
      <c r="CA66">
        <v>57.440800000000003</v>
      </c>
      <c r="CB66">
        <v>59.806699999999999</v>
      </c>
      <c r="CC66">
        <v>60.400599999999997</v>
      </c>
      <c r="CD66">
        <v>65.004400000000004</v>
      </c>
      <c r="CE66">
        <v>66.866900000000001</v>
      </c>
      <c r="CF66">
        <v>67.283600000000007</v>
      </c>
      <c r="CG66">
        <v>63.2303</v>
      </c>
      <c r="CH66">
        <v>79.855999999999995</v>
      </c>
      <c r="CI66">
        <v>78.709199999999996</v>
      </c>
      <c r="CJ66">
        <v>77.667000000000002</v>
      </c>
      <c r="CK66">
        <v>71.52</v>
      </c>
      <c r="CL66">
        <v>87.828100000000006</v>
      </c>
      <c r="CM66">
        <v>80.841200000000001</v>
      </c>
      <c r="CN66">
        <v>79.009399999999999</v>
      </c>
      <c r="CO66">
        <v>72.3232</v>
      </c>
      <c r="CP66">
        <v>84.398600000000002</v>
      </c>
      <c r="CQ66">
        <v>76.323800000000006</v>
      </c>
      <c r="CR66">
        <v>71.921599999999998</v>
      </c>
      <c r="CS66">
        <v>61.631799999999998</v>
      </c>
      <c r="CT66">
        <v>85.137900000000002</v>
      </c>
      <c r="CU66">
        <v>76.025700000000001</v>
      </c>
      <c r="CV66">
        <v>72.686899999999994</v>
      </c>
      <c r="CW66">
        <v>61.775599999999997</v>
      </c>
      <c r="CX66">
        <v>83.610399999999998</v>
      </c>
      <c r="CY66">
        <v>73.422499999999999</v>
      </c>
      <c r="CZ66">
        <v>64.857299999999995</v>
      </c>
      <c r="DA66">
        <v>52.952800000000003</v>
      </c>
      <c r="DB66">
        <v>67.784300000000002</v>
      </c>
      <c r="DC66">
        <v>67.790199999999999</v>
      </c>
      <c r="DD66">
        <v>66.094300000000004</v>
      </c>
      <c r="DE66">
        <v>61.424999999999997</v>
      </c>
      <c r="DF66">
        <v>79.737099999999998</v>
      </c>
      <c r="DG66">
        <v>65.778000000000006</v>
      </c>
      <c r="DH66">
        <v>57.913800000000002</v>
      </c>
      <c r="DI66">
        <v>49.135899999999999</v>
      </c>
      <c r="DJ66">
        <v>55.768900000000002</v>
      </c>
      <c r="DK66">
        <v>58.716999999999999</v>
      </c>
      <c r="DL66">
        <v>54.9499</v>
      </c>
      <c r="DM66">
        <v>52.262500000000003</v>
      </c>
      <c r="DN66">
        <v>87.1892</v>
      </c>
      <c r="DO66">
        <v>75.114900000000006</v>
      </c>
      <c r="DP66">
        <v>68.644800000000004</v>
      </c>
      <c r="DQ66">
        <v>59.147399999999998</v>
      </c>
      <c r="DR66">
        <v>16.458600000000001</v>
      </c>
      <c r="DS66">
        <v>25.453700000000001</v>
      </c>
      <c r="DT66">
        <v>31.933900000000001</v>
      </c>
      <c r="DU66">
        <v>44.136299999999999</v>
      </c>
      <c r="DV66">
        <v>66.248199999999997</v>
      </c>
      <c r="DW66">
        <v>61.563299999999998</v>
      </c>
      <c r="DX66">
        <v>58.707999999999998</v>
      </c>
      <c r="DY66">
        <v>54.988100000000003</v>
      </c>
      <c r="DZ66">
        <v>45.459400000000002</v>
      </c>
      <c r="EA66">
        <v>46.117600000000003</v>
      </c>
      <c r="EB66">
        <v>47.638399999999997</v>
      </c>
      <c r="EC66">
        <v>51.535600000000002</v>
      </c>
      <c r="ED66">
        <v>26.195699999999999</v>
      </c>
      <c r="EE66">
        <v>48.517400000000002</v>
      </c>
      <c r="EF66">
        <v>52.4467</v>
      </c>
      <c r="EG66">
        <v>54.590699999999998</v>
      </c>
      <c r="EH66">
        <v>69.545299999999997</v>
      </c>
      <c r="EI66">
        <v>66.654200000000003</v>
      </c>
      <c r="EJ66">
        <v>65.165400000000005</v>
      </c>
      <c r="EK66">
        <v>59.450800000000001</v>
      </c>
      <c r="EL66">
        <v>32.527799999999999</v>
      </c>
      <c r="EM66">
        <v>47.545000000000002</v>
      </c>
      <c r="EN66">
        <v>51.428400000000003</v>
      </c>
      <c r="EO66">
        <v>52.4268</v>
      </c>
      <c r="EP66">
        <v>41.085900000000002</v>
      </c>
      <c r="EQ66">
        <v>48.671700000000001</v>
      </c>
      <c r="ER66">
        <v>51.174599999999998</v>
      </c>
      <c r="ES66">
        <v>52.864600000000003</v>
      </c>
      <c r="ET66">
        <v>57.5974</v>
      </c>
      <c r="EU66">
        <v>66.197100000000006</v>
      </c>
      <c r="EV66">
        <v>66.920599999999993</v>
      </c>
      <c r="EW66">
        <v>61.844900000000003</v>
      </c>
      <c r="EX66">
        <v>84.611699999999999</v>
      </c>
      <c r="EY66">
        <v>59.421700000000001</v>
      </c>
      <c r="EZ66">
        <v>55.862299999999998</v>
      </c>
      <c r="FA66">
        <v>53.765700000000002</v>
      </c>
      <c r="FB66">
        <v>59.147599999999997</v>
      </c>
      <c r="FC66">
        <v>53.109400000000001</v>
      </c>
      <c r="FD66">
        <v>52.616599999999998</v>
      </c>
      <c r="FE66">
        <v>48.681899999999999</v>
      </c>
      <c r="FF66">
        <v>42.4968</v>
      </c>
      <c r="FG66">
        <v>54.509799999999998</v>
      </c>
      <c r="FH66">
        <v>52.136200000000002</v>
      </c>
      <c r="FI66">
        <v>47.657600000000002</v>
      </c>
      <c r="FJ66">
        <v>75.054199999999994</v>
      </c>
      <c r="FK66">
        <v>67.436999999999998</v>
      </c>
      <c r="FL66">
        <v>65.000100000000003</v>
      </c>
      <c r="FM66">
        <v>57.5364</v>
      </c>
    </row>
    <row r="67" spans="1:169" x14ac:dyDescent="0.35">
      <c r="A67" s="1">
        <v>38989</v>
      </c>
      <c r="B67">
        <v>94.885900000000007</v>
      </c>
      <c r="C67">
        <v>72.876300000000001</v>
      </c>
      <c r="D67">
        <v>60.643700000000003</v>
      </c>
      <c r="E67">
        <v>46.066899999999997</v>
      </c>
      <c r="F67">
        <v>33.673299999999998</v>
      </c>
      <c r="G67">
        <v>52.285299999999999</v>
      </c>
      <c r="H67">
        <v>58.027000000000001</v>
      </c>
      <c r="I67">
        <v>59.509799999999998</v>
      </c>
      <c r="J67">
        <v>62.381799999999998</v>
      </c>
      <c r="K67">
        <v>67.506799999999998</v>
      </c>
      <c r="L67">
        <v>66.712800000000001</v>
      </c>
      <c r="M67">
        <v>62.308999999999997</v>
      </c>
      <c r="N67">
        <v>79.109200000000001</v>
      </c>
      <c r="O67">
        <v>68.617599999999996</v>
      </c>
      <c r="P67">
        <v>62.1447</v>
      </c>
      <c r="Q67">
        <v>50.308199999999999</v>
      </c>
      <c r="R67">
        <v>83.641000000000005</v>
      </c>
      <c r="S67">
        <v>67.376599999999996</v>
      </c>
      <c r="T67">
        <v>61.366599999999998</v>
      </c>
      <c r="U67">
        <v>55.1663</v>
      </c>
      <c r="V67">
        <v>41.475299999999997</v>
      </c>
      <c r="W67">
        <v>56.815600000000003</v>
      </c>
      <c r="X67">
        <v>59.4846</v>
      </c>
      <c r="Y67">
        <v>59.365699999999997</v>
      </c>
      <c r="Z67">
        <v>88.652600000000007</v>
      </c>
      <c r="AA67">
        <v>77.030699999999996</v>
      </c>
      <c r="AB67">
        <v>72.013999999999996</v>
      </c>
      <c r="AC67">
        <v>60.882599999999996</v>
      </c>
      <c r="AD67">
        <v>84.599099999999993</v>
      </c>
      <c r="AE67">
        <v>76.291700000000006</v>
      </c>
      <c r="AF67">
        <v>73.055300000000003</v>
      </c>
      <c r="AG67">
        <v>63.718699999999998</v>
      </c>
      <c r="AH67">
        <v>71.023200000000003</v>
      </c>
      <c r="AI67">
        <v>60.597799999999999</v>
      </c>
      <c r="AJ67">
        <v>58.677100000000003</v>
      </c>
      <c r="AK67">
        <v>55.604199999999999</v>
      </c>
      <c r="AL67">
        <v>88.853399999999993</v>
      </c>
      <c r="AM67">
        <v>78.665499999999994</v>
      </c>
      <c r="AN67">
        <v>75.079499999999996</v>
      </c>
      <c r="AO67">
        <v>66.815100000000001</v>
      </c>
      <c r="AP67">
        <v>92.260199999999998</v>
      </c>
      <c r="AQ67">
        <v>84.128900000000002</v>
      </c>
      <c r="AR67">
        <v>80.044200000000004</v>
      </c>
      <c r="AS67">
        <v>70.488299999999995</v>
      </c>
      <c r="AT67">
        <v>54.366100000000003</v>
      </c>
      <c r="AU67">
        <v>60.191299999999998</v>
      </c>
      <c r="AV67">
        <v>61.535400000000003</v>
      </c>
      <c r="AW67">
        <v>60.32</v>
      </c>
      <c r="AX67">
        <v>75.670599999999993</v>
      </c>
      <c r="AY67">
        <v>70.424599999999998</v>
      </c>
      <c r="AZ67">
        <v>67.968199999999996</v>
      </c>
      <c r="BA67">
        <v>59.505099999999999</v>
      </c>
      <c r="BB67">
        <v>31.433499999999999</v>
      </c>
      <c r="BC67">
        <v>45.780500000000004</v>
      </c>
      <c r="BD67">
        <v>48.804900000000004</v>
      </c>
      <c r="BE67">
        <v>47.282400000000003</v>
      </c>
      <c r="BF67">
        <v>81.718500000000006</v>
      </c>
      <c r="BG67">
        <v>74.049400000000006</v>
      </c>
      <c r="BH67">
        <v>74.206100000000006</v>
      </c>
      <c r="BI67">
        <v>72.757999999999996</v>
      </c>
      <c r="BJ67">
        <v>53.667200000000001</v>
      </c>
      <c r="BK67">
        <v>41.264499999999998</v>
      </c>
      <c r="BL67">
        <v>40.211300000000001</v>
      </c>
      <c r="BM67">
        <v>46.377200000000002</v>
      </c>
      <c r="BN67">
        <v>85.685299999999998</v>
      </c>
      <c r="BO67">
        <v>82.470100000000002</v>
      </c>
      <c r="BP67">
        <v>79.902600000000007</v>
      </c>
      <c r="BQ67">
        <v>72.955500000000001</v>
      </c>
      <c r="BR67">
        <v>80.976200000000006</v>
      </c>
      <c r="BS67">
        <v>61.567900000000002</v>
      </c>
      <c r="BT67">
        <v>58.408099999999997</v>
      </c>
      <c r="BU67">
        <v>51.8932</v>
      </c>
      <c r="BV67">
        <v>38.777200000000001</v>
      </c>
      <c r="BW67">
        <v>55.277000000000001</v>
      </c>
      <c r="BX67">
        <v>59.4099</v>
      </c>
      <c r="BY67">
        <v>61.546599999999998</v>
      </c>
      <c r="BZ67">
        <v>38.928899999999999</v>
      </c>
      <c r="CA67">
        <v>53.900100000000002</v>
      </c>
      <c r="CB67">
        <v>57.441200000000002</v>
      </c>
      <c r="CC67">
        <v>59.255299999999998</v>
      </c>
      <c r="CD67">
        <v>73.496300000000005</v>
      </c>
      <c r="CE67">
        <v>69.5471</v>
      </c>
      <c r="CF67">
        <v>69.108000000000004</v>
      </c>
      <c r="CG67">
        <v>64.275099999999995</v>
      </c>
      <c r="CH67">
        <v>76.251800000000003</v>
      </c>
      <c r="CI67">
        <v>77.581800000000001</v>
      </c>
      <c r="CJ67">
        <v>76.9178</v>
      </c>
      <c r="CK67">
        <v>71.185199999999995</v>
      </c>
      <c r="CL67">
        <v>96.801299999999998</v>
      </c>
      <c r="CM67">
        <v>89.5214</v>
      </c>
      <c r="CN67">
        <v>86.622299999999996</v>
      </c>
      <c r="CO67">
        <v>78.665999999999997</v>
      </c>
      <c r="CP67">
        <v>88.548699999999997</v>
      </c>
      <c r="CQ67">
        <v>78.394599999999997</v>
      </c>
      <c r="CR67">
        <v>73.475499999999997</v>
      </c>
      <c r="CS67">
        <v>62.526200000000003</v>
      </c>
      <c r="CT67">
        <v>78.708399999999997</v>
      </c>
      <c r="CU67">
        <v>73.763400000000004</v>
      </c>
      <c r="CV67">
        <v>71.247799999999998</v>
      </c>
      <c r="CW67">
        <v>61.257800000000003</v>
      </c>
      <c r="CX67">
        <v>92.688199999999995</v>
      </c>
      <c r="CY67">
        <v>80.076899999999995</v>
      </c>
      <c r="CZ67">
        <v>70.221999999999994</v>
      </c>
      <c r="DA67">
        <v>55.222200000000001</v>
      </c>
      <c r="DB67">
        <v>73.322000000000003</v>
      </c>
      <c r="DC67">
        <v>69.093900000000005</v>
      </c>
      <c r="DD67">
        <v>66.927400000000006</v>
      </c>
      <c r="DE67">
        <v>61.792900000000003</v>
      </c>
      <c r="DF67">
        <v>88.099400000000003</v>
      </c>
      <c r="DG67">
        <v>71.222899999999996</v>
      </c>
      <c r="DH67">
        <v>61.791200000000003</v>
      </c>
      <c r="DI67">
        <v>50.615699999999997</v>
      </c>
      <c r="DJ67">
        <v>38.830199999999998</v>
      </c>
      <c r="DK67">
        <v>53.076099999999997</v>
      </c>
      <c r="DL67">
        <v>51.958300000000001</v>
      </c>
      <c r="DM67">
        <v>51.433300000000003</v>
      </c>
      <c r="DN67">
        <v>71.094200000000001</v>
      </c>
      <c r="DO67">
        <v>70.465599999999995</v>
      </c>
      <c r="DP67">
        <v>65.895300000000006</v>
      </c>
      <c r="DQ67">
        <v>58.134900000000002</v>
      </c>
      <c r="DR67">
        <v>68.989199999999997</v>
      </c>
      <c r="DS67">
        <v>40.860700000000001</v>
      </c>
      <c r="DT67">
        <v>39.0075</v>
      </c>
      <c r="DU67">
        <v>45.347900000000003</v>
      </c>
      <c r="DV67">
        <v>77.625100000000003</v>
      </c>
      <c r="DW67">
        <v>65.668099999999995</v>
      </c>
      <c r="DX67">
        <v>61.373699999999999</v>
      </c>
      <c r="DY67">
        <v>56.0105</v>
      </c>
      <c r="DZ67">
        <v>33.313200000000002</v>
      </c>
      <c r="EA67">
        <v>41.735300000000002</v>
      </c>
      <c r="EB67">
        <v>44.635899999999999</v>
      </c>
      <c r="EC67">
        <v>50.2455</v>
      </c>
      <c r="ED67">
        <v>27.868600000000001</v>
      </c>
      <c r="EE67">
        <v>48.827399999999997</v>
      </c>
      <c r="EF67">
        <v>52.629399999999997</v>
      </c>
      <c r="EG67">
        <v>54.671399999999998</v>
      </c>
      <c r="EH67">
        <v>79.539400000000001</v>
      </c>
      <c r="EI67">
        <v>70.073999999999998</v>
      </c>
      <c r="EJ67">
        <v>67.406199999999998</v>
      </c>
      <c r="EK67">
        <v>60.534799999999997</v>
      </c>
      <c r="EL67">
        <v>51.817100000000003</v>
      </c>
      <c r="EM67">
        <v>53.242800000000003</v>
      </c>
      <c r="EN67">
        <v>54.822499999999998</v>
      </c>
      <c r="EO67">
        <v>53.661499999999997</v>
      </c>
      <c r="EP67">
        <v>57.337000000000003</v>
      </c>
      <c r="EQ67">
        <v>53.600200000000001</v>
      </c>
      <c r="ER67">
        <v>54.134</v>
      </c>
      <c r="ES67">
        <v>53.895299999999999</v>
      </c>
      <c r="ET67">
        <v>77.712299999999999</v>
      </c>
      <c r="EU67">
        <v>71.874899999999997</v>
      </c>
      <c r="EV67">
        <v>70.639099999999999</v>
      </c>
      <c r="EW67">
        <v>63.7928</v>
      </c>
      <c r="EX67">
        <v>90.981399999999994</v>
      </c>
      <c r="EY67">
        <v>64.052199999999999</v>
      </c>
      <c r="EZ67">
        <v>58.519100000000002</v>
      </c>
      <c r="FA67">
        <v>54.563400000000001</v>
      </c>
      <c r="FB67">
        <v>77.772499999999994</v>
      </c>
      <c r="FC67">
        <v>60.462800000000001</v>
      </c>
      <c r="FD67">
        <v>57.042900000000003</v>
      </c>
      <c r="FE67">
        <v>50.456600000000002</v>
      </c>
      <c r="FF67">
        <v>72.256500000000003</v>
      </c>
      <c r="FG67">
        <v>62.26</v>
      </c>
      <c r="FH67">
        <v>56.795299999999997</v>
      </c>
      <c r="FI67">
        <v>48.961399999999998</v>
      </c>
      <c r="FJ67">
        <v>83.204599999999999</v>
      </c>
      <c r="FK67">
        <v>70.750100000000003</v>
      </c>
      <c r="FL67">
        <v>67.352900000000005</v>
      </c>
      <c r="FM67">
        <v>58.869500000000002</v>
      </c>
    </row>
    <row r="68" spans="1:169" x14ac:dyDescent="0.35">
      <c r="A68" s="1">
        <v>39021</v>
      </c>
      <c r="B68">
        <v>84.316900000000004</v>
      </c>
      <c r="C68">
        <v>70.107100000000003</v>
      </c>
      <c r="D68">
        <v>59.3566</v>
      </c>
      <c r="E68">
        <v>45.780500000000004</v>
      </c>
      <c r="F68">
        <v>71.191599999999994</v>
      </c>
      <c r="G68">
        <v>60.5381</v>
      </c>
      <c r="H68">
        <v>62.772100000000002</v>
      </c>
      <c r="I68">
        <v>61.679900000000004</v>
      </c>
      <c r="J68">
        <v>76.186000000000007</v>
      </c>
      <c r="K68">
        <v>71.810699999999997</v>
      </c>
      <c r="L68">
        <v>69.649100000000004</v>
      </c>
      <c r="M68">
        <v>63.901899999999998</v>
      </c>
      <c r="N68">
        <v>88.941199999999995</v>
      </c>
      <c r="O68">
        <v>74.385599999999997</v>
      </c>
      <c r="P68">
        <v>66.3459</v>
      </c>
      <c r="Q68">
        <v>52.119599999999998</v>
      </c>
      <c r="R68">
        <v>66.938500000000005</v>
      </c>
      <c r="S68">
        <v>63.011299999999999</v>
      </c>
      <c r="T68">
        <v>59.0931</v>
      </c>
      <c r="U68">
        <v>54.520299999999999</v>
      </c>
      <c r="V68">
        <v>81.434299999999993</v>
      </c>
      <c r="W68">
        <v>68.869699999999995</v>
      </c>
      <c r="X68">
        <v>66.8767</v>
      </c>
      <c r="Y68">
        <v>62.766800000000003</v>
      </c>
      <c r="Z68">
        <v>69.619299999999996</v>
      </c>
      <c r="AA68">
        <v>72.496700000000004</v>
      </c>
      <c r="AB68">
        <v>69.406300000000002</v>
      </c>
      <c r="AC68">
        <v>60.005200000000002</v>
      </c>
      <c r="AD68">
        <v>89.902000000000001</v>
      </c>
      <c r="AE68">
        <v>79.271299999999997</v>
      </c>
      <c r="AF68">
        <v>75.294200000000004</v>
      </c>
      <c r="AG68">
        <v>65.075999999999993</v>
      </c>
      <c r="AH68">
        <v>85.098799999999997</v>
      </c>
      <c r="AI68">
        <v>66.986800000000002</v>
      </c>
      <c r="AJ68">
        <v>62.9788</v>
      </c>
      <c r="AK68">
        <v>57.599200000000003</v>
      </c>
      <c r="AL68">
        <v>92.721199999999996</v>
      </c>
      <c r="AM68">
        <v>81.260099999999994</v>
      </c>
      <c r="AN68">
        <v>77.132800000000003</v>
      </c>
      <c r="AO68">
        <v>68.176900000000003</v>
      </c>
      <c r="AP68">
        <v>93.652500000000003</v>
      </c>
      <c r="AQ68">
        <v>85.081299999999999</v>
      </c>
      <c r="AR68">
        <v>80.838099999999997</v>
      </c>
      <c r="AS68">
        <v>71.036100000000005</v>
      </c>
      <c r="AT68">
        <v>70.019800000000004</v>
      </c>
      <c r="AU68">
        <v>64.276899999999998</v>
      </c>
      <c r="AV68">
        <v>64.141900000000007</v>
      </c>
      <c r="AW68">
        <v>61.605800000000002</v>
      </c>
      <c r="AX68">
        <v>82.471599999999995</v>
      </c>
      <c r="AY68">
        <v>72.826800000000006</v>
      </c>
      <c r="AZ68">
        <v>69.588200000000001</v>
      </c>
      <c r="BA68">
        <v>60.335299999999997</v>
      </c>
      <c r="BB68">
        <v>72.817800000000005</v>
      </c>
      <c r="BC68">
        <v>59.506799999999998</v>
      </c>
      <c r="BD68">
        <v>57.342100000000002</v>
      </c>
      <c r="BE68">
        <v>50.749499999999998</v>
      </c>
      <c r="BF68">
        <v>82.664199999999994</v>
      </c>
      <c r="BG68">
        <v>74.424499999999995</v>
      </c>
      <c r="BH68">
        <v>74.464500000000001</v>
      </c>
      <c r="BI68">
        <v>72.914500000000004</v>
      </c>
      <c r="BJ68">
        <v>71.773300000000006</v>
      </c>
      <c r="BK68">
        <v>50.654899999999998</v>
      </c>
      <c r="BL68">
        <v>46.0931</v>
      </c>
      <c r="BM68">
        <v>47.761899999999997</v>
      </c>
      <c r="BN68">
        <v>91.307699999999997</v>
      </c>
      <c r="BO68">
        <v>84.115700000000004</v>
      </c>
      <c r="BP68">
        <v>81.039900000000003</v>
      </c>
      <c r="BQ68">
        <v>73.658100000000005</v>
      </c>
      <c r="BR68">
        <v>90.740300000000005</v>
      </c>
      <c r="BS68">
        <v>69.991600000000005</v>
      </c>
      <c r="BT68">
        <v>64.165999999999997</v>
      </c>
      <c r="BU68">
        <v>54.585299999999997</v>
      </c>
      <c r="BV68">
        <v>50.468899999999998</v>
      </c>
      <c r="BW68">
        <v>57.217799999999997</v>
      </c>
      <c r="BX68">
        <v>60.497599999999998</v>
      </c>
      <c r="BY68">
        <v>62.037999999999997</v>
      </c>
      <c r="BZ68">
        <v>59.807699999999997</v>
      </c>
      <c r="CA68">
        <v>57.895600000000002</v>
      </c>
      <c r="CB68">
        <v>59.785200000000003</v>
      </c>
      <c r="CC68">
        <v>60.320399999999999</v>
      </c>
      <c r="CD68">
        <v>78.716899999999995</v>
      </c>
      <c r="CE68">
        <v>71.306899999999999</v>
      </c>
      <c r="CF68">
        <v>70.309600000000003</v>
      </c>
      <c r="CG68">
        <v>64.969099999999997</v>
      </c>
      <c r="CH68">
        <v>86.462400000000002</v>
      </c>
      <c r="CI68">
        <v>80.993899999999996</v>
      </c>
      <c r="CJ68">
        <v>79.311899999999994</v>
      </c>
      <c r="CK68">
        <v>72.660300000000007</v>
      </c>
      <c r="CL68">
        <v>97.128</v>
      </c>
      <c r="CM68">
        <v>90.043400000000005</v>
      </c>
      <c r="CN68">
        <v>87.138999999999996</v>
      </c>
      <c r="CO68">
        <v>79.1738</v>
      </c>
      <c r="CP68">
        <v>88.645099999999999</v>
      </c>
      <c r="CQ68">
        <v>78.439700000000002</v>
      </c>
      <c r="CR68">
        <v>73.509100000000004</v>
      </c>
      <c r="CS68">
        <v>62.545400000000001</v>
      </c>
      <c r="CT68">
        <v>84.469200000000001</v>
      </c>
      <c r="CU68">
        <v>76.3553</v>
      </c>
      <c r="CV68">
        <v>73.124200000000002</v>
      </c>
      <c r="CW68">
        <v>62.327500000000001</v>
      </c>
      <c r="CX68">
        <v>92.688199999999995</v>
      </c>
      <c r="CY68">
        <v>80.076899999999995</v>
      </c>
      <c r="CZ68">
        <v>70.221999999999994</v>
      </c>
      <c r="DA68">
        <v>55.222200000000001</v>
      </c>
      <c r="DB68">
        <v>76.064800000000005</v>
      </c>
      <c r="DC68">
        <v>69.706900000000005</v>
      </c>
      <c r="DD68">
        <v>67.311800000000005</v>
      </c>
      <c r="DE68">
        <v>61.959699999999998</v>
      </c>
      <c r="DF68">
        <v>90.200800000000001</v>
      </c>
      <c r="DG68">
        <v>72.903099999999995</v>
      </c>
      <c r="DH68">
        <v>63.0608</v>
      </c>
      <c r="DI68">
        <v>51.125300000000003</v>
      </c>
      <c r="DJ68">
        <v>36.200899999999997</v>
      </c>
      <c r="DK68">
        <v>52.177100000000003</v>
      </c>
      <c r="DL68">
        <v>51.477200000000003</v>
      </c>
      <c r="DM68">
        <v>51.299100000000003</v>
      </c>
      <c r="DN68">
        <v>42.445799999999998</v>
      </c>
      <c r="DO68">
        <v>60.241</v>
      </c>
      <c r="DP68">
        <v>59.625999999999998</v>
      </c>
      <c r="DQ68">
        <v>55.729399999999998</v>
      </c>
      <c r="DR68">
        <v>87.008700000000005</v>
      </c>
      <c r="DS68">
        <v>55.929600000000001</v>
      </c>
      <c r="DT68">
        <v>47.627200000000002</v>
      </c>
      <c r="DU68">
        <v>47.093499999999999</v>
      </c>
      <c r="DV68">
        <v>67.826800000000006</v>
      </c>
      <c r="DW68">
        <v>63.488799999999998</v>
      </c>
      <c r="DX68">
        <v>60.1783</v>
      </c>
      <c r="DY68">
        <v>55.637</v>
      </c>
      <c r="DZ68">
        <v>59.782699999999998</v>
      </c>
      <c r="EA68">
        <v>50.436399999999999</v>
      </c>
      <c r="EB68">
        <v>50.188200000000002</v>
      </c>
      <c r="EC68">
        <v>52.275100000000002</v>
      </c>
      <c r="ED68">
        <v>15.346299999999999</v>
      </c>
      <c r="EE68">
        <v>41.999099999999999</v>
      </c>
      <c r="EF68">
        <v>47.875999999999998</v>
      </c>
      <c r="EG68">
        <v>52.3626</v>
      </c>
      <c r="EH68">
        <v>91.784300000000002</v>
      </c>
      <c r="EI68">
        <v>77.821600000000004</v>
      </c>
      <c r="EJ68">
        <v>73.057500000000005</v>
      </c>
      <c r="EK68">
        <v>63.584099999999999</v>
      </c>
      <c r="EL68">
        <v>50.283200000000001</v>
      </c>
      <c r="EM68">
        <v>52.783999999999999</v>
      </c>
      <c r="EN68">
        <v>54.530500000000004</v>
      </c>
      <c r="EO68">
        <v>53.559199999999997</v>
      </c>
      <c r="EP68">
        <v>66.366699999999994</v>
      </c>
      <c r="EQ68">
        <v>56.639400000000002</v>
      </c>
      <c r="ER68">
        <v>55.997599999999998</v>
      </c>
      <c r="ES68">
        <v>54.562100000000001</v>
      </c>
      <c r="ET68">
        <v>39.018999999999998</v>
      </c>
      <c r="EU68">
        <v>56.892600000000002</v>
      </c>
      <c r="EV68">
        <v>60.442100000000003</v>
      </c>
      <c r="EW68">
        <v>59.419400000000003</v>
      </c>
      <c r="EX68">
        <v>97.897000000000006</v>
      </c>
      <c r="EY68">
        <v>78.601399999999998</v>
      </c>
      <c r="EZ68">
        <v>69.120800000000003</v>
      </c>
      <c r="FA68">
        <v>58.487699999999997</v>
      </c>
      <c r="FB68">
        <v>75.617800000000003</v>
      </c>
      <c r="FC68">
        <v>60.021500000000003</v>
      </c>
      <c r="FD68">
        <v>56.8048</v>
      </c>
      <c r="FE68">
        <v>50.381500000000003</v>
      </c>
      <c r="FF68">
        <v>82.76</v>
      </c>
      <c r="FG68">
        <v>67.194699999999997</v>
      </c>
      <c r="FH68">
        <v>60.079599999999999</v>
      </c>
      <c r="FI68">
        <v>49.972999999999999</v>
      </c>
      <c r="FJ68">
        <v>91.933099999999996</v>
      </c>
      <c r="FK68">
        <v>76.650599999999997</v>
      </c>
      <c r="FL68">
        <v>71.851799999999997</v>
      </c>
      <c r="FM68">
        <v>61.621299999999998</v>
      </c>
    </row>
    <row r="69" spans="1:169" x14ac:dyDescent="0.35">
      <c r="A69" s="1">
        <v>39051</v>
      </c>
      <c r="B69">
        <v>44.687600000000003</v>
      </c>
      <c r="C69">
        <v>57.142099999999999</v>
      </c>
      <c r="D69">
        <v>52.934899999999999</v>
      </c>
      <c r="E69">
        <v>44.269300000000001</v>
      </c>
      <c r="F69">
        <v>39.264400000000002</v>
      </c>
      <c r="G69">
        <v>51.023600000000002</v>
      </c>
      <c r="H69">
        <v>56.2134</v>
      </c>
      <c r="I69">
        <v>58.567900000000002</v>
      </c>
      <c r="J69">
        <v>82.774799999999999</v>
      </c>
      <c r="K69">
        <v>74.455799999999996</v>
      </c>
      <c r="L69">
        <v>71.528700000000001</v>
      </c>
      <c r="M69">
        <v>64.966300000000004</v>
      </c>
      <c r="N69">
        <v>90.133300000000006</v>
      </c>
      <c r="O69">
        <v>75.261099999999999</v>
      </c>
      <c r="P69">
        <v>67.020399999999995</v>
      </c>
      <c r="Q69">
        <v>52.426600000000001</v>
      </c>
      <c r="R69">
        <v>77.719399999999993</v>
      </c>
      <c r="S69">
        <v>66.907700000000006</v>
      </c>
      <c r="T69">
        <v>61.569899999999997</v>
      </c>
      <c r="U69">
        <v>55.3932</v>
      </c>
      <c r="V69">
        <v>83.235500000000002</v>
      </c>
      <c r="W69">
        <v>69.862499999999997</v>
      </c>
      <c r="X69">
        <v>67.545599999999993</v>
      </c>
      <c r="Y69">
        <v>63.101900000000001</v>
      </c>
      <c r="Z69">
        <v>56.911900000000003</v>
      </c>
      <c r="AA69">
        <v>69.314400000000006</v>
      </c>
      <c r="AB69">
        <v>67.579099999999997</v>
      </c>
      <c r="AC69">
        <v>59.391399999999997</v>
      </c>
      <c r="AD69">
        <v>59.283099999999997</v>
      </c>
      <c r="AE69">
        <v>69.451800000000006</v>
      </c>
      <c r="AF69">
        <v>69.11</v>
      </c>
      <c r="AG69">
        <v>62.651299999999999</v>
      </c>
      <c r="AH69">
        <v>45.223199999999999</v>
      </c>
      <c r="AI69">
        <v>54.873399999999997</v>
      </c>
      <c r="AJ69">
        <v>55.455399999999997</v>
      </c>
      <c r="AK69">
        <v>54.531500000000001</v>
      </c>
      <c r="AL69">
        <v>93.819699999999997</v>
      </c>
      <c r="AM69">
        <v>82.096500000000006</v>
      </c>
      <c r="AN69">
        <v>77.805300000000003</v>
      </c>
      <c r="AO69">
        <v>68.631699999999995</v>
      </c>
      <c r="AP69">
        <v>46.912399999999998</v>
      </c>
      <c r="AQ69">
        <v>68.104500000000002</v>
      </c>
      <c r="AR69">
        <v>69.796800000000005</v>
      </c>
      <c r="AS69">
        <v>66.332899999999995</v>
      </c>
      <c r="AT69">
        <v>78.099299999999999</v>
      </c>
      <c r="AU69">
        <v>67.008099999999999</v>
      </c>
      <c r="AV69">
        <v>65.924899999999994</v>
      </c>
      <c r="AW69">
        <v>62.506999999999998</v>
      </c>
      <c r="AX69">
        <v>49.069899999999997</v>
      </c>
      <c r="AY69">
        <v>63.419200000000004</v>
      </c>
      <c r="AZ69">
        <v>63.935000000000002</v>
      </c>
      <c r="BA69">
        <v>58.327199999999998</v>
      </c>
      <c r="BB69">
        <v>63.475299999999997</v>
      </c>
      <c r="BC69">
        <v>56.8735</v>
      </c>
      <c r="BD69">
        <v>55.715400000000002</v>
      </c>
      <c r="BE69">
        <v>50.194299999999998</v>
      </c>
      <c r="BF69">
        <v>91.891900000000007</v>
      </c>
      <c r="BG69">
        <v>79.349100000000007</v>
      </c>
      <c r="BH69">
        <v>77.9529</v>
      </c>
      <c r="BI69">
        <v>75.086699999999993</v>
      </c>
      <c r="BJ69">
        <v>65.385400000000004</v>
      </c>
      <c r="BK69">
        <v>49.180599999999998</v>
      </c>
      <c r="BL69">
        <v>45.293300000000002</v>
      </c>
      <c r="BM69">
        <v>47.550199999999997</v>
      </c>
      <c r="BN69">
        <v>63.1038</v>
      </c>
      <c r="BO69">
        <v>77.876499999999993</v>
      </c>
      <c r="BP69">
        <v>77.4589</v>
      </c>
      <c r="BQ69">
        <v>72.186400000000006</v>
      </c>
      <c r="BR69">
        <v>93.540499999999994</v>
      </c>
      <c r="BS69">
        <v>73.650099999999995</v>
      </c>
      <c r="BT69">
        <v>66.941199999999995</v>
      </c>
      <c r="BU69">
        <v>56.018900000000002</v>
      </c>
      <c r="BV69">
        <v>77.607299999999995</v>
      </c>
      <c r="BW69">
        <v>64.541799999999995</v>
      </c>
      <c r="BX69">
        <v>64.795599999999993</v>
      </c>
      <c r="BY69">
        <v>64.049000000000007</v>
      </c>
      <c r="BZ69">
        <v>66.429100000000005</v>
      </c>
      <c r="CA69">
        <v>59.417499999999997</v>
      </c>
      <c r="CB69">
        <v>60.682200000000002</v>
      </c>
      <c r="CC69">
        <v>60.7288</v>
      </c>
      <c r="CD69">
        <v>80.630200000000002</v>
      </c>
      <c r="CE69">
        <v>71.917199999999994</v>
      </c>
      <c r="CF69">
        <v>70.7196</v>
      </c>
      <c r="CG69">
        <v>65.2029</v>
      </c>
      <c r="CH69">
        <v>60.410400000000003</v>
      </c>
      <c r="CI69">
        <v>72.673100000000005</v>
      </c>
      <c r="CJ69">
        <v>73.799800000000005</v>
      </c>
      <c r="CK69">
        <v>70.175299999999993</v>
      </c>
      <c r="CL69">
        <v>61.576599999999999</v>
      </c>
      <c r="CM69">
        <v>74.341300000000004</v>
      </c>
      <c r="CN69">
        <v>75.33</v>
      </c>
      <c r="CO69">
        <v>72.449700000000007</v>
      </c>
      <c r="CP69">
        <v>34.212000000000003</v>
      </c>
      <c r="CQ69">
        <v>60.518099999999997</v>
      </c>
      <c r="CR69">
        <v>62.729300000000002</v>
      </c>
      <c r="CS69">
        <v>58.6267</v>
      </c>
      <c r="CT69">
        <v>80.367599999999996</v>
      </c>
      <c r="CU69">
        <v>75.302899999999994</v>
      </c>
      <c r="CV69">
        <v>72.483599999999996</v>
      </c>
      <c r="CW69">
        <v>62.104399999999998</v>
      </c>
      <c r="CX69">
        <v>75.1845</v>
      </c>
      <c r="CY69">
        <v>75.601399999999998</v>
      </c>
      <c r="CZ69">
        <v>67.973799999999997</v>
      </c>
      <c r="DA69">
        <v>54.694699999999997</v>
      </c>
      <c r="DB69">
        <v>33.192999999999998</v>
      </c>
      <c r="DC69">
        <v>58.730800000000002</v>
      </c>
      <c r="DD69">
        <v>60.924500000000002</v>
      </c>
      <c r="DE69">
        <v>59.701500000000003</v>
      </c>
      <c r="DF69">
        <v>62.282899999999998</v>
      </c>
      <c r="DG69">
        <v>65.609899999999996</v>
      </c>
      <c r="DH69">
        <v>59.46</v>
      </c>
      <c r="DI69">
        <v>50.2181</v>
      </c>
      <c r="DJ69">
        <v>27.169499999999999</v>
      </c>
      <c r="DK69">
        <v>49.114199999999997</v>
      </c>
      <c r="DL69">
        <v>49.850200000000001</v>
      </c>
      <c r="DM69">
        <v>50.849800000000002</v>
      </c>
      <c r="DN69">
        <v>41.798000000000002</v>
      </c>
      <c r="DO69">
        <v>59.989899999999999</v>
      </c>
      <c r="DP69">
        <v>59.469799999999999</v>
      </c>
      <c r="DQ69">
        <v>55.668300000000002</v>
      </c>
      <c r="DR69">
        <v>67.420599999999993</v>
      </c>
      <c r="DS69">
        <v>51.051600000000001</v>
      </c>
      <c r="DT69">
        <v>45.327599999999997</v>
      </c>
      <c r="DU69">
        <v>46.580399999999997</v>
      </c>
      <c r="DV69">
        <v>77.878900000000002</v>
      </c>
      <c r="DW69">
        <v>66.491399999999999</v>
      </c>
      <c r="DX69">
        <v>62.0869</v>
      </c>
      <c r="DY69">
        <v>56.3596</v>
      </c>
      <c r="DZ69">
        <v>39.883699999999997</v>
      </c>
      <c r="EA69">
        <v>44.212000000000003</v>
      </c>
      <c r="EB69">
        <v>46.0229</v>
      </c>
      <c r="EC69">
        <v>50.489699999999999</v>
      </c>
      <c r="ED69">
        <v>14.530200000000001</v>
      </c>
      <c r="EE69">
        <v>41.455599999999997</v>
      </c>
      <c r="EF69">
        <v>47.491100000000003</v>
      </c>
      <c r="EG69">
        <v>52.172600000000003</v>
      </c>
      <c r="EH69">
        <v>92.687600000000003</v>
      </c>
      <c r="EI69">
        <v>78.676299999999998</v>
      </c>
      <c r="EJ69">
        <v>73.732500000000002</v>
      </c>
      <c r="EK69">
        <v>63.9803</v>
      </c>
      <c r="EL69">
        <v>57.473300000000002</v>
      </c>
      <c r="EM69">
        <v>54.465000000000003</v>
      </c>
      <c r="EN69">
        <v>55.502099999999999</v>
      </c>
      <c r="EO69">
        <v>53.905299999999997</v>
      </c>
      <c r="EP69">
        <v>73.218699999999998</v>
      </c>
      <c r="EQ69">
        <v>59.07</v>
      </c>
      <c r="ER69">
        <v>57.496499999999997</v>
      </c>
      <c r="ES69">
        <v>55.103499999999997</v>
      </c>
      <c r="ET69">
        <v>41.359299999999998</v>
      </c>
      <c r="EU69">
        <v>57.426099999999998</v>
      </c>
      <c r="EV69">
        <v>60.768000000000001</v>
      </c>
      <c r="EW69">
        <v>59.572600000000001</v>
      </c>
      <c r="EX69">
        <v>98.175799999999995</v>
      </c>
      <c r="EY69">
        <v>79.822199999999995</v>
      </c>
      <c r="EZ69">
        <v>70.2102</v>
      </c>
      <c r="FA69">
        <v>58.974699999999999</v>
      </c>
      <c r="FB69">
        <v>86.269199999999998</v>
      </c>
      <c r="FC69">
        <v>65.3339</v>
      </c>
      <c r="FD69">
        <v>60.148800000000001</v>
      </c>
      <c r="FE69">
        <v>51.767800000000001</v>
      </c>
      <c r="FF69">
        <v>64.457599999999999</v>
      </c>
      <c r="FG69">
        <v>62.591200000000001</v>
      </c>
      <c r="FH69">
        <v>57.717100000000002</v>
      </c>
      <c r="FI69">
        <v>49.465899999999998</v>
      </c>
      <c r="FJ69">
        <v>92.662099999999995</v>
      </c>
      <c r="FK69">
        <v>77.307000000000002</v>
      </c>
      <c r="FL69">
        <v>72.374300000000005</v>
      </c>
      <c r="FM69">
        <v>61.956899999999997</v>
      </c>
    </row>
    <row r="70" spans="1:169" x14ac:dyDescent="0.35">
      <c r="A70" s="1">
        <v>39080</v>
      </c>
      <c r="B70">
        <v>63.3904</v>
      </c>
      <c r="C70">
        <v>62.756900000000002</v>
      </c>
      <c r="D70">
        <v>56.5991</v>
      </c>
      <c r="E70">
        <v>45.615000000000002</v>
      </c>
      <c r="F70">
        <v>48.331499999999998</v>
      </c>
      <c r="G70">
        <v>53.183</v>
      </c>
      <c r="H70">
        <v>57.462000000000003</v>
      </c>
      <c r="I70">
        <v>59.124499999999998</v>
      </c>
      <c r="J70">
        <v>90.9863</v>
      </c>
      <c r="K70">
        <v>79.261399999999995</v>
      </c>
      <c r="L70">
        <v>75.164500000000004</v>
      </c>
      <c r="M70">
        <v>67.1648</v>
      </c>
      <c r="N70">
        <v>94.594700000000003</v>
      </c>
      <c r="O70">
        <v>79.319999999999993</v>
      </c>
      <c r="P70">
        <v>70.293700000000001</v>
      </c>
      <c r="Q70">
        <v>53.984699999999997</v>
      </c>
      <c r="R70">
        <v>78.711100000000002</v>
      </c>
      <c r="S70">
        <v>67.277000000000001</v>
      </c>
      <c r="T70">
        <v>61.807099999999998</v>
      </c>
      <c r="U70">
        <v>55.477400000000003</v>
      </c>
      <c r="V70">
        <v>91.527900000000002</v>
      </c>
      <c r="W70">
        <v>75.721299999999999</v>
      </c>
      <c r="X70">
        <v>71.687399999999997</v>
      </c>
      <c r="Y70">
        <v>65.276700000000005</v>
      </c>
      <c r="Z70">
        <v>77.4512</v>
      </c>
      <c r="AA70">
        <v>73.644400000000005</v>
      </c>
      <c r="AB70">
        <v>70.373500000000007</v>
      </c>
      <c r="AC70">
        <v>60.772500000000001</v>
      </c>
      <c r="AD70">
        <v>58.834499999999998</v>
      </c>
      <c r="AE70">
        <v>69.307699999999997</v>
      </c>
      <c r="AF70">
        <v>69.018900000000002</v>
      </c>
      <c r="AG70">
        <v>62.615299999999998</v>
      </c>
      <c r="AH70">
        <v>60.572800000000001</v>
      </c>
      <c r="AI70">
        <v>59.443399999999997</v>
      </c>
      <c r="AJ70">
        <v>58.418399999999998</v>
      </c>
      <c r="AK70">
        <v>55.878</v>
      </c>
      <c r="AL70">
        <v>76.502300000000005</v>
      </c>
      <c r="AM70">
        <v>78.171400000000006</v>
      </c>
      <c r="AN70">
        <v>75.416899999999998</v>
      </c>
      <c r="AO70">
        <v>67.631900000000002</v>
      </c>
      <c r="AP70">
        <v>55.861499999999999</v>
      </c>
      <c r="AQ70">
        <v>69.932500000000005</v>
      </c>
      <c r="AR70">
        <v>70.953900000000004</v>
      </c>
      <c r="AS70">
        <v>66.946100000000001</v>
      </c>
      <c r="AT70">
        <v>91.715500000000006</v>
      </c>
      <c r="AU70">
        <v>75.556100000000001</v>
      </c>
      <c r="AV70">
        <v>72.016999999999996</v>
      </c>
      <c r="AW70">
        <v>65.875600000000006</v>
      </c>
      <c r="AX70">
        <v>74.611599999999996</v>
      </c>
      <c r="AY70">
        <v>70.515000000000001</v>
      </c>
      <c r="AZ70">
        <v>68.498900000000006</v>
      </c>
      <c r="BA70">
        <v>60.575000000000003</v>
      </c>
      <c r="BB70">
        <v>78.028700000000001</v>
      </c>
      <c r="BC70">
        <v>63.182200000000002</v>
      </c>
      <c r="BD70">
        <v>59.928800000000003</v>
      </c>
      <c r="BE70">
        <v>52.061500000000002</v>
      </c>
      <c r="BF70">
        <v>93.439499999999995</v>
      </c>
      <c r="BG70">
        <v>80.591200000000001</v>
      </c>
      <c r="BH70">
        <v>78.871399999999994</v>
      </c>
      <c r="BI70">
        <v>75.682699999999997</v>
      </c>
      <c r="BJ70">
        <v>74.423699999999997</v>
      </c>
      <c r="BK70">
        <v>53.233899999999998</v>
      </c>
      <c r="BL70">
        <v>47.871600000000001</v>
      </c>
      <c r="BM70">
        <v>48.179200000000002</v>
      </c>
      <c r="BN70">
        <v>67.844300000000004</v>
      </c>
      <c r="BO70">
        <v>78.448700000000002</v>
      </c>
      <c r="BP70">
        <v>77.795100000000005</v>
      </c>
      <c r="BQ70">
        <v>72.368099999999998</v>
      </c>
      <c r="BR70">
        <v>94.944100000000006</v>
      </c>
      <c r="BS70">
        <v>75.690700000000007</v>
      </c>
      <c r="BT70">
        <v>68.546700000000001</v>
      </c>
      <c r="BU70">
        <v>56.880699999999997</v>
      </c>
      <c r="BV70">
        <v>85.649000000000001</v>
      </c>
      <c r="BW70">
        <v>68.657499999999999</v>
      </c>
      <c r="BX70">
        <v>67.400099999999995</v>
      </c>
      <c r="BY70">
        <v>65.343800000000002</v>
      </c>
      <c r="BZ70">
        <v>78.252300000000005</v>
      </c>
      <c r="CA70">
        <v>62.749899999999997</v>
      </c>
      <c r="CB70">
        <v>62.6556</v>
      </c>
      <c r="CC70">
        <v>61.627800000000001</v>
      </c>
      <c r="CD70">
        <v>90.676699999999997</v>
      </c>
      <c r="CE70">
        <v>76.425299999999993</v>
      </c>
      <c r="CF70">
        <v>73.829899999999995</v>
      </c>
      <c r="CG70">
        <v>67.022199999999998</v>
      </c>
      <c r="CH70">
        <v>68.492699999999999</v>
      </c>
      <c r="CI70">
        <v>74.3553</v>
      </c>
      <c r="CJ70">
        <v>74.867400000000004</v>
      </c>
      <c r="CK70">
        <v>70.7624</v>
      </c>
      <c r="CL70">
        <v>56.744399999999999</v>
      </c>
      <c r="CM70">
        <v>72.146000000000001</v>
      </c>
      <c r="CN70">
        <v>73.662599999999998</v>
      </c>
      <c r="CO70">
        <v>71.475700000000003</v>
      </c>
      <c r="CP70">
        <v>56.481200000000001</v>
      </c>
      <c r="CQ70">
        <v>65.451499999999996</v>
      </c>
      <c r="CR70">
        <v>65.735500000000002</v>
      </c>
      <c r="CS70">
        <v>60.064700000000002</v>
      </c>
      <c r="CT70">
        <v>92.953699999999998</v>
      </c>
      <c r="CU70">
        <v>82.106999999999999</v>
      </c>
      <c r="CV70">
        <v>77.653700000000001</v>
      </c>
      <c r="CW70">
        <v>65.258600000000001</v>
      </c>
      <c r="CX70">
        <v>56.3917</v>
      </c>
      <c r="CY70">
        <v>70.394199999999998</v>
      </c>
      <c r="CZ70">
        <v>65.324100000000001</v>
      </c>
      <c r="DA70">
        <v>54.066299999999998</v>
      </c>
      <c r="DB70">
        <v>52.833500000000001</v>
      </c>
      <c r="DC70">
        <v>62.0426</v>
      </c>
      <c r="DD70">
        <v>62.796999999999997</v>
      </c>
      <c r="DE70">
        <v>60.436199999999999</v>
      </c>
      <c r="DF70">
        <v>79.323099999999997</v>
      </c>
      <c r="DG70">
        <v>71.336299999999994</v>
      </c>
      <c r="DH70">
        <v>63.449800000000003</v>
      </c>
      <c r="DI70">
        <v>51.789000000000001</v>
      </c>
      <c r="DJ70">
        <v>44.039200000000001</v>
      </c>
      <c r="DK70">
        <v>51.6845</v>
      </c>
      <c r="DL70">
        <v>51.188600000000001</v>
      </c>
      <c r="DM70">
        <v>51.2059</v>
      </c>
      <c r="DN70">
        <v>39.968000000000004</v>
      </c>
      <c r="DO70">
        <v>59.432499999999997</v>
      </c>
      <c r="DP70">
        <v>59.136099999999999</v>
      </c>
      <c r="DQ70">
        <v>55.542299999999997</v>
      </c>
      <c r="DR70">
        <v>79.737200000000001</v>
      </c>
      <c r="DS70">
        <v>58.399000000000001</v>
      </c>
      <c r="DT70">
        <v>50.006599999999999</v>
      </c>
      <c r="DU70">
        <v>47.642499999999998</v>
      </c>
      <c r="DV70">
        <v>83.145099999999999</v>
      </c>
      <c r="DW70">
        <v>68.438100000000006</v>
      </c>
      <c r="DX70">
        <v>63.347999999999999</v>
      </c>
      <c r="DY70">
        <v>56.844299999999997</v>
      </c>
      <c r="DZ70">
        <v>58.521999999999998</v>
      </c>
      <c r="EA70">
        <v>50.408700000000003</v>
      </c>
      <c r="EB70">
        <v>50.041600000000003</v>
      </c>
      <c r="EC70">
        <v>52.015500000000003</v>
      </c>
      <c r="ED70">
        <v>56.625900000000001</v>
      </c>
      <c r="EE70">
        <v>50.265000000000001</v>
      </c>
      <c r="EF70">
        <v>52.495600000000003</v>
      </c>
      <c r="EG70">
        <v>54.260800000000003</v>
      </c>
      <c r="EH70">
        <v>95.034999999999997</v>
      </c>
      <c r="EI70">
        <v>81.033500000000004</v>
      </c>
      <c r="EJ70">
        <v>75.618200000000002</v>
      </c>
      <c r="EK70">
        <v>65.106099999999998</v>
      </c>
      <c r="EL70">
        <v>68.461500000000001</v>
      </c>
      <c r="EM70">
        <v>57.216999999999999</v>
      </c>
      <c r="EN70">
        <v>57.088000000000001</v>
      </c>
      <c r="EO70">
        <v>54.469099999999997</v>
      </c>
      <c r="EP70">
        <v>84.514099999999999</v>
      </c>
      <c r="EQ70">
        <v>64.424700000000001</v>
      </c>
      <c r="ER70">
        <v>60.918300000000002</v>
      </c>
      <c r="ES70">
        <v>56.386600000000001</v>
      </c>
      <c r="ET70">
        <v>57.706200000000003</v>
      </c>
      <c r="EU70">
        <v>61.0657</v>
      </c>
      <c r="EV70">
        <v>62.973599999999998</v>
      </c>
      <c r="EW70">
        <v>60.605699999999999</v>
      </c>
      <c r="EX70">
        <v>99.023799999999994</v>
      </c>
      <c r="EY70">
        <v>84.240399999999994</v>
      </c>
      <c r="EZ70">
        <v>74.450699999999998</v>
      </c>
      <c r="FA70">
        <v>61.040300000000002</v>
      </c>
      <c r="FB70">
        <v>92.732399999999998</v>
      </c>
      <c r="FC70">
        <v>71.180700000000002</v>
      </c>
      <c r="FD70">
        <v>64.1995</v>
      </c>
      <c r="FE70">
        <v>53.588299999999997</v>
      </c>
      <c r="FF70">
        <v>72.651799999999994</v>
      </c>
      <c r="FG70">
        <v>65.025899999999993</v>
      </c>
      <c r="FH70">
        <v>59.274799999999999</v>
      </c>
      <c r="FI70">
        <v>49.940600000000003</v>
      </c>
      <c r="FJ70">
        <v>96.066599999999994</v>
      </c>
      <c r="FK70">
        <v>81.119299999999996</v>
      </c>
      <c r="FL70">
        <v>75.501199999999997</v>
      </c>
      <c r="FM70">
        <v>64.034000000000006</v>
      </c>
    </row>
    <row r="71" spans="1:169" x14ac:dyDescent="0.35">
      <c r="A71" s="1">
        <v>39113</v>
      </c>
      <c r="B71">
        <v>46.433700000000002</v>
      </c>
      <c r="C71">
        <v>56.736199999999997</v>
      </c>
      <c r="D71">
        <v>53.376899999999999</v>
      </c>
      <c r="E71">
        <v>44.809100000000001</v>
      </c>
      <c r="F71">
        <v>36.179000000000002</v>
      </c>
      <c r="G71">
        <v>49.5</v>
      </c>
      <c r="H71">
        <v>54.931600000000003</v>
      </c>
      <c r="I71">
        <v>57.917299999999997</v>
      </c>
      <c r="J71">
        <v>83.066500000000005</v>
      </c>
      <c r="K71">
        <v>77.086100000000002</v>
      </c>
      <c r="L71">
        <v>73.811000000000007</v>
      </c>
      <c r="M71">
        <v>66.588400000000007</v>
      </c>
      <c r="N71">
        <v>82.053299999999993</v>
      </c>
      <c r="O71">
        <v>76.1524</v>
      </c>
      <c r="P71">
        <v>68.6404</v>
      </c>
      <c r="Q71">
        <v>53.575600000000001</v>
      </c>
      <c r="R71">
        <v>85.324799999999996</v>
      </c>
      <c r="S71">
        <v>69.833600000000004</v>
      </c>
      <c r="T71">
        <v>63.447000000000003</v>
      </c>
      <c r="U71">
        <v>56.0565</v>
      </c>
      <c r="V71">
        <v>91.646799999999999</v>
      </c>
      <c r="W71">
        <v>75.822800000000001</v>
      </c>
      <c r="X71">
        <v>71.761799999999994</v>
      </c>
      <c r="Y71">
        <v>65.3172</v>
      </c>
      <c r="Z71">
        <v>92.160799999999995</v>
      </c>
      <c r="AA71">
        <v>81.395200000000003</v>
      </c>
      <c r="AB71">
        <v>76.176699999999997</v>
      </c>
      <c r="AC71">
        <v>64.088300000000004</v>
      </c>
      <c r="AD71">
        <v>78.553200000000004</v>
      </c>
      <c r="AE71">
        <v>74.189499999999995</v>
      </c>
      <c r="AF71">
        <v>72.214399999999998</v>
      </c>
      <c r="AG71">
        <v>64.333600000000004</v>
      </c>
      <c r="AH71">
        <v>77.438000000000002</v>
      </c>
      <c r="AI71">
        <v>66.276200000000003</v>
      </c>
      <c r="AJ71">
        <v>63.116999999999997</v>
      </c>
      <c r="AK71">
        <v>58.157600000000002</v>
      </c>
      <c r="AL71">
        <v>85.949700000000007</v>
      </c>
      <c r="AM71">
        <v>80.693399999999997</v>
      </c>
      <c r="AN71">
        <v>77.243899999999996</v>
      </c>
      <c r="AO71">
        <v>68.774600000000007</v>
      </c>
      <c r="AP71">
        <v>71.779700000000005</v>
      </c>
      <c r="AQ71">
        <v>73.713300000000004</v>
      </c>
      <c r="AR71">
        <v>73.401899999999998</v>
      </c>
      <c r="AS71">
        <v>68.279200000000003</v>
      </c>
      <c r="AT71">
        <v>66.739000000000004</v>
      </c>
      <c r="AU71">
        <v>67.643799999999999</v>
      </c>
      <c r="AV71">
        <v>66.851699999999994</v>
      </c>
      <c r="AW71">
        <v>63.506900000000002</v>
      </c>
      <c r="AX71">
        <v>84.200400000000002</v>
      </c>
      <c r="AY71">
        <v>74.928899999999999</v>
      </c>
      <c r="AZ71">
        <v>71.619200000000006</v>
      </c>
      <c r="BA71">
        <v>62.273299999999999</v>
      </c>
      <c r="BB71">
        <v>81.279499999999999</v>
      </c>
      <c r="BC71">
        <v>64.862300000000005</v>
      </c>
      <c r="BD71">
        <v>61.0871</v>
      </c>
      <c r="BE71">
        <v>52.595700000000001</v>
      </c>
      <c r="BF71">
        <v>97.1006</v>
      </c>
      <c r="BG71">
        <v>85.052300000000002</v>
      </c>
      <c r="BH71">
        <v>82.361199999999997</v>
      </c>
      <c r="BI71">
        <v>78.075900000000004</v>
      </c>
      <c r="BJ71">
        <v>57.428899999999999</v>
      </c>
      <c r="BK71">
        <v>49.854100000000003</v>
      </c>
      <c r="BL71">
        <v>46.1036</v>
      </c>
      <c r="BM71">
        <v>47.7318</v>
      </c>
      <c r="BN71">
        <v>90.898300000000006</v>
      </c>
      <c r="BO71">
        <v>84.410499999999999</v>
      </c>
      <c r="BP71">
        <v>81.665700000000001</v>
      </c>
      <c r="BQ71">
        <v>74.622399999999999</v>
      </c>
      <c r="BR71">
        <v>97.329800000000006</v>
      </c>
      <c r="BS71">
        <v>80.376900000000006</v>
      </c>
      <c r="BT71">
        <v>72.490499999999997</v>
      </c>
      <c r="BU71">
        <v>59.150399999999998</v>
      </c>
      <c r="BV71">
        <v>54.895099999999999</v>
      </c>
      <c r="BW71">
        <v>60.448399999999999</v>
      </c>
      <c r="BX71">
        <v>62.242699999999999</v>
      </c>
      <c r="BY71">
        <v>62.906199999999998</v>
      </c>
      <c r="BZ71">
        <v>33.035699999999999</v>
      </c>
      <c r="CA71">
        <v>50.631399999999999</v>
      </c>
      <c r="CB71">
        <v>54.9589</v>
      </c>
      <c r="CC71">
        <v>58.065199999999997</v>
      </c>
      <c r="CD71">
        <v>92.537700000000001</v>
      </c>
      <c r="CE71">
        <v>77.715299999999999</v>
      </c>
      <c r="CF71">
        <v>74.755499999999998</v>
      </c>
      <c r="CG71">
        <v>67.584100000000007</v>
      </c>
      <c r="CH71">
        <v>84.294799999999995</v>
      </c>
      <c r="CI71">
        <v>79.108999999999995</v>
      </c>
      <c r="CJ71">
        <v>78.034599999999998</v>
      </c>
      <c r="CK71">
        <v>72.596000000000004</v>
      </c>
      <c r="CL71">
        <v>51.626800000000003</v>
      </c>
      <c r="CM71">
        <v>70.182599999999994</v>
      </c>
      <c r="CN71">
        <v>72.212999999999994</v>
      </c>
      <c r="CO71">
        <v>70.648300000000006</v>
      </c>
      <c r="CP71">
        <v>55.673499999999997</v>
      </c>
      <c r="CQ71">
        <v>65.189700000000002</v>
      </c>
      <c r="CR71">
        <v>65.572800000000001</v>
      </c>
      <c r="CS71">
        <v>60.003</v>
      </c>
      <c r="CT71">
        <v>83.729399999999998</v>
      </c>
      <c r="CU71">
        <v>79.291499999999999</v>
      </c>
      <c r="CV71">
        <v>75.894400000000005</v>
      </c>
      <c r="CW71">
        <v>64.621200000000002</v>
      </c>
      <c r="CX71">
        <v>56.3917</v>
      </c>
      <c r="CY71">
        <v>70.394199999999998</v>
      </c>
      <c r="CZ71">
        <v>65.324100000000001</v>
      </c>
      <c r="DA71">
        <v>54.066299999999998</v>
      </c>
      <c r="DB71">
        <v>62.384099999999997</v>
      </c>
      <c r="DC71">
        <v>63.918100000000003</v>
      </c>
      <c r="DD71">
        <v>63.8705</v>
      </c>
      <c r="DE71">
        <v>60.861199999999997</v>
      </c>
      <c r="DF71">
        <v>42.638800000000003</v>
      </c>
      <c r="DG71">
        <v>57.630600000000001</v>
      </c>
      <c r="DH71">
        <v>55.924900000000001</v>
      </c>
      <c r="DI71">
        <v>49.728200000000001</v>
      </c>
      <c r="DJ71">
        <v>78.221000000000004</v>
      </c>
      <c r="DK71">
        <v>61.5535</v>
      </c>
      <c r="DL71">
        <v>56.7973</v>
      </c>
      <c r="DM71">
        <v>52.803899999999999</v>
      </c>
      <c r="DN71">
        <v>77.827399999999997</v>
      </c>
      <c r="DO71">
        <v>68.101500000000001</v>
      </c>
      <c r="DP71">
        <v>64.685199999999995</v>
      </c>
      <c r="DQ71">
        <v>58.093200000000003</v>
      </c>
      <c r="DR71">
        <v>81.662899999999993</v>
      </c>
      <c r="DS71">
        <v>59.660499999999999</v>
      </c>
      <c r="DT71">
        <v>50.845599999999997</v>
      </c>
      <c r="DU71">
        <v>47.841200000000001</v>
      </c>
      <c r="DV71">
        <v>91.333299999999994</v>
      </c>
      <c r="DW71">
        <v>73.091200000000001</v>
      </c>
      <c r="DX71">
        <v>66.521299999999997</v>
      </c>
      <c r="DY71">
        <v>58.117699999999999</v>
      </c>
      <c r="DZ71">
        <v>65.821899999999999</v>
      </c>
      <c r="EA71">
        <v>53.100200000000001</v>
      </c>
      <c r="EB71">
        <v>51.815800000000003</v>
      </c>
      <c r="EC71">
        <v>52.707999999999998</v>
      </c>
      <c r="ED71">
        <v>37.599800000000002</v>
      </c>
      <c r="EE71">
        <v>45.042499999999997</v>
      </c>
      <c r="EF71">
        <v>49.047499999999999</v>
      </c>
      <c r="EG71">
        <v>52.632599999999996</v>
      </c>
      <c r="EH71">
        <v>96.698700000000002</v>
      </c>
      <c r="EI71">
        <v>83.217600000000004</v>
      </c>
      <c r="EJ71">
        <v>77.443200000000004</v>
      </c>
      <c r="EK71">
        <v>66.248199999999997</v>
      </c>
      <c r="EL71">
        <v>20.348500000000001</v>
      </c>
      <c r="EM71">
        <v>40.441699999999997</v>
      </c>
      <c r="EN71">
        <v>46.256799999999998</v>
      </c>
      <c r="EO71">
        <v>50.566000000000003</v>
      </c>
      <c r="EP71">
        <v>94.494500000000002</v>
      </c>
      <c r="EQ71">
        <v>74.977599999999995</v>
      </c>
      <c r="ER71">
        <v>68.695499999999996</v>
      </c>
      <c r="ES71">
        <v>59.792699999999996</v>
      </c>
      <c r="ET71">
        <v>83.225700000000003</v>
      </c>
      <c r="EU71">
        <v>71.158000000000001</v>
      </c>
      <c r="EV71">
        <v>69.657600000000002</v>
      </c>
      <c r="EW71">
        <v>64.061899999999994</v>
      </c>
      <c r="EX71">
        <v>99.361699999999999</v>
      </c>
      <c r="EY71">
        <v>86.722899999999996</v>
      </c>
      <c r="EZ71">
        <v>77.113699999999994</v>
      </c>
      <c r="FA71">
        <v>62.521900000000002</v>
      </c>
      <c r="FB71">
        <v>74.691100000000006</v>
      </c>
      <c r="FC71">
        <v>66.841899999999995</v>
      </c>
      <c r="FD71">
        <v>61.882100000000001</v>
      </c>
      <c r="FE71">
        <v>52.881900000000002</v>
      </c>
      <c r="FF71">
        <v>87.661699999999996</v>
      </c>
      <c r="FG71">
        <v>72.189300000000003</v>
      </c>
      <c r="FH71">
        <v>64.262600000000006</v>
      </c>
      <c r="FI71">
        <v>51.595199999999998</v>
      </c>
      <c r="FJ71">
        <v>96.224800000000002</v>
      </c>
      <c r="FK71">
        <v>81.331800000000001</v>
      </c>
      <c r="FL71">
        <v>75.6798</v>
      </c>
      <c r="FM71">
        <v>64.156000000000006</v>
      </c>
    </row>
    <row r="72" spans="1:169" x14ac:dyDescent="0.35">
      <c r="A72" s="1">
        <v>39141</v>
      </c>
      <c r="B72">
        <v>40.166200000000003</v>
      </c>
      <c r="C72">
        <v>54.450800000000001</v>
      </c>
      <c r="D72">
        <v>52.133899999999997</v>
      </c>
      <c r="E72">
        <v>44.492899999999999</v>
      </c>
      <c r="F72">
        <v>41.616100000000003</v>
      </c>
      <c r="G72">
        <v>50.453099999999999</v>
      </c>
      <c r="H72">
        <v>55.453200000000002</v>
      </c>
      <c r="I72">
        <v>58.135599999999997</v>
      </c>
      <c r="J72">
        <v>52.2164</v>
      </c>
      <c r="K72">
        <v>67.636399999999995</v>
      </c>
      <c r="L72">
        <v>67.856899999999996</v>
      </c>
      <c r="M72">
        <v>64.016800000000003</v>
      </c>
      <c r="N72">
        <v>91.474599999999995</v>
      </c>
      <c r="O72">
        <v>80.916499999999999</v>
      </c>
      <c r="P72">
        <v>72.509699999999995</v>
      </c>
      <c r="Q72">
        <v>55.513399999999997</v>
      </c>
      <c r="R72">
        <v>51.2624</v>
      </c>
      <c r="S72">
        <v>62.056100000000001</v>
      </c>
      <c r="T72">
        <v>59.522399999999998</v>
      </c>
      <c r="U72">
        <v>55.001199999999997</v>
      </c>
      <c r="V72">
        <v>95.276300000000006</v>
      </c>
      <c r="W72">
        <v>79.363299999999995</v>
      </c>
      <c r="X72">
        <v>74.407300000000006</v>
      </c>
      <c r="Y72">
        <v>66.782700000000006</v>
      </c>
      <c r="Z72">
        <v>67.13</v>
      </c>
      <c r="AA72">
        <v>72.282499999999999</v>
      </c>
      <c r="AB72">
        <v>70.509</v>
      </c>
      <c r="AC72">
        <v>62.021700000000003</v>
      </c>
      <c r="AD72">
        <v>50.680300000000003</v>
      </c>
      <c r="AE72">
        <v>65.252200000000002</v>
      </c>
      <c r="AF72">
        <v>66.555599999999998</v>
      </c>
      <c r="AG72">
        <v>62.0745</v>
      </c>
      <c r="AH72">
        <v>49.524700000000003</v>
      </c>
      <c r="AI72">
        <v>56.816699999999997</v>
      </c>
      <c r="AJ72">
        <v>57.021700000000003</v>
      </c>
      <c r="AK72">
        <v>55.549599999999998</v>
      </c>
      <c r="AL72">
        <v>88.948899999999995</v>
      </c>
      <c r="AM72">
        <v>81.760199999999998</v>
      </c>
      <c r="AN72">
        <v>78.034999999999997</v>
      </c>
      <c r="AO72">
        <v>69.279499999999999</v>
      </c>
      <c r="AP72">
        <v>32.144599999999997</v>
      </c>
      <c r="AQ72">
        <v>55.740499999999997</v>
      </c>
      <c r="AR72">
        <v>60.819699999999997</v>
      </c>
      <c r="AS72">
        <v>62.349699999999999</v>
      </c>
      <c r="AT72">
        <v>76.440399999999997</v>
      </c>
      <c r="AU72">
        <v>71.078599999999994</v>
      </c>
      <c r="AV72">
        <v>69.246300000000005</v>
      </c>
      <c r="AW72">
        <v>64.825800000000001</v>
      </c>
      <c r="AX72">
        <v>79.354799999999997</v>
      </c>
      <c r="AY72">
        <v>73.593000000000004</v>
      </c>
      <c r="AZ72">
        <v>70.805099999999996</v>
      </c>
      <c r="BA72">
        <v>61.975700000000003</v>
      </c>
      <c r="BB72">
        <v>90.4863</v>
      </c>
      <c r="BC72">
        <v>71.289199999999994</v>
      </c>
      <c r="BD72">
        <v>65.738200000000006</v>
      </c>
      <c r="BE72">
        <v>54.8643</v>
      </c>
      <c r="BF72">
        <v>90.658900000000003</v>
      </c>
      <c r="BG72">
        <v>83.2256</v>
      </c>
      <c r="BH72">
        <v>81.136099999999999</v>
      </c>
      <c r="BI72">
        <v>77.406899999999993</v>
      </c>
      <c r="BJ72">
        <v>59.855499999999999</v>
      </c>
      <c r="BK72">
        <v>50.478299999999997</v>
      </c>
      <c r="BL72">
        <v>46.479300000000002</v>
      </c>
      <c r="BM72">
        <v>47.820300000000003</v>
      </c>
      <c r="BN72">
        <v>91.285399999999996</v>
      </c>
      <c r="BO72">
        <v>84.6083</v>
      </c>
      <c r="BP72">
        <v>81.806799999999996</v>
      </c>
      <c r="BQ72">
        <v>74.710499999999996</v>
      </c>
      <c r="BR72">
        <v>65.073899999999995</v>
      </c>
      <c r="BS72">
        <v>69.778899999999993</v>
      </c>
      <c r="BT72">
        <v>66.227599999999995</v>
      </c>
      <c r="BU72">
        <v>56.977600000000002</v>
      </c>
      <c r="BV72">
        <v>26.6936</v>
      </c>
      <c r="BW72">
        <v>47.828800000000001</v>
      </c>
      <c r="BX72">
        <v>53.581800000000001</v>
      </c>
      <c r="BY72">
        <v>58.479599999999998</v>
      </c>
      <c r="BZ72">
        <v>26.701599999999999</v>
      </c>
      <c r="CA72">
        <v>47.7898</v>
      </c>
      <c r="CB72">
        <v>53.038499999999999</v>
      </c>
      <c r="CC72">
        <v>57.130200000000002</v>
      </c>
      <c r="CD72">
        <v>96.289199999999994</v>
      </c>
      <c r="CE72">
        <v>81.550299999999993</v>
      </c>
      <c r="CF72">
        <v>77.632499999999993</v>
      </c>
      <c r="CG72">
        <v>69.405299999999997</v>
      </c>
      <c r="CH72">
        <v>44.607799999999997</v>
      </c>
      <c r="CI72">
        <v>63.458799999999997</v>
      </c>
      <c r="CJ72">
        <v>67.242500000000007</v>
      </c>
      <c r="CK72">
        <v>67.423100000000005</v>
      </c>
      <c r="CL72">
        <v>58.169800000000002</v>
      </c>
      <c r="CM72">
        <v>71.202100000000002</v>
      </c>
      <c r="CN72">
        <v>72.877600000000001</v>
      </c>
      <c r="CO72">
        <v>71.049199999999999</v>
      </c>
      <c r="CP72">
        <v>33.013500000000001</v>
      </c>
      <c r="CQ72">
        <v>56.983400000000003</v>
      </c>
      <c r="CR72">
        <v>60.418100000000003</v>
      </c>
      <c r="CS72">
        <v>58.031599999999997</v>
      </c>
      <c r="CT72">
        <v>49.14</v>
      </c>
      <c r="CU72">
        <v>67.058700000000002</v>
      </c>
      <c r="CV72">
        <v>68.043700000000001</v>
      </c>
      <c r="CW72">
        <v>61.674199999999999</v>
      </c>
      <c r="CX72">
        <v>61.767200000000003</v>
      </c>
      <c r="CY72">
        <v>71.025700000000001</v>
      </c>
      <c r="CZ72">
        <v>65.711699999999993</v>
      </c>
      <c r="DA72">
        <v>54.207000000000001</v>
      </c>
      <c r="DB72">
        <v>80.252099999999999</v>
      </c>
      <c r="DC72">
        <v>69.0441</v>
      </c>
      <c r="DD72">
        <v>66.931799999999996</v>
      </c>
      <c r="DE72">
        <v>62.115400000000001</v>
      </c>
      <c r="DF72">
        <v>40.921100000000003</v>
      </c>
      <c r="DG72">
        <v>56.886600000000001</v>
      </c>
      <c r="DH72">
        <v>55.496000000000002</v>
      </c>
      <c r="DI72">
        <v>49.604599999999998</v>
      </c>
      <c r="DJ72">
        <v>64.654899999999998</v>
      </c>
      <c r="DK72">
        <v>58.476199999999999</v>
      </c>
      <c r="DL72">
        <v>55.232100000000003</v>
      </c>
      <c r="DM72">
        <v>52.397399999999998</v>
      </c>
      <c r="DN72">
        <v>57.294200000000004</v>
      </c>
      <c r="DO72">
        <v>62.416800000000002</v>
      </c>
      <c r="DP72">
        <v>61.2896</v>
      </c>
      <c r="DQ72">
        <v>56.815600000000003</v>
      </c>
      <c r="DR72">
        <v>59.088799999999999</v>
      </c>
      <c r="DS72">
        <v>54.6629</v>
      </c>
      <c r="DT72">
        <v>48.496699999999997</v>
      </c>
      <c r="DU72">
        <v>47.343200000000003</v>
      </c>
      <c r="DV72">
        <v>41.747700000000002</v>
      </c>
      <c r="DW72">
        <v>57.536900000000003</v>
      </c>
      <c r="DX72">
        <v>57.745699999999999</v>
      </c>
      <c r="DY72">
        <v>55.363300000000002</v>
      </c>
      <c r="DZ72">
        <v>48.179499999999997</v>
      </c>
      <c r="EA72">
        <v>48.954099999999997</v>
      </c>
      <c r="EB72">
        <v>49.205399999999997</v>
      </c>
      <c r="EC72">
        <v>51.6387</v>
      </c>
      <c r="ED72">
        <v>22.883500000000002</v>
      </c>
      <c r="EE72">
        <v>39.196399999999997</v>
      </c>
      <c r="EF72">
        <v>44.987099999999998</v>
      </c>
      <c r="EG72">
        <v>50.627200000000002</v>
      </c>
      <c r="EH72">
        <v>58.683199999999999</v>
      </c>
      <c r="EI72">
        <v>71.310400000000001</v>
      </c>
      <c r="EJ72">
        <v>70.154499999999999</v>
      </c>
      <c r="EK72">
        <v>63.478000000000002</v>
      </c>
      <c r="EL72">
        <v>18.001000000000001</v>
      </c>
      <c r="EM72">
        <v>38.856200000000001</v>
      </c>
      <c r="EN72">
        <v>45.116399999999999</v>
      </c>
      <c r="EO72">
        <v>50.106499999999997</v>
      </c>
      <c r="EP72">
        <v>63.372300000000003</v>
      </c>
      <c r="EQ72">
        <v>64.109200000000001</v>
      </c>
      <c r="ER72">
        <v>61.951000000000001</v>
      </c>
      <c r="ES72">
        <v>57.435400000000001</v>
      </c>
      <c r="ET72">
        <v>76.3553</v>
      </c>
      <c r="EU72">
        <v>69.153199999999998</v>
      </c>
      <c r="EV72">
        <v>68.3369</v>
      </c>
      <c r="EW72">
        <v>63.489100000000001</v>
      </c>
      <c r="EX72">
        <v>72.483800000000002</v>
      </c>
      <c r="EY72">
        <v>76.978800000000007</v>
      </c>
      <c r="EZ72">
        <v>71.389899999999997</v>
      </c>
      <c r="FA72">
        <v>60.813000000000002</v>
      </c>
      <c r="FB72">
        <v>36.147300000000001</v>
      </c>
      <c r="FC72">
        <v>53.449399999999997</v>
      </c>
      <c r="FD72">
        <v>54.185699999999997</v>
      </c>
      <c r="FE72">
        <v>50.372100000000003</v>
      </c>
      <c r="FF72">
        <v>50.8782</v>
      </c>
      <c r="FG72">
        <v>60.040100000000002</v>
      </c>
      <c r="FH72">
        <v>57.591900000000003</v>
      </c>
      <c r="FI72">
        <v>50.091099999999997</v>
      </c>
      <c r="FJ72">
        <v>98.882400000000004</v>
      </c>
      <c r="FK72">
        <v>87.545900000000003</v>
      </c>
      <c r="FL72">
        <v>81.424999999999997</v>
      </c>
      <c r="FM72">
        <v>68.508499999999998</v>
      </c>
    </row>
    <row r="73" spans="1:169" x14ac:dyDescent="0.35">
      <c r="A73" s="1">
        <v>39171</v>
      </c>
      <c r="B73">
        <v>78.010099999999994</v>
      </c>
      <c r="C73">
        <v>67.117000000000004</v>
      </c>
      <c r="D73">
        <v>60.544600000000003</v>
      </c>
      <c r="E73">
        <v>47.736199999999997</v>
      </c>
      <c r="F73">
        <v>83.000200000000007</v>
      </c>
      <c r="G73">
        <v>64.722300000000004</v>
      </c>
      <c r="H73">
        <v>64.001000000000005</v>
      </c>
      <c r="I73">
        <v>62.018999999999998</v>
      </c>
      <c r="J73">
        <v>75.457099999999997</v>
      </c>
      <c r="K73">
        <v>73.782399999999996</v>
      </c>
      <c r="L73">
        <v>71.992699999999999</v>
      </c>
      <c r="M73">
        <v>66.305000000000007</v>
      </c>
      <c r="N73">
        <v>52.867100000000001</v>
      </c>
      <c r="O73">
        <v>66.960099999999997</v>
      </c>
      <c r="P73">
        <v>64.554599999999994</v>
      </c>
      <c r="Q73">
        <v>53.375999999999998</v>
      </c>
      <c r="R73">
        <v>46.886800000000001</v>
      </c>
      <c r="S73">
        <v>60.867600000000003</v>
      </c>
      <c r="T73">
        <v>58.910800000000002</v>
      </c>
      <c r="U73">
        <v>54.834800000000001</v>
      </c>
      <c r="V73">
        <v>98.223100000000002</v>
      </c>
      <c r="W73">
        <v>85.459000000000003</v>
      </c>
      <c r="X73">
        <v>79.635199999999998</v>
      </c>
      <c r="Y73">
        <v>70.107200000000006</v>
      </c>
      <c r="Z73">
        <v>83.800600000000003</v>
      </c>
      <c r="AA73">
        <v>78.972399999999993</v>
      </c>
      <c r="AB73">
        <v>75.473200000000006</v>
      </c>
      <c r="AC73">
        <v>64.973100000000002</v>
      </c>
      <c r="AD73">
        <v>48.594499999999996</v>
      </c>
      <c r="AE73">
        <v>64.546800000000005</v>
      </c>
      <c r="AF73">
        <v>66.105699999999999</v>
      </c>
      <c r="AG73">
        <v>61.893099999999997</v>
      </c>
      <c r="AH73">
        <v>51.866100000000003</v>
      </c>
      <c r="AI73">
        <v>57.431699999999999</v>
      </c>
      <c r="AJ73">
        <v>57.420099999999998</v>
      </c>
      <c r="AK73">
        <v>55.734299999999998</v>
      </c>
      <c r="AL73">
        <v>92.813800000000001</v>
      </c>
      <c r="AM73">
        <v>83.484700000000004</v>
      </c>
      <c r="AN73">
        <v>79.334599999999995</v>
      </c>
      <c r="AO73">
        <v>70.119100000000003</v>
      </c>
      <c r="AP73">
        <v>29.383199999999999</v>
      </c>
      <c r="AQ73">
        <v>54.058</v>
      </c>
      <c r="AR73">
        <v>59.571899999999999</v>
      </c>
      <c r="AS73">
        <v>61.720599999999997</v>
      </c>
      <c r="AT73">
        <v>79.646199999999993</v>
      </c>
      <c r="AU73">
        <v>72.270700000000005</v>
      </c>
      <c r="AV73">
        <v>70.084100000000007</v>
      </c>
      <c r="AW73">
        <v>65.293000000000006</v>
      </c>
      <c r="AX73">
        <v>66.050899999999999</v>
      </c>
      <c r="AY73">
        <v>70.302899999999994</v>
      </c>
      <c r="AZ73">
        <v>68.838800000000006</v>
      </c>
      <c r="BA73">
        <v>61.268700000000003</v>
      </c>
      <c r="BB73">
        <v>96.791600000000003</v>
      </c>
      <c r="BC73">
        <v>81.454999999999998</v>
      </c>
      <c r="BD73">
        <v>74.486800000000002</v>
      </c>
      <c r="BE73">
        <v>60.123399999999997</v>
      </c>
      <c r="BF73">
        <v>96.332800000000006</v>
      </c>
      <c r="BG73">
        <v>87.806399999999996</v>
      </c>
      <c r="BH73">
        <v>84.897499999999994</v>
      </c>
      <c r="BI73">
        <v>80.143299999999996</v>
      </c>
      <c r="BJ73">
        <v>22.3215</v>
      </c>
      <c r="BK73">
        <v>39.578099999999999</v>
      </c>
      <c r="BL73">
        <v>40.500599999999999</v>
      </c>
      <c r="BM73">
        <v>46.2286</v>
      </c>
      <c r="BN73">
        <v>84.477800000000002</v>
      </c>
      <c r="BO73">
        <v>83.109499999999997</v>
      </c>
      <c r="BP73">
        <v>80.959400000000002</v>
      </c>
      <c r="BQ73">
        <v>74.372900000000001</v>
      </c>
      <c r="BR73">
        <v>71.791700000000006</v>
      </c>
      <c r="BS73">
        <v>71.784000000000006</v>
      </c>
      <c r="BT73">
        <v>67.668700000000001</v>
      </c>
      <c r="BU73">
        <v>57.7468</v>
      </c>
      <c r="BV73">
        <v>54.165100000000002</v>
      </c>
      <c r="BW73">
        <v>55.887</v>
      </c>
      <c r="BX73">
        <v>58.427100000000003</v>
      </c>
      <c r="BY73">
        <v>60.704500000000003</v>
      </c>
      <c r="BZ73">
        <v>52.006799999999998</v>
      </c>
      <c r="CA73">
        <v>53.206400000000002</v>
      </c>
      <c r="CB73">
        <v>56.069200000000002</v>
      </c>
      <c r="CC73">
        <v>58.400700000000001</v>
      </c>
      <c r="CD73">
        <v>98.325500000000005</v>
      </c>
      <c r="CE73">
        <v>85.939899999999994</v>
      </c>
      <c r="CF73">
        <v>81.3279</v>
      </c>
      <c r="CG73">
        <v>72.026899999999998</v>
      </c>
      <c r="CH73">
        <v>52.885399999999997</v>
      </c>
      <c r="CI73">
        <v>65.375799999999998</v>
      </c>
      <c r="CJ73">
        <v>68.412899999999993</v>
      </c>
      <c r="CK73">
        <v>68.009799999999998</v>
      </c>
      <c r="CL73">
        <v>81.134900000000002</v>
      </c>
      <c r="CM73">
        <v>76.601799999999997</v>
      </c>
      <c r="CN73">
        <v>76.508200000000002</v>
      </c>
      <c r="CO73">
        <v>73.311499999999995</v>
      </c>
      <c r="CP73">
        <v>25.478899999999999</v>
      </c>
      <c r="CQ73">
        <v>53.325499999999998</v>
      </c>
      <c r="CR73">
        <v>58.0383</v>
      </c>
      <c r="CS73">
        <v>57.091700000000003</v>
      </c>
      <c r="CT73">
        <v>63.316600000000001</v>
      </c>
      <c r="CU73">
        <v>70.2761</v>
      </c>
      <c r="CV73">
        <v>70.119600000000005</v>
      </c>
      <c r="CW73">
        <v>62.769599999999997</v>
      </c>
      <c r="CX73">
        <v>88.135800000000003</v>
      </c>
      <c r="CY73">
        <v>77.511600000000001</v>
      </c>
      <c r="CZ73">
        <v>70.045199999999994</v>
      </c>
      <c r="DA73">
        <v>55.888100000000001</v>
      </c>
      <c r="DB73">
        <v>68.520899999999997</v>
      </c>
      <c r="DC73">
        <v>66.490700000000004</v>
      </c>
      <c r="DD73">
        <v>65.495800000000003</v>
      </c>
      <c r="DE73">
        <v>61.624499999999998</v>
      </c>
      <c r="DF73">
        <v>64.306100000000001</v>
      </c>
      <c r="DG73">
        <v>62.751899999999999</v>
      </c>
      <c r="DH73">
        <v>59.153500000000001</v>
      </c>
      <c r="DI73">
        <v>50.9709</v>
      </c>
      <c r="DJ73">
        <v>78.470500000000001</v>
      </c>
      <c r="DK73">
        <v>63.5351</v>
      </c>
      <c r="DL73">
        <v>58.285699999999999</v>
      </c>
      <c r="DM73">
        <v>53.314500000000002</v>
      </c>
      <c r="DN73">
        <v>71.946600000000004</v>
      </c>
      <c r="DO73">
        <v>66.561199999999999</v>
      </c>
      <c r="DP73">
        <v>63.9773</v>
      </c>
      <c r="DQ73">
        <v>58.0745</v>
      </c>
      <c r="DR73">
        <v>40.187100000000001</v>
      </c>
      <c r="DS73">
        <v>49.383899999999997</v>
      </c>
      <c r="DT73">
        <v>45.906100000000002</v>
      </c>
      <c r="DU73">
        <v>46.771799999999999</v>
      </c>
      <c r="DV73">
        <v>55.956200000000003</v>
      </c>
      <c r="DW73">
        <v>61.215200000000003</v>
      </c>
      <c r="DX73">
        <v>59.997</v>
      </c>
      <c r="DY73">
        <v>56.213700000000003</v>
      </c>
      <c r="DZ73">
        <v>63.882399999999997</v>
      </c>
      <c r="EA73">
        <v>53.382300000000001</v>
      </c>
      <c r="EB73">
        <v>52.020400000000002</v>
      </c>
      <c r="EC73">
        <v>52.7119</v>
      </c>
      <c r="ED73">
        <v>33.209000000000003</v>
      </c>
      <c r="EE73">
        <v>41.447699999999998</v>
      </c>
      <c r="EF73">
        <v>46.249000000000002</v>
      </c>
      <c r="EG73">
        <v>51.134399999999999</v>
      </c>
      <c r="EH73">
        <v>35.332799999999999</v>
      </c>
      <c r="EI73">
        <v>60.412199999999999</v>
      </c>
      <c r="EJ73">
        <v>62.9985</v>
      </c>
      <c r="EK73">
        <v>60.542999999999999</v>
      </c>
      <c r="EL73">
        <v>12.7187</v>
      </c>
      <c r="EM73">
        <v>35.136899999999997</v>
      </c>
      <c r="EN73">
        <v>42.413800000000002</v>
      </c>
      <c r="EO73">
        <v>49.000999999999998</v>
      </c>
      <c r="EP73">
        <v>64.370699999999999</v>
      </c>
      <c r="EQ73">
        <v>64.438199999999995</v>
      </c>
      <c r="ER73">
        <v>62.177900000000001</v>
      </c>
      <c r="ES73">
        <v>57.533700000000003</v>
      </c>
      <c r="ET73">
        <v>85.330399999999997</v>
      </c>
      <c r="EU73">
        <v>73.329899999999995</v>
      </c>
      <c r="EV73">
        <v>71.238600000000005</v>
      </c>
      <c r="EW73">
        <v>65.084900000000005</v>
      </c>
      <c r="EX73">
        <v>76.687799999999996</v>
      </c>
      <c r="EY73">
        <v>78.203299999999999</v>
      </c>
      <c r="EZ73">
        <v>72.371399999999994</v>
      </c>
      <c r="FA73">
        <v>61.299399999999999</v>
      </c>
      <c r="FB73">
        <v>78.804500000000004</v>
      </c>
      <c r="FC73">
        <v>70.650099999999995</v>
      </c>
      <c r="FD73">
        <v>66.019199999999998</v>
      </c>
      <c r="FE73">
        <v>55.990099999999998</v>
      </c>
      <c r="FF73">
        <v>59.315300000000001</v>
      </c>
      <c r="FG73">
        <v>62.386499999999998</v>
      </c>
      <c r="FH73">
        <v>59.098399999999998</v>
      </c>
      <c r="FI73">
        <v>50.582099999999997</v>
      </c>
      <c r="FJ73">
        <v>99.471000000000004</v>
      </c>
      <c r="FK73">
        <v>91.07</v>
      </c>
      <c r="FL73">
        <v>85.352099999999993</v>
      </c>
      <c r="FM73">
        <v>72.189899999999994</v>
      </c>
    </row>
    <row r="74" spans="1:169" x14ac:dyDescent="0.35">
      <c r="A74" s="1">
        <v>39202</v>
      </c>
      <c r="B74">
        <v>85.362200000000001</v>
      </c>
      <c r="C74">
        <v>71.789299999999997</v>
      </c>
      <c r="D74">
        <v>64.1374</v>
      </c>
      <c r="E74">
        <v>49.356900000000003</v>
      </c>
      <c r="F74">
        <v>90.632999999999996</v>
      </c>
      <c r="G74">
        <v>71.739599999999996</v>
      </c>
      <c r="H74">
        <v>68.922799999999995</v>
      </c>
      <c r="I74">
        <v>64.620999999999995</v>
      </c>
      <c r="J74">
        <v>75.914000000000001</v>
      </c>
      <c r="K74">
        <v>73.927199999999999</v>
      </c>
      <c r="L74">
        <v>72.093199999999996</v>
      </c>
      <c r="M74">
        <v>66.3626</v>
      </c>
      <c r="N74">
        <v>75.2804</v>
      </c>
      <c r="O74">
        <v>74.145200000000003</v>
      </c>
      <c r="P74">
        <v>69.684399999999997</v>
      </c>
      <c r="Q74">
        <v>55.892099999999999</v>
      </c>
      <c r="R74">
        <v>79.575199999999995</v>
      </c>
      <c r="S74">
        <v>69.1708</v>
      </c>
      <c r="T74">
        <v>63.903500000000001</v>
      </c>
      <c r="U74">
        <v>56.535400000000003</v>
      </c>
      <c r="V74">
        <v>98.727800000000002</v>
      </c>
      <c r="W74">
        <v>87.254599999999996</v>
      </c>
      <c r="X74">
        <v>81.372500000000002</v>
      </c>
      <c r="Y74">
        <v>71.364199999999997</v>
      </c>
      <c r="Z74">
        <v>88.808000000000007</v>
      </c>
      <c r="AA74">
        <v>81.867900000000006</v>
      </c>
      <c r="AB74">
        <v>77.835999999999999</v>
      </c>
      <c r="AC74">
        <v>66.554400000000001</v>
      </c>
      <c r="AD74">
        <v>25.558299999999999</v>
      </c>
      <c r="AE74">
        <v>54.813400000000001</v>
      </c>
      <c r="AF74">
        <v>59.754800000000003</v>
      </c>
      <c r="AG74">
        <v>59.277900000000002</v>
      </c>
      <c r="AH74">
        <v>63.193600000000004</v>
      </c>
      <c r="AI74">
        <v>60.2483</v>
      </c>
      <c r="AJ74">
        <v>59.220700000000001</v>
      </c>
      <c r="AK74">
        <v>56.560400000000001</v>
      </c>
      <c r="AL74">
        <v>75.168499999999995</v>
      </c>
      <c r="AM74">
        <v>79.691699999999997</v>
      </c>
      <c r="AN74">
        <v>77.135300000000001</v>
      </c>
      <c r="AO74">
        <v>69.243099999999998</v>
      </c>
      <c r="AP74">
        <v>69.050899999999999</v>
      </c>
      <c r="AQ74">
        <v>65.657399999999996</v>
      </c>
      <c r="AR74">
        <v>66.855800000000002</v>
      </c>
      <c r="AS74">
        <v>65.321200000000005</v>
      </c>
      <c r="AT74">
        <v>81.719200000000001</v>
      </c>
      <c r="AU74">
        <v>72.967100000000002</v>
      </c>
      <c r="AV74">
        <v>70.563900000000004</v>
      </c>
      <c r="AW74">
        <v>65.555899999999994</v>
      </c>
      <c r="AX74">
        <v>85.311499999999995</v>
      </c>
      <c r="AY74">
        <v>76.472999999999999</v>
      </c>
      <c r="AZ74">
        <v>73.042599999999993</v>
      </c>
      <c r="BA74">
        <v>63.5137</v>
      </c>
      <c r="BB74">
        <v>84.001900000000006</v>
      </c>
      <c r="BC74">
        <v>76.771500000000003</v>
      </c>
      <c r="BD74">
        <v>71.476600000000005</v>
      </c>
      <c r="BE74">
        <v>59.0336</v>
      </c>
      <c r="BF74">
        <v>96.951800000000006</v>
      </c>
      <c r="BG74">
        <v>88.587900000000005</v>
      </c>
      <c r="BH74">
        <v>85.587299999999999</v>
      </c>
      <c r="BI74">
        <v>80.6828</v>
      </c>
      <c r="BJ74">
        <v>56.776400000000002</v>
      </c>
      <c r="BK74">
        <v>49.893599999999999</v>
      </c>
      <c r="BL74">
        <v>46.7517</v>
      </c>
      <c r="BM74">
        <v>47.7532</v>
      </c>
      <c r="BN74">
        <v>92.982200000000006</v>
      </c>
      <c r="BO74">
        <v>86.108699999999999</v>
      </c>
      <c r="BP74">
        <v>83.012299999999996</v>
      </c>
      <c r="BQ74">
        <v>75.608099999999993</v>
      </c>
      <c r="BR74">
        <v>85.426400000000001</v>
      </c>
      <c r="BS74">
        <v>77.282600000000002</v>
      </c>
      <c r="BT74">
        <v>71.861800000000002</v>
      </c>
      <c r="BU74">
        <v>60.137599999999999</v>
      </c>
      <c r="BV74">
        <v>55.632199999999997</v>
      </c>
      <c r="BW74">
        <v>56.333300000000001</v>
      </c>
      <c r="BX74">
        <v>58.700200000000002</v>
      </c>
      <c r="BY74">
        <v>60.8322</v>
      </c>
      <c r="BZ74">
        <v>72.224400000000003</v>
      </c>
      <c r="CA74">
        <v>59.801200000000001</v>
      </c>
      <c r="CB74">
        <v>59.978700000000003</v>
      </c>
      <c r="CC74">
        <v>60.119199999999999</v>
      </c>
      <c r="CD74">
        <v>98.556399999999996</v>
      </c>
      <c r="CE74">
        <v>86.635099999999994</v>
      </c>
      <c r="CF74">
        <v>81.951999999999998</v>
      </c>
      <c r="CG74">
        <v>72.500600000000006</v>
      </c>
      <c r="CH74">
        <v>88.208600000000004</v>
      </c>
      <c r="CI74">
        <v>80.643699999999995</v>
      </c>
      <c r="CJ74">
        <v>79.139600000000002</v>
      </c>
      <c r="CK74">
        <v>74.386499999999998</v>
      </c>
      <c r="CL74">
        <v>86.637100000000004</v>
      </c>
      <c r="CM74">
        <v>78.834199999999996</v>
      </c>
      <c r="CN74">
        <v>78.087599999999995</v>
      </c>
      <c r="CO74">
        <v>74.348299999999995</v>
      </c>
      <c r="CP74">
        <v>64.493700000000004</v>
      </c>
      <c r="CQ74">
        <v>62.108499999999999</v>
      </c>
      <c r="CR74">
        <v>63.066899999999997</v>
      </c>
      <c r="CS74">
        <v>59.281399999999998</v>
      </c>
      <c r="CT74">
        <v>83.226900000000001</v>
      </c>
      <c r="CU74">
        <v>77.343800000000002</v>
      </c>
      <c r="CV74">
        <v>75.070999999999998</v>
      </c>
      <c r="CW74">
        <v>65.652799999999999</v>
      </c>
      <c r="CX74">
        <v>95.090699999999998</v>
      </c>
      <c r="CY74">
        <v>83.278199999999998</v>
      </c>
      <c r="CZ74">
        <v>74.751099999999994</v>
      </c>
      <c r="DA74">
        <v>58.068600000000004</v>
      </c>
      <c r="DB74">
        <v>83.786699999999996</v>
      </c>
      <c r="DC74">
        <v>71.569900000000004</v>
      </c>
      <c r="DD74">
        <v>68.610100000000003</v>
      </c>
      <c r="DE74">
        <v>62.925899999999999</v>
      </c>
      <c r="DF74">
        <v>75.046400000000006</v>
      </c>
      <c r="DG74">
        <v>66.471900000000005</v>
      </c>
      <c r="DH74">
        <v>61.616199999999999</v>
      </c>
      <c r="DI74">
        <v>51.947899999999997</v>
      </c>
      <c r="DJ74">
        <v>89.906499999999994</v>
      </c>
      <c r="DK74">
        <v>71.1708</v>
      </c>
      <c r="DL74">
        <v>63.4711</v>
      </c>
      <c r="DM74">
        <v>55.045900000000003</v>
      </c>
      <c r="DN74">
        <v>87.613600000000005</v>
      </c>
      <c r="DO74">
        <v>74.374300000000005</v>
      </c>
      <c r="DP74">
        <v>69.569400000000002</v>
      </c>
      <c r="DQ74">
        <v>60.967399999999998</v>
      </c>
      <c r="DR74">
        <v>72.168000000000006</v>
      </c>
      <c r="DS74">
        <v>59.834099999999999</v>
      </c>
      <c r="DT74">
        <v>52.4559</v>
      </c>
      <c r="DU74">
        <v>48.316899999999997</v>
      </c>
      <c r="DV74">
        <v>74.890100000000004</v>
      </c>
      <c r="DW74">
        <v>67.701999999999998</v>
      </c>
      <c r="DX74">
        <v>64.2273</v>
      </c>
      <c r="DY74">
        <v>57.922800000000002</v>
      </c>
      <c r="DZ74">
        <v>51.949100000000001</v>
      </c>
      <c r="EA74">
        <v>50.873199999999997</v>
      </c>
      <c r="EB74">
        <v>50.497300000000003</v>
      </c>
      <c r="EC74">
        <v>52.107399999999998</v>
      </c>
      <c r="ED74">
        <v>57.432299999999998</v>
      </c>
      <c r="EE74">
        <v>47.628500000000003</v>
      </c>
      <c r="EF74">
        <v>49.764899999999997</v>
      </c>
      <c r="EG74">
        <v>52.562600000000003</v>
      </c>
      <c r="EH74">
        <v>30.562000000000001</v>
      </c>
      <c r="EI74">
        <v>57.8125</v>
      </c>
      <c r="EJ74">
        <v>61.239199999999997</v>
      </c>
      <c r="EK74">
        <v>59.795000000000002</v>
      </c>
      <c r="EL74">
        <v>47.038899999999998</v>
      </c>
      <c r="EM74">
        <v>44.012900000000002</v>
      </c>
      <c r="EN74">
        <v>47.408700000000003</v>
      </c>
      <c r="EO74">
        <v>50.658900000000003</v>
      </c>
      <c r="EP74">
        <v>85.093599999999995</v>
      </c>
      <c r="EQ74">
        <v>73.668999999999997</v>
      </c>
      <c r="ER74">
        <v>68.954700000000003</v>
      </c>
      <c r="ES74">
        <v>60.722200000000001</v>
      </c>
      <c r="ET74">
        <v>93.445400000000006</v>
      </c>
      <c r="EU74">
        <v>79.965800000000002</v>
      </c>
      <c r="EV74">
        <v>76.320300000000003</v>
      </c>
      <c r="EW74">
        <v>68.210499999999996</v>
      </c>
      <c r="EX74">
        <v>76.951899999999995</v>
      </c>
      <c r="EY74">
        <v>78.268299999999996</v>
      </c>
      <c r="EZ74">
        <v>72.422399999999996</v>
      </c>
      <c r="FA74">
        <v>61.324199999999998</v>
      </c>
      <c r="FB74">
        <v>82.785399999999996</v>
      </c>
      <c r="FC74">
        <v>73.219099999999997</v>
      </c>
      <c r="FD74">
        <v>68.068899999999999</v>
      </c>
      <c r="FE74">
        <v>57.148099999999999</v>
      </c>
      <c r="FF74">
        <v>58.262</v>
      </c>
      <c r="FG74">
        <v>62.098599999999998</v>
      </c>
      <c r="FH74">
        <v>58.940199999999997</v>
      </c>
      <c r="FI74">
        <v>50.545999999999999</v>
      </c>
      <c r="FJ74">
        <v>83.623099999999994</v>
      </c>
      <c r="FK74">
        <v>84.608900000000006</v>
      </c>
      <c r="FL74">
        <v>80.931899999999999</v>
      </c>
      <c r="FM74">
        <v>70.154700000000005</v>
      </c>
    </row>
    <row r="75" spans="1:169" x14ac:dyDescent="0.35">
      <c r="A75" s="1">
        <v>39233</v>
      </c>
      <c r="B75">
        <v>78.4893</v>
      </c>
      <c r="C75">
        <v>69.840100000000007</v>
      </c>
      <c r="D75">
        <v>63.057699999999997</v>
      </c>
      <c r="E75">
        <v>49.081899999999997</v>
      </c>
      <c r="F75">
        <v>94.875900000000001</v>
      </c>
      <c r="G75">
        <v>77.837199999999996</v>
      </c>
      <c r="H75">
        <v>73.686099999999996</v>
      </c>
      <c r="I75">
        <v>67.456500000000005</v>
      </c>
      <c r="J75">
        <v>43.833300000000001</v>
      </c>
      <c r="K75">
        <v>63.572299999999998</v>
      </c>
      <c r="L75">
        <v>65.460300000000004</v>
      </c>
      <c r="M75">
        <v>63.426200000000001</v>
      </c>
      <c r="N75">
        <v>68.852999999999994</v>
      </c>
      <c r="O75">
        <v>71.844899999999996</v>
      </c>
      <c r="P75">
        <v>68.291499999999999</v>
      </c>
      <c r="Q75">
        <v>55.486699999999999</v>
      </c>
      <c r="R75">
        <v>54.674700000000001</v>
      </c>
      <c r="S75">
        <v>61.883299999999998</v>
      </c>
      <c r="T75">
        <v>60.028300000000002</v>
      </c>
      <c r="U75">
        <v>55.469499999999996</v>
      </c>
      <c r="V75">
        <v>99.216399999999993</v>
      </c>
      <c r="W75">
        <v>89.408100000000005</v>
      </c>
      <c r="X75">
        <v>83.580200000000005</v>
      </c>
      <c r="Y75">
        <v>73.078100000000006</v>
      </c>
      <c r="Z75">
        <v>92.805599999999998</v>
      </c>
      <c r="AA75">
        <v>84.707099999999997</v>
      </c>
      <c r="AB75">
        <v>80.287099999999995</v>
      </c>
      <c r="AC75">
        <v>68.327100000000002</v>
      </c>
      <c r="AD75">
        <v>64.563500000000005</v>
      </c>
      <c r="AE75">
        <v>64.211500000000001</v>
      </c>
      <c r="AF75">
        <v>65.310500000000005</v>
      </c>
      <c r="AG75">
        <v>61.858600000000003</v>
      </c>
      <c r="AH75">
        <v>84.443399999999997</v>
      </c>
      <c r="AI75">
        <v>69.138099999999994</v>
      </c>
      <c r="AJ75">
        <v>65.330200000000005</v>
      </c>
      <c r="AK75">
        <v>59.579900000000002</v>
      </c>
      <c r="AL75">
        <v>34.6327</v>
      </c>
      <c r="AM75">
        <v>65.872699999999995</v>
      </c>
      <c r="AN75">
        <v>68.715599999999995</v>
      </c>
      <c r="AO75">
        <v>65.755399999999995</v>
      </c>
      <c r="AP75">
        <v>79.526399999999995</v>
      </c>
      <c r="AQ75">
        <v>70.709400000000002</v>
      </c>
      <c r="AR75">
        <v>70.349299999999999</v>
      </c>
      <c r="AS75">
        <v>67.255899999999997</v>
      </c>
      <c r="AT75">
        <v>94.547300000000007</v>
      </c>
      <c r="AU75">
        <v>81.163399999999996</v>
      </c>
      <c r="AV75">
        <v>76.748500000000007</v>
      </c>
      <c r="AW75">
        <v>69.265000000000001</v>
      </c>
      <c r="AX75">
        <v>54.702100000000002</v>
      </c>
      <c r="AY75">
        <v>66.285499999999999</v>
      </c>
      <c r="AZ75">
        <v>66.673400000000001</v>
      </c>
      <c r="BA75">
        <v>61.104500000000002</v>
      </c>
      <c r="BB75">
        <v>92.281300000000002</v>
      </c>
      <c r="BC75">
        <v>82.794499999999999</v>
      </c>
      <c r="BD75">
        <v>76.914000000000001</v>
      </c>
      <c r="BE75">
        <v>62.807699999999997</v>
      </c>
      <c r="BF75">
        <v>88.534000000000006</v>
      </c>
      <c r="BG75">
        <v>86.252700000000004</v>
      </c>
      <c r="BH75">
        <v>84.0351</v>
      </c>
      <c r="BI75">
        <v>79.840100000000007</v>
      </c>
      <c r="BJ75">
        <v>65.861800000000002</v>
      </c>
      <c r="BK75">
        <v>53.468499999999999</v>
      </c>
      <c r="BL75">
        <v>49.057200000000002</v>
      </c>
      <c r="BM75">
        <v>48.359000000000002</v>
      </c>
      <c r="BN75">
        <v>94.268500000000003</v>
      </c>
      <c r="BO75">
        <v>86.827299999999994</v>
      </c>
      <c r="BP75">
        <v>83.534400000000005</v>
      </c>
      <c r="BQ75">
        <v>75.9358</v>
      </c>
      <c r="BR75">
        <v>88.256200000000007</v>
      </c>
      <c r="BS75">
        <v>78.825299999999999</v>
      </c>
      <c r="BT75">
        <v>73.109899999999996</v>
      </c>
      <c r="BU75">
        <v>60.898200000000003</v>
      </c>
      <c r="BV75">
        <v>80.444999999999993</v>
      </c>
      <c r="BW75">
        <v>66.431600000000003</v>
      </c>
      <c r="BX75">
        <v>65.205699999999993</v>
      </c>
      <c r="BY75">
        <v>64.028499999999994</v>
      </c>
      <c r="BZ75">
        <v>81.284999999999997</v>
      </c>
      <c r="CA75">
        <v>64.155500000000004</v>
      </c>
      <c r="CB75">
        <v>62.7164</v>
      </c>
      <c r="CC75">
        <v>61.383600000000001</v>
      </c>
      <c r="CD75">
        <v>53.754600000000003</v>
      </c>
      <c r="CE75">
        <v>70.773099999999999</v>
      </c>
      <c r="CF75">
        <v>71.572599999999994</v>
      </c>
      <c r="CG75">
        <v>67.720399999999998</v>
      </c>
      <c r="CH75">
        <v>59.383600000000001</v>
      </c>
      <c r="CI75">
        <v>66.421499999999995</v>
      </c>
      <c r="CJ75">
        <v>68.350399999999993</v>
      </c>
      <c r="CK75">
        <v>68.306899999999999</v>
      </c>
      <c r="CL75">
        <v>96.206400000000002</v>
      </c>
      <c r="CM75">
        <v>86.925600000000003</v>
      </c>
      <c r="CN75">
        <v>84.5411</v>
      </c>
      <c r="CO75">
        <v>79.174000000000007</v>
      </c>
      <c r="CP75">
        <v>53.337899999999998</v>
      </c>
      <c r="CQ75">
        <v>58.793599999999998</v>
      </c>
      <c r="CR75">
        <v>60.971200000000003</v>
      </c>
      <c r="CS75">
        <v>58.459499999999998</v>
      </c>
      <c r="CT75">
        <v>45.219499999999996</v>
      </c>
      <c r="CU75">
        <v>60.606400000000001</v>
      </c>
      <c r="CV75">
        <v>63.392099999999999</v>
      </c>
      <c r="CW75">
        <v>60.637599999999999</v>
      </c>
      <c r="CX75">
        <v>97.309700000000007</v>
      </c>
      <c r="CY75">
        <v>86.839399999999998</v>
      </c>
      <c r="CZ75">
        <v>78.209400000000002</v>
      </c>
      <c r="DA75">
        <v>59.987900000000003</v>
      </c>
      <c r="DB75">
        <v>88.709100000000007</v>
      </c>
      <c r="DC75">
        <v>74.206000000000003</v>
      </c>
      <c r="DD75">
        <v>70.338099999999997</v>
      </c>
      <c r="DE75">
        <v>63.689300000000003</v>
      </c>
      <c r="DF75">
        <v>86.780199999999994</v>
      </c>
      <c r="DG75">
        <v>72.539199999999994</v>
      </c>
      <c r="DH75">
        <v>65.962299999999999</v>
      </c>
      <c r="DI75">
        <v>53.82</v>
      </c>
      <c r="DJ75">
        <v>94.801599999999993</v>
      </c>
      <c r="DK75">
        <v>77.448999999999998</v>
      </c>
      <c r="DL75">
        <v>68.460800000000006</v>
      </c>
      <c r="DM75">
        <v>56.995800000000003</v>
      </c>
      <c r="DN75">
        <v>87.899100000000004</v>
      </c>
      <c r="DO75">
        <v>74.562700000000007</v>
      </c>
      <c r="DP75">
        <v>69.712100000000007</v>
      </c>
      <c r="DQ75">
        <v>61.0458</v>
      </c>
      <c r="DR75">
        <v>82.002399999999994</v>
      </c>
      <c r="DS75">
        <v>65.321899999999999</v>
      </c>
      <c r="DT75">
        <v>56.335099999999997</v>
      </c>
      <c r="DU75">
        <v>49.353099999999998</v>
      </c>
      <c r="DV75">
        <v>83.300799999999995</v>
      </c>
      <c r="DW75">
        <v>71.840400000000002</v>
      </c>
      <c r="DX75">
        <v>67.1494</v>
      </c>
      <c r="DY75">
        <v>59.209299999999999</v>
      </c>
      <c r="DZ75">
        <v>73.1995</v>
      </c>
      <c r="EA75">
        <v>57.267499999999998</v>
      </c>
      <c r="EB75">
        <v>54.552399999999999</v>
      </c>
      <c r="EC75">
        <v>53.662999999999997</v>
      </c>
      <c r="ED75">
        <v>78.231200000000001</v>
      </c>
      <c r="EE75">
        <v>56.666499999999999</v>
      </c>
      <c r="EF75">
        <v>55.295699999999997</v>
      </c>
      <c r="EG75">
        <v>54.954700000000003</v>
      </c>
      <c r="EH75">
        <v>69.791399999999996</v>
      </c>
      <c r="EI75">
        <v>67.805599999999998</v>
      </c>
      <c r="EJ75">
        <v>67.505399999999995</v>
      </c>
      <c r="EK75">
        <v>62.840200000000003</v>
      </c>
      <c r="EL75">
        <v>48.192</v>
      </c>
      <c r="EM75">
        <v>44.336300000000001</v>
      </c>
      <c r="EN75">
        <v>47.593400000000003</v>
      </c>
      <c r="EO75">
        <v>50.721499999999999</v>
      </c>
      <c r="EP75">
        <v>91.857200000000006</v>
      </c>
      <c r="EQ75">
        <v>79.397099999999995</v>
      </c>
      <c r="ER75">
        <v>73.772900000000007</v>
      </c>
      <c r="ES75">
        <v>63.4268</v>
      </c>
      <c r="ET75">
        <v>94.940799999999996</v>
      </c>
      <c r="EU75">
        <v>81.782200000000003</v>
      </c>
      <c r="EV75">
        <v>77.823300000000003</v>
      </c>
      <c r="EW75">
        <v>69.2256</v>
      </c>
      <c r="EX75">
        <v>85.995400000000004</v>
      </c>
      <c r="EY75">
        <v>80.726299999999995</v>
      </c>
      <c r="EZ75">
        <v>74.357399999999998</v>
      </c>
      <c r="FA75">
        <v>62.275599999999997</v>
      </c>
      <c r="FB75">
        <v>66.380799999999994</v>
      </c>
      <c r="FC75">
        <v>67.397300000000001</v>
      </c>
      <c r="FD75">
        <v>64.399299999999997</v>
      </c>
      <c r="FE75">
        <v>55.815399999999997</v>
      </c>
      <c r="FF75">
        <v>82.101399999999998</v>
      </c>
      <c r="FG75">
        <v>69.908900000000003</v>
      </c>
      <c r="FH75">
        <v>64.113900000000001</v>
      </c>
      <c r="FI75">
        <v>52.306699999999999</v>
      </c>
      <c r="FJ75">
        <v>73.968199999999996</v>
      </c>
      <c r="FK75">
        <v>81.074600000000004</v>
      </c>
      <c r="FL75">
        <v>78.539400000000001</v>
      </c>
      <c r="FM75">
        <v>69.0548</v>
      </c>
    </row>
    <row r="76" spans="1:169" x14ac:dyDescent="0.35">
      <c r="A76" s="1">
        <v>39262</v>
      </c>
      <c r="B76">
        <v>79.818700000000007</v>
      </c>
      <c r="C76">
        <v>70.334299999999999</v>
      </c>
      <c r="D76">
        <v>63.419400000000003</v>
      </c>
      <c r="E76">
        <v>49.241500000000002</v>
      </c>
      <c r="F76">
        <v>84.340800000000002</v>
      </c>
      <c r="G76">
        <v>74.512100000000004</v>
      </c>
      <c r="H76">
        <v>71.515900000000002</v>
      </c>
      <c r="I76">
        <v>66.443799999999996</v>
      </c>
      <c r="J76">
        <v>80.3429</v>
      </c>
      <c r="K76">
        <v>75.078699999999998</v>
      </c>
      <c r="L76">
        <v>73.2316</v>
      </c>
      <c r="M76">
        <v>67.751300000000001</v>
      </c>
      <c r="N76">
        <v>81.090100000000007</v>
      </c>
      <c r="O76">
        <v>76.065899999999999</v>
      </c>
      <c r="P76">
        <v>71.402199999999993</v>
      </c>
      <c r="Q76">
        <v>57.112699999999997</v>
      </c>
      <c r="R76">
        <v>74.719099999999997</v>
      </c>
      <c r="S76">
        <v>68.241600000000005</v>
      </c>
      <c r="T76">
        <v>63.999699999999997</v>
      </c>
      <c r="U76">
        <v>56.889899999999997</v>
      </c>
      <c r="V76">
        <v>99.525099999999995</v>
      </c>
      <c r="W76">
        <v>91.278099999999995</v>
      </c>
      <c r="X76">
        <v>85.646699999999996</v>
      </c>
      <c r="Y76">
        <v>74.835599999999999</v>
      </c>
      <c r="Z76">
        <v>95.052099999999996</v>
      </c>
      <c r="AA76">
        <v>86.693399999999997</v>
      </c>
      <c r="AB76">
        <v>82.094099999999997</v>
      </c>
      <c r="AC76">
        <v>69.733400000000003</v>
      </c>
      <c r="AD76">
        <v>46.0047</v>
      </c>
      <c r="AE76">
        <v>57.326700000000002</v>
      </c>
      <c r="AF76">
        <v>60.680199999999999</v>
      </c>
      <c r="AG76">
        <v>59.844900000000003</v>
      </c>
      <c r="AH76">
        <v>62.8996</v>
      </c>
      <c r="AI76">
        <v>62.8812</v>
      </c>
      <c r="AJ76">
        <v>61.4114</v>
      </c>
      <c r="AK76">
        <v>57.932299999999998</v>
      </c>
      <c r="AL76">
        <v>59.616700000000002</v>
      </c>
      <c r="AM76">
        <v>70.3035</v>
      </c>
      <c r="AN76">
        <v>71.296300000000002</v>
      </c>
      <c r="AO76">
        <v>67.067800000000005</v>
      </c>
      <c r="AP76">
        <v>66.052800000000005</v>
      </c>
      <c r="AQ76">
        <v>66.301100000000005</v>
      </c>
      <c r="AR76">
        <v>67.280900000000003</v>
      </c>
      <c r="AS76">
        <v>65.731800000000007</v>
      </c>
      <c r="AT76">
        <v>95.237399999999994</v>
      </c>
      <c r="AU76">
        <v>82.008300000000006</v>
      </c>
      <c r="AV76">
        <v>77.450800000000001</v>
      </c>
      <c r="AW76">
        <v>69.729200000000006</v>
      </c>
      <c r="AX76">
        <v>46.381399999999999</v>
      </c>
      <c r="AY76">
        <v>63.131599999999999</v>
      </c>
      <c r="AZ76">
        <v>64.649799999999999</v>
      </c>
      <c r="BA76">
        <v>60.315600000000003</v>
      </c>
      <c r="BB76">
        <v>92.587100000000007</v>
      </c>
      <c r="BC76">
        <v>83.057100000000005</v>
      </c>
      <c r="BD76">
        <v>77.163200000000003</v>
      </c>
      <c r="BE76">
        <v>62.995100000000001</v>
      </c>
      <c r="BF76">
        <v>46.345700000000001</v>
      </c>
      <c r="BG76">
        <v>71.443799999999996</v>
      </c>
      <c r="BH76">
        <v>73.941000000000003</v>
      </c>
      <c r="BI76">
        <v>74.2346</v>
      </c>
      <c r="BJ76">
        <v>61.499000000000002</v>
      </c>
      <c r="BK76">
        <v>52.52</v>
      </c>
      <c r="BL76">
        <v>48.547899999999998</v>
      </c>
      <c r="BM76">
        <v>48.228900000000003</v>
      </c>
      <c r="BN76">
        <v>69.111999999999995</v>
      </c>
      <c r="BO76">
        <v>80.616</v>
      </c>
      <c r="BP76">
        <v>80.027699999999996</v>
      </c>
      <c r="BQ76">
        <v>74.563999999999993</v>
      </c>
      <c r="BR76">
        <v>39.060400000000001</v>
      </c>
      <c r="BS76">
        <v>59.250399999999999</v>
      </c>
      <c r="BT76">
        <v>60.593200000000003</v>
      </c>
      <c r="BU76">
        <v>56.108699999999999</v>
      </c>
      <c r="BV76">
        <v>84.736199999999997</v>
      </c>
      <c r="BW76">
        <v>69.123699999999999</v>
      </c>
      <c r="BX76">
        <v>67.077399999999997</v>
      </c>
      <c r="BY76">
        <v>65.018299999999996</v>
      </c>
      <c r="BZ76">
        <v>92.048199999999994</v>
      </c>
      <c r="CA76">
        <v>73.192099999999996</v>
      </c>
      <c r="CB76">
        <v>69.027900000000002</v>
      </c>
      <c r="CC76">
        <v>64.595699999999994</v>
      </c>
      <c r="CD76">
        <v>52.971299999999999</v>
      </c>
      <c r="CE76">
        <v>70.458399999999997</v>
      </c>
      <c r="CF76">
        <v>71.361500000000007</v>
      </c>
      <c r="CG76">
        <v>67.620400000000004</v>
      </c>
      <c r="CH76">
        <v>45.543100000000003</v>
      </c>
      <c r="CI76">
        <v>59.146099999999997</v>
      </c>
      <c r="CJ76">
        <v>62.647799999999997</v>
      </c>
      <c r="CK76">
        <v>64.904700000000005</v>
      </c>
      <c r="CL76">
        <v>78.220500000000001</v>
      </c>
      <c r="CM76">
        <v>79.597700000000003</v>
      </c>
      <c r="CN76">
        <v>79.166200000000003</v>
      </c>
      <c r="CO76">
        <v>76.007599999999996</v>
      </c>
      <c r="CP76">
        <v>46.113900000000001</v>
      </c>
      <c r="CQ76">
        <v>56.736699999999999</v>
      </c>
      <c r="CR76">
        <v>59.681699999999999</v>
      </c>
      <c r="CS76">
        <v>57.957500000000003</v>
      </c>
      <c r="CT76">
        <v>38.062199999999997</v>
      </c>
      <c r="CU76">
        <v>56.809800000000003</v>
      </c>
      <c r="CV76">
        <v>60.604900000000001</v>
      </c>
      <c r="CW76">
        <v>59.350099999999998</v>
      </c>
      <c r="CX76">
        <v>63.363900000000001</v>
      </c>
      <c r="CY76">
        <v>73.016300000000001</v>
      </c>
      <c r="CZ76">
        <v>70.045599999999993</v>
      </c>
      <c r="DA76">
        <v>57.824399999999997</v>
      </c>
      <c r="DB76">
        <v>56.6</v>
      </c>
      <c r="DC76">
        <v>65.672300000000007</v>
      </c>
      <c r="DD76">
        <v>65.500900000000001</v>
      </c>
      <c r="DE76">
        <v>62.042999999999999</v>
      </c>
      <c r="DF76">
        <v>66.9071</v>
      </c>
      <c r="DG76">
        <v>66.811400000000006</v>
      </c>
      <c r="DH76">
        <v>62.740600000000001</v>
      </c>
      <c r="DI76">
        <v>52.921799999999998</v>
      </c>
      <c r="DJ76">
        <v>95.660700000000006</v>
      </c>
      <c r="DK76">
        <v>78.858900000000006</v>
      </c>
      <c r="DL76">
        <v>69.6751</v>
      </c>
      <c r="DM76">
        <v>57.514600000000002</v>
      </c>
      <c r="DN76">
        <v>80.195899999999995</v>
      </c>
      <c r="DO76">
        <v>72.888499999999993</v>
      </c>
      <c r="DP76">
        <v>68.748099999999994</v>
      </c>
      <c r="DQ76">
        <v>60.695799999999998</v>
      </c>
      <c r="DR76">
        <v>40.223300000000002</v>
      </c>
      <c r="DS76">
        <v>50.200699999999998</v>
      </c>
      <c r="DT76">
        <v>48.059600000000003</v>
      </c>
      <c r="DU76">
        <v>47.4255</v>
      </c>
      <c r="DV76">
        <v>82.051599999999993</v>
      </c>
      <c r="DW76">
        <v>71.528000000000006</v>
      </c>
      <c r="DX76">
        <v>66.9709</v>
      </c>
      <c r="DY76">
        <v>59.1526</v>
      </c>
      <c r="DZ76">
        <v>68.421700000000001</v>
      </c>
      <c r="EA76">
        <v>56.398200000000003</v>
      </c>
      <c r="EB76">
        <v>54.0505</v>
      </c>
      <c r="EC76">
        <v>53.4739</v>
      </c>
      <c r="ED76">
        <v>25.845300000000002</v>
      </c>
      <c r="EE76">
        <v>36.869999999999997</v>
      </c>
      <c r="EF76">
        <v>41.641300000000001</v>
      </c>
      <c r="EG76">
        <v>48.026200000000003</v>
      </c>
      <c r="EH76">
        <v>47.844799999999999</v>
      </c>
      <c r="EI76">
        <v>59.258099999999999</v>
      </c>
      <c r="EJ76">
        <v>61.691699999999997</v>
      </c>
      <c r="EK76">
        <v>60.283499999999997</v>
      </c>
      <c r="EL76">
        <v>74.360100000000003</v>
      </c>
      <c r="EM76">
        <v>53.731400000000001</v>
      </c>
      <c r="EN76">
        <v>53.133499999999998</v>
      </c>
      <c r="EO76">
        <v>52.661200000000001</v>
      </c>
      <c r="EP76">
        <v>95.13</v>
      </c>
      <c r="EQ76">
        <v>83.406800000000004</v>
      </c>
      <c r="ER76">
        <v>77.488100000000003</v>
      </c>
      <c r="ES76">
        <v>65.830100000000002</v>
      </c>
      <c r="ET76">
        <v>71.072699999999998</v>
      </c>
      <c r="EU76">
        <v>74.340900000000005</v>
      </c>
      <c r="EV76">
        <v>72.930999999999997</v>
      </c>
      <c r="EW76">
        <v>67.051900000000003</v>
      </c>
      <c r="EX76">
        <v>55.7652</v>
      </c>
      <c r="EY76">
        <v>72.257900000000006</v>
      </c>
      <c r="EZ76">
        <v>69.519000000000005</v>
      </c>
      <c r="FA76">
        <v>60.849400000000003</v>
      </c>
      <c r="FB76">
        <v>78.432699999999997</v>
      </c>
      <c r="FC76">
        <v>72.090800000000002</v>
      </c>
      <c r="FD76">
        <v>67.902699999999996</v>
      </c>
      <c r="FE76">
        <v>57.732399999999998</v>
      </c>
      <c r="FF76">
        <v>68.341700000000003</v>
      </c>
      <c r="FG76">
        <v>66.2971</v>
      </c>
      <c r="FH76">
        <v>62.132599999999996</v>
      </c>
      <c r="FI76">
        <v>51.857900000000001</v>
      </c>
      <c r="FJ76">
        <v>82.709500000000006</v>
      </c>
      <c r="FK76">
        <v>83.357600000000005</v>
      </c>
      <c r="FL76">
        <v>80.364199999999997</v>
      </c>
      <c r="FM76">
        <v>70.453699999999998</v>
      </c>
    </row>
    <row r="77" spans="1:169" x14ac:dyDescent="0.35">
      <c r="A77" s="1">
        <v>39294</v>
      </c>
      <c r="B77">
        <v>80.125799999999998</v>
      </c>
      <c r="C77">
        <v>70.425200000000004</v>
      </c>
      <c r="D77">
        <v>63.483600000000003</v>
      </c>
      <c r="E77">
        <v>49.268900000000002</v>
      </c>
      <c r="F77">
        <v>56.428899999999999</v>
      </c>
      <c r="G77">
        <v>65.205799999999996</v>
      </c>
      <c r="H77">
        <v>65.359499999999997</v>
      </c>
      <c r="I77">
        <v>63.514200000000002</v>
      </c>
      <c r="J77">
        <v>67.911699999999996</v>
      </c>
      <c r="K77">
        <v>70.383200000000002</v>
      </c>
      <c r="L77">
        <v>70.045299999999997</v>
      </c>
      <c r="M77">
        <v>66.230199999999996</v>
      </c>
      <c r="N77">
        <v>37.197000000000003</v>
      </c>
      <c r="O77">
        <v>56.8628</v>
      </c>
      <c r="P77">
        <v>58.934800000000003</v>
      </c>
      <c r="Q77">
        <v>53.095300000000002</v>
      </c>
      <c r="R77">
        <v>85.495400000000004</v>
      </c>
      <c r="S77">
        <v>73.757400000000004</v>
      </c>
      <c r="T77">
        <v>67.852099999999993</v>
      </c>
      <c r="U77">
        <v>58.426200000000001</v>
      </c>
      <c r="V77">
        <v>81.55</v>
      </c>
      <c r="W77">
        <v>84.980900000000005</v>
      </c>
      <c r="X77">
        <v>81.524500000000003</v>
      </c>
      <c r="Y77">
        <v>72.996499999999997</v>
      </c>
      <c r="Z77">
        <v>56.333300000000001</v>
      </c>
      <c r="AA77">
        <v>71.386499999999998</v>
      </c>
      <c r="AB77">
        <v>71.706400000000002</v>
      </c>
      <c r="AC77">
        <v>65.330100000000002</v>
      </c>
      <c r="AD77">
        <v>43.729100000000003</v>
      </c>
      <c r="AE77">
        <v>56.504100000000001</v>
      </c>
      <c r="AF77">
        <v>60.126199999999997</v>
      </c>
      <c r="AG77">
        <v>59.602600000000002</v>
      </c>
      <c r="AH77">
        <v>42.6723</v>
      </c>
      <c r="AI77">
        <v>55.839399999999998</v>
      </c>
      <c r="AJ77">
        <v>56.861699999999999</v>
      </c>
      <c r="AK77">
        <v>55.949800000000003</v>
      </c>
      <c r="AL77">
        <v>19.8443</v>
      </c>
      <c r="AM77">
        <v>46.5398</v>
      </c>
      <c r="AN77">
        <v>54.401499999999999</v>
      </c>
      <c r="AO77">
        <v>58.9039</v>
      </c>
      <c r="AP77">
        <v>34.299399999999999</v>
      </c>
      <c r="AQ77">
        <v>52.808399999999999</v>
      </c>
      <c r="AR77">
        <v>57.450699999999998</v>
      </c>
      <c r="AS77">
        <v>60.559899999999999</v>
      </c>
      <c r="AT77">
        <v>40.457999999999998</v>
      </c>
      <c r="AU77">
        <v>60.306399999999996</v>
      </c>
      <c r="AV77">
        <v>62.865400000000001</v>
      </c>
      <c r="AW77">
        <v>62.738</v>
      </c>
      <c r="AX77">
        <v>19.1934</v>
      </c>
      <c r="AY77">
        <v>47.384900000000002</v>
      </c>
      <c r="AZ77">
        <v>53.743699999999997</v>
      </c>
      <c r="BA77">
        <v>55.697200000000002</v>
      </c>
      <c r="BB77">
        <v>75.298400000000001</v>
      </c>
      <c r="BC77">
        <v>77.889200000000002</v>
      </c>
      <c r="BD77">
        <v>73.847300000000004</v>
      </c>
      <c r="BE77">
        <v>61.7515</v>
      </c>
      <c r="BF77">
        <v>30.556799999999999</v>
      </c>
      <c r="BG77">
        <v>62.690399999999997</v>
      </c>
      <c r="BH77">
        <v>67.617900000000006</v>
      </c>
      <c r="BI77">
        <v>70.531400000000005</v>
      </c>
      <c r="BJ77">
        <v>28.481999999999999</v>
      </c>
      <c r="BK77">
        <v>42.601399999999998</v>
      </c>
      <c r="BL77">
        <v>42.945799999999998</v>
      </c>
      <c r="BM77">
        <v>46.711300000000001</v>
      </c>
      <c r="BN77">
        <v>81.297399999999996</v>
      </c>
      <c r="BO77">
        <v>82.861099999999993</v>
      </c>
      <c r="BP77">
        <v>81.396600000000007</v>
      </c>
      <c r="BQ77">
        <v>75.314899999999994</v>
      </c>
      <c r="BR77">
        <v>23.2592</v>
      </c>
      <c r="BS77">
        <v>48.289099999999998</v>
      </c>
      <c r="BT77">
        <v>52.698799999999999</v>
      </c>
      <c r="BU77">
        <v>52.6297</v>
      </c>
      <c r="BV77">
        <v>53.1387</v>
      </c>
      <c r="BW77">
        <v>59.436500000000002</v>
      </c>
      <c r="BX77">
        <v>60.722799999999999</v>
      </c>
      <c r="BY77">
        <v>61.838700000000003</v>
      </c>
      <c r="BZ77">
        <v>65.703800000000001</v>
      </c>
      <c r="CA77">
        <v>64.667500000000004</v>
      </c>
      <c r="CB77">
        <v>63.635800000000003</v>
      </c>
      <c r="CC77">
        <v>62.111600000000003</v>
      </c>
      <c r="CD77">
        <v>30.773700000000002</v>
      </c>
      <c r="CE77">
        <v>60.474200000000003</v>
      </c>
      <c r="CF77">
        <v>64.5916</v>
      </c>
      <c r="CG77">
        <v>64.374600000000001</v>
      </c>
      <c r="CH77">
        <v>30.650500000000001</v>
      </c>
      <c r="CI77">
        <v>50.497900000000001</v>
      </c>
      <c r="CJ77">
        <v>55.693300000000001</v>
      </c>
      <c r="CK77">
        <v>60.567399999999999</v>
      </c>
      <c r="CL77">
        <v>73.695099999999996</v>
      </c>
      <c r="CM77">
        <v>77.978200000000001</v>
      </c>
      <c r="CN77">
        <v>77.996799999999993</v>
      </c>
      <c r="CO77">
        <v>75.325199999999995</v>
      </c>
      <c r="CP77">
        <v>23.852899999999998</v>
      </c>
      <c r="CQ77">
        <v>48.049399999999999</v>
      </c>
      <c r="CR77">
        <v>54.028700000000001</v>
      </c>
      <c r="CS77">
        <v>55.685400000000001</v>
      </c>
      <c r="CT77">
        <v>43.346400000000003</v>
      </c>
      <c r="CU77">
        <v>57.973399999999998</v>
      </c>
      <c r="CV77">
        <v>61.324300000000001</v>
      </c>
      <c r="CW77">
        <v>59.697899999999997</v>
      </c>
      <c r="CX77">
        <v>58.22</v>
      </c>
      <c r="CY77">
        <v>70.8733</v>
      </c>
      <c r="CZ77">
        <v>68.740799999999993</v>
      </c>
      <c r="DA77">
        <v>57.462499999999999</v>
      </c>
      <c r="DB77">
        <v>33.444099999999999</v>
      </c>
      <c r="DC77">
        <v>56.371899999999997</v>
      </c>
      <c r="DD77">
        <v>59.848500000000001</v>
      </c>
      <c r="DE77">
        <v>59.997</v>
      </c>
      <c r="DF77">
        <v>35.861400000000003</v>
      </c>
      <c r="DG77">
        <v>54.5901</v>
      </c>
      <c r="DH77">
        <v>55.397199999999998</v>
      </c>
      <c r="DI77">
        <v>50.715299999999999</v>
      </c>
      <c r="DJ77">
        <v>96.365899999999996</v>
      </c>
      <c r="DK77">
        <v>79.961799999999997</v>
      </c>
      <c r="DL77">
        <v>70.628100000000003</v>
      </c>
      <c r="DM77">
        <v>57.925600000000003</v>
      </c>
      <c r="DN77">
        <v>42.403100000000002</v>
      </c>
      <c r="DO77">
        <v>62.230699999999999</v>
      </c>
      <c r="DP77">
        <v>62.443600000000004</v>
      </c>
      <c r="DQ77">
        <v>58.349400000000003</v>
      </c>
      <c r="DR77">
        <v>34.383899999999997</v>
      </c>
      <c r="DS77">
        <v>47.454500000000003</v>
      </c>
      <c r="DT77">
        <v>46.427399999999999</v>
      </c>
      <c r="DU77">
        <v>47.003500000000003</v>
      </c>
      <c r="DV77">
        <v>42.5593</v>
      </c>
      <c r="DW77">
        <v>59.515999999999998</v>
      </c>
      <c r="DX77">
        <v>59.896799999999999</v>
      </c>
      <c r="DY77">
        <v>56.830500000000001</v>
      </c>
      <c r="DZ77">
        <v>49.415100000000002</v>
      </c>
      <c r="EA77">
        <v>52.852400000000003</v>
      </c>
      <c r="EB77">
        <v>52.025300000000001</v>
      </c>
      <c r="EC77">
        <v>52.718699999999998</v>
      </c>
      <c r="ED77">
        <v>33.887599999999999</v>
      </c>
      <c r="EE77">
        <v>39.738300000000002</v>
      </c>
      <c r="EF77">
        <v>43.462200000000003</v>
      </c>
      <c r="EG77">
        <v>48.834400000000002</v>
      </c>
      <c r="EH77">
        <v>55.945500000000003</v>
      </c>
      <c r="EI77">
        <v>61.392499999999998</v>
      </c>
      <c r="EJ77">
        <v>63.028399999999998</v>
      </c>
      <c r="EK77">
        <v>60.924599999999998</v>
      </c>
      <c r="EL77">
        <v>83.179100000000005</v>
      </c>
      <c r="EM77">
        <v>59.104900000000001</v>
      </c>
      <c r="EN77">
        <v>56.555999999999997</v>
      </c>
      <c r="EO77">
        <v>53.958500000000001</v>
      </c>
      <c r="EP77">
        <v>49.8538</v>
      </c>
      <c r="EQ77">
        <v>62.720399999999998</v>
      </c>
      <c r="ER77">
        <v>63.008699999999997</v>
      </c>
      <c r="ES77">
        <v>59.715200000000003</v>
      </c>
      <c r="ET77">
        <v>44.546199999999999</v>
      </c>
      <c r="EU77">
        <v>63.996299999999998</v>
      </c>
      <c r="EV77">
        <v>65.887100000000004</v>
      </c>
      <c r="EW77">
        <v>63.780299999999997</v>
      </c>
      <c r="EX77">
        <v>79.231800000000007</v>
      </c>
      <c r="EY77">
        <v>77.857500000000002</v>
      </c>
      <c r="EZ77">
        <v>73.498500000000007</v>
      </c>
      <c r="FA77">
        <v>62.740900000000003</v>
      </c>
      <c r="FB77">
        <v>58.892800000000001</v>
      </c>
      <c r="FC77">
        <v>65.541300000000007</v>
      </c>
      <c r="FD77">
        <v>63.735100000000003</v>
      </c>
      <c r="FE77">
        <v>56.176699999999997</v>
      </c>
      <c r="FF77">
        <v>51.948099999999997</v>
      </c>
      <c r="FG77">
        <v>61.788800000000002</v>
      </c>
      <c r="FH77">
        <v>59.640900000000002</v>
      </c>
      <c r="FI77">
        <v>51.2864</v>
      </c>
      <c r="FJ77">
        <v>90.111500000000007</v>
      </c>
      <c r="FK77">
        <v>86.150800000000004</v>
      </c>
      <c r="FL77">
        <v>82.716200000000001</v>
      </c>
      <c r="FM77">
        <v>72.373699999999999</v>
      </c>
    </row>
    <row r="78" spans="1:169" x14ac:dyDescent="0.35">
      <c r="A78" s="1">
        <v>39325</v>
      </c>
      <c r="B78">
        <v>18.113299999999999</v>
      </c>
      <c r="C78">
        <v>46.425400000000003</v>
      </c>
      <c r="D78">
        <v>49.4651</v>
      </c>
      <c r="E78">
        <v>45.460500000000003</v>
      </c>
      <c r="F78">
        <v>39.655799999999999</v>
      </c>
      <c r="G78">
        <v>58.234200000000001</v>
      </c>
      <c r="H78">
        <v>60.5747</v>
      </c>
      <c r="I78">
        <v>61.138300000000001</v>
      </c>
      <c r="J78">
        <v>52.653700000000001</v>
      </c>
      <c r="K78">
        <v>64.699600000000004</v>
      </c>
      <c r="L78">
        <v>66.173900000000003</v>
      </c>
      <c r="M78">
        <v>64.363799999999998</v>
      </c>
      <c r="N78">
        <v>39.838099999999997</v>
      </c>
      <c r="O78">
        <v>57.5152</v>
      </c>
      <c r="P78">
        <v>59.348100000000002</v>
      </c>
      <c r="Q78">
        <v>53.2791</v>
      </c>
      <c r="R78">
        <v>79.335700000000003</v>
      </c>
      <c r="S78">
        <v>72.048000000000002</v>
      </c>
      <c r="T78">
        <v>66.915700000000001</v>
      </c>
      <c r="U78">
        <v>58.165900000000001</v>
      </c>
      <c r="V78">
        <v>85.305300000000003</v>
      </c>
      <c r="W78">
        <v>86.005499999999998</v>
      </c>
      <c r="X78">
        <v>82.3857</v>
      </c>
      <c r="Y78">
        <v>73.628900000000002</v>
      </c>
      <c r="Z78">
        <v>77.034000000000006</v>
      </c>
      <c r="AA78">
        <v>77.870900000000006</v>
      </c>
      <c r="AB78">
        <v>76.441999999999993</v>
      </c>
      <c r="AC78">
        <v>68.377399999999994</v>
      </c>
      <c r="AD78">
        <v>18.8949</v>
      </c>
      <c r="AE78">
        <v>43.939399999999999</v>
      </c>
      <c r="AF78">
        <v>51.207000000000001</v>
      </c>
      <c r="AG78">
        <v>55.486600000000003</v>
      </c>
      <c r="AH78">
        <v>33.719000000000001</v>
      </c>
      <c r="AI78">
        <v>52.218200000000003</v>
      </c>
      <c r="AJ78">
        <v>54.469499999999996</v>
      </c>
      <c r="AK78">
        <v>54.880400000000002</v>
      </c>
      <c r="AL78">
        <v>40.576900000000002</v>
      </c>
      <c r="AM78">
        <v>52.797899999999998</v>
      </c>
      <c r="AN78">
        <v>58.127099999999999</v>
      </c>
      <c r="AO78">
        <v>60.632300000000001</v>
      </c>
      <c r="AP78">
        <v>23.352599999999999</v>
      </c>
      <c r="AQ78">
        <v>45.966999999999999</v>
      </c>
      <c r="AR78">
        <v>52.119599999999998</v>
      </c>
      <c r="AS78">
        <v>57.516500000000001</v>
      </c>
      <c r="AT78">
        <v>32.636299999999999</v>
      </c>
      <c r="AU78">
        <v>55.700200000000002</v>
      </c>
      <c r="AV78">
        <v>59.512799999999999</v>
      </c>
      <c r="AW78">
        <v>60.981099999999998</v>
      </c>
      <c r="AX78">
        <v>27.340199999999999</v>
      </c>
      <c r="AY78">
        <v>49.202500000000001</v>
      </c>
      <c r="AZ78">
        <v>54.7911</v>
      </c>
      <c r="BA78">
        <v>56.1402</v>
      </c>
      <c r="BB78">
        <v>58.747</v>
      </c>
      <c r="BC78">
        <v>72.765799999999999</v>
      </c>
      <c r="BD78">
        <v>70.5625</v>
      </c>
      <c r="BE78">
        <v>60.508400000000002</v>
      </c>
      <c r="BF78">
        <v>25.9207</v>
      </c>
      <c r="BG78">
        <v>59.805199999999999</v>
      </c>
      <c r="BH78">
        <v>65.506500000000003</v>
      </c>
      <c r="BI78">
        <v>69.280100000000004</v>
      </c>
      <c r="BJ78">
        <v>59.524799999999999</v>
      </c>
      <c r="BK78">
        <v>52.261099999999999</v>
      </c>
      <c r="BL78">
        <v>48.983600000000003</v>
      </c>
      <c r="BM78">
        <v>48.313600000000001</v>
      </c>
      <c r="BN78">
        <v>62.0869</v>
      </c>
      <c r="BO78">
        <v>77.575900000000004</v>
      </c>
      <c r="BP78">
        <v>78.371899999999997</v>
      </c>
      <c r="BQ78">
        <v>74.131100000000004</v>
      </c>
      <c r="BR78">
        <v>23.0441</v>
      </c>
      <c r="BS78">
        <v>48.134999999999998</v>
      </c>
      <c r="BT78">
        <v>52.585299999999997</v>
      </c>
      <c r="BU78">
        <v>52.577800000000003</v>
      </c>
      <c r="BV78">
        <v>44.290999999999997</v>
      </c>
      <c r="BW78">
        <v>56.2682</v>
      </c>
      <c r="BX78">
        <v>58.588099999999997</v>
      </c>
      <c r="BY78">
        <v>60.741300000000003</v>
      </c>
      <c r="BZ78">
        <v>39.653100000000002</v>
      </c>
      <c r="CA78">
        <v>53.866500000000002</v>
      </c>
      <c r="CB78">
        <v>56.378</v>
      </c>
      <c r="CC78">
        <v>58.5473</v>
      </c>
      <c r="CD78">
        <v>25.309899999999999</v>
      </c>
      <c r="CE78">
        <v>57.3352</v>
      </c>
      <c r="CF78">
        <v>62.402099999999997</v>
      </c>
      <c r="CG78">
        <v>63.295099999999998</v>
      </c>
      <c r="CH78">
        <v>21.271599999999999</v>
      </c>
      <c r="CI78">
        <v>43.992800000000003</v>
      </c>
      <c r="CJ78">
        <v>50.289000000000001</v>
      </c>
      <c r="CK78">
        <v>57.023899999999998</v>
      </c>
      <c r="CL78">
        <v>63.898499999999999</v>
      </c>
      <c r="CM78">
        <v>74.947699999999998</v>
      </c>
      <c r="CN78">
        <v>75.864699999999999</v>
      </c>
      <c r="CO78">
        <v>74.109200000000001</v>
      </c>
      <c r="CP78">
        <v>12.642900000000001</v>
      </c>
      <c r="CQ78">
        <v>39.679900000000004</v>
      </c>
      <c r="CR78">
        <v>48.029600000000002</v>
      </c>
      <c r="CS78">
        <v>53.051000000000002</v>
      </c>
      <c r="CT78">
        <v>38.428600000000003</v>
      </c>
      <c r="CU78">
        <v>56.268000000000001</v>
      </c>
      <c r="CV78">
        <v>60.141500000000001</v>
      </c>
      <c r="CW78">
        <v>59.174199999999999</v>
      </c>
      <c r="CX78">
        <v>48.813299999999998</v>
      </c>
      <c r="CY78">
        <v>67.353800000000007</v>
      </c>
      <c r="CZ78">
        <v>66.625699999999995</v>
      </c>
      <c r="DA78">
        <v>56.8795</v>
      </c>
      <c r="DB78">
        <v>28.5854</v>
      </c>
      <c r="DC78">
        <v>53.9895</v>
      </c>
      <c r="DD78">
        <v>58.346600000000002</v>
      </c>
      <c r="DE78">
        <v>59.435400000000001</v>
      </c>
      <c r="DF78">
        <v>35.701900000000002</v>
      </c>
      <c r="DG78">
        <v>54.518099999999997</v>
      </c>
      <c r="DH78">
        <v>55.352400000000003</v>
      </c>
      <c r="DI78">
        <v>50.7012</v>
      </c>
      <c r="DJ78">
        <v>98.801100000000005</v>
      </c>
      <c r="DK78">
        <v>86.543400000000005</v>
      </c>
      <c r="DL78">
        <v>77.089699999999993</v>
      </c>
      <c r="DM78">
        <v>61.164400000000001</v>
      </c>
      <c r="DN78">
        <v>56.608499999999999</v>
      </c>
      <c r="DO78">
        <v>64.904399999999995</v>
      </c>
      <c r="DP78">
        <v>64.086200000000005</v>
      </c>
      <c r="DQ78">
        <v>59.1068</v>
      </c>
      <c r="DR78">
        <v>65.814899999999994</v>
      </c>
      <c r="DS78">
        <v>58.292299999999997</v>
      </c>
      <c r="DT78">
        <v>53.593600000000002</v>
      </c>
      <c r="DU78">
        <v>48.9863</v>
      </c>
      <c r="DV78">
        <v>29.7867</v>
      </c>
      <c r="DW78">
        <v>53.511400000000002</v>
      </c>
      <c r="DX78">
        <v>56.106099999999998</v>
      </c>
      <c r="DY78">
        <v>55.491999999999997</v>
      </c>
      <c r="DZ78">
        <v>26.842400000000001</v>
      </c>
      <c r="EA78">
        <v>46.250399999999999</v>
      </c>
      <c r="EB78">
        <v>48.107799999999997</v>
      </c>
      <c r="EC78">
        <v>51.2089</v>
      </c>
      <c r="ED78">
        <v>28.6311</v>
      </c>
      <c r="EE78">
        <v>37.570999999999998</v>
      </c>
      <c r="EF78">
        <v>41.874299999999998</v>
      </c>
      <c r="EG78">
        <v>47.9636</v>
      </c>
      <c r="EH78">
        <v>36.643900000000002</v>
      </c>
      <c r="EI78">
        <v>54.173900000000003</v>
      </c>
      <c r="EJ78">
        <v>58.093000000000004</v>
      </c>
      <c r="EK78">
        <v>58.708100000000002</v>
      </c>
      <c r="EL78">
        <v>76.980500000000006</v>
      </c>
      <c r="EM78">
        <v>57.923699999999997</v>
      </c>
      <c r="EN78">
        <v>55.8703</v>
      </c>
      <c r="EO78">
        <v>53.720799999999997</v>
      </c>
      <c r="EP78">
        <v>46.341799999999999</v>
      </c>
      <c r="EQ78">
        <v>60.9161</v>
      </c>
      <c r="ER78">
        <v>61.690800000000003</v>
      </c>
      <c r="ES78">
        <v>59.112200000000001</v>
      </c>
      <c r="ET78">
        <v>37.6235</v>
      </c>
      <c r="EU78">
        <v>60.864800000000002</v>
      </c>
      <c r="EV78">
        <v>63.709299999999999</v>
      </c>
      <c r="EW78">
        <v>62.739600000000003</v>
      </c>
      <c r="EX78">
        <v>89.546499999999995</v>
      </c>
      <c r="EY78">
        <v>82.722399999999993</v>
      </c>
      <c r="EZ78">
        <v>77.4328</v>
      </c>
      <c r="FA78">
        <v>64.915199999999999</v>
      </c>
      <c r="FB78">
        <v>56.006</v>
      </c>
      <c r="FC78">
        <v>64.630200000000002</v>
      </c>
      <c r="FD78">
        <v>63.159300000000002</v>
      </c>
      <c r="FE78">
        <v>55.961500000000001</v>
      </c>
      <c r="FF78">
        <v>28.877600000000001</v>
      </c>
      <c r="FG78">
        <v>52.817300000000003</v>
      </c>
      <c r="FH78">
        <v>54.4223</v>
      </c>
      <c r="FI78">
        <v>50.020299999999999</v>
      </c>
      <c r="FJ78">
        <v>94.949100000000001</v>
      </c>
      <c r="FK78">
        <v>89.194000000000003</v>
      </c>
      <c r="FL78">
        <v>85.505099999999999</v>
      </c>
      <c r="FM78">
        <v>74.891300000000001</v>
      </c>
    </row>
    <row r="79" spans="1:169" x14ac:dyDescent="0.35">
      <c r="A79" s="1">
        <v>39353</v>
      </c>
      <c r="B79">
        <v>45.238</v>
      </c>
      <c r="C79">
        <v>53.956899999999997</v>
      </c>
      <c r="D79">
        <v>54.1203</v>
      </c>
      <c r="E79">
        <v>47.259900000000002</v>
      </c>
      <c r="F79">
        <v>65.731099999999998</v>
      </c>
      <c r="G79">
        <v>65.347399999999993</v>
      </c>
      <c r="H79">
        <v>65.250100000000003</v>
      </c>
      <c r="I79">
        <v>63.5458</v>
      </c>
      <c r="J79">
        <v>54.838099999999997</v>
      </c>
      <c r="K79">
        <v>65.153899999999993</v>
      </c>
      <c r="L79">
        <v>66.460400000000007</v>
      </c>
      <c r="M79">
        <v>64.512200000000007</v>
      </c>
      <c r="N79">
        <v>58.305799999999998</v>
      </c>
      <c r="O79">
        <v>62.049100000000003</v>
      </c>
      <c r="P79">
        <v>62.223199999999999</v>
      </c>
      <c r="Q79">
        <v>54.572299999999998</v>
      </c>
      <c r="R79">
        <v>89.490600000000001</v>
      </c>
      <c r="S79">
        <v>77.332300000000004</v>
      </c>
      <c r="T79">
        <v>70.796499999999995</v>
      </c>
      <c r="U79">
        <v>59.822099999999999</v>
      </c>
      <c r="V79">
        <v>83.494399999999999</v>
      </c>
      <c r="W79">
        <v>85.539100000000005</v>
      </c>
      <c r="X79">
        <v>82.093000000000004</v>
      </c>
      <c r="Y79">
        <v>73.502399999999994</v>
      </c>
      <c r="Z79">
        <v>60.930199999999999</v>
      </c>
      <c r="AA79">
        <v>71.130600000000001</v>
      </c>
      <c r="AB79">
        <v>71.642300000000006</v>
      </c>
      <c r="AC79">
        <v>66.142099999999999</v>
      </c>
      <c r="AD79">
        <v>14.433</v>
      </c>
      <c r="AE79">
        <v>40.282299999999999</v>
      </c>
      <c r="AF79">
        <v>48.401000000000003</v>
      </c>
      <c r="AG79">
        <v>54.084499999999998</v>
      </c>
      <c r="AH79">
        <v>42.730899999999998</v>
      </c>
      <c r="AI79">
        <v>53.899900000000002</v>
      </c>
      <c r="AJ79">
        <v>55.478000000000002</v>
      </c>
      <c r="AK79">
        <v>55.322099999999999</v>
      </c>
      <c r="AL79">
        <v>36.061599999999999</v>
      </c>
      <c r="AM79">
        <v>50.645400000000002</v>
      </c>
      <c r="AN79">
        <v>56.522100000000002</v>
      </c>
      <c r="AO79">
        <v>59.7928</v>
      </c>
      <c r="AP79">
        <v>21.712599999999998</v>
      </c>
      <c r="AQ79">
        <v>44.933799999999998</v>
      </c>
      <c r="AR79">
        <v>51.310600000000001</v>
      </c>
      <c r="AS79">
        <v>57.0486</v>
      </c>
      <c r="AT79">
        <v>15.608599999999999</v>
      </c>
      <c r="AU79">
        <v>42.093400000000003</v>
      </c>
      <c r="AV79">
        <v>48.9392</v>
      </c>
      <c r="AW79">
        <v>54.988500000000002</v>
      </c>
      <c r="AX79">
        <v>59.271299999999997</v>
      </c>
      <c r="AY79">
        <v>57.7209</v>
      </c>
      <c r="AZ79">
        <v>59.8645</v>
      </c>
      <c r="BA79">
        <v>58.372599999999998</v>
      </c>
      <c r="BB79">
        <v>79.903800000000004</v>
      </c>
      <c r="BC79">
        <v>77.9709</v>
      </c>
      <c r="BD79">
        <v>74.467699999999994</v>
      </c>
      <c r="BE79">
        <v>62.970500000000001</v>
      </c>
      <c r="BF79">
        <v>56.188600000000001</v>
      </c>
      <c r="BG79">
        <v>65.264799999999994</v>
      </c>
      <c r="BH79">
        <v>68.701599999999999</v>
      </c>
      <c r="BI79">
        <v>70.901300000000006</v>
      </c>
      <c r="BJ79">
        <v>62.905999999999999</v>
      </c>
      <c r="BK79">
        <v>53.493699999999997</v>
      </c>
      <c r="BL79">
        <v>49.7849</v>
      </c>
      <c r="BM79">
        <v>48.537700000000001</v>
      </c>
      <c r="BN79">
        <v>41.742800000000003</v>
      </c>
      <c r="BO79">
        <v>70.609300000000005</v>
      </c>
      <c r="BP79">
        <v>74.284400000000005</v>
      </c>
      <c r="BQ79">
        <v>72.510099999999994</v>
      </c>
      <c r="BR79">
        <v>58.055900000000001</v>
      </c>
      <c r="BS79">
        <v>57.3491</v>
      </c>
      <c r="BT79">
        <v>58.392200000000003</v>
      </c>
      <c r="BU79">
        <v>55.319400000000002</v>
      </c>
      <c r="BV79">
        <v>59.656700000000001</v>
      </c>
      <c r="BW79">
        <v>59.932499999999997</v>
      </c>
      <c r="BX79">
        <v>60.848500000000001</v>
      </c>
      <c r="BY79">
        <v>61.810499999999998</v>
      </c>
      <c r="BZ79">
        <v>55.212899999999998</v>
      </c>
      <c r="CA79">
        <v>58.429499999999997</v>
      </c>
      <c r="CB79">
        <v>59.298299999999998</v>
      </c>
      <c r="CC79">
        <v>59.936599999999999</v>
      </c>
      <c r="CD79">
        <v>25.244</v>
      </c>
      <c r="CE79">
        <v>57.302399999999999</v>
      </c>
      <c r="CF79">
        <v>62.3797</v>
      </c>
      <c r="CG79">
        <v>63.284399999999998</v>
      </c>
      <c r="CH79">
        <v>20.553899999999999</v>
      </c>
      <c r="CI79">
        <v>43.513100000000001</v>
      </c>
      <c r="CJ79">
        <v>49.892400000000002</v>
      </c>
      <c r="CK79">
        <v>56.762599999999999</v>
      </c>
      <c r="CL79">
        <v>69.614500000000007</v>
      </c>
      <c r="CM79">
        <v>75.940100000000001</v>
      </c>
      <c r="CN79">
        <v>76.516900000000007</v>
      </c>
      <c r="CO79">
        <v>74.510800000000003</v>
      </c>
      <c r="CP79">
        <v>46.424300000000002</v>
      </c>
      <c r="CQ79">
        <v>48.675699999999999</v>
      </c>
      <c r="CR79">
        <v>53.051000000000002</v>
      </c>
      <c r="CS79">
        <v>55.02</v>
      </c>
      <c r="CT79">
        <v>28.2788</v>
      </c>
      <c r="CU79">
        <v>52.596899999999998</v>
      </c>
      <c r="CV79">
        <v>57.617400000000004</v>
      </c>
      <c r="CW79">
        <v>58.062899999999999</v>
      </c>
      <c r="CX79">
        <v>70.739999999999995</v>
      </c>
      <c r="CY79">
        <v>72.162400000000005</v>
      </c>
      <c r="CZ79">
        <v>69.727400000000003</v>
      </c>
      <c r="DA79">
        <v>58.2348</v>
      </c>
      <c r="DB79">
        <v>55.047400000000003</v>
      </c>
      <c r="DC79">
        <v>59.226300000000002</v>
      </c>
      <c r="DD79">
        <v>61.180500000000002</v>
      </c>
      <c r="DE79">
        <v>60.4694</v>
      </c>
      <c r="DF79">
        <v>65.947500000000005</v>
      </c>
      <c r="DG79">
        <v>62.021700000000003</v>
      </c>
      <c r="DH79">
        <v>59.989800000000002</v>
      </c>
      <c r="DI79">
        <v>52.511400000000002</v>
      </c>
      <c r="DJ79">
        <v>99.346400000000003</v>
      </c>
      <c r="DK79">
        <v>89.701800000000006</v>
      </c>
      <c r="DL79">
        <v>80.854500000000002</v>
      </c>
      <c r="DM79">
        <v>63.572000000000003</v>
      </c>
      <c r="DN79">
        <v>82.058800000000005</v>
      </c>
      <c r="DO79">
        <v>73.114400000000003</v>
      </c>
      <c r="DP79">
        <v>69.580200000000005</v>
      </c>
      <c r="DQ79">
        <v>61.857900000000001</v>
      </c>
      <c r="DR79">
        <v>76.017899999999997</v>
      </c>
      <c r="DS79">
        <v>63.330399999999997</v>
      </c>
      <c r="DT79">
        <v>57.2408</v>
      </c>
      <c r="DU79">
        <v>50.129199999999997</v>
      </c>
      <c r="DV79">
        <v>68.786500000000004</v>
      </c>
      <c r="DW79">
        <v>64.648099999999999</v>
      </c>
      <c r="DX79">
        <v>63.088500000000003</v>
      </c>
      <c r="DY79">
        <v>58.311100000000003</v>
      </c>
      <c r="DZ79">
        <v>21.527000000000001</v>
      </c>
      <c r="EA79">
        <v>44.021099999999997</v>
      </c>
      <c r="EB79">
        <v>46.741900000000001</v>
      </c>
      <c r="EC79">
        <v>50.667999999999999</v>
      </c>
      <c r="ED79">
        <v>26.521999999999998</v>
      </c>
      <c r="EE79">
        <v>36.799300000000002</v>
      </c>
      <c r="EF79">
        <v>41.318600000000004</v>
      </c>
      <c r="EG79">
        <v>47.663200000000003</v>
      </c>
      <c r="EH79">
        <v>48.444800000000001</v>
      </c>
      <c r="EI79">
        <v>56.706899999999997</v>
      </c>
      <c r="EJ79">
        <v>59.599899999999998</v>
      </c>
      <c r="EK79">
        <v>59.3842</v>
      </c>
      <c r="EL79">
        <v>85.871499999999997</v>
      </c>
      <c r="EM79">
        <v>62.650799999999997</v>
      </c>
      <c r="EN79">
        <v>58.892099999999999</v>
      </c>
      <c r="EO79">
        <v>54.878399999999999</v>
      </c>
      <c r="EP79">
        <v>59.469499999999996</v>
      </c>
      <c r="EQ79">
        <v>64.443299999999994</v>
      </c>
      <c r="ER79">
        <v>64.164900000000003</v>
      </c>
      <c r="ES79">
        <v>60.380699999999997</v>
      </c>
      <c r="ET79">
        <v>16.610700000000001</v>
      </c>
      <c r="EU79">
        <v>46.864600000000003</v>
      </c>
      <c r="EV79">
        <v>53.394599999999997</v>
      </c>
      <c r="EW79">
        <v>57.474499999999999</v>
      </c>
      <c r="EX79">
        <v>95.091099999999997</v>
      </c>
      <c r="EY79">
        <v>87.432199999999995</v>
      </c>
      <c r="EZ79">
        <v>81.835800000000006</v>
      </c>
      <c r="FA79">
        <v>67.857200000000006</v>
      </c>
      <c r="FB79">
        <v>33.890799999999999</v>
      </c>
      <c r="FC79">
        <v>56.753</v>
      </c>
      <c r="FD79">
        <v>58.139000000000003</v>
      </c>
      <c r="FE79">
        <v>54.060400000000001</v>
      </c>
      <c r="FF79">
        <v>23.895499999999998</v>
      </c>
      <c r="FG79">
        <v>50.2485</v>
      </c>
      <c r="FH79">
        <v>52.863300000000002</v>
      </c>
      <c r="FI79">
        <v>49.623600000000003</v>
      </c>
      <c r="FJ79">
        <v>96.360399999999998</v>
      </c>
      <c r="FK79">
        <v>90.442499999999995</v>
      </c>
      <c r="FL79">
        <v>86.724099999999993</v>
      </c>
      <c r="FM79">
        <v>76.082800000000006</v>
      </c>
    </row>
    <row r="80" spans="1:169" x14ac:dyDescent="0.35">
      <c r="A80" s="1">
        <v>39386</v>
      </c>
      <c r="B80">
        <v>39.369599999999998</v>
      </c>
      <c r="C80">
        <v>51.512900000000002</v>
      </c>
      <c r="D80">
        <v>52.556199999999997</v>
      </c>
      <c r="E80">
        <v>46.780900000000003</v>
      </c>
      <c r="F80">
        <v>66.116399999999999</v>
      </c>
      <c r="G80">
        <v>65.463499999999996</v>
      </c>
      <c r="H80">
        <v>65.327799999999996</v>
      </c>
      <c r="I80">
        <v>63.5867</v>
      </c>
      <c r="J80">
        <v>63.935600000000001</v>
      </c>
      <c r="K80">
        <v>66.900900000000007</v>
      </c>
      <c r="L80">
        <v>67.539699999999996</v>
      </c>
      <c r="M80">
        <v>65.061199999999999</v>
      </c>
      <c r="N80">
        <v>36.247999999999998</v>
      </c>
      <c r="O80">
        <v>53.552100000000003</v>
      </c>
      <c r="P80">
        <v>56.532699999999998</v>
      </c>
      <c r="Q80">
        <v>52.582500000000003</v>
      </c>
      <c r="R80">
        <v>92.401700000000005</v>
      </c>
      <c r="S80">
        <v>79.5886</v>
      </c>
      <c r="T80">
        <v>72.595699999999994</v>
      </c>
      <c r="U80">
        <v>60.659500000000001</v>
      </c>
      <c r="V80">
        <v>61.060400000000001</v>
      </c>
      <c r="W80">
        <v>79.914400000000001</v>
      </c>
      <c r="X80">
        <v>78.621399999999994</v>
      </c>
      <c r="Y80">
        <v>72.025300000000001</v>
      </c>
      <c r="Z80">
        <v>68.914000000000001</v>
      </c>
      <c r="AA80">
        <v>73.263000000000005</v>
      </c>
      <c r="AB80">
        <v>73.130399999999995</v>
      </c>
      <c r="AC80">
        <v>67.054599999999994</v>
      </c>
      <c r="AD80">
        <v>50.5976</v>
      </c>
      <c r="AE80">
        <v>49.964599999999997</v>
      </c>
      <c r="AF80">
        <v>54.009900000000002</v>
      </c>
      <c r="AG80">
        <v>56.437899999999999</v>
      </c>
      <c r="AH80">
        <v>57.259099999999997</v>
      </c>
      <c r="AI80">
        <v>56.753700000000002</v>
      </c>
      <c r="AJ80">
        <v>57.180500000000002</v>
      </c>
      <c r="AK80">
        <v>56.063699999999997</v>
      </c>
      <c r="AL80">
        <v>66.928299999999993</v>
      </c>
      <c r="AM80">
        <v>60.719200000000001</v>
      </c>
      <c r="AN80">
        <v>62.720599999999997</v>
      </c>
      <c r="AO80">
        <v>62.774299999999997</v>
      </c>
      <c r="AP80">
        <v>19.726299999999998</v>
      </c>
      <c r="AQ80">
        <v>43.8733</v>
      </c>
      <c r="AR80">
        <v>50.503599999999999</v>
      </c>
      <c r="AS80">
        <v>56.593299999999999</v>
      </c>
      <c r="AT80">
        <v>12.014200000000001</v>
      </c>
      <c r="AU80">
        <v>38.091500000000003</v>
      </c>
      <c r="AV80">
        <v>45.6036</v>
      </c>
      <c r="AW80">
        <v>52.931399999999996</v>
      </c>
      <c r="AX80">
        <v>50.486600000000003</v>
      </c>
      <c r="AY80">
        <v>54.982900000000001</v>
      </c>
      <c r="AZ80">
        <v>58.013800000000003</v>
      </c>
      <c r="BA80">
        <v>57.572499999999998</v>
      </c>
      <c r="BB80">
        <v>88.504300000000001</v>
      </c>
      <c r="BC80">
        <v>81.780699999999996</v>
      </c>
      <c r="BD80">
        <v>77.582400000000007</v>
      </c>
      <c r="BE80">
        <v>65.156000000000006</v>
      </c>
      <c r="BF80">
        <v>69.571899999999999</v>
      </c>
      <c r="BG80">
        <v>68.697400000000002</v>
      </c>
      <c r="BH80">
        <v>70.792500000000004</v>
      </c>
      <c r="BI80">
        <v>71.998400000000004</v>
      </c>
      <c r="BJ80">
        <v>72.134200000000007</v>
      </c>
      <c r="BK80">
        <v>56.809600000000003</v>
      </c>
      <c r="BL80">
        <v>51.933399999999999</v>
      </c>
      <c r="BM80">
        <v>49.140599999999999</v>
      </c>
      <c r="BN80">
        <v>41.372999999999998</v>
      </c>
      <c r="BO80">
        <v>70.479799999999997</v>
      </c>
      <c r="BP80">
        <v>74.208699999999993</v>
      </c>
      <c r="BQ80">
        <v>72.4803</v>
      </c>
      <c r="BR80">
        <v>74.0792</v>
      </c>
      <c r="BS80">
        <v>63.887</v>
      </c>
      <c r="BT80">
        <v>62.832599999999999</v>
      </c>
      <c r="BU80">
        <v>57.615600000000001</v>
      </c>
      <c r="BV80">
        <v>38.843699999999998</v>
      </c>
      <c r="BW80">
        <v>53.411999999999999</v>
      </c>
      <c r="BX80">
        <v>56.543900000000001</v>
      </c>
      <c r="BY80">
        <v>59.634599999999999</v>
      </c>
      <c r="BZ80">
        <v>42.4925</v>
      </c>
      <c r="CA80">
        <v>53.796300000000002</v>
      </c>
      <c r="CB80">
        <v>56.164200000000001</v>
      </c>
      <c r="CC80">
        <v>58.370199999999997</v>
      </c>
      <c r="CD80">
        <v>43.380099999999999</v>
      </c>
      <c r="CE80">
        <v>59.443100000000001</v>
      </c>
      <c r="CF80">
        <v>63.5319</v>
      </c>
      <c r="CG80">
        <v>63.806399999999996</v>
      </c>
      <c r="CH80">
        <v>18.133199999999999</v>
      </c>
      <c r="CI80">
        <v>42.1492</v>
      </c>
      <c r="CJ80">
        <v>48.799100000000003</v>
      </c>
      <c r="CK80">
        <v>56.061500000000002</v>
      </c>
      <c r="CL80">
        <v>88.032300000000006</v>
      </c>
      <c r="CM80">
        <v>81.331299999999999</v>
      </c>
      <c r="CN80">
        <v>80.242500000000007</v>
      </c>
      <c r="CO80">
        <v>76.9114</v>
      </c>
      <c r="CP80">
        <v>44.966200000000001</v>
      </c>
      <c r="CQ80">
        <v>48.223399999999998</v>
      </c>
      <c r="CR80">
        <v>52.744199999999999</v>
      </c>
      <c r="CS80">
        <v>54.886899999999997</v>
      </c>
      <c r="CT80">
        <v>37.463000000000001</v>
      </c>
      <c r="CU80">
        <v>53.852499999999999</v>
      </c>
      <c r="CV80">
        <v>58.315800000000003</v>
      </c>
      <c r="CW80">
        <v>58.3628</v>
      </c>
      <c r="CX80">
        <v>81.962199999999996</v>
      </c>
      <c r="CY80">
        <v>76.011300000000006</v>
      </c>
      <c r="CZ80">
        <v>72.401899999999998</v>
      </c>
      <c r="DA80">
        <v>59.509399999999999</v>
      </c>
      <c r="DB80">
        <v>80.329800000000006</v>
      </c>
      <c r="DC80">
        <v>68.541399999999996</v>
      </c>
      <c r="DD80">
        <v>66.804900000000004</v>
      </c>
      <c r="DE80">
        <v>62.741399999999999</v>
      </c>
      <c r="DF80">
        <v>54.613599999999998</v>
      </c>
      <c r="DG80">
        <v>58.811199999999999</v>
      </c>
      <c r="DH80">
        <v>58.079099999999997</v>
      </c>
      <c r="DI80">
        <v>51.9313</v>
      </c>
      <c r="DJ80">
        <v>99.450299999999999</v>
      </c>
      <c r="DK80">
        <v>90.403899999999993</v>
      </c>
      <c r="DL80">
        <v>81.749499999999998</v>
      </c>
      <c r="DM80">
        <v>64.208100000000002</v>
      </c>
      <c r="DN80">
        <v>68.453199999999995</v>
      </c>
      <c r="DO80">
        <v>69.011399999999995</v>
      </c>
      <c r="DP80">
        <v>67.083500000000001</v>
      </c>
      <c r="DQ80">
        <v>60.900399999999998</v>
      </c>
      <c r="DR80">
        <v>85.494399999999999</v>
      </c>
      <c r="DS80">
        <v>69.398799999999994</v>
      </c>
      <c r="DT80">
        <v>61.941400000000002</v>
      </c>
      <c r="DU80">
        <v>51.7607</v>
      </c>
      <c r="DV80">
        <v>35.282899999999998</v>
      </c>
      <c r="DW80">
        <v>49.4572</v>
      </c>
      <c r="DX80">
        <v>52.782899999999998</v>
      </c>
      <c r="DY80">
        <v>54.2592</v>
      </c>
      <c r="DZ80">
        <v>45.150599999999997</v>
      </c>
      <c r="EA80">
        <v>48.101700000000001</v>
      </c>
      <c r="EB80">
        <v>49.002899999999997</v>
      </c>
      <c r="EC80">
        <v>51.4375</v>
      </c>
      <c r="ED80">
        <v>40.617199999999997</v>
      </c>
      <c r="EE80">
        <v>39.7881</v>
      </c>
      <c r="EF80">
        <v>43.066299999999998</v>
      </c>
      <c r="EG80">
        <v>48.381799999999998</v>
      </c>
      <c r="EH80">
        <v>80.649100000000004</v>
      </c>
      <c r="EI80">
        <v>68.408299999999997</v>
      </c>
      <c r="EJ80">
        <v>67.171999999999997</v>
      </c>
      <c r="EK80">
        <v>63.1066</v>
      </c>
      <c r="EL80">
        <v>35.571100000000001</v>
      </c>
      <c r="EM80">
        <v>47.880400000000002</v>
      </c>
      <c r="EN80">
        <v>49.908799999999999</v>
      </c>
      <c r="EO80">
        <v>51.618400000000001</v>
      </c>
      <c r="EP80">
        <v>48.183</v>
      </c>
      <c r="EQ80">
        <v>60.521299999999997</v>
      </c>
      <c r="ER80">
        <v>61.4375</v>
      </c>
      <c r="ES80">
        <v>59.168599999999998</v>
      </c>
      <c r="ET80">
        <v>48.113100000000003</v>
      </c>
      <c r="EU80">
        <v>55.255899999999997</v>
      </c>
      <c r="EV80">
        <v>58.622999999999998</v>
      </c>
      <c r="EW80">
        <v>59.991599999999998</v>
      </c>
      <c r="EX80">
        <v>98.236199999999997</v>
      </c>
      <c r="EY80">
        <v>92.551400000000001</v>
      </c>
      <c r="EZ80">
        <v>87.650800000000004</v>
      </c>
      <c r="FA80">
        <v>73.088899999999995</v>
      </c>
      <c r="FB80">
        <v>57.134700000000002</v>
      </c>
      <c r="FC80">
        <v>61.576300000000003</v>
      </c>
      <c r="FD80">
        <v>61.181100000000001</v>
      </c>
      <c r="FE80">
        <v>55.492400000000004</v>
      </c>
      <c r="FF80">
        <v>60.652200000000001</v>
      </c>
      <c r="FG80">
        <v>58.454300000000003</v>
      </c>
      <c r="FH80">
        <v>57.586599999999997</v>
      </c>
      <c r="FI80">
        <v>51.072400000000002</v>
      </c>
      <c r="FJ80">
        <v>99.114400000000003</v>
      </c>
      <c r="FK80">
        <v>95.134500000000003</v>
      </c>
      <c r="FL80">
        <v>92.059700000000007</v>
      </c>
      <c r="FM80">
        <v>82.4679</v>
      </c>
    </row>
    <row r="81" spans="1:169" x14ac:dyDescent="0.35">
      <c r="A81" s="1">
        <v>39416</v>
      </c>
      <c r="B81">
        <v>25.7822</v>
      </c>
      <c r="C81">
        <v>45.265599999999999</v>
      </c>
      <c r="D81">
        <v>48.470399999999998</v>
      </c>
      <c r="E81">
        <v>45.489199999999997</v>
      </c>
      <c r="F81">
        <v>55.298099999999998</v>
      </c>
      <c r="G81">
        <v>62.721299999999999</v>
      </c>
      <c r="H81">
        <v>63.552999999999997</v>
      </c>
      <c r="I81">
        <v>62.741199999999999</v>
      </c>
      <c r="J81">
        <v>83.034599999999998</v>
      </c>
      <c r="K81">
        <v>72.648200000000003</v>
      </c>
      <c r="L81">
        <v>71.251499999999993</v>
      </c>
      <c r="M81">
        <v>67.027000000000001</v>
      </c>
      <c r="N81">
        <v>18.732399999999998</v>
      </c>
      <c r="O81">
        <v>42.7102</v>
      </c>
      <c r="P81">
        <v>48.639400000000002</v>
      </c>
      <c r="Q81">
        <v>49.505699999999997</v>
      </c>
      <c r="R81">
        <v>79.448300000000003</v>
      </c>
      <c r="S81">
        <v>76.238600000000005</v>
      </c>
      <c r="T81">
        <v>70.753600000000006</v>
      </c>
      <c r="U81">
        <v>60.150599999999997</v>
      </c>
      <c r="V81">
        <v>50.933399999999999</v>
      </c>
      <c r="W81">
        <v>77.1006</v>
      </c>
      <c r="X81">
        <v>76.893799999999999</v>
      </c>
      <c r="Y81">
        <v>71.2941</v>
      </c>
      <c r="Z81">
        <v>56.773000000000003</v>
      </c>
      <c r="AA81">
        <v>69.2483</v>
      </c>
      <c r="AB81">
        <v>70.356399999999994</v>
      </c>
      <c r="AC81">
        <v>65.775199999999998</v>
      </c>
      <c r="AD81">
        <v>40.627299999999998</v>
      </c>
      <c r="AE81">
        <v>46.669400000000003</v>
      </c>
      <c r="AF81">
        <v>51.668500000000002</v>
      </c>
      <c r="AG81">
        <v>55.302799999999998</v>
      </c>
      <c r="AH81">
        <v>21.021999999999998</v>
      </c>
      <c r="AI81">
        <v>43.142800000000001</v>
      </c>
      <c r="AJ81">
        <v>48.1907</v>
      </c>
      <c r="AK81">
        <v>52.017499999999998</v>
      </c>
      <c r="AL81">
        <v>72.4131</v>
      </c>
      <c r="AM81">
        <v>63.0488</v>
      </c>
      <c r="AN81">
        <v>64.228499999999997</v>
      </c>
      <c r="AO81">
        <v>63.542200000000001</v>
      </c>
      <c r="AP81">
        <v>34.405000000000001</v>
      </c>
      <c r="AQ81">
        <v>46.2027</v>
      </c>
      <c r="AR81">
        <v>51.8339</v>
      </c>
      <c r="AS81">
        <v>57.169899999999998</v>
      </c>
      <c r="AT81">
        <v>10.759</v>
      </c>
      <c r="AU81">
        <v>36.763500000000001</v>
      </c>
      <c r="AV81">
        <v>44.500399999999999</v>
      </c>
      <c r="AW81">
        <v>52.2485</v>
      </c>
      <c r="AX81">
        <v>22.411899999999999</v>
      </c>
      <c r="AY81">
        <v>42.272199999999998</v>
      </c>
      <c r="AZ81">
        <v>48.85</v>
      </c>
      <c r="BA81">
        <v>53.3127</v>
      </c>
      <c r="BB81">
        <v>49.897399999999998</v>
      </c>
      <c r="BC81">
        <v>66.245999999999995</v>
      </c>
      <c r="BD81">
        <v>66.977099999999993</v>
      </c>
      <c r="BE81">
        <v>60.689900000000002</v>
      </c>
      <c r="BF81">
        <v>45.2254</v>
      </c>
      <c r="BG81">
        <v>60.761000000000003</v>
      </c>
      <c r="BH81">
        <v>65.275099999999995</v>
      </c>
      <c r="BI81">
        <v>68.843800000000002</v>
      </c>
      <c r="BJ81">
        <v>85.769199999999998</v>
      </c>
      <c r="BK81">
        <v>64.185500000000005</v>
      </c>
      <c r="BL81">
        <v>57.0184</v>
      </c>
      <c r="BM81">
        <v>50.6755</v>
      </c>
      <c r="BN81">
        <v>16.281099999999999</v>
      </c>
      <c r="BO81">
        <v>56.8718</v>
      </c>
      <c r="BP81">
        <v>65.820300000000003</v>
      </c>
      <c r="BQ81">
        <v>69.072599999999994</v>
      </c>
      <c r="BR81">
        <v>65.271900000000002</v>
      </c>
      <c r="BS81">
        <v>61.393999999999998</v>
      </c>
      <c r="BT81">
        <v>61.177</v>
      </c>
      <c r="BU81">
        <v>56.903199999999998</v>
      </c>
      <c r="BV81">
        <v>25.063400000000001</v>
      </c>
      <c r="BW81">
        <v>47.3262</v>
      </c>
      <c r="BX81">
        <v>52.353400000000001</v>
      </c>
      <c r="BY81">
        <v>57.436999999999998</v>
      </c>
      <c r="BZ81">
        <v>38.421900000000001</v>
      </c>
      <c r="CA81">
        <v>52.364199999999997</v>
      </c>
      <c r="CB81">
        <v>55.200899999999997</v>
      </c>
      <c r="CC81">
        <v>57.8904</v>
      </c>
      <c r="CD81">
        <v>70.352500000000006</v>
      </c>
      <c r="CE81">
        <v>64.455299999999994</v>
      </c>
      <c r="CF81">
        <v>66.309799999999996</v>
      </c>
      <c r="CG81">
        <v>65.090100000000007</v>
      </c>
      <c r="CH81">
        <v>9.0764999999999993</v>
      </c>
      <c r="CI81">
        <v>35.148600000000002</v>
      </c>
      <c r="CJ81">
        <v>43.0595</v>
      </c>
      <c r="CK81">
        <v>52.287799999999997</v>
      </c>
      <c r="CL81">
        <v>89.854399999999998</v>
      </c>
      <c r="CM81">
        <v>82.216800000000006</v>
      </c>
      <c r="CN81">
        <v>80.887500000000003</v>
      </c>
      <c r="CO81">
        <v>77.347300000000004</v>
      </c>
      <c r="CP81">
        <v>13.3797</v>
      </c>
      <c r="CQ81">
        <v>31.6464</v>
      </c>
      <c r="CR81">
        <v>40.198799999999999</v>
      </c>
      <c r="CS81">
        <v>48.770200000000003</v>
      </c>
      <c r="CT81">
        <v>36.327100000000002</v>
      </c>
      <c r="CU81">
        <v>53.592500000000001</v>
      </c>
      <c r="CV81">
        <v>58.147799999999997</v>
      </c>
      <c r="CW81">
        <v>58.2926</v>
      </c>
      <c r="CX81">
        <v>22.966200000000001</v>
      </c>
      <c r="CY81">
        <v>44.856700000000004</v>
      </c>
      <c r="CZ81">
        <v>50.814599999999999</v>
      </c>
      <c r="DA81">
        <v>52.156599999999997</v>
      </c>
      <c r="DB81">
        <v>39.342100000000002</v>
      </c>
      <c r="DC81">
        <v>52.027999999999999</v>
      </c>
      <c r="DD81">
        <v>56.012099999999997</v>
      </c>
      <c r="DE81">
        <v>58.449800000000003</v>
      </c>
      <c r="DF81">
        <v>29.257999999999999</v>
      </c>
      <c r="DG81">
        <v>49.183</v>
      </c>
      <c r="DH81">
        <v>52.074399999999997</v>
      </c>
      <c r="DI81">
        <v>50.009700000000002</v>
      </c>
      <c r="DJ81">
        <v>96.7744</v>
      </c>
      <c r="DK81">
        <v>89.606999999999999</v>
      </c>
      <c r="DL81">
        <v>81.275099999999995</v>
      </c>
      <c r="DM81">
        <v>64.073899999999995</v>
      </c>
      <c r="DN81">
        <v>82.321899999999999</v>
      </c>
      <c r="DO81">
        <v>74.157799999999995</v>
      </c>
      <c r="DP81">
        <v>70.659899999999993</v>
      </c>
      <c r="DQ81">
        <v>62.7804</v>
      </c>
      <c r="DR81">
        <v>87.358199999999997</v>
      </c>
      <c r="DS81">
        <v>70.753100000000003</v>
      </c>
      <c r="DT81">
        <v>63.03</v>
      </c>
      <c r="DU81">
        <v>52.1633</v>
      </c>
      <c r="DV81">
        <v>36.918300000000002</v>
      </c>
      <c r="DW81">
        <v>49.926900000000003</v>
      </c>
      <c r="DX81">
        <v>53.075800000000001</v>
      </c>
      <c r="DY81">
        <v>54.375599999999999</v>
      </c>
      <c r="DZ81">
        <v>10.5357</v>
      </c>
      <c r="EA81">
        <v>30.126300000000001</v>
      </c>
      <c r="EB81">
        <v>36.770899999999997</v>
      </c>
      <c r="EC81">
        <v>46.033099999999997</v>
      </c>
      <c r="ED81">
        <v>71.840500000000006</v>
      </c>
      <c r="EE81">
        <v>50.0319</v>
      </c>
      <c r="EF81">
        <v>49.328800000000001</v>
      </c>
      <c r="EG81">
        <v>51.060400000000001</v>
      </c>
      <c r="EH81">
        <v>64.715199999999996</v>
      </c>
      <c r="EI81">
        <v>63.346800000000002</v>
      </c>
      <c r="EJ81">
        <v>63.788699999999999</v>
      </c>
      <c r="EK81">
        <v>61.572600000000001</v>
      </c>
      <c r="EL81">
        <v>22.6799</v>
      </c>
      <c r="EM81">
        <v>40.868400000000001</v>
      </c>
      <c r="EN81">
        <v>45.1145</v>
      </c>
      <c r="EO81">
        <v>49.644800000000004</v>
      </c>
      <c r="EP81">
        <v>74.777199999999993</v>
      </c>
      <c r="EQ81">
        <v>68.507400000000004</v>
      </c>
      <c r="ER81">
        <v>67.027699999999996</v>
      </c>
      <c r="ES81">
        <v>62.084899999999998</v>
      </c>
      <c r="ET81">
        <v>49.575000000000003</v>
      </c>
      <c r="EU81">
        <v>55.658900000000003</v>
      </c>
      <c r="EV81">
        <v>58.877200000000002</v>
      </c>
      <c r="EW81">
        <v>60.116599999999998</v>
      </c>
      <c r="EX81">
        <v>98.298299999999998</v>
      </c>
      <c r="EY81">
        <v>92.678799999999995</v>
      </c>
      <c r="EZ81">
        <v>87.810400000000001</v>
      </c>
      <c r="FA81">
        <v>73.259900000000002</v>
      </c>
      <c r="FB81">
        <v>83.134699999999995</v>
      </c>
      <c r="FC81">
        <v>71.886899999999997</v>
      </c>
      <c r="FD81">
        <v>68.408100000000005</v>
      </c>
      <c r="FE81">
        <v>59.326099999999997</v>
      </c>
      <c r="FF81">
        <v>65.836399999999998</v>
      </c>
      <c r="FG81">
        <v>60.008600000000001</v>
      </c>
      <c r="FH81">
        <v>58.524099999999997</v>
      </c>
      <c r="FI81">
        <v>51.375399999999999</v>
      </c>
      <c r="FJ81">
        <v>52.207700000000003</v>
      </c>
      <c r="FK81">
        <v>66.194900000000004</v>
      </c>
      <c r="FL81">
        <v>68.567499999999995</v>
      </c>
      <c r="FM81">
        <v>67.673299999999998</v>
      </c>
    </row>
    <row r="82" spans="1:169" x14ac:dyDescent="0.35">
      <c r="A82" s="1">
        <v>39447</v>
      </c>
      <c r="B82">
        <v>22.549499999999998</v>
      </c>
      <c r="C82">
        <v>43.617600000000003</v>
      </c>
      <c r="D82">
        <v>47.372100000000003</v>
      </c>
      <c r="E82">
        <v>45.132199999999997</v>
      </c>
      <c r="F82">
        <v>87.043499999999995</v>
      </c>
      <c r="G82">
        <v>74.647800000000004</v>
      </c>
      <c r="H82">
        <v>71.791899999999998</v>
      </c>
      <c r="I82">
        <v>67.239900000000006</v>
      </c>
      <c r="J82">
        <v>88.603899999999996</v>
      </c>
      <c r="K82">
        <v>75.582599999999999</v>
      </c>
      <c r="L82">
        <v>73.2761</v>
      </c>
      <c r="M82">
        <v>68.166799999999995</v>
      </c>
      <c r="N82">
        <v>39.991</v>
      </c>
      <c r="O82">
        <v>48.448799999999999</v>
      </c>
      <c r="P82">
        <v>52.155500000000004</v>
      </c>
      <c r="Q82">
        <v>50.956600000000002</v>
      </c>
      <c r="R82">
        <v>33.046799999999998</v>
      </c>
      <c r="S82">
        <v>57.9236</v>
      </c>
      <c r="T82">
        <v>59.835299999999997</v>
      </c>
      <c r="U82">
        <v>56.855600000000003</v>
      </c>
      <c r="V82">
        <v>84.835599999999999</v>
      </c>
      <c r="W82">
        <v>83.112099999999998</v>
      </c>
      <c r="X82">
        <v>80.945800000000006</v>
      </c>
      <c r="Y82">
        <v>73.769599999999997</v>
      </c>
      <c r="Z82">
        <v>81.707999999999998</v>
      </c>
      <c r="AA82">
        <v>76.668000000000006</v>
      </c>
      <c r="AB82">
        <v>75.515699999999995</v>
      </c>
      <c r="AC82">
        <v>68.937899999999999</v>
      </c>
      <c r="AD82">
        <v>33.708399999999997</v>
      </c>
      <c r="AE82">
        <v>44.3827</v>
      </c>
      <c r="AF82">
        <v>50.045999999999999</v>
      </c>
      <c r="AG82">
        <v>54.515099999999997</v>
      </c>
      <c r="AH82">
        <v>30.490099999999998</v>
      </c>
      <c r="AI82">
        <v>45.261899999999997</v>
      </c>
      <c r="AJ82">
        <v>49.419499999999999</v>
      </c>
      <c r="AK82">
        <v>52.526000000000003</v>
      </c>
      <c r="AL82">
        <v>78.108800000000002</v>
      </c>
      <c r="AM82">
        <v>65.459000000000003</v>
      </c>
      <c r="AN82">
        <v>65.787199999999999</v>
      </c>
      <c r="AO82">
        <v>64.338099999999997</v>
      </c>
      <c r="AP82">
        <v>19.5686</v>
      </c>
      <c r="AQ82">
        <v>40.921500000000002</v>
      </c>
      <c r="AR82">
        <v>47.994</v>
      </c>
      <c r="AS82">
        <v>55.077800000000003</v>
      </c>
      <c r="AT82">
        <v>6.6890999999999998</v>
      </c>
      <c r="AU82">
        <v>31.905100000000001</v>
      </c>
      <c r="AV82">
        <v>40.4129</v>
      </c>
      <c r="AW82">
        <v>49.674599999999998</v>
      </c>
      <c r="AX82">
        <v>19.425699999999999</v>
      </c>
      <c r="AY82">
        <v>40.338700000000003</v>
      </c>
      <c r="AZ82">
        <v>47.365099999999998</v>
      </c>
      <c r="BA82">
        <v>52.571100000000001</v>
      </c>
      <c r="BB82">
        <v>38.0366</v>
      </c>
      <c r="BC82">
        <v>60.122999999999998</v>
      </c>
      <c r="BD82">
        <v>62.586300000000001</v>
      </c>
      <c r="BE82">
        <v>58.706099999999999</v>
      </c>
      <c r="BF82">
        <v>23.400700000000001</v>
      </c>
      <c r="BG82">
        <v>49.362299999999998</v>
      </c>
      <c r="BH82">
        <v>56.804000000000002</v>
      </c>
      <c r="BI82">
        <v>63.712899999999998</v>
      </c>
      <c r="BJ82">
        <v>80.776600000000002</v>
      </c>
      <c r="BK82">
        <v>63.163600000000002</v>
      </c>
      <c r="BL82">
        <v>56.476500000000001</v>
      </c>
      <c r="BM82">
        <v>50.5426</v>
      </c>
      <c r="BN82">
        <v>49.047499999999999</v>
      </c>
      <c r="BO82">
        <v>62.612499999999997</v>
      </c>
      <c r="BP82">
        <v>68.528499999999994</v>
      </c>
      <c r="BQ82">
        <v>70.1006</v>
      </c>
      <c r="BR82">
        <v>57.896900000000002</v>
      </c>
      <c r="BS82">
        <v>59.5274</v>
      </c>
      <c r="BT82">
        <v>59.961599999999997</v>
      </c>
      <c r="BU82">
        <v>56.388100000000001</v>
      </c>
      <c r="BV82">
        <v>47.814799999999998</v>
      </c>
      <c r="BW82">
        <v>52.3322</v>
      </c>
      <c r="BX82">
        <v>55.277700000000003</v>
      </c>
      <c r="BY82">
        <v>58.726100000000002</v>
      </c>
      <c r="BZ82">
        <v>60.205599999999997</v>
      </c>
      <c r="CA82">
        <v>57.2423</v>
      </c>
      <c r="CB82">
        <v>58.145800000000001</v>
      </c>
      <c r="CC82">
        <v>59.2117</v>
      </c>
      <c r="CD82">
        <v>72.374600000000001</v>
      </c>
      <c r="CE82">
        <v>64.954400000000007</v>
      </c>
      <c r="CF82">
        <v>66.590599999999995</v>
      </c>
      <c r="CG82">
        <v>65.220799999999997</v>
      </c>
      <c r="CH82">
        <v>6.1135999999999999</v>
      </c>
      <c r="CI82">
        <v>31.3582</v>
      </c>
      <c r="CJ82">
        <v>39.798499999999997</v>
      </c>
      <c r="CK82">
        <v>50.034100000000002</v>
      </c>
      <c r="CL82">
        <v>40.081200000000003</v>
      </c>
      <c r="CM82">
        <v>63.726399999999998</v>
      </c>
      <c r="CN82">
        <v>67.905600000000007</v>
      </c>
      <c r="CO82">
        <v>69.921000000000006</v>
      </c>
      <c r="CP82">
        <v>17.6143</v>
      </c>
      <c r="CQ82">
        <v>32.911999999999999</v>
      </c>
      <c r="CR82">
        <v>40.936799999999998</v>
      </c>
      <c r="CS82">
        <v>49.056699999999999</v>
      </c>
      <c r="CT82">
        <v>28.833400000000001</v>
      </c>
      <c r="CU82">
        <v>51.979399999999998</v>
      </c>
      <c r="CV82">
        <v>57.134999999999998</v>
      </c>
      <c r="CW82">
        <v>57.881100000000004</v>
      </c>
      <c r="CX82">
        <v>18.3842</v>
      </c>
      <c r="CY82">
        <v>40.541499999999999</v>
      </c>
      <c r="CZ82">
        <v>47.308</v>
      </c>
      <c r="DA82">
        <v>50.661799999999999</v>
      </c>
      <c r="DB82">
        <v>38.066800000000001</v>
      </c>
      <c r="DC82">
        <v>51.417999999999999</v>
      </c>
      <c r="DD82">
        <v>55.588799999999999</v>
      </c>
      <c r="DE82">
        <v>58.269300000000001</v>
      </c>
      <c r="DF82">
        <v>59.3962</v>
      </c>
      <c r="DG82">
        <v>57.521599999999999</v>
      </c>
      <c r="DH82">
        <v>57.1584</v>
      </c>
      <c r="DI82">
        <v>51.969200000000001</v>
      </c>
      <c r="DJ82">
        <v>70.208600000000004</v>
      </c>
      <c r="DK82">
        <v>81.984999999999999</v>
      </c>
      <c r="DL82">
        <v>76.776899999999998</v>
      </c>
      <c r="DM82">
        <v>62.801000000000002</v>
      </c>
      <c r="DN82">
        <v>87.964500000000001</v>
      </c>
      <c r="DO82">
        <v>77.187899999999999</v>
      </c>
      <c r="DP82">
        <v>72.913300000000007</v>
      </c>
      <c r="DQ82">
        <v>64.051699999999997</v>
      </c>
      <c r="DR82">
        <v>57.354700000000001</v>
      </c>
      <c r="DS82">
        <v>62.329599999999999</v>
      </c>
      <c r="DT82">
        <v>58.166600000000003</v>
      </c>
      <c r="DU82">
        <v>50.968699999999998</v>
      </c>
      <c r="DV82">
        <v>51.3386</v>
      </c>
      <c r="DW82">
        <v>53.7104</v>
      </c>
      <c r="DX82">
        <v>55.405000000000001</v>
      </c>
      <c r="DY82">
        <v>55.295499999999997</v>
      </c>
      <c r="DZ82">
        <v>25.549099999999999</v>
      </c>
      <c r="EA82">
        <v>34.923699999999997</v>
      </c>
      <c r="EB82">
        <v>39.6173</v>
      </c>
      <c r="EC82">
        <v>47.042499999999997</v>
      </c>
      <c r="ED82">
        <v>52.894800000000004</v>
      </c>
      <c r="EE82">
        <v>46.030900000000003</v>
      </c>
      <c r="EF82">
        <v>46.810600000000001</v>
      </c>
      <c r="EG82">
        <v>49.845199999999998</v>
      </c>
      <c r="EH82">
        <v>68.593400000000003</v>
      </c>
      <c r="EI82">
        <v>64.575400000000002</v>
      </c>
      <c r="EJ82">
        <v>64.588999999999999</v>
      </c>
      <c r="EK82">
        <v>61.9711</v>
      </c>
      <c r="EL82">
        <v>31.794699999999999</v>
      </c>
      <c r="EM82">
        <v>43.170099999999998</v>
      </c>
      <c r="EN82">
        <v>46.475700000000003</v>
      </c>
      <c r="EO82">
        <v>50.1297</v>
      </c>
      <c r="EP82">
        <v>81.928200000000004</v>
      </c>
      <c r="EQ82">
        <v>71.805400000000006</v>
      </c>
      <c r="ER82">
        <v>69.476900000000001</v>
      </c>
      <c r="ES82">
        <v>63.472099999999998</v>
      </c>
      <c r="ET82">
        <v>36.837200000000003</v>
      </c>
      <c r="EU82">
        <v>51.397399999999998</v>
      </c>
      <c r="EV82">
        <v>55.853900000000003</v>
      </c>
      <c r="EW82">
        <v>58.568399999999997</v>
      </c>
      <c r="EX82">
        <v>75.400400000000005</v>
      </c>
      <c r="EY82">
        <v>83.446100000000001</v>
      </c>
      <c r="EZ82">
        <v>81.304100000000005</v>
      </c>
      <c r="FA82">
        <v>70.592100000000002</v>
      </c>
      <c r="FB82">
        <v>88.013499999999993</v>
      </c>
      <c r="FC82">
        <v>75.231999999999999</v>
      </c>
      <c r="FD82">
        <v>71.008499999999998</v>
      </c>
      <c r="FE82">
        <v>60.885399999999997</v>
      </c>
      <c r="FF82">
        <v>65.419399999999996</v>
      </c>
      <c r="FG82">
        <v>59.927199999999999</v>
      </c>
      <c r="FH82">
        <v>58.479199999999999</v>
      </c>
      <c r="FI82">
        <v>51.364800000000002</v>
      </c>
      <c r="FJ82">
        <v>47.638399999999997</v>
      </c>
      <c r="FK82">
        <v>63.269300000000001</v>
      </c>
      <c r="FL82">
        <v>66.1126</v>
      </c>
      <c r="FM82">
        <v>66.017899999999997</v>
      </c>
    </row>
    <row r="83" spans="1:169" x14ac:dyDescent="0.35">
      <c r="A83" s="1">
        <v>39478</v>
      </c>
      <c r="B83">
        <v>12.3529</v>
      </c>
      <c r="C83">
        <v>36.971699999999998</v>
      </c>
      <c r="D83">
        <v>42.789499999999997</v>
      </c>
      <c r="E83">
        <v>43.5794</v>
      </c>
      <c r="F83">
        <v>33.281999999999996</v>
      </c>
      <c r="G83">
        <v>48.2913</v>
      </c>
      <c r="H83">
        <v>52.435200000000002</v>
      </c>
      <c r="I83">
        <v>56.532200000000003</v>
      </c>
      <c r="J83">
        <v>33.029699999999998</v>
      </c>
      <c r="K83">
        <v>53.513199999999998</v>
      </c>
      <c r="L83">
        <v>58.194899999999997</v>
      </c>
      <c r="M83">
        <v>60.744199999999999</v>
      </c>
      <c r="N83">
        <v>15.331099999999999</v>
      </c>
      <c r="O83">
        <v>33.14</v>
      </c>
      <c r="P83">
        <v>40.051200000000001</v>
      </c>
      <c r="Q83">
        <v>45.421900000000001</v>
      </c>
      <c r="R83">
        <v>12.447900000000001</v>
      </c>
      <c r="S83">
        <v>38.3474</v>
      </c>
      <c r="T83">
        <v>45.540100000000002</v>
      </c>
      <c r="U83">
        <v>51.3581</v>
      </c>
      <c r="V83">
        <v>26.403099999999998</v>
      </c>
      <c r="W83">
        <v>50.969200000000001</v>
      </c>
      <c r="X83">
        <v>57.684100000000001</v>
      </c>
      <c r="Y83">
        <v>61.965800000000002</v>
      </c>
      <c r="Z83">
        <v>39.3521</v>
      </c>
      <c r="AA83">
        <v>57.315399999999997</v>
      </c>
      <c r="AB83">
        <v>61.237699999999997</v>
      </c>
      <c r="AC83">
        <v>61.6113</v>
      </c>
      <c r="AD83">
        <v>8.9920000000000009</v>
      </c>
      <c r="AE83">
        <v>27.858699999999999</v>
      </c>
      <c r="AF83">
        <v>36.693800000000003</v>
      </c>
      <c r="AG83">
        <v>47.055100000000003</v>
      </c>
      <c r="AH83">
        <v>12.025600000000001</v>
      </c>
      <c r="AI83">
        <v>33.329500000000003</v>
      </c>
      <c r="AJ83">
        <v>40.571100000000001</v>
      </c>
      <c r="AK83">
        <v>48.029400000000003</v>
      </c>
      <c r="AL83">
        <v>26.017700000000001</v>
      </c>
      <c r="AM83">
        <v>44.396799999999999</v>
      </c>
      <c r="AN83">
        <v>50.474699999999999</v>
      </c>
      <c r="AO83">
        <v>56.141500000000001</v>
      </c>
      <c r="AP83">
        <v>6.8609</v>
      </c>
      <c r="AQ83">
        <v>29.9084</v>
      </c>
      <c r="AR83">
        <v>39.068600000000004</v>
      </c>
      <c r="AS83">
        <v>49.691099999999999</v>
      </c>
      <c r="AT83">
        <v>33.650700000000001</v>
      </c>
      <c r="AU83">
        <v>38.457700000000003</v>
      </c>
      <c r="AV83">
        <v>44.354900000000001</v>
      </c>
      <c r="AW83">
        <v>51.4467</v>
      </c>
      <c r="AX83">
        <v>7.2774999999999999</v>
      </c>
      <c r="AY83">
        <v>28.213699999999999</v>
      </c>
      <c r="AZ83">
        <v>37.195399999999999</v>
      </c>
      <c r="BA83">
        <v>46.930799999999998</v>
      </c>
      <c r="BB83">
        <v>14.230600000000001</v>
      </c>
      <c r="BC83">
        <v>40.408900000000003</v>
      </c>
      <c r="BD83">
        <v>47.0137</v>
      </c>
      <c r="BE83">
        <v>50.667499999999997</v>
      </c>
      <c r="BF83">
        <v>11.753</v>
      </c>
      <c r="BG83">
        <v>38.296599999999998</v>
      </c>
      <c r="BH83">
        <v>47.680700000000002</v>
      </c>
      <c r="BI83">
        <v>57.629600000000003</v>
      </c>
      <c r="BJ83">
        <v>33.698599999999999</v>
      </c>
      <c r="BK83">
        <v>49.094099999999997</v>
      </c>
      <c r="BL83">
        <v>48.530200000000001</v>
      </c>
      <c r="BM83">
        <v>48.440300000000001</v>
      </c>
      <c r="BN83">
        <v>10.811</v>
      </c>
      <c r="BO83">
        <v>32.917000000000002</v>
      </c>
      <c r="BP83">
        <v>45.261499999999998</v>
      </c>
      <c r="BQ83">
        <v>58.071300000000001</v>
      </c>
      <c r="BR83">
        <v>18.428699999999999</v>
      </c>
      <c r="BS83">
        <v>41.562899999999999</v>
      </c>
      <c r="BT83">
        <v>47.200899999999997</v>
      </c>
      <c r="BU83">
        <v>50.421199999999999</v>
      </c>
      <c r="BV83">
        <v>14.414</v>
      </c>
      <c r="BW83">
        <v>33.8934</v>
      </c>
      <c r="BX83">
        <v>41.365900000000003</v>
      </c>
      <c r="BY83">
        <v>50.651400000000002</v>
      </c>
      <c r="BZ83">
        <v>16.302800000000001</v>
      </c>
      <c r="CA83">
        <v>36.122700000000002</v>
      </c>
      <c r="CB83">
        <v>42.777200000000001</v>
      </c>
      <c r="CC83">
        <v>50.8369</v>
      </c>
      <c r="CD83">
        <v>32.206499999999998</v>
      </c>
      <c r="CE83">
        <v>54.465499999999999</v>
      </c>
      <c r="CF83">
        <v>60.023800000000001</v>
      </c>
      <c r="CG83">
        <v>62.279899999999998</v>
      </c>
      <c r="CH83">
        <v>2.8327</v>
      </c>
      <c r="CI83">
        <v>24.366</v>
      </c>
      <c r="CJ83">
        <v>33.362299999999998</v>
      </c>
      <c r="CK83">
        <v>45.260300000000001</v>
      </c>
      <c r="CL83">
        <v>33.121899999999997</v>
      </c>
      <c r="CM83">
        <v>59.894399999999997</v>
      </c>
      <c r="CN83">
        <v>65.061999999999998</v>
      </c>
      <c r="CO83">
        <v>68.207800000000006</v>
      </c>
      <c r="CP83">
        <v>6.5483000000000002</v>
      </c>
      <c r="CQ83">
        <v>22.237400000000001</v>
      </c>
      <c r="CR83">
        <v>31.3384</v>
      </c>
      <c r="CS83">
        <v>43.285899999999998</v>
      </c>
      <c r="CT83">
        <v>4.7404999999999999</v>
      </c>
      <c r="CU83">
        <v>33.401800000000001</v>
      </c>
      <c r="CV83">
        <v>43.677900000000001</v>
      </c>
      <c r="CW83">
        <v>51.682000000000002</v>
      </c>
      <c r="CX83">
        <v>9.3841000000000001</v>
      </c>
      <c r="CY83">
        <v>30.101199999999999</v>
      </c>
      <c r="CZ83">
        <v>38.208300000000001</v>
      </c>
      <c r="DA83">
        <v>46.265799999999999</v>
      </c>
      <c r="DB83">
        <v>10.440200000000001</v>
      </c>
      <c r="DC83">
        <v>29.9315</v>
      </c>
      <c r="DD83">
        <v>38.524000000000001</v>
      </c>
      <c r="DE83">
        <v>49.64</v>
      </c>
      <c r="DF83">
        <v>30.279399999999999</v>
      </c>
      <c r="DG83">
        <v>45.016800000000003</v>
      </c>
      <c r="DH83">
        <v>48.773899999999998</v>
      </c>
      <c r="DI83">
        <v>48.980600000000003</v>
      </c>
      <c r="DJ83">
        <v>32.118899999999996</v>
      </c>
      <c r="DK83">
        <v>64.271900000000002</v>
      </c>
      <c r="DL83">
        <v>65.528599999999997</v>
      </c>
      <c r="DM83">
        <v>59.291600000000003</v>
      </c>
      <c r="DN83">
        <v>25.598800000000001</v>
      </c>
      <c r="DO83">
        <v>46.186100000000003</v>
      </c>
      <c r="DP83">
        <v>51.316299999999998</v>
      </c>
      <c r="DQ83">
        <v>54.290500000000002</v>
      </c>
      <c r="DR83">
        <v>41.341000000000001</v>
      </c>
      <c r="DS83">
        <v>56.627000000000002</v>
      </c>
      <c r="DT83">
        <v>54.746099999999998</v>
      </c>
      <c r="DU83">
        <v>50.076700000000002</v>
      </c>
      <c r="DV83">
        <v>22.017499999999998</v>
      </c>
      <c r="DW83">
        <v>40.379600000000003</v>
      </c>
      <c r="DX83">
        <v>45.879899999999999</v>
      </c>
      <c r="DY83">
        <v>51.151899999999998</v>
      </c>
      <c r="DZ83">
        <v>12.4977</v>
      </c>
      <c r="EA83">
        <v>26.448399999999999</v>
      </c>
      <c r="EB83">
        <v>32.983499999999999</v>
      </c>
      <c r="EC83">
        <v>43.5471</v>
      </c>
      <c r="ED83">
        <v>19.724399999999999</v>
      </c>
      <c r="EE83">
        <v>33.296300000000002</v>
      </c>
      <c r="EF83">
        <v>37.942599999999999</v>
      </c>
      <c r="EG83">
        <v>45.122500000000002</v>
      </c>
      <c r="EH83">
        <v>16.126999999999999</v>
      </c>
      <c r="EI83">
        <v>37.024099999999997</v>
      </c>
      <c r="EJ83">
        <v>43.947400000000002</v>
      </c>
      <c r="EK83">
        <v>51.145299999999999</v>
      </c>
      <c r="EL83">
        <v>15.9131</v>
      </c>
      <c r="EM83">
        <v>34.614699999999999</v>
      </c>
      <c r="EN83">
        <v>40.387500000000003</v>
      </c>
      <c r="EO83">
        <v>47.461199999999998</v>
      </c>
      <c r="EP83">
        <v>28.481999999999999</v>
      </c>
      <c r="EQ83">
        <v>47.245100000000001</v>
      </c>
      <c r="ER83">
        <v>51.350999999999999</v>
      </c>
      <c r="ES83">
        <v>54.3887</v>
      </c>
      <c r="ET83">
        <v>11.436199999999999</v>
      </c>
      <c r="EU83">
        <v>34.347499999999997</v>
      </c>
      <c r="EV83">
        <v>42.355699999999999</v>
      </c>
      <c r="EW83">
        <v>50.773299999999999</v>
      </c>
      <c r="EX83">
        <v>31.988</v>
      </c>
      <c r="EY83">
        <v>58.138599999999997</v>
      </c>
      <c r="EZ83">
        <v>62.067799999999998</v>
      </c>
      <c r="FA83">
        <v>61.581600000000002</v>
      </c>
      <c r="FB83">
        <v>33.098799999999997</v>
      </c>
      <c r="FC83">
        <v>49.762900000000002</v>
      </c>
      <c r="FD83">
        <v>53.033700000000003</v>
      </c>
      <c r="FE83">
        <v>52.8688</v>
      </c>
      <c r="FF83">
        <v>12.3329</v>
      </c>
      <c r="FG83">
        <v>35.439500000000002</v>
      </c>
      <c r="FH83">
        <v>42.551499999999997</v>
      </c>
      <c r="FI83">
        <v>46.830300000000001</v>
      </c>
      <c r="FJ83">
        <v>38.031500000000001</v>
      </c>
      <c r="FK83">
        <v>57.744999999999997</v>
      </c>
      <c r="FL83">
        <v>61.546700000000001</v>
      </c>
      <c r="FM83">
        <v>62.9527</v>
      </c>
    </row>
    <row r="84" spans="1:169" x14ac:dyDescent="0.35">
      <c r="A84" s="1">
        <v>39507</v>
      </c>
      <c r="B84">
        <v>12.2477</v>
      </c>
      <c r="C84">
        <v>36.891599999999997</v>
      </c>
      <c r="D84">
        <v>42.7331</v>
      </c>
      <c r="E84">
        <v>43.559800000000003</v>
      </c>
      <c r="F84">
        <v>31.4878</v>
      </c>
      <c r="G84">
        <v>47.139600000000002</v>
      </c>
      <c r="H84">
        <v>51.5152</v>
      </c>
      <c r="I84">
        <v>55.9651</v>
      </c>
      <c r="J84">
        <v>39.523200000000003</v>
      </c>
      <c r="K84">
        <v>55.192999999999998</v>
      </c>
      <c r="L84">
        <v>59.226300000000002</v>
      </c>
      <c r="M84">
        <v>61.242400000000004</v>
      </c>
      <c r="N84">
        <v>14.4139</v>
      </c>
      <c r="O84">
        <v>32.3489</v>
      </c>
      <c r="P84">
        <v>39.374200000000002</v>
      </c>
      <c r="Q84">
        <v>45.073399999999999</v>
      </c>
      <c r="R84">
        <v>8.9108000000000001</v>
      </c>
      <c r="S84">
        <v>33.017699999999998</v>
      </c>
      <c r="T84">
        <v>41.055500000000002</v>
      </c>
      <c r="U84">
        <v>49.265999999999998</v>
      </c>
      <c r="V84">
        <v>21.378900000000002</v>
      </c>
      <c r="W84">
        <v>46.379199999999997</v>
      </c>
      <c r="X84">
        <v>53.8904</v>
      </c>
      <c r="Y84">
        <v>59.717300000000002</v>
      </c>
      <c r="Z84">
        <v>28.0703</v>
      </c>
      <c r="AA84">
        <v>49.979399999999998</v>
      </c>
      <c r="AB84">
        <v>55.406399999999998</v>
      </c>
      <c r="AC84">
        <v>58.298299999999998</v>
      </c>
      <c r="AD84">
        <v>7.9805000000000001</v>
      </c>
      <c r="AE84">
        <v>26.575900000000001</v>
      </c>
      <c r="AF84">
        <v>35.517800000000001</v>
      </c>
      <c r="AG84">
        <v>46.299700000000001</v>
      </c>
      <c r="AH84">
        <v>10.9177</v>
      </c>
      <c r="AI84">
        <v>32.2607</v>
      </c>
      <c r="AJ84">
        <v>39.715699999999998</v>
      </c>
      <c r="AK84">
        <v>47.558799999999998</v>
      </c>
      <c r="AL84">
        <v>20.354099999999999</v>
      </c>
      <c r="AM84">
        <v>40.335599999999999</v>
      </c>
      <c r="AN84">
        <v>47.184899999999999</v>
      </c>
      <c r="AO84">
        <v>54.156300000000002</v>
      </c>
      <c r="AP84">
        <v>3.9731999999999998</v>
      </c>
      <c r="AQ84">
        <v>24.396999999999998</v>
      </c>
      <c r="AR84">
        <v>33.989600000000003</v>
      </c>
      <c r="AS84">
        <v>46.203299999999999</v>
      </c>
      <c r="AT84">
        <v>27.594799999999999</v>
      </c>
      <c r="AU84">
        <v>36.459200000000003</v>
      </c>
      <c r="AV84">
        <v>42.810499999999998</v>
      </c>
      <c r="AW84">
        <v>50.514899999999997</v>
      </c>
      <c r="AX84">
        <v>6.7186000000000003</v>
      </c>
      <c r="AY84">
        <v>27.392199999999999</v>
      </c>
      <c r="AZ84">
        <v>36.447899999999997</v>
      </c>
      <c r="BA84">
        <v>46.473300000000002</v>
      </c>
      <c r="BB84">
        <v>30.6173</v>
      </c>
      <c r="BC84">
        <v>45.4694</v>
      </c>
      <c r="BD84">
        <v>50.359900000000003</v>
      </c>
      <c r="BE84">
        <v>52.365000000000002</v>
      </c>
      <c r="BF84">
        <v>18.068999999999999</v>
      </c>
      <c r="BG84">
        <v>39.862499999999997</v>
      </c>
      <c r="BH84">
        <v>48.598599999999998</v>
      </c>
      <c r="BI84">
        <v>58.057400000000001</v>
      </c>
      <c r="BJ84">
        <v>18.730799999999999</v>
      </c>
      <c r="BK84">
        <v>39.944600000000001</v>
      </c>
      <c r="BL84">
        <v>42.626300000000001</v>
      </c>
      <c r="BM84">
        <v>46.607199999999999</v>
      </c>
      <c r="BN84">
        <v>21.7408</v>
      </c>
      <c r="BO84">
        <v>36.935699999999997</v>
      </c>
      <c r="BP84">
        <v>47.551900000000003</v>
      </c>
      <c r="BQ84">
        <v>58.941800000000001</v>
      </c>
      <c r="BR84">
        <v>12.720499999999999</v>
      </c>
      <c r="BS84">
        <v>36.173299999999998</v>
      </c>
      <c r="BT84">
        <v>42.887300000000003</v>
      </c>
      <c r="BU84">
        <v>48.11</v>
      </c>
      <c r="BV84">
        <v>38.988</v>
      </c>
      <c r="BW84">
        <v>42.634099999999997</v>
      </c>
      <c r="BX84">
        <v>46.898099999999999</v>
      </c>
      <c r="BY84">
        <v>53.209699999999998</v>
      </c>
      <c r="BZ84">
        <v>28.611899999999999</v>
      </c>
      <c r="CA84">
        <v>40.045499999999997</v>
      </c>
      <c r="CB84">
        <v>45.234499999999997</v>
      </c>
      <c r="CC84">
        <v>51.945300000000003</v>
      </c>
      <c r="CD84">
        <v>74.654399999999995</v>
      </c>
      <c r="CE84">
        <v>66.652699999999996</v>
      </c>
      <c r="CF84">
        <v>67.061000000000007</v>
      </c>
      <c r="CG84">
        <v>65.515900000000002</v>
      </c>
      <c r="CH84">
        <v>2.0667</v>
      </c>
      <c r="CI84">
        <v>21.8431</v>
      </c>
      <c r="CJ84">
        <v>30.8856</v>
      </c>
      <c r="CK84">
        <v>43.292900000000003</v>
      </c>
      <c r="CL84">
        <v>19.637899999999998</v>
      </c>
      <c r="CM84">
        <v>50.829099999999997</v>
      </c>
      <c r="CN84">
        <v>58.148499999999999</v>
      </c>
      <c r="CO84">
        <v>63.935600000000001</v>
      </c>
      <c r="CP84">
        <v>15.5006</v>
      </c>
      <c r="CQ84">
        <v>25.3017</v>
      </c>
      <c r="CR84">
        <v>33.233800000000002</v>
      </c>
      <c r="CS84">
        <v>44.051299999999998</v>
      </c>
      <c r="CT84">
        <v>3.0041000000000002</v>
      </c>
      <c r="CU84">
        <v>28.1768</v>
      </c>
      <c r="CV84">
        <v>39.1036</v>
      </c>
      <c r="CW84">
        <v>49.169600000000003</v>
      </c>
      <c r="CX84">
        <v>8.2262000000000004</v>
      </c>
      <c r="CY84">
        <v>28.517499999999998</v>
      </c>
      <c r="CZ84">
        <v>36.749099999999999</v>
      </c>
      <c r="DA84">
        <v>45.483199999999997</v>
      </c>
      <c r="DB84">
        <v>10.204700000000001</v>
      </c>
      <c r="DC84">
        <v>29.636099999999999</v>
      </c>
      <c r="DD84">
        <v>38.255800000000001</v>
      </c>
      <c r="DE84">
        <v>49.479300000000002</v>
      </c>
      <c r="DF84">
        <v>24.714300000000001</v>
      </c>
      <c r="DG84">
        <v>41.880200000000002</v>
      </c>
      <c r="DH84">
        <v>46.523299999999999</v>
      </c>
      <c r="DI84">
        <v>48.104199999999999</v>
      </c>
      <c r="DJ84">
        <v>29.253399999999999</v>
      </c>
      <c r="DK84">
        <v>62.445</v>
      </c>
      <c r="DL84">
        <v>64.307299999999998</v>
      </c>
      <c r="DM84">
        <v>58.881900000000002</v>
      </c>
      <c r="DN84">
        <v>20.3767</v>
      </c>
      <c r="DO84">
        <v>41.6509</v>
      </c>
      <c r="DP84">
        <v>47.653199999999998</v>
      </c>
      <c r="DQ84">
        <v>52.303400000000003</v>
      </c>
      <c r="DR84">
        <v>26.4803</v>
      </c>
      <c r="DS84">
        <v>49.763500000000001</v>
      </c>
      <c r="DT84">
        <v>50.463799999999999</v>
      </c>
      <c r="DU84">
        <v>48.890599999999999</v>
      </c>
      <c r="DV84">
        <v>20.943200000000001</v>
      </c>
      <c r="DW84">
        <v>39.715600000000002</v>
      </c>
      <c r="DX84">
        <v>45.376800000000003</v>
      </c>
      <c r="DY84">
        <v>50.915599999999998</v>
      </c>
      <c r="DZ84">
        <v>44.847299999999997</v>
      </c>
      <c r="EA84">
        <v>39.162599999999998</v>
      </c>
      <c r="EB84">
        <v>41.112099999999998</v>
      </c>
      <c r="EC84">
        <v>46.684100000000001</v>
      </c>
      <c r="ED84">
        <v>12.281499999999999</v>
      </c>
      <c r="EE84">
        <v>27.7349</v>
      </c>
      <c r="EF84">
        <v>33.534799999999997</v>
      </c>
      <c r="EG84">
        <v>42.442399999999999</v>
      </c>
      <c r="EH84">
        <v>19.256699999999999</v>
      </c>
      <c r="EI84">
        <v>38.029000000000003</v>
      </c>
      <c r="EJ84">
        <v>44.5916</v>
      </c>
      <c r="EK84">
        <v>51.441699999999997</v>
      </c>
      <c r="EL84">
        <v>14.0482</v>
      </c>
      <c r="EM84">
        <v>33.299300000000002</v>
      </c>
      <c r="EN84">
        <v>39.402700000000003</v>
      </c>
      <c r="EO84">
        <v>47.002699999999997</v>
      </c>
      <c r="EP84">
        <v>27.5777</v>
      </c>
      <c r="EQ84">
        <v>46.643599999999999</v>
      </c>
      <c r="ER84">
        <v>50.872100000000003</v>
      </c>
      <c r="ES84">
        <v>54.120199999999997</v>
      </c>
      <c r="ET84">
        <v>10.4625</v>
      </c>
      <c r="EU84">
        <v>33.2316</v>
      </c>
      <c r="EV84">
        <v>41.386499999999998</v>
      </c>
      <c r="EW84">
        <v>50.152000000000001</v>
      </c>
      <c r="EX84">
        <v>29.168199999999999</v>
      </c>
      <c r="EY84">
        <v>55.9998</v>
      </c>
      <c r="EZ84">
        <v>60.346499999999999</v>
      </c>
      <c r="FA84">
        <v>60.684600000000003</v>
      </c>
      <c r="FB84">
        <v>23.833300000000001</v>
      </c>
      <c r="FC84">
        <v>42.965699999999998</v>
      </c>
      <c r="FD84">
        <v>47.639200000000002</v>
      </c>
      <c r="FE84">
        <v>50.037700000000001</v>
      </c>
      <c r="FF84">
        <v>10.5474</v>
      </c>
      <c r="FG84">
        <v>33.309899999999999</v>
      </c>
      <c r="FH84">
        <v>40.883699999999997</v>
      </c>
      <c r="FI84">
        <v>46.243000000000002</v>
      </c>
      <c r="FJ84">
        <v>36.522199999999998</v>
      </c>
      <c r="FK84">
        <v>56.9803</v>
      </c>
      <c r="FL84">
        <v>60.927599999999998</v>
      </c>
      <c r="FM84">
        <v>62.542299999999997</v>
      </c>
    </row>
    <row r="85" spans="1:169" x14ac:dyDescent="0.35">
      <c r="A85" s="1">
        <v>39538</v>
      </c>
      <c r="B85">
        <v>52.707799999999999</v>
      </c>
      <c r="C85">
        <v>45.745699999999999</v>
      </c>
      <c r="D85">
        <v>47.7027</v>
      </c>
      <c r="E85">
        <v>45.268099999999997</v>
      </c>
      <c r="F85">
        <v>33.188600000000001</v>
      </c>
      <c r="G85">
        <v>47.5824</v>
      </c>
      <c r="H85">
        <v>51.801900000000003</v>
      </c>
      <c r="I85">
        <v>56.108499999999999</v>
      </c>
      <c r="J85">
        <v>56.089799999999997</v>
      </c>
      <c r="K85">
        <v>59.467199999999998</v>
      </c>
      <c r="L85">
        <v>61.8553</v>
      </c>
      <c r="M85">
        <v>62.518999999999998</v>
      </c>
      <c r="N85">
        <v>37.316400000000002</v>
      </c>
      <c r="O85">
        <v>39.016800000000003</v>
      </c>
      <c r="P85">
        <v>43.557499999999997</v>
      </c>
      <c r="Q85">
        <v>46.792499999999997</v>
      </c>
      <c r="R85">
        <v>7.8789999999999996</v>
      </c>
      <c r="S85">
        <v>31.504300000000001</v>
      </c>
      <c r="T85">
        <v>39.760100000000001</v>
      </c>
      <c r="U85">
        <v>48.636299999999999</v>
      </c>
      <c r="V85">
        <v>29.647500000000001</v>
      </c>
      <c r="W85">
        <v>48.526499999999999</v>
      </c>
      <c r="X85">
        <v>55.197000000000003</v>
      </c>
      <c r="Y85">
        <v>60.330500000000001</v>
      </c>
      <c r="Z85">
        <v>27.799900000000001</v>
      </c>
      <c r="AA85">
        <v>49.8172</v>
      </c>
      <c r="AB85">
        <v>55.278199999999998</v>
      </c>
      <c r="AC85">
        <v>58.225099999999998</v>
      </c>
      <c r="AD85">
        <v>16.6051</v>
      </c>
      <c r="AE85">
        <v>28.8354</v>
      </c>
      <c r="AF85">
        <v>36.8536</v>
      </c>
      <c r="AG85">
        <v>46.840800000000002</v>
      </c>
      <c r="AH85">
        <v>8.6289999999999996</v>
      </c>
      <c r="AI85">
        <v>30.171399999999998</v>
      </c>
      <c r="AJ85">
        <v>38.057000000000002</v>
      </c>
      <c r="AK85">
        <v>46.651400000000002</v>
      </c>
      <c r="AL85">
        <v>54.285499999999999</v>
      </c>
      <c r="AM85">
        <v>51.646999999999998</v>
      </c>
      <c r="AN85">
        <v>54.452399999999997</v>
      </c>
      <c r="AO85">
        <v>57.675800000000002</v>
      </c>
      <c r="AP85">
        <v>33.1143</v>
      </c>
      <c r="AQ85">
        <v>33.859299999999998</v>
      </c>
      <c r="AR85">
        <v>39.805300000000003</v>
      </c>
      <c r="AS85">
        <v>48.770299999999999</v>
      </c>
      <c r="AT85">
        <v>23.450900000000001</v>
      </c>
      <c r="AU85">
        <v>35.115400000000001</v>
      </c>
      <c r="AV85">
        <v>41.7849</v>
      </c>
      <c r="AW85">
        <v>49.902900000000002</v>
      </c>
      <c r="AX85">
        <v>18.666</v>
      </c>
      <c r="AY85">
        <v>30.303100000000001</v>
      </c>
      <c r="AZ85">
        <v>38.154400000000003</v>
      </c>
      <c r="BA85">
        <v>47.152700000000003</v>
      </c>
      <c r="BB85">
        <v>27.081600000000002</v>
      </c>
      <c r="BC85">
        <v>43.573</v>
      </c>
      <c r="BD85">
        <v>48.846499999999999</v>
      </c>
      <c r="BE85">
        <v>51.529400000000003</v>
      </c>
      <c r="BF85">
        <v>17.478300000000001</v>
      </c>
      <c r="BG85">
        <v>39.507399999999997</v>
      </c>
      <c r="BH85">
        <v>48.311300000000003</v>
      </c>
      <c r="BI85">
        <v>57.867100000000001</v>
      </c>
      <c r="BJ85">
        <v>8.7109000000000005</v>
      </c>
      <c r="BK85">
        <v>29.328299999999999</v>
      </c>
      <c r="BL85">
        <v>34.763199999999998</v>
      </c>
      <c r="BM85">
        <v>43.656500000000001</v>
      </c>
      <c r="BN85">
        <v>52.603499999999997</v>
      </c>
      <c r="BO85">
        <v>49.09</v>
      </c>
      <c r="BP85">
        <v>54.7714</v>
      </c>
      <c r="BQ85">
        <v>61.844700000000003</v>
      </c>
      <c r="BR85">
        <v>7.7934999999999999</v>
      </c>
      <c r="BS85">
        <v>30.182300000000001</v>
      </c>
      <c r="BT85">
        <v>37.822499999999998</v>
      </c>
      <c r="BU85">
        <v>45.194099999999999</v>
      </c>
      <c r="BV85">
        <v>27.312999999999999</v>
      </c>
      <c r="BW85">
        <v>37.149700000000003</v>
      </c>
      <c r="BX85">
        <v>42.601900000000001</v>
      </c>
      <c r="BY85">
        <v>50.520699999999998</v>
      </c>
      <c r="BZ85">
        <v>18.9682</v>
      </c>
      <c r="CA85">
        <v>34.545000000000002</v>
      </c>
      <c r="CB85">
        <v>40.877699999999997</v>
      </c>
      <c r="CC85">
        <v>49.295699999999997</v>
      </c>
      <c r="CD85">
        <v>40.238199999999999</v>
      </c>
      <c r="CE85">
        <v>52.309100000000001</v>
      </c>
      <c r="CF85">
        <v>57.187899999999999</v>
      </c>
      <c r="CG85">
        <v>60.616900000000001</v>
      </c>
      <c r="CH85">
        <v>1.3391999999999999</v>
      </c>
      <c r="CI85">
        <v>18.895199999999999</v>
      </c>
      <c r="CJ85">
        <v>27.898399999999999</v>
      </c>
      <c r="CK85">
        <v>40.833599999999997</v>
      </c>
      <c r="CL85">
        <v>34.751300000000001</v>
      </c>
      <c r="CM85">
        <v>53.812199999999997</v>
      </c>
      <c r="CN85">
        <v>59.889499999999998</v>
      </c>
      <c r="CO85">
        <v>64.800700000000006</v>
      </c>
      <c r="CP85">
        <v>38.347799999999999</v>
      </c>
      <c r="CQ85">
        <v>32.965600000000002</v>
      </c>
      <c r="CR85">
        <v>37.988</v>
      </c>
      <c r="CS85">
        <v>45.995899999999999</v>
      </c>
      <c r="CT85">
        <v>5.5725999999999996</v>
      </c>
      <c r="CU85">
        <v>28.7972</v>
      </c>
      <c r="CV85">
        <v>39.441699999999997</v>
      </c>
      <c r="CW85">
        <v>49.295900000000003</v>
      </c>
      <c r="CX85">
        <v>22.442</v>
      </c>
      <c r="CY85">
        <v>32.4754</v>
      </c>
      <c r="CZ85">
        <v>39.224400000000003</v>
      </c>
      <c r="DA85">
        <v>46.411900000000003</v>
      </c>
      <c r="DB85">
        <v>28.509699999999999</v>
      </c>
      <c r="DC85">
        <v>35.089100000000002</v>
      </c>
      <c r="DD85">
        <v>41.569899999999997</v>
      </c>
      <c r="DE85">
        <v>50.728000000000002</v>
      </c>
      <c r="DF85">
        <v>50.864199999999997</v>
      </c>
      <c r="DG85">
        <v>49.518900000000002</v>
      </c>
      <c r="DH85">
        <v>51.204300000000003</v>
      </c>
      <c r="DI85">
        <v>49.894500000000001</v>
      </c>
      <c r="DJ85">
        <v>9.468</v>
      </c>
      <c r="DK85">
        <v>41.647799999999997</v>
      </c>
      <c r="DL85">
        <v>48.9617</v>
      </c>
      <c r="DM85">
        <v>52.969099999999997</v>
      </c>
      <c r="DN85">
        <v>30.199400000000001</v>
      </c>
      <c r="DO85">
        <v>44.471899999999998</v>
      </c>
      <c r="DP85">
        <v>49.4407</v>
      </c>
      <c r="DQ85">
        <v>53.119700000000002</v>
      </c>
      <c r="DR85">
        <v>18.991299999999999</v>
      </c>
      <c r="DS85">
        <v>45.250999999999998</v>
      </c>
      <c r="DT85">
        <v>47.535200000000003</v>
      </c>
      <c r="DU85">
        <v>48.03</v>
      </c>
      <c r="DV85">
        <v>12.7667</v>
      </c>
      <c r="DW85">
        <v>34.182099999999998</v>
      </c>
      <c r="DX85">
        <v>41.127499999999998</v>
      </c>
      <c r="DY85">
        <v>48.871600000000001</v>
      </c>
      <c r="DZ85">
        <v>41.516399999999997</v>
      </c>
      <c r="EA85">
        <v>38.090899999999998</v>
      </c>
      <c r="EB85">
        <v>40.349600000000002</v>
      </c>
      <c r="EC85">
        <v>46.298999999999999</v>
      </c>
      <c r="ED85">
        <v>10.875399999999999</v>
      </c>
      <c r="EE85">
        <v>26.593499999999999</v>
      </c>
      <c r="EF85">
        <v>32.603099999999998</v>
      </c>
      <c r="EG85">
        <v>41.854999999999997</v>
      </c>
      <c r="EH85">
        <v>41.752499999999998</v>
      </c>
      <c r="EI85">
        <v>44.859099999999998</v>
      </c>
      <c r="EJ85">
        <v>48.951500000000003</v>
      </c>
      <c r="EK85">
        <v>53.457700000000003</v>
      </c>
      <c r="EL85">
        <v>13.5244</v>
      </c>
      <c r="EM85">
        <v>32.988599999999998</v>
      </c>
      <c r="EN85">
        <v>39.176000000000002</v>
      </c>
      <c r="EO85">
        <v>46.8994</v>
      </c>
      <c r="EP85">
        <v>13.446899999999999</v>
      </c>
      <c r="EQ85">
        <v>35.443100000000001</v>
      </c>
      <c r="ER85">
        <v>41.642499999999998</v>
      </c>
      <c r="ES85">
        <v>48.639499999999998</v>
      </c>
      <c r="ET85">
        <v>42.941299999999998</v>
      </c>
      <c r="EU85">
        <v>42.584499999999998</v>
      </c>
      <c r="EV85">
        <v>47.186900000000001</v>
      </c>
      <c r="EW85">
        <v>52.8142</v>
      </c>
      <c r="EX85">
        <v>20.0001</v>
      </c>
      <c r="EY85">
        <v>48.973399999999998</v>
      </c>
      <c r="EZ85">
        <v>54.685000000000002</v>
      </c>
      <c r="FA85">
        <v>57.671999999999997</v>
      </c>
      <c r="FB85">
        <v>38.7042</v>
      </c>
      <c r="FC85">
        <v>47.616599999999998</v>
      </c>
      <c r="FD85">
        <v>50.756</v>
      </c>
      <c r="FE85">
        <v>51.587200000000003</v>
      </c>
      <c r="FF85">
        <v>7.0003000000000002</v>
      </c>
      <c r="FG85">
        <v>28.771599999999999</v>
      </c>
      <c r="FH85">
        <v>37.218299999999999</v>
      </c>
      <c r="FI85">
        <v>44.8842</v>
      </c>
      <c r="FJ85">
        <v>65.073400000000007</v>
      </c>
      <c r="FK85">
        <v>64.2864</v>
      </c>
      <c r="FL85">
        <v>65.987099999999998</v>
      </c>
      <c r="FM85">
        <v>65.717200000000005</v>
      </c>
    </row>
    <row r="86" spans="1:169" x14ac:dyDescent="0.35">
      <c r="A86" s="1">
        <v>39568</v>
      </c>
      <c r="B86">
        <v>57.920200000000001</v>
      </c>
      <c r="C86">
        <v>47.237200000000001</v>
      </c>
      <c r="D86">
        <v>48.563600000000001</v>
      </c>
      <c r="E86">
        <v>45.573300000000003</v>
      </c>
      <c r="F86">
        <v>26.650500000000001</v>
      </c>
      <c r="G86">
        <v>44.801299999999998</v>
      </c>
      <c r="H86">
        <v>49.716099999999997</v>
      </c>
      <c r="I86">
        <v>54.890500000000003</v>
      </c>
      <c r="J86">
        <v>57.098999999999997</v>
      </c>
      <c r="K86">
        <v>59.714700000000001</v>
      </c>
      <c r="L86">
        <v>62.006300000000003</v>
      </c>
      <c r="M86">
        <v>62.591999999999999</v>
      </c>
      <c r="N86">
        <v>50.802999999999997</v>
      </c>
      <c r="O86">
        <v>43.309899999999999</v>
      </c>
      <c r="P86">
        <v>46.2836</v>
      </c>
      <c r="Q86">
        <v>47.9435</v>
      </c>
      <c r="R86">
        <v>52.429699999999997</v>
      </c>
      <c r="S86">
        <v>46.405999999999999</v>
      </c>
      <c r="T86">
        <v>49.0886</v>
      </c>
      <c r="U86">
        <v>52.054600000000001</v>
      </c>
      <c r="V86">
        <v>59.8446</v>
      </c>
      <c r="W86">
        <v>57.6265</v>
      </c>
      <c r="X86">
        <v>60.886800000000001</v>
      </c>
      <c r="Y86">
        <v>63.100099999999998</v>
      </c>
      <c r="Z86">
        <v>56.201799999999999</v>
      </c>
      <c r="AA86">
        <v>56.883899999999997</v>
      </c>
      <c r="AB86">
        <v>59.776899999999998</v>
      </c>
      <c r="AC86">
        <v>60.527799999999999</v>
      </c>
      <c r="AD86">
        <v>48.0974</v>
      </c>
      <c r="AE86">
        <v>38.085799999999999</v>
      </c>
      <c r="AF86">
        <v>42.399700000000003</v>
      </c>
      <c r="AG86">
        <v>49.128999999999998</v>
      </c>
      <c r="AH86">
        <v>14.503</v>
      </c>
      <c r="AI86">
        <v>31.265599999999999</v>
      </c>
      <c r="AJ86">
        <v>38.659799999999997</v>
      </c>
      <c r="AK86">
        <v>46.880499999999998</v>
      </c>
      <c r="AL86">
        <v>55.505800000000001</v>
      </c>
      <c r="AM86">
        <v>52.085599999999999</v>
      </c>
      <c r="AN86">
        <v>54.740200000000002</v>
      </c>
      <c r="AO86">
        <v>57.819499999999998</v>
      </c>
      <c r="AP86">
        <v>57.255699999999997</v>
      </c>
      <c r="AQ86">
        <v>43.695700000000002</v>
      </c>
      <c r="AR86">
        <v>46.145200000000003</v>
      </c>
      <c r="AS86">
        <v>51.726900000000001</v>
      </c>
      <c r="AT86">
        <v>37.767299999999999</v>
      </c>
      <c r="AU86">
        <v>37.7515</v>
      </c>
      <c r="AV86">
        <v>43.279400000000003</v>
      </c>
      <c r="AW86">
        <v>50.536099999999998</v>
      </c>
      <c r="AX86">
        <v>39.514400000000002</v>
      </c>
      <c r="AY86">
        <v>35.520800000000001</v>
      </c>
      <c r="AZ86">
        <v>41.204799999999999</v>
      </c>
      <c r="BA86">
        <v>48.369100000000003</v>
      </c>
      <c r="BB86">
        <v>18.732299999999999</v>
      </c>
      <c r="BC86">
        <v>38.879100000000001</v>
      </c>
      <c r="BD86">
        <v>45.0914</v>
      </c>
      <c r="BE86">
        <v>49.4298</v>
      </c>
      <c r="BF86">
        <v>43.980400000000003</v>
      </c>
      <c r="BG86">
        <v>44.840200000000003</v>
      </c>
      <c r="BH86">
        <v>51.302900000000001</v>
      </c>
      <c r="BI86">
        <v>59.2014</v>
      </c>
      <c r="BJ86">
        <v>34.478200000000001</v>
      </c>
      <c r="BK86">
        <v>38.360799999999998</v>
      </c>
      <c r="BL86">
        <v>40.551200000000001</v>
      </c>
      <c r="BM86">
        <v>45.408799999999999</v>
      </c>
      <c r="BN86">
        <v>37.3718</v>
      </c>
      <c r="BO86">
        <v>42.709699999999998</v>
      </c>
      <c r="BP86">
        <v>49.695700000000002</v>
      </c>
      <c r="BQ86">
        <v>58.877699999999997</v>
      </c>
      <c r="BR86">
        <v>33.086399999999998</v>
      </c>
      <c r="BS86">
        <v>37.730699999999999</v>
      </c>
      <c r="BT86">
        <v>42.574100000000001</v>
      </c>
      <c r="BU86">
        <v>47.342100000000002</v>
      </c>
      <c r="BV86">
        <v>65.032600000000002</v>
      </c>
      <c r="BW86">
        <v>53.359400000000001</v>
      </c>
      <c r="BX86">
        <v>53.595999999999997</v>
      </c>
      <c r="BY86">
        <v>56.0398</v>
      </c>
      <c r="BZ86">
        <v>62.872700000000002</v>
      </c>
      <c r="CA86">
        <v>51.921900000000001</v>
      </c>
      <c r="CB86">
        <v>52.420999999999999</v>
      </c>
      <c r="CC86">
        <v>54.866100000000003</v>
      </c>
      <c r="CD86">
        <v>43.878999999999998</v>
      </c>
      <c r="CE86">
        <v>53.368200000000002</v>
      </c>
      <c r="CF86">
        <v>57.815399999999997</v>
      </c>
      <c r="CG86">
        <v>60.900599999999997</v>
      </c>
      <c r="CH86">
        <v>44.074300000000001</v>
      </c>
      <c r="CI86">
        <v>33.505099999999999</v>
      </c>
      <c r="CJ86">
        <v>37.3429</v>
      </c>
      <c r="CK86">
        <v>45.470799999999997</v>
      </c>
      <c r="CL86">
        <v>22.776800000000001</v>
      </c>
      <c r="CM86">
        <v>47.739899999999999</v>
      </c>
      <c r="CN86">
        <v>55.2746</v>
      </c>
      <c r="CO86">
        <v>61.936399999999999</v>
      </c>
      <c r="CP86">
        <v>49.380800000000001</v>
      </c>
      <c r="CQ86">
        <v>36.880899999999997</v>
      </c>
      <c r="CR86">
        <v>40.442500000000003</v>
      </c>
      <c r="CS86">
        <v>47.019599999999997</v>
      </c>
      <c r="CT86">
        <v>50.517000000000003</v>
      </c>
      <c r="CU86">
        <v>41.741</v>
      </c>
      <c r="CV86">
        <v>46.725900000000003</v>
      </c>
      <c r="CW86">
        <v>52.109200000000001</v>
      </c>
      <c r="CX86">
        <v>12.8728</v>
      </c>
      <c r="CY86">
        <v>27.078900000000001</v>
      </c>
      <c r="CZ86">
        <v>34.563899999999997</v>
      </c>
      <c r="DA86">
        <v>43.935000000000002</v>
      </c>
      <c r="DB86">
        <v>48.691299999999998</v>
      </c>
      <c r="DC86">
        <v>41.634700000000002</v>
      </c>
      <c r="DD86">
        <v>45.613700000000001</v>
      </c>
      <c r="DE86">
        <v>52.296900000000001</v>
      </c>
      <c r="DF86">
        <v>52.1295</v>
      </c>
      <c r="DG86">
        <v>49.8947</v>
      </c>
      <c r="DH86">
        <v>51.436500000000002</v>
      </c>
      <c r="DI86">
        <v>49.985100000000003</v>
      </c>
      <c r="DJ86">
        <v>8.7669999999999995</v>
      </c>
      <c r="DK86">
        <v>40.453200000000002</v>
      </c>
      <c r="DL86">
        <v>47.989699999999999</v>
      </c>
      <c r="DM86">
        <v>52.538899999999998</v>
      </c>
      <c r="DN86">
        <v>20.7544</v>
      </c>
      <c r="DO86">
        <v>39.225000000000001</v>
      </c>
      <c r="DP86">
        <v>45.340299999999999</v>
      </c>
      <c r="DQ86">
        <v>50.903300000000002</v>
      </c>
      <c r="DR86">
        <v>12.716100000000001</v>
      </c>
      <c r="DS86">
        <v>40.450699999999998</v>
      </c>
      <c r="DT86">
        <v>44.313600000000001</v>
      </c>
      <c r="DU86">
        <v>47.0336</v>
      </c>
      <c r="DV86">
        <v>12.4339</v>
      </c>
      <c r="DW86">
        <v>33.939</v>
      </c>
      <c r="DX86">
        <v>40.938699999999997</v>
      </c>
      <c r="DY86">
        <v>48.779000000000003</v>
      </c>
      <c r="DZ86">
        <v>50.446899999999999</v>
      </c>
      <c r="EA86">
        <v>41.027799999999999</v>
      </c>
      <c r="EB86">
        <v>42.216700000000003</v>
      </c>
      <c r="EC86">
        <v>47.030200000000001</v>
      </c>
      <c r="ED86">
        <v>34.256</v>
      </c>
      <c r="EE86">
        <v>33.015799999999999</v>
      </c>
      <c r="EF86">
        <v>36.535400000000003</v>
      </c>
      <c r="EG86">
        <v>43.529400000000003</v>
      </c>
      <c r="EH86">
        <v>66.619799999999998</v>
      </c>
      <c r="EI86">
        <v>54.840600000000002</v>
      </c>
      <c r="EJ86">
        <v>55.650799999999997</v>
      </c>
      <c r="EK86">
        <v>56.767499999999998</v>
      </c>
      <c r="EL86">
        <v>37.856000000000002</v>
      </c>
      <c r="EM86">
        <v>37.576000000000001</v>
      </c>
      <c r="EN86">
        <v>41.7042</v>
      </c>
      <c r="EO86">
        <v>47.731099999999998</v>
      </c>
      <c r="EP86">
        <v>34.2879</v>
      </c>
      <c r="EQ86">
        <v>41.917699999999996</v>
      </c>
      <c r="ER86">
        <v>45.996400000000001</v>
      </c>
      <c r="ES86">
        <v>50.767800000000001</v>
      </c>
      <c r="ET86">
        <v>33.233499999999999</v>
      </c>
      <c r="EU86">
        <v>39.262799999999999</v>
      </c>
      <c r="EV86">
        <v>44.633299999999998</v>
      </c>
      <c r="EW86">
        <v>51.2928</v>
      </c>
      <c r="EX86">
        <v>31.491499999999998</v>
      </c>
      <c r="EY86">
        <v>51.413400000000003</v>
      </c>
      <c r="EZ86">
        <v>56.257300000000001</v>
      </c>
      <c r="FA86">
        <v>58.4315</v>
      </c>
      <c r="FB86">
        <v>47.731700000000004</v>
      </c>
      <c r="FC86">
        <v>50.305199999999999</v>
      </c>
      <c r="FD86">
        <v>52.549799999999998</v>
      </c>
      <c r="FE86">
        <v>52.486199999999997</v>
      </c>
      <c r="FF86">
        <v>35.9938</v>
      </c>
      <c r="FG86">
        <v>37.389099999999999</v>
      </c>
      <c r="FH86">
        <v>42.227200000000003</v>
      </c>
      <c r="FI86">
        <v>46.348599999999998</v>
      </c>
      <c r="FJ86">
        <v>66.3352</v>
      </c>
      <c r="FK86">
        <v>64.661500000000004</v>
      </c>
      <c r="FL86">
        <v>66.248599999999996</v>
      </c>
      <c r="FM86">
        <v>65.883399999999995</v>
      </c>
    </row>
    <row r="87" spans="1:169" x14ac:dyDescent="0.35">
      <c r="A87" s="1">
        <v>39598</v>
      </c>
      <c r="B87">
        <v>62.790300000000002</v>
      </c>
      <c r="C87">
        <v>48.498199999999997</v>
      </c>
      <c r="D87">
        <v>49.275500000000001</v>
      </c>
      <c r="E87">
        <v>45.820799999999998</v>
      </c>
      <c r="F87">
        <v>65.763199999999998</v>
      </c>
      <c r="G87">
        <v>55.989100000000001</v>
      </c>
      <c r="H87">
        <v>56.935400000000001</v>
      </c>
      <c r="I87">
        <v>58.494100000000003</v>
      </c>
      <c r="J87">
        <v>37.692999999999998</v>
      </c>
      <c r="K87">
        <v>54.1586</v>
      </c>
      <c r="L87">
        <v>58.294200000000004</v>
      </c>
      <c r="M87">
        <v>60.764299999999999</v>
      </c>
      <c r="N87">
        <v>32.836300000000001</v>
      </c>
      <c r="O87">
        <v>38.183</v>
      </c>
      <c r="P87">
        <v>42.532800000000002</v>
      </c>
      <c r="Q87">
        <v>46.190899999999999</v>
      </c>
      <c r="R87">
        <v>61.5565</v>
      </c>
      <c r="S87">
        <v>50.380499999999998</v>
      </c>
      <c r="T87">
        <v>51.723399999999998</v>
      </c>
      <c r="U87">
        <v>53.1111</v>
      </c>
      <c r="V87">
        <v>72.855599999999995</v>
      </c>
      <c r="W87">
        <v>63.0914</v>
      </c>
      <c r="X87">
        <v>64.501300000000001</v>
      </c>
      <c r="Y87">
        <v>64.983000000000004</v>
      </c>
      <c r="Z87">
        <v>66.852699999999999</v>
      </c>
      <c r="AA87">
        <v>60.308100000000003</v>
      </c>
      <c r="AB87">
        <v>62.017600000000002</v>
      </c>
      <c r="AC87">
        <v>61.7166</v>
      </c>
      <c r="AD87">
        <v>36.886099999999999</v>
      </c>
      <c r="AE87">
        <v>35.314799999999998</v>
      </c>
      <c r="AF87">
        <v>40.351700000000001</v>
      </c>
      <c r="AG87">
        <v>47.982500000000002</v>
      </c>
      <c r="AH87">
        <v>58.210700000000003</v>
      </c>
      <c r="AI87">
        <v>42.297699999999999</v>
      </c>
      <c r="AJ87">
        <v>44.920400000000001</v>
      </c>
      <c r="AK87">
        <v>49.322099999999999</v>
      </c>
      <c r="AL87">
        <v>49.820300000000003</v>
      </c>
      <c r="AM87">
        <v>50.613599999999998</v>
      </c>
      <c r="AN87">
        <v>53.698700000000002</v>
      </c>
      <c r="AO87">
        <v>57.246200000000002</v>
      </c>
      <c r="AP87">
        <v>44.249299999999998</v>
      </c>
      <c r="AQ87">
        <v>40.057099999999998</v>
      </c>
      <c r="AR87">
        <v>43.468499999999999</v>
      </c>
      <c r="AS87">
        <v>50.102899999999998</v>
      </c>
      <c r="AT87">
        <v>25.1342</v>
      </c>
      <c r="AU87">
        <v>34.893999999999998</v>
      </c>
      <c r="AV87">
        <v>41.236800000000002</v>
      </c>
      <c r="AW87">
        <v>49.379399999999997</v>
      </c>
      <c r="AX87">
        <v>26.305099999999999</v>
      </c>
      <c r="AY87">
        <v>32.000999999999998</v>
      </c>
      <c r="AZ87">
        <v>38.531799999999997</v>
      </c>
      <c r="BA87">
        <v>46.910400000000003</v>
      </c>
      <c r="BB87">
        <v>16.865600000000001</v>
      </c>
      <c r="BC87">
        <v>37.783099999999997</v>
      </c>
      <c r="BD87">
        <v>44.215299999999999</v>
      </c>
      <c r="BE87">
        <v>48.936199999999999</v>
      </c>
      <c r="BF87">
        <v>56.699399999999997</v>
      </c>
      <c r="BG87">
        <v>47.985700000000001</v>
      </c>
      <c r="BH87">
        <v>53.085999999999999</v>
      </c>
      <c r="BI87">
        <v>60.000399999999999</v>
      </c>
      <c r="BJ87">
        <v>25.8538</v>
      </c>
      <c r="BK87">
        <v>34.457299999999996</v>
      </c>
      <c r="BL87">
        <v>37.712200000000003</v>
      </c>
      <c r="BM87">
        <v>44.286200000000001</v>
      </c>
      <c r="BN87">
        <v>45.292299999999997</v>
      </c>
      <c r="BO87">
        <v>45.372199999999999</v>
      </c>
      <c r="BP87">
        <v>51.315199999999997</v>
      </c>
      <c r="BQ87">
        <v>59.546900000000001</v>
      </c>
      <c r="BR87">
        <v>50.730800000000002</v>
      </c>
      <c r="BS87">
        <v>43.691699999999997</v>
      </c>
      <c r="BT87">
        <v>46.412599999999998</v>
      </c>
      <c r="BU87">
        <v>49.137</v>
      </c>
      <c r="BV87">
        <v>74.025599999999997</v>
      </c>
      <c r="BW87">
        <v>58.690600000000003</v>
      </c>
      <c r="BX87">
        <v>57.495699999999999</v>
      </c>
      <c r="BY87">
        <v>58.185899999999997</v>
      </c>
      <c r="BZ87">
        <v>70.375</v>
      </c>
      <c r="CA87">
        <v>56.015300000000003</v>
      </c>
      <c r="CB87">
        <v>55.346600000000002</v>
      </c>
      <c r="CC87">
        <v>56.409799999999997</v>
      </c>
      <c r="CD87">
        <v>74.374799999999993</v>
      </c>
      <c r="CE87">
        <v>64.815899999999999</v>
      </c>
      <c r="CF87">
        <v>65.008099999999999</v>
      </c>
      <c r="CG87">
        <v>64.359899999999996</v>
      </c>
      <c r="CH87">
        <v>31.183700000000002</v>
      </c>
      <c r="CI87">
        <v>29.6785</v>
      </c>
      <c r="CJ87">
        <v>34.267400000000002</v>
      </c>
      <c r="CK87">
        <v>43.240299999999998</v>
      </c>
      <c r="CL87">
        <v>19.569700000000001</v>
      </c>
      <c r="CM87">
        <v>45.892699999999998</v>
      </c>
      <c r="CN87">
        <v>53.857500000000002</v>
      </c>
      <c r="CO87">
        <v>61.051200000000001</v>
      </c>
      <c r="CP87">
        <v>49.891599999999997</v>
      </c>
      <c r="CQ87">
        <v>37.037999999999997</v>
      </c>
      <c r="CR87">
        <v>40.538699999999999</v>
      </c>
      <c r="CS87">
        <v>47.058999999999997</v>
      </c>
      <c r="CT87">
        <v>22.609500000000001</v>
      </c>
      <c r="CU87">
        <v>30.837599999999998</v>
      </c>
      <c r="CV87">
        <v>38.176299999999998</v>
      </c>
      <c r="CW87">
        <v>47.405000000000001</v>
      </c>
      <c r="CX87">
        <v>12.8225</v>
      </c>
      <c r="CY87">
        <v>27.047899999999998</v>
      </c>
      <c r="CZ87">
        <v>34.536799999999999</v>
      </c>
      <c r="DA87">
        <v>43.920099999999998</v>
      </c>
      <c r="DB87">
        <v>59.2652</v>
      </c>
      <c r="DC87">
        <v>45.429699999999997</v>
      </c>
      <c r="DD87">
        <v>47.99</v>
      </c>
      <c r="DE87">
        <v>53.241100000000003</v>
      </c>
      <c r="DF87">
        <v>37.714300000000001</v>
      </c>
      <c r="DG87">
        <v>46.075899999999997</v>
      </c>
      <c r="DH87">
        <v>48.953600000000002</v>
      </c>
      <c r="DI87">
        <v>49.077100000000002</v>
      </c>
      <c r="DJ87">
        <v>6.2045000000000003</v>
      </c>
      <c r="DK87">
        <v>36.1188</v>
      </c>
      <c r="DL87">
        <v>44.455199999999998</v>
      </c>
      <c r="DM87">
        <v>50.947200000000002</v>
      </c>
      <c r="DN87">
        <v>35.199800000000003</v>
      </c>
      <c r="DO87">
        <v>42.8307</v>
      </c>
      <c r="DP87">
        <v>47.565600000000003</v>
      </c>
      <c r="DQ87">
        <v>51.890099999999997</v>
      </c>
      <c r="DR87">
        <v>9.8975000000000009</v>
      </c>
      <c r="DS87">
        <v>37.854999999999997</v>
      </c>
      <c r="DT87">
        <v>42.530099999999997</v>
      </c>
      <c r="DU87">
        <v>46.460700000000003</v>
      </c>
      <c r="DV87">
        <v>30.453399999999998</v>
      </c>
      <c r="DW87">
        <v>37.2654</v>
      </c>
      <c r="DX87">
        <v>42.811199999999999</v>
      </c>
      <c r="DY87">
        <v>49.435699999999997</v>
      </c>
      <c r="DZ87">
        <v>59.128</v>
      </c>
      <c r="EA87">
        <v>43.808599999999998</v>
      </c>
      <c r="EB87">
        <v>43.9681</v>
      </c>
      <c r="EC87">
        <v>47.713000000000001</v>
      </c>
      <c r="ED87">
        <v>25.657</v>
      </c>
      <c r="EE87">
        <v>30.462199999999999</v>
      </c>
      <c r="EF87">
        <v>34.679499999999997</v>
      </c>
      <c r="EG87">
        <v>42.452300000000001</v>
      </c>
      <c r="EH87">
        <v>53.747599999999998</v>
      </c>
      <c r="EI87">
        <v>50.959499999999998</v>
      </c>
      <c r="EJ87">
        <v>52.856999999999999</v>
      </c>
      <c r="EK87">
        <v>55.247500000000002</v>
      </c>
      <c r="EL87">
        <v>74.652500000000003</v>
      </c>
      <c r="EM87">
        <v>50.648800000000001</v>
      </c>
      <c r="EN87">
        <v>49.482399999999998</v>
      </c>
      <c r="EO87">
        <v>50.490600000000001</v>
      </c>
      <c r="EP87">
        <v>30.121600000000001</v>
      </c>
      <c r="EQ87">
        <v>40.181600000000003</v>
      </c>
      <c r="ER87">
        <v>44.623399999999997</v>
      </c>
      <c r="ES87">
        <v>49.947800000000001</v>
      </c>
      <c r="ET87">
        <v>45.075800000000001</v>
      </c>
      <c r="EU87">
        <v>42.4726</v>
      </c>
      <c r="EV87">
        <v>46.611600000000003</v>
      </c>
      <c r="EW87">
        <v>52.198500000000003</v>
      </c>
      <c r="EX87">
        <v>29.4346</v>
      </c>
      <c r="EY87">
        <v>50.531799999999997</v>
      </c>
      <c r="EZ87">
        <v>55.5837</v>
      </c>
      <c r="FA87">
        <v>58.081899999999997</v>
      </c>
      <c r="FB87">
        <v>38.489400000000003</v>
      </c>
      <c r="FC87">
        <v>47.334400000000002</v>
      </c>
      <c r="FD87">
        <v>50.400700000000001</v>
      </c>
      <c r="FE87">
        <v>51.412700000000001</v>
      </c>
      <c r="FF87">
        <v>52.047600000000003</v>
      </c>
      <c r="FG87">
        <v>42.948300000000003</v>
      </c>
      <c r="FH87">
        <v>45.575000000000003</v>
      </c>
      <c r="FI87">
        <v>47.383899999999997</v>
      </c>
      <c r="FJ87">
        <v>40.83</v>
      </c>
      <c r="FK87">
        <v>56.910200000000003</v>
      </c>
      <c r="FL87">
        <v>60.476999999999997</v>
      </c>
      <c r="FM87">
        <v>62.283099999999997</v>
      </c>
    </row>
    <row r="88" spans="1:169" x14ac:dyDescent="0.35">
      <c r="A88" s="1">
        <v>39629</v>
      </c>
      <c r="B88">
        <v>21.181100000000001</v>
      </c>
      <c r="C88">
        <v>37.184699999999999</v>
      </c>
      <c r="D88">
        <v>42.163699999999999</v>
      </c>
      <c r="E88">
        <v>43.505400000000002</v>
      </c>
      <c r="F88">
        <v>33.511400000000002</v>
      </c>
      <c r="G88">
        <v>43.935099999999998</v>
      </c>
      <c r="H88">
        <v>48.0047</v>
      </c>
      <c r="I88">
        <v>53.203699999999998</v>
      </c>
      <c r="J88">
        <v>25.029699999999998</v>
      </c>
      <c r="K88">
        <v>49.062100000000001</v>
      </c>
      <c r="L88">
        <v>54.788600000000002</v>
      </c>
      <c r="M88">
        <v>58.995800000000003</v>
      </c>
      <c r="N88">
        <v>21.021100000000001</v>
      </c>
      <c r="O88">
        <v>33.461500000000001</v>
      </c>
      <c r="P88">
        <v>38.9328</v>
      </c>
      <c r="Q88">
        <v>44.411499999999997</v>
      </c>
      <c r="R88">
        <v>28.700900000000001</v>
      </c>
      <c r="S88">
        <v>37.826999999999998</v>
      </c>
      <c r="T88">
        <v>42.337200000000003</v>
      </c>
      <c r="U88">
        <v>48.695700000000002</v>
      </c>
      <c r="V88">
        <v>38.366500000000002</v>
      </c>
      <c r="W88">
        <v>49.7425</v>
      </c>
      <c r="X88">
        <v>54.474400000000003</v>
      </c>
      <c r="Y88">
        <v>59.2029</v>
      </c>
      <c r="Z88">
        <v>42.126399999999997</v>
      </c>
      <c r="AA88">
        <v>52.727699999999999</v>
      </c>
      <c r="AB88">
        <v>56.558</v>
      </c>
      <c r="AC88">
        <v>58.770299999999999</v>
      </c>
      <c r="AD88">
        <v>13.578799999999999</v>
      </c>
      <c r="AE88">
        <v>25.192</v>
      </c>
      <c r="AF88">
        <v>32.143700000000003</v>
      </c>
      <c r="AG88">
        <v>42.898600000000002</v>
      </c>
      <c r="AH88">
        <v>19.117599999999999</v>
      </c>
      <c r="AI88">
        <v>28.5504</v>
      </c>
      <c r="AJ88">
        <v>34.738300000000002</v>
      </c>
      <c r="AK88">
        <v>43.771900000000002</v>
      </c>
      <c r="AL88">
        <v>12.0174</v>
      </c>
      <c r="AM88">
        <v>30.657599999999999</v>
      </c>
      <c r="AN88">
        <v>37.828299999999999</v>
      </c>
      <c r="AO88">
        <v>47.310299999999998</v>
      </c>
      <c r="AP88">
        <v>21.793099999999999</v>
      </c>
      <c r="AQ88">
        <v>31.214400000000001</v>
      </c>
      <c r="AR88">
        <v>36.561599999999999</v>
      </c>
      <c r="AS88">
        <v>45.622199999999999</v>
      </c>
      <c r="AT88">
        <v>6.4165000000000001</v>
      </c>
      <c r="AU88">
        <v>23.339300000000001</v>
      </c>
      <c r="AV88">
        <v>31.8306</v>
      </c>
      <c r="AW88">
        <v>43.404600000000002</v>
      </c>
      <c r="AX88">
        <v>10.057399999999999</v>
      </c>
      <c r="AY88">
        <v>23.544599999999999</v>
      </c>
      <c r="AZ88">
        <v>31.4527</v>
      </c>
      <c r="BA88">
        <v>42.625700000000002</v>
      </c>
      <c r="BB88">
        <v>6.95</v>
      </c>
      <c r="BC88">
        <v>29.004300000000001</v>
      </c>
      <c r="BD88">
        <v>36.854999999999997</v>
      </c>
      <c r="BE88">
        <v>44.543599999999998</v>
      </c>
      <c r="BF88">
        <v>13.4628</v>
      </c>
      <c r="BG88">
        <v>29.898299999999999</v>
      </c>
      <c r="BH88">
        <v>38.697000000000003</v>
      </c>
      <c r="BI88">
        <v>50.376199999999997</v>
      </c>
      <c r="BJ88">
        <v>22.037500000000001</v>
      </c>
      <c r="BK88">
        <v>32.728099999999998</v>
      </c>
      <c r="BL88">
        <v>36.444000000000003</v>
      </c>
      <c r="BM88">
        <v>43.769599999999997</v>
      </c>
      <c r="BN88">
        <v>27.8141</v>
      </c>
      <c r="BO88">
        <v>38.674300000000002</v>
      </c>
      <c r="BP88">
        <v>46.028799999999997</v>
      </c>
      <c r="BQ88">
        <v>56.401600000000002</v>
      </c>
      <c r="BR88">
        <v>16.931799999999999</v>
      </c>
      <c r="BS88">
        <v>28.3066</v>
      </c>
      <c r="BT88">
        <v>34.044499999999999</v>
      </c>
      <c r="BU88">
        <v>41.713700000000003</v>
      </c>
      <c r="BV88">
        <v>44.101599999999998</v>
      </c>
      <c r="BW88">
        <v>47.864699999999999</v>
      </c>
      <c r="BX88">
        <v>49.600200000000001</v>
      </c>
      <c r="BY88">
        <v>53.439100000000003</v>
      </c>
      <c r="BZ88">
        <v>55.5687</v>
      </c>
      <c r="CA88">
        <v>51.665100000000002</v>
      </c>
      <c r="CB88">
        <v>52.302</v>
      </c>
      <c r="CC88">
        <v>54.708199999999998</v>
      </c>
      <c r="CD88">
        <v>43.139600000000002</v>
      </c>
      <c r="CE88">
        <v>52.0471</v>
      </c>
      <c r="CF88">
        <v>55.891500000000001</v>
      </c>
      <c r="CG88">
        <v>59.520699999999998</v>
      </c>
      <c r="CH88">
        <v>19.441099999999999</v>
      </c>
      <c r="CI88">
        <v>25.217700000000001</v>
      </c>
      <c r="CJ88">
        <v>30.5383</v>
      </c>
      <c r="CK88">
        <v>40.416499999999999</v>
      </c>
      <c r="CL88">
        <v>8.6936999999999998</v>
      </c>
      <c r="CM88">
        <v>36.485399999999998</v>
      </c>
      <c r="CN88">
        <v>46.287799999999997</v>
      </c>
      <c r="CO88">
        <v>56.1355</v>
      </c>
      <c r="CP88">
        <v>15.778700000000001</v>
      </c>
      <c r="CQ88">
        <v>26.456499999999998</v>
      </c>
      <c r="CR88">
        <v>32.467799999999997</v>
      </c>
      <c r="CS88">
        <v>42.397399999999998</v>
      </c>
      <c r="CT88">
        <v>12.420999999999999</v>
      </c>
      <c r="CU88">
        <v>23.8886</v>
      </c>
      <c r="CV88">
        <v>31.9452</v>
      </c>
      <c r="CW88">
        <v>43.393599999999999</v>
      </c>
      <c r="CX88">
        <v>5.5792000000000002</v>
      </c>
      <c r="CY88">
        <v>21.0427</v>
      </c>
      <c r="CZ88">
        <v>29.0944</v>
      </c>
      <c r="DA88">
        <v>40.758899999999997</v>
      </c>
      <c r="DB88">
        <v>23.797799999999999</v>
      </c>
      <c r="DC88">
        <v>33.5852</v>
      </c>
      <c r="DD88">
        <v>39.116199999999999</v>
      </c>
      <c r="DE88">
        <v>48.457500000000003</v>
      </c>
      <c r="DF88">
        <v>18.6767</v>
      </c>
      <c r="DG88">
        <v>38.029000000000003</v>
      </c>
      <c r="DH88">
        <v>43.408299999999997</v>
      </c>
      <c r="DI88">
        <v>46.911000000000001</v>
      </c>
      <c r="DJ88">
        <v>2.9266000000000001</v>
      </c>
      <c r="DK88">
        <v>27.615200000000002</v>
      </c>
      <c r="DL88">
        <v>36.9651</v>
      </c>
      <c r="DM88">
        <v>47.170699999999997</v>
      </c>
      <c r="DN88">
        <v>15.7097</v>
      </c>
      <c r="DO88">
        <v>32.874899999999997</v>
      </c>
      <c r="DP88">
        <v>39.673200000000001</v>
      </c>
      <c r="DQ88">
        <v>47.417000000000002</v>
      </c>
      <c r="DR88">
        <v>7.0518000000000001</v>
      </c>
      <c r="DS88">
        <v>34.805300000000003</v>
      </c>
      <c r="DT88">
        <v>40.404600000000002</v>
      </c>
      <c r="DU88">
        <v>45.760899999999999</v>
      </c>
      <c r="DV88">
        <v>10.9231</v>
      </c>
      <c r="DW88">
        <v>28.058499999999999</v>
      </c>
      <c r="DX88">
        <v>35.742400000000004</v>
      </c>
      <c r="DY88">
        <v>45.908999999999999</v>
      </c>
      <c r="DZ88">
        <v>31.4329</v>
      </c>
      <c r="EA88">
        <v>37.193100000000001</v>
      </c>
      <c r="EB88">
        <v>39.630699999999997</v>
      </c>
      <c r="EC88">
        <v>45.6708</v>
      </c>
      <c r="ED88">
        <v>13.355</v>
      </c>
      <c r="EE88">
        <v>25.1157</v>
      </c>
      <c r="EF88">
        <v>30.586099999999998</v>
      </c>
      <c r="EG88">
        <v>39.950400000000002</v>
      </c>
      <c r="EH88">
        <v>25.7942</v>
      </c>
      <c r="EI88">
        <v>39.269199999999998</v>
      </c>
      <c r="EJ88">
        <v>43.968899999999998</v>
      </c>
      <c r="EK88">
        <v>50.062399999999997</v>
      </c>
      <c r="EL88">
        <v>45.483699999999999</v>
      </c>
      <c r="EM88">
        <v>43.285400000000003</v>
      </c>
      <c r="EN88">
        <v>44.831200000000003</v>
      </c>
      <c r="EO88">
        <v>48.575099999999999</v>
      </c>
      <c r="EP88">
        <v>25.853999999999999</v>
      </c>
      <c r="EQ88">
        <v>38.554499999999997</v>
      </c>
      <c r="ER88">
        <v>43.360999999999997</v>
      </c>
      <c r="ES88">
        <v>49.203299999999999</v>
      </c>
      <c r="ET88">
        <v>17.921800000000001</v>
      </c>
      <c r="EU88">
        <v>31.729600000000001</v>
      </c>
      <c r="EV88">
        <v>38.233199999999997</v>
      </c>
      <c r="EW88">
        <v>47.044899999999998</v>
      </c>
      <c r="EX88">
        <v>12.8996</v>
      </c>
      <c r="EY88">
        <v>40.348199999999999</v>
      </c>
      <c r="EZ88">
        <v>47.56</v>
      </c>
      <c r="FA88">
        <v>53.730400000000003</v>
      </c>
      <c r="FB88">
        <v>13.8575</v>
      </c>
      <c r="FC88">
        <v>33.651699999999998</v>
      </c>
      <c r="FD88">
        <v>39.6999</v>
      </c>
      <c r="FE88">
        <v>45.518599999999999</v>
      </c>
      <c r="FF88">
        <v>24.090299999999999</v>
      </c>
      <c r="FG88">
        <v>32.832099999999997</v>
      </c>
      <c r="FH88">
        <v>38.2181</v>
      </c>
      <c r="FI88">
        <v>44.635399999999997</v>
      </c>
      <c r="FJ88">
        <v>29.865400000000001</v>
      </c>
      <c r="FK88">
        <v>52.410899999999998</v>
      </c>
      <c r="FL88">
        <v>57.068600000000004</v>
      </c>
      <c r="FM88">
        <v>60.119599999999998</v>
      </c>
    </row>
    <row r="89" spans="1:169" x14ac:dyDescent="0.35">
      <c r="A89" s="1">
        <v>39660</v>
      </c>
      <c r="B89">
        <v>9.9748000000000001</v>
      </c>
      <c r="C89">
        <v>28.6783</v>
      </c>
      <c r="D89">
        <v>35.863599999999998</v>
      </c>
      <c r="E89">
        <v>41.078499999999998</v>
      </c>
      <c r="F89">
        <v>30.4971</v>
      </c>
      <c r="G89">
        <v>42.5505</v>
      </c>
      <c r="H89">
        <v>46.939399999999999</v>
      </c>
      <c r="I89">
        <v>52.543199999999999</v>
      </c>
      <c r="J89">
        <v>31.8294</v>
      </c>
      <c r="K89">
        <v>50.107500000000002</v>
      </c>
      <c r="L89">
        <v>55.360799999999998</v>
      </c>
      <c r="M89">
        <v>59.238700000000001</v>
      </c>
      <c r="N89">
        <v>18.403500000000001</v>
      </c>
      <c r="O89">
        <v>32.278199999999998</v>
      </c>
      <c r="P89">
        <v>38.019500000000001</v>
      </c>
      <c r="Q89">
        <v>43.95</v>
      </c>
      <c r="R89">
        <v>24.345300000000002</v>
      </c>
      <c r="S89">
        <v>35.597200000000001</v>
      </c>
      <c r="T89">
        <v>40.5657</v>
      </c>
      <c r="U89">
        <v>47.777500000000003</v>
      </c>
      <c r="V89">
        <v>25.4221</v>
      </c>
      <c r="W89">
        <v>42.490200000000002</v>
      </c>
      <c r="X89">
        <v>48.635899999999999</v>
      </c>
      <c r="Y89">
        <v>55.538400000000003</v>
      </c>
      <c r="Z89">
        <v>55.726199999999999</v>
      </c>
      <c r="AA89">
        <v>56.1601</v>
      </c>
      <c r="AB89">
        <v>58.724600000000002</v>
      </c>
      <c r="AC89">
        <v>59.867699999999999</v>
      </c>
      <c r="AD89">
        <v>11.816000000000001</v>
      </c>
      <c r="AE89">
        <v>23.975000000000001</v>
      </c>
      <c r="AF89">
        <v>31.072199999999999</v>
      </c>
      <c r="AG89">
        <v>42.170999999999999</v>
      </c>
      <c r="AH89">
        <v>15.674099999999999</v>
      </c>
      <c r="AI89">
        <v>26.4419</v>
      </c>
      <c r="AJ89">
        <v>32.982500000000002</v>
      </c>
      <c r="AK89">
        <v>42.688200000000002</v>
      </c>
      <c r="AL89">
        <v>32.694899999999997</v>
      </c>
      <c r="AM89">
        <v>38.072099999999999</v>
      </c>
      <c r="AN89">
        <v>42.746899999999997</v>
      </c>
      <c r="AO89">
        <v>49.745899999999999</v>
      </c>
      <c r="AP89">
        <v>49.266300000000001</v>
      </c>
      <c r="AQ89">
        <v>41.541899999999998</v>
      </c>
      <c r="AR89">
        <v>43.445700000000002</v>
      </c>
      <c r="AS89">
        <v>48.979900000000001</v>
      </c>
      <c r="AT89">
        <v>4.3019999999999996</v>
      </c>
      <c r="AU89">
        <v>20.052499999999998</v>
      </c>
      <c r="AV89">
        <v>28.7257</v>
      </c>
      <c r="AW89">
        <v>41.138800000000003</v>
      </c>
      <c r="AX89">
        <v>12.6839</v>
      </c>
      <c r="AY89">
        <v>24.275500000000001</v>
      </c>
      <c r="AZ89">
        <v>31.8902</v>
      </c>
      <c r="BA89">
        <v>42.801200000000001</v>
      </c>
      <c r="BB89">
        <v>5.8978999999999999</v>
      </c>
      <c r="BC89">
        <v>27.547699999999999</v>
      </c>
      <c r="BD89">
        <v>35.565300000000001</v>
      </c>
      <c r="BE89">
        <v>43.7224</v>
      </c>
      <c r="BF89">
        <v>10.3302</v>
      </c>
      <c r="BG89">
        <v>26.876799999999999</v>
      </c>
      <c r="BH89">
        <v>35.917499999999997</v>
      </c>
      <c r="BI89">
        <v>48.253500000000003</v>
      </c>
      <c r="BJ89">
        <v>46.76</v>
      </c>
      <c r="BK89">
        <v>39.85</v>
      </c>
      <c r="BL89">
        <v>40.930300000000003</v>
      </c>
      <c r="BM89">
        <v>45.157600000000002</v>
      </c>
      <c r="BN89">
        <v>7.7747000000000002</v>
      </c>
      <c r="BO89">
        <v>22.232900000000001</v>
      </c>
      <c r="BP89">
        <v>30.808800000000002</v>
      </c>
      <c r="BQ89">
        <v>45.364100000000001</v>
      </c>
      <c r="BR89">
        <v>15.6891</v>
      </c>
      <c r="BS89">
        <v>27.444900000000001</v>
      </c>
      <c r="BT89">
        <v>33.287399999999998</v>
      </c>
      <c r="BU89">
        <v>41.203299999999999</v>
      </c>
      <c r="BV89">
        <v>29.8141</v>
      </c>
      <c r="BW89">
        <v>41.120800000000003</v>
      </c>
      <c r="BX89">
        <v>44.409599999999998</v>
      </c>
      <c r="BY89">
        <v>50.097700000000003</v>
      </c>
      <c r="BZ89">
        <v>30.846</v>
      </c>
      <c r="CA89">
        <v>42.283200000000001</v>
      </c>
      <c r="CB89">
        <v>45.462200000000003</v>
      </c>
      <c r="CC89">
        <v>50.691000000000003</v>
      </c>
      <c r="CD89">
        <v>49.678899999999999</v>
      </c>
      <c r="CE89">
        <v>54.143599999999999</v>
      </c>
      <c r="CF89">
        <v>57.224200000000003</v>
      </c>
      <c r="CG89">
        <v>60.16</v>
      </c>
      <c r="CH89">
        <v>34.145600000000002</v>
      </c>
      <c r="CI89">
        <v>29.903300000000002</v>
      </c>
      <c r="CJ89">
        <v>33.613900000000001</v>
      </c>
      <c r="CK89">
        <v>41.966299999999997</v>
      </c>
      <c r="CL89">
        <v>28.142700000000001</v>
      </c>
      <c r="CM89">
        <v>40.909599999999998</v>
      </c>
      <c r="CN89">
        <v>48.803800000000003</v>
      </c>
      <c r="CO89">
        <v>57.290500000000002</v>
      </c>
      <c r="CP89">
        <v>28.596499999999999</v>
      </c>
      <c r="CQ89">
        <v>30.3734</v>
      </c>
      <c r="CR89">
        <v>34.910499999999999</v>
      </c>
      <c r="CS89">
        <v>43.412300000000002</v>
      </c>
      <c r="CT89">
        <v>12.3498</v>
      </c>
      <c r="CU89">
        <v>23.8371</v>
      </c>
      <c r="CV89">
        <v>31.897400000000001</v>
      </c>
      <c r="CW89">
        <v>43.361199999999997</v>
      </c>
      <c r="CX89">
        <v>5.3968999999999996</v>
      </c>
      <c r="CY89">
        <v>20.8353</v>
      </c>
      <c r="CZ89">
        <v>28.898900000000001</v>
      </c>
      <c r="DA89">
        <v>40.638300000000001</v>
      </c>
      <c r="DB89">
        <v>47.611499999999999</v>
      </c>
      <c r="DC89">
        <v>42.1738</v>
      </c>
      <c r="DD89">
        <v>44.693100000000001</v>
      </c>
      <c r="DE89">
        <v>50.774299999999997</v>
      </c>
      <c r="DF89">
        <v>13.6778</v>
      </c>
      <c r="DG89">
        <v>34.734900000000003</v>
      </c>
      <c r="DH89">
        <v>40.994399999999999</v>
      </c>
      <c r="DI89">
        <v>45.899500000000003</v>
      </c>
      <c r="DJ89">
        <v>37.895600000000002</v>
      </c>
      <c r="DK89">
        <v>39.079900000000002</v>
      </c>
      <c r="DL89">
        <v>44.163699999999999</v>
      </c>
      <c r="DM89">
        <v>49.900399999999998</v>
      </c>
      <c r="DN89">
        <v>13.6037</v>
      </c>
      <c r="DO89">
        <v>31.346900000000002</v>
      </c>
      <c r="DP89">
        <v>38.394399999999997</v>
      </c>
      <c r="DQ89">
        <v>46.6417</v>
      </c>
      <c r="DR89">
        <v>51.093499999999999</v>
      </c>
      <c r="DS89">
        <v>45.179699999999997</v>
      </c>
      <c r="DT89">
        <v>46.4255</v>
      </c>
      <c r="DU89">
        <v>47.47</v>
      </c>
      <c r="DV89">
        <v>10.4956</v>
      </c>
      <c r="DW89">
        <v>27.732099999999999</v>
      </c>
      <c r="DX89">
        <v>35.475299999999997</v>
      </c>
      <c r="DY89">
        <v>45.765999999999998</v>
      </c>
      <c r="DZ89">
        <v>19.799700000000001</v>
      </c>
      <c r="EA89">
        <v>32.566499999999998</v>
      </c>
      <c r="EB89">
        <v>36.397199999999998</v>
      </c>
      <c r="EC89">
        <v>44.040100000000002</v>
      </c>
      <c r="ED89">
        <v>35.651000000000003</v>
      </c>
      <c r="EE89">
        <v>31.620100000000001</v>
      </c>
      <c r="EF89">
        <v>34.591500000000003</v>
      </c>
      <c r="EG89">
        <v>41.663800000000002</v>
      </c>
      <c r="EH89">
        <v>45.7316</v>
      </c>
      <c r="EI89">
        <v>45.8504</v>
      </c>
      <c r="EJ89">
        <v>48.3718</v>
      </c>
      <c r="EK89">
        <v>52.245800000000003</v>
      </c>
      <c r="EL89">
        <v>73.241299999999995</v>
      </c>
      <c r="EM89">
        <v>56.017400000000002</v>
      </c>
      <c r="EN89">
        <v>53.213700000000003</v>
      </c>
      <c r="EO89">
        <v>51.915100000000002</v>
      </c>
      <c r="EP89">
        <v>57.1325</v>
      </c>
      <c r="EQ89">
        <v>46.864800000000002</v>
      </c>
      <c r="ER89">
        <v>48.724499999999999</v>
      </c>
      <c r="ES89">
        <v>51.757300000000001</v>
      </c>
      <c r="ET89">
        <v>32.129100000000001</v>
      </c>
      <c r="EU89">
        <v>35.951599999999999</v>
      </c>
      <c r="EV89">
        <v>40.884099999999997</v>
      </c>
      <c r="EW89">
        <v>48.268900000000002</v>
      </c>
      <c r="EX89">
        <v>11.938499999999999</v>
      </c>
      <c r="EY89">
        <v>39.492699999999999</v>
      </c>
      <c r="EZ89">
        <v>46.863999999999997</v>
      </c>
      <c r="FA89">
        <v>53.3354</v>
      </c>
      <c r="FB89">
        <v>12.5219</v>
      </c>
      <c r="FC89">
        <v>32.478099999999998</v>
      </c>
      <c r="FD89">
        <v>38.716299999999997</v>
      </c>
      <c r="FE89">
        <v>44.926600000000001</v>
      </c>
      <c r="FF89">
        <v>57.67</v>
      </c>
      <c r="FG89">
        <v>46.73</v>
      </c>
      <c r="FH89">
        <v>47.247100000000003</v>
      </c>
      <c r="FI89">
        <v>47.7239</v>
      </c>
      <c r="FJ89">
        <v>56.691800000000001</v>
      </c>
      <c r="FK89">
        <v>58.136600000000001</v>
      </c>
      <c r="FL89">
        <v>60.733499999999999</v>
      </c>
      <c r="FM89">
        <v>62.207900000000002</v>
      </c>
    </row>
    <row r="90" spans="1:169" x14ac:dyDescent="0.35">
      <c r="A90" s="1">
        <v>39689</v>
      </c>
      <c r="B90">
        <v>49.624200000000002</v>
      </c>
      <c r="C90">
        <v>43.180700000000002</v>
      </c>
      <c r="D90">
        <v>44.6905</v>
      </c>
      <c r="E90">
        <v>44.2682</v>
      </c>
      <c r="F90">
        <v>38.129300000000001</v>
      </c>
      <c r="G90">
        <v>44.354300000000002</v>
      </c>
      <c r="H90">
        <v>48.073999999999998</v>
      </c>
      <c r="I90">
        <v>53.094000000000001</v>
      </c>
      <c r="J90">
        <v>22.280899999999999</v>
      </c>
      <c r="K90">
        <v>46.7102</v>
      </c>
      <c r="L90">
        <v>53.081899999999997</v>
      </c>
      <c r="M90">
        <v>58.116799999999998</v>
      </c>
      <c r="N90">
        <v>39.381399999999999</v>
      </c>
      <c r="O90">
        <v>36.927199999999999</v>
      </c>
      <c r="P90">
        <v>40.790700000000001</v>
      </c>
      <c r="Q90">
        <v>45.044600000000003</v>
      </c>
      <c r="R90">
        <v>44.543599999999998</v>
      </c>
      <c r="S90">
        <v>41.775300000000001</v>
      </c>
      <c r="T90">
        <v>44.5627</v>
      </c>
      <c r="U90">
        <v>49.357999999999997</v>
      </c>
      <c r="V90">
        <v>20.9786</v>
      </c>
      <c r="W90">
        <v>39.7607</v>
      </c>
      <c r="X90">
        <v>46.3947</v>
      </c>
      <c r="Y90">
        <v>54.088799999999999</v>
      </c>
      <c r="Z90">
        <v>44.453800000000001</v>
      </c>
      <c r="AA90">
        <v>53.043100000000003</v>
      </c>
      <c r="AB90">
        <v>56.54</v>
      </c>
      <c r="AC90">
        <v>58.704900000000002</v>
      </c>
      <c r="AD90">
        <v>10.233499999999999</v>
      </c>
      <c r="AE90">
        <v>22.9831</v>
      </c>
      <c r="AF90">
        <v>30.210999999999999</v>
      </c>
      <c r="AG90">
        <v>41.5916</v>
      </c>
      <c r="AH90">
        <v>13.630599999999999</v>
      </c>
      <c r="AI90">
        <v>25.276599999999998</v>
      </c>
      <c r="AJ90">
        <v>32.015500000000003</v>
      </c>
      <c r="AK90">
        <v>42.09</v>
      </c>
      <c r="AL90">
        <v>32.119799999999998</v>
      </c>
      <c r="AM90">
        <v>37.840899999999998</v>
      </c>
      <c r="AN90">
        <v>42.5627</v>
      </c>
      <c r="AO90">
        <v>49.625300000000003</v>
      </c>
      <c r="AP90">
        <v>41.217199999999998</v>
      </c>
      <c r="AQ90">
        <v>39.0946</v>
      </c>
      <c r="AR90">
        <v>41.642200000000003</v>
      </c>
      <c r="AS90">
        <v>47.847200000000001</v>
      </c>
      <c r="AT90">
        <v>25.935600000000001</v>
      </c>
      <c r="AU90">
        <v>26.8964</v>
      </c>
      <c r="AV90">
        <v>32.891300000000001</v>
      </c>
      <c r="AW90">
        <v>42.959000000000003</v>
      </c>
      <c r="AX90">
        <v>56.504899999999999</v>
      </c>
      <c r="AY90">
        <v>39.292200000000001</v>
      </c>
      <c r="AZ90">
        <v>41.188200000000002</v>
      </c>
      <c r="BA90">
        <v>46.681100000000001</v>
      </c>
      <c r="BB90">
        <v>27.5732</v>
      </c>
      <c r="BC90">
        <v>32.5687</v>
      </c>
      <c r="BD90">
        <v>38.614199999999997</v>
      </c>
      <c r="BE90">
        <v>45.1023</v>
      </c>
      <c r="BF90">
        <v>32.481900000000003</v>
      </c>
      <c r="BG90">
        <v>33.936999999999998</v>
      </c>
      <c r="BH90">
        <v>40.261200000000002</v>
      </c>
      <c r="BI90">
        <v>50.290300000000002</v>
      </c>
      <c r="BJ90">
        <v>51.496499999999997</v>
      </c>
      <c r="BK90">
        <v>41.285699999999999</v>
      </c>
      <c r="BL90">
        <v>41.838000000000001</v>
      </c>
      <c r="BM90">
        <v>45.443600000000004</v>
      </c>
      <c r="BN90">
        <v>46.060499999999998</v>
      </c>
      <c r="BO90">
        <v>40.8217</v>
      </c>
      <c r="BP90">
        <v>43.9238</v>
      </c>
      <c r="BQ90">
        <v>51.776000000000003</v>
      </c>
      <c r="BR90">
        <v>39.191099999999999</v>
      </c>
      <c r="BS90">
        <v>35.231900000000003</v>
      </c>
      <c r="BT90">
        <v>38.461599999999997</v>
      </c>
      <c r="BU90">
        <v>43.704799999999999</v>
      </c>
      <c r="BV90">
        <v>37.417099999999998</v>
      </c>
      <c r="BW90">
        <v>43.365000000000002</v>
      </c>
      <c r="BX90">
        <v>45.932899999999997</v>
      </c>
      <c r="BY90">
        <v>50.891800000000003</v>
      </c>
      <c r="BZ90">
        <v>29.395199999999999</v>
      </c>
      <c r="CA90">
        <v>41.653799999999997</v>
      </c>
      <c r="CB90">
        <v>44.993600000000001</v>
      </c>
      <c r="CC90">
        <v>50.407800000000002</v>
      </c>
      <c r="CD90">
        <v>57.908299999999997</v>
      </c>
      <c r="CE90">
        <v>56.564799999999998</v>
      </c>
      <c r="CF90">
        <v>58.7455</v>
      </c>
      <c r="CG90">
        <v>60.8842</v>
      </c>
      <c r="CH90">
        <v>52.164900000000003</v>
      </c>
      <c r="CI90">
        <v>36.100200000000001</v>
      </c>
      <c r="CJ90">
        <v>37.700800000000001</v>
      </c>
      <c r="CK90">
        <v>44.0381</v>
      </c>
      <c r="CL90">
        <v>16.906700000000001</v>
      </c>
      <c r="CM90">
        <v>35.176000000000002</v>
      </c>
      <c r="CN90">
        <v>44.1693</v>
      </c>
      <c r="CO90">
        <v>54.218600000000002</v>
      </c>
      <c r="CP90">
        <v>35.203600000000002</v>
      </c>
      <c r="CQ90">
        <v>32.188200000000002</v>
      </c>
      <c r="CR90">
        <v>36.023600000000002</v>
      </c>
      <c r="CS90">
        <v>43.869300000000003</v>
      </c>
      <c r="CT90">
        <v>19.281199999999998</v>
      </c>
      <c r="CU90">
        <v>25.639700000000001</v>
      </c>
      <c r="CV90">
        <v>32.976500000000001</v>
      </c>
      <c r="CW90">
        <v>43.794499999999999</v>
      </c>
      <c r="CX90">
        <v>49.754899999999999</v>
      </c>
      <c r="CY90">
        <v>34.017299999999999</v>
      </c>
      <c r="CZ90">
        <v>37.097999999999999</v>
      </c>
      <c r="DA90">
        <v>43.740699999999997</v>
      </c>
      <c r="DB90">
        <v>55.970999999999997</v>
      </c>
      <c r="DC90">
        <v>45.3917</v>
      </c>
      <c r="DD90">
        <v>46.817999999999998</v>
      </c>
      <c r="DE90">
        <v>51.6843</v>
      </c>
      <c r="DF90">
        <v>12.954700000000001</v>
      </c>
      <c r="DG90">
        <v>34.270600000000002</v>
      </c>
      <c r="DH90">
        <v>40.655900000000003</v>
      </c>
      <c r="DI90">
        <v>45.757599999999996</v>
      </c>
      <c r="DJ90">
        <v>33.166400000000003</v>
      </c>
      <c r="DK90">
        <v>37.3249</v>
      </c>
      <c r="DL90">
        <v>42.775399999999998</v>
      </c>
      <c r="DM90">
        <v>49.206299999999999</v>
      </c>
      <c r="DN90">
        <v>18.519200000000001</v>
      </c>
      <c r="DO90">
        <v>32.407200000000003</v>
      </c>
      <c r="DP90">
        <v>39.029400000000003</v>
      </c>
      <c r="DQ90">
        <v>46.911000000000001</v>
      </c>
      <c r="DR90">
        <v>46.422499999999999</v>
      </c>
      <c r="DS90">
        <v>44.063000000000002</v>
      </c>
      <c r="DT90">
        <v>45.721299999999999</v>
      </c>
      <c r="DU90">
        <v>47.252000000000002</v>
      </c>
      <c r="DV90">
        <v>33.366500000000002</v>
      </c>
      <c r="DW90">
        <v>32.868200000000002</v>
      </c>
      <c r="DX90">
        <v>38.374899999999997</v>
      </c>
      <c r="DY90">
        <v>46.768900000000002</v>
      </c>
      <c r="DZ90">
        <v>46.002699999999997</v>
      </c>
      <c r="EA90">
        <v>39.916400000000003</v>
      </c>
      <c r="EB90">
        <v>40.933900000000001</v>
      </c>
      <c r="EC90">
        <v>45.790399999999998</v>
      </c>
      <c r="ED90">
        <v>57.597499999999997</v>
      </c>
      <c r="EE90">
        <v>39.542000000000002</v>
      </c>
      <c r="EF90">
        <v>39.622599999999998</v>
      </c>
      <c r="EG90">
        <v>43.884700000000002</v>
      </c>
      <c r="EH90">
        <v>32.252099999999999</v>
      </c>
      <c r="EI90">
        <v>40.704300000000003</v>
      </c>
      <c r="EJ90">
        <v>44.469200000000001</v>
      </c>
      <c r="EK90">
        <v>49.905000000000001</v>
      </c>
      <c r="EL90">
        <v>77.313100000000006</v>
      </c>
      <c r="EM90">
        <v>58.481499999999997</v>
      </c>
      <c r="EN90">
        <v>54.946100000000001</v>
      </c>
      <c r="EO90">
        <v>52.662599999999998</v>
      </c>
      <c r="EP90">
        <v>42.459699999999998</v>
      </c>
      <c r="EQ90">
        <v>43.269399999999997</v>
      </c>
      <c r="ER90">
        <v>46.154000000000003</v>
      </c>
      <c r="ES90">
        <v>50.327800000000003</v>
      </c>
      <c r="ET90">
        <v>26.0609</v>
      </c>
      <c r="EU90">
        <v>33.840299999999999</v>
      </c>
      <c r="EV90">
        <v>39.256900000000002</v>
      </c>
      <c r="EW90">
        <v>47.255600000000001</v>
      </c>
      <c r="EX90">
        <v>22.3521</v>
      </c>
      <c r="EY90">
        <v>41.176400000000001</v>
      </c>
      <c r="EZ90">
        <v>47.850299999999997</v>
      </c>
      <c r="FA90">
        <v>53.757399999999997</v>
      </c>
      <c r="FB90">
        <v>40.742400000000004</v>
      </c>
      <c r="FC90">
        <v>40.2057</v>
      </c>
      <c r="FD90">
        <v>43.667499999999997</v>
      </c>
      <c r="FE90">
        <v>47.2639</v>
      </c>
      <c r="FF90">
        <v>51.374699999999997</v>
      </c>
      <c r="FG90">
        <v>44.804000000000002</v>
      </c>
      <c r="FH90">
        <v>45.912700000000001</v>
      </c>
      <c r="FI90">
        <v>47.220599999999997</v>
      </c>
      <c r="FJ90">
        <v>67.633700000000005</v>
      </c>
      <c r="FK90">
        <v>61.2288</v>
      </c>
      <c r="FL90">
        <v>62.751199999999997</v>
      </c>
      <c r="FM90">
        <v>63.376899999999999</v>
      </c>
    </row>
    <row r="91" spans="1:169" x14ac:dyDescent="0.35">
      <c r="A91" s="1">
        <v>39721</v>
      </c>
      <c r="B91">
        <v>40.644100000000002</v>
      </c>
      <c r="C91">
        <v>40.112000000000002</v>
      </c>
      <c r="D91">
        <v>42.579900000000002</v>
      </c>
      <c r="E91">
        <v>43.4544</v>
      </c>
      <c r="F91">
        <v>23.7593</v>
      </c>
      <c r="G91">
        <v>39.261899999999997</v>
      </c>
      <c r="H91">
        <v>44.325899999999997</v>
      </c>
      <c r="I91">
        <v>50.852200000000003</v>
      </c>
      <c r="J91">
        <v>7.4315999999999995</v>
      </c>
      <c r="K91">
        <v>34.892000000000003</v>
      </c>
      <c r="L91">
        <v>44.351100000000002</v>
      </c>
      <c r="M91">
        <v>53.465499999999999</v>
      </c>
      <c r="N91">
        <v>16.1553</v>
      </c>
      <c r="O91">
        <v>28.6721</v>
      </c>
      <c r="P91">
        <v>34.582799999999999</v>
      </c>
      <c r="Q91">
        <v>41.889499999999998</v>
      </c>
      <c r="R91">
        <v>20.5852</v>
      </c>
      <c r="S91">
        <v>31.801100000000002</v>
      </c>
      <c r="T91">
        <v>36.814</v>
      </c>
      <c r="U91">
        <v>45.241500000000002</v>
      </c>
      <c r="V91">
        <v>9.8640000000000008</v>
      </c>
      <c r="W91">
        <v>30.338100000000001</v>
      </c>
      <c r="X91">
        <v>38.238999999999997</v>
      </c>
      <c r="Y91">
        <v>48.4651</v>
      </c>
      <c r="Z91">
        <v>30.1264</v>
      </c>
      <c r="AA91">
        <v>48.314799999999998</v>
      </c>
      <c r="AB91">
        <v>53.1995</v>
      </c>
      <c r="AC91">
        <v>56.912599999999998</v>
      </c>
      <c r="AD91">
        <v>9.5248000000000008</v>
      </c>
      <c r="AE91">
        <v>22.593699999999998</v>
      </c>
      <c r="AF91">
        <v>29.880700000000001</v>
      </c>
      <c r="AG91">
        <v>41.373699999999999</v>
      </c>
      <c r="AH91">
        <v>11.8262</v>
      </c>
      <c r="AI91">
        <v>24.3353</v>
      </c>
      <c r="AJ91">
        <v>31.245799999999999</v>
      </c>
      <c r="AK91">
        <v>41.619300000000003</v>
      </c>
      <c r="AL91">
        <v>51.425600000000003</v>
      </c>
      <c r="AM91">
        <v>43.640799999999999</v>
      </c>
      <c r="AN91">
        <v>46.315100000000001</v>
      </c>
      <c r="AO91">
        <v>51.457999999999998</v>
      </c>
      <c r="AP91">
        <v>60.44</v>
      </c>
      <c r="AQ91">
        <v>46.168399999999998</v>
      </c>
      <c r="AR91">
        <v>46.393900000000002</v>
      </c>
      <c r="AS91">
        <v>50.209000000000003</v>
      </c>
      <c r="AT91">
        <v>14.9886</v>
      </c>
      <c r="AU91">
        <v>22.2758</v>
      </c>
      <c r="AV91">
        <v>28.9648</v>
      </c>
      <c r="AW91">
        <v>40.189900000000002</v>
      </c>
      <c r="AX91">
        <v>65.778999999999996</v>
      </c>
      <c r="AY91">
        <v>43.805399999999999</v>
      </c>
      <c r="AZ91">
        <v>44.144399999999997</v>
      </c>
      <c r="BA91">
        <v>47.994799999999998</v>
      </c>
      <c r="BB91">
        <v>17.1799</v>
      </c>
      <c r="BC91">
        <v>28.656700000000001</v>
      </c>
      <c r="BD91">
        <v>35.451099999999997</v>
      </c>
      <c r="BE91">
        <v>43.1843</v>
      </c>
      <c r="BF91">
        <v>16.868500000000001</v>
      </c>
      <c r="BG91">
        <v>26.694299999999998</v>
      </c>
      <c r="BH91">
        <v>34.052199999999999</v>
      </c>
      <c r="BI91">
        <v>45.647399999999998</v>
      </c>
      <c r="BJ91">
        <v>35.153300000000002</v>
      </c>
      <c r="BK91">
        <v>37.753999999999998</v>
      </c>
      <c r="BL91">
        <v>39.557400000000001</v>
      </c>
      <c r="BM91">
        <v>44.605199999999996</v>
      </c>
      <c r="BN91">
        <v>39.230899999999998</v>
      </c>
      <c r="BO91">
        <v>37.967300000000002</v>
      </c>
      <c r="BP91">
        <v>41.552500000000002</v>
      </c>
      <c r="BQ91">
        <v>50.0764</v>
      </c>
      <c r="BR91">
        <v>26.3413</v>
      </c>
      <c r="BS91">
        <v>30.881699999999999</v>
      </c>
      <c r="BT91">
        <v>35.046399999999998</v>
      </c>
      <c r="BU91">
        <v>41.570300000000003</v>
      </c>
      <c r="BV91">
        <v>16.9788</v>
      </c>
      <c r="BW91">
        <v>32.910400000000003</v>
      </c>
      <c r="BX91">
        <v>37.692700000000002</v>
      </c>
      <c r="BY91">
        <v>45.359900000000003</v>
      </c>
      <c r="BZ91">
        <v>12.8653</v>
      </c>
      <c r="CA91">
        <v>31.920100000000001</v>
      </c>
      <c r="CB91">
        <v>37.426900000000003</v>
      </c>
      <c r="CC91">
        <v>45.607700000000001</v>
      </c>
      <c r="CD91">
        <v>27.592099999999999</v>
      </c>
      <c r="CE91">
        <v>44.678199999999997</v>
      </c>
      <c r="CF91">
        <v>50.143599999999999</v>
      </c>
      <c r="CG91">
        <v>56.154400000000003</v>
      </c>
      <c r="CH91">
        <v>41.113100000000003</v>
      </c>
      <c r="CI91">
        <v>33.892499999999998</v>
      </c>
      <c r="CJ91">
        <v>36.131900000000002</v>
      </c>
      <c r="CK91">
        <v>42.998100000000001</v>
      </c>
      <c r="CL91">
        <v>7.4581999999999997</v>
      </c>
      <c r="CM91">
        <v>26.3779</v>
      </c>
      <c r="CN91">
        <v>36.313499999999998</v>
      </c>
      <c r="CO91">
        <v>48.524799999999999</v>
      </c>
      <c r="CP91">
        <v>9.6294000000000004</v>
      </c>
      <c r="CQ91">
        <v>20.619199999999999</v>
      </c>
      <c r="CR91">
        <v>26.637</v>
      </c>
      <c r="CS91">
        <v>37.823099999999997</v>
      </c>
      <c r="CT91">
        <v>42.673400000000001</v>
      </c>
      <c r="CU91">
        <v>31.878900000000002</v>
      </c>
      <c r="CV91">
        <v>36.692599999999999</v>
      </c>
      <c r="CW91">
        <v>45.283799999999999</v>
      </c>
      <c r="CX91">
        <v>22.0684</v>
      </c>
      <c r="CY91">
        <v>25.497399999999999</v>
      </c>
      <c r="CZ91">
        <v>30.3704</v>
      </c>
      <c r="DA91">
        <v>39.8934</v>
      </c>
      <c r="DB91">
        <v>22.537700000000001</v>
      </c>
      <c r="DC91">
        <v>32.703099999999999</v>
      </c>
      <c r="DD91">
        <v>37.262700000000002</v>
      </c>
      <c r="DE91">
        <v>46.207700000000003</v>
      </c>
      <c r="DF91">
        <v>13.2874</v>
      </c>
      <c r="DG91">
        <v>34.318399999999997</v>
      </c>
      <c r="DH91">
        <v>40.6815</v>
      </c>
      <c r="DI91">
        <v>45.765999999999998</v>
      </c>
      <c r="DJ91">
        <v>13.9779</v>
      </c>
      <c r="DK91">
        <v>27.234500000000001</v>
      </c>
      <c r="DL91">
        <v>34.2684</v>
      </c>
      <c r="DM91">
        <v>44.509700000000002</v>
      </c>
      <c r="DN91">
        <v>33.4435</v>
      </c>
      <c r="DO91">
        <v>35.358199999999997</v>
      </c>
      <c r="DP91">
        <v>40.757100000000001</v>
      </c>
      <c r="DQ91">
        <v>47.6297</v>
      </c>
      <c r="DR91">
        <v>38.831699999999998</v>
      </c>
      <c r="DS91">
        <v>42.383000000000003</v>
      </c>
      <c r="DT91">
        <v>44.680799999999998</v>
      </c>
      <c r="DU91">
        <v>46.933999999999997</v>
      </c>
      <c r="DV91">
        <v>12.877000000000001</v>
      </c>
      <c r="DW91">
        <v>24.677399999999999</v>
      </c>
      <c r="DX91">
        <v>31.955200000000001</v>
      </c>
      <c r="DY91">
        <v>43.328099999999999</v>
      </c>
      <c r="DZ91">
        <v>49.190100000000001</v>
      </c>
      <c r="EA91">
        <v>40.844900000000003</v>
      </c>
      <c r="EB91">
        <v>41.509</v>
      </c>
      <c r="EC91">
        <v>46.014000000000003</v>
      </c>
      <c r="ED91">
        <v>44.384300000000003</v>
      </c>
      <c r="EE91">
        <v>36.7545</v>
      </c>
      <c r="EF91">
        <v>37.8005</v>
      </c>
      <c r="EG91">
        <v>42.901499999999999</v>
      </c>
      <c r="EH91">
        <v>20.1571</v>
      </c>
      <c r="EI91">
        <v>34.749499999999998</v>
      </c>
      <c r="EJ91">
        <v>39.778700000000001</v>
      </c>
      <c r="EK91">
        <v>46.951700000000002</v>
      </c>
      <c r="EL91">
        <v>68.497799999999998</v>
      </c>
      <c r="EM91">
        <v>56.474499999999999</v>
      </c>
      <c r="EN91">
        <v>53.737900000000003</v>
      </c>
      <c r="EO91">
        <v>52.189399999999999</v>
      </c>
      <c r="EP91">
        <v>24.564299999999999</v>
      </c>
      <c r="EQ91">
        <v>37.198099999999997</v>
      </c>
      <c r="ER91">
        <v>41.676299999999998</v>
      </c>
      <c r="ES91">
        <v>47.747700000000002</v>
      </c>
      <c r="ET91">
        <v>13.2087</v>
      </c>
      <c r="EU91">
        <v>27.581499999999998</v>
      </c>
      <c r="EV91">
        <v>34.219499999999996</v>
      </c>
      <c r="EW91">
        <v>43.9756</v>
      </c>
      <c r="EX91">
        <v>19.988399999999999</v>
      </c>
      <c r="EY91">
        <v>40.334699999999998</v>
      </c>
      <c r="EZ91">
        <v>47.220999999999997</v>
      </c>
      <c r="FA91">
        <v>53.424199999999999</v>
      </c>
      <c r="FB91">
        <v>58.242699999999999</v>
      </c>
      <c r="FC91">
        <v>46.204300000000003</v>
      </c>
      <c r="FD91">
        <v>47.614899999999999</v>
      </c>
      <c r="FE91">
        <v>49.195599999999999</v>
      </c>
      <c r="FF91">
        <v>21.718</v>
      </c>
      <c r="FG91">
        <v>32.310200000000002</v>
      </c>
      <c r="FH91">
        <v>36.622999999999998</v>
      </c>
      <c r="FI91">
        <v>43.283200000000001</v>
      </c>
      <c r="FJ91">
        <v>29.023900000000001</v>
      </c>
      <c r="FK91">
        <v>47.4024</v>
      </c>
      <c r="FL91">
        <v>52.544699999999999</v>
      </c>
      <c r="FM91">
        <v>56.977400000000003</v>
      </c>
    </row>
    <row r="92" spans="1:169" x14ac:dyDescent="0.35">
      <c r="A92" s="1">
        <v>39752</v>
      </c>
      <c r="B92">
        <v>48.904000000000003</v>
      </c>
      <c r="C92">
        <v>42.8339</v>
      </c>
      <c r="D92">
        <v>44.267899999999997</v>
      </c>
      <c r="E92">
        <v>44.087600000000002</v>
      </c>
      <c r="F92">
        <v>6.8937999999999997</v>
      </c>
      <c r="G92">
        <v>25.1844</v>
      </c>
      <c r="H92">
        <v>32.5122</v>
      </c>
      <c r="I92">
        <v>42.768000000000001</v>
      </c>
      <c r="J92">
        <v>2.6480999999999999</v>
      </c>
      <c r="K92">
        <v>23.0413</v>
      </c>
      <c r="L92">
        <v>33.5976</v>
      </c>
      <c r="M92">
        <v>46.5077</v>
      </c>
      <c r="N92">
        <v>5.5720000000000001</v>
      </c>
      <c r="O92">
        <v>18.618600000000001</v>
      </c>
      <c r="P92">
        <v>25.581</v>
      </c>
      <c r="Q92">
        <v>36.25</v>
      </c>
      <c r="R92">
        <v>36.876600000000003</v>
      </c>
      <c r="S92">
        <v>37.197299999999998</v>
      </c>
      <c r="T92">
        <v>40.385100000000001</v>
      </c>
      <c r="U92">
        <v>46.712200000000003</v>
      </c>
      <c r="V92">
        <v>4.7329999999999997</v>
      </c>
      <c r="W92">
        <v>22.2471</v>
      </c>
      <c r="X92">
        <v>30.390799999999999</v>
      </c>
      <c r="Y92">
        <v>42.264000000000003</v>
      </c>
      <c r="Z92">
        <v>10.424200000000001</v>
      </c>
      <c r="AA92">
        <v>34.7074</v>
      </c>
      <c r="AB92">
        <v>42.602200000000003</v>
      </c>
      <c r="AC92">
        <v>50.657699999999998</v>
      </c>
      <c r="AD92">
        <v>2.6711</v>
      </c>
      <c r="AE92">
        <v>15.3605</v>
      </c>
      <c r="AF92">
        <v>23.148199999999999</v>
      </c>
      <c r="AG92">
        <v>36.490400000000001</v>
      </c>
      <c r="AH92">
        <v>3.9333</v>
      </c>
      <c r="AI92">
        <v>17.096699999999998</v>
      </c>
      <c r="AJ92">
        <v>24.765899999999998</v>
      </c>
      <c r="AK92">
        <v>37.262799999999999</v>
      </c>
      <c r="AL92">
        <v>23.7944</v>
      </c>
      <c r="AM92">
        <v>33.942500000000003</v>
      </c>
      <c r="AN92">
        <v>38.871000000000002</v>
      </c>
      <c r="AO92">
        <v>46.676299999999998</v>
      </c>
      <c r="AP92">
        <v>29.1294</v>
      </c>
      <c r="AQ92">
        <v>35.8919</v>
      </c>
      <c r="AR92">
        <v>38.916200000000003</v>
      </c>
      <c r="AS92">
        <v>45.534500000000001</v>
      </c>
      <c r="AT92">
        <v>44.073900000000002</v>
      </c>
      <c r="AU92">
        <v>32.924399999999999</v>
      </c>
      <c r="AV92">
        <v>35.749899999999997</v>
      </c>
      <c r="AW92">
        <v>43.2958</v>
      </c>
      <c r="AX92">
        <v>18.869199999999999</v>
      </c>
      <c r="AY92">
        <v>26.5471</v>
      </c>
      <c r="AZ92">
        <v>31.070900000000002</v>
      </c>
      <c r="BA92">
        <v>40.058399999999999</v>
      </c>
      <c r="BB92">
        <v>8.2622999999999998</v>
      </c>
      <c r="BC92">
        <v>22.7806</v>
      </c>
      <c r="BD92">
        <v>30.3416</v>
      </c>
      <c r="BE92">
        <v>39.838799999999999</v>
      </c>
      <c r="BF92">
        <v>10.458299999999999</v>
      </c>
      <c r="BG92">
        <v>22.169499999999999</v>
      </c>
      <c r="BH92">
        <v>29.839400000000001</v>
      </c>
      <c r="BI92">
        <v>42.219700000000003</v>
      </c>
      <c r="BJ92">
        <v>62.167999999999999</v>
      </c>
      <c r="BK92">
        <v>45.606000000000002</v>
      </c>
      <c r="BL92">
        <v>44.448999999999998</v>
      </c>
      <c r="BM92">
        <v>46.146900000000002</v>
      </c>
      <c r="BN92">
        <v>38.898099999999999</v>
      </c>
      <c r="BO92">
        <v>37.852800000000002</v>
      </c>
      <c r="BP92">
        <v>41.459800000000001</v>
      </c>
      <c r="BQ92">
        <v>50.011000000000003</v>
      </c>
      <c r="BR92">
        <v>14.1934</v>
      </c>
      <c r="BS92">
        <v>24.869900000000001</v>
      </c>
      <c r="BT92">
        <v>30.046399999999998</v>
      </c>
      <c r="BU92">
        <v>38.210700000000003</v>
      </c>
      <c r="BV92">
        <v>16.714700000000001</v>
      </c>
      <c r="BW92">
        <v>32.739100000000001</v>
      </c>
      <c r="BX92">
        <v>37.552799999999998</v>
      </c>
      <c r="BY92">
        <v>45.261699999999998</v>
      </c>
      <c r="BZ92">
        <v>15.4574</v>
      </c>
      <c r="CA92">
        <v>32.564500000000002</v>
      </c>
      <c r="CB92">
        <v>37.836100000000002</v>
      </c>
      <c r="CC92">
        <v>45.8018</v>
      </c>
      <c r="CD92">
        <v>14.772600000000001</v>
      </c>
      <c r="CE92">
        <v>35.4238</v>
      </c>
      <c r="CF92">
        <v>42.702399999999997</v>
      </c>
      <c r="CG92">
        <v>51.574300000000001</v>
      </c>
      <c r="CH92">
        <v>16.207599999999999</v>
      </c>
      <c r="CI92">
        <v>25.431899999999999</v>
      </c>
      <c r="CJ92">
        <v>29.6965</v>
      </c>
      <c r="CK92">
        <v>38.455399999999997</v>
      </c>
      <c r="CL92">
        <v>3.4678</v>
      </c>
      <c r="CM92">
        <v>19.028199999999998</v>
      </c>
      <c r="CN92">
        <v>28.753399999999999</v>
      </c>
      <c r="CO92">
        <v>42.227499999999999</v>
      </c>
      <c r="CP92">
        <v>4.1718999999999999</v>
      </c>
      <c r="CQ92">
        <v>13.8812</v>
      </c>
      <c r="CR92">
        <v>19.925000000000001</v>
      </c>
      <c r="CS92">
        <v>32.295400000000001</v>
      </c>
      <c r="CT92">
        <v>12.0634</v>
      </c>
      <c r="CU92">
        <v>20.553799999999999</v>
      </c>
      <c r="CV92">
        <v>27.209199999999999</v>
      </c>
      <c r="CW92">
        <v>39.037500000000001</v>
      </c>
      <c r="CX92">
        <v>13.446999999999999</v>
      </c>
      <c r="CY92">
        <v>20.960799999999999</v>
      </c>
      <c r="CZ92">
        <v>26.4087</v>
      </c>
      <c r="DA92">
        <v>37.287300000000002</v>
      </c>
      <c r="DB92">
        <v>12.469799999999999</v>
      </c>
      <c r="DC92">
        <v>25.482199999999999</v>
      </c>
      <c r="DD92">
        <v>31.102599999999999</v>
      </c>
      <c r="DE92">
        <v>42.053899999999999</v>
      </c>
      <c r="DF92">
        <v>8.1390999999999991</v>
      </c>
      <c r="DG92">
        <v>31.477699999999999</v>
      </c>
      <c r="DH92">
        <v>38.703800000000001</v>
      </c>
      <c r="DI92">
        <v>44.971800000000002</v>
      </c>
      <c r="DJ92">
        <v>12.1602</v>
      </c>
      <c r="DK92">
        <v>25.878799999999998</v>
      </c>
      <c r="DL92">
        <v>33.049199999999999</v>
      </c>
      <c r="DM92">
        <v>43.7654</v>
      </c>
      <c r="DN92">
        <v>10.7934</v>
      </c>
      <c r="DO92">
        <v>25.712199999999999</v>
      </c>
      <c r="DP92">
        <v>33.052700000000002</v>
      </c>
      <c r="DQ92">
        <v>43.0274</v>
      </c>
      <c r="DR92">
        <v>36.182499999999997</v>
      </c>
      <c r="DS92">
        <v>41.847200000000001</v>
      </c>
      <c r="DT92">
        <v>44.356299999999997</v>
      </c>
      <c r="DU92">
        <v>46.8367</v>
      </c>
      <c r="DV92">
        <v>5.4051</v>
      </c>
      <c r="DW92">
        <v>17.369299999999999</v>
      </c>
      <c r="DX92">
        <v>25.154</v>
      </c>
      <c r="DY92">
        <v>38.886499999999998</v>
      </c>
      <c r="DZ92">
        <v>21.128699999999998</v>
      </c>
      <c r="EA92">
        <v>32.396900000000002</v>
      </c>
      <c r="EB92">
        <v>35.867600000000003</v>
      </c>
      <c r="EC92">
        <v>43.246200000000002</v>
      </c>
      <c r="ED92">
        <v>62.449300000000001</v>
      </c>
      <c r="EE92">
        <v>43.067100000000003</v>
      </c>
      <c r="EF92">
        <v>41.828200000000002</v>
      </c>
      <c r="EG92">
        <v>44.693600000000004</v>
      </c>
      <c r="EH92">
        <v>9.8277999999999999</v>
      </c>
      <c r="EI92">
        <v>26.576999999999998</v>
      </c>
      <c r="EJ92">
        <v>32.814399999999999</v>
      </c>
      <c r="EK92">
        <v>42.132399999999997</v>
      </c>
      <c r="EL92">
        <v>16.124700000000001</v>
      </c>
      <c r="EM92">
        <v>32.584499999999998</v>
      </c>
      <c r="EN92">
        <v>37.067700000000002</v>
      </c>
      <c r="EO92">
        <v>44.359400000000001</v>
      </c>
      <c r="EP92">
        <v>10.0961</v>
      </c>
      <c r="EQ92">
        <v>27.395499999999998</v>
      </c>
      <c r="ER92">
        <v>33.696100000000001</v>
      </c>
      <c r="ES92">
        <v>42.623800000000003</v>
      </c>
      <c r="ET92">
        <v>6.1216999999999997</v>
      </c>
      <c r="EU92">
        <v>20.8064</v>
      </c>
      <c r="EV92">
        <v>28.134799999999998</v>
      </c>
      <c r="EW92">
        <v>39.533200000000001</v>
      </c>
      <c r="EX92">
        <v>4.8365</v>
      </c>
      <c r="EY92">
        <v>27.7364</v>
      </c>
      <c r="EZ92">
        <v>36.8994</v>
      </c>
      <c r="FA92">
        <v>47.42</v>
      </c>
      <c r="FB92">
        <v>39.244700000000002</v>
      </c>
      <c r="FC92">
        <v>41.131399999999999</v>
      </c>
      <c r="FD92">
        <v>43.987499999999997</v>
      </c>
      <c r="FE92">
        <v>47.2395</v>
      </c>
      <c r="FF92">
        <v>16.498200000000001</v>
      </c>
      <c r="FG92">
        <v>28.987500000000001</v>
      </c>
      <c r="FH92">
        <v>33.9223</v>
      </c>
      <c r="FI92">
        <v>41.960599999999999</v>
      </c>
      <c r="FJ92">
        <v>9.8053000000000008</v>
      </c>
      <c r="FK92">
        <v>29.973300000000002</v>
      </c>
      <c r="FL92">
        <v>37.506900000000002</v>
      </c>
      <c r="FM92">
        <v>45.9831</v>
      </c>
    </row>
    <row r="93" spans="1:169" x14ac:dyDescent="0.35">
      <c r="A93" s="1">
        <v>39780</v>
      </c>
      <c r="B93">
        <v>61.445099999999996</v>
      </c>
      <c r="C93">
        <v>47.052599999999998</v>
      </c>
      <c r="D93">
        <v>46.888300000000001</v>
      </c>
      <c r="E93">
        <v>45.0792</v>
      </c>
      <c r="F93">
        <v>5.2168999999999999</v>
      </c>
      <c r="G93">
        <v>22.450700000000001</v>
      </c>
      <c r="H93">
        <v>29.919899999999998</v>
      </c>
      <c r="I93">
        <v>40.745199999999997</v>
      </c>
      <c r="J93">
        <v>2.5377999999999998</v>
      </c>
      <c r="K93">
        <v>22.651699999999998</v>
      </c>
      <c r="L93">
        <v>33.207299999999996</v>
      </c>
      <c r="M93">
        <v>46.227600000000002</v>
      </c>
      <c r="N93">
        <v>20.2913</v>
      </c>
      <c r="O93">
        <v>24.234999999999999</v>
      </c>
      <c r="P93">
        <v>29.305099999999999</v>
      </c>
      <c r="Q93">
        <v>37.875900000000001</v>
      </c>
      <c r="R93">
        <v>25.848099999999999</v>
      </c>
      <c r="S93">
        <v>33.110599999999998</v>
      </c>
      <c r="T93">
        <v>37.242100000000001</v>
      </c>
      <c r="U93">
        <v>44.979399999999998</v>
      </c>
      <c r="V93">
        <v>4.3083999999999998</v>
      </c>
      <c r="W93">
        <v>21.434899999999999</v>
      </c>
      <c r="X93">
        <v>29.5655</v>
      </c>
      <c r="Y93">
        <v>41.569099999999999</v>
      </c>
      <c r="Z93">
        <v>8.1339000000000006</v>
      </c>
      <c r="AA93">
        <v>31.814</v>
      </c>
      <c r="AB93">
        <v>40.131100000000004</v>
      </c>
      <c r="AC93">
        <v>49.056699999999999</v>
      </c>
      <c r="AD93">
        <v>1.9477</v>
      </c>
      <c r="AE93">
        <v>13.666700000000001</v>
      </c>
      <c r="AF93">
        <v>21.3643</v>
      </c>
      <c r="AG93">
        <v>35.018999999999998</v>
      </c>
      <c r="AH93">
        <v>3.7058</v>
      </c>
      <c r="AI93">
        <v>16.7529</v>
      </c>
      <c r="AJ93">
        <v>24.4312</v>
      </c>
      <c r="AK93">
        <v>37.017000000000003</v>
      </c>
      <c r="AL93">
        <v>37.814</v>
      </c>
      <c r="AM93">
        <v>38.260199999999998</v>
      </c>
      <c r="AN93">
        <v>41.694099999999999</v>
      </c>
      <c r="AO93">
        <v>48.072600000000001</v>
      </c>
      <c r="AP93">
        <v>14.7333</v>
      </c>
      <c r="AQ93">
        <v>27.296700000000001</v>
      </c>
      <c r="AR93">
        <v>31.943999999999999</v>
      </c>
      <c r="AS93">
        <v>40.6158</v>
      </c>
      <c r="AT93">
        <v>41.657200000000003</v>
      </c>
      <c r="AU93">
        <v>32.360500000000002</v>
      </c>
      <c r="AV93">
        <v>35.338999999999999</v>
      </c>
      <c r="AW93">
        <v>43.034500000000001</v>
      </c>
      <c r="AX93">
        <v>19.933800000000002</v>
      </c>
      <c r="AY93">
        <v>26.9496</v>
      </c>
      <c r="AZ93">
        <v>31.3431</v>
      </c>
      <c r="BA93">
        <v>40.185499999999998</v>
      </c>
      <c r="BB93">
        <v>6.9122000000000003</v>
      </c>
      <c r="BC93">
        <v>21.534400000000002</v>
      </c>
      <c r="BD93">
        <v>29.2044</v>
      </c>
      <c r="BE93">
        <v>39.053600000000003</v>
      </c>
      <c r="BF93">
        <v>36.499299999999998</v>
      </c>
      <c r="BG93">
        <v>31.559000000000001</v>
      </c>
      <c r="BH93">
        <v>35.976199999999999</v>
      </c>
      <c r="BI93">
        <v>45.277900000000002</v>
      </c>
      <c r="BJ93">
        <v>40.571300000000001</v>
      </c>
      <c r="BK93">
        <v>40.6873</v>
      </c>
      <c r="BL93">
        <v>41.377000000000002</v>
      </c>
      <c r="BM93">
        <v>45.042200000000001</v>
      </c>
      <c r="BN93">
        <v>20.260999999999999</v>
      </c>
      <c r="BO93">
        <v>30.395499999999998</v>
      </c>
      <c r="BP93">
        <v>35.323300000000003</v>
      </c>
      <c r="BQ93">
        <v>45.565600000000003</v>
      </c>
      <c r="BR93">
        <v>10.731</v>
      </c>
      <c r="BS93">
        <v>22.564900000000002</v>
      </c>
      <c r="BT93">
        <v>28.037199999999999</v>
      </c>
      <c r="BU93">
        <v>36.776600000000002</v>
      </c>
      <c r="BV93">
        <v>13.196</v>
      </c>
      <c r="BW93">
        <v>30.686399999999999</v>
      </c>
      <c r="BX93">
        <v>35.912199999999999</v>
      </c>
      <c r="BY93">
        <v>44.132800000000003</v>
      </c>
      <c r="BZ93">
        <v>11.577299999999999</v>
      </c>
      <c r="CA93">
        <v>30.152899999999999</v>
      </c>
      <c r="CB93">
        <v>35.935200000000002</v>
      </c>
      <c r="CC93">
        <v>44.566299999999998</v>
      </c>
      <c r="CD93">
        <v>7.9923000000000002</v>
      </c>
      <c r="CE93">
        <v>27.595800000000001</v>
      </c>
      <c r="CF93">
        <v>35.747900000000001</v>
      </c>
      <c r="CG93">
        <v>46.770400000000002</v>
      </c>
      <c r="CH93">
        <v>11.5512</v>
      </c>
      <c r="CI93">
        <v>22.6145</v>
      </c>
      <c r="CJ93">
        <v>27.367699999999999</v>
      </c>
      <c r="CK93">
        <v>36.677100000000003</v>
      </c>
      <c r="CL93">
        <v>12.321899999999999</v>
      </c>
      <c r="CM93">
        <v>22.1007</v>
      </c>
      <c r="CN93">
        <v>30.708200000000001</v>
      </c>
      <c r="CO93">
        <v>43.187199999999997</v>
      </c>
      <c r="CP93">
        <v>3.8984000000000001</v>
      </c>
      <c r="CQ93">
        <v>13.4725</v>
      </c>
      <c r="CR93">
        <v>19.488499999999998</v>
      </c>
      <c r="CS93">
        <v>31.897500000000001</v>
      </c>
      <c r="CT93">
        <v>7.9600999999999997</v>
      </c>
      <c r="CU93">
        <v>17.250800000000002</v>
      </c>
      <c r="CV93">
        <v>24.007899999999999</v>
      </c>
      <c r="CW93">
        <v>36.539499999999997</v>
      </c>
      <c r="CX93">
        <v>8.6832999999999991</v>
      </c>
      <c r="CY93">
        <v>17.652799999999999</v>
      </c>
      <c r="CZ93">
        <v>23.339300000000001</v>
      </c>
      <c r="DA93">
        <v>35.068600000000004</v>
      </c>
      <c r="DB93">
        <v>8.3475999999999999</v>
      </c>
      <c r="DC93">
        <v>21.539100000000001</v>
      </c>
      <c r="DD93">
        <v>27.495200000000001</v>
      </c>
      <c r="DE93">
        <v>39.3566</v>
      </c>
      <c r="DF93">
        <v>46.3705</v>
      </c>
      <c r="DG93">
        <v>38.502000000000002</v>
      </c>
      <c r="DH93">
        <v>42.4024</v>
      </c>
      <c r="DI93">
        <v>46.157299999999999</v>
      </c>
      <c r="DJ93">
        <v>9.3879000000000001</v>
      </c>
      <c r="DK93">
        <v>23.856300000000001</v>
      </c>
      <c r="DL93">
        <v>31.237200000000001</v>
      </c>
      <c r="DM93">
        <v>42.648400000000002</v>
      </c>
      <c r="DN93">
        <v>38.9435</v>
      </c>
      <c r="DO93">
        <v>34.794400000000003</v>
      </c>
      <c r="DP93">
        <v>38.714799999999997</v>
      </c>
      <c r="DQ93">
        <v>45.4998</v>
      </c>
      <c r="DR93">
        <v>58.347200000000001</v>
      </c>
      <c r="DS93">
        <v>45.851799999999997</v>
      </c>
      <c r="DT93">
        <v>46.530900000000003</v>
      </c>
      <c r="DU93">
        <v>47.423200000000001</v>
      </c>
      <c r="DV93">
        <v>4.1825999999999999</v>
      </c>
      <c r="DW93">
        <v>15.621600000000001</v>
      </c>
      <c r="DX93">
        <v>23.356400000000001</v>
      </c>
      <c r="DY93">
        <v>37.549300000000002</v>
      </c>
      <c r="DZ93">
        <v>28.519600000000001</v>
      </c>
      <c r="EA93">
        <v>34.245600000000003</v>
      </c>
      <c r="EB93">
        <v>36.982100000000003</v>
      </c>
      <c r="EC93">
        <v>43.669699999999999</v>
      </c>
      <c r="ED93">
        <v>31.043399999999998</v>
      </c>
      <c r="EE93">
        <v>34.924399999999999</v>
      </c>
      <c r="EF93">
        <v>36.537599999999998</v>
      </c>
      <c r="EG93">
        <v>41.870800000000003</v>
      </c>
      <c r="EH93">
        <v>6.4161000000000001</v>
      </c>
      <c r="EI93">
        <v>22.465199999999999</v>
      </c>
      <c r="EJ93">
        <v>29.028199999999998</v>
      </c>
      <c r="EK93">
        <v>39.249400000000001</v>
      </c>
      <c r="EL93">
        <v>14.831799999999999</v>
      </c>
      <c r="EM93">
        <v>31.446999999999999</v>
      </c>
      <c r="EN93">
        <v>36.149799999999999</v>
      </c>
      <c r="EO93">
        <v>43.842199999999998</v>
      </c>
      <c r="EP93">
        <v>12.5396</v>
      </c>
      <c r="EQ93">
        <v>28.069900000000001</v>
      </c>
      <c r="ER93">
        <v>34.125700000000002</v>
      </c>
      <c r="ES93">
        <v>42.824599999999997</v>
      </c>
      <c r="ET93">
        <v>19.224299999999999</v>
      </c>
      <c r="EU93">
        <v>24.9846</v>
      </c>
      <c r="EV93">
        <v>30.805399999999999</v>
      </c>
      <c r="EW93">
        <v>40.780500000000004</v>
      </c>
      <c r="EX93">
        <v>44.036700000000003</v>
      </c>
      <c r="EY93">
        <v>40.595399999999998</v>
      </c>
      <c r="EZ93">
        <v>44.890799999999999</v>
      </c>
      <c r="FA93">
        <v>50.934199999999997</v>
      </c>
      <c r="FB93">
        <v>32.1267</v>
      </c>
      <c r="FC93">
        <v>38.9527</v>
      </c>
      <c r="FD93">
        <v>42.411799999999999</v>
      </c>
      <c r="FE93">
        <v>46.375599999999999</v>
      </c>
      <c r="FF93">
        <v>40.8568</v>
      </c>
      <c r="FG93">
        <v>37.277500000000003</v>
      </c>
      <c r="FH93">
        <v>39.418700000000001</v>
      </c>
      <c r="FI93">
        <v>43.983400000000003</v>
      </c>
      <c r="FJ93">
        <v>6.9315999999999995</v>
      </c>
      <c r="FK93">
        <v>25.560099999999998</v>
      </c>
      <c r="FL93">
        <v>33.2318</v>
      </c>
      <c r="FM93">
        <v>42.4465</v>
      </c>
    </row>
    <row r="94" spans="1:169" x14ac:dyDescent="0.35">
      <c r="A94" s="1">
        <v>39813</v>
      </c>
      <c r="B94">
        <v>63.219299999999997</v>
      </c>
      <c r="C94">
        <v>47.622399999999999</v>
      </c>
      <c r="D94">
        <v>47.238300000000002</v>
      </c>
      <c r="E94">
        <v>45.210900000000002</v>
      </c>
      <c r="F94">
        <v>28.113399999999999</v>
      </c>
      <c r="G94">
        <v>29.921299999999999</v>
      </c>
      <c r="H94">
        <v>34.806699999999999</v>
      </c>
      <c r="I94">
        <v>43.172400000000003</v>
      </c>
      <c r="J94">
        <v>2.1286999999999998</v>
      </c>
      <c r="K94">
        <v>21.3995</v>
      </c>
      <c r="L94">
        <v>31.976700000000001</v>
      </c>
      <c r="M94">
        <v>45.358199999999997</v>
      </c>
      <c r="N94">
        <v>39.54</v>
      </c>
      <c r="O94">
        <v>31.478899999999999</v>
      </c>
      <c r="P94">
        <v>34.138100000000001</v>
      </c>
      <c r="Q94">
        <v>40.030299999999997</v>
      </c>
      <c r="R94">
        <v>39.094999999999999</v>
      </c>
      <c r="S94">
        <v>36.892499999999998</v>
      </c>
      <c r="T94">
        <v>39.692700000000002</v>
      </c>
      <c r="U94">
        <v>45.984400000000001</v>
      </c>
      <c r="V94">
        <v>29.888200000000001</v>
      </c>
      <c r="W94">
        <v>29.307700000000001</v>
      </c>
      <c r="X94">
        <v>34.740499999999997</v>
      </c>
      <c r="Y94">
        <v>44.145099999999999</v>
      </c>
      <c r="Z94">
        <v>17.654199999999999</v>
      </c>
      <c r="AA94">
        <v>33.985900000000001</v>
      </c>
      <c r="AB94">
        <v>41.414900000000003</v>
      </c>
      <c r="AC94">
        <v>49.634399999999999</v>
      </c>
      <c r="AD94">
        <v>21.465900000000001</v>
      </c>
      <c r="AE94">
        <v>19.756699999999999</v>
      </c>
      <c r="AF94">
        <v>25.163900000000002</v>
      </c>
      <c r="AG94">
        <v>36.636000000000003</v>
      </c>
      <c r="AH94">
        <v>30.3001</v>
      </c>
      <c r="AI94">
        <v>24.285399999999999</v>
      </c>
      <c r="AJ94">
        <v>28.975899999999999</v>
      </c>
      <c r="AK94">
        <v>38.8521</v>
      </c>
      <c r="AL94">
        <v>28.7547</v>
      </c>
      <c r="AM94">
        <v>35.296900000000001</v>
      </c>
      <c r="AN94">
        <v>39.453899999999997</v>
      </c>
      <c r="AO94">
        <v>46.630499999999998</v>
      </c>
      <c r="AP94">
        <v>8.3488000000000007</v>
      </c>
      <c r="AQ94">
        <v>21.360399999999998</v>
      </c>
      <c r="AR94">
        <v>26.641500000000001</v>
      </c>
      <c r="AS94">
        <v>36.4178</v>
      </c>
      <c r="AT94">
        <v>53.557499999999997</v>
      </c>
      <c r="AU94">
        <v>36.190399999999997</v>
      </c>
      <c r="AV94">
        <v>37.74</v>
      </c>
      <c r="AW94">
        <v>44.121499999999997</v>
      </c>
      <c r="AX94">
        <v>31.926100000000002</v>
      </c>
      <c r="AY94">
        <v>30.768899999999999</v>
      </c>
      <c r="AZ94">
        <v>33.860300000000002</v>
      </c>
      <c r="BA94">
        <v>41.338000000000001</v>
      </c>
      <c r="BB94">
        <v>24.4788</v>
      </c>
      <c r="BC94">
        <v>25.864100000000001</v>
      </c>
      <c r="BD94">
        <v>31.815999999999999</v>
      </c>
      <c r="BE94">
        <v>40.2104</v>
      </c>
      <c r="BF94">
        <v>30.6204</v>
      </c>
      <c r="BG94">
        <v>29.780200000000001</v>
      </c>
      <c r="BH94">
        <v>34.5441</v>
      </c>
      <c r="BI94">
        <v>44.212499999999999</v>
      </c>
      <c r="BJ94">
        <v>36.692</v>
      </c>
      <c r="BK94">
        <v>39.709800000000001</v>
      </c>
      <c r="BL94">
        <v>40.761499999999998</v>
      </c>
      <c r="BM94">
        <v>44.817100000000003</v>
      </c>
      <c r="BN94">
        <v>43.943100000000001</v>
      </c>
      <c r="BO94">
        <v>38.418500000000002</v>
      </c>
      <c r="BP94">
        <v>40.864199999999997</v>
      </c>
      <c r="BQ94">
        <v>48.357100000000003</v>
      </c>
      <c r="BR94">
        <v>7.3966000000000003</v>
      </c>
      <c r="BS94">
        <v>19.996200000000002</v>
      </c>
      <c r="BT94">
        <v>25.752400000000002</v>
      </c>
      <c r="BU94">
        <v>35.097799999999999</v>
      </c>
      <c r="BV94">
        <v>9.4883000000000006</v>
      </c>
      <c r="BW94">
        <v>28.222799999999999</v>
      </c>
      <c r="BX94">
        <v>33.936399999999999</v>
      </c>
      <c r="BY94">
        <v>42.767200000000003</v>
      </c>
      <c r="BZ94">
        <v>7.9485000000000001</v>
      </c>
      <c r="CA94">
        <v>27.386500000000002</v>
      </c>
      <c r="CB94">
        <v>33.722900000000003</v>
      </c>
      <c r="CC94">
        <v>43.107900000000001</v>
      </c>
      <c r="CD94">
        <v>6.3956</v>
      </c>
      <c r="CE94">
        <v>25.313800000000001</v>
      </c>
      <c r="CF94">
        <v>33.610399999999998</v>
      </c>
      <c r="CG94">
        <v>45.191299999999998</v>
      </c>
      <c r="CH94">
        <v>21.6142</v>
      </c>
      <c r="CI94">
        <v>25.384799999999998</v>
      </c>
      <c r="CJ94">
        <v>29.150099999999998</v>
      </c>
      <c r="CK94">
        <v>37.566800000000001</v>
      </c>
      <c r="CL94">
        <v>42.369</v>
      </c>
      <c r="CM94">
        <v>32.947600000000001</v>
      </c>
      <c r="CN94">
        <v>37.685600000000001</v>
      </c>
      <c r="CO94">
        <v>46.660699999999999</v>
      </c>
      <c r="CP94">
        <v>13.6587</v>
      </c>
      <c r="CQ94">
        <v>16.646599999999999</v>
      </c>
      <c r="CR94">
        <v>21.614100000000001</v>
      </c>
      <c r="CS94">
        <v>32.881100000000004</v>
      </c>
      <c r="CT94">
        <v>22.543600000000001</v>
      </c>
      <c r="CU94">
        <v>22.426200000000001</v>
      </c>
      <c r="CV94">
        <v>27.4024</v>
      </c>
      <c r="CW94">
        <v>38.052700000000002</v>
      </c>
      <c r="CX94">
        <v>34.832099999999997</v>
      </c>
      <c r="CY94">
        <v>27.387499999999999</v>
      </c>
      <c r="CZ94">
        <v>29.959199999999999</v>
      </c>
      <c r="DA94">
        <v>37.952500000000001</v>
      </c>
      <c r="DB94">
        <v>24.6981</v>
      </c>
      <c r="DC94">
        <v>27.096399999999999</v>
      </c>
      <c r="DD94">
        <v>31.255199999999999</v>
      </c>
      <c r="DE94">
        <v>41.068800000000003</v>
      </c>
      <c r="DF94">
        <v>66.92</v>
      </c>
      <c r="DG94">
        <v>44.832799999999999</v>
      </c>
      <c r="DH94">
        <v>45.900599999999997</v>
      </c>
      <c r="DI94">
        <v>47.325499999999998</v>
      </c>
      <c r="DJ94">
        <v>9.6713000000000005</v>
      </c>
      <c r="DK94">
        <v>23.9177</v>
      </c>
      <c r="DL94">
        <v>31.2745</v>
      </c>
      <c r="DM94">
        <v>42.662300000000002</v>
      </c>
      <c r="DN94">
        <v>34.203299999999999</v>
      </c>
      <c r="DO94">
        <v>33.447499999999998</v>
      </c>
      <c r="DP94">
        <v>37.709200000000003</v>
      </c>
      <c r="DQ94">
        <v>44.909500000000001</v>
      </c>
      <c r="DR94">
        <v>46.289499999999997</v>
      </c>
      <c r="DS94">
        <v>44.1419</v>
      </c>
      <c r="DT94">
        <v>45.571899999999999</v>
      </c>
      <c r="DU94">
        <v>47.1541</v>
      </c>
      <c r="DV94">
        <v>21.992000000000001</v>
      </c>
      <c r="DW94">
        <v>21.594200000000001</v>
      </c>
      <c r="DX94">
        <v>27.130500000000001</v>
      </c>
      <c r="DY94">
        <v>39.009300000000003</v>
      </c>
      <c r="DZ94">
        <v>22.465299999999999</v>
      </c>
      <c r="EA94">
        <v>32.338200000000001</v>
      </c>
      <c r="EB94">
        <v>35.701099999999997</v>
      </c>
      <c r="EC94">
        <v>43.032800000000002</v>
      </c>
      <c r="ED94">
        <v>44.656999999999996</v>
      </c>
      <c r="EE94">
        <v>39.145200000000003</v>
      </c>
      <c r="EF94">
        <v>39.236600000000003</v>
      </c>
      <c r="EG94">
        <v>43.083399999999997</v>
      </c>
      <c r="EH94">
        <v>16.539200000000001</v>
      </c>
      <c r="EI94">
        <v>25.4861</v>
      </c>
      <c r="EJ94">
        <v>31.0246</v>
      </c>
      <c r="EK94">
        <v>40.2348</v>
      </c>
      <c r="EL94">
        <v>11.8508</v>
      </c>
      <c r="EM94">
        <v>29.060099999999998</v>
      </c>
      <c r="EN94">
        <v>34.24</v>
      </c>
      <c r="EO94">
        <v>42.763500000000001</v>
      </c>
      <c r="EP94">
        <v>36.389400000000002</v>
      </c>
      <c r="EQ94">
        <v>34.375999999999998</v>
      </c>
      <c r="ER94">
        <v>38.097700000000003</v>
      </c>
      <c r="ES94">
        <v>44.6661</v>
      </c>
      <c r="ET94">
        <v>36.585500000000003</v>
      </c>
      <c r="EU94">
        <v>30.387599999999999</v>
      </c>
      <c r="EV94">
        <v>34.246400000000001</v>
      </c>
      <c r="EW94">
        <v>42.388199999999998</v>
      </c>
      <c r="EX94">
        <v>43.4846</v>
      </c>
      <c r="EY94">
        <v>40.429099999999998</v>
      </c>
      <c r="EZ94">
        <v>44.7654</v>
      </c>
      <c r="FA94">
        <v>50.861899999999999</v>
      </c>
      <c r="FB94">
        <v>23.7727</v>
      </c>
      <c r="FC94">
        <v>36.168799999999997</v>
      </c>
      <c r="FD94">
        <v>40.398800000000001</v>
      </c>
      <c r="FE94">
        <v>45.269500000000001</v>
      </c>
      <c r="FF94">
        <v>52.331699999999998</v>
      </c>
      <c r="FG94">
        <v>41.503799999999998</v>
      </c>
      <c r="FH94">
        <v>42.264000000000003</v>
      </c>
      <c r="FI94">
        <v>45.072800000000001</v>
      </c>
      <c r="FJ94">
        <v>19.7959</v>
      </c>
      <c r="FK94">
        <v>29.802399999999999</v>
      </c>
      <c r="FL94">
        <v>36.093800000000002</v>
      </c>
      <c r="FM94">
        <v>44.070099999999996</v>
      </c>
    </row>
    <row r="95" spans="1:169" x14ac:dyDescent="0.35">
      <c r="A95" s="1">
        <v>39843</v>
      </c>
      <c r="B95">
        <v>80.381200000000007</v>
      </c>
      <c r="C95">
        <v>54.589199999999998</v>
      </c>
      <c r="D95">
        <v>51.592300000000002</v>
      </c>
      <c r="E95">
        <v>46.880800000000001</v>
      </c>
      <c r="F95">
        <v>28.075500000000002</v>
      </c>
      <c r="G95">
        <v>29.909199999999998</v>
      </c>
      <c r="H95">
        <v>34.796999999999997</v>
      </c>
      <c r="I95">
        <v>43.165599999999998</v>
      </c>
      <c r="J95">
        <v>0.86760000000000004</v>
      </c>
      <c r="K95">
        <v>15.576499999999999</v>
      </c>
      <c r="L95">
        <v>25.7897</v>
      </c>
      <c r="M95">
        <v>40.608899999999998</v>
      </c>
      <c r="N95">
        <v>29.744900000000001</v>
      </c>
      <c r="O95">
        <v>28.675000000000001</v>
      </c>
      <c r="P95">
        <v>31.996600000000001</v>
      </c>
      <c r="Q95">
        <v>38.765999999999998</v>
      </c>
      <c r="R95">
        <v>43.974299999999999</v>
      </c>
      <c r="S95">
        <v>38.1706</v>
      </c>
      <c r="T95">
        <v>40.505899999999997</v>
      </c>
      <c r="U95">
        <v>46.314100000000003</v>
      </c>
      <c r="V95">
        <v>16.9451</v>
      </c>
      <c r="W95">
        <v>24.1265</v>
      </c>
      <c r="X95">
        <v>30.19</v>
      </c>
      <c r="Y95">
        <v>40.616500000000002</v>
      </c>
      <c r="Z95">
        <v>18.527699999999999</v>
      </c>
      <c r="AA95">
        <v>34.148699999999998</v>
      </c>
      <c r="AB95">
        <v>41.508099999999999</v>
      </c>
      <c r="AC95">
        <v>49.6751</v>
      </c>
      <c r="AD95">
        <v>12.170999999999999</v>
      </c>
      <c r="AE95">
        <v>16.423200000000001</v>
      </c>
      <c r="AF95">
        <v>22.208200000000001</v>
      </c>
      <c r="AG95">
        <v>34.372900000000001</v>
      </c>
      <c r="AH95">
        <v>18.450099999999999</v>
      </c>
      <c r="AI95">
        <v>20.975100000000001</v>
      </c>
      <c r="AJ95">
        <v>26.331900000000001</v>
      </c>
      <c r="AK95">
        <v>37.117600000000003</v>
      </c>
      <c r="AL95">
        <v>19.136700000000001</v>
      </c>
      <c r="AM95">
        <v>31.462900000000001</v>
      </c>
      <c r="AN95">
        <v>36.500100000000003</v>
      </c>
      <c r="AO95">
        <v>44.690899999999999</v>
      </c>
      <c r="AP95">
        <v>8.2504000000000008</v>
      </c>
      <c r="AQ95">
        <v>21.264900000000001</v>
      </c>
      <c r="AR95">
        <v>26.554400000000001</v>
      </c>
      <c r="AS95">
        <v>36.346400000000003</v>
      </c>
      <c r="AT95">
        <v>58.980499999999999</v>
      </c>
      <c r="AU95">
        <v>37.899700000000003</v>
      </c>
      <c r="AV95">
        <v>38.797600000000003</v>
      </c>
      <c r="AW95">
        <v>44.594099999999997</v>
      </c>
      <c r="AX95">
        <v>16.704499999999999</v>
      </c>
      <c r="AY95">
        <v>24.842500000000001</v>
      </c>
      <c r="AZ95">
        <v>29.186299999999999</v>
      </c>
      <c r="BA95">
        <v>38.246299999999998</v>
      </c>
      <c r="BB95">
        <v>14.8306</v>
      </c>
      <c r="BC95">
        <v>22.634799999999998</v>
      </c>
      <c r="BD95">
        <v>29.1541</v>
      </c>
      <c r="BE95">
        <v>38.4741</v>
      </c>
      <c r="BF95">
        <v>20.6447</v>
      </c>
      <c r="BG95">
        <v>26.4285</v>
      </c>
      <c r="BH95">
        <v>31.816299999999998</v>
      </c>
      <c r="BI95">
        <v>42.16</v>
      </c>
      <c r="BJ95">
        <v>15.8748</v>
      </c>
      <c r="BK95">
        <v>31.840800000000002</v>
      </c>
      <c r="BL95">
        <v>35.553699999999999</v>
      </c>
      <c r="BM95">
        <v>42.793700000000001</v>
      </c>
      <c r="BN95">
        <v>24.776399999999999</v>
      </c>
      <c r="BO95">
        <v>31.357600000000001</v>
      </c>
      <c r="BP95">
        <v>35.221499999999999</v>
      </c>
      <c r="BQ95">
        <v>44.278199999999998</v>
      </c>
      <c r="BR95">
        <v>6.4076000000000004</v>
      </c>
      <c r="BS95">
        <v>19.182700000000001</v>
      </c>
      <c r="BT95">
        <v>25.025099999999998</v>
      </c>
      <c r="BU95">
        <v>34.557400000000001</v>
      </c>
      <c r="BV95">
        <v>9.1008999999999993</v>
      </c>
      <c r="BW95">
        <v>27.967600000000001</v>
      </c>
      <c r="BX95">
        <v>33.734499999999997</v>
      </c>
      <c r="BY95">
        <v>42.629399999999997</v>
      </c>
      <c r="BZ95">
        <v>13.0129</v>
      </c>
      <c r="CA95">
        <v>28.302900000000001</v>
      </c>
      <c r="CB95">
        <v>34.262599999999999</v>
      </c>
      <c r="CC95">
        <v>43.345399999999998</v>
      </c>
      <c r="CD95">
        <v>25.806999999999999</v>
      </c>
      <c r="CE95">
        <v>30.924399999999999</v>
      </c>
      <c r="CF95">
        <v>37.144300000000001</v>
      </c>
      <c r="CG95">
        <v>46.813099999999999</v>
      </c>
      <c r="CH95">
        <v>18.0319</v>
      </c>
      <c r="CI95">
        <v>24.247900000000001</v>
      </c>
      <c r="CJ95">
        <v>28.28</v>
      </c>
      <c r="CK95">
        <v>36.941699999999997</v>
      </c>
      <c r="CL95">
        <v>31.894300000000001</v>
      </c>
      <c r="CM95">
        <v>29.950199999999999</v>
      </c>
      <c r="CN95">
        <v>35.2438</v>
      </c>
      <c r="CO95">
        <v>44.848399999999998</v>
      </c>
      <c r="CP95">
        <v>11.402799999999999</v>
      </c>
      <c r="CQ95">
        <v>15.799900000000001</v>
      </c>
      <c r="CR95">
        <v>20.8445</v>
      </c>
      <c r="CS95">
        <v>32.255200000000002</v>
      </c>
      <c r="CT95">
        <v>20.738600000000002</v>
      </c>
      <c r="CU95">
        <v>21.8628</v>
      </c>
      <c r="CV95">
        <v>26.928000000000001</v>
      </c>
      <c r="CW95">
        <v>37.7121</v>
      </c>
      <c r="CX95">
        <v>26.315000000000001</v>
      </c>
      <c r="CY95">
        <v>24.893000000000001</v>
      </c>
      <c r="CZ95">
        <v>27.997299999999999</v>
      </c>
      <c r="DA95">
        <v>36.682499999999997</v>
      </c>
      <c r="DB95">
        <v>17.4361</v>
      </c>
      <c r="DC95">
        <v>24.1067</v>
      </c>
      <c r="DD95">
        <v>28.755700000000001</v>
      </c>
      <c r="DE95">
        <v>39.283000000000001</v>
      </c>
      <c r="DF95">
        <v>32.827100000000002</v>
      </c>
      <c r="DG95">
        <v>37.0745</v>
      </c>
      <c r="DH95">
        <v>41.049199999999999</v>
      </c>
      <c r="DI95">
        <v>45.481000000000002</v>
      </c>
      <c r="DJ95">
        <v>5.6609999999999996</v>
      </c>
      <c r="DK95">
        <v>21.037299999999998</v>
      </c>
      <c r="DL95">
        <v>28.7439</v>
      </c>
      <c r="DM95">
        <v>41.107399999999998</v>
      </c>
      <c r="DN95">
        <v>14.4358</v>
      </c>
      <c r="DO95">
        <v>25.212499999999999</v>
      </c>
      <c r="DP95">
        <v>31.169899999999998</v>
      </c>
      <c r="DQ95">
        <v>40.802399999999999</v>
      </c>
      <c r="DR95">
        <v>11.9878</v>
      </c>
      <c r="DS95">
        <v>31.819600000000001</v>
      </c>
      <c r="DT95">
        <v>37.822699999999998</v>
      </c>
      <c r="DU95">
        <v>44.730899999999998</v>
      </c>
      <c r="DV95">
        <v>28.851400000000002</v>
      </c>
      <c r="DW95">
        <v>23.695399999999999</v>
      </c>
      <c r="DX95">
        <v>28.442699999999999</v>
      </c>
      <c r="DY95">
        <v>39.515099999999997</v>
      </c>
      <c r="DZ95">
        <v>28.824300000000001</v>
      </c>
      <c r="EA95">
        <v>33.507199999999997</v>
      </c>
      <c r="EB95">
        <v>36.367100000000001</v>
      </c>
      <c r="EC95">
        <v>43.2729</v>
      </c>
      <c r="ED95">
        <v>37.223500000000001</v>
      </c>
      <c r="EE95">
        <v>37.309399999999997</v>
      </c>
      <c r="EF95">
        <v>38.061</v>
      </c>
      <c r="EG95">
        <v>42.465400000000002</v>
      </c>
      <c r="EH95">
        <v>13.5786</v>
      </c>
      <c r="EI95">
        <v>24.0685</v>
      </c>
      <c r="EJ95">
        <v>29.8111</v>
      </c>
      <c r="EK95">
        <v>39.3476</v>
      </c>
      <c r="EL95">
        <v>40.910699999999999</v>
      </c>
      <c r="EM95">
        <v>37.733499999999999</v>
      </c>
      <c r="EN95">
        <v>39.8247</v>
      </c>
      <c r="EO95">
        <v>45.045200000000001</v>
      </c>
      <c r="EP95">
        <v>22.265499999999999</v>
      </c>
      <c r="EQ95">
        <v>29.8156</v>
      </c>
      <c r="ER95">
        <v>34.612200000000001</v>
      </c>
      <c r="ES95">
        <v>42.471499999999999</v>
      </c>
      <c r="ET95">
        <v>28.303899999999999</v>
      </c>
      <c r="EU95">
        <v>28.306000000000001</v>
      </c>
      <c r="EV95">
        <v>32.658999999999999</v>
      </c>
      <c r="EW95">
        <v>41.334699999999998</v>
      </c>
      <c r="EX95">
        <v>19.733799999999999</v>
      </c>
      <c r="EY95">
        <v>31.220400000000001</v>
      </c>
      <c r="EZ95">
        <v>37.535499999999999</v>
      </c>
      <c r="FA95">
        <v>46.494900000000001</v>
      </c>
      <c r="FB95">
        <v>17.7029</v>
      </c>
      <c r="FC95">
        <v>33.781300000000002</v>
      </c>
      <c r="FD95">
        <v>38.661700000000003</v>
      </c>
      <c r="FE95">
        <v>44.308500000000002</v>
      </c>
      <c r="FF95">
        <v>27.896100000000001</v>
      </c>
      <c r="FG95">
        <v>33.793500000000002</v>
      </c>
      <c r="FH95">
        <v>36.68</v>
      </c>
      <c r="FI95">
        <v>42.499299999999998</v>
      </c>
      <c r="FJ95">
        <v>21.762899999999998</v>
      </c>
      <c r="FK95">
        <v>30.344000000000001</v>
      </c>
      <c r="FL95">
        <v>36.449599999999997</v>
      </c>
      <c r="FM95">
        <v>44.267299999999999</v>
      </c>
    </row>
    <row r="96" spans="1:169" x14ac:dyDescent="0.35">
      <c r="A96" s="1">
        <v>39871</v>
      </c>
      <c r="B96">
        <v>49.587200000000003</v>
      </c>
      <c r="C96">
        <v>48.190899999999999</v>
      </c>
      <c r="D96">
        <v>47.8215</v>
      </c>
      <c r="E96">
        <v>45.604999999999997</v>
      </c>
      <c r="F96">
        <v>15.304600000000001</v>
      </c>
      <c r="G96">
        <v>25.189699999999998</v>
      </c>
      <c r="H96">
        <v>30.950099999999999</v>
      </c>
      <c r="I96">
        <v>40.4407</v>
      </c>
      <c r="J96">
        <v>11.3941</v>
      </c>
      <c r="K96">
        <v>18.895700000000001</v>
      </c>
      <c r="L96">
        <v>27.800899999999999</v>
      </c>
      <c r="M96">
        <v>41.456699999999998</v>
      </c>
      <c r="N96">
        <v>19.5608</v>
      </c>
      <c r="O96">
        <v>25.144600000000001</v>
      </c>
      <c r="P96">
        <v>29.229800000000001</v>
      </c>
      <c r="Q96">
        <v>37.069099999999999</v>
      </c>
      <c r="R96">
        <v>32.103900000000003</v>
      </c>
      <c r="S96">
        <v>35.669899999999998</v>
      </c>
      <c r="T96">
        <v>38.773600000000002</v>
      </c>
      <c r="U96">
        <v>45.431399999999996</v>
      </c>
      <c r="V96">
        <v>15.4251</v>
      </c>
      <c r="W96">
        <v>23.419899999999998</v>
      </c>
      <c r="X96">
        <v>29.557500000000001</v>
      </c>
      <c r="Y96">
        <v>40.113300000000002</v>
      </c>
      <c r="Z96">
        <v>9.5698000000000008</v>
      </c>
      <c r="AA96">
        <v>29.3583</v>
      </c>
      <c r="AB96">
        <v>37.709000000000003</v>
      </c>
      <c r="AC96">
        <v>47.3459</v>
      </c>
      <c r="AD96">
        <v>6.9466000000000001</v>
      </c>
      <c r="AE96">
        <v>13.464</v>
      </c>
      <c r="AF96">
        <v>19.370999999999999</v>
      </c>
      <c r="AG96">
        <v>32.004800000000003</v>
      </c>
      <c r="AH96">
        <v>33.315399999999997</v>
      </c>
      <c r="AI96">
        <v>25.326499999999999</v>
      </c>
      <c r="AJ96">
        <v>28.983799999999999</v>
      </c>
      <c r="AK96">
        <v>38.202100000000002</v>
      </c>
      <c r="AL96">
        <v>13.562799999999999</v>
      </c>
      <c r="AM96">
        <v>28.600100000000001</v>
      </c>
      <c r="AN96">
        <v>34.238900000000001</v>
      </c>
      <c r="AO96">
        <v>43.1693</v>
      </c>
      <c r="AP96">
        <v>6.3649000000000004</v>
      </c>
      <c r="AQ96">
        <v>19.6127</v>
      </c>
      <c r="AR96">
        <v>25.075099999999999</v>
      </c>
      <c r="AS96">
        <v>35.153300000000002</v>
      </c>
      <c r="AT96">
        <v>31.029699999999998</v>
      </c>
      <c r="AU96">
        <v>32.814100000000003</v>
      </c>
      <c r="AV96">
        <v>35.461500000000001</v>
      </c>
      <c r="AW96">
        <v>42.673999999999999</v>
      </c>
      <c r="AX96">
        <v>8.5182000000000002</v>
      </c>
      <c r="AY96">
        <v>19.239999999999998</v>
      </c>
      <c r="AZ96">
        <v>24.326699999999999</v>
      </c>
      <c r="BA96">
        <v>34.644300000000001</v>
      </c>
      <c r="BB96">
        <v>9.8744999999999994</v>
      </c>
      <c r="BC96">
        <v>20.223199999999999</v>
      </c>
      <c r="BD96">
        <v>27.0825</v>
      </c>
      <c r="BE96">
        <v>37.0685</v>
      </c>
      <c r="BF96">
        <v>17.655100000000001</v>
      </c>
      <c r="BG96">
        <v>25.317599999999999</v>
      </c>
      <c r="BH96">
        <v>30.9055</v>
      </c>
      <c r="BI96">
        <v>41.469900000000003</v>
      </c>
      <c r="BJ96">
        <v>20.872599999999998</v>
      </c>
      <c r="BK96">
        <v>32.950200000000002</v>
      </c>
      <c r="BL96">
        <v>36.205100000000002</v>
      </c>
      <c r="BM96">
        <v>42.991300000000003</v>
      </c>
      <c r="BN96">
        <v>17.209199999999999</v>
      </c>
      <c r="BO96">
        <v>27.531700000000001</v>
      </c>
      <c r="BP96">
        <v>32.0212</v>
      </c>
      <c r="BQ96">
        <v>41.825400000000002</v>
      </c>
      <c r="BR96">
        <v>3.7517</v>
      </c>
      <c r="BS96">
        <v>16.514800000000001</v>
      </c>
      <c r="BT96">
        <v>22.5991</v>
      </c>
      <c r="BU96">
        <v>32.718000000000004</v>
      </c>
      <c r="BV96">
        <v>6.1585999999999999</v>
      </c>
      <c r="BW96">
        <v>25.911999999999999</v>
      </c>
      <c r="BX96">
        <v>32.128900000000002</v>
      </c>
      <c r="BY96">
        <v>41.548900000000003</v>
      </c>
      <c r="BZ96">
        <v>8.5170999999999992</v>
      </c>
      <c r="CA96">
        <v>25.9466</v>
      </c>
      <c r="CB96">
        <v>32.442799999999998</v>
      </c>
      <c r="CC96">
        <v>42.180199999999999</v>
      </c>
      <c r="CD96">
        <v>19.221900000000002</v>
      </c>
      <c r="CE96">
        <v>28.2912</v>
      </c>
      <c r="CF96">
        <v>34.938499999999998</v>
      </c>
      <c r="CG96">
        <v>45.2864</v>
      </c>
      <c r="CH96">
        <v>10.917199999999999</v>
      </c>
      <c r="CI96">
        <v>21.4192</v>
      </c>
      <c r="CJ96">
        <v>26.0824</v>
      </c>
      <c r="CK96">
        <v>35.346899999999998</v>
      </c>
      <c r="CL96">
        <v>18.657900000000001</v>
      </c>
      <c r="CM96">
        <v>25.046199999999999</v>
      </c>
      <c r="CN96">
        <v>31.093299999999999</v>
      </c>
      <c r="CO96">
        <v>41.647300000000001</v>
      </c>
      <c r="CP96">
        <v>6.6692</v>
      </c>
      <c r="CQ96">
        <v>13.574400000000001</v>
      </c>
      <c r="CR96">
        <v>18.781199999999998</v>
      </c>
      <c r="CS96">
        <v>30.532900000000001</v>
      </c>
      <c r="CT96">
        <v>10.4147</v>
      </c>
      <c r="CU96">
        <v>17.728000000000002</v>
      </c>
      <c r="CV96">
        <v>23.337</v>
      </c>
      <c r="CW96">
        <v>35.034199999999998</v>
      </c>
      <c r="CX96">
        <v>47.893999999999998</v>
      </c>
      <c r="CY96">
        <v>32.681800000000003</v>
      </c>
      <c r="CZ96">
        <v>33.307899999999997</v>
      </c>
      <c r="DA96">
        <v>39.064300000000003</v>
      </c>
      <c r="DB96">
        <v>32.805999999999997</v>
      </c>
      <c r="DC96">
        <v>28.696899999999999</v>
      </c>
      <c r="DD96">
        <v>31.8018</v>
      </c>
      <c r="DE96">
        <v>40.667200000000001</v>
      </c>
      <c r="DF96">
        <v>19.2471</v>
      </c>
      <c r="DG96">
        <v>31.425799999999999</v>
      </c>
      <c r="DH96">
        <v>37.145499999999998</v>
      </c>
      <c r="DI96">
        <v>43.848700000000001</v>
      </c>
      <c r="DJ96">
        <v>3.0556999999999999</v>
      </c>
      <c r="DK96">
        <v>17.7422</v>
      </c>
      <c r="DL96">
        <v>25.6767</v>
      </c>
      <c r="DM96">
        <v>39.087000000000003</v>
      </c>
      <c r="DN96">
        <v>13.5383</v>
      </c>
      <c r="DO96">
        <v>24.689599999999999</v>
      </c>
      <c r="DP96">
        <v>30.731000000000002</v>
      </c>
      <c r="DQ96">
        <v>40.509399999999999</v>
      </c>
      <c r="DR96">
        <v>21.120899999999999</v>
      </c>
      <c r="DS96">
        <v>33.979300000000002</v>
      </c>
      <c r="DT96">
        <v>38.986600000000003</v>
      </c>
      <c r="DU96">
        <v>45.035299999999999</v>
      </c>
      <c r="DV96">
        <v>18.953199999999999</v>
      </c>
      <c r="DW96">
        <v>21.168500000000002</v>
      </c>
      <c r="DX96">
        <v>26.4145</v>
      </c>
      <c r="DY96">
        <v>38.216900000000003</v>
      </c>
      <c r="DZ96">
        <v>12.3148</v>
      </c>
      <c r="EA96">
        <v>27.650300000000001</v>
      </c>
      <c r="EB96">
        <v>32.4255</v>
      </c>
      <c r="EC96">
        <v>41.309800000000003</v>
      </c>
      <c r="ED96">
        <v>23.236999999999998</v>
      </c>
      <c r="EE96">
        <v>33.099400000000003</v>
      </c>
      <c r="EF96">
        <v>35.314300000000003</v>
      </c>
      <c r="EG96">
        <v>40.998800000000003</v>
      </c>
      <c r="EH96">
        <v>7.1970999999999998</v>
      </c>
      <c r="EI96">
        <v>19.9465</v>
      </c>
      <c r="EJ96">
        <v>26.1707</v>
      </c>
      <c r="EK96">
        <v>36.591099999999997</v>
      </c>
      <c r="EL96">
        <v>28.363</v>
      </c>
      <c r="EM96">
        <v>33.598999999999997</v>
      </c>
      <c r="EN96">
        <v>36.812600000000003</v>
      </c>
      <c r="EO96">
        <v>43.442399999999999</v>
      </c>
      <c r="EP96">
        <v>17.8947</v>
      </c>
      <c r="EQ96">
        <v>28.058700000000002</v>
      </c>
      <c r="ER96">
        <v>33.238300000000002</v>
      </c>
      <c r="ES96">
        <v>41.584699999999998</v>
      </c>
      <c r="ET96">
        <v>23.480899999999998</v>
      </c>
      <c r="EU96">
        <v>27.045200000000001</v>
      </c>
      <c r="EV96">
        <v>31.701699999999999</v>
      </c>
      <c r="EW96">
        <v>40.701599999999999</v>
      </c>
      <c r="EX96">
        <v>39.777799999999999</v>
      </c>
      <c r="EY96">
        <v>37.705300000000001</v>
      </c>
      <c r="EZ96">
        <v>41.657899999999998</v>
      </c>
      <c r="FA96">
        <v>48.3583</v>
      </c>
      <c r="FB96">
        <v>7.7440999999999995</v>
      </c>
      <c r="FC96">
        <v>27.038900000000002</v>
      </c>
      <c r="FD96">
        <v>33.459299999999999</v>
      </c>
      <c r="FE96">
        <v>41.265599999999999</v>
      </c>
      <c r="FF96">
        <v>21.701699999999999</v>
      </c>
      <c r="FG96">
        <v>31.141100000000002</v>
      </c>
      <c r="FH96">
        <v>34.669600000000003</v>
      </c>
      <c r="FI96">
        <v>41.500300000000003</v>
      </c>
      <c r="FJ96">
        <v>18.797799999999999</v>
      </c>
      <c r="FK96">
        <v>29.255299999999998</v>
      </c>
      <c r="FL96">
        <v>35.536099999999998</v>
      </c>
      <c r="FM96">
        <v>43.585599999999999</v>
      </c>
    </row>
    <row r="97" spans="1:169" x14ac:dyDescent="0.35">
      <c r="A97" s="1">
        <v>39903</v>
      </c>
      <c r="B97">
        <v>30.3066</v>
      </c>
      <c r="C97">
        <v>42.052199999999999</v>
      </c>
      <c r="D97">
        <v>43.988399999999999</v>
      </c>
      <c r="E97">
        <v>44.226500000000001</v>
      </c>
      <c r="F97">
        <v>36.770899999999997</v>
      </c>
      <c r="G97">
        <v>31.261299999999999</v>
      </c>
      <c r="H97">
        <v>34.811799999999998</v>
      </c>
      <c r="I97">
        <v>42.315100000000001</v>
      </c>
      <c r="J97">
        <v>38.330199999999998</v>
      </c>
      <c r="K97">
        <v>27.668900000000001</v>
      </c>
      <c r="L97">
        <v>33.151200000000003</v>
      </c>
      <c r="M97">
        <v>43.734999999999999</v>
      </c>
      <c r="N97">
        <v>42.4039</v>
      </c>
      <c r="O97">
        <v>32.377600000000001</v>
      </c>
      <c r="P97">
        <v>33.977699999999999</v>
      </c>
      <c r="Q97">
        <v>39.195399999999999</v>
      </c>
      <c r="R97">
        <v>56.945900000000002</v>
      </c>
      <c r="S97">
        <v>41.784100000000002</v>
      </c>
      <c r="T97">
        <v>42.544400000000003</v>
      </c>
      <c r="U97">
        <v>46.922600000000003</v>
      </c>
      <c r="V97">
        <v>26.2605</v>
      </c>
      <c r="W97">
        <v>26.079699999999999</v>
      </c>
      <c r="X97">
        <v>31.2515</v>
      </c>
      <c r="Y97">
        <v>40.939900000000002</v>
      </c>
      <c r="Z97">
        <v>6.7046999999999999</v>
      </c>
      <c r="AA97">
        <v>26.860600000000002</v>
      </c>
      <c r="AB97">
        <v>35.639099999999999</v>
      </c>
      <c r="AC97">
        <v>46.030299999999997</v>
      </c>
      <c r="AD97">
        <v>17.927199999999999</v>
      </c>
      <c r="AE97">
        <v>16.9617</v>
      </c>
      <c r="AF97">
        <v>21.611999999999998</v>
      </c>
      <c r="AG97">
        <v>32.997</v>
      </c>
      <c r="AH97">
        <v>55.223999999999997</v>
      </c>
      <c r="AI97">
        <v>32.777999999999999</v>
      </c>
      <c r="AJ97">
        <v>33.590800000000002</v>
      </c>
      <c r="AK97">
        <v>40.114100000000001</v>
      </c>
      <c r="AL97">
        <v>11.1478</v>
      </c>
      <c r="AM97">
        <v>27.218699999999998</v>
      </c>
      <c r="AN97">
        <v>33.142499999999998</v>
      </c>
      <c r="AO97">
        <v>42.4283</v>
      </c>
      <c r="AP97">
        <v>34.860700000000001</v>
      </c>
      <c r="AQ97">
        <v>27.6799</v>
      </c>
      <c r="AR97">
        <v>30.403400000000001</v>
      </c>
      <c r="AS97">
        <v>37.846800000000002</v>
      </c>
      <c r="AT97">
        <v>56.957799999999999</v>
      </c>
      <c r="AU97">
        <v>40.434100000000001</v>
      </c>
      <c r="AV97">
        <v>40.157499999999999</v>
      </c>
      <c r="AW97">
        <v>44.759099999999997</v>
      </c>
      <c r="AX97">
        <v>27.2883</v>
      </c>
      <c r="AY97">
        <v>25.846699999999998</v>
      </c>
      <c r="AZ97">
        <v>28.8094</v>
      </c>
      <c r="BA97">
        <v>36.8063</v>
      </c>
      <c r="BB97">
        <v>20.554099999999998</v>
      </c>
      <c r="BC97">
        <v>22.707599999999999</v>
      </c>
      <c r="BD97">
        <v>28.5488</v>
      </c>
      <c r="BE97">
        <v>37.6999</v>
      </c>
      <c r="BF97">
        <v>42.752800000000001</v>
      </c>
      <c r="BG97">
        <v>31.823899999999998</v>
      </c>
      <c r="BH97">
        <v>34.952599999999997</v>
      </c>
      <c r="BI97">
        <v>43.4041</v>
      </c>
      <c r="BJ97">
        <v>17.369499999999999</v>
      </c>
      <c r="BK97">
        <v>31.639099999999999</v>
      </c>
      <c r="BL97">
        <v>35.334600000000002</v>
      </c>
      <c r="BM97">
        <v>42.6464</v>
      </c>
      <c r="BN97">
        <v>36.995199999999997</v>
      </c>
      <c r="BO97">
        <v>33.763800000000003</v>
      </c>
      <c r="BP97">
        <v>36.2943</v>
      </c>
      <c r="BQ97">
        <v>44.024299999999997</v>
      </c>
      <c r="BR97">
        <v>2.5707</v>
      </c>
      <c r="BS97">
        <v>14.8034</v>
      </c>
      <c r="BT97">
        <v>20.980699999999999</v>
      </c>
      <c r="BU97">
        <v>31.4389</v>
      </c>
      <c r="BV97">
        <v>3.4775999999999998</v>
      </c>
      <c r="BW97">
        <v>22.901499999999999</v>
      </c>
      <c r="BX97">
        <v>29.708100000000002</v>
      </c>
      <c r="BY97">
        <v>39.886200000000002</v>
      </c>
      <c r="BZ97">
        <v>8.3763000000000005</v>
      </c>
      <c r="CA97">
        <v>25.867999999999999</v>
      </c>
      <c r="CB97">
        <v>32.3827</v>
      </c>
      <c r="CC97">
        <v>42.142200000000003</v>
      </c>
      <c r="CD97">
        <v>8.9796999999999993</v>
      </c>
      <c r="CE97">
        <v>22.008500000000002</v>
      </c>
      <c r="CF97">
        <v>29.3459</v>
      </c>
      <c r="CG97">
        <v>41.1494</v>
      </c>
      <c r="CH97">
        <v>33.343600000000002</v>
      </c>
      <c r="CI97">
        <v>26.8749</v>
      </c>
      <c r="CJ97">
        <v>29.439299999999999</v>
      </c>
      <c r="CK97">
        <v>36.947699999999998</v>
      </c>
      <c r="CL97">
        <v>23.014600000000002</v>
      </c>
      <c r="CM97">
        <v>26.2807</v>
      </c>
      <c r="CN97">
        <v>31.878699999999998</v>
      </c>
      <c r="CO97">
        <v>42.0364</v>
      </c>
      <c r="CP97">
        <v>15.991300000000001</v>
      </c>
      <c r="CQ97">
        <v>15.947900000000001</v>
      </c>
      <c r="CR97">
        <v>20.295300000000001</v>
      </c>
      <c r="CS97">
        <v>31.210100000000001</v>
      </c>
      <c r="CT97">
        <v>24.717300000000002</v>
      </c>
      <c r="CU97">
        <v>21.952999999999999</v>
      </c>
      <c r="CV97">
        <v>26.0395</v>
      </c>
      <c r="CW97">
        <v>36.226100000000002</v>
      </c>
      <c r="CX97">
        <v>50.067900000000002</v>
      </c>
      <c r="CY97">
        <v>33.451300000000003</v>
      </c>
      <c r="CZ97">
        <v>33.828899999999997</v>
      </c>
      <c r="DA97">
        <v>39.298400000000001</v>
      </c>
      <c r="DB97">
        <v>44.335500000000003</v>
      </c>
      <c r="DC97">
        <v>32.122700000000002</v>
      </c>
      <c r="DD97">
        <v>34.054200000000002</v>
      </c>
      <c r="DE97">
        <v>41.687199999999997</v>
      </c>
      <c r="DF97">
        <v>13.048299999999999</v>
      </c>
      <c r="DG97">
        <v>27.7804</v>
      </c>
      <c r="DH97">
        <v>34.444800000000001</v>
      </c>
      <c r="DI97">
        <v>42.636800000000001</v>
      </c>
      <c r="DJ97">
        <v>33.305700000000002</v>
      </c>
      <c r="DK97">
        <v>26.2773</v>
      </c>
      <c r="DL97">
        <v>30.894200000000001</v>
      </c>
      <c r="DM97">
        <v>41.055999999999997</v>
      </c>
      <c r="DN97">
        <v>18.230899999999998</v>
      </c>
      <c r="DO97">
        <v>25.755700000000001</v>
      </c>
      <c r="DP97">
        <v>31.371400000000001</v>
      </c>
      <c r="DQ97">
        <v>40.780200000000001</v>
      </c>
      <c r="DR97">
        <v>14.9695</v>
      </c>
      <c r="DS97">
        <v>31.057400000000001</v>
      </c>
      <c r="DT97">
        <v>37.016599999999997</v>
      </c>
      <c r="DU97">
        <v>44.368000000000002</v>
      </c>
      <c r="DV97">
        <v>11.9855</v>
      </c>
      <c r="DW97">
        <v>18.6419</v>
      </c>
      <c r="DX97">
        <v>24.305900000000001</v>
      </c>
      <c r="DY97">
        <v>36.803800000000003</v>
      </c>
      <c r="DZ97">
        <v>7.9665999999999997</v>
      </c>
      <c r="EA97">
        <v>24.579699999999999</v>
      </c>
      <c r="EB97">
        <v>30.187100000000001</v>
      </c>
      <c r="EC97">
        <v>40.113799999999998</v>
      </c>
      <c r="ED97">
        <v>39.099800000000002</v>
      </c>
      <c r="EE97">
        <v>36.806699999999999</v>
      </c>
      <c r="EF97">
        <v>37.557099999999998</v>
      </c>
      <c r="EG97">
        <v>41.9572</v>
      </c>
      <c r="EH97">
        <v>18.8765</v>
      </c>
      <c r="EI97">
        <v>22.9772</v>
      </c>
      <c r="EJ97">
        <v>28.101700000000001</v>
      </c>
      <c r="EK97">
        <v>37.515799999999999</v>
      </c>
      <c r="EL97">
        <v>41.736699999999999</v>
      </c>
      <c r="EM97">
        <v>37.446199999999997</v>
      </c>
      <c r="EN97">
        <v>39.280200000000001</v>
      </c>
      <c r="EO97">
        <v>44.462400000000002</v>
      </c>
      <c r="EP97">
        <v>32.490600000000001</v>
      </c>
      <c r="EQ97">
        <v>31.3978</v>
      </c>
      <c r="ER97">
        <v>35.270000000000003</v>
      </c>
      <c r="ES97">
        <v>42.496699999999997</v>
      </c>
      <c r="ET97">
        <v>41.195500000000003</v>
      </c>
      <c r="EU97">
        <v>31.113499999999998</v>
      </c>
      <c r="EV97">
        <v>34.151499999999999</v>
      </c>
      <c r="EW97">
        <v>41.788600000000002</v>
      </c>
      <c r="EX97">
        <v>47.581400000000002</v>
      </c>
      <c r="EY97">
        <v>40.225200000000001</v>
      </c>
      <c r="EZ97">
        <v>43.260599999999997</v>
      </c>
      <c r="FA97">
        <v>49.087299999999999</v>
      </c>
      <c r="FB97">
        <v>5.2918000000000003</v>
      </c>
      <c r="FC97">
        <v>24.070699999999999</v>
      </c>
      <c r="FD97">
        <v>30.992799999999999</v>
      </c>
      <c r="FE97">
        <v>39.716099999999997</v>
      </c>
      <c r="FF97">
        <v>37.701900000000002</v>
      </c>
      <c r="FG97">
        <v>35.530500000000004</v>
      </c>
      <c r="FH97">
        <v>37.513500000000001</v>
      </c>
      <c r="FI97">
        <v>42.576999999999998</v>
      </c>
      <c r="FJ97">
        <v>46.011400000000002</v>
      </c>
      <c r="FK97">
        <v>35.660299999999999</v>
      </c>
      <c r="FL97">
        <v>39.5593</v>
      </c>
      <c r="FM97">
        <v>45.718499999999999</v>
      </c>
    </row>
    <row r="98" spans="1:169" x14ac:dyDescent="0.35">
      <c r="A98" s="1">
        <v>39933</v>
      </c>
      <c r="B98">
        <v>35.3735</v>
      </c>
      <c r="C98">
        <v>43.147399999999998</v>
      </c>
      <c r="D98">
        <v>44.630800000000001</v>
      </c>
      <c r="E98">
        <v>44.46</v>
      </c>
      <c r="F98">
        <v>61.915100000000002</v>
      </c>
      <c r="G98">
        <v>40.668700000000001</v>
      </c>
      <c r="H98">
        <v>40.984299999999998</v>
      </c>
      <c r="I98">
        <v>45.401800000000001</v>
      </c>
      <c r="J98">
        <v>43.430700000000002</v>
      </c>
      <c r="K98">
        <v>29.368400000000001</v>
      </c>
      <c r="L98">
        <v>34.189700000000002</v>
      </c>
      <c r="M98">
        <v>44.179299999999998</v>
      </c>
      <c r="N98">
        <v>55.235100000000003</v>
      </c>
      <c r="O98">
        <v>36.986800000000002</v>
      </c>
      <c r="P98">
        <v>37.038699999999999</v>
      </c>
      <c r="Q98">
        <v>40.592799999999997</v>
      </c>
      <c r="R98">
        <v>79.14</v>
      </c>
      <c r="S98">
        <v>51.779499999999999</v>
      </c>
      <c r="T98">
        <v>49.090200000000003</v>
      </c>
      <c r="U98">
        <v>49.680199999999999</v>
      </c>
      <c r="V98">
        <v>68.464200000000005</v>
      </c>
      <c r="W98">
        <v>41.891300000000001</v>
      </c>
      <c r="X98">
        <v>41.755499999999998</v>
      </c>
      <c r="Y98">
        <v>46.281300000000002</v>
      </c>
      <c r="Z98">
        <v>30.7698</v>
      </c>
      <c r="AA98">
        <v>31.9054</v>
      </c>
      <c r="AB98">
        <v>38.455199999999998</v>
      </c>
      <c r="AC98">
        <v>47.204999999999998</v>
      </c>
      <c r="AD98">
        <v>62.6995</v>
      </c>
      <c r="AE98">
        <v>36.5321</v>
      </c>
      <c r="AF98">
        <v>34.838299999999997</v>
      </c>
      <c r="AG98">
        <v>39.2194</v>
      </c>
      <c r="AH98">
        <v>78.446299999999994</v>
      </c>
      <c r="AI98">
        <v>46.025399999999998</v>
      </c>
      <c r="AJ98">
        <v>42.390099999999997</v>
      </c>
      <c r="AK98">
        <v>44.030500000000004</v>
      </c>
      <c r="AL98">
        <v>9.9726999999999997</v>
      </c>
      <c r="AM98">
        <v>26.581399999999999</v>
      </c>
      <c r="AN98">
        <v>32.645899999999997</v>
      </c>
      <c r="AO98">
        <v>42.098500000000001</v>
      </c>
      <c r="AP98">
        <v>64.059700000000007</v>
      </c>
      <c r="AQ98">
        <v>39.779800000000002</v>
      </c>
      <c r="AR98">
        <v>38.751600000000003</v>
      </c>
      <c r="AS98">
        <v>42.262099999999997</v>
      </c>
      <c r="AT98">
        <v>82.729299999999995</v>
      </c>
      <c r="AU98">
        <v>55.4696</v>
      </c>
      <c r="AV98">
        <v>50.435099999999998</v>
      </c>
      <c r="AW98">
        <v>49.761400000000002</v>
      </c>
      <c r="AX98">
        <v>56.299500000000002</v>
      </c>
      <c r="AY98">
        <v>38.128999999999998</v>
      </c>
      <c r="AZ98">
        <v>37.420900000000003</v>
      </c>
      <c r="BA98">
        <v>41.150500000000001</v>
      </c>
      <c r="BB98">
        <v>66.044899999999998</v>
      </c>
      <c r="BC98">
        <v>38.854300000000002</v>
      </c>
      <c r="BD98">
        <v>38.5747</v>
      </c>
      <c r="BE98">
        <v>42.220399999999998</v>
      </c>
      <c r="BF98">
        <v>75.022000000000006</v>
      </c>
      <c r="BG98">
        <v>46.610399999999998</v>
      </c>
      <c r="BH98">
        <v>44.792999999999999</v>
      </c>
      <c r="BI98">
        <v>48.389800000000001</v>
      </c>
      <c r="BJ98">
        <v>13.9414</v>
      </c>
      <c r="BK98">
        <v>30.313600000000001</v>
      </c>
      <c r="BL98">
        <v>34.462899999999998</v>
      </c>
      <c r="BM98">
        <v>42.303400000000003</v>
      </c>
      <c r="BN98">
        <v>64.355199999999996</v>
      </c>
      <c r="BO98">
        <v>45.130299999999998</v>
      </c>
      <c r="BP98">
        <v>44.359200000000001</v>
      </c>
      <c r="BQ98">
        <v>48.348599999999998</v>
      </c>
      <c r="BR98">
        <v>43.955799999999996</v>
      </c>
      <c r="BS98">
        <v>27.941299999999998</v>
      </c>
      <c r="BT98">
        <v>29.485700000000001</v>
      </c>
      <c r="BU98">
        <v>35.517400000000002</v>
      </c>
      <c r="BV98">
        <v>50.846299999999999</v>
      </c>
      <c r="BW98">
        <v>35.368499999999997</v>
      </c>
      <c r="BX98">
        <v>37.225299999999997</v>
      </c>
      <c r="BY98">
        <v>43.347299999999997</v>
      </c>
      <c r="BZ98">
        <v>35.245699999999999</v>
      </c>
      <c r="CA98">
        <v>29.866700000000002</v>
      </c>
      <c r="CB98">
        <v>34.566299999999998</v>
      </c>
      <c r="CC98">
        <v>43.030900000000003</v>
      </c>
      <c r="CD98">
        <v>30.063199999999998</v>
      </c>
      <c r="CE98">
        <v>28.724900000000002</v>
      </c>
      <c r="CF98">
        <v>33.659300000000002</v>
      </c>
      <c r="CG98">
        <v>43.174900000000001</v>
      </c>
      <c r="CH98">
        <v>63.0306</v>
      </c>
      <c r="CI98">
        <v>37.290599999999998</v>
      </c>
      <c r="CJ98">
        <v>36.086500000000001</v>
      </c>
      <c r="CK98">
        <v>40.204599999999999</v>
      </c>
      <c r="CL98">
        <v>55.320900000000002</v>
      </c>
      <c r="CM98">
        <v>36.817100000000003</v>
      </c>
      <c r="CN98">
        <v>38.655700000000003</v>
      </c>
      <c r="CO98">
        <v>45.424399999999999</v>
      </c>
      <c r="CP98">
        <v>55.989800000000002</v>
      </c>
      <c r="CQ98">
        <v>29.214300000000001</v>
      </c>
      <c r="CR98">
        <v>28.948399999999999</v>
      </c>
      <c r="CS98">
        <v>35.1753</v>
      </c>
      <c r="CT98">
        <v>54.106099999999998</v>
      </c>
      <c r="CU98">
        <v>32.396700000000003</v>
      </c>
      <c r="CV98">
        <v>32.855400000000003</v>
      </c>
      <c r="CW98">
        <v>39.306399999999996</v>
      </c>
      <c r="CX98">
        <v>72.503799999999998</v>
      </c>
      <c r="CY98">
        <v>43.007100000000001</v>
      </c>
      <c r="CZ98">
        <v>40.368899999999996</v>
      </c>
      <c r="DA98">
        <v>42.289000000000001</v>
      </c>
      <c r="DB98">
        <v>76.423299999999998</v>
      </c>
      <c r="DC98">
        <v>47.211100000000002</v>
      </c>
      <c r="DD98">
        <v>44.493600000000001</v>
      </c>
      <c r="DE98">
        <v>46.6999</v>
      </c>
      <c r="DF98">
        <v>60.497700000000002</v>
      </c>
      <c r="DG98">
        <v>45.473399999999998</v>
      </c>
      <c r="DH98">
        <v>45.127499999999998</v>
      </c>
      <c r="DI98">
        <v>46.444099999999999</v>
      </c>
      <c r="DJ98">
        <v>60.895000000000003</v>
      </c>
      <c r="DK98">
        <v>37.308100000000003</v>
      </c>
      <c r="DL98">
        <v>37.9636</v>
      </c>
      <c r="DM98">
        <v>43.884399999999999</v>
      </c>
      <c r="DN98">
        <v>42.026299999999999</v>
      </c>
      <c r="DO98">
        <v>31.273900000000001</v>
      </c>
      <c r="DP98">
        <v>34.651600000000002</v>
      </c>
      <c r="DQ98">
        <v>42.153399999999998</v>
      </c>
      <c r="DR98">
        <v>12.6288</v>
      </c>
      <c r="DS98">
        <v>29.832999999999998</v>
      </c>
      <c r="DT98">
        <v>36.181399999999996</v>
      </c>
      <c r="DU98">
        <v>44.081299999999999</v>
      </c>
      <c r="DV98">
        <v>53.504600000000003</v>
      </c>
      <c r="DW98">
        <v>33.172499999999999</v>
      </c>
      <c r="DX98">
        <v>33.555700000000002</v>
      </c>
      <c r="DY98">
        <v>40.489899999999999</v>
      </c>
      <c r="DZ98">
        <v>54.3733</v>
      </c>
      <c r="EA98">
        <v>39.173299999999998</v>
      </c>
      <c r="EB98">
        <v>38.908799999999999</v>
      </c>
      <c r="EC98">
        <v>43.370899999999999</v>
      </c>
      <c r="ED98">
        <v>52.940199999999997</v>
      </c>
      <c r="EE98">
        <v>40.335900000000002</v>
      </c>
      <c r="EF98">
        <v>39.6935</v>
      </c>
      <c r="EG98">
        <v>42.868000000000002</v>
      </c>
      <c r="EH98">
        <v>65.537800000000004</v>
      </c>
      <c r="EI98">
        <v>41.000100000000003</v>
      </c>
      <c r="EJ98">
        <v>40.185699999999997</v>
      </c>
      <c r="EK98">
        <v>43.617199999999997</v>
      </c>
      <c r="EL98">
        <v>62.739400000000003</v>
      </c>
      <c r="EM98">
        <v>44.7014</v>
      </c>
      <c r="EN98">
        <v>44.019100000000002</v>
      </c>
      <c r="EO98">
        <v>46.4724</v>
      </c>
      <c r="EP98">
        <v>62.452599999999997</v>
      </c>
      <c r="EQ98">
        <v>40.668900000000001</v>
      </c>
      <c r="ER98">
        <v>41.051400000000001</v>
      </c>
      <c r="ES98">
        <v>45.1477</v>
      </c>
      <c r="ET98">
        <v>72.933099999999996</v>
      </c>
      <c r="EU98">
        <v>43.155299999999997</v>
      </c>
      <c r="EV98">
        <v>41.749400000000001</v>
      </c>
      <c r="EW98">
        <v>45.291600000000003</v>
      </c>
      <c r="EX98">
        <v>34.4176</v>
      </c>
      <c r="EY98">
        <v>36.919200000000004</v>
      </c>
      <c r="EZ98">
        <v>40.880800000000001</v>
      </c>
      <c r="FA98">
        <v>47.716200000000001</v>
      </c>
      <c r="FB98">
        <v>49.151699999999998</v>
      </c>
      <c r="FC98">
        <v>37.979500000000002</v>
      </c>
      <c r="FD98">
        <v>39.6875</v>
      </c>
      <c r="FE98">
        <v>43.688299999999998</v>
      </c>
      <c r="FF98">
        <v>46.935899999999997</v>
      </c>
      <c r="FG98">
        <v>38.052599999999998</v>
      </c>
      <c r="FH98">
        <v>39.133400000000002</v>
      </c>
      <c r="FI98">
        <v>43.191000000000003</v>
      </c>
      <c r="FJ98">
        <v>58.580100000000002</v>
      </c>
      <c r="FK98">
        <v>39.387</v>
      </c>
      <c r="FL98">
        <v>41.915799999999997</v>
      </c>
      <c r="FM98">
        <v>46.970399999999998</v>
      </c>
    </row>
    <row r="99" spans="1:169" x14ac:dyDescent="0.35">
      <c r="A99" s="1">
        <v>39962</v>
      </c>
      <c r="B99">
        <v>50.561399999999999</v>
      </c>
      <c r="C99">
        <v>46.360300000000002</v>
      </c>
      <c r="D99">
        <v>46.492899999999999</v>
      </c>
      <c r="E99">
        <v>45.129300000000001</v>
      </c>
      <c r="F99">
        <v>42.095199999999998</v>
      </c>
      <c r="G99">
        <v>36.261899999999997</v>
      </c>
      <c r="H99">
        <v>37.931199999999997</v>
      </c>
      <c r="I99">
        <v>43.501100000000001</v>
      </c>
      <c r="J99">
        <v>67.739599999999996</v>
      </c>
      <c r="K99">
        <v>39.139800000000001</v>
      </c>
      <c r="L99">
        <v>40.26</v>
      </c>
      <c r="M99">
        <v>46.818300000000001</v>
      </c>
      <c r="N99">
        <v>54.283299999999997</v>
      </c>
      <c r="O99">
        <v>36.8386</v>
      </c>
      <c r="P99">
        <v>36.941899999999997</v>
      </c>
      <c r="Q99">
        <v>40.542200000000001</v>
      </c>
      <c r="R99">
        <v>57.9514</v>
      </c>
      <c r="S99">
        <v>47.446100000000001</v>
      </c>
      <c r="T99">
        <v>46.398400000000002</v>
      </c>
      <c r="U99">
        <v>48.448900000000002</v>
      </c>
      <c r="V99">
        <v>73.167100000000005</v>
      </c>
      <c r="W99">
        <v>44.612299999999998</v>
      </c>
      <c r="X99">
        <v>43.648400000000002</v>
      </c>
      <c r="Y99">
        <v>47.2881</v>
      </c>
      <c r="Z99">
        <v>57.329500000000003</v>
      </c>
      <c r="AA99">
        <v>39.462299999999999</v>
      </c>
      <c r="AB99">
        <v>42.791600000000003</v>
      </c>
      <c r="AC99">
        <v>49.050400000000003</v>
      </c>
      <c r="AD99">
        <v>66.490300000000005</v>
      </c>
      <c r="AE99">
        <v>38.776200000000003</v>
      </c>
      <c r="AF99">
        <v>36.435099999999998</v>
      </c>
      <c r="AG99">
        <v>40.016100000000002</v>
      </c>
      <c r="AH99">
        <v>68.265500000000003</v>
      </c>
      <c r="AI99">
        <v>44.149000000000001</v>
      </c>
      <c r="AJ99">
        <v>41.261400000000002</v>
      </c>
      <c r="AK99">
        <v>43.466799999999999</v>
      </c>
      <c r="AL99">
        <v>7.6555</v>
      </c>
      <c r="AM99">
        <v>25.305499999999999</v>
      </c>
      <c r="AN99">
        <v>31.6676</v>
      </c>
      <c r="AO99">
        <v>41.4604</v>
      </c>
      <c r="AP99">
        <v>77.896299999999997</v>
      </c>
      <c r="AQ99">
        <v>48.759099999999997</v>
      </c>
      <c r="AR99">
        <v>45.326900000000002</v>
      </c>
      <c r="AS99">
        <v>45.959400000000002</v>
      </c>
      <c r="AT99">
        <v>45.854199999999999</v>
      </c>
      <c r="AU99">
        <v>44.224699999999999</v>
      </c>
      <c r="AV99">
        <v>43.269300000000001</v>
      </c>
      <c r="AW99">
        <v>45.910499999999999</v>
      </c>
      <c r="AX99">
        <v>58.738799999999998</v>
      </c>
      <c r="AY99">
        <v>39.247300000000003</v>
      </c>
      <c r="AZ99">
        <v>38.215899999999998</v>
      </c>
      <c r="BA99">
        <v>41.561</v>
      </c>
      <c r="BB99">
        <v>58.040300000000002</v>
      </c>
      <c r="BC99">
        <v>37.441400000000002</v>
      </c>
      <c r="BD99">
        <v>37.660899999999998</v>
      </c>
      <c r="BE99">
        <v>41.717599999999997</v>
      </c>
      <c r="BF99">
        <v>71.86</v>
      </c>
      <c r="BG99">
        <v>46.0259</v>
      </c>
      <c r="BH99">
        <v>44.416499999999999</v>
      </c>
      <c r="BI99">
        <v>48.1614</v>
      </c>
      <c r="BJ99">
        <v>5.6856999999999998</v>
      </c>
      <c r="BK99">
        <v>24.6221</v>
      </c>
      <c r="BL99">
        <v>30.490099999999998</v>
      </c>
      <c r="BM99">
        <v>40.645099999999999</v>
      </c>
      <c r="BN99">
        <v>61.8643</v>
      </c>
      <c r="BO99">
        <v>44.597999999999999</v>
      </c>
      <c r="BP99">
        <v>43.988500000000002</v>
      </c>
      <c r="BQ99">
        <v>48.110900000000001</v>
      </c>
      <c r="BR99">
        <v>47.0383</v>
      </c>
      <c r="BS99">
        <v>29.0654</v>
      </c>
      <c r="BT99">
        <v>30.224499999999999</v>
      </c>
      <c r="BU99">
        <v>35.877800000000001</v>
      </c>
      <c r="BV99">
        <v>60.530999999999999</v>
      </c>
      <c r="BW99">
        <v>39.063499999999998</v>
      </c>
      <c r="BX99">
        <v>39.546100000000003</v>
      </c>
      <c r="BY99">
        <v>44.450099999999999</v>
      </c>
      <c r="BZ99">
        <v>69.880600000000001</v>
      </c>
      <c r="CA99">
        <v>39.468800000000002</v>
      </c>
      <c r="CB99">
        <v>40.019399999999997</v>
      </c>
      <c r="CC99">
        <v>45.302900000000001</v>
      </c>
      <c r="CD99">
        <v>47.519199999999998</v>
      </c>
      <c r="CE99">
        <v>34.774099999999997</v>
      </c>
      <c r="CF99">
        <v>37.587499999999999</v>
      </c>
      <c r="CG99">
        <v>45.047899999999998</v>
      </c>
      <c r="CH99">
        <v>67.191999999999993</v>
      </c>
      <c r="CI99">
        <v>39.142099999999999</v>
      </c>
      <c r="CJ99">
        <v>37.294400000000003</v>
      </c>
      <c r="CK99">
        <v>40.805199999999999</v>
      </c>
      <c r="CL99">
        <v>56.462800000000001</v>
      </c>
      <c r="CM99">
        <v>37.237499999999997</v>
      </c>
      <c r="CN99">
        <v>38.9283</v>
      </c>
      <c r="CO99">
        <v>45.561500000000002</v>
      </c>
      <c r="CP99">
        <v>59.315100000000001</v>
      </c>
      <c r="CQ99">
        <v>30.624099999999999</v>
      </c>
      <c r="CR99">
        <v>29.886500000000002</v>
      </c>
      <c r="CS99">
        <v>35.614699999999999</v>
      </c>
      <c r="CT99">
        <v>58.739699999999999</v>
      </c>
      <c r="CU99">
        <v>34.293700000000001</v>
      </c>
      <c r="CV99">
        <v>34.109499999999997</v>
      </c>
      <c r="CW99">
        <v>39.882399999999997</v>
      </c>
      <c r="CX99">
        <v>73.838800000000006</v>
      </c>
      <c r="CY99">
        <v>43.695700000000002</v>
      </c>
      <c r="CZ99">
        <v>40.845599999999997</v>
      </c>
      <c r="DA99">
        <v>42.510899999999999</v>
      </c>
      <c r="DB99">
        <v>78.5197</v>
      </c>
      <c r="DC99">
        <v>48.660200000000003</v>
      </c>
      <c r="DD99">
        <v>45.541499999999999</v>
      </c>
      <c r="DE99">
        <v>47.229500000000002</v>
      </c>
      <c r="DF99">
        <v>44.510100000000001</v>
      </c>
      <c r="DG99">
        <v>40.567100000000003</v>
      </c>
      <c r="DH99">
        <v>41.900799999999997</v>
      </c>
      <c r="DI99">
        <v>45.085700000000003</v>
      </c>
      <c r="DJ99">
        <v>59.631599999999999</v>
      </c>
      <c r="DK99">
        <v>37.094900000000003</v>
      </c>
      <c r="DL99">
        <v>37.821399999999997</v>
      </c>
      <c r="DM99">
        <v>43.810099999999998</v>
      </c>
      <c r="DN99">
        <v>54.820700000000002</v>
      </c>
      <c r="DO99">
        <v>34.810200000000002</v>
      </c>
      <c r="DP99">
        <v>36.763199999999998</v>
      </c>
      <c r="DQ99">
        <v>43.0398</v>
      </c>
      <c r="DR99">
        <v>33.724600000000002</v>
      </c>
      <c r="DS99">
        <v>33.816600000000001</v>
      </c>
      <c r="DT99">
        <v>38.218800000000002</v>
      </c>
      <c r="DU99">
        <v>44.584000000000003</v>
      </c>
      <c r="DV99">
        <v>47.209899999999998</v>
      </c>
      <c r="DW99">
        <v>31.962399999999999</v>
      </c>
      <c r="DX99">
        <v>32.7438</v>
      </c>
      <c r="DY99">
        <v>40.034700000000001</v>
      </c>
      <c r="DZ99">
        <v>57.139899999999997</v>
      </c>
      <c r="EA99">
        <v>40.282699999999998</v>
      </c>
      <c r="EB99">
        <v>39.6023</v>
      </c>
      <c r="EC99">
        <v>43.641500000000001</v>
      </c>
      <c r="ED99">
        <v>63.502299999999998</v>
      </c>
      <c r="EE99">
        <v>43.356999999999999</v>
      </c>
      <c r="EF99">
        <v>41.5227</v>
      </c>
      <c r="EG99">
        <v>43.644599999999997</v>
      </c>
      <c r="EH99">
        <v>68.419700000000006</v>
      </c>
      <c r="EI99">
        <v>42.598300000000002</v>
      </c>
      <c r="EJ99">
        <v>41.3093</v>
      </c>
      <c r="EK99">
        <v>44.213299999999997</v>
      </c>
      <c r="EL99">
        <v>71.459299999999999</v>
      </c>
      <c r="EM99">
        <v>48.498399999999997</v>
      </c>
      <c r="EN99">
        <v>46.557099999999998</v>
      </c>
      <c r="EO99">
        <v>47.581299999999999</v>
      </c>
      <c r="EP99">
        <v>63.688400000000001</v>
      </c>
      <c r="EQ99">
        <v>41.1265</v>
      </c>
      <c r="ER99">
        <v>41.3399</v>
      </c>
      <c r="ES99">
        <v>45.281100000000002</v>
      </c>
      <c r="ET99">
        <v>46.444400000000002</v>
      </c>
      <c r="EU99">
        <v>37.904000000000003</v>
      </c>
      <c r="EV99">
        <v>38.3889</v>
      </c>
      <c r="EW99">
        <v>43.3887</v>
      </c>
      <c r="EX99">
        <v>57.717399999999998</v>
      </c>
      <c r="EY99">
        <v>43.817100000000003</v>
      </c>
      <c r="EZ99">
        <v>45.192300000000003</v>
      </c>
      <c r="FA99">
        <v>49.648200000000003</v>
      </c>
      <c r="FB99">
        <v>59.606700000000004</v>
      </c>
      <c r="FC99">
        <v>42.402200000000001</v>
      </c>
      <c r="FD99">
        <v>42.5901</v>
      </c>
      <c r="FE99">
        <v>45.083100000000002</v>
      </c>
      <c r="FF99">
        <v>26.441099999999999</v>
      </c>
      <c r="FG99">
        <v>32.990900000000003</v>
      </c>
      <c r="FH99">
        <v>35.662399999999998</v>
      </c>
      <c r="FI99">
        <v>41.587200000000003</v>
      </c>
      <c r="FJ99">
        <v>65.071299999999994</v>
      </c>
      <c r="FK99">
        <v>41.418399999999998</v>
      </c>
      <c r="FL99">
        <v>43.185299999999998</v>
      </c>
      <c r="FM99">
        <v>47.635300000000001</v>
      </c>
    </row>
    <row r="100" spans="1:169" x14ac:dyDescent="0.35">
      <c r="A100" s="1">
        <v>39994</v>
      </c>
      <c r="B100">
        <v>32.033900000000003</v>
      </c>
      <c r="C100">
        <v>41.981200000000001</v>
      </c>
      <c r="D100">
        <v>43.885199999999998</v>
      </c>
      <c r="E100">
        <v>44.224699999999999</v>
      </c>
      <c r="F100">
        <v>52.554000000000002</v>
      </c>
      <c r="G100">
        <v>39.639800000000001</v>
      </c>
      <c r="H100">
        <v>40.135899999999999</v>
      </c>
      <c r="I100">
        <v>44.602499999999999</v>
      </c>
      <c r="J100">
        <v>62.821399999999997</v>
      </c>
      <c r="K100">
        <v>38.413699999999999</v>
      </c>
      <c r="L100">
        <v>39.78</v>
      </c>
      <c r="M100">
        <v>46.541800000000002</v>
      </c>
      <c r="N100">
        <v>42.191299999999998</v>
      </c>
      <c r="O100">
        <v>35.084800000000001</v>
      </c>
      <c r="P100">
        <v>35.824199999999998</v>
      </c>
      <c r="Q100">
        <v>39.970999999999997</v>
      </c>
      <c r="R100">
        <v>68.712800000000001</v>
      </c>
      <c r="S100">
        <v>51.367699999999999</v>
      </c>
      <c r="T100">
        <v>48.978900000000003</v>
      </c>
      <c r="U100">
        <v>49.556600000000003</v>
      </c>
      <c r="V100">
        <v>57.648699999999998</v>
      </c>
      <c r="W100">
        <v>41.9527</v>
      </c>
      <c r="X100">
        <v>41.884300000000003</v>
      </c>
      <c r="Y100">
        <v>46.209899999999998</v>
      </c>
      <c r="Z100">
        <v>39.814100000000003</v>
      </c>
      <c r="AA100">
        <v>36.024000000000001</v>
      </c>
      <c r="AB100">
        <v>40.445399999999999</v>
      </c>
      <c r="AC100">
        <v>47.731000000000002</v>
      </c>
      <c r="AD100">
        <v>71.672399999999996</v>
      </c>
      <c r="AE100">
        <v>41.565600000000003</v>
      </c>
      <c r="AF100">
        <v>38.386299999999999</v>
      </c>
      <c r="AG100">
        <v>40.976500000000001</v>
      </c>
      <c r="AH100">
        <v>76.121600000000001</v>
      </c>
      <c r="AI100">
        <v>48.166800000000002</v>
      </c>
      <c r="AJ100">
        <v>43.976399999999998</v>
      </c>
      <c r="AK100">
        <v>44.704599999999999</v>
      </c>
      <c r="AL100">
        <v>47.1233</v>
      </c>
      <c r="AM100">
        <v>33.048299999999998</v>
      </c>
      <c r="AN100">
        <v>36.085000000000001</v>
      </c>
      <c r="AO100">
        <v>43.362400000000001</v>
      </c>
      <c r="AP100">
        <v>66.586699999999993</v>
      </c>
      <c r="AQ100">
        <v>46.466500000000003</v>
      </c>
      <c r="AR100">
        <v>43.836300000000001</v>
      </c>
      <c r="AS100">
        <v>45.081000000000003</v>
      </c>
      <c r="AT100">
        <v>43.204099999999997</v>
      </c>
      <c r="AU100">
        <v>43.318300000000001</v>
      </c>
      <c r="AV100">
        <v>42.670299999999997</v>
      </c>
      <c r="AW100">
        <v>45.575800000000001</v>
      </c>
      <c r="AX100">
        <v>61.229100000000003</v>
      </c>
      <c r="AY100">
        <v>40.180399999999999</v>
      </c>
      <c r="AZ100">
        <v>38.857599999999998</v>
      </c>
      <c r="BA100">
        <v>41.8827</v>
      </c>
      <c r="BB100">
        <v>57.475499999999997</v>
      </c>
      <c r="BC100">
        <v>37.358800000000002</v>
      </c>
      <c r="BD100">
        <v>37.609000000000002</v>
      </c>
      <c r="BE100">
        <v>41.689799999999998</v>
      </c>
      <c r="BF100">
        <v>52.542299999999997</v>
      </c>
      <c r="BG100">
        <v>42.5366</v>
      </c>
      <c r="BH100">
        <v>42.194800000000001</v>
      </c>
      <c r="BI100">
        <v>46.831600000000002</v>
      </c>
      <c r="BJ100">
        <v>24.554099999999998</v>
      </c>
      <c r="BK100">
        <v>28.853300000000001</v>
      </c>
      <c r="BL100">
        <v>32.837699999999998</v>
      </c>
      <c r="BM100">
        <v>41.315199999999997</v>
      </c>
      <c r="BN100">
        <v>72.325800000000001</v>
      </c>
      <c r="BO100">
        <v>49.0032</v>
      </c>
      <c r="BP100">
        <v>47.088999999999999</v>
      </c>
      <c r="BQ100">
        <v>49.773899999999998</v>
      </c>
      <c r="BR100">
        <v>33.056600000000003</v>
      </c>
      <c r="BS100">
        <v>26.6662</v>
      </c>
      <c r="BT100">
        <v>28.5717</v>
      </c>
      <c r="BU100">
        <v>34.844799999999999</v>
      </c>
      <c r="BV100">
        <v>54.941099999999999</v>
      </c>
      <c r="BW100">
        <v>38.217300000000002</v>
      </c>
      <c r="BX100">
        <v>39.011400000000002</v>
      </c>
      <c r="BY100">
        <v>44.144100000000002</v>
      </c>
      <c r="BZ100">
        <v>39.7667</v>
      </c>
      <c r="CA100">
        <v>34.459099999999999</v>
      </c>
      <c r="CB100">
        <v>36.894100000000002</v>
      </c>
      <c r="CC100">
        <v>43.604900000000001</v>
      </c>
      <c r="CD100">
        <v>43.410699999999999</v>
      </c>
      <c r="CE100">
        <v>33.954599999999999</v>
      </c>
      <c r="CF100">
        <v>36.991199999999999</v>
      </c>
      <c r="CG100">
        <v>44.6629</v>
      </c>
      <c r="CH100">
        <v>56.246200000000002</v>
      </c>
      <c r="CI100">
        <v>37.698799999999999</v>
      </c>
      <c r="CJ100">
        <v>36.439599999999999</v>
      </c>
      <c r="CK100">
        <v>40.322299999999998</v>
      </c>
      <c r="CL100">
        <v>42.792200000000001</v>
      </c>
      <c r="CM100">
        <v>35.050699999999999</v>
      </c>
      <c r="CN100">
        <v>37.435200000000002</v>
      </c>
      <c r="CO100">
        <v>44.595399999999998</v>
      </c>
      <c r="CP100">
        <v>54.702199999999998</v>
      </c>
      <c r="CQ100">
        <v>30.122</v>
      </c>
      <c r="CR100">
        <v>29.573599999999999</v>
      </c>
      <c r="CS100">
        <v>35.429900000000004</v>
      </c>
      <c r="CT100">
        <v>40.239800000000002</v>
      </c>
      <c r="CU100">
        <v>31.294699999999999</v>
      </c>
      <c r="CV100">
        <v>32.146599999999999</v>
      </c>
      <c r="CW100">
        <v>38.728099999999998</v>
      </c>
      <c r="CX100">
        <v>67.081699999999998</v>
      </c>
      <c r="CY100">
        <v>42.889400000000002</v>
      </c>
      <c r="CZ100">
        <v>40.364899999999999</v>
      </c>
      <c r="DA100">
        <v>42.278300000000002</v>
      </c>
      <c r="DB100">
        <v>52.939300000000003</v>
      </c>
      <c r="DC100">
        <v>43.763800000000003</v>
      </c>
      <c r="DD100">
        <v>42.417200000000001</v>
      </c>
      <c r="DE100">
        <v>45.533799999999999</v>
      </c>
      <c r="DF100">
        <v>37.158299999999997</v>
      </c>
      <c r="DG100">
        <v>38.2498</v>
      </c>
      <c r="DH100">
        <v>40.35</v>
      </c>
      <c r="DI100">
        <v>44.414999999999999</v>
      </c>
      <c r="DJ100">
        <v>50.248399999999997</v>
      </c>
      <c r="DK100">
        <v>35.717100000000002</v>
      </c>
      <c r="DL100">
        <v>36.927100000000003</v>
      </c>
      <c r="DM100">
        <v>43.354799999999997</v>
      </c>
      <c r="DN100">
        <v>35.823599999999999</v>
      </c>
      <c r="DO100">
        <v>31.856200000000001</v>
      </c>
      <c r="DP100">
        <v>34.822000000000003</v>
      </c>
      <c r="DQ100">
        <v>41.9739</v>
      </c>
      <c r="DR100">
        <v>16.540800000000001</v>
      </c>
      <c r="DS100">
        <v>28.580500000000001</v>
      </c>
      <c r="DT100">
        <v>34.787999999999997</v>
      </c>
      <c r="DU100">
        <v>43.425600000000003</v>
      </c>
      <c r="DV100">
        <v>45.1584</v>
      </c>
      <c r="DW100">
        <v>31.6282</v>
      </c>
      <c r="DX100">
        <v>32.525599999999997</v>
      </c>
      <c r="DY100">
        <v>39.915199999999999</v>
      </c>
      <c r="DZ100">
        <v>59.997100000000003</v>
      </c>
      <c r="EA100">
        <v>41.229700000000001</v>
      </c>
      <c r="EB100">
        <v>40.176600000000001</v>
      </c>
      <c r="EC100">
        <v>43.859400000000001</v>
      </c>
      <c r="ED100">
        <v>33.800400000000003</v>
      </c>
      <c r="EE100">
        <v>37.744799999999998</v>
      </c>
      <c r="EF100">
        <v>38.260599999999997</v>
      </c>
      <c r="EG100">
        <v>42.099400000000003</v>
      </c>
      <c r="EH100">
        <v>80.385900000000007</v>
      </c>
      <c r="EI100">
        <v>50.008099999999999</v>
      </c>
      <c r="EJ100">
        <v>46.566600000000001</v>
      </c>
      <c r="EK100">
        <v>47.0306</v>
      </c>
      <c r="EL100">
        <v>49.449800000000003</v>
      </c>
      <c r="EM100">
        <v>44.171999999999997</v>
      </c>
      <c r="EN100">
        <v>43.843000000000004</v>
      </c>
      <c r="EO100">
        <v>46.322600000000001</v>
      </c>
      <c r="EP100">
        <v>49.969499999999996</v>
      </c>
      <c r="EQ100">
        <v>39.233499999999999</v>
      </c>
      <c r="ER100">
        <v>40.1629</v>
      </c>
      <c r="ES100">
        <v>44.656300000000002</v>
      </c>
      <c r="ET100">
        <v>54.877099999999999</v>
      </c>
      <c r="EU100">
        <v>40.6892</v>
      </c>
      <c r="EV100">
        <v>40.168100000000003</v>
      </c>
      <c r="EW100">
        <v>44.220399999999998</v>
      </c>
      <c r="EX100">
        <v>73.442599999999999</v>
      </c>
      <c r="EY100">
        <v>50.573099999999997</v>
      </c>
      <c r="EZ100">
        <v>49.591299999999997</v>
      </c>
      <c r="FA100">
        <v>51.6997</v>
      </c>
      <c r="FB100">
        <v>63.497399999999999</v>
      </c>
      <c r="FC100">
        <v>43.9559</v>
      </c>
      <c r="FD100">
        <v>43.600299999999997</v>
      </c>
      <c r="FE100">
        <v>45.565100000000001</v>
      </c>
      <c r="FF100">
        <v>17.2913</v>
      </c>
      <c r="FG100">
        <v>29.432500000000001</v>
      </c>
      <c r="FH100">
        <v>33.107500000000002</v>
      </c>
      <c r="FI100">
        <v>40.3354</v>
      </c>
      <c r="FJ100">
        <v>60.914000000000001</v>
      </c>
      <c r="FK100">
        <v>40.97</v>
      </c>
      <c r="FL100">
        <v>42.892200000000003</v>
      </c>
      <c r="FM100">
        <v>47.456600000000002</v>
      </c>
    </row>
    <row r="101" spans="1:169" x14ac:dyDescent="0.35">
      <c r="A101" s="1">
        <v>40025</v>
      </c>
      <c r="B101">
        <v>24.692599999999999</v>
      </c>
      <c r="C101">
        <v>39.699300000000001</v>
      </c>
      <c r="D101">
        <v>42.4968</v>
      </c>
      <c r="E101">
        <v>43.734299999999998</v>
      </c>
      <c r="F101">
        <v>69.101799999999997</v>
      </c>
      <c r="G101">
        <v>46.003700000000002</v>
      </c>
      <c r="H101">
        <v>44.344299999999997</v>
      </c>
      <c r="I101">
        <v>46.726100000000002</v>
      </c>
      <c r="J101">
        <v>87.492199999999997</v>
      </c>
      <c r="K101">
        <v>55.307699999999997</v>
      </c>
      <c r="L101">
        <v>51.140500000000003</v>
      </c>
      <c r="M101">
        <v>51.866900000000001</v>
      </c>
      <c r="N101">
        <v>56.086100000000002</v>
      </c>
      <c r="O101">
        <v>38.218200000000003</v>
      </c>
      <c r="P101">
        <v>37.745100000000001</v>
      </c>
      <c r="Q101">
        <v>40.788200000000003</v>
      </c>
      <c r="R101">
        <v>86.2149</v>
      </c>
      <c r="S101">
        <v>61.935699999999997</v>
      </c>
      <c r="T101">
        <v>56.446599999999997</v>
      </c>
      <c r="U101">
        <v>53.010899999999999</v>
      </c>
      <c r="V101">
        <v>83.261799999999994</v>
      </c>
      <c r="W101">
        <v>56.110599999999998</v>
      </c>
      <c r="X101">
        <v>51.944699999999997</v>
      </c>
      <c r="Y101">
        <v>51.6905</v>
      </c>
      <c r="Z101">
        <v>71.613699999999994</v>
      </c>
      <c r="AA101">
        <v>48.389899999999997</v>
      </c>
      <c r="AB101">
        <v>47.957000000000001</v>
      </c>
      <c r="AC101">
        <v>51.06</v>
      </c>
      <c r="AD101">
        <v>89.360200000000006</v>
      </c>
      <c r="AE101">
        <v>57.263800000000003</v>
      </c>
      <c r="AF101">
        <v>50.1875</v>
      </c>
      <c r="AG101">
        <v>47.239199999999997</v>
      </c>
      <c r="AH101">
        <v>90.199799999999996</v>
      </c>
      <c r="AI101">
        <v>60.525399999999998</v>
      </c>
      <c r="AJ101">
        <v>53.022599999999997</v>
      </c>
      <c r="AK101">
        <v>49.159199999999998</v>
      </c>
      <c r="AL101">
        <v>70.2624</v>
      </c>
      <c r="AM101">
        <v>41.349699999999999</v>
      </c>
      <c r="AN101">
        <v>41.064999999999998</v>
      </c>
      <c r="AO101">
        <v>45.582500000000003</v>
      </c>
      <c r="AP101">
        <v>76.582499999999996</v>
      </c>
      <c r="AQ101">
        <v>51.495199999999997</v>
      </c>
      <c r="AR101">
        <v>47.4818</v>
      </c>
      <c r="AS101">
        <v>47.129800000000003</v>
      </c>
      <c r="AT101">
        <v>49.739800000000002</v>
      </c>
      <c r="AU101">
        <v>45.213099999999997</v>
      </c>
      <c r="AV101">
        <v>43.924300000000002</v>
      </c>
      <c r="AW101">
        <v>46.184600000000003</v>
      </c>
      <c r="AX101">
        <v>73.545900000000003</v>
      </c>
      <c r="AY101">
        <v>45.062199999999997</v>
      </c>
      <c r="AZ101">
        <v>42.183599999999998</v>
      </c>
      <c r="BA101">
        <v>43.536499999999997</v>
      </c>
      <c r="BB101">
        <v>82.244900000000001</v>
      </c>
      <c r="BC101">
        <v>49.37</v>
      </c>
      <c r="BD101">
        <v>45.354199999999999</v>
      </c>
      <c r="BE101">
        <v>45.289499999999997</v>
      </c>
      <c r="BF101">
        <v>73.557299999999998</v>
      </c>
      <c r="BG101">
        <v>50.805999999999997</v>
      </c>
      <c r="BH101">
        <v>47.742699999999999</v>
      </c>
      <c r="BI101">
        <v>49.665300000000002</v>
      </c>
      <c r="BJ101">
        <v>53.154499999999999</v>
      </c>
      <c r="BK101">
        <v>36.953299999999999</v>
      </c>
      <c r="BL101">
        <v>37.465000000000003</v>
      </c>
      <c r="BM101">
        <v>42.677100000000003</v>
      </c>
      <c r="BN101">
        <v>88.381500000000003</v>
      </c>
      <c r="BO101">
        <v>60.784100000000002</v>
      </c>
      <c r="BP101">
        <v>55.9148</v>
      </c>
      <c r="BQ101">
        <v>54.805999999999997</v>
      </c>
      <c r="BR101">
        <v>60.883400000000002</v>
      </c>
      <c r="BS101">
        <v>36.1297</v>
      </c>
      <c r="BT101">
        <v>34.706600000000002</v>
      </c>
      <c r="BU101">
        <v>37.800699999999999</v>
      </c>
      <c r="BV101">
        <v>40.908900000000003</v>
      </c>
      <c r="BW101">
        <v>36.042299999999997</v>
      </c>
      <c r="BX101">
        <v>37.653700000000001</v>
      </c>
      <c r="BY101">
        <v>43.378999999999998</v>
      </c>
      <c r="BZ101">
        <v>46.337499999999999</v>
      </c>
      <c r="CA101">
        <v>36.185299999999998</v>
      </c>
      <c r="CB101">
        <v>37.883699999999997</v>
      </c>
      <c r="CC101">
        <v>44.016100000000002</v>
      </c>
      <c r="CD101">
        <v>53.444099999999999</v>
      </c>
      <c r="CE101">
        <v>36.741700000000002</v>
      </c>
      <c r="CF101">
        <v>38.730699999999999</v>
      </c>
      <c r="CG101">
        <v>45.464100000000002</v>
      </c>
      <c r="CH101">
        <v>74.446899999999999</v>
      </c>
      <c r="CI101">
        <v>44.4193</v>
      </c>
      <c r="CJ101">
        <v>40.705599999999997</v>
      </c>
      <c r="CK101">
        <v>42.378399999999999</v>
      </c>
      <c r="CL101">
        <v>57.581400000000002</v>
      </c>
      <c r="CM101">
        <v>38.924399999999999</v>
      </c>
      <c r="CN101">
        <v>39.821399999999997</v>
      </c>
      <c r="CO101">
        <v>45.738100000000003</v>
      </c>
      <c r="CP101">
        <v>75.541600000000003</v>
      </c>
      <c r="CQ101">
        <v>38.419200000000004</v>
      </c>
      <c r="CR101">
        <v>34.931800000000003</v>
      </c>
      <c r="CS101">
        <v>37.866500000000002</v>
      </c>
      <c r="CT101">
        <v>64.967500000000001</v>
      </c>
      <c r="CU101">
        <v>40.099800000000002</v>
      </c>
      <c r="CV101">
        <v>37.897199999999998</v>
      </c>
      <c r="CW101">
        <v>41.351799999999997</v>
      </c>
      <c r="CX101">
        <v>90.810900000000004</v>
      </c>
      <c r="CY101">
        <v>58.929699999999997</v>
      </c>
      <c r="CZ101">
        <v>51.845100000000002</v>
      </c>
      <c r="DA101">
        <v>47.831600000000002</v>
      </c>
      <c r="DB101">
        <v>77.064700000000002</v>
      </c>
      <c r="DC101">
        <v>54.782200000000003</v>
      </c>
      <c r="DD101">
        <v>50.318100000000001</v>
      </c>
      <c r="DE101">
        <v>49.566099999999999</v>
      </c>
      <c r="DF101">
        <v>66.446399999999997</v>
      </c>
      <c r="DG101">
        <v>49.6494</v>
      </c>
      <c r="DH101">
        <v>47.694899999999997</v>
      </c>
      <c r="DI101">
        <v>47.273800000000001</v>
      </c>
      <c r="DJ101">
        <v>31.052700000000002</v>
      </c>
      <c r="DK101">
        <v>32.193800000000003</v>
      </c>
      <c r="DL101">
        <v>34.618499999999997</v>
      </c>
      <c r="DM101">
        <v>42.167299999999997</v>
      </c>
      <c r="DN101">
        <v>74.904899999999998</v>
      </c>
      <c r="DO101">
        <v>47.012099999999997</v>
      </c>
      <c r="DP101">
        <v>44.309800000000003</v>
      </c>
      <c r="DQ101">
        <v>46.110300000000002</v>
      </c>
      <c r="DR101">
        <v>57.125799999999998</v>
      </c>
      <c r="DS101">
        <v>41.2545</v>
      </c>
      <c r="DT101">
        <v>41.761099999999999</v>
      </c>
      <c r="DU101">
        <v>45.248199999999997</v>
      </c>
      <c r="DV101">
        <v>77.537899999999993</v>
      </c>
      <c r="DW101">
        <v>45.741</v>
      </c>
      <c r="DX101">
        <v>41.767299999999999</v>
      </c>
      <c r="DY101">
        <v>43.755899999999997</v>
      </c>
      <c r="DZ101">
        <v>80.4208</v>
      </c>
      <c r="EA101">
        <v>50.450899999999997</v>
      </c>
      <c r="EB101">
        <v>45.950400000000002</v>
      </c>
      <c r="EC101">
        <v>46.108400000000003</v>
      </c>
      <c r="ED101">
        <v>65.729200000000006</v>
      </c>
      <c r="EE101">
        <v>47.832599999999999</v>
      </c>
      <c r="EF101">
        <v>44.496299999999998</v>
      </c>
      <c r="EG101">
        <v>44.7849</v>
      </c>
      <c r="EH101">
        <v>89.397199999999998</v>
      </c>
      <c r="EI101">
        <v>58.927199999999999</v>
      </c>
      <c r="EJ101">
        <v>53.302599999999998</v>
      </c>
      <c r="EK101">
        <v>50.868699999999997</v>
      </c>
      <c r="EL101">
        <v>76.925600000000003</v>
      </c>
      <c r="EM101">
        <v>55.6449</v>
      </c>
      <c r="EN101">
        <v>51.664200000000001</v>
      </c>
      <c r="EO101">
        <v>49.859299999999998</v>
      </c>
      <c r="EP101">
        <v>74.595200000000006</v>
      </c>
      <c r="EQ101">
        <v>47.4041</v>
      </c>
      <c r="ER101">
        <v>45.203099999999999</v>
      </c>
      <c r="ES101">
        <v>46.928899999999999</v>
      </c>
      <c r="ET101">
        <v>79.328100000000006</v>
      </c>
      <c r="EU101">
        <v>52.653799999999997</v>
      </c>
      <c r="EV101">
        <v>48.230699999999999</v>
      </c>
      <c r="EW101">
        <v>48.165199999999999</v>
      </c>
      <c r="EX101">
        <v>85.4679</v>
      </c>
      <c r="EY101">
        <v>58.8339</v>
      </c>
      <c r="EZ101">
        <v>55.319899999999997</v>
      </c>
      <c r="FA101">
        <v>54.541800000000002</v>
      </c>
      <c r="FB101">
        <v>84.898300000000006</v>
      </c>
      <c r="FC101">
        <v>56.811900000000001</v>
      </c>
      <c r="FD101">
        <v>52.44</v>
      </c>
      <c r="FE101">
        <v>50.0167</v>
      </c>
      <c r="FF101">
        <v>38.035400000000003</v>
      </c>
      <c r="FG101">
        <v>34.554200000000002</v>
      </c>
      <c r="FH101">
        <v>36.278300000000002</v>
      </c>
      <c r="FI101">
        <v>41.510100000000001</v>
      </c>
      <c r="FJ101">
        <v>76.955500000000001</v>
      </c>
      <c r="FK101">
        <v>45.768700000000003</v>
      </c>
      <c r="FL101">
        <v>45.7714</v>
      </c>
      <c r="FM101">
        <v>48.897199999999998</v>
      </c>
    </row>
    <row r="102" spans="1:169" x14ac:dyDescent="0.35">
      <c r="A102" s="1">
        <v>40056</v>
      </c>
      <c r="B102">
        <v>43.033499999999997</v>
      </c>
      <c r="C102">
        <v>42.965699999999998</v>
      </c>
      <c r="D102">
        <v>44.274999999999999</v>
      </c>
      <c r="E102">
        <v>44.3324</v>
      </c>
      <c r="F102">
        <v>81.370500000000007</v>
      </c>
      <c r="G102">
        <v>53.018500000000003</v>
      </c>
      <c r="H102">
        <v>49.186900000000001</v>
      </c>
      <c r="I102">
        <v>49.259099999999997</v>
      </c>
      <c r="J102">
        <v>89.079300000000003</v>
      </c>
      <c r="K102">
        <v>57.234699999999997</v>
      </c>
      <c r="L102">
        <v>52.548099999999998</v>
      </c>
      <c r="M102">
        <v>52.580399999999997</v>
      </c>
      <c r="N102">
        <v>79.606300000000005</v>
      </c>
      <c r="O102">
        <v>47.361899999999999</v>
      </c>
      <c r="P102">
        <v>43.564399999999999</v>
      </c>
      <c r="Q102">
        <v>43.340600000000002</v>
      </c>
      <c r="R102">
        <v>88.671599999999998</v>
      </c>
      <c r="S102">
        <v>64.197800000000001</v>
      </c>
      <c r="T102">
        <v>58.151400000000002</v>
      </c>
      <c r="U102">
        <v>53.855699999999999</v>
      </c>
      <c r="V102">
        <v>85.612300000000005</v>
      </c>
      <c r="W102">
        <v>58.177300000000002</v>
      </c>
      <c r="X102">
        <v>53.505600000000001</v>
      </c>
      <c r="Y102">
        <v>52.590400000000002</v>
      </c>
      <c r="Z102">
        <v>69.014499999999998</v>
      </c>
      <c r="AA102">
        <v>47.895000000000003</v>
      </c>
      <c r="AB102">
        <v>47.6494</v>
      </c>
      <c r="AC102">
        <v>50.900700000000001</v>
      </c>
      <c r="AD102">
        <v>91.914000000000001</v>
      </c>
      <c r="AE102">
        <v>61.2164</v>
      </c>
      <c r="AF102">
        <v>53.427</v>
      </c>
      <c r="AG102">
        <v>49.122399999999999</v>
      </c>
      <c r="AH102">
        <v>81.730500000000006</v>
      </c>
      <c r="AI102">
        <v>58.681100000000001</v>
      </c>
      <c r="AJ102">
        <v>51.963799999999999</v>
      </c>
      <c r="AK102">
        <v>48.683799999999998</v>
      </c>
      <c r="AL102">
        <v>72.360100000000003</v>
      </c>
      <c r="AM102">
        <v>42.2806</v>
      </c>
      <c r="AN102">
        <v>41.6312</v>
      </c>
      <c r="AO102">
        <v>45.836399999999998</v>
      </c>
      <c r="AP102">
        <v>83.957599999999999</v>
      </c>
      <c r="AQ102">
        <v>56.233499999999999</v>
      </c>
      <c r="AR102">
        <v>50.991399999999999</v>
      </c>
      <c r="AS102">
        <v>49.140500000000003</v>
      </c>
      <c r="AT102">
        <v>65.124099999999999</v>
      </c>
      <c r="AU102">
        <v>50.016800000000003</v>
      </c>
      <c r="AV102">
        <v>47.108199999999997</v>
      </c>
      <c r="AW102">
        <v>47.730499999999999</v>
      </c>
      <c r="AX102">
        <v>80.367400000000004</v>
      </c>
      <c r="AY102">
        <v>48.509300000000003</v>
      </c>
      <c r="AZ102">
        <v>44.552100000000003</v>
      </c>
      <c r="BA102">
        <v>44.722999999999999</v>
      </c>
      <c r="BB102">
        <v>73.252200000000002</v>
      </c>
      <c r="BC102">
        <v>47.9176</v>
      </c>
      <c r="BD102">
        <v>44.518000000000001</v>
      </c>
      <c r="BE102">
        <v>44.886699999999998</v>
      </c>
      <c r="BF102">
        <v>79.749899999999997</v>
      </c>
      <c r="BG102">
        <v>54.218400000000003</v>
      </c>
      <c r="BH102">
        <v>50.116500000000002</v>
      </c>
      <c r="BI102">
        <v>50.9114</v>
      </c>
      <c r="BJ102">
        <v>63.249099999999999</v>
      </c>
      <c r="BK102">
        <v>40.6267</v>
      </c>
      <c r="BL102">
        <v>39.628799999999998</v>
      </c>
      <c r="BM102">
        <v>43.334200000000003</v>
      </c>
      <c r="BN102">
        <v>72.588800000000006</v>
      </c>
      <c r="BO102">
        <v>57.075800000000001</v>
      </c>
      <c r="BP102">
        <v>53.511699999999998</v>
      </c>
      <c r="BQ102">
        <v>53.421799999999998</v>
      </c>
      <c r="BR102">
        <v>74.625900000000001</v>
      </c>
      <c r="BS102">
        <v>43.281999999999996</v>
      </c>
      <c r="BT102">
        <v>39.5623</v>
      </c>
      <c r="BU102">
        <v>40.236899999999999</v>
      </c>
      <c r="BV102">
        <v>48.826300000000003</v>
      </c>
      <c r="BW102">
        <v>37.654299999999999</v>
      </c>
      <c r="BX102">
        <v>38.583300000000001</v>
      </c>
      <c r="BY102">
        <v>43.786000000000001</v>
      </c>
      <c r="BZ102">
        <v>61.761800000000001</v>
      </c>
      <c r="CA102">
        <v>40.5289</v>
      </c>
      <c r="CB102">
        <v>40.366300000000003</v>
      </c>
      <c r="CC102">
        <v>45.037999999999997</v>
      </c>
      <c r="CD102">
        <v>60.665199999999999</v>
      </c>
      <c r="CE102">
        <v>38.748899999999999</v>
      </c>
      <c r="CF102">
        <v>39.962699999999998</v>
      </c>
      <c r="CG102">
        <v>46.022100000000002</v>
      </c>
      <c r="CH102">
        <v>88.000500000000002</v>
      </c>
      <c r="CI102">
        <v>54.430100000000003</v>
      </c>
      <c r="CJ102">
        <v>47.566200000000002</v>
      </c>
      <c r="CK102">
        <v>45.870699999999999</v>
      </c>
      <c r="CL102">
        <v>75.2072</v>
      </c>
      <c r="CM102">
        <v>45.6145</v>
      </c>
      <c r="CN102">
        <v>44.035600000000002</v>
      </c>
      <c r="CO102">
        <v>47.780700000000003</v>
      </c>
      <c r="CP102">
        <v>84.565399999999997</v>
      </c>
      <c r="CQ102">
        <v>44.679900000000004</v>
      </c>
      <c r="CR102">
        <v>39.155299999999997</v>
      </c>
      <c r="CS102">
        <v>39.855499999999999</v>
      </c>
      <c r="CT102">
        <v>80.553700000000006</v>
      </c>
      <c r="CU102">
        <v>49.501600000000003</v>
      </c>
      <c r="CV102">
        <v>44.444899999999997</v>
      </c>
      <c r="CW102">
        <v>44.525199999999998</v>
      </c>
      <c r="CX102">
        <v>92.024699999999996</v>
      </c>
      <c r="CY102">
        <v>60.6785</v>
      </c>
      <c r="CZ102">
        <v>53.2104</v>
      </c>
      <c r="DA102">
        <v>48.552300000000002</v>
      </c>
      <c r="DB102">
        <v>82.277000000000001</v>
      </c>
      <c r="DC102">
        <v>58.297699999999999</v>
      </c>
      <c r="DD102">
        <v>52.9756</v>
      </c>
      <c r="DE102">
        <v>51.001300000000001</v>
      </c>
      <c r="DF102">
        <v>58.008099999999999</v>
      </c>
      <c r="DG102">
        <v>47.592700000000001</v>
      </c>
      <c r="DH102">
        <v>46.414200000000001</v>
      </c>
      <c r="DI102">
        <v>46.7562</v>
      </c>
      <c r="DJ102">
        <v>41.940800000000003</v>
      </c>
      <c r="DK102">
        <v>34.5702</v>
      </c>
      <c r="DL102">
        <v>36.028100000000002</v>
      </c>
      <c r="DM102">
        <v>42.698700000000002</v>
      </c>
      <c r="DN102">
        <v>87.157399999999996</v>
      </c>
      <c r="DO102">
        <v>57.990699999999997</v>
      </c>
      <c r="DP102">
        <v>52.145299999999999</v>
      </c>
      <c r="DQ102">
        <v>49.964199999999998</v>
      </c>
      <c r="DR102">
        <v>61.865000000000002</v>
      </c>
      <c r="DS102">
        <v>43.186900000000001</v>
      </c>
      <c r="DT102">
        <v>42.881700000000002</v>
      </c>
      <c r="DU102">
        <v>45.557299999999998</v>
      </c>
      <c r="DV102">
        <v>72.200100000000006</v>
      </c>
      <c r="DW102">
        <v>44.871200000000002</v>
      </c>
      <c r="DX102">
        <v>41.259300000000003</v>
      </c>
      <c r="DY102">
        <v>43.515700000000002</v>
      </c>
      <c r="DZ102">
        <v>90.392200000000003</v>
      </c>
      <c r="EA102">
        <v>60.015599999999999</v>
      </c>
      <c r="EB102">
        <v>52.623600000000003</v>
      </c>
      <c r="EC102">
        <v>48.9741</v>
      </c>
      <c r="ED102">
        <v>72.374899999999997</v>
      </c>
      <c r="EE102">
        <v>50.814100000000003</v>
      </c>
      <c r="EF102">
        <v>46.433700000000002</v>
      </c>
      <c r="EG102">
        <v>45.652000000000001</v>
      </c>
      <c r="EH102">
        <v>91.501900000000006</v>
      </c>
      <c r="EI102">
        <v>61.6905</v>
      </c>
      <c r="EJ102">
        <v>55.474899999999998</v>
      </c>
      <c r="EK102">
        <v>52.157499999999999</v>
      </c>
      <c r="EL102">
        <v>80.764799999999994</v>
      </c>
      <c r="EM102">
        <v>58.020699999999998</v>
      </c>
      <c r="EN102">
        <v>53.376199999999997</v>
      </c>
      <c r="EO102">
        <v>50.682099999999998</v>
      </c>
      <c r="EP102">
        <v>82.838499999999996</v>
      </c>
      <c r="EQ102">
        <v>52.116399999999999</v>
      </c>
      <c r="ER102">
        <v>48.256700000000002</v>
      </c>
      <c r="ES102">
        <v>48.356200000000001</v>
      </c>
      <c r="ET102">
        <v>80.278999999999996</v>
      </c>
      <c r="EU102">
        <v>53.282699999999998</v>
      </c>
      <c r="EV102">
        <v>48.672600000000003</v>
      </c>
      <c r="EW102">
        <v>48.389200000000002</v>
      </c>
      <c r="EX102">
        <v>86.401899999999998</v>
      </c>
      <c r="EY102">
        <v>59.601999999999997</v>
      </c>
      <c r="EZ102">
        <v>55.866100000000003</v>
      </c>
      <c r="FA102">
        <v>54.819899999999997</v>
      </c>
      <c r="FB102">
        <v>81.928799999999995</v>
      </c>
      <c r="FC102">
        <v>56.213999999999999</v>
      </c>
      <c r="FD102">
        <v>52.0777</v>
      </c>
      <c r="FE102">
        <v>49.8429</v>
      </c>
      <c r="FF102">
        <v>63.574300000000001</v>
      </c>
      <c r="FG102">
        <v>43.197699999999998</v>
      </c>
      <c r="FH102">
        <v>41.813699999999997</v>
      </c>
      <c r="FI102">
        <v>43.648800000000001</v>
      </c>
      <c r="FJ102">
        <v>89.6828</v>
      </c>
      <c r="FK102">
        <v>54.1678</v>
      </c>
      <c r="FL102">
        <v>51.092500000000001</v>
      </c>
      <c r="FM102">
        <v>51.645499999999998</v>
      </c>
    </row>
    <row r="103" spans="1:169" x14ac:dyDescent="0.35">
      <c r="A103" s="1">
        <v>40086</v>
      </c>
      <c r="B103">
        <v>47.8917</v>
      </c>
      <c r="C103">
        <v>43.839199999999998</v>
      </c>
      <c r="D103">
        <v>44.744599999999998</v>
      </c>
      <c r="E103">
        <v>44.488300000000002</v>
      </c>
      <c r="F103">
        <v>88.458699999999993</v>
      </c>
      <c r="G103">
        <v>59.171599999999998</v>
      </c>
      <c r="H103">
        <v>53.664000000000001</v>
      </c>
      <c r="I103">
        <v>51.708500000000001</v>
      </c>
      <c r="J103">
        <v>92.852199999999996</v>
      </c>
      <c r="K103">
        <v>62.305199999999999</v>
      </c>
      <c r="L103">
        <v>56.307299999999998</v>
      </c>
      <c r="M103">
        <v>54.514499999999998</v>
      </c>
      <c r="N103">
        <v>84.714299999999994</v>
      </c>
      <c r="O103">
        <v>50.7712</v>
      </c>
      <c r="P103">
        <v>45.8324</v>
      </c>
      <c r="Q103">
        <v>44.372399999999999</v>
      </c>
      <c r="R103">
        <v>91.528300000000002</v>
      </c>
      <c r="S103">
        <v>66.982299999999995</v>
      </c>
      <c r="T103">
        <v>60.264400000000002</v>
      </c>
      <c r="U103">
        <v>54.913499999999999</v>
      </c>
      <c r="V103">
        <v>83.052199999999999</v>
      </c>
      <c r="W103">
        <v>57.729700000000001</v>
      </c>
      <c r="X103">
        <v>53.2331</v>
      </c>
      <c r="Y103">
        <v>52.442500000000003</v>
      </c>
      <c r="Z103">
        <v>85.030500000000004</v>
      </c>
      <c r="AA103">
        <v>57.504199999999997</v>
      </c>
      <c r="AB103">
        <v>53.905900000000003</v>
      </c>
      <c r="AC103">
        <v>53.830300000000001</v>
      </c>
      <c r="AD103">
        <v>82.985100000000003</v>
      </c>
      <c r="AE103">
        <v>59.370199999999997</v>
      </c>
      <c r="AF103">
        <v>52.331699999999998</v>
      </c>
      <c r="AG103">
        <v>48.586300000000001</v>
      </c>
      <c r="AH103">
        <v>85.415400000000005</v>
      </c>
      <c r="AI103">
        <v>61.0749</v>
      </c>
      <c r="AJ103">
        <v>53.747999999999998</v>
      </c>
      <c r="AK103">
        <v>49.588500000000003</v>
      </c>
      <c r="AL103">
        <v>87.474000000000004</v>
      </c>
      <c r="AM103">
        <v>52.045000000000002</v>
      </c>
      <c r="AN103">
        <v>47.791600000000003</v>
      </c>
      <c r="AO103">
        <v>48.662399999999998</v>
      </c>
      <c r="AP103">
        <v>83.971000000000004</v>
      </c>
      <c r="AQ103">
        <v>56.242100000000001</v>
      </c>
      <c r="AR103">
        <v>50.997700000000002</v>
      </c>
      <c r="AS103">
        <v>49.144100000000002</v>
      </c>
      <c r="AT103">
        <v>75.110799999999998</v>
      </c>
      <c r="AU103">
        <v>53.983499999999999</v>
      </c>
      <c r="AV103">
        <v>49.791200000000003</v>
      </c>
      <c r="AW103">
        <v>49.0535</v>
      </c>
      <c r="AX103">
        <v>90.009600000000006</v>
      </c>
      <c r="AY103">
        <v>56.220300000000002</v>
      </c>
      <c r="AZ103">
        <v>50.050699999999999</v>
      </c>
      <c r="BA103">
        <v>47.567</v>
      </c>
      <c r="BB103">
        <v>82.1875</v>
      </c>
      <c r="BC103">
        <v>52.704999999999998</v>
      </c>
      <c r="BD103">
        <v>47.694600000000001</v>
      </c>
      <c r="BE103">
        <v>46.395099999999999</v>
      </c>
      <c r="BF103">
        <v>83.838300000000004</v>
      </c>
      <c r="BG103">
        <v>56.654299999999999</v>
      </c>
      <c r="BH103">
        <v>51.814</v>
      </c>
      <c r="BI103">
        <v>51.8003</v>
      </c>
      <c r="BJ103">
        <v>65.406999999999996</v>
      </c>
      <c r="BK103">
        <v>41.368400000000001</v>
      </c>
      <c r="BL103">
        <v>40.059899999999999</v>
      </c>
      <c r="BM103">
        <v>43.4636</v>
      </c>
      <c r="BN103">
        <v>78.5488</v>
      </c>
      <c r="BO103">
        <v>59.9268</v>
      </c>
      <c r="BP103">
        <v>55.64</v>
      </c>
      <c r="BQ103">
        <v>54.65</v>
      </c>
      <c r="BR103">
        <v>81.914199999999994</v>
      </c>
      <c r="BS103">
        <v>48.265900000000002</v>
      </c>
      <c r="BT103">
        <v>43.0501</v>
      </c>
      <c r="BU103">
        <v>42.033000000000001</v>
      </c>
      <c r="BV103">
        <v>66.262100000000004</v>
      </c>
      <c r="BW103">
        <v>41.891199999999998</v>
      </c>
      <c r="BX103">
        <v>41.018599999999999</v>
      </c>
      <c r="BY103">
        <v>44.840800000000002</v>
      </c>
      <c r="BZ103">
        <v>69.610699999999994</v>
      </c>
      <c r="CA103">
        <v>43.1374</v>
      </c>
      <c r="CB103">
        <v>41.865200000000002</v>
      </c>
      <c r="CC103">
        <v>45.652799999999999</v>
      </c>
      <c r="CD103">
        <v>40.494100000000003</v>
      </c>
      <c r="CE103">
        <v>35.997700000000002</v>
      </c>
      <c r="CF103">
        <v>38.191899999999997</v>
      </c>
      <c r="CG103">
        <v>45.002200000000002</v>
      </c>
      <c r="CH103">
        <v>81.012200000000007</v>
      </c>
      <c r="CI103">
        <v>53.26</v>
      </c>
      <c r="CJ103">
        <v>46.932099999999998</v>
      </c>
      <c r="CK103">
        <v>45.561</v>
      </c>
      <c r="CL103">
        <v>81.594800000000006</v>
      </c>
      <c r="CM103">
        <v>49.1066</v>
      </c>
      <c r="CN103">
        <v>46.290999999999997</v>
      </c>
      <c r="CO103">
        <v>48.8889</v>
      </c>
      <c r="CP103">
        <v>90.305199999999999</v>
      </c>
      <c r="CQ103">
        <v>50.710900000000002</v>
      </c>
      <c r="CR103">
        <v>43.388800000000003</v>
      </c>
      <c r="CS103">
        <v>41.913499999999999</v>
      </c>
      <c r="CT103">
        <v>80.553700000000006</v>
      </c>
      <c r="CU103">
        <v>49.501600000000003</v>
      </c>
      <c r="CV103">
        <v>44.444899999999997</v>
      </c>
      <c r="CW103">
        <v>44.525199999999998</v>
      </c>
      <c r="CX103">
        <v>94.546099999999996</v>
      </c>
      <c r="CY103">
        <v>64.631799999999998</v>
      </c>
      <c r="CZ103">
        <v>56.322299999999998</v>
      </c>
      <c r="DA103">
        <v>50.212499999999999</v>
      </c>
      <c r="DB103">
        <v>85.2864</v>
      </c>
      <c r="DC103">
        <v>60.377099999999999</v>
      </c>
      <c r="DD103">
        <v>54.546599999999998</v>
      </c>
      <c r="DE103">
        <v>51.851799999999997</v>
      </c>
      <c r="DF103">
        <v>71.284800000000004</v>
      </c>
      <c r="DG103">
        <v>52.918300000000002</v>
      </c>
      <c r="DH103">
        <v>49.928600000000003</v>
      </c>
      <c r="DI103">
        <v>48.180900000000001</v>
      </c>
      <c r="DJ103">
        <v>52.808900000000001</v>
      </c>
      <c r="DK103">
        <v>36.985599999999998</v>
      </c>
      <c r="DL103">
        <v>37.440199999999997</v>
      </c>
      <c r="DM103">
        <v>43.223300000000002</v>
      </c>
      <c r="DN103">
        <v>81.613299999999995</v>
      </c>
      <c r="DO103">
        <v>56.763500000000001</v>
      </c>
      <c r="DP103">
        <v>51.422600000000003</v>
      </c>
      <c r="DQ103">
        <v>49.623600000000003</v>
      </c>
      <c r="DR103">
        <v>71.438999999999993</v>
      </c>
      <c r="DS103">
        <v>47.141599999999997</v>
      </c>
      <c r="DT103">
        <v>45.178400000000003</v>
      </c>
      <c r="DU103">
        <v>46.192700000000002</v>
      </c>
      <c r="DV103">
        <v>79.834999999999994</v>
      </c>
      <c r="DW103">
        <v>48.881</v>
      </c>
      <c r="DX103">
        <v>43.951300000000003</v>
      </c>
      <c r="DY103">
        <v>44.667900000000003</v>
      </c>
      <c r="DZ103">
        <v>90.042100000000005</v>
      </c>
      <c r="EA103">
        <v>59.949300000000001</v>
      </c>
      <c r="EB103">
        <v>52.588099999999997</v>
      </c>
      <c r="EC103">
        <v>48.960299999999997</v>
      </c>
      <c r="ED103">
        <v>82.790999999999997</v>
      </c>
      <c r="EE103">
        <v>56.618200000000002</v>
      </c>
      <c r="EF103">
        <v>50.319800000000001</v>
      </c>
      <c r="EG103">
        <v>47.429099999999998</v>
      </c>
      <c r="EH103">
        <v>92.527299999999997</v>
      </c>
      <c r="EI103">
        <v>62.9818</v>
      </c>
      <c r="EJ103">
        <v>56.479700000000001</v>
      </c>
      <c r="EK103">
        <v>52.748399999999997</v>
      </c>
      <c r="EL103">
        <v>68.233800000000002</v>
      </c>
      <c r="EM103">
        <v>55.557200000000002</v>
      </c>
      <c r="EN103">
        <v>51.918999999999997</v>
      </c>
      <c r="EO103">
        <v>50.056800000000003</v>
      </c>
      <c r="EP103">
        <v>86.894900000000007</v>
      </c>
      <c r="EQ103">
        <v>55.000900000000001</v>
      </c>
      <c r="ER103">
        <v>50.158999999999999</v>
      </c>
      <c r="ES103">
        <v>49.253999999999998</v>
      </c>
      <c r="ET103">
        <v>87.759600000000006</v>
      </c>
      <c r="EU103">
        <v>58.743600000000001</v>
      </c>
      <c r="EV103">
        <v>52.536799999999999</v>
      </c>
      <c r="EW103">
        <v>50.354900000000001</v>
      </c>
      <c r="EX103">
        <v>92.855599999999995</v>
      </c>
      <c r="EY103">
        <v>66.241900000000001</v>
      </c>
      <c r="EZ103">
        <v>60.712600000000002</v>
      </c>
      <c r="FA103">
        <v>57.349200000000003</v>
      </c>
      <c r="FB103">
        <v>84.121200000000002</v>
      </c>
      <c r="FC103">
        <v>57.536999999999999</v>
      </c>
      <c r="FD103">
        <v>52.997900000000001</v>
      </c>
      <c r="FE103">
        <v>50.312899999999999</v>
      </c>
      <c r="FF103">
        <v>74.478099999999998</v>
      </c>
      <c r="FG103">
        <v>48.486899999999999</v>
      </c>
      <c r="FH103">
        <v>45.346899999999998</v>
      </c>
      <c r="FI103">
        <v>45.084400000000002</v>
      </c>
      <c r="FJ103">
        <v>95.124600000000001</v>
      </c>
      <c r="FK103">
        <v>62.881500000000003</v>
      </c>
      <c r="FL103">
        <v>57.187800000000003</v>
      </c>
      <c r="FM103">
        <v>55.017200000000003</v>
      </c>
    </row>
    <row r="104" spans="1:169" x14ac:dyDescent="0.35">
      <c r="A104" s="1">
        <v>40116</v>
      </c>
      <c r="B104">
        <v>73.137799999999999</v>
      </c>
      <c r="C104">
        <v>50.149099999999997</v>
      </c>
      <c r="D104">
        <v>48.198700000000002</v>
      </c>
      <c r="E104">
        <v>45.644500000000001</v>
      </c>
      <c r="F104">
        <v>49.001600000000003</v>
      </c>
      <c r="G104">
        <v>48.988100000000003</v>
      </c>
      <c r="H104">
        <v>47.328099999999999</v>
      </c>
      <c r="I104">
        <v>48.305199999999999</v>
      </c>
      <c r="J104">
        <v>55.167200000000001</v>
      </c>
      <c r="K104">
        <v>52.988399999999999</v>
      </c>
      <c r="L104">
        <v>50.615099999999998</v>
      </c>
      <c r="M104">
        <v>51.642099999999999</v>
      </c>
      <c r="N104">
        <v>53.624600000000001</v>
      </c>
      <c r="O104">
        <v>45.639499999999998</v>
      </c>
      <c r="P104">
        <v>42.963099999999997</v>
      </c>
      <c r="Q104">
        <v>43.118899999999996</v>
      </c>
      <c r="R104">
        <v>54.669699999999999</v>
      </c>
      <c r="S104">
        <v>57.945500000000003</v>
      </c>
      <c r="T104">
        <v>54.939900000000002</v>
      </c>
      <c r="U104">
        <v>52.686500000000002</v>
      </c>
      <c r="V104">
        <v>84.194400000000002</v>
      </c>
      <c r="W104">
        <v>58.311</v>
      </c>
      <c r="X104">
        <v>53.642800000000001</v>
      </c>
      <c r="Y104">
        <v>52.664400000000001</v>
      </c>
      <c r="Z104">
        <v>83.3155</v>
      </c>
      <c r="AA104">
        <v>57.1892</v>
      </c>
      <c r="AB104">
        <v>53.722299999999997</v>
      </c>
      <c r="AC104">
        <v>53.7423</v>
      </c>
      <c r="AD104">
        <v>83.802099999999996</v>
      </c>
      <c r="AE104">
        <v>59.841900000000003</v>
      </c>
      <c r="AF104">
        <v>52.693199999999997</v>
      </c>
      <c r="AG104">
        <v>48.7864</v>
      </c>
      <c r="AH104">
        <v>86.6053</v>
      </c>
      <c r="AI104">
        <v>61.805799999999998</v>
      </c>
      <c r="AJ104">
        <v>54.284999999999997</v>
      </c>
      <c r="AK104">
        <v>49.856999999999999</v>
      </c>
      <c r="AL104">
        <v>82.773700000000005</v>
      </c>
      <c r="AM104">
        <v>51.368200000000002</v>
      </c>
      <c r="AN104">
        <v>47.418500000000002</v>
      </c>
      <c r="AO104">
        <v>48.481299999999997</v>
      </c>
      <c r="AP104">
        <v>57.628</v>
      </c>
      <c r="AQ104">
        <v>52.0852</v>
      </c>
      <c r="AR104">
        <v>48.567700000000002</v>
      </c>
      <c r="AS104">
        <v>47.885800000000003</v>
      </c>
      <c r="AT104">
        <v>38.240099999999998</v>
      </c>
      <c r="AU104">
        <v>44.970700000000001</v>
      </c>
      <c r="AV104">
        <v>44.352400000000003</v>
      </c>
      <c r="AW104">
        <v>46.330300000000001</v>
      </c>
      <c r="AX104">
        <v>63.496299999999998</v>
      </c>
      <c r="AY104">
        <v>51.319699999999997</v>
      </c>
      <c r="AZ104">
        <v>47.194000000000003</v>
      </c>
      <c r="BA104">
        <v>46.174100000000003</v>
      </c>
      <c r="BB104">
        <v>66.768299999999996</v>
      </c>
      <c r="BC104">
        <v>50.307400000000001</v>
      </c>
      <c r="BD104">
        <v>46.3767</v>
      </c>
      <c r="BE104">
        <v>45.797499999999999</v>
      </c>
      <c r="BF104">
        <v>48.099899999999998</v>
      </c>
      <c r="BG104">
        <v>49.399700000000003</v>
      </c>
      <c r="BH104">
        <v>47.539700000000003</v>
      </c>
      <c r="BI104">
        <v>49.5242</v>
      </c>
      <c r="BJ104">
        <v>61.4696</v>
      </c>
      <c r="BK104">
        <v>40.949800000000003</v>
      </c>
      <c r="BL104">
        <v>39.8371</v>
      </c>
      <c r="BM104">
        <v>43.389099999999999</v>
      </c>
      <c r="BN104">
        <v>65.274600000000007</v>
      </c>
      <c r="BO104">
        <v>57.259</v>
      </c>
      <c r="BP104">
        <v>53.980499999999999</v>
      </c>
      <c r="BQ104">
        <v>53.7361</v>
      </c>
      <c r="BR104">
        <v>53.363799999999998</v>
      </c>
      <c r="BS104">
        <v>42.988799999999998</v>
      </c>
      <c r="BT104">
        <v>39.965800000000002</v>
      </c>
      <c r="BU104">
        <v>40.470599999999997</v>
      </c>
      <c r="BV104">
        <v>57.078499999999998</v>
      </c>
      <c r="BW104">
        <v>40.906700000000001</v>
      </c>
      <c r="BX104">
        <v>40.474499999999999</v>
      </c>
      <c r="BY104">
        <v>44.568399999999997</v>
      </c>
      <c r="BZ104">
        <v>70.046499999999995</v>
      </c>
      <c r="CA104">
        <v>43.269599999999997</v>
      </c>
      <c r="CB104">
        <v>41.939500000000002</v>
      </c>
      <c r="CC104">
        <v>45.682499999999997</v>
      </c>
      <c r="CD104">
        <v>44.628300000000003</v>
      </c>
      <c r="CE104">
        <v>36.753999999999998</v>
      </c>
      <c r="CF104">
        <v>38.630299999999998</v>
      </c>
      <c r="CG104">
        <v>45.190300000000001</v>
      </c>
      <c r="CH104">
        <v>47.626899999999999</v>
      </c>
      <c r="CI104">
        <v>46.624600000000001</v>
      </c>
      <c r="CJ104">
        <v>43.276299999999999</v>
      </c>
      <c r="CK104">
        <v>43.7622</v>
      </c>
      <c r="CL104">
        <v>44.633000000000003</v>
      </c>
      <c r="CM104">
        <v>42.5242</v>
      </c>
      <c r="CN104">
        <v>42.352200000000003</v>
      </c>
      <c r="CO104">
        <v>46.692300000000003</v>
      </c>
      <c r="CP104">
        <v>42.9998</v>
      </c>
      <c r="CQ104">
        <v>40.833799999999997</v>
      </c>
      <c r="CR104">
        <v>37.802399999999999</v>
      </c>
      <c r="CS104">
        <v>39.1785</v>
      </c>
      <c r="CT104">
        <v>59.225000000000001</v>
      </c>
      <c r="CU104">
        <v>46.1999</v>
      </c>
      <c r="CV104">
        <v>42.572099999999999</v>
      </c>
      <c r="CW104">
        <v>43.616599999999998</v>
      </c>
      <c r="CX104">
        <v>48.398200000000003</v>
      </c>
      <c r="CY104">
        <v>52.656999999999996</v>
      </c>
      <c r="CZ104">
        <v>49.232399999999998</v>
      </c>
      <c r="DA104">
        <v>47.054200000000002</v>
      </c>
      <c r="DB104">
        <v>88.131500000000003</v>
      </c>
      <c r="DC104">
        <v>62.364100000000001</v>
      </c>
      <c r="DD104">
        <v>56.035299999999999</v>
      </c>
      <c r="DE104">
        <v>52.651899999999998</v>
      </c>
      <c r="DF104">
        <v>62.981099999999998</v>
      </c>
      <c r="DG104">
        <v>51.2883</v>
      </c>
      <c r="DH104">
        <v>48.967100000000002</v>
      </c>
      <c r="DI104">
        <v>47.812899999999999</v>
      </c>
      <c r="DJ104">
        <v>24.686499999999999</v>
      </c>
      <c r="DK104">
        <v>31.652200000000001</v>
      </c>
      <c r="DL104">
        <v>34.146900000000002</v>
      </c>
      <c r="DM104">
        <v>41.623800000000003</v>
      </c>
      <c r="DN104">
        <v>84.988200000000006</v>
      </c>
      <c r="DO104">
        <v>59.060099999999998</v>
      </c>
      <c r="DP104">
        <v>53.072899999999997</v>
      </c>
      <c r="DQ104">
        <v>50.446800000000003</v>
      </c>
      <c r="DR104">
        <v>34.1935</v>
      </c>
      <c r="DS104">
        <v>38.435600000000001</v>
      </c>
      <c r="DT104">
        <v>40.1496</v>
      </c>
      <c r="DU104">
        <v>44.634099999999997</v>
      </c>
      <c r="DV104">
        <v>83.628699999999995</v>
      </c>
      <c r="DW104">
        <v>51.130400000000002</v>
      </c>
      <c r="DX104">
        <v>45.465299999999999</v>
      </c>
      <c r="DY104">
        <v>45.317</v>
      </c>
      <c r="DZ104">
        <v>43.954999999999998</v>
      </c>
      <c r="EA104">
        <v>48.971499999999999</v>
      </c>
      <c r="EB104">
        <v>46.4788</v>
      </c>
      <c r="EC104">
        <v>46.5289</v>
      </c>
      <c r="ED104">
        <v>76.591700000000003</v>
      </c>
      <c r="EE104">
        <v>55.562600000000003</v>
      </c>
      <c r="EF104">
        <v>49.763399999999997</v>
      </c>
      <c r="EG104">
        <v>47.200600000000001</v>
      </c>
      <c r="EH104">
        <v>92.212400000000002</v>
      </c>
      <c r="EI104">
        <v>62.936799999999998</v>
      </c>
      <c r="EJ104">
        <v>56.453899999999997</v>
      </c>
      <c r="EK104">
        <v>52.735700000000001</v>
      </c>
      <c r="EL104">
        <v>39.215699999999998</v>
      </c>
      <c r="EM104">
        <v>48.231900000000003</v>
      </c>
      <c r="EN104">
        <v>47.480600000000003</v>
      </c>
      <c r="EO104">
        <v>48.104500000000002</v>
      </c>
      <c r="EP104">
        <v>70.832700000000003</v>
      </c>
      <c r="EQ104">
        <v>52.716000000000001</v>
      </c>
      <c r="ER104">
        <v>48.920200000000001</v>
      </c>
      <c r="ES104">
        <v>48.693899999999999</v>
      </c>
      <c r="ET104">
        <v>89.805999999999997</v>
      </c>
      <c r="EU104">
        <v>60.572899999999997</v>
      </c>
      <c r="EV104">
        <v>53.856700000000004</v>
      </c>
      <c r="EW104">
        <v>51.035499999999999</v>
      </c>
      <c r="EX104">
        <v>93.496200000000002</v>
      </c>
      <c r="EY104">
        <v>67.084000000000003</v>
      </c>
      <c r="EZ104">
        <v>61.344999999999999</v>
      </c>
      <c r="FA104">
        <v>57.688200000000002</v>
      </c>
      <c r="FB104">
        <v>92.078500000000005</v>
      </c>
      <c r="FC104">
        <v>64.245900000000006</v>
      </c>
      <c r="FD104">
        <v>57.813699999999997</v>
      </c>
      <c r="FE104">
        <v>52.836500000000001</v>
      </c>
      <c r="FF104">
        <v>41.7166</v>
      </c>
      <c r="FG104">
        <v>40.9788</v>
      </c>
      <c r="FH104">
        <v>40.692700000000002</v>
      </c>
      <c r="FI104">
        <v>43.097900000000003</v>
      </c>
      <c r="FJ104">
        <v>57.032400000000003</v>
      </c>
      <c r="FK104">
        <v>53.264099999999999</v>
      </c>
      <c r="FL104">
        <v>51.367600000000003</v>
      </c>
      <c r="FM104">
        <v>51.859200000000001</v>
      </c>
    </row>
    <row r="105" spans="1:169" x14ac:dyDescent="0.35">
      <c r="A105" s="1">
        <v>40147</v>
      </c>
      <c r="B105">
        <v>85.121799999999993</v>
      </c>
      <c r="C105">
        <v>56.274700000000003</v>
      </c>
      <c r="D105">
        <v>51.795299999999997</v>
      </c>
      <c r="E105">
        <v>46.912399999999998</v>
      </c>
      <c r="F105">
        <v>73.845500000000001</v>
      </c>
      <c r="G105">
        <v>59.986699999999999</v>
      </c>
      <c r="H105">
        <v>55.382199999999997</v>
      </c>
      <c r="I105">
        <v>52.861699999999999</v>
      </c>
      <c r="J105">
        <v>71.257499999999993</v>
      </c>
      <c r="K105">
        <v>59.2864</v>
      </c>
      <c r="L105">
        <v>55.109000000000002</v>
      </c>
      <c r="M105">
        <v>53.950200000000002</v>
      </c>
      <c r="N105">
        <v>63.878799999999998</v>
      </c>
      <c r="O105">
        <v>48.650599999999997</v>
      </c>
      <c r="P105">
        <v>44.8795</v>
      </c>
      <c r="Q105">
        <v>43.9634</v>
      </c>
      <c r="R105">
        <v>73.8048</v>
      </c>
      <c r="S105">
        <v>64.467299999999994</v>
      </c>
      <c r="T105">
        <v>59.589599999999997</v>
      </c>
      <c r="U105">
        <v>54.970999999999997</v>
      </c>
      <c r="V105">
        <v>93.055199999999999</v>
      </c>
      <c r="W105">
        <v>65.120900000000006</v>
      </c>
      <c r="X105">
        <v>58.574599999999997</v>
      </c>
      <c r="Y105">
        <v>55.381900000000002</v>
      </c>
      <c r="Z105">
        <v>91.434799999999996</v>
      </c>
      <c r="AA105">
        <v>64.117999999999995</v>
      </c>
      <c r="AB105">
        <v>58.491900000000001</v>
      </c>
      <c r="AC105">
        <v>56.071800000000003</v>
      </c>
      <c r="AD105">
        <v>87.145499999999998</v>
      </c>
      <c r="AE105">
        <v>61.650300000000001</v>
      </c>
      <c r="AF105">
        <v>54.048499999999997</v>
      </c>
      <c r="AG105">
        <v>49.520499999999998</v>
      </c>
      <c r="AH105">
        <v>52.067700000000002</v>
      </c>
      <c r="AI105">
        <v>55.456000000000003</v>
      </c>
      <c r="AJ105">
        <v>50.8399</v>
      </c>
      <c r="AK105">
        <v>48.411200000000001</v>
      </c>
      <c r="AL105">
        <v>58.697899999999997</v>
      </c>
      <c r="AM105">
        <v>47.808799999999998</v>
      </c>
      <c r="AN105">
        <v>45.472799999999999</v>
      </c>
      <c r="AO105">
        <v>47.549399999999999</v>
      </c>
      <c r="AP105">
        <v>72.311800000000005</v>
      </c>
      <c r="AQ105">
        <v>56.1905</v>
      </c>
      <c r="AR105">
        <v>51.379399999999997</v>
      </c>
      <c r="AS105">
        <v>49.396299999999997</v>
      </c>
      <c r="AT105">
        <v>40.772500000000001</v>
      </c>
      <c r="AU105">
        <v>45.564399999999999</v>
      </c>
      <c r="AV105">
        <v>44.729900000000001</v>
      </c>
      <c r="AW105">
        <v>46.508699999999997</v>
      </c>
      <c r="AX105">
        <v>51.626199999999997</v>
      </c>
      <c r="AY105">
        <v>48.828099999999999</v>
      </c>
      <c r="AZ105">
        <v>45.731200000000001</v>
      </c>
      <c r="BA105">
        <v>45.457500000000003</v>
      </c>
      <c r="BB105">
        <v>70.744900000000001</v>
      </c>
      <c r="BC105">
        <v>51.506100000000004</v>
      </c>
      <c r="BD105">
        <v>47.136499999999998</v>
      </c>
      <c r="BE105">
        <v>46.144100000000002</v>
      </c>
      <c r="BF105">
        <v>58.552199999999999</v>
      </c>
      <c r="BG105">
        <v>52.12</v>
      </c>
      <c r="BH105">
        <v>49.3155</v>
      </c>
      <c r="BI105">
        <v>50.413200000000003</v>
      </c>
      <c r="BJ105">
        <v>82.457700000000003</v>
      </c>
      <c r="BK105">
        <v>48.688000000000002</v>
      </c>
      <c r="BL105">
        <v>44.260100000000001</v>
      </c>
      <c r="BM105">
        <v>44.6892</v>
      </c>
      <c r="BN105">
        <v>69.9255</v>
      </c>
      <c r="BO105">
        <v>58.526200000000003</v>
      </c>
      <c r="BP105">
        <v>54.864899999999999</v>
      </c>
      <c r="BQ105">
        <v>54.219299999999997</v>
      </c>
      <c r="BR105">
        <v>47.243600000000001</v>
      </c>
      <c r="BS105">
        <v>41.717399999999998</v>
      </c>
      <c r="BT105">
        <v>39.216099999999997</v>
      </c>
      <c r="BU105">
        <v>40.0886</v>
      </c>
      <c r="BV105">
        <v>38.017099999999999</v>
      </c>
      <c r="BW105">
        <v>38.454500000000003</v>
      </c>
      <c r="BX105">
        <v>39.1265</v>
      </c>
      <c r="BY105">
        <v>43.903199999999998</v>
      </c>
      <c r="BZ105">
        <v>78.789599999999993</v>
      </c>
      <c r="CA105">
        <v>45.9788</v>
      </c>
      <c r="CB105">
        <v>43.430799999999998</v>
      </c>
      <c r="CC105">
        <v>46.264600000000002</v>
      </c>
      <c r="CD105">
        <v>81.419200000000004</v>
      </c>
      <c r="CE105">
        <v>49.507100000000001</v>
      </c>
      <c r="CF105">
        <v>46.408200000000001</v>
      </c>
      <c r="CG105">
        <v>48.642800000000001</v>
      </c>
      <c r="CH105">
        <v>53.990400000000001</v>
      </c>
      <c r="CI105">
        <v>48.247500000000002</v>
      </c>
      <c r="CJ105">
        <v>44.321399999999997</v>
      </c>
      <c r="CK105">
        <v>44.271500000000003</v>
      </c>
      <c r="CL105">
        <v>53.126399999999997</v>
      </c>
      <c r="CM105">
        <v>44.746099999999998</v>
      </c>
      <c r="CN105">
        <v>43.7273</v>
      </c>
      <c r="CO105">
        <v>47.344900000000003</v>
      </c>
      <c r="CP105">
        <v>35.648600000000002</v>
      </c>
      <c r="CQ105">
        <v>38.613399999999999</v>
      </c>
      <c r="CR105">
        <v>36.475099999999998</v>
      </c>
      <c r="CS105">
        <v>38.496499999999997</v>
      </c>
      <c r="CT105">
        <v>60.2941</v>
      </c>
      <c r="CU105">
        <v>46.472200000000001</v>
      </c>
      <c r="CV105">
        <v>42.7483</v>
      </c>
      <c r="CW105">
        <v>43.697200000000002</v>
      </c>
      <c r="CX105">
        <v>61.643500000000003</v>
      </c>
      <c r="CY105">
        <v>56.8947</v>
      </c>
      <c r="CZ105">
        <v>52.283299999999997</v>
      </c>
      <c r="DA105">
        <v>48.630699999999997</v>
      </c>
      <c r="DB105">
        <v>73.757800000000003</v>
      </c>
      <c r="DC105">
        <v>60.086500000000001</v>
      </c>
      <c r="DD105">
        <v>54.738100000000003</v>
      </c>
      <c r="DE105">
        <v>52.050699999999999</v>
      </c>
      <c r="DF105">
        <v>44.874000000000002</v>
      </c>
      <c r="DG105">
        <v>47.488</v>
      </c>
      <c r="DH105">
        <v>46.729199999999999</v>
      </c>
      <c r="DI105">
        <v>46.956299999999999</v>
      </c>
      <c r="DJ105">
        <v>30.184799999999999</v>
      </c>
      <c r="DK105">
        <v>32.728200000000001</v>
      </c>
      <c r="DL105">
        <v>34.7562</v>
      </c>
      <c r="DM105">
        <v>41.843299999999999</v>
      </c>
      <c r="DN105">
        <v>89.387900000000002</v>
      </c>
      <c r="DO105">
        <v>62.439799999999998</v>
      </c>
      <c r="DP105">
        <v>55.523299999999999</v>
      </c>
      <c r="DQ105">
        <v>51.6768</v>
      </c>
      <c r="DR105">
        <v>48.198999999999998</v>
      </c>
      <c r="DS105">
        <v>42.561300000000003</v>
      </c>
      <c r="DT105">
        <v>42.531300000000002</v>
      </c>
      <c r="DU105">
        <v>45.294200000000004</v>
      </c>
      <c r="DV105">
        <v>89.867400000000004</v>
      </c>
      <c r="DW105">
        <v>55.894100000000002</v>
      </c>
      <c r="DX105">
        <v>48.72</v>
      </c>
      <c r="DY105">
        <v>46.727499999999999</v>
      </c>
      <c r="DZ105">
        <v>47.210799999999999</v>
      </c>
      <c r="EA105">
        <v>49.802199999999999</v>
      </c>
      <c r="EB105">
        <v>47.011400000000002</v>
      </c>
      <c r="EC105">
        <v>46.748699999999999</v>
      </c>
      <c r="ED105">
        <v>79.811099999999996</v>
      </c>
      <c r="EE105">
        <v>56.847700000000003</v>
      </c>
      <c r="EF105">
        <v>50.598500000000001</v>
      </c>
      <c r="EG105">
        <v>47.571599999999997</v>
      </c>
      <c r="EH105">
        <v>94.530100000000004</v>
      </c>
      <c r="EI105">
        <v>65.256299999999996</v>
      </c>
      <c r="EJ105">
        <v>58.167700000000004</v>
      </c>
      <c r="EK105">
        <v>53.694000000000003</v>
      </c>
      <c r="EL105">
        <v>51.8489</v>
      </c>
      <c r="EM105">
        <v>51.208599999999997</v>
      </c>
      <c r="EN105">
        <v>49.396700000000003</v>
      </c>
      <c r="EO105">
        <v>48.951599999999999</v>
      </c>
      <c r="EP105">
        <v>81.546499999999995</v>
      </c>
      <c r="EQ105">
        <v>56.930799999999998</v>
      </c>
      <c r="ER105">
        <v>51.614800000000002</v>
      </c>
      <c r="ES105">
        <v>49.927300000000002</v>
      </c>
      <c r="ET105">
        <v>91.969499999999996</v>
      </c>
      <c r="EU105">
        <v>62.578200000000002</v>
      </c>
      <c r="EV105">
        <v>55.295099999999998</v>
      </c>
      <c r="EW105">
        <v>51.770400000000002</v>
      </c>
      <c r="EX105">
        <v>93.916899999999998</v>
      </c>
      <c r="EY105">
        <v>67.552199999999999</v>
      </c>
      <c r="EZ105">
        <v>61.686599999999999</v>
      </c>
      <c r="FA105">
        <v>57.866399999999999</v>
      </c>
      <c r="FB105">
        <v>74.604399999999998</v>
      </c>
      <c r="FC105">
        <v>60.874400000000001</v>
      </c>
      <c r="FD105">
        <v>55.892099999999999</v>
      </c>
      <c r="FE105">
        <v>51.985399999999998</v>
      </c>
      <c r="FF105">
        <v>46.1021</v>
      </c>
      <c r="FG105">
        <v>42.220100000000002</v>
      </c>
      <c r="FH105">
        <v>41.490200000000002</v>
      </c>
      <c r="FI105">
        <v>43.415900000000001</v>
      </c>
      <c r="FJ105">
        <v>36.491999999999997</v>
      </c>
      <c r="FK105">
        <v>45.868400000000001</v>
      </c>
      <c r="FL105">
        <v>46.583300000000001</v>
      </c>
      <c r="FM105">
        <v>49.125799999999998</v>
      </c>
    </row>
    <row r="106" spans="1:169" x14ac:dyDescent="0.35">
      <c r="A106" s="1">
        <v>40178</v>
      </c>
      <c r="B106">
        <v>89.887600000000006</v>
      </c>
      <c r="C106">
        <v>60.1539</v>
      </c>
      <c r="D106">
        <v>54.206699999999998</v>
      </c>
      <c r="E106">
        <v>47.799399999999999</v>
      </c>
      <c r="F106">
        <v>71.027299999999997</v>
      </c>
      <c r="G106">
        <v>59.206899999999997</v>
      </c>
      <c r="H106">
        <v>54.891300000000001</v>
      </c>
      <c r="I106">
        <v>52.601199999999999</v>
      </c>
      <c r="J106">
        <v>83.647800000000004</v>
      </c>
      <c r="K106">
        <v>66.411500000000004</v>
      </c>
      <c r="L106">
        <v>60.550400000000003</v>
      </c>
      <c r="M106">
        <v>56.942500000000003</v>
      </c>
      <c r="N106">
        <v>75.3887</v>
      </c>
      <c r="O106">
        <v>52.798099999999998</v>
      </c>
      <c r="P106">
        <v>47.555399999999999</v>
      </c>
      <c r="Q106">
        <v>45.151200000000003</v>
      </c>
      <c r="R106">
        <v>87.391900000000007</v>
      </c>
      <c r="S106">
        <v>72.602400000000003</v>
      </c>
      <c r="T106">
        <v>66.016900000000007</v>
      </c>
      <c r="U106">
        <v>58.498899999999999</v>
      </c>
      <c r="V106">
        <v>96.0501</v>
      </c>
      <c r="W106">
        <v>70.078599999999994</v>
      </c>
      <c r="X106">
        <v>62.453200000000002</v>
      </c>
      <c r="Y106">
        <v>57.6496</v>
      </c>
      <c r="Z106">
        <v>95.640799999999999</v>
      </c>
      <c r="AA106">
        <v>71.078500000000005</v>
      </c>
      <c r="AB106">
        <v>63.802399999999999</v>
      </c>
      <c r="AC106">
        <v>58.901899999999998</v>
      </c>
      <c r="AD106">
        <v>89.071600000000004</v>
      </c>
      <c r="AE106">
        <v>62.725200000000001</v>
      </c>
      <c r="AF106">
        <v>54.8416</v>
      </c>
      <c r="AG106">
        <v>49.943100000000001</v>
      </c>
      <c r="AH106">
        <v>57.201700000000002</v>
      </c>
      <c r="AI106">
        <v>56.465000000000003</v>
      </c>
      <c r="AJ106">
        <v>51.5045</v>
      </c>
      <c r="AK106">
        <v>48.719700000000003</v>
      </c>
      <c r="AL106">
        <v>80.796400000000006</v>
      </c>
      <c r="AM106">
        <v>56.709499999999998</v>
      </c>
      <c r="AN106">
        <v>51.164499999999997</v>
      </c>
      <c r="AO106">
        <v>50.1631</v>
      </c>
      <c r="AP106">
        <v>75.535799999999995</v>
      </c>
      <c r="AQ106">
        <v>57.235500000000002</v>
      </c>
      <c r="AR106">
        <v>52.094499999999996</v>
      </c>
      <c r="AS106">
        <v>49.778100000000002</v>
      </c>
      <c r="AT106">
        <v>71.066100000000006</v>
      </c>
      <c r="AU106">
        <v>54.885599999999997</v>
      </c>
      <c r="AV106">
        <v>50.843699999999998</v>
      </c>
      <c r="AW106">
        <v>49.4664</v>
      </c>
      <c r="AX106">
        <v>61.264600000000002</v>
      </c>
      <c r="AY106">
        <v>51.193600000000004</v>
      </c>
      <c r="AZ106">
        <v>47.292400000000001</v>
      </c>
      <c r="BA106">
        <v>46.223599999999998</v>
      </c>
      <c r="BB106">
        <v>85.257599999999996</v>
      </c>
      <c r="BC106">
        <v>57.788600000000002</v>
      </c>
      <c r="BD106">
        <v>51.218899999999998</v>
      </c>
      <c r="BE106">
        <v>48.029600000000002</v>
      </c>
      <c r="BF106">
        <v>75.160700000000006</v>
      </c>
      <c r="BG106">
        <v>57.772799999999997</v>
      </c>
      <c r="BH106">
        <v>53.099800000000002</v>
      </c>
      <c r="BI106">
        <v>52.3352</v>
      </c>
      <c r="BJ106">
        <v>89.828000000000003</v>
      </c>
      <c r="BK106">
        <v>54.620699999999999</v>
      </c>
      <c r="BL106">
        <v>47.916699999999999</v>
      </c>
      <c r="BM106">
        <v>45.830500000000001</v>
      </c>
      <c r="BN106">
        <v>86.868799999999993</v>
      </c>
      <c r="BO106">
        <v>65.843199999999996</v>
      </c>
      <c r="BP106">
        <v>60.160699999999999</v>
      </c>
      <c r="BQ106">
        <v>57.19</v>
      </c>
      <c r="BR106">
        <v>54.268099999999997</v>
      </c>
      <c r="BS106">
        <v>43.398899999999998</v>
      </c>
      <c r="BT106">
        <v>40.292999999999999</v>
      </c>
      <c r="BU106">
        <v>40.606400000000001</v>
      </c>
      <c r="BV106">
        <v>76.052700000000002</v>
      </c>
      <c r="BW106">
        <v>49.296500000000002</v>
      </c>
      <c r="BX106">
        <v>45.342399999999998</v>
      </c>
      <c r="BY106">
        <v>46.521500000000003</v>
      </c>
      <c r="BZ106">
        <v>94.5471</v>
      </c>
      <c r="CA106">
        <v>60.119500000000002</v>
      </c>
      <c r="CB106">
        <v>52.164200000000001</v>
      </c>
      <c r="CC106">
        <v>49.9285</v>
      </c>
      <c r="CD106">
        <v>90.781199999999998</v>
      </c>
      <c r="CE106">
        <v>58.987099999999998</v>
      </c>
      <c r="CF106">
        <v>52.9514</v>
      </c>
      <c r="CG106">
        <v>51.840499999999999</v>
      </c>
      <c r="CH106">
        <v>63.152299999999997</v>
      </c>
      <c r="CI106">
        <v>50.555</v>
      </c>
      <c r="CJ106">
        <v>45.788800000000002</v>
      </c>
      <c r="CK106">
        <v>44.974699999999999</v>
      </c>
      <c r="CL106">
        <v>70.243799999999993</v>
      </c>
      <c r="CM106">
        <v>50.1646</v>
      </c>
      <c r="CN106">
        <v>47.122900000000001</v>
      </c>
      <c r="CO106">
        <v>48.960999999999999</v>
      </c>
      <c r="CP106">
        <v>49.383299999999998</v>
      </c>
      <c r="CQ106">
        <v>42.345399999999998</v>
      </c>
      <c r="CR106">
        <v>38.918999999999997</v>
      </c>
      <c r="CS106">
        <v>39.646500000000003</v>
      </c>
      <c r="CT106">
        <v>80.557900000000004</v>
      </c>
      <c r="CU106">
        <v>53.490299999999998</v>
      </c>
      <c r="CV106">
        <v>47.356099999999998</v>
      </c>
      <c r="CW106">
        <v>45.819800000000001</v>
      </c>
      <c r="CX106">
        <v>68.678299999999993</v>
      </c>
      <c r="CY106">
        <v>59.286299999999997</v>
      </c>
      <c r="CZ106">
        <v>54.019300000000001</v>
      </c>
      <c r="DA106">
        <v>49.537399999999998</v>
      </c>
      <c r="DB106">
        <v>90.318600000000004</v>
      </c>
      <c r="DC106">
        <v>68.993899999999996</v>
      </c>
      <c r="DD106">
        <v>61.456899999999997</v>
      </c>
      <c r="DE106">
        <v>55.708799999999997</v>
      </c>
      <c r="DF106">
        <v>64.879599999999996</v>
      </c>
      <c r="DG106">
        <v>52.696399999999997</v>
      </c>
      <c r="DH106">
        <v>49.981000000000002</v>
      </c>
      <c r="DI106">
        <v>48.2239</v>
      </c>
      <c r="DJ106">
        <v>37.515999999999998</v>
      </c>
      <c r="DK106">
        <v>33.980899999999998</v>
      </c>
      <c r="DL106">
        <v>35.445399999999999</v>
      </c>
      <c r="DM106">
        <v>42.084699999999998</v>
      </c>
      <c r="DN106">
        <v>94.624899999999997</v>
      </c>
      <c r="DO106">
        <v>68.851100000000002</v>
      </c>
      <c r="DP106">
        <v>60.451900000000002</v>
      </c>
      <c r="DQ106">
        <v>54.278799999999997</v>
      </c>
      <c r="DR106">
        <v>51.682099999999998</v>
      </c>
      <c r="DS106">
        <v>43.522799999999997</v>
      </c>
      <c r="DT106">
        <v>43.082099999999997</v>
      </c>
      <c r="DU106">
        <v>45.446199999999997</v>
      </c>
      <c r="DV106">
        <v>95.603399999999993</v>
      </c>
      <c r="DW106">
        <v>64.723699999999994</v>
      </c>
      <c r="DX106">
        <v>55.280200000000001</v>
      </c>
      <c r="DY106">
        <v>49.785600000000002</v>
      </c>
      <c r="DZ106">
        <v>79.130200000000002</v>
      </c>
      <c r="EA106">
        <v>62.013199999999998</v>
      </c>
      <c r="EB106">
        <v>55.399700000000003</v>
      </c>
      <c r="EC106">
        <v>50.446599999999997</v>
      </c>
      <c r="ED106">
        <v>92.5244</v>
      </c>
      <c r="EE106">
        <v>65.973100000000002</v>
      </c>
      <c r="EF106">
        <v>56.951999999999998</v>
      </c>
      <c r="EG106">
        <v>50.535299999999999</v>
      </c>
      <c r="EH106">
        <v>95.246099999999998</v>
      </c>
      <c r="EI106">
        <v>66.062299999999993</v>
      </c>
      <c r="EJ106">
        <v>58.757399999999997</v>
      </c>
      <c r="EK106">
        <v>54.019399999999997</v>
      </c>
      <c r="EL106">
        <v>64.611999999999995</v>
      </c>
      <c r="EM106">
        <v>54.605600000000003</v>
      </c>
      <c r="EN106">
        <v>51.596699999999998</v>
      </c>
      <c r="EO106">
        <v>49.929699999999997</v>
      </c>
      <c r="EP106">
        <v>70.747200000000007</v>
      </c>
      <c r="EQ106">
        <v>55.3919</v>
      </c>
      <c r="ER106">
        <v>50.814999999999998</v>
      </c>
      <c r="ES106">
        <v>49.585700000000003</v>
      </c>
      <c r="ET106">
        <v>96.794700000000006</v>
      </c>
      <c r="EU106">
        <v>70.547499999999999</v>
      </c>
      <c r="EV106">
        <v>61.4193</v>
      </c>
      <c r="EW106">
        <v>55.069099999999999</v>
      </c>
      <c r="EX106">
        <v>95.749799999999993</v>
      </c>
      <c r="EY106">
        <v>69.706900000000005</v>
      </c>
      <c r="EZ106">
        <v>63.241300000000003</v>
      </c>
      <c r="FA106">
        <v>58.666600000000003</v>
      </c>
      <c r="FB106">
        <v>90.011399999999995</v>
      </c>
      <c r="FC106">
        <v>70.357100000000003</v>
      </c>
      <c r="FD106">
        <v>63.057400000000001</v>
      </c>
      <c r="FE106">
        <v>55.9617</v>
      </c>
      <c r="FF106">
        <v>67.506799999999998</v>
      </c>
      <c r="FG106">
        <v>49.230600000000003</v>
      </c>
      <c r="FH106">
        <v>46.0501</v>
      </c>
      <c r="FI106">
        <v>45.263199999999998</v>
      </c>
      <c r="FJ106">
        <v>56.107100000000003</v>
      </c>
      <c r="FK106">
        <v>52.062600000000003</v>
      </c>
      <c r="FL106">
        <v>50.675899999999999</v>
      </c>
      <c r="FM106">
        <v>51.321399999999997</v>
      </c>
    </row>
    <row r="107" spans="1:169" x14ac:dyDescent="0.35">
      <c r="A107" s="1">
        <v>40207</v>
      </c>
      <c r="B107">
        <v>70.483800000000002</v>
      </c>
      <c r="C107">
        <v>56.900100000000002</v>
      </c>
      <c r="D107">
        <v>52.583599999999997</v>
      </c>
      <c r="E107">
        <v>47.3307</v>
      </c>
      <c r="F107">
        <v>62.482700000000001</v>
      </c>
      <c r="G107">
        <v>57.208300000000001</v>
      </c>
      <c r="H107">
        <v>53.667699999999996</v>
      </c>
      <c r="I107">
        <v>51.968499999999999</v>
      </c>
      <c r="J107">
        <v>49.387300000000003</v>
      </c>
      <c r="K107">
        <v>54.830300000000001</v>
      </c>
      <c r="L107">
        <v>53.112400000000001</v>
      </c>
      <c r="M107">
        <v>53.112299999999998</v>
      </c>
      <c r="N107">
        <v>47.014600000000002</v>
      </c>
      <c r="O107">
        <v>47.363799999999998</v>
      </c>
      <c r="P107">
        <v>44.610599999999998</v>
      </c>
      <c r="Q107">
        <v>43.934800000000003</v>
      </c>
      <c r="R107">
        <v>71.260300000000001</v>
      </c>
      <c r="S107">
        <v>67.540800000000004</v>
      </c>
      <c r="T107">
        <v>62.883000000000003</v>
      </c>
      <c r="U107">
        <v>57.1511</v>
      </c>
      <c r="V107">
        <v>66.789599999999993</v>
      </c>
      <c r="W107">
        <v>63.230600000000003</v>
      </c>
      <c r="X107">
        <v>58.460900000000002</v>
      </c>
      <c r="Y107">
        <v>55.667299999999997</v>
      </c>
      <c r="Z107">
        <v>48.768500000000003</v>
      </c>
      <c r="AA107">
        <v>55.3245</v>
      </c>
      <c r="AB107">
        <v>54.079900000000002</v>
      </c>
      <c r="AC107">
        <v>54.189399999999999</v>
      </c>
      <c r="AD107">
        <v>29.8871</v>
      </c>
      <c r="AE107">
        <v>49.0871</v>
      </c>
      <c r="AF107">
        <v>47.124099999999999</v>
      </c>
      <c r="AG107">
        <v>46.402900000000002</v>
      </c>
      <c r="AH107">
        <v>42.063600000000001</v>
      </c>
      <c r="AI107">
        <v>53.415799999999997</v>
      </c>
      <c r="AJ107">
        <v>49.877800000000001</v>
      </c>
      <c r="AK107">
        <v>48.053800000000003</v>
      </c>
      <c r="AL107">
        <v>59.058900000000001</v>
      </c>
      <c r="AM107">
        <v>52.1233</v>
      </c>
      <c r="AN107">
        <v>48.656100000000002</v>
      </c>
      <c r="AO107">
        <v>49.004600000000003</v>
      </c>
      <c r="AP107">
        <v>43.719200000000001</v>
      </c>
      <c r="AQ107">
        <v>51.479399999999998</v>
      </c>
      <c r="AR107">
        <v>48.869599999999998</v>
      </c>
      <c r="AS107">
        <v>48.2104</v>
      </c>
      <c r="AT107">
        <v>46.981999999999999</v>
      </c>
      <c r="AU107">
        <v>48.6267</v>
      </c>
      <c r="AV107">
        <v>47.095199999999998</v>
      </c>
      <c r="AW107">
        <v>47.645400000000002</v>
      </c>
      <c r="AX107">
        <v>36.316600000000001</v>
      </c>
      <c r="AY107">
        <v>45.727499999999999</v>
      </c>
      <c r="AZ107">
        <v>44.148699999999998</v>
      </c>
      <c r="BA107">
        <v>44.729700000000001</v>
      </c>
      <c r="BB107">
        <v>47.191000000000003</v>
      </c>
      <c r="BC107">
        <v>49.904000000000003</v>
      </c>
      <c r="BD107">
        <v>46.9831</v>
      </c>
      <c r="BE107">
        <v>46.215200000000003</v>
      </c>
      <c r="BF107">
        <v>65.358199999999997</v>
      </c>
      <c r="BG107">
        <v>55.919499999999999</v>
      </c>
      <c r="BH107">
        <v>52.055399999999999</v>
      </c>
      <c r="BI107">
        <v>51.816800000000001</v>
      </c>
      <c r="BJ107">
        <v>39.904899999999998</v>
      </c>
      <c r="BK107">
        <v>43.411499999999997</v>
      </c>
      <c r="BL107">
        <v>42.023200000000003</v>
      </c>
      <c r="BM107">
        <v>43.967500000000001</v>
      </c>
      <c r="BN107">
        <v>88.022300000000001</v>
      </c>
      <c r="BO107">
        <v>66.598699999999994</v>
      </c>
      <c r="BP107">
        <v>60.726300000000002</v>
      </c>
      <c r="BQ107">
        <v>57.515099999999997</v>
      </c>
      <c r="BR107">
        <v>37.084600000000002</v>
      </c>
      <c r="BS107">
        <v>40.359699999999997</v>
      </c>
      <c r="BT107">
        <v>38.584899999999998</v>
      </c>
      <c r="BU107">
        <v>39.781300000000002</v>
      </c>
      <c r="BV107">
        <v>47.062100000000001</v>
      </c>
      <c r="BW107">
        <v>43.523899999999998</v>
      </c>
      <c r="BX107">
        <v>42.234299999999998</v>
      </c>
      <c r="BY107">
        <v>45.065300000000001</v>
      </c>
      <c r="BZ107">
        <v>50.621899999999997</v>
      </c>
      <c r="CA107">
        <v>48.9054</v>
      </c>
      <c r="CB107">
        <v>46.185099999999998</v>
      </c>
      <c r="CC107">
        <v>47.329099999999997</v>
      </c>
      <c r="CD107">
        <v>91.883799999999994</v>
      </c>
      <c r="CE107">
        <v>60.487299999999998</v>
      </c>
      <c r="CF107">
        <v>54.037700000000001</v>
      </c>
      <c r="CG107">
        <v>52.3917</v>
      </c>
      <c r="CH107">
        <v>31.927299999999999</v>
      </c>
      <c r="CI107">
        <v>43.423299999999998</v>
      </c>
      <c r="CJ107">
        <v>41.895499999999998</v>
      </c>
      <c r="CK107">
        <v>43.1312</v>
      </c>
      <c r="CL107">
        <v>39.755800000000001</v>
      </c>
      <c r="CM107">
        <v>43.453099999999999</v>
      </c>
      <c r="CN107">
        <v>43.193300000000001</v>
      </c>
      <c r="CO107">
        <v>46.877299999999998</v>
      </c>
      <c r="CP107">
        <v>48.578800000000001</v>
      </c>
      <c r="CQ107">
        <v>42.196199999999997</v>
      </c>
      <c r="CR107">
        <v>38.835700000000003</v>
      </c>
      <c r="CS107">
        <v>39.606900000000003</v>
      </c>
      <c r="CT107">
        <v>38.803199999999997</v>
      </c>
      <c r="CU107">
        <v>44.304400000000001</v>
      </c>
      <c r="CV107">
        <v>42.213099999999997</v>
      </c>
      <c r="CW107">
        <v>43.438400000000001</v>
      </c>
      <c r="CX107">
        <v>76.238799999999998</v>
      </c>
      <c r="CY107">
        <v>62.027500000000003</v>
      </c>
      <c r="CZ107">
        <v>56.012500000000003</v>
      </c>
      <c r="DA107">
        <v>50.581099999999999</v>
      </c>
      <c r="DB107">
        <v>90.972399999999993</v>
      </c>
      <c r="DC107">
        <v>69.578199999999995</v>
      </c>
      <c r="DD107">
        <v>61.922600000000003</v>
      </c>
      <c r="DE107">
        <v>55.974600000000002</v>
      </c>
      <c r="DF107">
        <v>63.4938</v>
      </c>
      <c r="DG107">
        <v>52.4617</v>
      </c>
      <c r="DH107">
        <v>49.849600000000002</v>
      </c>
      <c r="DI107">
        <v>48.176099999999998</v>
      </c>
      <c r="DJ107">
        <v>72.608099999999993</v>
      </c>
      <c r="DK107">
        <v>43.592199999999998</v>
      </c>
      <c r="DL107">
        <v>40.912799999999997</v>
      </c>
      <c r="DM107">
        <v>44.038800000000002</v>
      </c>
      <c r="DN107">
        <v>78.8613</v>
      </c>
      <c r="DO107">
        <v>65.456900000000005</v>
      </c>
      <c r="DP107">
        <v>58.564599999999999</v>
      </c>
      <c r="DQ107">
        <v>53.474400000000003</v>
      </c>
      <c r="DR107">
        <v>29.145199999999999</v>
      </c>
      <c r="DS107">
        <v>38.031999999999996</v>
      </c>
      <c r="DT107">
        <v>39.923000000000002</v>
      </c>
      <c r="DU107">
        <v>44.466700000000003</v>
      </c>
      <c r="DV107">
        <v>96.904399999999995</v>
      </c>
      <c r="DW107">
        <v>68.261399999999995</v>
      </c>
      <c r="DX107">
        <v>58.134799999999998</v>
      </c>
      <c r="DY107">
        <v>51.219299999999997</v>
      </c>
      <c r="DZ107">
        <v>82.259699999999995</v>
      </c>
      <c r="EA107">
        <v>63.933</v>
      </c>
      <c r="EB107">
        <v>56.831099999999999</v>
      </c>
      <c r="EC107">
        <v>51.1295</v>
      </c>
      <c r="ED107">
        <v>71.671800000000005</v>
      </c>
      <c r="EE107">
        <v>61.468800000000002</v>
      </c>
      <c r="EF107">
        <v>54.6218</v>
      </c>
      <c r="EG107">
        <v>49.641199999999998</v>
      </c>
      <c r="EH107">
        <v>34.597299999999997</v>
      </c>
      <c r="EI107">
        <v>53.577100000000002</v>
      </c>
      <c r="EJ107">
        <v>51.7438</v>
      </c>
      <c r="EK107">
        <v>50.727400000000003</v>
      </c>
      <c r="EL107">
        <v>65.540800000000004</v>
      </c>
      <c r="EM107">
        <v>54.845399999999998</v>
      </c>
      <c r="EN107">
        <v>51.749899999999997</v>
      </c>
      <c r="EO107">
        <v>49.996899999999997</v>
      </c>
      <c r="EP107">
        <v>74.675799999999995</v>
      </c>
      <c r="EQ107">
        <v>56.426699999999997</v>
      </c>
      <c r="ER107">
        <v>51.447699999999998</v>
      </c>
      <c r="ES107">
        <v>49.862900000000003</v>
      </c>
      <c r="ET107">
        <v>57.467799999999997</v>
      </c>
      <c r="EU107">
        <v>59.689599999999999</v>
      </c>
      <c r="EV107">
        <v>55.232399999999998</v>
      </c>
      <c r="EW107">
        <v>52.261499999999998</v>
      </c>
      <c r="EX107">
        <v>27.874700000000001</v>
      </c>
      <c r="EY107">
        <v>49.7027</v>
      </c>
      <c r="EZ107">
        <v>51.189700000000002</v>
      </c>
      <c r="FA107">
        <v>53.051200000000001</v>
      </c>
      <c r="FB107">
        <v>80.150599999999997</v>
      </c>
      <c r="FC107">
        <v>67.855800000000002</v>
      </c>
      <c r="FD107">
        <v>61.600499999999997</v>
      </c>
      <c r="FE107">
        <v>55.320999999999998</v>
      </c>
      <c r="FF107">
        <v>39.204999999999998</v>
      </c>
      <c r="FG107">
        <v>42.243000000000002</v>
      </c>
      <c r="FH107">
        <v>41.7988</v>
      </c>
      <c r="FI107">
        <v>43.483600000000003</v>
      </c>
      <c r="FJ107">
        <v>41.316099999999999</v>
      </c>
      <c r="FK107">
        <v>47.352200000000003</v>
      </c>
      <c r="FL107">
        <v>47.638500000000001</v>
      </c>
      <c r="FM107">
        <v>49.609900000000003</v>
      </c>
    </row>
    <row r="108" spans="1:169" x14ac:dyDescent="0.35">
      <c r="A108" s="1">
        <v>40235</v>
      </c>
      <c r="B108">
        <v>58.780200000000001</v>
      </c>
      <c r="C108">
        <v>54.847700000000003</v>
      </c>
      <c r="D108">
        <v>51.561300000000003</v>
      </c>
      <c r="E108">
        <v>47.037199999999999</v>
      </c>
      <c r="F108">
        <v>56.335900000000002</v>
      </c>
      <c r="G108">
        <v>55.924100000000003</v>
      </c>
      <c r="H108">
        <v>52.899900000000002</v>
      </c>
      <c r="I108">
        <v>51.580399999999997</v>
      </c>
      <c r="J108">
        <v>75.7881</v>
      </c>
      <c r="K108">
        <v>66.496099999999998</v>
      </c>
      <c r="L108">
        <v>62.027999999999999</v>
      </c>
      <c r="M108">
        <v>58.266399999999997</v>
      </c>
      <c r="N108">
        <v>61.251600000000003</v>
      </c>
      <c r="O108">
        <v>51.052399999999999</v>
      </c>
      <c r="P108">
        <v>46.914499999999997</v>
      </c>
      <c r="Q108">
        <v>44.933599999999998</v>
      </c>
      <c r="R108">
        <v>63.418199999999999</v>
      </c>
      <c r="S108">
        <v>65.255099999999999</v>
      </c>
      <c r="T108">
        <v>61.479300000000002</v>
      </c>
      <c r="U108">
        <v>56.549199999999999</v>
      </c>
      <c r="V108">
        <v>66.891199999999998</v>
      </c>
      <c r="W108">
        <v>63.2577</v>
      </c>
      <c r="X108">
        <v>58.4801</v>
      </c>
      <c r="Y108">
        <v>55.677900000000001</v>
      </c>
      <c r="Z108">
        <v>44.690300000000001</v>
      </c>
      <c r="AA108">
        <v>53.663499999999999</v>
      </c>
      <c r="AB108">
        <v>53.0002</v>
      </c>
      <c r="AC108">
        <v>53.638399999999997</v>
      </c>
      <c r="AD108">
        <v>15.3443</v>
      </c>
      <c r="AE108">
        <v>39.823999999999998</v>
      </c>
      <c r="AF108">
        <v>41.188400000000001</v>
      </c>
      <c r="AG108">
        <v>43.378100000000003</v>
      </c>
      <c r="AH108">
        <v>27.0457</v>
      </c>
      <c r="AI108">
        <v>49.231999999999999</v>
      </c>
      <c r="AJ108">
        <v>47.612400000000001</v>
      </c>
      <c r="AK108">
        <v>47.1218</v>
      </c>
      <c r="AL108">
        <v>71.539599999999993</v>
      </c>
      <c r="AM108">
        <v>56.430700000000002</v>
      </c>
      <c r="AN108">
        <v>51.441899999999997</v>
      </c>
      <c r="AO108">
        <v>50.295000000000002</v>
      </c>
      <c r="AP108">
        <v>51.695099999999996</v>
      </c>
      <c r="AQ108">
        <v>52.872799999999998</v>
      </c>
      <c r="AR108">
        <v>49.745100000000001</v>
      </c>
      <c r="AS108">
        <v>48.647599999999997</v>
      </c>
      <c r="AT108">
        <v>37.017400000000002</v>
      </c>
      <c r="AU108">
        <v>45.5334</v>
      </c>
      <c r="AV108">
        <v>45.195</v>
      </c>
      <c r="AW108">
        <v>46.703600000000002</v>
      </c>
      <c r="AX108">
        <v>33.462899999999998</v>
      </c>
      <c r="AY108">
        <v>44.973300000000002</v>
      </c>
      <c r="AZ108">
        <v>43.711799999999997</v>
      </c>
      <c r="BA108">
        <v>44.521900000000002</v>
      </c>
      <c r="BB108">
        <v>31.742599999999999</v>
      </c>
      <c r="BC108">
        <v>44.896299999999997</v>
      </c>
      <c r="BD108">
        <v>44.127299999999998</v>
      </c>
      <c r="BE108">
        <v>44.938899999999997</v>
      </c>
      <c r="BF108">
        <v>59.056399999999996</v>
      </c>
      <c r="BG108">
        <v>54.84</v>
      </c>
      <c r="BH108">
        <v>51.460799999999999</v>
      </c>
      <c r="BI108">
        <v>51.528700000000001</v>
      </c>
      <c r="BJ108">
        <v>44.515500000000003</v>
      </c>
      <c r="BK108">
        <v>44.6845</v>
      </c>
      <c r="BL108">
        <v>42.778700000000001</v>
      </c>
      <c r="BM108">
        <v>44.2014</v>
      </c>
      <c r="BN108">
        <v>93.393100000000004</v>
      </c>
      <c r="BO108">
        <v>71.043800000000005</v>
      </c>
      <c r="BP108">
        <v>64.111000000000004</v>
      </c>
      <c r="BQ108">
        <v>59.478400000000001</v>
      </c>
      <c r="BR108">
        <v>50.148200000000003</v>
      </c>
      <c r="BS108">
        <v>42.844099999999997</v>
      </c>
      <c r="BT108">
        <v>40.093800000000002</v>
      </c>
      <c r="BU108">
        <v>40.471699999999998</v>
      </c>
      <c r="BV108">
        <v>38.057600000000001</v>
      </c>
      <c r="BW108">
        <v>41.274000000000001</v>
      </c>
      <c r="BX108">
        <v>40.982399999999998</v>
      </c>
      <c r="BY108">
        <v>44.4694</v>
      </c>
      <c r="BZ108">
        <v>40.421900000000001</v>
      </c>
      <c r="CA108">
        <v>45.451799999999999</v>
      </c>
      <c r="CB108">
        <v>44.209099999999999</v>
      </c>
      <c r="CC108">
        <v>46.423699999999997</v>
      </c>
      <c r="CD108">
        <v>95.358400000000003</v>
      </c>
      <c r="CE108">
        <v>66.2774</v>
      </c>
      <c r="CF108">
        <v>58.357900000000001</v>
      </c>
      <c r="CG108">
        <v>54.632899999999999</v>
      </c>
      <c r="CH108">
        <v>26.64</v>
      </c>
      <c r="CI108">
        <v>41.654299999999999</v>
      </c>
      <c r="CJ108">
        <v>40.8934</v>
      </c>
      <c r="CK108">
        <v>42.647300000000001</v>
      </c>
      <c r="CL108">
        <v>29.374199999999998</v>
      </c>
      <c r="CM108">
        <v>40.170900000000003</v>
      </c>
      <c r="CN108">
        <v>41.185400000000001</v>
      </c>
      <c r="CO108">
        <v>45.783099999999997</v>
      </c>
      <c r="CP108">
        <v>40.383400000000002</v>
      </c>
      <c r="CQ108">
        <v>40.8506</v>
      </c>
      <c r="CR108">
        <v>38.106900000000003</v>
      </c>
      <c r="CS108">
        <v>39.269599999999997</v>
      </c>
      <c r="CT108">
        <v>27.578700000000001</v>
      </c>
      <c r="CU108">
        <v>40.235199999999999</v>
      </c>
      <c r="CV108">
        <v>39.7776</v>
      </c>
      <c r="CW108">
        <v>42.249299999999998</v>
      </c>
      <c r="CX108">
        <v>56.149900000000002</v>
      </c>
      <c r="CY108">
        <v>57.708199999999998</v>
      </c>
      <c r="CZ108">
        <v>53.5426</v>
      </c>
      <c r="DA108">
        <v>49.533900000000003</v>
      </c>
      <c r="DB108">
        <v>91.623999999999995</v>
      </c>
      <c r="DC108">
        <v>70.065600000000003</v>
      </c>
      <c r="DD108">
        <v>62.299300000000002</v>
      </c>
      <c r="DE108">
        <v>56.183599999999998</v>
      </c>
      <c r="DF108">
        <v>81.474599999999995</v>
      </c>
      <c r="DG108">
        <v>58.726700000000001</v>
      </c>
      <c r="DH108">
        <v>53.810899999999997</v>
      </c>
      <c r="DI108">
        <v>49.735799999999998</v>
      </c>
      <c r="DJ108">
        <v>62.101999999999997</v>
      </c>
      <c r="DK108">
        <v>42.204099999999997</v>
      </c>
      <c r="DL108">
        <v>40.176900000000003</v>
      </c>
      <c r="DM108">
        <v>43.732300000000002</v>
      </c>
      <c r="DN108">
        <v>73.748800000000003</v>
      </c>
      <c r="DO108">
        <v>64.465000000000003</v>
      </c>
      <c r="DP108">
        <v>58.023499999999999</v>
      </c>
      <c r="DQ108">
        <v>53.247999999999998</v>
      </c>
      <c r="DR108">
        <v>52.367400000000004</v>
      </c>
      <c r="DS108">
        <v>43.9602</v>
      </c>
      <c r="DT108">
        <v>43.2624</v>
      </c>
      <c r="DU108">
        <v>45.374499999999998</v>
      </c>
      <c r="DV108">
        <v>83.795299999999997</v>
      </c>
      <c r="DW108">
        <v>65.650800000000004</v>
      </c>
      <c r="DX108">
        <v>56.759500000000003</v>
      </c>
      <c r="DY108">
        <v>50.691600000000001</v>
      </c>
      <c r="DZ108">
        <v>92.627799999999993</v>
      </c>
      <c r="EA108">
        <v>73.391800000000003</v>
      </c>
      <c r="EB108">
        <v>64.502399999999994</v>
      </c>
      <c r="EC108">
        <v>55.128799999999998</v>
      </c>
      <c r="ED108">
        <v>72.437700000000007</v>
      </c>
      <c r="EE108">
        <v>61.710500000000003</v>
      </c>
      <c r="EF108">
        <v>54.785499999999999</v>
      </c>
      <c r="EG108">
        <v>49.716799999999999</v>
      </c>
      <c r="EH108">
        <v>21.982600000000001</v>
      </c>
      <c r="EI108">
        <v>47.508400000000002</v>
      </c>
      <c r="EJ108">
        <v>48.033999999999999</v>
      </c>
      <c r="EK108">
        <v>48.876100000000001</v>
      </c>
      <c r="EL108">
        <v>56.6233</v>
      </c>
      <c r="EM108">
        <v>53.572000000000003</v>
      </c>
      <c r="EN108">
        <v>51.054000000000002</v>
      </c>
      <c r="EO108">
        <v>49.720799999999997</v>
      </c>
      <c r="EP108">
        <v>49.745199999999997</v>
      </c>
      <c r="EQ108">
        <v>52.986499999999999</v>
      </c>
      <c r="ER108">
        <v>49.733699999999999</v>
      </c>
      <c r="ES108">
        <v>49.167200000000001</v>
      </c>
      <c r="ET108">
        <v>67.457499999999996</v>
      </c>
      <c r="EU108">
        <v>62.923200000000001</v>
      </c>
      <c r="EV108">
        <v>57.5518</v>
      </c>
      <c r="EW108">
        <v>53.496899999999997</v>
      </c>
      <c r="EX108">
        <v>26.316500000000001</v>
      </c>
      <c r="EY108">
        <v>48.825000000000003</v>
      </c>
      <c r="EZ108">
        <v>50.6113</v>
      </c>
      <c r="FA108">
        <v>52.760300000000001</v>
      </c>
      <c r="FB108">
        <v>62.790100000000002</v>
      </c>
      <c r="FC108">
        <v>63.577500000000001</v>
      </c>
      <c r="FD108">
        <v>59.1252</v>
      </c>
      <c r="FE108">
        <v>54.240099999999998</v>
      </c>
      <c r="FF108">
        <v>35.219499999999996</v>
      </c>
      <c r="FG108">
        <v>41.063099999999999</v>
      </c>
      <c r="FH108">
        <v>41.0642</v>
      </c>
      <c r="FI108">
        <v>43.1676</v>
      </c>
      <c r="FJ108">
        <v>44.973100000000002</v>
      </c>
      <c r="FK108">
        <v>48.237699999999997</v>
      </c>
      <c r="FL108">
        <v>48.200499999999998</v>
      </c>
      <c r="FM108">
        <v>49.900399999999998</v>
      </c>
    </row>
    <row r="109" spans="1:169" x14ac:dyDescent="0.35">
      <c r="A109" s="1">
        <v>40268</v>
      </c>
      <c r="B109">
        <v>87.073499999999996</v>
      </c>
      <c r="C109">
        <v>66.716499999999996</v>
      </c>
      <c r="D109">
        <v>59.088999999999999</v>
      </c>
      <c r="E109">
        <v>49.862900000000003</v>
      </c>
      <c r="F109">
        <v>77.150199999999998</v>
      </c>
      <c r="G109">
        <v>61.868299999999998</v>
      </c>
      <c r="H109">
        <v>56.990699999999997</v>
      </c>
      <c r="I109">
        <v>53.784399999999998</v>
      </c>
      <c r="J109">
        <v>77.692999999999998</v>
      </c>
      <c r="K109">
        <v>67.525900000000007</v>
      </c>
      <c r="L109">
        <v>62.8581</v>
      </c>
      <c r="M109">
        <v>58.777999999999999</v>
      </c>
      <c r="N109">
        <v>77.716999999999999</v>
      </c>
      <c r="O109">
        <v>57.233699999999999</v>
      </c>
      <c r="P109">
        <v>50.943399999999997</v>
      </c>
      <c r="Q109">
        <v>46.733400000000003</v>
      </c>
      <c r="R109">
        <v>84.867699999999999</v>
      </c>
      <c r="S109">
        <v>73.8155</v>
      </c>
      <c r="T109">
        <v>68.070300000000003</v>
      </c>
      <c r="U109">
        <v>60.266500000000001</v>
      </c>
      <c r="V109">
        <v>86.379900000000006</v>
      </c>
      <c r="W109">
        <v>70.811199999999999</v>
      </c>
      <c r="X109">
        <v>64.057299999999998</v>
      </c>
      <c r="Y109">
        <v>58.847999999999999</v>
      </c>
      <c r="Z109">
        <v>54.653199999999998</v>
      </c>
      <c r="AA109">
        <v>56.2517</v>
      </c>
      <c r="AB109">
        <v>54.7059</v>
      </c>
      <c r="AC109">
        <v>54.477200000000003</v>
      </c>
      <c r="AD109">
        <v>33.505299999999998</v>
      </c>
      <c r="AE109">
        <v>44.252600000000001</v>
      </c>
      <c r="AF109">
        <v>44.029400000000003</v>
      </c>
      <c r="AG109">
        <v>44.771700000000003</v>
      </c>
      <c r="AH109">
        <v>75.707499999999996</v>
      </c>
      <c r="AI109">
        <v>61.816800000000001</v>
      </c>
      <c r="AJ109">
        <v>55.714500000000001</v>
      </c>
      <c r="AK109">
        <v>50.813099999999999</v>
      </c>
      <c r="AL109">
        <v>81.043099999999995</v>
      </c>
      <c r="AM109">
        <v>60.782600000000002</v>
      </c>
      <c r="AN109">
        <v>54.365400000000001</v>
      </c>
      <c r="AO109">
        <v>51.681699999999999</v>
      </c>
      <c r="AP109">
        <v>73.298699999999997</v>
      </c>
      <c r="AQ109">
        <v>58.0334</v>
      </c>
      <c r="AR109">
        <v>53.0411</v>
      </c>
      <c r="AS109">
        <v>50.299700000000001</v>
      </c>
      <c r="AT109">
        <v>63.152200000000001</v>
      </c>
      <c r="AU109">
        <v>53.0276</v>
      </c>
      <c r="AV109">
        <v>50.0351</v>
      </c>
      <c r="AW109">
        <v>49.0274</v>
      </c>
      <c r="AX109">
        <v>65.412599999999998</v>
      </c>
      <c r="AY109">
        <v>51.959400000000002</v>
      </c>
      <c r="AZ109">
        <v>48.0505</v>
      </c>
      <c r="BA109">
        <v>46.535699999999999</v>
      </c>
      <c r="BB109">
        <v>60.883899999999997</v>
      </c>
      <c r="BC109">
        <v>52.954099999999997</v>
      </c>
      <c r="BD109">
        <v>49.174999999999997</v>
      </c>
      <c r="BE109">
        <v>47.226199999999999</v>
      </c>
      <c r="BF109">
        <v>86.719800000000006</v>
      </c>
      <c r="BG109">
        <v>65.600200000000001</v>
      </c>
      <c r="BH109">
        <v>58.765999999999998</v>
      </c>
      <c r="BI109">
        <v>55.236199999999997</v>
      </c>
      <c r="BJ109">
        <v>67.814599999999999</v>
      </c>
      <c r="BK109">
        <v>52.280900000000003</v>
      </c>
      <c r="BL109">
        <v>47.420200000000001</v>
      </c>
      <c r="BM109">
        <v>45.676900000000003</v>
      </c>
      <c r="BN109">
        <v>96.547499999999999</v>
      </c>
      <c r="BO109">
        <v>75.937600000000003</v>
      </c>
      <c r="BP109">
        <v>68.129300000000001</v>
      </c>
      <c r="BQ109">
        <v>61.9495</v>
      </c>
      <c r="BR109">
        <v>69.097099999999998</v>
      </c>
      <c r="BS109">
        <v>47.671900000000001</v>
      </c>
      <c r="BT109">
        <v>43.059899999999999</v>
      </c>
      <c r="BU109">
        <v>41.829900000000002</v>
      </c>
      <c r="BV109">
        <v>62.178899999999999</v>
      </c>
      <c r="BW109">
        <v>47.994900000000001</v>
      </c>
      <c r="BX109">
        <v>44.891599999999997</v>
      </c>
      <c r="BY109">
        <v>46.107500000000002</v>
      </c>
      <c r="BZ109">
        <v>61.929400000000001</v>
      </c>
      <c r="CA109">
        <v>52.5047</v>
      </c>
      <c r="CB109">
        <v>48.632899999999999</v>
      </c>
      <c r="CC109">
        <v>48.334699999999998</v>
      </c>
      <c r="CD109">
        <v>97.952200000000005</v>
      </c>
      <c r="CE109">
        <v>74.552199999999999</v>
      </c>
      <c r="CF109">
        <v>65.288499999999999</v>
      </c>
      <c r="CG109">
        <v>58.608800000000002</v>
      </c>
      <c r="CH109">
        <v>60.312399999999997</v>
      </c>
      <c r="CI109">
        <v>49.551400000000001</v>
      </c>
      <c r="CJ109">
        <v>45.672899999999998</v>
      </c>
      <c r="CK109">
        <v>44.834299999999999</v>
      </c>
      <c r="CL109">
        <v>53.8874</v>
      </c>
      <c r="CM109">
        <v>46.357300000000002</v>
      </c>
      <c r="CN109">
        <v>44.927100000000003</v>
      </c>
      <c r="CO109">
        <v>47.503399999999999</v>
      </c>
      <c r="CP109">
        <v>64.929900000000004</v>
      </c>
      <c r="CQ109">
        <v>46.189900000000002</v>
      </c>
      <c r="CR109">
        <v>41.383600000000001</v>
      </c>
      <c r="CS109">
        <v>40.713999999999999</v>
      </c>
      <c r="CT109">
        <v>47.875799999999998</v>
      </c>
      <c r="CU109">
        <v>45.306899999999999</v>
      </c>
      <c r="CV109">
        <v>42.958199999999998</v>
      </c>
      <c r="CW109">
        <v>43.680599999999998</v>
      </c>
      <c r="CX109">
        <v>81.394000000000005</v>
      </c>
      <c r="CY109">
        <v>66.671000000000006</v>
      </c>
      <c r="CZ109">
        <v>60.054099999999998</v>
      </c>
      <c r="DA109">
        <v>52.990099999999998</v>
      </c>
      <c r="DB109">
        <v>96.535700000000006</v>
      </c>
      <c r="DC109">
        <v>75.781800000000004</v>
      </c>
      <c r="DD109">
        <v>66.915599999999998</v>
      </c>
      <c r="DE109">
        <v>58.830199999999998</v>
      </c>
      <c r="DF109">
        <v>90.413700000000006</v>
      </c>
      <c r="DG109">
        <v>65.232699999999994</v>
      </c>
      <c r="DH109">
        <v>58.289099999999998</v>
      </c>
      <c r="DI109">
        <v>51.636299999999999</v>
      </c>
      <c r="DJ109">
        <v>84.521600000000007</v>
      </c>
      <c r="DK109">
        <v>53.3553</v>
      </c>
      <c r="DL109">
        <v>47.024900000000002</v>
      </c>
      <c r="DM109">
        <v>46.312199999999997</v>
      </c>
      <c r="DN109">
        <v>81.462500000000006</v>
      </c>
      <c r="DO109">
        <v>66.880899999999997</v>
      </c>
      <c r="DP109">
        <v>59.738</v>
      </c>
      <c r="DQ109">
        <v>54.108199999999997</v>
      </c>
      <c r="DR109">
        <v>66.012799999999999</v>
      </c>
      <c r="DS109">
        <v>48.4878</v>
      </c>
      <c r="DT109">
        <v>45.9069</v>
      </c>
      <c r="DU109">
        <v>46.118600000000001</v>
      </c>
      <c r="DV109">
        <v>92.176199999999994</v>
      </c>
      <c r="DW109">
        <v>72.008600000000001</v>
      </c>
      <c r="DX109">
        <v>61.8855</v>
      </c>
      <c r="DY109">
        <v>53.318199999999997</v>
      </c>
      <c r="DZ109">
        <v>95.3108</v>
      </c>
      <c r="EA109">
        <v>77.688299999999998</v>
      </c>
      <c r="EB109">
        <v>68.443799999999996</v>
      </c>
      <c r="EC109">
        <v>57.478299999999997</v>
      </c>
      <c r="ED109">
        <v>81.585400000000007</v>
      </c>
      <c r="EE109">
        <v>64.757400000000004</v>
      </c>
      <c r="EF109">
        <v>56.8401</v>
      </c>
      <c r="EG109">
        <v>50.656100000000002</v>
      </c>
      <c r="EH109">
        <v>35.625100000000003</v>
      </c>
      <c r="EI109">
        <v>49.978299999999997</v>
      </c>
      <c r="EJ109">
        <v>49.543500000000002</v>
      </c>
      <c r="EK109">
        <v>49.613199999999999</v>
      </c>
      <c r="EL109">
        <v>85.43</v>
      </c>
      <c r="EM109">
        <v>62.947800000000001</v>
      </c>
      <c r="EN109">
        <v>57.075899999999997</v>
      </c>
      <c r="EO109">
        <v>52.357500000000002</v>
      </c>
      <c r="EP109">
        <v>86.561300000000003</v>
      </c>
      <c r="EQ109">
        <v>65.813800000000001</v>
      </c>
      <c r="ER109">
        <v>57.981099999999998</v>
      </c>
      <c r="ES109">
        <v>52.887</v>
      </c>
      <c r="ET109">
        <v>82.611199999999997</v>
      </c>
      <c r="EU109">
        <v>69.689400000000006</v>
      </c>
      <c r="EV109">
        <v>62.699800000000003</v>
      </c>
      <c r="EW109">
        <v>56.384999999999998</v>
      </c>
      <c r="EX109">
        <v>38.909300000000002</v>
      </c>
      <c r="EY109">
        <v>51.207999999999998</v>
      </c>
      <c r="EZ109">
        <v>52.045699999999997</v>
      </c>
      <c r="FA109">
        <v>53.41</v>
      </c>
      <c r="FB109">
        <v>70.765100000000004</v>
      </c>
      <c r="FC109">
        <v>65.624700000000004</v>
      </c>
      <c r="FD109">
        <v>60.558199999999999</v>
      </c>
      <c r="FE109">
        <v>55.003700000000002</v>
      </c>
      <c r="FF109">
        <v>58.815199999999997</v>
      </c>
      <c r="FG109">
        <v>47.286499999999997</v>
      </c>
      <c r="FH109">
        <v>44.9771</v>
      </c>
      <c r="FI109">
        <v>44.728499999999997</v>
      </c>
      <c r="FJ109">
        <v>66.911000000000001</v>
      </c>
      <c r="FK109">
        <v>54.362400000000001</v>
      </c>
      <c r="FL109">
        <v>52.124899999999997</v>
      </c>
      <c r="FM109">
        <v>51.933500000000002</v>
      </c>
    </row>
    <row r="110" spans="1:169" x14ac:dyDescent="0.35">
      <c r="A110" s="1">
        <v>40298</v>
      </c>
      <c r="B110">
        <v>91.565399999999997</v>
      </c>
      <c r="C110">
        <v>71.132099999999994</v>
      </c>
      <c r="D110">
        <v>62.348300000000002</v>
      </c>
      <c r="E110">
        <v>51.2545</v>
      </c>
      <c r="F110">
        <v>88.664400000000001</v>
      </c>
      <c r="G110">
        <v>68.629599999999996</v>
      </c>
      <c r="H110">
        <v>62.035200000000003</v>
      </c>
      <c r="I110">
        <v>56.681899999999999</v>
      </c>
      <c r="J110">
        <v>70.252399999999994</v>
      </c>
      <c r="K110">
        <v>65.493499999999997</v>
      </c>
      <c r="L110">
        <v>61.557499999999997</v>
      </c>
      <c r="M110">
        <v>58.116599999999998</v>
      </c>
      <c r="N110">
        <v>51.781399999999998</v>
      </c>
      <c r="O110">
        <v>51.485900000000001</v>
      </c>
      <c r="P110">
        <v>47.869</v>
      </c>
      <c r="Q110">
        <v>45.523899999999998</v>
      </c>
      <c r="R110">
        <v>62.472299999999997</v>
      </c>
      <c r="S110">
        <v>66.322699999999998</v>
      </c>
      <c r="T110">
        <v>63.314999999999998</v>
      </c>
      <c r="U110">
        <v>58.168199999999999</v>
      </c>
      <c r="V110">
        <v>63.235399999999998</v>
      </c>
      <c r="W110">
        <v>64.616299999999995</v>
      </c>
      <c r="X110">
        <v>60.433399999999999</v>
      </c>
      <c r="Y110">
        <v>57.096800000000002</v>
      </c>
      <c r="Z110">
        <v>39.4833</v>
      </c>
      <c r="AA110">
        <v>51.637700000000002</v>
      </c>
      <c r="AB110">
        <v>51.825600000000001</v>
      </c>
      <c r="AC110">
        <v>53.064900000000002</v>
      </c>
      <c r="AD110">
        <v>30.355899999999998</v>
      </c>
      <c r="AE110">
        <v>43.101999999999997</v>
      </c>
      <c r="AF110">
        <v>43.303100000000001</v>
      </c>
      <c r="AG110">
        <v>44.407200000000003</v>
      </c>
      <c r="AH110">
        <v>85.467299999999994</v>
      </c>
      <c r="AI110">
        <v>67.837199999999996</v>
      </c>
      <c r="AJ110">
        <v>60.1676</v>
      </c>
      <c r="AK110">
        <v>53.087000000000003</v>
      </c>
      <c r="AL110">
        <v>75.969499999999996</v>
      </c>
      <c r="AM110">
        <v>59.885399999999997</v>
      </c>
      <c r="AN110">
        <v>53.8994</v>
      </c>
      <c r="AO110">
        <v>51.483600000000003</v>
      </c>
      <c r="AP110">
        <v>39.605800000000002</v>
      </c>
      <c r="AQ110">
        <v>50.192399999999999</v>
      </c>
      <c r="AR110">
        <v>48.680900000000001</v>
      </c>
      <c r="AS110">
        <v>48.262799999999999</v>
      </c>
      <c r="AT110">
        <v>81.943399999999997</v>
      </c>
      <c r="AU110">
        <v>62.685000000000002</v>
      </c>
      <c r="AV110">
        <v>56.8904</v>
      </c>
      <c r="AW110">
        <v>52.601799999999997</v>
      </c>
      <c r="AX110">
        <v>41.253700000000002</v>
      </c>
      <c r="AY110">
        <v>46.5533</v>
      </c>
      <c r="AZ110">
        <v>45.012599999999999</v>
      </c>
      <c r="BA110">
        <v>45.156999999999996</v>
      </c>
      <c r="BB110">
        <v>75.621399999999994</v>
      </c>
      <c r="BC110">
        <v>59.277999999999999</v>
      </c>
      <c r="BD110">
        <v>53.450200000000002</v>
      </c>
      <c r="BE110">
        <v>49.2836</v>
      </c>
      <c r="BF110">
        <v>66.957499999999996</v>
      </c>
      <c r="BG110">
        <v>60.85</v>
      </c>
      <c r="BH110">
        <v>56.117199999999997</v>
      </c>
      <c r="BI110">
        <v>53.991999999999997</v>
      </c>
      <c r="BJ110">
        <v>53.161200000000001</v>
      </c>
      <c r="BK110">
        <v>48.970100000000002</v>
      </c>
      <c r="BL110">
        <v>45.674199999999999</v>
      </c>
      <c r="BM110">
        <v>45.136600000000001</v>
      </c>
      <c r="BN110">
        <v>73.066000000000003</v>
      </c>
      <c r="BO110">
        <v>69.9679</v>
      </c>
      <c r="BP110">
        <v>64.632199999999997</v>
      </c>
      <c r="BQ110">
        <v>60.244100000000003</v>
      </c>
      <c r="BR110">
        <v>41.159599999999998</v>
      </c>
      <c r="BS110">
        <v>42.826999999999998</v>
      </c>
      <c r="BT110">
        <v>40.489800000000002</v>
      </c>
      <c r="BU110">
        <v>40.686599999999999</v>
      </c>
      <c r="BV110">
        <v>45.307400000000001</v>
      </c>
      <c r="BW110">
        <v>44.354300000000002</v>
      </c>
      <c r="BX110">
        <v>42.938899999999997</v>
      </c>
      <c r="BY110">
        <v>45.227699999999999</v>
      </c>
      <c r="BZ110">
        <v>40.104500000000002</v>
      </c>
      <c r="CA110">
        <v>45.808199999999999</v>
      </c>
      <c r="CB110">
        <v>44.789200000000001</v>
      </c>
      <c r="CC110">
        <v>46.606400000000001</v>
      </c>
      <c r="CD110">
        <v>82.499099999999999</v>
      </c>
      <c r="CE110">
        <v>70.220500000000001</v>
      </c>
      <c r="CF110">
        <v>62.7742</v>
      </c>
      <c r="CG110">
        <v>57.445</v>
      </c>
      <c r="CH110">
        <v>35.7194</v>
      </c>
      <c r="CI110">
        <v>43.003300000000003</v>
      </c>
      <c r="CJ110">
        <v>42.014200000000002</v>
      </c>
      <c r="CK110">
        <v>43.132800000000003</v>
      </c>
      <c r="CL110">
        <v>38.190300000000001</v>
      </c>
      <c r="CM110">
        <v>42.458100000000002</v>
      </c>
      <c r="CN110">
        <v>42.621699999999997</v>
      </c>
      <c r="CO110">
        <v>46.3035</v>
      </c>
      <c r="CP110">
        <v>43.645499999999998</v>
      </c>
      <c r="CQ110">
        <v>42.761099999999999</v>
      </c>
      <c r="CR110">
        <v>39.600900000000003</v>
      </c>
      <c r="CS110">
        <v>39.938099999999999</v>
      </c>
      <c r="CT110">
        <v>29.4695</v>
      </c>
      <c r="CU110">
        <v>39.678899999999999</v>
      </c>
      <c r="CV110">
        <v>39.610999999999997</v>
      </c>
      <c r="CW110">
        <v>42.077800000000003</v>
      </c>
      <c r="CX110">
        <v>84.153800000000004</v>
      </c>
      <c r="CY110">
        <v>68.2</v>
      </c>
      <c r="CZ110">
        <v>61.234200000000001</v>
      </c>
      <c r="DA110">
        <v>53.652299999999997</v>
      </c>
      <c r="DB110">
        <v>96.662599999999998</v>
      </c>
      <c r="DC110">
        <v>76.004599999999996</v>
      </c>
      <c r="DD110">
        <v>67.103099999999998</v>
      </c>
      <c r="DE110">
        <v>58.941099999999999</v>
      </c>
      <c r="DF110">
        <v>35.409399999999998</v>
      </c>
      <c r="DG110">
        <v>47.25</v>
      </c>
      <c r="DH110">
        <v>47.618600000000001</v>
      </c>
      <c r="DI110">
        <v>47.6374</v>
      </c>
      <c r="DJ110">
        <v>36.9253</v>
      </c>
      <c r="DK110">
        <v>40.565100000000001</v>
      </c>
      <c r="DL110">
        <v>39.883000000000003</v>
      </c>
      <c r="DM110">
        <v>43.326999999999998</v>
      </c>
      <c r="DN110">
        <v>83.266300000000001</v>
      </c>
      <c r="DO110">
        <v>67.489000000000004</v>
      </c>
      <c r="DP110">
        <v>60.166499999999999</v>
      </c>
      <c r="DQ110">
        <v>54.320900000000002</v>
      </c>
      <c r="DR110">
        <v>31.230499999999999</v>
      </c>
      <c r="DS110">
        <v>39.243099999999998</v>
      </c>
      <c r="DT110">
        <v>40.622199999999999</v>
      </c>
      <c r="DU110">
        <v>44.493499999999997</v>
      </c>
      <c r="DV110">
        <v>95.040599999999998</v>
      </c>
      <c r="DW110">
        <v>75.765500000000003</v>
      </c>
      <c r="DX110">
        <v>65.193600000000004</v>
      </c>
      <c r="DY110">
        <v>55.157899999999998</v>
      </c>
      <c r="DZ110">
        <v>93.541300000000007</v>
      </c>
      <c r="EA110">
        <v>77.202299999999994</v>
      </c>
      <c r="EB110">
        <v>68.1614</v>
      </c>
      <c r="EC110">
        <v>57.370600000000003</v>
      </c>
      <c r="ED110">
        <v>37.160499999999999</v>
      </c>
      <c r="EE110">
        <v>53.299199999999999</v>
      </c>
      <c r="EF110">
        <v>50.863</v>
      </c>
      <c r="EG110">
        <v>48.409700000000001</v>
      </c>
      <c r="EH110">
        <v>28.242599999999999</v>
      </c>
      <c r="EI110">
        <v>47.4739</v>
      </c>
      <c r="EJ110">
        <v>48.045699999999997</v>
      </c>
      <c r="EK110">
        <v>48.886600000000001</v>
      </c>
      <c r="EL110">
        <v>86.959500000000006</v>
      </c>
      <c r="EM110">
        <v>63.9131</v>
      </c>
      <c r="EN110">
        <v>57.735199999999999</v>
      </c>
      <c r="EO110">
        <v>52.6599</v>
      </c>
      <c r="EP110">
        <v>86.808099999999996</v>
      </c>
      <c r="EQ110">
        <v>65.991500000000002</v>
      </c>
      <c r="ER110">
        <v>58.107199999999999</v>
      </c>
      <c r="ES110">
        <v>52.947699999999998</v>
      </c>
      <c r="ET110">
        <v>76.806200000000004</v>
      </c>
      <c r="EU110">
        <v>68.174899999999994</v>
      </c>
      <c r="EV110">
        <v>61.826099999999997</v>
      </c>
      <c r="EW110">
        <v>55.995699999999999</v>
      </c>
      <c r="EX110">
        <v>26.8797</v>
      </c>
      <c r="EY110">
        <v>46.917200000000001</v>
      </c>
      <c r="EZ110">
        <v>49.350999999999999</v>
      </c>
      <c r="FA110">
        <v>52.115600000000001</v>
      </c>
      <c r="FB110">
        <v>79.2393</v>
      </c>
      <c r="FC110">
        <v>68.179500000000004</v>
      </c>
      <c r="FD110">
        <v>62.362499999999997</v>
      </c>
      <c r="FE110">
        <v>55.968800000000002</v>
      </c>
      <c r="FF110">
        <v>58.450899999999997</v>
      </c>
      <c r="FG110">
        <v>47.222499999999997</v>
      </c>
      <c r="FH110">
        <v>44.9405</v>
      </c>
      <c r="FI110">
        <v>44.713999999999999</v>
      </c>
      <c r="FJ110">
        <v>75.083399999999997</v>
      </c>
      <c r="FK110">
        <v>57.467599999999997</v>
      </c>
      <c r="FL110">
        <v>54.1755</v>
      </c>
      <c r="FM110">
        <v>53.015300000000003</v>
      </c>
    </row>
    <row r="111" spans="1:169" x14ac:dyDescent="0.35">
      <c r="A111" s="1">
        <v>40329</v>
      </c>
      <c r="B111">
        <v>83.8001</v>
      </c>
      <c r="C111">
        <v>69.293499999999995</v>
      </c>
      <c r="D111">
        <v>61.4116</v>
      </c>
      <c r="E111">
        <v>50.994199999999999</v>
      </c>
      <c r="F111">
        <v>57.684399999999997</v>
      </c>
      <c r="G111">
        <v>60.11</v>
      </c>
      <c r="H111">
        <v>56.926299999999998</v>
      </c>
      <c r="I111">
        <v>54.184899999999999</v>
      </c>
      <c r="J111">
        <v>51.305399999999999</v>
      </c>
      <c r="K111">
        <v>60.249000000000002</v>
      </c>
      <c r="L111">
        <v>58.222299999999997</v>
      </c>
      <c r="M111">
        <v>56.427900000000001</v>
      </c>
      <c r="N111">
        <v>36.782800000000002</v>
      </c>
      <c r="O111">
        <v>47.146900000000002</v>
      </c>
      <c r="P111">
        <v>45.462200000000003</v>
      </c>
      <c r="Q111">
        <v>44.552199999999999</v>
      </c>
      <c r="R111">
        <v>47.429699999999997</v>
      </c>
      <c r="S111">
        <v>60.762900000000002</v>
      </c>
      <c r="T111">
        <v>59.715400000000002</v>
      </c>
      <c r="U111">
        <v>56.5366</v>
      </c>
      <c r="V111">
        <v>53.112400000000001</v>
      </c>
      <c r="W111">
        <v>61.734999999999999</v>
      </c>
      <c r="X111">
        <v>58.7363</v>
      </c>
      <c r="Y111">
        <v>56.275199999999998</v>
      </c>
      <c r="Z111">
        <v>25.726800000000001</v>
      </c>
      <c r="AA111">
        <v>46.166400000000003</v>
      </c>
      <c r="AB111">
        <v>48.307899999999997</v>
      </c>
      <c r="AC111">
        <v>51.298000000000002</v>
      </c>
      <c r="AD111">
        <v>14.6439</v>
      </c>
      <c r="AE111">
        <v>35.255099999999999</v>
      </c>
      <c r="AF111">
        <v>38.146299999999997</v>
      </c>
      <c r="AG111">
        <v>41.732399999999998</v>
      </c>
      <c r="AH111">
        <v>87.584999999999994</v>
      </c>
      <c r="AI111">
        <v>69.374799999999993</v>
      </c>
      <c r="AJ111">
        <v>61.3521</v>
      </c>
      <c r="AK111">
        <v>53.7136</v>
      </c>
      <c r="AL111">
        <v>37.845799999999997</v>
      </c>
      <c r="AM111">
        <v>50.830300000000001</v>
      </c>
      <c r="AN111">
        <v>49.043500000000002</v>
      </c>
      <c r="AO111">
        <v>49.382899999999999</v>
      </c>
      <c r="AP111">
        <v>21.401900000000001</v>
      </c>
      <c r="AQ111">
        <v>42.267000000000003</v>
      </c>
      <c r="AR111">
        <v>43.887999999999998</v>
      </c>
      <c r="AS111">
        <v>45.891399999999997</v>
      </c>
      <c r="AT111">
        <v>43.301299999999998</v>
      </c>
      <c r="AU111">
        <v>49.364800000000002</v>
      </c>
      <c r="AV111">
        <v>48.525799999999997</v>
      </c>
      <c r="AW111">
        <v>48.497500000000002</v>
      </c>
      <c r="AX111">
        <v>24.774000000000001</v>
      </c>
      <c r="AY111">
        <v>40.816600000000001</v>
      </c>
      <c r="AZ111">
        <v>41.610700000000001</v>
      </c>
      <c r="BA111">
        <v>43.554200000000002</v>
      </c>
      <c r="BB111">
        <v>81.416300000000007</v>
      </c>
      <c r="BC111">
        <v>62.414099999999998</v>
      </c>
      <c r="BD111">
        <v>55.6661</v>
      </c>
      <c r="BE111">
        <v>50.387599999999999</v>
      </c>
      <c r="BF111">
        <v>30.658799999999999</v>
      </c>
      <c r="BG111">
        <v>47.459400000000002</v>
      </c>
      <c r="BH111">
        <v>48.040500000000002</v>
      </c>
      <c r="BI111">
        <v>49.96</v>
      </c>
      <c r="BJ111">
        <v>28.8812</v>
      </c>
      <c r="BK111">
        <v>41.332500000000003</v>
      </c>
      <c r="BL111">
        <v>41.4148</v>
      </c>
      <c r="BM111">
        <v>43.747999999999998</v>
      </c>
      <c r="BN111">
        <v>76.388900000000007</v>
      </c>
      <c r="BO111">
        <v>70.958699999999993</v>
      </c>
      <c r="BP111">
        <v>65.370599999999996</v>
      </c>
      <c r="BQ111">
        <v>60.676099999999998</v>
      </c>
      <c r="BR111">
        <v>24.276800000000001</v>
      </c>
      <c r="BS111">
        <v>37.863100000000003</v>
      </c>
      <c r="BT111">
        <v>37.7102</v>
      </c>
      <c r="BU111">
        <v>39.408999999999999</v>
      </c>
      <c r="BV111">
        <v>19.489000000000001</v>
      </c>
      <c r="BW111">
        <v>34.712800000000001</v>
      </c>
      <c r="BX111">
        <v>37.258200000000002</v>
      </c>
      <c r="BY111">
        <v>42.497</v>
      </c>
      <c r="BZ111">
        <v>21.653400000000001</v>
      </c>
      <c r="CA111">
        <v>37.203499999999998</v>
      </c>
      <c r="CB111">
        <v>39.385399999999997</v>
      </c>
      <c r="CC111">
        <v>43.983800000000002</v>
      </c>
      <c r="CD111">
        <v>62.877000000000002</v>
      </c>
      <c r="CE111">
        <v>64.6477</v>
      </c>
      <c r="CF111">
        <v>59.518999999999998</v>
      </c>
      <c r="CG111">
        <v>55.929900000000004</v>
      </c>
      <c r="CH111">
        <v>23.334099999999999</v>
      </c>
      <c r="CI111">
        <v>38.089300000000001</v>
      </c>
      <c r="CJ111">
        <v>39.087899999999998</v>
      </c>
      <c r="CK111">
        <v>41.711799999999997</v>
      </c>
      <c r="CL111">
        <v>19.9239</v>
      </c>
      <c r="CM111">
        <v>35.424599999999998</v>
      </c>
      <c r="CN111">
        <v>38.193199999999997</v>
      </c>
      <c r="CO111">
        <v>43.896700000000003</v>
      </c>
      <c r="CP111">
        <v>36.638100000000001</v>
      </c>
      <c r="CQ111">
        <v>41.415700000000001</v>
      </c>
      <c r="CR111">
        <v>38.898899999999998</v>
      </c>
      <c r="CS111">
        <v>39.6342</v>
      </c>
      <c r="CT111">
        <v>17.1248</v>
      </c>
      <c r="CU111">
        <v>33.778399999999998</v>
      </c>
      <c r="CV111">
        <v>35.8506</v>
      </c>
      <c r="CW111">
        <v>40.171599999999998</v>
      </c>
      <c r="CX111">
        <v>66.647900000000007</v>
      </c>
      <c r="CY111">
        <v>64.283100000000005</v>
      </c>
      <c r="CZ111">
        <v>59.017499999999998</v>
      </c>
      <c r="DA111">
        <v>52.744900000000001</v>
      </c>
      <c r="DB111">
        <v>86.805499999999995</v>
      </c>
      <c r="DC111">
        <v>74.412800000000004</v>
      </c>
      <c r="DD111">
        <v>66.267200000000003</v>
      </c>
      <c r="DE111">
        <v>58.6036</v>
      </c>
      <c r="DF111">
        <v>30.094200000000001</v>
      </c>
      <c r="DG111">
        <v>44.574399999999997</v>
      </c>
      <c r="DH111">
        <v>45.868400000000001</v>
      </c>
      <c r="DI111">
        <v>46.91</v>
      </c>
      <c r="DJ111">
        <v>28.866099999999999</v>
      </c>
      <c r="DK111">
        <v>37.245199999999997</v>
      </c>
      <c r="DL111">
        <v>37.837499999999999</v>
      </c>
      <c r="DM111">
        <v>42.392699999999998</v>
      </c>
      <c r="DN111">
        <v>51.107300000000002</v>
      </c>
      <c r="DO111">
        <v>61.970199999999998</v>
      </c>
      <c r="DP111">
        <v>57.333500000000001</v>
      </c>
      <c r="DQ111">
        <v>53.2211</v>
      </c>
      <c r="DR111">
        <v>19.665299999999998</v>
      </c>
      <c r="DS111">
        <v>33.841900000000003</v>
      </c>
      <c r="DT111">
        <v>37.191299999999998</v>
      </c>
      <c r="DU111">
        <v>43.3185</v>
      </c>
      <c r="DV111">
        <v>71.034499999999994</v>
      </c>
      <c r="DW111">
        <v>69.323899999999995</v>
      </c>
      <c r="DX111">
        <v>61.647599999999997</v>
      </c>
      <c r="DY111">
        <v>53.808</v>
      </c>
      <c r="DZ111">
        <v>97.047499999999999</v>
      </c>
      <c r="EA111">
        <v>82.464600000000004</v>
      </c>
      <c r="EB111">
        <v>73.233699999999999</v>
      </c>
      <c r="EC111">
        <v>60.6248</v>
      </c>
      <c r="ED111">
        <v>24.587599999999998</v>
      </c>
      <c r="EE111">
        <v>47.393000000000001</v>
      </c>
      <c r="EF111">
        <v>47.495600000000003</v>
      </c>
      <c r="EG111">
        <v>47.058100000000003</v>
      </c>
      <c r="EH111">
        <v>12.2102</v>
      </c>
      <c r="EI111">
        <v>38.343200000000003</v>
      </c>
      <c r="EJ111">
        <v>42.236800000000002</v>
      </c>
      <c r="EK111">
        <v>45.946100000000001</v>
      </c>
      <c r="EL111">
        <v>60.750900000000001</v>
      </c>
      <c r="EM111">
        <v>59.162399999999998</v>
      </c>
      <c r="EN111">
        <v>55.231999999999999</v>
      </c>
      <c r="EO111">
        <v>51.729399999999998</v>
      </c>
      <c r="EP111">
        <v>82.959100000000007</v>
      </c>
      <c r="EQ111">
        <v>65.347800000000007</v>
      </c>
      <c r="ER111">
        <v>57.7928</v>
      </c>
      <c r="ES111">
        <v>52.8292</v>
      </c>
      <c r="ET111">
        <v>52.738500000000002</v>
      </c>
      <c r="EU111">
        <v>61.6492</v>
      </c>
      <c r="EV111">
        <v>58.054000000000002</v>
      </c>
      <c r="EW111">
        <v>54.316200000000002</v>
      </c>
      <c r="EX111">
        <v>11.612500000000001</v>
      </c>
      <c r="EY111">
        <v>37.023000000000003</v>
      </c>
      <c r="EZ111">
        <v>42.614699999999999</v>
      </c>
      <c r="FA111">
        <v>48.657200000000003</v>
      </c>
      <c r="FB111">
        <v>52.549300000000002</v>
      </c>
      <c r="FC111">
        <v>62.113</v>
      </c>
      <c r="FD111">
        <v>58.969000000000001</v>
      </c>
      <c r="FE111">
        <v>54.5548</v>
      </c>
      <c r="FF111">
        <v>24.969100000000001</v>
      </c>
      <c r="FG111">
        <v>38.715600000000002</v>
      </c>
      <c r="FH111">
        <v>39.887900000000002</v>
      </c>
      <c r="FI111">
        <v>42.650799999999997</v>
      </c>
      <c r="FJ111">
        <v>70.522499999999994</v>
      </c>
      <c r="FK111">
        <v>56.709899999999998</v>
      </c>
      <c r="FL111">
        <v>53.742699999999999</v>
      </c>
      <c r="FM111">
        <v>52.800699999999999</v>
      </c>
    </row>
    <row r="112" spans="1:169" x14ac:dyDescent="0.35">
      <c r="A112" s="1">
        <v>40359</v>
      </c>
      <c r="B112">
        <v>74.870999999999995</v>
      </c>
      <c r="C112">
        <v>67.454599999999999</v>
      </c>
      <c r="D112">
        <v>60.494</v>
      </c>
      <c r="E112">
        <v>50.744199999999999</v>
      </c>
      <c r="F112">
        <v>49.343299999999999</v>
      </c>
      <c r="G112">
        <v>57.519100000000002</v>
      </c>
      <c r="H112">
        <v>55.3431</v>
      </c>
      <c r="I112">
        <v>53.4</v>
      </c>
      <c r="J112">
        <v>69.248800000000003</v>
      </c>
      <c r="K112">
        <v>64.820099999999996</v>
      </c>
      <c r="L112">
        <v>61.465299999999999</v>
      </c>
      <c r="M112">
        <v>58.238500000000002</v>
      </c>
      <c r="N112">
        <v>39.198399999999999</v>
      </c>
      <c r="O112">
        <v>47.601199999999999</v>
      </c>
      <c r="P112">
        <v>45.730899999999998</v>
      </c>
      <c r="Q112">
        <v>44.663899999999998</v>
      </c>
      <c r="R112">
        <v>39.703699999999998</v>
      </c>
      <c r="S112">
        <v>57.8249</v>
      </c>
      <c r="T112">
        <v>57.808599999999998</v>
      </c>
      <c r="U112">
        <v>55.666400000000003</v>
      </c>
      <c r="V112">
        <v>69.455600000000004</v>
      </c>
      <c r="W112">
        <v>65.582300000000004</v>
      </c>
      <c r="X112">
        <v>61.3414</v>
      </c>
      <c r="Y112">
        <v>57.678899999999999</v>
      </c>
      <c r="Z112">
        <v>32.569600000000001</v>
      </c>
      <c r="AA112">
        <v>47.3842</v>
      </c>
      <c r="AB112">
        <v>49.031300000000002</v>
      </c>
      <c r="AC112">
        <v>51.621600000000001</v>
      </c>
      <c r="AD112">
        <v>18.723600000000001</v>
      </c>
      <c r="AE112">
        <v>36.101199999999999</v>
      </c>
      <c r="AF112">
        <v>38.654899999999998</v>
      </c>
      <c r="AG112">
        <v>41.966200000000001</v>
      </c>
      <c r="AH112">
        <v>91.988900000000001</v>
      </c>
      <c r="AI112">
        <v>73.023700000000005</v>
      </c>
      <c r="AJ112">
        <v>64.233099999999993</v>
      </c>
      <c r="AK112">
        <v>55.267899999999997</v>
      </c>
      <c r="AL112">
        <v>63.338000000000001</v>
      </c>
      <c r="AM112">
        <v>57.507300000000001</v>
      </c>
      <c r="AN112">
        <v>53.234699999999997</v>
      </c>
      <c r="AO112">
        <v>51.282499999999999</v>
      </c>
      <c r="AP112">
        <v>18.1343</v>
      </c>
      <c r="AQ112">
        <v>40.391800000000003</v>
      </c>
      <c r="AR112">
        <v>42.704599999999999</v>
      </c>
      <c r="AS112">
        <v>45.289700000000003</v>
      </c>
      <c r="AT112">
        <v>36.780099999999997</v>
      </c>
      <c r="AU112">
        <v>46.573999999999998</v>
      </c>
      <c r="AV112">
        <v>46.673400000000001</v>
      </c>
      <c r="AW112">
        <v>47.535800000000002</v>
      </c>
      <c r="AX112">
        <v>19.683399999999999</v>
      </c>
      <c r="AY112">
        <v>38.512300000000003</v>
      </c>
      <c r="AZ112">
        <v>40.198599999999999</v>
      </c>
      <c r="BA112">
        <v>42.874699999999997</v>
      </c>
      <c r="BB112">
        <v>83.842100000000002</v>
      </c>
      <c r="BC112">
        <v>63.737000000000002</v>
      </c>
      <c r="BD112">
        <v>56.602899999999998</v>
      </c>
      <c r="BE112">
        <v>50.853499999999997</v>
      </c>
      <c r="BF112">
        <v>21.9421</v>
      </c>
      <c r="BG112">
        <v>42.338700000000003</v>
      </c>
      <c r="BH112">
        <v>44.658900000000003</v>
      </c>
      <c r="BI112">
        <v>48.143099999999997</v>
      </c>
      <c r="BJ112">
        <v>55.735399999999998</v>
      </c>
      <c r="BK112">
        <v>49.222200000000001</v>
      </c>
      <c r="BL112">
        <v>46.1995</v>
      </c>
      <c r="BM112">
        <v>45.289900000000003</v>
      </c>
      <c r="BN112">
        <v>87.632499999999993</v>
      </c>
      <c r="BO112">
        <v>75.437399999999997</v>
      </c>
      <c r="BP112">
        <v>68.815399999999997</v>
      </c>
      <c r="BQ112">
        <v>62.734099999999998</v>
      </c>
      <c r="BR112">
        <v>14.2113</v>
      </c>
      <c r="BS112">
        <v>32.921399999999998</v>
      </c>
      <c r="BT112">
        <v>34.752699999999997</v>
      </c>
      <c r="BU112">
        <v>37.988399999999999</v>
      </c>
      <c r="BV112">
        <v>19.389199999999999</v>
      </c>
      <c r="BW112">
        <v>34.661700000000003</v>
      </c>
      <c r="BX112">
        <v>37.226300000000002</v>
      </c>
      <c r="BY112">
        <v>42.481099999999998</v>
      </c>
      <c r="BZ112">
        <v>18.619499999999999</v>
      </c>
      <c r="CA112">
        <v>35.435400000000001</v>
      </c>
      <c r="CB112">
        <v>38.213099999999997</v>
      </c>
      <c r="CC112">
        <v>43.387500000000003</v>
      </c>
      <c r="CD112">
        <v>75.453100000000006</v>
      </c>
      <c r="CE112">
        <v>68.665099999999995</v>
      </c>
      <c r="CF112">
        <v>62.5244</v>
      </c>
      <c r="CG112">
        <v>57.591500000000003</v>
      </c>
      <c r="CH112">
        <v>21.7484</v>
      </c>
      <c r="CI112">
        <v>37.415100000000002</v>
      </c>
      <c r="CJ112">
        <v>38.681199999999997</v>
      </c>
      <c r="CK112">
        <v>41.513399999999997</v>
      </c>
      <c r="CL112">
        <v>10.4215</v>
      </c>
      <c r="CM112">
        <v>28.640999999999998</v>
      </c>
      <c r="CN112">
        <v>33.438099999999999</v>
      </c>
      <c r="CO112">
        <v>41.088700000000003</v>
      </c>
      <c r="CP112">
        <v>28.336099999999998</v>
      </c>
      <c r="CQ112">
        <v>39.706000000000003</v>
      </c>
      <c r="CR112">
        <v>38.016100000000002</v>
      </c>
      <c r="CS112">
        <v>39.258200000000002</v>
      </c>
      <c r="CT112">
        <v>19.080400000000001</v>
      </c>
      <c r="CU112">
        <v>34.201700000000002</v>
      </c>
      <c r="CV112">
        <v>36.101900000000001</v>
      </c>
      <c r="CW112">
        <v>40.279299999999999</v>
      </c>
      <c r="CX112">
        <v>76.396000000000001</v>
      </c>
      <c r="CY112">
        <v>67.096900000000005</v>
      </c>
      <c r="CZ112">
        <v>61.028399999999998</v>
      </c>
      <c r="DA112">
        <v>53.814399999999999</v>
      </c>
      <c r="DB112">
        <v>93.002799999999993</v>
      </c>
      <c r="DC112">
        <v>77.4846</v>
      </c>
      <c r="DD112">
        <v>68.698700000000002</v>
      </c>
      <c r="DE112">
        <v>59.976500000000001</v>
      </c>
      <c r="DF112">
        <v>29.7224</v>
      </c>
      <c r="DG112">
        <v>44.417200000000001</v>
      </c>
      <c r="DH112">
        <v>45.767699999999998</v>
      </c>
      <c r="DI112">
        <v>46.868899999999996</v>
      </c>
      <c r="DJ112">
        <v>17.057300000000001</v>
      </c>
      <c r="DK112">
        <v>31.1754</v>
      </c>
      <c r="DL112">
        <v>33.880299999999998</v>
      </c>
      <c r="DM112">
        <v>40.482900000000001</v>
      </c>
      <c r="DN112">
        <v>79.402000000000001</v>
      </c>
      <c r="DO112">
        <v>68.780199999999994</v>
      </c>
      <c r="DP112">
        <v>61.9129</v>
      </c>
      <c r="DQ112">
        <v>55.4343</v>
      </c>
      <c r="DR112">
        <v>11.472099999999999</v>
      </c>
      <c r="DS112">
        <v>28.223199999999999</v>
      </c>
      <c r="DT112">
        <v>33.297499999999999</v>
      </c>
      <c r="DU112">
        <v>41.848599999999998</v>
      </c>
      <c r="DV112">
        <v>74.143000000000001</v>
      </c>
      <c r="DW112">
        <v>70.227500000000006</v>
      </c>
      <c r="DX112">
        <v>62.3474</v>
      </c>
      <c r="DY112">
        <v>54.176099999999998</v>
      </c>
      <c r="DZ112">
        <v>97.549000000000007</v>
      </c>
      <c r="EA112">
        <v>83.538600000000002</v>
      </c>
      <c r="EB112">
        <v>74.3399</v>
      </c>
      <c r="EC112">
        <v>61.390900000000002</v>
      </c>
      <c r="ED112">
        <v>25.948</v>
      </c>
      <c r="EE112">
        <v>47.629300000000001</v>
      </c>
      <c r="EF112">
        <v>47.630699999999997</v>
      </c>
      <c r="EG112">
        <v>47.113399999999999</v>
      </c>
      <c r="EH112">
        <v>31.864999999999998</v>
      </c>
      <c r="EI112">
        <v>42.554099999999998</v>
      </c>
      <c r="EJ112">
        <v>44.677100000000003</v>
      </c>
      <c r="EK112">
        <v>47.061999999999998</v>
      </c>
      <c r="EL112">
        <v>76.324299999999994</v>
      </c>
      <c r="EM112">
        <v>63.592100000000002</v>
      </c>
      <c r="EN112">
        <v>58.079900000000002</v>
      </c>
      <c r="EO112">
        <v>52.98</v>
      </c>
      <c r="EP112">
        <v>82.959100000000007</v>
      </c>
      <c r="EQ112">
        <v>65.347800000000007</v>
      </c>
      <c r="ER112">
        <v>57.7928</v>
      </c>
      <c r="ES112">
        <v>52.8292</v>
      </c>
      <c r="ET112">
        <v>60.511499999999998</v>
      </c>
      <c r="EU112">
        <v>63.304000000000002</v>
      </c>
      <c r="EV112">
        <v>59.177300000000002</v>
      </c>
      <c r="EW112">
        <v>54.902200000000001</v>
      </c>
      <c r="EX112">
        <v>9.8336000000000006</v>
      </c>
      <c r="EY112">
        <v>35.247500000000002</v>
      </c>
      <c r="EZ112">
        <v>41.324800000000003</v>
      </c>
      <c r="FA112">
        <v>47.958199999999998</v>
      </c>
      <c r="FB112">
        <v>60.801299999999998</v>
      </c>
      <c r="FC112">
        <v>63.63</v>
      </c>
      <c r="FD112">
        <v>59.947000000000003</v>
      </c>
      <c r="FE112">
        <v>55.044400000000003</v>
      </c>
      <c r="FF112">
        <v>18.8384</v>
      </c>
      <c r="FG112">
        <v>35.9557</v>
      </c>
      <c r="FH112">
        <v>38.1389</v>
      </c>
      <c r="FI112">
        <v>41.893500000000003</v>
      </c>
      <c r="FJ112">
        <v>72.531000000000006</v>
      </c>
      <c r="FK112">
        <v>57.219099999999997</v>
      </c>
      <c r="FL112">
        <v>54.059899999999999</v>
      </c>
      <c r="FM112">
        <v>52.958799999999997</v>
      </c>
    </row>
    <row r="113" spans="1:169" x14ac:dyDescent="0.35">
      <c r="A113" s="1">
        <v>40389</v>
      </c>
      <c r="B113">
        <v>44.798699999999997</v>
      </c>
      <c r="C113">
        <v>59.938899999999997</v>
      </c>
      <c r="D113">
        <v>56.664499999999997</v>
      </c>
      <c r="E113">
        <v>49.686199999999999</v>
      </c>
      <c r="F113">
        <v>62.469200000000001</v>
      </c>
      <c r="G113">
        <v>60.599699999999999</v>
      </c>
      <c r="H113">
        <v>57.400300000000001</v>
      </c>
      <c r="I113">
        <v>54.499400000000001</v>
      </c>
      <c r="J113">
        <v>78.654899999999998</v>
      </c>
      <c r="K113">
        <v>68.109300000000005</v>
      </c>
      <c r="L113">
        <v>63.872999999999998</v>
      </c>
      <c r="M113">
        <v>59.622300000000003</v>
      </c>
      <c r="N113">
        <v>67.729500000000002</v>
      </c>
      <c r="O113">
        <v>54.402200000000001</v>
      </c>
      <c r="P113">
        <v>49.836500000000001</v>
      </c>
      <c r="Q113">
        <v>46.387700000000002</v>
      </c>
      <c r="R113">
        <v>61.454000000000001</v>
      </c>
      <c r="S113">
        <v>62.531700000000001</v>
      </c>
      <c r="T113">
        <v>60.912700000000001</v>
      </c>
      <c r="U113">
        <v>57.238799999999998</v>
      </c>
      <c r="V113">
        <v>64.519000000000005</v>
      </c>
      <c r="W113">
        <v>64.514399999999995</v>
      </c>
      <c r="X113">
        <v>60.737099999999998</v>
      </c>
      <c r="Y113">
        <v>57.399900000000002</v>
      </c>
      <c r="Z113">
        <v>21.4133</v>
      </c>
      <c r="AA113">
        <v>43.235999999999997</v>
      </c>
      <c r="AB113">
        <v>46.395200000000003</v>
      </c>
      <c r="AC113">
        <v>50.317799999999998</v>
      </c>
      <c r="AD113">
        <v>65.306600000000003</v>
      </c>
      <c r="AE113">
        <v>49.896799999999999</v>
      </c>
      <c r="AF113">
        <v>47.381900000000002</v>
      </c>
      <c r="AG113">
        <v>46.152000000000001</v>
      </c>
      <c r="AH113">
        <v>93.91</v>
      </c>
      <c r="AI113">
        <v>75.009600000000006</v>
      </c>
      <c r="AJ113">
        <v>65.858000000000004</v>
      </c>
      <c r="AK113">
        <v>56.1706</v>
      </c>
      <c r="AL113">
        <v>47.717199999999998</v>
      </c>
      <c r="AM113">
        <v>53.183999999999997</v>
      </c>
      <c r="AN113">
        <v>50.838500000000003</v>
      </c>
      <c r="AO113">
        <v>50.244500000000002</v>
      </c>
      <c r="AP113">
        <v>62.659100000000002</v>
      </c>
      <c r="AQ113">
        <v>52.687100000000001</v>
      </c>
      <c r="AR113">
        <v>50.229399999999998</v>
      </c>
      <c r="AS113">
        <v>48.898299999999999</v>
      </c>
      <c r="AT113">
        <v>28.477</v>
      </c>
      <c r="AU113">
        <v>43.040799999999997</v>
      </c>
      <c r="AV113">
        <v>44.3217</v>
      </c>
      <c r="AW113">
        <v>46.309600000000003</v>
      </c>
      <c r="AX113">
        <v>50.044499999999999</v>
      </c>
      <c r="AY113">
        <v>45.355800000000002</v>
      </c>
      <c r="AZ113">
        <v>44.218499999999999</v>
      </c>
      <c r="BA113">
        <v>44.636499999999998</v>
      </c>
      <c r="BB113">
        <v>75.128</v>
      </c>
      <c r="BC113">
        <v>62.276200000000003</v>
      </c>
      <c r="BD113">
        <v>55.85</v>
      </c>
      <c r="BE113">
        <v>50.5625</v>
      </c>
      <c r="BF113">
        <v>46.864400000000003</v>
      </c>
      <c r="BG113">
        <v>49.1297</v>
      </c>
      <c r="BH113">
        <v>48.9176</v>
      </c>
      <c r="BI113">
        <v>50.203499999999998</v>
      </c>
      <c r="BJ113">
        <v>72.067400000000006</v>
      </c>
      <c r="BK113">
        <v>56.081499999999998</v>
      </c>
      <c r="BL113">
        <v>50.677700000000002</v>
      </c>
      <c r="BM113">
        <v>46.845799999999997</v>
      </c>
      <c r="BN113">
        <v>68.640699999999995</v>
      </c>
      <c r="BO113">
        <v>70.686999999999998</v>
      </c>
      <c r="BP113">
        <v>66.073599999999999</v>
      </c>
      <c r="BQ113">
        <v>61.445500000000003</v>
      </c>
      <c r="BR113">
        <v>49.456000000000003</v>
      </c>
      <c r="BS113">
        <v>42.403399999999998</v>
      </c>
      <c r="BT113">
        <v>40.396999999999998</v>
      </c>
      <c r="BU113">
        <v>40.4771</v>
      </c>
      <c r="BV113">
        <v>41.764200000000002</v>
      </c>
      <c r="BW113">
        <v>39.654899999999998</v>
      </c>
      <c r="BX113">
        <v>39.996899999999997</v>
      </c>
      <c r="BY113">
        <v>43.578699999999998</v>
      </c>
      <c r="BZ113">
        <v>44.991100000000003</v>
      </c>
      <c r="CA113">
        <v>42.453499999999998</v>
      </c>
      <c r="CB113">
        <v>42.423000000000002</v>
      </c>
      <c r="CC113">
        <v>45.142499999999998</v>
      </c>
      <c r="CD113">
        <v>65.2727</v>
      </c>
      <c r="CE113">
        <v>66.072500000000005</v>
      </c>
      <c r="CF113">
        <v>61.026800000000001</v>
      </c>
      <c r="CG113">
        <v>56.910200000000003</v>
      </c>
      <c r="CH113">
        <v>66.7059</v>
      </c>
      <c r="CI113">
        <v>50.479199999999999</v>
      </c>
      <c r="CJ113">
        <v>46.606999999999999</v>
      </c>
      <c r="CK113">
        <v>45.0914</v>
      </c>
      <c r="CL113">
        <v>48.430799999999998</v>
      </c>
      <c r="CM113">
        <v>41.602400000000003</v>
      </c>
      <c r="CN113">
        <v>41.516800000000003</v>
      </c>
      <c r="CO113">
        <v>44.848700000000001</v>
      </c>
      <c r="CP113">
        <v>69.168300000000002</v>
      </c>
      <c r="CQ113">
        <v>48.944800000000001</v>
      </c>
      <c r="CR113">
        <v>43.405799999999999</v>
      </c>
      <c r="CS113">
        <v>41.495199999999997</v>
      </c>
      <c r="CT113">
        <v>59.645600000000002</v>
      </c>
      <c r="CU113">
        <v>45.362400000000001</v>
      </c>
      <c r="CV113">
        <v>42.9375</v>
      </c>
      <c r="CW113">
        <v>43.277500000000003</v>
      </c>
      <c r="CX113">
        <v>76.623800000000003</v>
      </c>
      <c r="CY113">
        <v>67.161500000000004</v>
      </c>
      <c r="CZ113">
        <v>61.074100000000001</v>
      </c>
      <c r="DA113">
        <v>53.8384</v>
      </c>
      <c r="DB113">
        <v>95.996399999999994</v>
      </c>
      <c r="DC113">
        <v>80.307299999999998</v>
      </c>
      <c r="DD113">
        <v>71.081199999999995</v>
      </c>
      <c r="DE113">
        <v>61.3825</v>
      </c>
      <c r="DF113">
        <v>48.494100000000003</v>
      </c>
      <c r="DG113">
        <v>48.440199999999997</v>
      </c>
      <c r="DH113">
        <v>48.176000000000002</v>
      </c>
      <c r="DI113">
        <v>47.8</v>
      </c>
      <c r="DJ113">
        <v>27.390899999999998</v>
      </c>
      <c r="DK113">
        <v>33.982500000000002</v>
      </c>
      <c r="DL113">
        <v>35.563499999999998</v>
      </c>
      <c r="DM113">
        <v>41.119300000000003</v>
      </c>
      <c r="DN113">
        <v>73.186999999999998</v>
      </c>
      <c r="DO113">
        <v>67.450900000000004</v>
      </c>
      <c r="DP113">
        <v>61.220700000000001</v>
      </c>
      <c r="DQ113">
        <v>55.170200000000001</v>
      </c>
      <c r="DR113">
        <v>53.846800000000002</v>
      </c>
      <c r="DS113">
        <v>43.678199999999997</v>
      </c>
      <c r="DT113">
        <v>42.776400000000002</v>
      </c>
      <c r="DU113">
        <v>44.700400000000002</v>
      </c>
      <c r="DV113">
        <v>53.144100000000002</v>
      </c>
      <c r="DW113">
        <v>64.944999999999993</v>
      </c>
      <c r="DX113">
        <v>59.478499999999997</v>
      </c>
      <c r="DY113">
        <v>53.101500000000001</v>
      </c>
      <c r="DZ113">
        <v>55.236699999999999</v>
      </c>
      <c r="EA113">
        <v>69.201599999999999</v>
      </c>
      <c r="EB113">
        <v>65.566299999999998</v>
      </c>
      <c r="EC113">
        <v>57.887900000000002</v>
      </c>
      <c r="ED113">
        <v>9.6903000000000006</v>
      </c>
      <c r="EE113">
        <v>36.265500000000003</v>
      </c>
      <c r="EF113">
        <v>40.644599999999997</v>
      </c>
      <c r="EG113">
        <v>44.155500000000004</v>
      </c>
      <c r="EH113">
        <v>65.839100000000002</v>
      </c>
      <c r="EI113">
        <v>53.202199999999998</v>
      </c>
      <c r="EJ113">
        <v>51.245899999999999</v>
      </c>
      <c r="EK113">
        <v>50.210999999999999</v>
      </c>
      <c r="EL113">
        <v>45.679900000000004</v>
      </c>
      <c r="EM113">
        <v>55.902900000000002</v>
      </c>
      <c r="EN113">
        <v>53.916600000000003</v>
      </c>
      <c r="EO113">
        <v>51.426400000000001</v>
      </c>
      <c r="EP113">
        <v>86.257900000000006</v>
      </c>
      <c r="EQ113">
        <v>66.347499999999997</v>
      </c>
      <c r="ER113">
        <v>58.4206</v>
      </c>
      <c r="ES113">
        <v>53.099400000000003</v>
      </c>
      <c r="ET113">
        <v>77.13</v>
      </c>
      <c r="EU113">
        <v>67.894599999999997</v>
      </c>
      <c r="EV113">
        <v>62.373399999999997</v>
      </c>
      <c r="EW113">
        <v>56.598599999999998</v>
      </c>
      <c r="EX113">
        <v>65.384</v>
      </c>
      <c r="EY113">
        <v>52.968899999999998</v>
      </c>
      <c r="EZ113">
        <v>52.204999999999998</v>
      </c>
      <c r="FA113">
        <v>52.851900000000001</v>
      </c>
      <c r="FB113">
        <v>63.077800000000003</v>
      </c>
      <c r="FC113">
        <v>64.013099999999994</v>
      </c>
      <c r="FD113">
        <v>60.188499999999998</v>
      </c>
      <c r="FE113">
        <v>55.162500000000001</v>
      </c>
      <c r="FF113">
        <v>53.142699999999998</v>
      </c>
      <c r="FG113">
        <v>44.761699999999998</v>
      </c>
      <c r="FH113">
        <v>43.447200000000002</v>
      </c>
      <c r="FI113">
        <v>43.9405</v>
      </c>
      <c r="FJ113">
        <v>88.574299999999994</v>
      </c>
      <c r="FK113">
        <v>63.801099999999998</v>
      </c>
      <c r="FL113">
        <v>58.290599999999998</v>
      </c>
      <c r="FM113">
        <v>55.096200000000003</v>
      </c>
    </row>
    <row r="114" spans="1:169" x14ac:dyDescent="0.35">
      <c r="A114" s="1">
        <v>40421</v>
      </c>
      <c r="B114">
        <v>35.605199999999996</v>
      </c>
      <c r="C114">
        <v>56.883200000000002</v>
      </c>
      <c r="D114">
        <v>55.055900000000001</v>
      </c>
      <c r="E114">
        <v>49.231099999999998</v>
      </c>
      <c r="F114">
        <v>47.261499999999998</v>
      </c>
      <c r="G114">
        <v>56.765700000000002</v>
      </c>
      <c r="H114">
        <v>55.135800000000003</v>
      </c>
      <c r="I114">
        <v>53.42</v>
      </c>
      <c r="J114">
        <v>46.830799999999996</v>
      </c>
      <c r="K114">
        <v>58.928899999999999</v>
      </c>
      <c r="L114">
        <v>58.084299999999999</v>
      </c>
      <c r="M114">
        <v>56.741599999999998</v>
      </c>
      <c r="N114">
        <v>37.790799999999997</v>
      </c>
      <c r="O114">
        <v>46.723399999999998</v>
      </c>
      <c r="P114">
        <v>45.650399999999998</v>
      </c>
      <c r="Q114">
        <v>44.764099999999999</v>
      </c>
      <c r="R114">
        <v>23.486999999999998</v>
      </c>
      <c r="S114">
        <v>45.474699999999999</v>
      </c>
      <c r="T114">
        <v>49.253799999999998</v>
      </c>
      <c r="U114">
        <v>51.584400000000002</v>
      </c>
      <c r="V114">
        <v>30.314599999999999</v>
      </c>
      <c r="W114">
        <v>54.037799999999997</v>
      </c>
      <c r="X114">
        <v>54.605899999999998</v>
      </c>
      <c r="Y114">
        <v>54.513399999999997</v>
      </c>
      <c r="Z114">
        <v>62.720100000000002</v>
      </c>
      <c r="AA114">
        <v>53.180100000000003</v>
      </c>
      <c r="AB114">
        <v>52.345500000000001</v>
      </c>
      <c r="AC114">
        <v>52.967799999999997</v>
      </c>
      <c r="AD114">
        <v>46.3611</v>
      </c>
      <c r="AE114">
        <v>44.732399999999998</v>
      </c>
      <c r="AF114">
        <v>44.165599999999998</v>
      </c>
      <c r="AG114">
        <v>44.571199999999997</v>
      </c>
      <c r="AH114">
        <v>94.476500000000001</v>
      </c>
      <c r="AI114">
        <v>75.586200000000005</v>
      </c>
      <c r="AJ114">
        <v>66.327699999999993</v>
      </c>
      <c r="AK114">
        <v>56.43</v>
      </c>
      <c r="AL114">
        <v>39.6813</v>
      </c>
      <c r="AM114">
        <v>50.830599999999997</v>
      </c>
      <c r="AN114">
        <v>49.5244</v>
      </c>
      <c r="AO114">
        <v>49.675199999999997</v>
      </c>
      <c r="AP114">
        <v>46.649900000000002</v>
      </c>
      <c r="AQ114">
        <v>48.0015</v>
      </c>
      <c r="AR114">
        <v>47.408799999999999</v>
      </c>
      <c r="AS114">
        <v>47.533900000000003</v>
      </c>
      <c r="AT114">
        <v>13.2728</v>
      </c>
      <c r="AU114">
        <v>33.398400000000002</v>
      </c>
      <c r="AV114">
        <v>37.447600000000001</v>
      </c>
      <c r="AW114">
        <v>42.475299999999997</v>
      </c>
      <c r="AX114">
        <v>28.411200000000001</v>
      </c>
      <c r="AY114">
        <v>38.827300000000001</v>
      </c>
      <c r="AZ114">
        <v>40.300800000000002</v>
      </c>
      <c r="BA114">
        <v>42.802700000000002</v>
      </c>
      <c r="BB114">
        <v>40.338000000000001</v>
      </c>
      <c r="BC114">
        <v>54.502200000000002</v>
      </c>
      <c r="BD114">
        <v>51.749400000000001</v>
      </c>
      <c r="BE114">
        <v>48.959000000000003</v>
      </c>
      <c r="BF114">
        <v>32.764400000000002</v>
      </c>
      <c r="BG114">
        <v>43.902799999999999</v>
      </c>
      <c r="BH114">
        <v>45.527299999999997</v>
      </c>
      <c r="BI114">
        <v>48.415399999999998</v>
      </c>
      <c r="BJ114">
        <v>73.966399999999993</v>
      </c>
      <c r="BK114">
        <v>56.943800000000003</v>
      </c>
      <c r="BL114">
        <v>51.253599999999999</v>
      </c>
      <c r="BM114">
        <v>47.051099999999998</v>
      </c>
      <c r="BN114">
        <v>66.330399999999997</v>
      </c>
      <c r="BO114">
        <v>70.154499999999999</v>
      </c>
      <c r="BP114">
        <v>65.771299999999997</v>
      </c>
      <c r="BQ114">
        <v>61.305999999999997</v>
      </c>
      <c r="BR114">
        <v>48.645699999999998</v>
      </c>
      <c r="BS114">
        <v>42.221899999999998</v>
      </c>
      <c r="BT114">
        <v>40.2956</v>
      </c>
      <c r="BU114">
        <v>40.431699999999999</v>
      </c>
      <c r="BV114">
        <v>41.080100000000002</v>
      </c>
      <c r="BW114">
        <v>39.518999999999998</v>
      </c>
      <c r="BX114">
        <v>39.920999999999999</v>
      </c>
      <c r="BY114">
        <v>43.5443</v>
      </c>
      <c r="BZ114">
        <v>29.7453</v>
      </c>
      <c r="CA114">
        <v>37.604599999999998</v>
      </c>
      <c r="CB114">
        <v>39.376399999999997</v>
      </c>
      <c r="CC114">
        <v>43.665900000000001</v>
      </c>
      <c r="CD114">
        <v>77.477199999999996</v>
      </c>
      <c r="CE114">
        <v>69.537000000000006</v>
      </c>
      <c r="CF114">
        <v>63.544499999999999</v>
      </c>
      <c r="CG114">
        <v>58.277299999999997</v>
      </c>
      <c r="CH114">
        <v>49.348100000000002</v>
      </c>
      <c r="CI114">
        <v>46.064</v>
      </c>
      <c r="CJ114">
        <v>44.101399999999998</v>
      </c>
      <c r="CK114">
        <v>43.956000000000003</v>
      </c>
      <c r="CL114">
        <v>53.868099999999998</v>
      </c>
      <c r="CM114">
        <v>43.731700000000004</v>
      </c>
      <c r="CN114">
        <v>42.898899999999998</v>
      </c>
      <c r="CO114">
        <v>45.514899999999997</v>
      </c>
      <c r="CP114">
        <v>55.027999999999999</v>
      </c>
      <c r="CQ114">
        <v>46.533000000000001</v>
      </c>
      <c r="CR114">
        <v>42.217199999999998</v>
      </c>
      <c r="CS114">
        <v>41.025300000000001</v>
      </c>
      <c r="CT114">
        <v>35.326500000000003</v>
      </c>
      <c r="CU114">
        <v>38.616300000000003</v>
      </c>
      <c r="CV114">
        <v>38.840899999999998</v>
      </c>
      <c r="CW114">
        <v>41.313200000000002</v>
      </c>
      <c r="CX114">
        <v>76.957300000000004</v>
      </c>
      <c r="CY114">
        <v>67.233999999999995</v>
      </c>
      <c r="CZ114">
        <v>61.123199999999997</v>
      </c>
      <c r="DA114">
        <v>53.863300000000002</v>
      </c>
      <c r="DB114">
        <v>73.190100000000001</v>
      </c>
      <c r="DC114">
        <v>75.1601</v>
      </c>
      <c r="DD114">
        <v>68.360399999999998</v>
      </c>
      <c r="DE114">
        <v>60.318100000000001</v>
      </c>
      <c r="DF114">
        <v>27.758500000000002</v>
      </c>
      <c r="DG114">
        <v>42.055700000000002</v>
      </c>
      <c r="DH114">
        <v>44.232199999999999</v>
      </c>
      <c r="DI114">
        <v>46.237200000000001</v>
      </c>
      <c r="DJ114">
        <v>23.4132</v>
      </c>
      <c r="DK114">
        <v>32.621699999999997</v>
      </c>
      <c r="DL114">
        <v>34.698700000000002</v>
      </c>
      <c r="DM114">
        <v>40.709899999999998</v>
      </c>
      <c r="DN114">
        <v>47.927500000000002</v>
      </c>
      <c r="DO114">
        <v>61.453200000000002</v>
      </c>
      <c r="DP114">
        <v>58.081299999999999</v>
      </c>
      <c r="DQ114">
        <v>53.9758</v>
      </c>
      <c r="DR114">
        <v>53.204799999999999</v>
      </c>
      <c r="DS114">
        <v>43.501100000000001</v>
      </c>
      <c r="DT114">
        <v>42.666699999999999</v>
      </c>
      <c r="DU114">
        <v>44.662300000000002</v>
      </c>
      <c r="DV114">
        <v>27.336400000000001</v>
      </c>
      <c r="DW114">
        <v>54.665300000000002</v>
      </c>
      <c r="DX114">
        <v>53.578299999999999</v>
      </c>
      <c r="DY114">
        <v>50.785800000000002</v>
      </c>
      <c r="DZ114">
        <v>40.0017</v>
      </c>
      <c r="EA114">
        <v>62.174700000000001</v>
      </c>
      <c r="EB114">
        <v>61.026000000000003</v>
      </c>
      <c r="EC114">
        <v>55.954500000000003</v>
      </c>
      <c r="ED114">
        <v>20.265899999999998</v>
      </c>
      <c r="EE114">
        <v>38.591700000000003</v>
      </c>
      <c r="EF114">
        <v>41.938899999999997</v>
      </c>
      <c r="EG114">
        <v>44.662799999999997</v>
      </c>
      <c r="EH114">
        <v>45.7408</v>
      </c>
      <c r="EI114">
        <v>47.396000000000001</v>
      </c>
      <c r="EJ114">
        <v>47.665300000000002</v>
      </c>
      <c r="EK114">
        <v>48.459200000000003</v>
      </c>
      <c r="EL114">
        <v>37.601900000000001</v>
      </c>
      <c r="EM114">
        <v>53.315899999999999</v>
      </c>
      <c r="EN114">
        <v>52.471699999999998</v>
      </c>
      <c r="EO114">
        <v>50.875900000000001</v>
      </c>
      <c r="EP114">
        <v>40.4</v>
      </c>
      <c r="EQ114">
        <v>58.877899999999997</v>
      </c>
      <c r="ER114">
        <v>54.978000000000002</v>
      </c>
      <c r="ES114">
        <v>51.897100000000002</v>
      </c>
      <c r="ET114">
        <v>47.471299999999999</v>
      </c>
      <c r="EU114">
        <v>59.593899999999998</v>
      </c>
      <c r="EV114">
        <v>57.569299999999998</v>
      </c>
      <c r="EW114">
        <v>54.499600000000001</v>
      </c>
      <c r="EX114">
        <v>66.527100000000004</v>
      </c>
      <c r="EY114">
        <v>53.497900000000001</v>
      </c>
      <c r="EZ114">
        <v>52.555100000000003</v>
      </c>
      <c r="FA114">
        <v>53.020699999999998</v>
      </c>
      <c r="FB114">
        <v>20.768699999999999</v>
      </c>
      <c r="FC114">
        <v>50.122399999999999</v>
      </c>
      <c r="FD114">
        <v>52.252699999999997</v>
      </c>
      <c r="FE114">
        <v>51.866300000000003</v>
      </c>
      <c r="FF114">
        <v>52.429000000000002</v>
      </c>
      <c r="FG114">
        <v>44.613500000000002</v>
      </c>
      <c r="FH114">
        <v>43.361199999999997</v>
      </c>
      <c r="FI114">
        <v>43.906199999999998</v>
      </c>
      <c r="FJ114">
        <v>69.593900000000005</v>
      </c>
      <c r="FK114">
        <v>60.539099999999998</v>
      </c>
      <c r="FL114">
        <v>56.544800000000002</v>
      </c>
      <c r="FM114">
        <v>54.301600000000001</v>
      </c>
    </row>
    <row r="115" spans="1:169" x14ac:dyDescent="0.35">
      <c r="A115" s="1">
        <v>40451</v>
      </c>
      <c r="B115">
        <v>53.8215</v>
      </c>
      <c r="C115">
        <v>59.8352</v>
      </c>
      <c r="D115">
        <v>56.750300000000003</v>
      </c>
      <c r="E115">
        <v>49.840200000000003</v>
      </c>
      <c r="F115">
        <v>77.775300000000001</v>
      </c>
      <c r="G115">
        <v>65.893100000000004</v>
      </c>
      <c r="H115">
        <v>61.315399999999997</v>
      </c>
      <c r="I115">
        <v>56.751600000000003</v>
      </c>
      <c r="J115">
        <v>74.016199999999998</v>
      </c>
      <c r="K115">
        <v>67.440299999999993</v>
      </c>
      <c r="L115">
        <v>64.120999999999995</v>
      </c>
      <c r="M115">
        <v>60.173200000000001</v>
      </c>
      <c r="N115">
        <v>46.337200000000003</v>
      </c>
      <c r="O115">
        <v>48.680799999999998</v>
      </c>
      <c r="P115">
        <v>46.806199999999997</v>
      </c>
      <c r="Q115">
        <v>45.240400000000001</v>
      </c>
      <c r="R115">
        <v>46.567399999999999</v>
      </c>
      <c r="S115">
        <v>52.297800000000002</v>
      </c>
      <c r="T115">
        <v>53.701999999999998</v>
      </c>
      <c r="U115">
        <v>53.785699999999999</v>
      </c>
      <c r="V115">
        <v>67.695400000000006</v>
      </c>
      <c r="W115">
        <v>63.690199999999997</v>
      </c>
      <c r="X115">
        <v>60.805900000000001</v>
      </c>
      <c r="Y115">
        <v>57.714399999999998</v>
      </c>
      <c r="Z115">
        <v>76.346000000000004</v>
      </c>
      <c r="AA115">
        <v>59.0732</v>
      </c>
      <c r="AB115">
        <v>56.173299999999998</v>
      </c>
      <c r="AC115">
        <v>54.790300000000002</v>
      </c>
      <c r="AD115">
        <v>55.548499999999997</v>
      </c>
      <c r="AE115">
        <v>47.628799999999998</v>
      </c>
      <c r="AF115">
        <v>46.039200000000001</v>
      </c>
      <c r="AG115">
        <v>45.488599999999998</v>
      </c>
      <c r="AH115">
        <v>98.859300000000005</v>
      </c>
      <c r="AI115">
        <v>85.761600000000001</v>
      </c>
      <c r="AJ115">
        <v>76.084800000000001</v>
      </c>
      <c r="AK115">
        <v>62.714500000000001</v>
      </c>
      <c r="AL115">
        <v>61.938800000000001</v>
      </c>
      <c r="AM115">
        <v>55.9114</v>
      </c>
      <c r="AN115">
        <v>52.580300000000001</v>
      </c>
      <c r="AO115">
        <v>51.0047</v>
      </c>
      <c r="AP115">
        <v>59.622500000000002</v>
      </c>
      <c r="AQ115">
        <v>52.025300000000001</v>
      </c>
      <c r="AR115">
        <v>49.946300000000001</v>
      </c>
      <c r="AS115">
        <v>48.773499999999999</v>
      </c>
      <c r="AT115">
        <v>12.6393</v>
      </c>
      <c r="AU115">
        <v>32.879800000000003</v>
      </c>
      <c r="AV115">
        <v>37.060200000000002</v>
      </c>
      <c r="AW115">
        <v>42.248899999999999</v>
      </c>
      <c r="AX115">
        <v>40</v>
      </c>
      <c r="AY115">
        <v>41.642200000000003</v>
      </c>
      <c r="AZ115">
        <v>41.950600000000001</v>
      </c>
      <c r="BA115">
        <v>43.517699999999998</v>
      </c>
      <c r="BB115">
        <v>79.183800000000005</v>
      </c>
      <c r="BC115">
        <v>66.965599999999995</v>
      </c>
      <c r="BD115">
        <v>60.203200000000002</v>
      </c>
      <c r="BE115">
        <v>53.093200000000003</v>
      </c>
      <c r="BF115">
        <v>51.3977</v>
      </c>
      <c r="BG115">
        <v>49.080100000000002</v>
      </c>
      <c r="BH115">
        <v>48.775199999999998</v>
      </c>
      <c r="BI115">
        <v>49.981000000000002</v>
      </c>
      <c r="BJ115">
        <v>50.923099999999998</v>
      </c>
      <c r="BK115">
        <v>51.860300000000002</v>
      </c>
      <c r="BL115">
        <v>48.544899999999998</v>
      </c>
      <c r="BM115">
        <v>46.231400000000001</v>
      </c>
      <c r="BN115">
        <v>84.956299999999999</v>
      </c>
      <c r="BO115">
        <v>75.290000000000006</v>
      </c>
      <c r="BP115">
        <v>69.462000000000003</v>
      </c>
      <c r="BQ115">
        <v>63.414299999999997</v>
      </c>
      <c r="BR115">
        <v>65.568100000000001</v>
      </c>
      <c r="BS115">
        <v>47.296700000000001</v>
      </c>
      <c r="BT115">
        <v>43.359499999999997</v>
      </c>
      <c r="BU115">
        <v>41.781799999999997</v>
      </c>
      <c r="BV115">
        <v>50.759500000000003</v>
      </c>
      <c r="BW115">
        <v>41.328699999999998</v>
      </c>
      <c r="BX115">
        <v>40.887500000000003</v>
      </c>
      <c r="BY115">
        <v>43.910499999999999</v>
      </c>
      <c r="BZ115">
        <v>44.166499999999999</v>
      </c>
      <c r="CA115">
        <v>41.429000000000002</v>
      </c>
      <c r="CB115">
        <v>41.668799999999997</v>
      </c>
      <c r="CC115">
        <v>44.618200000000002</v>
      </c>
      <c r="CD115">
        <v>85.726699999999994</v>
      </c>
      <c r="CE115">
        <v>72.944699999999997</v>
      </c>
      <c r="CF115">
        <v>66.128100000000003</v>
      </c>
      <c r="CG115">
        <v>59.726500000000001</v>
      </c>
      <c r="CH115">
        <v>57.7637</v>
      </c>
      <c r="CI115">
        <v>48.643700000000003</v>
      </c>
      <c r="CJ115">
        <v>45.706099999999999</v>
      </c>
      <c r="CK115">
        <v>44.691400000000002</v>
      </c>
      <c r="CL115">
        <v>57.697699999999998</v>
      </c>
      <c r="CM115">
        <v>45.022500000000001</v>
      </c>
      <c r="CN115">
        <v>43.718899999999998</v>
      </c>
      <c r="CO115">
        <v>45.901800000000001</v>
      </c>
      <c r="CP115">
        <v>70.048299999999998</v>
      </c>
      <c r="CQ115">
        <v>50.9773</v>
      </c>
      <c r="CR115">
        <v>44.875700000000002</v>
      </c>
      <c r="CS115">
        <v>42.133899999999997</v>
      </c>
      <c r="CT115">
        <v>50.826300000000003</v>
      </c>
      <c r="CU115">
        <v>43.488999999999997</v>
      </c>
      <c r="CV115">
        <v>41.916699999999999</v>
      </c>
      <c r="CW115">
        <v>42.699800000000003</v>
      </c>
      <c r="CX115">
        <v>94.791399999999996</v>
      </c>
      <c r="CY115">
        <v>76.548000000000002</v>
      </c>
      <c r="CZ115">
        <v>68.064700000000002</v>
      </c>
      <c r="DA115">
        <v>57.633600000000001</v>
      </c>
      <c r="DB115">
        <v>93.379099999999994</v>
      </c>
      <c r="DC115">
        <v>84.638199999999998</v>
      </c>
      <c r="DD115">
        <v>76.610500000000002</v>
      </c>
      <c r="DE115">
        <v>65.598399999999998</v>
      </c>
      <c r="DF115">
        <v>33.923000000000002</v>
      </c>
      <c r="DG115">
        <v>43.279000000000003</v>
      </c>
      <c r="DH115">
        <v>44.938299999999998</v>
      </c>
      <c r="DI115">
        <v>46.500399999999999</v>
      </c>
      <c r="DJ115">
        <v>44.8613</v>
      </c>
      <c r="DK115">
        <v>37.638500000000001</v>
      </c>
      <c r="DL115">
        <v>37.616</v>
      </c>
      <c r="DM115">
        <v>41.780700000000003</v>
      </c>
      <c r="DN115">
        <v>74.221900000000005</v>
      </c>
      <c r="DO115">
        <v>67.799800000000005</v>
      </c>
      <c r="DP115">
        <v>62.194800000000001</v>
      </c>
      <c r="DQ115">
        <v>55.9208</v>
      </c>
      <c r="DR115">
        <v>47.791499999999999</v>
      </c>
      <c r="DS115">
        <v>42.279699999999998</v>
      </c>
      <c r="DT115">
        <v>41.932899999999997</v>
      </c>
      <c r="DU115">
        <v>44.414400000000001</v>
      </c>
      <c r="DV115">
        <v>47.4375</v>
      </c>
      <c r="DW115">
        <v>58.5411</v>
      </c>
      <c r="DX115">
        <v>56.043599999999998</v>
      </c>
      <c r="DY115">
        <v>51.924500000000002</v>
      </c>
      <c r="DZ115">
        <v>56.695900000000002</v>
      </c>
      <c r="EA115">
        <v>65.813699999999997</v>
      </c>
      <c r="EB115">
        <v>63.558300000000003</v>
      </c>
      <c r="EC115">
        <v>57.328299999999999</v>
      </c>
      <c r="ED115">
        <v>58.136699999999998</v>
      </c>
      <c r="EE115">
        <v>49.310499999999998</v>
      </c>
      <c r="EF115">
        <v>48.203200000000002</v>
      </c>
      <c r="EG115">
        <v>47.216799999999999</v>
      </c>
      <c r="EH115">
        <v>48.047199999999997</v>
      </c>
      <c r="EI115">
        <v>48.014800000000001</v>
      </c>
      <c r="EJ115">
        <v>48.044400000000003</v>
      </c>
      <c r="EK115">
        <v>48.6389</v>
      </c>
      <c r="EL115">
        <v>65.898600000000002</v>
      </c>
      <c r="EM115">
        <v>59.853999999999999</v>
      </c>
      <c r="EN115">
        <v>56.407299999999999</v>
      </c>
      <c r="EO115">
        <v>52.520600000000002</v>
      </c>
      <c r="EP115">
        <v>76.130300000000005</v>
      </c>
      <c r="EQ115">
        <v>66.776499999999999</v>
      </c>
      <c r="ER115">
        <v>59.770200000000003</v>
      </c>
      <c r="ES115">
        <v>53.923000000000002</v>
      </c>
      <c r="ET115">
        <v>75.194400000000002</v>
      </c>
      <c r="EU115">
        <v>68.096400000000003</v>
      </c>
      <c r="EV115">
        <v>63.444499999999998</v>
      </c>
      <c r="EW115">
        <v>57.647799999999997</v>
      </c>
      <c r="EX115">
        <v>76.289299999999997</v>
      </c>
      <c r="EY115">
        <v>57.924100000000003</v>
      </c>
      <c r="EZ115">
        <v>55.474699999999999</v>
      </c>
      <c r="FA115">
        <v>54.424399999999999</v>
      </c>
      <c r="FB115">
        <v>52.038899999999998</v>
      </c>
      <c r="FC115">
        <v>56.935200000000002</v>
      </c>
      <c r="FD115">
        <v>56.2759</v>
      </c>
      <c r="FE115">
        <v>53.720199999999998</v>
      </c>
      <c r="FF115">
        <v>75.5291</v>
      </c>
      <c r="FG115">
        <v>52.8429</v>
      </c>
      <c r="FH115">
        <v>48.506900000000002</v>
      </c>
      <c r="FI115">
        <v>45.954599999999999</v>
      </c>
      <c r="FJ115">
        <v>85.898499999999999</v>
      </c>
      <c r="FK115">
        <v>67.303899999999999</v>
      </c>
      <c r="FL115">
        <v>61.062399999999997</v>
      </c>
      <c r="FM115">
        <v>56.629100000000001</v>
      </c>
    </row>
    <row r="116" spans="1:169" x14ac:dyDescent="0.35">
      <c r="A116" s="1">
        <v>40480</v>
      </c>
      <c r="B116">
        <v>58.134300000000003</v>
      </c>
      <c r="C116">
        <v>60.572499999999998</v>
      </c>
      <c r="D116">
        <v>57.172499999999999</v>
      </c>
      <c r="E116">
        <v>49.9908</v>
      </c>
      <c r="F116">
        <v>82.099699999999999</v>
      </c>
      <c r="G116">
        <v>68.008200000000002</v>
      </c>
      <c r="H116">
        <v>62.849400000000003</v>
      </c>
      <c r="I116">
        <v>57.624299999999998</v>
      </c>
      <c r="J116">
        <v>80.839600000000004</v>
      </c>
      <c r="K116">
        <v>70.620699999999999</v>
      </c>
      <c r="L116">
        <v>66.531400000000005</v>
      </c>
      <c r="M116">
        <v>61.635100000000001</v>
      </c>
      <c r="N116">
        <v>69.347800000000007</v>
      </c>
      <c r="O116">
        <v>55.396599999999999</v>
      </c>
      <c r="P116">
        <v>50.902200000000001</v>
      </c>
      <c r="Q116">
        <v>46.9636</v>
      </c>
      <c r="R116">
        <v>60.8384</v>
      </c>
      <c r="S116">
        <v>57.155500000000004</v>
      </c>
      <c r="T116">
        <v>56.973199999999999</v>
      </c>
      <c r="U116">
        <v>55.472499999999997</v>
      </c>
      <c r="V116">
        <v>84.236500000000007</v>
      </c>
      <c r="W116">
        <v>72.242500000000007</v>
      </c>
      <c r="X116">
        <v>67.114099999999993</v>
      </c>
      <c r="Y116">
        <v>61.380800000000001</v>
      </c>
      <c r="Z116">
        <v>83.753600000000006</v>
      </c>
      <c r="AA116">
        <v>63.385100000000001</v>
      </c>
      <c r="AB116">
        <v>59.114600000000003</v>
      </c>
      <c r="AC116">
        <v>56.249000000000002</v>
      </c>
      <c r="AD116">
        <v>42.712699999999998</v>
      </c>
      <c r="AE116">
        <v>44.556199999999997</v>
      </c>
      <c r="AF116">
        <v>44.1721</v>
      </c>
      <c r="AG116">
        <v>44.595500000000001</v>
      </c>
      <c r="AH116">
        <v>98.869</v>
      </c>
      <c r="AI116">
        <v>85.809299999999993</v>
      </c>
      <c r="AJ116">
        <v>76.138099999999994</v>
      </c>
      <c r="AK116">
        <v>62.754300000000001</v>
      </c>
      <c r="AL116">
        <v>76.248000000000005</v>
      </c>
      <c r="AM116">
        <v>60.863300000000002</v>
      </c>
      <c r="AN116">
        <v>55.7224</v>
      </c>
      <c r="AO116">
        <v>52.420099999999998</v>
      </c>
      <c r="AP116">
        <v>61.526899999999998</v>
      </c>
      <c r="AQ116">
        <v>52.585500000000003</v>
      </c>
      <c r="AR116">
        <v>50.296799999999998</v>
      </c>
      <c r="AS116">
        <v>48.942799999999998</v>
      </c>
      <c r="AT116">
        <v>19.165299999999998</v>
      </c>
      <c r="AU116">
        <v>34.176499999999997</v>
      </c>
      <c r="AV116">
        <v>37.841099999999997</v>
      </c>
      <c r="AW116">
        <v>42.605800000000002</v>
      </c>
      <c r="AX116">
        <v>45.973700000000001</v>
      </c>
      <c r="AY116">
        <v>42.986199999999997</v>
      </c>
      <c r="AZ116">
        <v>42.726799999999997</v>
      </c>
      <c r="BA116">
        <v>43.848399999999998</v>
      </c>
      <c r="BB116">
        <v>81.363399999999999</v>
      </c>
      <c r="BC116">
        <v>68.141400000000004</v>
      </c>
      <c r="BD116">
        <v>61.082599999999999</v>
      </c>
      <c r="BE116">
        <v>53.559199999999997</v>
      </c>
      <c r="BF116">
        <v>62.956099999999999</v>
      </c>
      <c r="BG116">
        <v>52.761499999999998</v>
      </c>
      <c r="BH116">
        <v>51.130600000000001</v>
      </c>
      <c r="BI116">
        <v>51.132599999999996</v>
      </c>
      <c r="BJ116">
        <v>67.142600000000002</v>
      </c>
      <c r="BK116">
        <v>56.477600000000002</v>
      </c>
      <c r="BL116">
        <v>51.463000000000001</v>
      </c>
      <c r="BM116">
        <v>47.235900000000001</v>
      </c>
      <c r="BN116">
        <v>47.134999999999998</v>
      </c>
      <c r="BO116">
        <v>63.418700000000001</v>
      </c>
      <c r="BP116">
        <v>62.4497</v>
      </c>
      <c r="BQ116">
        <v>60.136600000000001</v>
      </c>
      <c r="BR116">
        <v>78.932100000000005</v>
      </c>
      <c r="BS116">
        <v>53.227800000000002</v>
      </c>
      <c r="BT116">
        <v>47.110700000000001</v>
      </c>
      <c r="BU116">
        <v>43.482300000000002</v>
      </c>
      <c r="BV116">
        <v>68.322900000000004</v>
      </c>
      <c r="BW116">
        <v>45.459600000000002</v>
      </c>
      <c r="BX116">
        <v>43.105200000000004</v>
      </c>
      <c r="BY116">
        <v>44.744799999999998</v>
      </c>
      <c r="BZ116">
        <v>60.3553</v>
      </c>
      <c r="CA116">
        <v>46.336399999999998</v>
      </c>
      <c r="CB116">
        <v>44.657699999999998</v>
      </c>
      <c r="CC116">
        <v>45.8735</v>
      </c>
      <c r="CD116">
        <v>92.657200000000003</v>
      </c>
      <c r="CE116">
        <v>77.754199999999997</v>
      </c>
      <c r="CF116">
        <v>70.054400000000001</v>
      </c>
      <c r="CG116">
        <v>62.067999999999998</v>
      </c>
      <c r="CH116">
        <v>61.368299999999998</v>
      </c>
      <c r="CI116">
        <v>49.657899999999998</v>
      </c>
      <c r="CJ116">
        <v>46.327300000000001</v>
      </c>
      <c r="CK116">
        <v>44.9711</v>
      </c>
      <c r="CL116">
        <v>73.977699999999999</v>
      </c>
      <c r="CM116">
        <v>51.332999999999998</v>
      </c>
      <c r="CN116">
        <v>47.776200000000003</v>
      </c>
      <c r="CO116">
        <v>47.827599999999997</v>
      </c>
      <c r="CP116">
        <v>71.495599999999996</v>
      </c>
      <c r="CQ116">
        <v>51.4375</v>
      </c>
      <c r="CR116">
        <v>45.151200000000003</v>
      </c>
      <c r="CS116">
        <v>42.247700000000002</v>
      </c>
      <c r="CT116">
        <v>62.497199999999999</v>
      </c>
      <c r="CU116">
        <v>47.5443</v>
      </c>
      <c r="CV116">
        <v>44.517899999999997</v>
      </c>
      <c r="CW116">
        <v>43.887099999999997</v>
      </c>
      <c r="CX116">
        <v>88.678700000000006</v>
      </c>
      <c r="CY116">
        <v>75.121600000000001</v>
      </c>
      <c r="CZ116">
        <v>67.296400000000006</v>
      </c>
      <c r="DA116">
        <v>57.345700000000001</v>
      </c>
      <c r="DB116">
        <v>95.120199999999997</v>
      </c>
      <c r="DC116">
        <v>86.472399999999993</v>
      </c>
      <c r="DD116">
        <v>78.516000000000005</v>
      </c>
      <c r="DE116">
        <v>67.031899999999993</v>
      </c>
      <c r="DF116">
        <v>75.706699999999998</v>
      </c>
      <c r="DG116">
        <v>57.002200000000002</v>
      </c>
      <c r="DH116">
        <v>53.464500000000001</v>
      </c>
      <c r="DI116">
        <v>49.909199999999998</v>
      </c>
      <c r="DJ116">
        <v>56.312800000000003</v>
      </c>
      <c r="DK116">
        <v>40.7361</v>
      </c>
      <c r="DL116">
        <v>39.434199999999997</v>
      </c>
      <c r="DM116">
        <v>42.451500000000003</v>
      </c>
      <c r="DN116">
        <v>81.014600000000002</v>
      </c>
      <c r="DO116">
        <v>70.390500000000003</v>
      </c>
      <c r="DP116">
        <v>63.9923</v>
      </c>
      <c r="DQ116">
        <v>56.8127</v>
      </c>
      <c r="DR116">
        <v>75.564700000000002</v>
      </c>
      <c r="DS116">
        <v>53.272300000000001</v>
      </c>
      <c r="DT116">
        <v>48.970999999999997</v>
      </c>
      <c r="DU116">
        <v>46.693899999999999</v>
      </c>
      <c r="DV116">
        <v>29.9895</v>
      </c>
      <c r="DW116">
        <v>51.584600000000002</v>
      </c>
      <c r="DX116">
        <v>51.883099999999999</v>
      </c>
      <c r="DY116">
        <v>50.238500000000002</v>
      </c>
      <c r="DZ116">
        <v>75.011099999999999</v>
      </c>
      <c r="EA116">
        <v>71.273600000000002</v>
      </c>
      <c r="EB116">
        <v>67.546199999999999</v>
      </c>
      <c r="EC116">
        <v>59.616500000000002</v>
      </c>
      <c r="ED116">
        <v>66.719800000000006</v>
      </c>
      <c r="EE116">
        <v>52.674700000000001</v>
      </c>
      <c r="EF116">
        <v>50.293799999999997</v>
      </c>
      <c r="EG116">
        <v>48.113599999999998</v>
      </c>
      <c r="EH116">
        <v>44.556899999999999</v>
      </c>
      <c r="EI116">
        <v>47.246600000000001</v>
      </c>
      <c r="EJ116">
        <v>47.5884</v>
      </c>
      <c r="EK116">
        <v>48.424300000000002</v>
      </c>
      <c r="EL116">
        <v>76.326300000000003</v>
      </c>
      <c r="EM116">
        <v>63.570700000000002</v>
      </c>
      <c r="EN116">
        <v>58.787100000000002</v>
      </c>
      <c r="EO116">
        <v>53.562199999999997</v>
      </c>
      <c r="EP116">
        <v>86.282499999999999</v>
      </c>
      <c r="EQ116">
        <v>71.792900000000003</v>
      </c>
      <c r="ER116">
        <v>63.238300000000002</v>
      </c>
      <c r="ES116">
        <v>55.518000000000001</v>
      </c>
      <c r="ET116">
        <v>85.934799999999996</v>
      </c>
      <c r="EU116">
        <v>74.027199999999993</v>
      </c>
      <c r="EV116">
        <v>68.041300000000007</v>
      </c>
      <c r="EW116">
        <v>60.383099999999999</v>
      </c>
      <c r="EX116">
        <v>86.9178</v>
      </c>
      <c r="EY116">
        <v>64.903499999999994</v>
      </c>
      <c r="EZ116">
        <v>60.354199999999999</v>
      </c>
      <c r="FA116">
        <v>56.898499999999999</v>
      </c>
      <c r="FB116">
        <v>35.944400000000002</v>
      </c>
      <c r="FC116">
        <v>51.006999999999998</v>
      </c>
      <c r="FD116">
        <v>52.6616</v>
      </c>
      <c r="FE116">
        <v>52.148699999999998</v>
      </c>
      <c r="FF116">
        <v>79.567400000000006</v>
      </c>
      <c r="FG116">
        <v>54.8889</v>
      </c>
      <c r="FH116">
        <v>49.838700000000003</v>
      </c>
      <c r="FI116">
        <v>46.503</v>
      </c>
      <c r="FJ116">
        <v>94.504599999999996</v>
      </c>
      <c r="FK116">
        <v>76.229699999999994</v>
      </c>
      <c r="FL116">
        <v>68.031099999999995</v>
      </c>
      <c r="FM116">
        <v>60.664299999999997</v>
      </c>
    </row>
    <row r="117" spans="1:169" x14ac:dyDescent="0.35">
      <c r="A117" s="1">
        <v>40512</v>
      </c>
      <c r="B117">
        <v>18.948499999999999</v>
      </c>
      <c r="C117">
        <v>46.421199999999999</v>
      </c>
      <c r="D117">
        <v>49.492899999999999</v>
      </c>
      <c r="E117">
        <v>47.798299999999998</v>
      </c>
      <c r="F117">
        <v>86.207899999999995</v>
      </c>
      <c r="G117">
        <v>70.134500000000003</v>
      </c>
      <c r="H117">
        <v>64.400800000000004</v>
      </c>
      <c r="I117">
        <v>58.508299999999998</v>
      </c>
      <c r="J117">
        <v>61.5762</v>
      </c>
      <c r="K117">
        <v>64.951999999999998</v>
      </c>
      <c r="L117">
        <v>62.9163</v>
      </c>
      <c r="M117">
        <v>59.830799999999996</v>
      </c>
      <c r="N117">
        <v>46.2607</v>
      </c>
      <c r="O117">
        <v>49.717399999999998</v>
      </c>
      <c r="P117">
        <v>47.825000000000003</v>
      </c>
      <c r="Q117">
        <v>45.806600000000003</v>
      </c>
      <c r="R117">
        <v>69.147300000000001</v>
      </c>
      <c r="S117">
        <v>60.219000000000001</v>
      </c>
      <c r="T117">
        <v>59.066899999999997</v>
      </c>
      <c r="U117">
        <v>56.5747</v>
      </c>
      <c r="V117">
        <v>90.534899999999993</v>
      </c>
      <c r="W117">
        <v>77.425200000000004</v>
      </c>
      <c r="X117">
        <v>71.407700000000006</v>
      </c>
      <c r="Y117">
        <v>64.165499999999994</v>
      </c>
      <c r="Z117">
        <v>88.742199999999997</v>
      </c>
      <c r="AA117">
        <v>67.067300000000003</v>
      </c>
      <c r="AB117">
        <v>61.724200000000003</v>
      </c>
      <c r="AC117">
        <v>57.584400000000002</v>
      </c>
      <c r="AD117">
        <v>16.507899999999999</v>
      </c>
      <c r="AE117">
        <v>33.440899999999999</v>
      </c>
      <c r="AF117">
        <v>36.809600000000003</v>
      </c>
      <c r="AG117">
        <v>40.8003</v>
      </c>
      <c r="AH117">
        <v>99.477000000000004</v>
      </c>
      <c r="AI117">
        <v>89.451599999999999</v>
      </c>
      <c r="AJ117">
        <v>80.444699999999997</v>
      </c>
      <c r="AK117">
        <v>66.179400000000001</v>
      </c>
      <c r="AL117">
        <v>67.875</v>
      </c>
      <c r="AM117">
        <v>59.226300000000002</v>
      </c>
      <c r="AN117">
        <v>54.866</v>
      </c>
      <c r="AO117">
        <v>52.079700000000003</v>
      </c>
      <c r="AP117">
        <v>26.821400000000001</v>
      </c>
      <c r="AQ117">
        <v>42.398800000000001</v>
      </c>
      <c r="AR117">
        <v>44.200400000000002</v>
      </c>
      <c r="AS117">
        <v>46.061799999999998</v>
      </c>
      <c r="AT117">
        <v>44.747700000000002</v>
      </c>
      <c r="AU117">
        <v>39.6006</v>
      </c>
      <c r="AV117">
        <v>41.093299999999999</v>
      </c>
      <c r="AW117">
        <v>44.083300000000001</v>
      </c>
      <c r="AX117">
        <v>21.0596</v>
      </c>
      <c r="AY117">
        <v>35.666200000000003</v>
      </c>
      <c r="AZ117">
        <v>38.3521</v>
      </c>
      <c r="BA117">
        <v>41.841000000000001</v>
      </c>
      <c r="BB117">
        <v>86.641300000000001</v>
      </c>
      <c r="BC117">
        <v>71.056600000000003</v>
      </c>
      <c r="BD117">
        <v>63.280500000000004</v>
      </c>
      <c r="BE117">
        <v>54.729500000000002</v>
      </c>
      <c r="BF117">
        <v>50.8</v>
      </c>
      <c r="BG117">
        <v>50.031799999999997</v>
      </c>
      <c r="BH117">
        <v>49.486800000000002</v>
      </c>
      <c r="BI117">
        <v>50.328499999999998</v>
      </c>
      <c r="BJ117">
        <v>39.055700000000002</v>
      </c>
      <c r="BK117">
        <v>48.833500000000001</v>
      </c>
      <c r="BL117">
        <v>47.274500000000003</v>
      </c>
      <c r="BM117">
        <v>45.947699999999998</v>
      </c>
      <c r="BN117">
        <v>49.244799999999998</v>
      </c>
      <c r="BO117">
        <v>63.818199999999997</v>
      </c>
      <c r="BP117">
        <v>62.702100000000002</v>
      </c>
      <c r="BQ117">
        <v>60.268799999999999</v>
      </c>
      <c r="BR117">
        <v>32.095799999999997</v>
      </c>
      <c r="BS117">
        <v>40.405700000000003</v>
      </c>
      <c r="BT117">
        <v>39.966000000000001</v>
      </c>
      <c r="BU117">
        <v>40.420900000000003</v>
      </c>
      <c r="BV117">
        <v>33.7318</v>
      </c>
      <c r="BW117">
        <v>39.467799999999997</v>
      </c>
      <c r="BX117">
        <v>40.007100000000001</v>
      </c>
      <c r="BY117">
        <v>43.463000000000001</v>
      </c>
      <c r="BZ117">
        <v>37.562800000000003</v>
      </c>
      <c r="CA117">
        <v>40.951099999999997</v>
      </c>
      <c r="CB117">
        <v>41.465400000000002</v>
      </c>
      <c r="CC117">
        <v>44.420400000000001</v>
      </c>
      <c r="CD117">
        <v>94.769199999999998</v>
      </c>
      <c r="CE117">
        <v>79.974400000000003</v>
      </c>
      <c r="CF117">
        <v>71.992599999999996</v>
      </c>
      <c r="CG117">
        <v>63.291899999999998</v>
      </c>
      <c r="CH117">
        <v>27.779499999999999</v>
      </c>
      <c r="CI117">
        <v>41.045299999999997</v>
      </c>
      <c r="CJ117">
        <v>41.497700000000002</v>
      </c>
      <c r="CK117">
        <v>42.8538</v>
      </c>
      <c r="CL117">
        <v>35.9285</v>
      </c>
      <c r="CM117">
        <v>41.5015</v>
      </c>
      <c r="CN117">
        <v>41.82</v>
      </c>
      <c r="CO117">
        <v>44.801000000000002</v>
      </c>
      <c r="CP117">
        <v>34.899900000000002</v>
      </c>
      <c r="CQ117">
        <v>44.619700000000002</v>
      </c>
      <c r="CR117">
        <v>41.8902</v>
      </c>
      <c r="CS117">
        <v>41.0396</v>
      </c>
      <c r="CT117">
        <v>27.3766</v>
      </c>
      <c r="CU117">
        <v>36.830100000000002</v>
      </c>
      <c r="CV117">
        <v>37.926499999999997</v>
      </c>
      <c r="CW117">
        <v>40.740299999999998</v>
      </c>
      <c r="CX117">
        <v>92.289900000000003</v>
      </c>
      <c r="CY117">
        <v>77.414199999999994</v>
      </c>
      <c r="CZ117">
        <v>69.114400000000003</v>
      </c>
      <c r="DA117">
        <v>58.386800000000001</v>
      </c>
      <c r="DB117">
        <v>96.345399999999998</v>
      </c>
      <c r="DC117">
        <v>87.858599999999996</v>
      </c>
      <c r="DD117">
        <v>80.007000000000005</v>
      </c>
      <c r="DE117">
        <v>68.197100000000006</v>
      </c>
      <c r="DF117">
        <v>51.429200000000002</v>
      </c>
      <c r="DG117">
        <v>50.201900000000002</v>
      </c>
      <c r="DH117">
        <v>49.367400000000004</v>
      </c>
      <c r="DI117">
        <v>48.323999999999998</v>
      </c>
      <c r="DJ117">
        <v>37.164700000000003</v>
      </c>
      <c r="DK117">
        <v>37.2898</v>
      </c>
      <c r="DL117">
        <v>37.488199999999999</v>
      </c>
      <c r="DM117">
        <v>41.630800000000001</v>
      </c>
      <c r="DN117">
        <v>53.6203</v>
      </c>
      <c r="DO117">
        <v>63.017899999999997</v>
      </c>
      <c r="DP117">
        <v>60.02</v>
      </c>
      <c r="DQ117">
        <v>55.316200000000002</v>
      </c>
      <c r="DR117">
        <v>38.972299999999997</v>
      </c>
      <c r="DS117">
        <v>42.546199999999999</v>
      </c>
      <c r="DT117">
        <v>42.450899999999997</v>
      </c>
      <c r="DU117">
        <v>44.4739</v>
      </c>
      <c r="DV117">
        <v>21.5533</v>
      </c>
      <c r="DW117">
        <v>47.116100000000003</v>
      </c>
      <c r="DX117">
        <v>49.098399999999998</v>
      </c>
      <c r="DY117">
        <v>49.069299999999998</v>
      </c>
      <c r="DZ117">
        <v>82.125</v>
      </c>
      <c r="EA117">
        <v>74.183400000000006</v>
      </c>
      <c r="EB117">
        <v>69.780299999999997</v>
      </c>
      <c r="EC117">
        <v>60.974600000000002</v>
      </c>
      <c r="ED117">
        <v>36.096299999999999</v>
      </c>
      <c r="EE117">
        <v>43.6783</v>
      </c>
      <c r="EF117">
        <v>44.908799999999999</v>
      </c>
      <c r="EG117">
        <v>45.8887</v>
      </c>
      <c r="EH117">
        <v>12.9275</v>
      </c>
      <c r="EI117">
        <v>33.648299999999999</v>
      </c>
      <c r="EJ117">
        <v>38.705199999999998</v>
      </c>
      <c r="EK117">
        <v>43.922800000000002</v>
      </c>
      <c r="EL117">
        <v>47.937100000000001</v>
      </c>
      <c r="EM117">
        <v>56.035400000000003</v>
      </c>
      <c r="EN117">
        <v>54.639499999999998</v>
      </c>
      <c r="EO117">
        <v>52.037500000000001</v>
      </c>
      <c r="EP117">
        <v>89.474100000000007</v>
      </c>
      <c r="EQ117">
        <v>73.900000000000006</v>
      </c>
      <c r="ER117">
        <v>64.791799999999995</v>
      </c>
      <c r="ES117">
        <v>56.2624</v>
      </c>
      <c r="ET117">
        <v>90.261600000000001</v>
      </c>
      <c r="EU117">
        <v>77.277900000000002</v>
      </c>
      <c r="EV117">
        <v>70.751000000000005</v>
      </c>
      <c r="EW117">
        <v>62.114600000000003</v>
      </c>
      <c r="EX117">
        <v>32.938699999999997</v>
      </c>
      <c r="EY117">
        <v>44.6128</v>
      </c>
      <c r="EZ117">
        <v>46.872</v>
      </c>
      <c r="FA117">
        <v>50.048299999999998</v>
      </c>
      <c r="FB117">
        <v>49.9651</v>
      </c>
      <c r="FC117">
        <v>54.244399999999999</v>
      </c>
      <c r="FD117">
        <v>54.56</v>
      </c>
      <c r="FE117">
        <v>53.007599999999996</v>
      </c>
      <c r="FF117">
        <v>40.8949</v>
      </c>
      <c r="FG117">
        <v>46.2624</v>
      </c>
      <c r="FH117">
        <v>45.045900000000003</v>
      </c>
      <c r="FI117">
        <v>44.7102</v>
      </c>
      <c r="FJ117">
        <v>96.846900000000005</v>
      </c>
      <c r="FK117">
        <v>80.971999999999994</v>
      </c>
      <c r="FL117">
        <v>72.354900000000001</v>
      </c>
      <c r="FM117">
        <v>63.514000000000003</v>
      </c>
    </row>
    <row r="118" spans="1:169" x14ac:dyDescent="0.35">
      <c r="A118" s="1">
        <v>40543</v>
      </c>
      <c r="B118">
        <v>57.851999999999997</v>
      </c>
      <c r="C118">
        <v>56.789099999999998</v>
      </c>
      <c r="D118">
        <v>55.384599999999999</v>
      </c>
      <c r="E118">
        <v>49.874499999999998</v>
      </c>
      <c r="F118">
        <v>87.712500000000006</v>
      </c>
      <c r="G118">
        <v>70.908299999999997</v>
      </c>
      <c r="H118">
        <v>64.961399999999998</v>
      </c>
      <c r="I118">
        <v>58.824399999999997</v>
      </c>
      <c r="J118">
        <v>75.668899999999994</v>
      </c>
      <c r="K118">
        <v>69.426000000000002</v>
      </c>
      <c r="L118">
        <v>66.128100000000003</v>
      </c>
      <c r="M118">
        <v>61.709800000000001</v>
      </c>
      <c r="N118">
        <v>61.5961</v>
      </c>
      <c r="O118">
        <v>53.963200000000001</v>
      </c>
      <c r="P118">
        <v>50.406799999999997</v>
      </c>
      <c r="Q118">
        <v>46.8889</v>
      </c>
      <c r="R118">
        <v>84.926500000000004</v>
      </c>
      <c r="S118">
        <v>68.542599999999993</v>
      </c>
      <c r="T118">
        <v>65.084999999999994</v>
      </c>
      <c r="U118">
        <v>59.948</v>
      </c>
      <c r="V118">
        <v>92.443600000000004</v>
      </c>
      <c r="W118">
        <v>79.261099999999999</v>
      </c>
      <c r="X118">
        <v>73.007300000000001</v>
      </c>
      <c r="Y118">
        <v>65.2577</v>
      </c>
      <c r="Z118">
        <v>78.638000000000005</v>
      </c>
      <c r="AA118">
        <v>65.015299999999996</v>
      </c>
      <c r="AB118">
        <v>60.562899999999999</v>
      </c>
      <c r="AC118">
        <v>57.081600000000002</v>
      </c>
      <c r="AD118">
        <v>31.677199999999999</v>
      </c>
      <c r="AE118">
        <v>37.661799999999999</v>
      </c>
      <c r="AF118">
        <v>39.432600000000001</v>
      </c>
      <c r="AG118">
        <v>42.031599999999997</v>
      </c>
      <c r="AH118">
        <v>99.531199999999998</v>
      </c>
      <c r="AI118">
        <v>89.870699999999999</v>
      </c>
      <c r="AJ118">
        <v>80.974599999999995</v>
      </c>
      <c r="AK118">
        <v>66.634200000000007</v>
      </c>
      <c r="AL118">
        <v>83.019199999999998</v>
      </c>
      <c r="AM118">
        <v>64.965999999999994</v>
      </c>
      <c r="AN118">
        <v>58.578200000000002</v>
      </c>
      <c r="AO118">
        <v>53.761699999999998</v>
      </c>
      <c r="AP118">
        <v>41.207900000000002</v>
      </c>
      <c r="AQ118">
        <v>45.814</v>
      </c>
      <c r="AR118">
        <v>46.2303</v>
      </c>
      <c r="AS118">
        <v>46.9953</v>
      </c>
      <c r="AT118">
        <v>71.078400000000002</v>
      </c>
      <c r="AU118">
        <v>48.718000000000004</v>
      </c>
      <c r="AV118">
        <v>46.838099999999997</v>
      </c>
      <c r="AW118">
        <v>46.800199999999997</v>
      </c>
      <c r="AX118">
        <v>49.376399999999997</v>
      </c>
      <c r="AY118">
        <v>43.159199999999998</v>
      </c>
      <c r="AZ118">
        <v>42.6997</v>
      </c>
      <c r="BA118">
        <v>43.676499999999997</v>
      </c>
      <c r="BB118">
        <v>88.381</v>
      </c>
      <c r="BC118">
        <v>72.069999999999993</v>
      </c>
      <c r="BD118">
        <v>64.051199999999994</v>
      </c>
      <c r="BE118">
        <v>55.1417</v>
      </c>
      <c r="BF118">
        <v>74.192800000000005</v>
      </c>
      <c r="BG118">
        <v>57.731400000000001</v>
      </c>
      <c r="BH118">
        <v>54.424999999999997</v>
      </c>
      <c r="BI118">
        <v>52.734999999999999</v>
      </c>
      <c r="BJ118">
        <v>31.411000000000001</v>
      </c>
      <c r="BK118">
        <v>46.110300000000002</v>
      </c>
      <c r="BL118">
        <v>45.720199999999998</v>
      </c>
      <c r="BM118">
        <v>45.450400000000002</v>
      </c>
      <c r="BN118">
        <v>50.017000000000003</v>
      </c>
      <c r="BO118">
        <v>63.932600000000001</v>
      </c>
      <c r="BP118">
        <v>62.771700000000003</v>
      </c>
      <c r="BQ118">
        <v>60.304000000000002</v>
      </c>
      <c r="BR118">
        <v>44.402900000000002</v>
      </c>
      <c r="BS118">
        <v>44.168700000000001</v>
      </c>
      <c r="BT118">
        <v>42.309399999999997</v>
      </c>
      <c r="BU118">
        <v>41.480899999999998</v>
      </c>
      <c r="BV118">
        <v>65.566500000000005</v>
      </c>
      <c r="BW118">
        <v>48.7239</v>
      </c>
      <c r="BX118">
        <v>45.173299999999998</v>
      </c>
      <c r="BY118">
        <v>45.431800000000003</v>
      </c>
      <c r="BZ118">
        <v>64.615899999999996</v>
      </c>
      <c r="CA118">
        <v>49.808500000000002</v>
      </c>
      <c r="CB118">
        <v>46.974899999999998</v>
      </c>
      <c r="CC118">
        <v>46.7744</v>
      </c>
      <c r="CD118">
        <v>61.499699999999997</v>
      </c>
      <c r="CE118">
        <v>70.105099999999993</v>
      </c>
      <c r="CF118">
        <v>66.206299999999999</v>
      </c>
      <c r="CG118">
        <v>60.749400000000001</v>
      </c>
      <c r="CH118">
        <v>52.057400000000001</v>
      </c>
      <c r="CI118">
        <v>47.378300000000003</v>
      </c>
      <c r="CJ118">
        <v>45.286499999999997</v>
      </c>
      <c r="CK118">
        <v>44.520499999999998</v>
      </c>
      <c r="CL118">
        <v>56.621099999999998</v>
      </c>
      <c r="CM118">
        <v>48.378599999999999</v>
      </c>
      <c r="CN118">
        <v>46.279499999999999</v>
      </c>
      <c r="CO118">
        <v>46.948300000000003</v>
      </c>
      <c r="CP118">
        <v>54.245600000000003</v>
      </c>
      <c r="CQ118">
        <v>48.822200000000002</v>
      </c>
      <c r="CR118">
        <v>44.276899999999998</v>
      </c>
      <c r="CS118">
        <v>41.984699999999997</v>
      </c>
      <c r="CT118">
        <v>30.1921</v>
      </c>
      <c r="CU118">
        <v>37.587200000000003</v>
      </c>
      <c r="CV118">
        <v>38.396500000000003</v>
      </c>
      <c r="CW118">
        <v>40.9499</v>
      </c>
      <c r="CX118">
        <v>68.178899999999999</v>
      </c>
      <c r="CY118">
        <v>71.904499999999999</v>
      </c>
      <c r="CZ118">
        <v>66.185699999999997</v>
      </c>
      <c r="DA118">
        <v>57.317100000000003</v>
      </c>
      <c r="DB118">
        <v>97.648099999999999</v>
      </c>
      <c r="DC118">
        <v>89.618600000000001</v>
      </c>
      <c r="DD118">
        <v>81.986900000000006</v>
      </c>
      <c r="DE118">
        <v>69.819800000000001</v>
      </c>
      <c r="DF118">
        <v>69.257400000000004</v>
      </c>
      <c r="DG118">
        <v>57.1374</v>
      </c>
      <c r="DH118">
        <v>53.949199999999998</v>
      </c>
      <c r="DI118">
        <v>50.293100000000003</v>
      </c>
      <c r="DJ118">
        <v>57.948099999999997</v>
      </c>
      <c r="DK118">
        <v>42.584899999999998</v>
      </c>
      <c r="DL118">
        <v>40.549599999999998</v>
      </c>
      <c r="DM118">
        <v>42.740499999999997</v>
      </c>
      <c r="DN118">
        <v>62.598199999999999</v>
      </c>
      <c r="DO118">
        <v>64.971199999999996</v>
      </c>
      <c r="DP118">
        <v>61.246000000000002</v>
      </c>
      <c r="DQ118">
        <v>55.885100000000001</v>
      </c>
      <c r="DR118">
        <v>38.887500000000003</v>
      </c>
      <c r="DS118">
        <v>42.517200000000003</v>
      </c>
      <c r="DT118">
        <v>42.432600000000001</v>
      </c>
      <c r="DU118">
        <v>44.467300000000002</v>
      </c>
      <c r="DV118">
        <v>59.896999999999998</v>
      </c>
      <c r="DW118">
        <v>56.681800000000003</v>
      </c>
      <c r="DX118">
        <v>54.993200000000002</v>
      </c>
      <c r="DY118">
        <v>51.704099999999997</v>
      </c>
      <c r="DZ118">
        <v>89.758300000000006</v>
      </c>
      <c r="EA118">
        <v>78.466399999999993</v>
      </c>
      <c r="EB118">
        <v>73.242500000000007</v>
      </c>
      <c r="EC118">
        <v>63.208599999999997</v>
      </c>
      <c r="ED118">
        <v>48.584200000000003</v>
      </c>
      <c r="EE118">
        <v>47.253599999999999</v>
      </c>
      <c r="EF118">
        <v>47.062199999999997</v>
      </c>
      <c r="EG118">
        <v>46.786700000000003</v>
      </c>
      <c r="EH118">
        <v>35.324300000000001</v>
      </c>
      <c r="EI118">
        <v>39.969700000000003</v>
      </c>
      <c r="EJ118">
        <v>42.4666</v>
      </c>
      <c r="EK118">
        <v>45.623399999999997</v>
      </c>
      <c r="EL118">
        <v>70.876300000000001</v>
      </c>
      <c r="EM118">
        <v>63.000900000000001</v>
      </c>
      <c r="EN118">
        <v>59.033700000000003</v>
      </c>
      <c r="EO118">
        <v>53.951799999999999</v>
      </c>
      <c r="EP118">
        <v>95.478700000000003</v>
      </c>
      <c r="EQ118">
        <v>80.224199999999996</v>
      </c>
      <c r="ER118">
        <v>69.989199999999997</v>
      </c>
      <c r="ES118">
        <v>58.965600000000002</v>
      </c>
      <c r="ET118">
        <v>92.444199999999995</v>
      </c>
      <c r="EU118">
        <v>79.118600000000001</v>
      </c>
      <c r="EV118">
        <v>72.332499999999996</v>
      </c>
      <c r="EW118">
        <v>63.157400000000003</v>
      </c>
      <c r="EX118">
        <v>43.069699999999997</v>
      </c>
      <c r="EY118">
        <v>48.099800000000002</v>
      </c>
      <c r="EZ118">
        <v>49.206299999999999</v>
      </c>
      <c r="FA118">
        <v>51.209200000000003</v>
      </c>
      <c r="FB118">
        <v>77.483000000000004</v>
      </c>
      <c r="FC118">
        <v>64.161100000000005</v>
      </c>
      <c r="FD118">
        <v>60.853000000000002</v>
      </c>
      <c r="FE118">
        <v>56.0458</v>
      </c>
      <c r="FF118">
        <v>63.117899999999999</v>
      </c>
      <c r="FG118">
        <v>53.113700000000001</v>
      </c>
      <c r="FH118">
        <v>49.378700000000002</v>
      </c>
      <c r="FI118">
        <v>46.474499999999999</v>
      </c>
      <c r="FJ118">
        <v>88.274000000000001</v>
      </c>
      <c r="FK118">
        <v>78.302499999999995</v>
      </c>
      <c r="FL118">
        <v>70.788700000000006</v>
      </c>
      <c r="FM118">
        <v>62.799100000000003</v>
      </c>
    </row>
    <row r="119" spans="1:169" x14ac:dyDescent="0.35">
      <c r="A119" s="1">
        <v>40574</v>
      </c>
      <c r="B119">
        <v>58.589500000000001</v>
      </c>
      <c r="C119">
        <v>57.020499999999998</v>
      </c>
      <c r="D119">
        <v>55.522799999999997</v>
      </c>
      <c r="E119">
        <v>49.925400000000003</v>
      </c>
      <c r="F119">
        <v>42.791400000000003</v>
      </c>
      <c r="G119">
        <v>59.738500000000002</v>
      </c>
      <c r="H119">
        <v>58.588200000000001</v>
      </c>
      <c r="I119">
        <v>55.993699999999997</v>
      </c>
      <c r="J119">
        <v>53.193199999999997</v>
      </c>
      <c r="K119">
        <v>62.529400000000003</v>
      </c>
      <c r="L119">
        <v>61.707700000000003</v>
      </c>
      <c r="M119">
        <v>59.4985</v>
      </c>
      <c r="N119">
        <v>82.620699999999999</v>
      </c>
      <c r="O119">
        <v>63.706800000000001</v>
      </c>
      <c r="P119">
        <v>56.898099999999999</v>
      </c>
      <c r="Q119">
        <v>49.819200000000002</v>
      </c>
      <c r="R119">
        <v>88.479500000000002</v>
      </c>
      <c r="S119">
        <v>71.262</v>
      </c>
      <c r="T119">
        <v>67.174400000000006</v>
      </c>
      <c r="U119">
        <v>61.201500000000003</v>
      </c>
      <c r="V119">
        <v>62.294600000000003</v>
      </c>
      <c r="W119">
        <v>69.139799999999994</v>
      </c>
      <c r="X119">
        <v>66.588499999999996</v>
      </c>
      <c r="Y119">
        <v>62.123600000000003</v>
      </c>
      <c r="Z119">
        <v>57.051600000000001</v>
      </c>
      <c r="AA119">
        <v>60.408900000000003</v>
      </c>
      <c r="AB119">
        <v>57.961100000000002</v>
      </c>
      <c r="AC119">
        <v>55.9617</v>
      </c>
      <c r="AD119">
        <v>61.913499999999999</v>
      </c>
      <c r="AE119">
        <v>48.387999999999998</v>
      </c>
      <c r="AF119">
        <v>46.410699999999999</v>
      </c>
      <c r="AG119">
        <v>45.450499999999998</v>
      </c>
      <c r="AH119">
        <v>67.807900000000004</v>
      </c>
      <c r="AI119">
        <v>79.209900000000005</v>
      </c>
      <c r="AJ119">
        <v>74.4345</v>
      </c>
      <c r="AK119">
        <v>63.955199999999998</v>
      </c>
      <c r="AL119">
        <v>38.964300000000001</v>
      </c>
      <c r="AM119">
        <v>51.839300000000001</v>
      </c>
      <c r="AN119">
        <v>51.311199999999999</v>
      </c>
      <c r="AO119">
        <v>50.811599999999999</v>
      </c>
      <c r="AP119">
        <v>70.974299999999999</v>
      </c>
      <c r="AQ119">
        <v>56.016599999999997</v>
      </c>
      <c r="AR119">
        <v>52.677500000000002</v>
      </c>
      <c r="AS119">
        <v>50.101999999999997</v>
      </c>
      <c r="AT119">
        <v>72.349000000000004</v>
      </c>
      <c r="AU119">
        <v>49.271799999999999</v>
      </c>
      <c r="AV119">
        <v>47.194600000000001</v>
      </c>
      <c r="AW119">
        <v>46.971600000000002</v>
      </c>
      <c r="AX119">
        <v>76.619</v>
      </c>
      <c r="AY119">
        <v>55.722499999999997</v>
      </c>
      <c r="AZ119">
        <v>50.792499999999997</v>
      </c>
      <c r="BA119">
        <v>47.395499999999998</v>
      </c>
      <c r="BB119">
        <v>92.787700000000001</v>
      </c>
      <c r="BC119">
        <v>75.133600000000001</v>
      </c>
      <c r="BD119">
        <v>66.424800000000005</v>
      </c>
      <c r="BE119">
        <v>56.425400000000003</v>
      </c>
      <c r="BF119">
        <v>80.721599999999995</v>
      </c>
      <c r="BG119">
        <v>60.946199999999997</v>
      </c>
      <c r="BH119">
        <v>56.594999999999999</v>
      </c>
      <c r="BI119">
        <v>53.833599999999997</v>
      </c>
      <c r="BJ119">
        <v>38.512500000000003</v>
      </c>
      <c r="BK119">
        <v>47.408200000000001</v>
      </c>
      <c r="BL119">
        <v>46.465800000000002</v>
      </c>
      <c r="BM119">
        <v>45.689599999999999</v>
      </c>
      <c r="BN119">
        <v>63.5383</v>
      </c>
      <c r="BO119">
        <v>65.902799999999999</v>
      </c>
      <c r="BP119">
        <v>63.948099999999997</v>
      </c>
      <c r="BQ119">
        <v>60.885800000000003</v>
      </c>
      <c r="BR119">
        <v>70.393900000000002</v>
      </c>
      <c r="BS119">
        <v>54.586199999999998</v>
      </c>
      <c r="BT119">
        <v>49.204500000000003</v>
      </c>
      <c r="BU119">
        <v>44.763800000000003</v>
      </c>
      <c r="BV119">
        <v>81.117099999999994</v>
      </c>
      <c r="BW119">
        <v>57.148499999999999</v>
      </c>
      <c r="BX119">
        <v>50.427199999999999</v>
      </c>
      <c r="BY119">
        <v>47.589500000000001</v>
      </c>
      <c r="BZ119">
        <v>80.905600000000007</v>
      </c>
      <c r="CA119">
        <v>58.910299999999999</v>
      </c>
      <c r="CB119">
        <v>53.201599999999999</v>
      </c>
      <c r="CC119">
        <v>49.669200000000004</v>
      </c>
      <c r="CD119">
        <v>66.528000000000006</v>
      </c>
      <c r="CE119">
        <v>71.244</v>
      </c>
      <c r="CF119">
        <v>67.020700000000005</v>
      </c>
      <c r="CG119">
        <v>61.209299999999999</v>
      </c>
      <c r="CH119">
        <v>73.1096</v>
      </c>
      <c r="CI119">
        <v>55.691800000000001</v>
      </c>
      <c r="CJ119">
        <v>50.632300000000001</v>
      </c>
      <c r="CK119">
        <v>47.003</v>
      </c>
      <c r="CL119">
        <v>71.155699999999996</v>
      </c>
      <c r="CM119">
        <v>54.621200000000002</v>
      </c>
      <c r="CN119">
        <v>50.527299999999997</v>
      </c>
      <c r="CO119">
        <v>49.079799999999999</v>
      </c>
      <c r="CP119">
        <v>76.816400000000002</v>
      </c>
      <c r="CQ119">
        <v>56.865000000000002</v>
      </c>
      <c r="CR119">
        <v>49.186</v>
      </c>
      <c r="CS119">
        <v>44.0124</v>
      </c>
      <c r="CT119">
        <v>63.838200000000001</v>
      </c>
      <c r="CU119">
        <v>48.662100000000002</v>
      </c>
      <c r="CV119">
        <v>45.505899999999997</v>
      </c>
      <c r="CW119">
        <v>44.215299999999999</v>
      </c>
      <c r="CX119">
        <v>54.1389</v>
      </c>
      <c r="CY119">
        <v>68.286199999999994</v>
      </c>
      <c r="CZ119">
        <v>64.245599999999996</v>
      </c>
      <c r="DA119">
        <v>56.607199999999999</v>
      </c>
      <c r="DB119">
        <v>55.037700000000001</v>
      </c>
      <c r="DC119">
        <v>72.498900000000006</v>
      </c>
      <c r="DD119">
        <v>71.02</v>
      </c>
      <c r="DE119">
        <v>64.862300000000005</v>
      </c>
      <c r="DF119">
        <v>71.563400000000001</v>
      </c>
      <c r="DG119">
        <v>58.104199999999999</v>
      </c>
      <c r="DH119">
        <v>54.6008</v>
      </c>
      <c r="DI119">
        <v>50.58</v>
      </c>
      <c r="DJ119">
        <v>60.459099999999999</v>
      </c>
      <c r="DK119">
        <v>43.2746</v>
      </c>
      <c r="DL119">
        <v>40.948300000000003</v>
      </c>
      <c r="DM119">
        <v>42.884300000000003</v>
      </c>
      <c r="DN119">
        <v>73.922899999999998</v>
      </c>
      <c r="DO119">
        <v>67.830200000000005</v>
      </c>
      <c r="DP119">
        <v>63.0702</v>
      </c>
      <c r="DQ119">
        <v>56.737299999999998</v>
      </c>
      <c r="DR119">
        <v>50.518999999999998</v>
      </c>
      <c r="DS119">
        <v>45.517099999999999</v>
      </c>
      <c r="DT119">
        <v>44.291800000000002</v>
      </c>
      <c r="DU119">
        <v>45.0715</v>
      </c>
      <c r="DV119">
        <v>56.863199999999999</v>
      </c>
      <c r="DW119">
        <v>55.854700000000001</v>
      </c>
      <c r="DX119">
        <v>54.498600000000003</v>
      </c>
      <c r="DY119">
        <v>51.503599999999999</v>
      </c>
      <c r="DZ119">
        <v>87.391300000000001</v>
      </c>
      <c r="EA119">
        <v>77.852099999999993</v>
      </c>
      <c r="EB119">
        <v>72.862399999999994</v>
      </c>
      <c r="EC119">
        <v>63.050699999999999</v>
      </c>
      <c r="ED119">
        <v>64.960999999999999</v>
      </c>
      <c r="EE119">
        <v>52.645800000000001</v>
      </c>
      <c r="EF119">
        <v>50.3919</v>
      </c>
      <c r="EG119">
        <v>48.204599999999999</v>
      </c>
      <c r="EH119">
        <v>60.270299999999999</v>
      </c>
      <c r="EI119">
        <v>48.885300000000001</v>
      </c>
      <c r="EJ119">
        <v>48.0533</v>
      </c>
      <c r="EK119">
        <v>48.264699999999998</v>
      </c>
      <c r="EL119">
        <v>87.117000000000004</v>
      </c>
      <c r="EM119">
        <v>72.388099999999994</v>
      </c>
      <c r="EN119">
        <v>65.832700000000003</v>
      </c>
      <c r="EO119">
        <v>57.313600000000001</v>
      </c>
      <c r="EP119">
        <v>95.869500000000002</v>
      </c>
      <c r="EQ119">
        <v>80.802899999999994</v>
      </c>
      <c r="ER119">
        <v>70.5077</v>
      </c>
      <c r="ES119">
        <v>59.253700000000002</v>
      </c>
      <c r="ET119">
        <v>93.519400000000005</v>
      </c>
      <c r="EU119">
        <v>80.017300000000006</v>
      </c>
      <c r="EV119">
        <v>73.105400000000003</v>
      </c>
      <c r="EW119">
        <v>63.667999999999999</v>
      </c>
      <c r="EX119">
        <v>63.124600000000001</v>
      </c>
      <c r="EY119">
        <v>55.6402</v>
      </c>
      <c r="EZ119">
        <v>54.386099999999999</v>
      </c>
      <c r="FA119">
        <v>53.870699999999999</v>
      </c>
      <c r="FB119">
        <v>42.572200000000002</v>
      </c>
      <c r="FC119">
        <v>51.644199999999998</v>
      </c>
      <c r="FD119">
        <v>52.996200000000002</v>
      </c>
      <c r="FE119">
        <v>52.552</v>
      </c>
      <c r="FF119">
        <v>71.520399999999995</v>
      </c>
      <c r="FG119">
        <v>56.386299999999999</v>
      </c>
      <c r="FH119">
        <v>51.531500000000001</v>
      </c>
      <c r="FI119">
        <v>47.383099999999999</v>
      </c>
      <c r="FJ119">
        <v>74.298000000000002</v>
      </c>
      <c r="FK119">
        <v>74.393600000000006</v>
      </c>
      <c r="FL119">
        <v>68.525700000000001</v>
      </c>
      <c r="FM119">
        <v>61.78</v>
      </c>
    </row>
    <row r="120" spans="1:169" x14ac:dyDescent="0.35">
      <c r="A120" s="1">
        <v>40602</v>
      </c>
      <c r="B120">
        <v>44.941000000000003</v>
      </c>
      <c r="C120">
        <v>53.304099999999998</v>
      </c>
      <c r="D120">
        <v>53.459200000000003</v>
      </c>
      <c r="E120">
        <v>49.325099999999999</v>
      </c>
      <c r="F120">
        <v>53.420900000000003</v>
      </c>
      <c r="G120">
        <v>61.752000000000002</v>
      </c>
      <c r="H120">
        <v>59.848399999999998</v>
      </c>
      <c r="I120">
        <v>56.634999999999998</v>
      </c>
      <c r="J120">
        <v>64.993700000000004</v>
      </c>
      <c r="K120">
        <v>65.450599999999994</v>
      </c>
      <c r="L120">
        <v>63.685600000000001</v>
      </c>
      <c r="M120">
        <v>60.603499999999997</v>
      </c>
      <c r="N120">
        <v>85.438299999999998</v>
      </c>
      <c r="O120">
        <v>65.634799999999998</v>
      </c>
      <c r="P120">
        <v>58.2836</v>
      </c>
      <c r="Q120">
        <v>50.484999999999999</v>
      </c>
      <c r="R120">
        <v>90.487099999999998</v>
      </c>
      <c r="S120">
        <v>72.838700000000003</v>
      </c>
      <c r="T120">
        <v>68.3904</v>
      </c>
      <c r="U120">
        <v>61.936999999999998</v>
      </c>
      <c r="V120">
        <v>75.938299999999998</v>
      </c>
      <c r="W120">
        <v>73.544899999999998</v>
      </c>
      <c r="X120">
        <v>69.892600000000002</v>
      </c>
      <c r="Y120">
        <v>64.186000000000007</v>
      </c>
      <c r="Z120">
        <v>74.180099999999996</v>
      </c>
      <c r="AA120">
        <v>64.914500000000004</v>
      </c>
      <c r="AB120">
        <v>60.877200000000002</v>
      </c>
      <c r="AC120">
        <v>57.356099999999998</v>
      </c>
      <c r="AD120">
        <v>61.306100000000001</v>
      </c>
      <c r="AE120">
        <v>48.248600000000003</v>
      </c>
      <c r="AF120">
        <v>46.3249</v>
      </c>
      <c r="AG120">
        <v>45.409100000000002</v>
      </c>
      <c r="AH120">
        <v>78.040999999999997</v>
      </c>
      <c r="AI120">
        <v>81.602999999999994</v>
      </c>
      <c r="AJ120">
        <v>76.432599999999994</v>
      </c>
      <c r="AK120">
        <v>65.359499999999997</v>
      </c>
      <c r="AL120">
        <v>55.7164</v>
      </c>
      <c r="AM120">
        <v>56.534799999999997</v>
      </c>
      <c r="AN120">
        <v>54.218000000000004</v>
      </c>
      <c r="AO120">
        <v>52.1038</v>
      </c>
      <c r="AP120">
        <v>76.112899999999996</v>
      </c>
      <c r="AQ120">
        <v>58.506300000000003</v>
      </c>
      <c r="AR120">
        <v>54.347299999999997</v>
      </c>
      <c r="AS120">
        <v>50.944499999999998</v>
      </c>
      <c r="AT120">
        <v>82.290700000000001</v>
      </c>
      <c r="AU120">
        <v>54.029400000000003</v>
      </c>
      <c r="AV120">
        <v>50.255000000000003</v>
      </c>
      <c r="AW120">
        <v>48.435200000000002</v>
      </c>
      <c r="AX120">
        <v>71.985799999999998</v>
      </c>
      <c r="AY120">
        <v>54.639200000000002</v>
      </c>
      <c r="AZ120">
        <v>50.183900000000001</v>
      </c>
      <c r="BA120">
        <v>47.138800000000003</v>
      </c>
      <c r="BB120">
        <v>61.807899999999997</v>
      </c>
      <c r="BC120">
        <v>67.766000000000005</v>
      </c>
      <c r="BD120">
        <v>62.508800000000001</v>
      </c>
      <c r="BE120">
        <v>54.991100000000003</v>
      </c>
      <c r="BF120">
        <v>85.346800000000002</v>
      </c>
      <c r="BG120">
        <v>63.540900000000001</v>
      </c>
      <c r="BH120">
        <v>58.370399999999997</v>
      </c>
      <c r="BI120">
        <v>54.738900000000001</v>
      </c>
      <c r="BJ120">
        <v>39.307400000000001</v>
      </c>
      <c r="BK120">
        <v>47.528100000000002</v>
      </c>
      <c r="BL120">
        <v>46.532499999999999</v>
      </c>
      <c r="BM120">
        <v>45.7104</v>
      </c>
      <c r="BN120">
        <v>87.097800000000007</v>
      </c>
      <c r="BO120">
        <v>73.289299999999997</v>
      </c>
      <c r="BP120">
        <v>68.735900000000001</v>
      </c>
      <c r="BQ120">
        <v>63.384</v>
      </c>
      <c r="BR120">
        <v>77.983699999999999</v>
      </c>
      <c r="BS120">
        <v>58.834299999999999</v>
      </c>
      <c r="BT120">
        <v>52.227400000000003</v>
      </c>
      <c r="BU120">
        <v>46.295999999999999</v>
      </c>
      <c r="BV120">
        <v>85.026499999999999</v>
      </c>
      <c r="BW120">
        <v>59.998199999999997</v>
      </c>
      <c r="BX120">
        <v>52.323500000000003</v>
      </c>
      <c r="BY120">
        <v>48.402900000000002</v>
      </c>
      <c r="BZ120">
        <v>86.182400000000001</v>
      </c>
      <c r="CA120">
        <v>63.076099999999997</v>
      </c>
      <c r="CB120">
        <v>56.2605</v>
      </c>
      <c r="CC120">
        <v>51.187899999999999</v>
      </c>
      <c r="CD120">
        <v>77.860699999999994</v>
      </c>
      <c r="CE120">
        <v>74.139899999999997</v>
      </c>
      <c r="CF120">
        <v>69.114900000000006</v>
      </c>
      <c r="CG120">
        <v>62.4</v>
      </c>
      <c r="CH120">
        <v>80.074399999999997</v>
      </c>
      <c r="CI120">
        <v>59.5107</v>
      </c>
      <c r="CJ120">
        <v>53.243099999999998</v>
      </c>
      <c r="CK120">
        <v>48.273699999999998</v>
      </c>
      <c r="CL120">
        <v>72.899799999999999</v>
      </c>
      <c r="CM120">
        <v>55.398200000000003</v>
      </c>
      <c r="CN120">
        <v>51.060899999999997</v>
      </c>
      <c r="CO120">
        <v>49.349400000000003</v>
      </c>
      <c r="CP120">
        <v>84.953400000000002</v>
      </c>
      <c r="CQ120">
        <v>61.800699999999999</v>
      </c>
      <c r="CR120">
        <v>52.480899999999998</v>
      </c>
      <c r="CS120">
        <v>45.453800000000001</v>
      </c>
      <c r="CT120">
        <v>64.730699999999999</v>
      </c>
      <c r="CU120">
        <v>49.018300000000004</v>
      </c>
      <c r="CV120">
        <v>45.741900000000001</v>
      </c>
      <c r="CW120">
        <v>44.326700000000002</v>
      </c>
      <c r="CX120">
        <v>28.099599999999999</v>
      </c>
      <c r="CY120">
        <v>58.372700000000002</v>
      </c>
      <c r="CZ120">
        <v>58.6875</v>
      </c>
      <c r="DA120">
        <v>54.511800000000001</v>
      </c>
      <c r="DB120">
        <v>55.678800000000003</v>
      </c>
      <c r="DC120">
        <v>72.628900000000002</v>
      </c>
      <c r="DD120">
        <v>71.111900000000006</v>
      </c>
      <c r="DE120">
        <v>64.919200000000004</v>
      </c>
      <c r="DF120">
        <v>83.9863</v>
      </c>
      <c r="DG120">
        <v>64.342799999999997</v>
      </c>
      <c r="DH120">
        <v>58.917299999999997</v>
      </c>
      <c r="DI120">
        <v>52.534100000000002</v>
      </c>
      <c r="DJ120">
        <v>22.193100000000001</v>
      </c>
      <c r="DK120">
        <v>34.340699999999998</v>
      </c>
      <c r="DL120">
        <v>35.950699999999998</v>
      </c>
      <c r="DM120">
        <v>40.841999999999999</v>
      </c>
      <c r="DN120">
        <v>64.400000000000006</v>
      </c>
      <c r="DO120">
        <v>65.8613</v>
      </c>
      <c r="DP120">
        <v>62.046199999999999</v>
      </c>
      <c r="DQ120">
        <v>56.3705</v>
      </c>
      <c r="DR120">
        <v>53.296799999999998</v>
      </c>
      <c r="DS120">
        <v>46.1755</v>
      </c>
      <c r="DT120">
        <v>44.692500000000003</v>
      </c>
      <c r="DU120">
        <v>45.2</v>
      </c>
      <c r="DV120">
        <v>70.016900000000007</v>
      </c>
      <c r="DW120">
        <v>59.676900000000003</v>
      </c>
      <c r="DX120">
        <v>56.9086</v>
      </c>
      <c r="DY120">
        <v>52.601900000000001</v>
      </c>
      <c r="DZ120">
        <v>70.179900000000004</v>
      </c>
      <c r="EA120">
        <v>73.820400000000006</v>
      </c>
      <c r="EB120">
        <v>70.4221</v>
      </c>
      <c r="EC120">
        <v>62.056600000000003</v>
      </c>
      <c r="ED120">
        <v>65.964699999999993</v>
      </c>
      <c r="EE120">
        <v>52.979599999999998</v>
      </c>
      <c r="EF120">
        <v>50.598399999999998</v>
      </c>
      <c r="EG120">
        <v>48.2926</v>
      </c>
      <c r="EH120">
        <v>59.762900000000002</v>
      </c>
      <c r="EI120">
        <v>48.765799999999999</v>
      </c>
      <c r="EJ120">
        <v>47.979700000000001</v>
      </c>
      <c r="EK120">
        <v>48.229199999999999</v>
      </c>
      <c r="EL120">
        <v>90.124499999999998</v>
      </c>
      <c r="EM120">
        <v>74.987399999999994</v>
      </c>
      <c r="EN120">
        <v>67.920199999999994</v>
      </c>
      <c r="EO120">
        <v>58.4559</v>
      </c>
      <c r="EP120">
        <v>97.338899999999995</v>
      </c>
      <c r="EQ120">
        <v>83.1631</v>
      </c>
      <c r="ER120">
        <v>72.672600000000003</v>
      </c>
      <c r="ES120">
        <v>60.475999999999999</v>
      </c>
      <c r="ET120">
        <v>96.128799999999998</v>
      </c>
      <c r="EU120">
        <v>82.667400000000001</v>
      </c>
      <c r="EV120">
        <v>75.438599999999994</v>
      </c>
      <c r="EW120">
        <v>65.241500000000002</v>
      </c>
      <c r="EX120">
        <v>63.885199999999998</v>
      </c>
      <c r="EY120">
        <v>55.927300000000002</v>
      </c>
      <c r="EZ120">
        <v>54.584899999999998</v>
      </c>
      <c r="FA120">
        <v>53.974200000000003</v>
      </c>
      <c r="FB120">
        <v>47.082900000000002</v>
      </c>
      <c r="FC120">
        <v>52.9467</v>
      </c>
      <c r="FD120">
        <v>53.8063</v>
      </c>
      <c r="FE120">
        <v>52.934800000000003</v>
      </c>
      <c r="FF120">
        <v>63.412599999999998</v>
      </c>
      <c r="FG120">
        <v>54.777000000000001</v>
      </c>
      <c r="FH120">
        <v>50.663400000000003</v>
      </c>
      <c r="FI120">
        <v>47.073799999999999</v>
      </c>
      <c r="FJ120">
        <v>80.851699999999994</v>
      </c>
      <c r="FK120">
        <v>76.310900000000004</v>
      </c>
      <c r="FL120">
        <v>70.013499999999993</v>
      </c>
      <c r="FM120">
        <v>62.6828</v>
      </c>
    </row>
    <row r="121" spans="1:169" x14ac:dyDescent="0.35">
      <c r="A121" s="1">
        <v>40633</v>
      </c>
      <c r="B121">
        <v>28.793399999999998</v>
      </c>
      <c r="C121">
        <v>47.691699999999997</v>
      </c>
      <c r="D121">
        <v>50.232300000000002</v>
      </c>
      <c r="E121">
        <v>48.3598</v>
      </c>
      <c r="F121">
        <v>34.149900000000002</v>
      </c>
      <c r="G121">
        <v>55.436799999999998</v>
      </c>
      <c r="H121">
        <v>56.124400000000001</v>
      </c>
      <c r="I121">
        <v>54.957599999999999</v>
      </c>
      <c r="J121">
        <v>64.520799999999994</v>
      </c>
      <c r="K121">
        <v>65.339600000000004</v>
      </c>
      <c r="L121">
        <v>63.616999999999997</v>
      </c>
      <c r="M121">
        <v>60.570300000000003</v>
      </c>
      <c r="N121">
        <v>59.222099999999998</v>
      </c>
      <c r="O121">
        <v>59.195</v>
      </c>
      <c r="P121">
        <v>54.828499999999998</v>
      </c>
      <c r="Q121">
        <v>49.254300000000001</v>
      </c>
      <c r="R121">
        <v>82.473500000000001</v>
      </c>
      <c r="S121">
        <v>71.204999999999998</v>
      </c>
      <c r="T121">
        <v>67.391000000000005</v>
      </c>
      <c r="U121">
        <v>61.488700000000001</v>
      </c>
      <c r="V121">
        <v>78.174000000000007</v>
      </c>
      <c r="W121">
        <v>74.323099999999997</v>
      </c>
      <c r="X121">
        <v>70.485900000000001</v>
      </c>
      <c r="Y121">
        <v>64.562799999999996</v>
      </c>
      <c r="Z121">
        <v>53.0959</v>
      </c>
      <c r="AA121">
        <v>59.829900000000002</v>
      </c>
      <c r="AB121">
        <v>58.001100000000001</v>
      </c>
      <c r="AC121">
        <v>56.135599999999997</v>
      </c>
      <c r="AD121">
        <v>48.2804</v>
      </c>
      <c r="AE121">
        <v>45.5426</v>
      </c>
      <c r="AF121">
        <v>44.693800000000003</v>
      </c>
      <c r="AG121">
        <v>44.6389</v>
      </c>
      <c r="AH121">
        <v>77.6297</v>
      </c>
      <c r="AI121">
        <v>81.485699999999994</v>
      </c>
      <c r="AJ121">
        <v>76.361199999999997</v>
      </c>
      <c r="AK121">
        <v>65.330299999999994</v>
      </c>
      <c r="AL121">
        <v>62.790799999999997</v>
      </c>
      <c r="AM121">
        <v>58.630299999999998</v>
      </c>
      <c r="AN121">
        <v>55.5381</v>
      </c>
      <c r="AO121">
        <v>52.697400000000002</v>
      </c>
      <c r="AP121">
        <v>45.670299999999997</v>
      </c>
      <c r="AQ121">
        <v>50.443199999999997</v>
      </c>
      <c r="AR121">
        <v>49.614800000000002</v>
      </c>
      <c r="AS121">
        <v>48.804699999999997</v>
      </c>
      <c r="AT121">
        <v>64.102999999999994</v>
      </c>
      <c r="AU121">
        <v>51.188099999999999</v>
      </c>
      <c r="AV121">
        <v>48.657299999999999</v>
      </c>
      <c r="AW121">
        <v>47.718400000000003</v>
      </c>
      <c r="AX121">
        <v>61.029699999999998</v>
      </c>
      <c r="AY121">
        <v>52.372199999999999</v>
      </c>
      <c r="AZ121">
        <v>48.934199999999997</v>
      </c>
      <c r="BA121">
        <v>46.621699999999997</v>
      </c>
      <c r="BB121">
        <v>49.305100000000003</v>
      </c>
      <c r="BC121">
        <v>64.180999999999997</v>
      </c>
      <c r="BD121">
        <v>60.561900000000001</v>
      </c>
      <c r="BE121">
        <v>54.268599999999999</v>
      </c>
      <c r="BF121">
        <v>87.010099999999994</v>
      </c>
      <c r="BG121">
        <v>64.485399999999998</v>
      </c>
      <c r="BH121">
        <v>59.012799999999999</v>
      </c>
      <c r="BI121">
        <v>55.063299999999998</v>
      </c>
      <c r="BJ121">
        <v>85.257199999999997</v>
      </c>
      <c r="BK121">
        <v>62.844000000000001</v>
      </c>
      <c r="BL121">
        <v>56.018099999999997</v>
      </c>
      <c r="BM121">
        <v>48.956000000000003</v>
      </c>
      <c r="BN121">
        <v>89.384200000000007</v>
      </c>
      <c r="BO121">
        <v>74.661599999999993</v>
      </c>
      <c r="BP121">
        <v>69.698999999999998</v>
      </c>
      <c r="BQ121">
        <v>63.913800000000002</v>
      </c>
      <c r="BR121">
        <v>82.560199999999995</v>
      </c>
      <c r="BS121">
        <v>61.592500000000001</v>
      </c>
      <c r="BT121">
        <v>54.229199999999999</v>
      </c>
      <c r="BU121">
        <v>47.327399999999997</v>
      </c>
      <c r="BV121">
        <v>66.1494</v>
      </c>
      <c r="BW121">
        <v>56.138800000000003</v>
      </c>
      <c r="BX121">
        <v>50.414999999999999</v>
      </c>
      <c r="BY121">
        <v>47.699199999999998</v>
      </c>
      <c r="BZ121">
        <v>63.564100000000003</v>
      </c>
      <c r="CA121">
        <v>57.451300000000003</v>
      </c>
      <c r="CB121">
        <v>53.054699999999997</v>
      </c>
      <c r="CC121">
        <v>49.8521</v>
      </c>
      <c r="CD121">
        <v>66.233099999999993</v>
      </c>
      <c r="CE121">
        <v>71.345799999999997</v>
      </c>
      <c r="CF121">
        <v>67.518799999999999</v>
      </c>
      <c r="CG121">
        <v>61.722499999999997</v>
      </c>
      <c r="CH121">
        <v>52.246299999999998</v>
      </c>
      <c r="CI121">
        <v>52.527999999999999</v>
      </c>
      <c r="CJ121">
        <v>49.386899999999997</v>
      </c>
      <c r="CK121">
        <v>46.686199999999999</v>
      </c>
      <c r="CL121">
        <v>57.436999999999998</v>
      </c>
      <c r="CM121">
        <v>52.402000000000001</v>
      </c>
      <c r="CN121">
        <v>49.359099999999998</v>
      </c>
      <c r="CO121">
        <v>48.56</v>
      </c>
      <c r="CP121">
        <v>76.697599999999994</v>
      </c>
      <c r="CQ121">
        <v>60.215899999999998</v>
      </c>
      <c r="CR121">
        <v>51.742100000000001</v>
      </c>
      <c r="CS121">
        <v>45.207700000000003</v>
      </c>
      <c r="CT121">
        <v>33.343200000000003</v>
      </c>
      <c r="CU121">
        <v>40.900100000000002</v>
      </c>
      <c r="CV121">
        <v>40.892000000000003</v>
      </c>
      <c r="CW121">
        <v>42.113100000000003</v>
      </c>
      <c r="CX121">
        <v>23.460699999999999</v>
      </c>
      <c r="CY121">
        <v>55.871699999999997</v>
      </c>
      <c r="CZ121">
        <v>57.226300000000002</v>
      </c>
      <c r="DA121">
        <v>53.945599999999999</v>
      </c>
      <c r="DB121">
        <v>43.7485</v>
      </c>
      <c r="DC121">
        <v>68.017300000000006</v>
      </c>
      <c r="DD121">
        <v>68.142700000000005</v>
      </c>
      <c r="DE121">
        <v>63.560600000000001</v>
      </c>
      <c r="DF121">
        <v>42.088900000000002</v>
      </c>
      <c r="DG121">
        <v>51.290500000000002</v>
      </c>
      <c r="DH121">
        <v>50.986699999999999</v>
      </c>
      <c r="DI121">
        <v>49.460700000000003</v>
      </c>
      <c r="DJ121">
        <v>19.280899999999999</v>
      </c>
      <c r="DK121">
        <v>33.117100000000001</v>
      </c>
      <c r="DL121">
        <v>35.214300000000001</v>
      </c>
      <c r="DM121">
        <v>40.5244</v>
      </c>
      <c r="DN121">
        <v>37.795099999999998</v>
      </c>
      <c r="DO121">
        <v>58.859299999999998</v>
      </c>
      <c r="DP121">
        <v>58.330799999999996</v>
      </c>
      <c r="DQ121">
        <v>55.029899999999998</v>
      </c>
      <c r="DR121">
        <v>42.739600000000003</v>
      </c>
      <c r="DS121">
        <v>44.404800000000002</v>
      </c>
      <c r="DT121">
        <v>43.6995</v>
      </c>
      <c r="DU121">
        <v>44.881399999999999</v>
      </c>
      <c r="DV121">
        <v>44.747300000000003</v>
      </c>
      <c r="DW121">
        <v>53.270600000000002</v>
      </c>
      <c r="DX121">
        <v>53.1646</v>
      </c>
      <c r="DY121">
        <v>51.123100000000001</v>
      </c>
      <c r="DZ121">
        <v>50.119700000000002</v>
      </c>
      <c r="EA121">
        <v>68.42</v>
      </c>
      <c r="EB121">
        <v>67.141099999999994</v>
      </c>
      <c r="EC121">
        <v>60.7149</v>
      </c>
      <c r="ED121">
        <v>55.8797</v>
      </c>
      <c r="EE121">
        <v>51.271900000000002</v>
      </c>
      <c r="EF121">
        <v>49.6631</v>
      </c>
      <c r="EG121">
        <v>47.938800000000001</v>
      </c>
      <c r="EH121">
        <v>36.763199999999998</v>
      </c>
      <c r="EI121">
        <v>42.915500000000002</v>
      </c>
      <c r="EJ121">
        <v>44.3538</v>
      </c>
      <c r="EK121">
        <v>46.4741</v>
      </c>
      <c r="EL121">
        <v>80.368399999999994</v>
      </c>
      <c r="EM121">
        <v>72.331900000000005</v>
      </c>
      <c r="EN121">
        <v>66.405600000000007</v>
      </c>
      <c r="EO121">
        <v>57.900199999999998</v>
      </c>
      <c r="EP121">
        <v>87.020399999999995</v>
      </c>
      <c r="EQ121">
        <v>80.683199999999999</v>
      </c>
      <c r="ER121">
        <v>71.418000000000006</v>
      </c>
      <c r="ES121">
        <v>60.061799999999998</v>
      </c>
      <c r="ET121">
        <v>96.383700000000005</v>
      </c>
      <c r="EU121">
        <v>82.963999999999999</v>
      </c>
      <c r="EV121">
        <v>75.703500000000005</v>
      </c>
      <c r="EW121">
        <v>65.422200000000004</v>
      </c>
      <c r="EX121">
        <v>45.1982</v>
      </c>
      <c r="EY121">
        <v>50.968000000000004</v>
      </c>
      <c r="EZ121">
        <v>51.363500000000002</v>
      </c>
      <c r="FA121">
        <v>52.350200000000001</v>
      </c>
      <c r="FB121">
        <v>53.247100000000003</v>
      </c>
      <c r="FC121">
        <v>54.489899999999999</v>
      </c>
      <c r="FD121">
        <v>54.746200000000002</v>
      </c>
      <c r="FE121">
        <v>53.3703</v>
      </c>
      <c r="FF121">
        <v>48.209299999999999</v>
      </c>
      <c r="FG121">
        <v>51.698500000000003</v>
      </c>
      <c r="FH121">
        <v>49.014099999999999</v>
      </c>
      <c r="FI121">
        <v>46.491599999999998</v>
      </c>
      <c r="FJ121">
        <v>48.718000000000004</v>
      </c>
      <c r="FK121">
        <v>66.631600000000006</v>
      </c>
      <c r="FL121">
        <v>64.363200000000006</v>
      </c>
      <c r="FM121">
        <v>60.148099999999999</v>
      </c>
    </row>
    <row r="122" spans="1:169" x14ac:dyDescent="0.35">
      <c r="A122" s="1">
        <v>40662</v>
      </c>
      <c r="B122">
        <v>30.380800000000001</v>
      </c>
      <c r="C122">
        <v>47.952500000000001</v>
      </c>
      <c r="D122">
        <v>50.3688</v>
      </c>
      <c r="E122">
        <v>48.404000000000003</v>
      </c>
      <c r="F122">
        <v>74.034000000000006</v>
      </c>
      <c r="G122">
        <v>66.407600000000002</v>
      </c>
      <c r="H122">
        <v>63.136499999999998</v>
      </c>
      <c r="I122">
        <v>58.561599999999999</v>
      </c>
      <c r="J122">
        <v>84.810500000000005</v>
      </c>
      <c r="K122">
        <v>71.904300000000006</v>
      </c>
      <c r="L122">
        <v>68.139499999999998</v>
      </c>
      <c r="M122">
        <v>63.122900000000001</v>
      </c>
      <c r="N122">
        <v>74.876800000000003</v>
      </c>
      <c r="O122">
        <v>64.499899999999997</v>
      </c>
      <c r="P122">
        <v>58.4221</v>
      </c>
      <c r="Q122">
        <v>50.929699999999997</v>
      </c>
      <c r="R122">
        <v>37.886400000000002</v>
      </c>
      <c r="S122">
        <v>58.195900000000002</v>
      </c>
      <c r="T122">
        <v>59.145800000000001</v>
      </c>
      <c r="U122">
        <v>57.664099999999998</v>
      </c>
      <c r="V122">
        <v>91.321799999999996</v>
      </c>
      <c r="W122">
        <v>81.116</v>
      </c>
      <c r="X122">
        <v>76.017499999999998</v>
      </c>
      <c r="Y122">
        <v>68.311099999999996</v>
      </c>
      <c r="Z122">
        <v>79.641900000000007</v>
      </c>
      <c r="AA122">
        <v>68.357699999999994</v>
      </c>
      <c r="AB122">
        <v>63.656500000000001</v>
      </c>
      <c r="AC122">
        <v>58.902500000000003</v>
      </c>
      <c r="AD122">
        <v>52.197899999999997</v>
      </c>
      <c r="AE122">
        <v>46.411999999999999</v>
      </c>
      <c r="AF122">
        <v>45.227899999999998</v>
      </c>
      <c r="AG122">
        <v>44.887500000000003</v>
      </c>
      <c r="AH122">
        <v>90.258600000000001</v>
      </c>
      <c r="AI122">
        <v>85.365200000000002</v>
      </c>
      <c r="AJ122">
        <v>79.709500000000006</v>
      </c>
      <c r="AK122">
        <v>67.777299999999997</v>
      </c>
      <c r="AL122">
        <v>83.168899999999994</v>
      </c>
      <c r="AM122">
        <v>67.528700000000001</v>
      </c>
      <c r="AN122">
        <v>61.568199999999997</v>
      </c>
      <c r="AO122">
        <v>55.575299999999999</v>
      </c>
      <c r="AP122">
        <v>55.456499999999998</v>
      </c>
      <c r="AQ122">
        <v>53.105699999999999</v>
      </c>
      <c r="AR122">
        <v>51.287599999999998</v>
      </c>
      <c r="AS122">
        <v>49.606499999999997</v>
      </c>
      <c r="AT122">
        <v>72.646699999999996</v>
      </c>
      <c r="AU122">
        <v>53.7652</v>
      </c>
      <c r="AV122">
        <v>50.261699999999998</v>
      </c>
      <c r="AW122">
        <v>48.461799999999997</v>
      </c>
      <c r="AX122">
        <v>67.379400000000004</v>
      </c>
      <c r="AY122">
        <v>54.1952</v>
      </c>
      <c r="AZ122">
        <v>50.075699999999998</v>
      </c>
      <c r="BA122">
        <v>47.133200000000002</v>
      </c>
      <c r="BB122">
        <v>68.150099999999995</v>
      </c>
      <c r="BC122">
        <v>67.905699999999996</v>
      </c>
      <c r="BD122">
        <v>62.982999999999997</v>
      </c>
      <c r="BE122">
        <v>55.449399999999997</v>
      </c>
      <c r="BF122">
        <v>90.450299999999999</v>
      </c>
      <c r="BG122">
        <v>66.548199999999994</v>
      </c>
      <c r="BH122">
        <v>60.405099999999997</v>
      </c>
      <c r="BI122">
        <v>55.757199999999997</v>
      </c>
      <c r="BJ122">
        <v>89.065299999999993</v>
      </c>
      <c r="BK122">
        <v>66.243300000000005</v>
      </c>
      <c r="BL122">
        <v>58.452300000000001</v>
      </c>
      <c r="BM122">
        <v>49.906100000000002</v>
      </c>
      <c r="BN122">
        <v>96.046099999999996</v>
      </c>
      <c r="BO122">
        <v>81.455399999999997</v>
      </c>
      <c r="BP122">
        <v>74.963300000000004</v>
      </c>
      <c r="BQ122">
        <v>67.0411</v>
      </c>
      <c r="BR122">
        <v>90.712800000000001</v>
      </c>
      <c r="BS122">
        <v>68.316299999999998</v>
      </c>
      <c r="BT122">
        <v>59.3887</v>
      </c>
      <c r="BU122">
        <v>50.117600000000003</v>
      </c>
      <c r="BV122">
        <v>80.148899999999998</v>
      </c>
      <c r="BW122">
        <v>61.967199999999998</v>
      </c>
      <c r="BX122">
        <v>54.222900000000003</v>
      </c>
      <c r="BY122">
        <v>49.313600000000001</v>
      </c>
      <c r="BZ122">
        <v>66.001800000000003</v>
      </c>
      <c r="CA122">
        <v>58.214799999999997</v>
      </c>
      <c r="CB122">
        <v>53.573500000000003</v>
      </c>
      <c r="CC122">
        <v>50.0974</v>
      </c>
      <c r="CD122">
        <v>86.442899999999995</v>
      </c>
      <c r="CE122">
        <v>77.651499999999999</v>
      </c>
      <c r="CF122">
        <v>72.131200000000007</v>
      </c>
      <c r="CG122">
        <v>64.384699999999995</v>
      </c>
      <c r="CH122">
        <v>48.804299999999998</v>
      </c>
      <c r="CI122">
        <v>51.606299999999997</v>
      </c>
      <c r="CJ122">
        <v>48.871200000000002</v>
      </c>
      <c r="CK122">
        <v>46.472299999999997</v>
      </c>
      <c r="CL122">
        <v>65.339299999999994</v>
      </c>
      <c r="CM122">
        <v>54.390599999999999</v>
      </c>
      <c r="CN122">
        <v>50.628900000000002</v>
      </c>
      <c r="CO122">
        <v>49.162799999999997</v>
      </c>
      <c r="CP122">
        <v>74.538499999999999</v>
      </c>
      <c r="CQ122">
        <v>59.872599999999998</v>
      </c>
      <c r="CR122">
        <v>51.5867</v>
      </c>
      <c r="CS122">
        <v>45.157400000000003</v>
      </c>
      <c r="CT122">
        <v>49.296399999999998</v>
      </c>
      <c r="CU122">
        <v>45.308100000000003</v>
      </c>
      <c r="CV122">
        <v>43.674199999999999</v>
      </c>
      <c r="CW122">
        <v>43.378500000000003</v>
      </c>
      <c r="CX122">
        <v>71.510599999999997</v>
      </c>
      <c r="CY122">
        <v>66.778000000000006</v>
      </c>
      <c r="CZ122">
        <v>63.831600000000002</v>
      </c>
      <c r="DA122">
        <v>57.085999999999999</v>
      </c>
      <c r="DB122">
        <v>74.474000000000004</v>
      </c>
      <c r="DC122">
        <v>74.767499999999998</v>
      </c>
      <c r="DD122">
        <v>72.734300000000005</v>
      </c>
      <c r="DE122">
        <v>66.293599999999998</v>
      </c>
      <c r="DF122">
        <v>43.9846</v>
      </c>
      <c r="DG122">
        <v>51.7881</v>
      </c>
      <c r="DH122">
        <v>51.305999999999997</v>
      </c>
      <c r="DI122">
        <v>49.598700000000001</v>
      </c>
      <c r="DJ122">
        <v>29.7256</v>
      </c>
      <c r="DK122">
        <v>35.082099999999997</v>
      </c>
      <c r="DL122">
        <v>36.275700000000001</v>
      </c>
      <c r="DM122">
        <v>40.883499999999998</v>
      </c>
      <c r="DN122">
        <v>69.444999999999993</v>
      </c>
      <c r="DO122">
        <v>65.713999999999999</v>
      </c>
      <c r="DP122">
        <v>62.385399999999997</v>
      </c>
      <c r="DQ122">
        <v>56.806199999999997</v>
      </c>
      <c r="DR122">
        <v>44.6098</v>
      </c>
      <c r="DS122">
        <v>44.676000000000002</v>
      </c>
      <c r="DT122">
        <v>43.8521</v>
      </c>
      <c r="DU122">
        <v>44.927</v>
      </c>
      <c r="DV122">
        <v>19.959199999999999</v>
      </c>
      <c r="DW122">
        <v>41.7136</v>
      </c>
      <c r="DX122">
        <v>45.731400000000001</v>
      </c>
      <c r="DY122">
        <v>47.9255</v>
      </c>
      <c r="DZ122">
        <v>69.643299999999996</v>
      </c>
      <c r="EA122">
        <v>71.890199999999993</v>
      </c>
      <c r="EB122">
        <v>69.441000000000003</v>
      </c>
      <c r="EC122">
        <v>61.990099999999998</v>
      </c>
      <c r="ED122">
        <v>83.746499999999997</v>
      </c>
      <c r="EE122">
        <v>61.664900000000003</v>
      </c>
      <c r="EF122">
        <v>56.184199999999997</v>
      </c>
      <c r="EG122">
        <v>50.730499999999999</v>
      </c>
      <c r="EH122">
        <v>52.599200000000003</v>
      </c>
      <c r="EI122">
        <v>47.051200000000001</v>
      </c>
      <c r="EJ122">
        <v>46.856900000000003</v>
      </c>
      <c r="EK122">
        <v>47.615400000000001</v>
      </c>
      <c r="EL122">
        <v>82.049899999999994</v>
      </c>
      <c r="EM122">
        <v>72.953500000000005</v>
      </c>
      <c r="EN122">
        <v>66.864699999999999</v>
      </c>
      <c r="EO122">
        <v>58.137700000000002</v>
      </c>
      <c r="EP122">
        <v>89.802700000000002</v>
      </c>
      <c r="EQ122">
        <v>81.7346</v>
      </c>
      <c r="ER122">
        <v>72.301599999999993</v>
      </c>
      <c r="ES122">
        <v>60.541499999999999</v>
      </c>
      <c r="ET122">
        <v>81.448400000000007</v>
      </c>
      <c r="EU122">
        <v>80.100800000000007</v>
      </c>
      <c r="EV122">
        <v>74.105400000000003</v>
      </c>
      <c r="EW122">
        <v>64.775099999999995</v>
      </c>
      <c r="EX122">
        <v>57.502299999999998</v>
      </c>
      <c r="EY122">
        <v>53.996299999999998</v>
      </c>
      <c r="EZ122">
        <v>53.321100000000001</v>
      </c>
      <c r="FA122">
        <v>53.309199999999997</v>
      </c>
      <c r="FB122">
        <v>50.792299999999997</v>
      </c>
      <c r="FC122">
        <v>53.939399999999999</v>
      </c>
      <c r="FD122">
        <v>54.416400000000003</v>
      </c>
      <c r="FE122">
        <v>53.229399999999998</v>
      </c>
      <c r="FF122">
        <v>70.060299999999998</v>
      </c>
      <c r="FG122">
        <v>57.191299999999998</v>
      </c>
      <c r="FH122">
        <v>52.400599999999997</v>
      </c>
      <c r="FI122">
        <v>47.845799999999997</v>
      </c>
      <c r="FJ122">
        <v>77.787800000000004</v>
      </c>
      <c r="FK122">
        <v>74.591099999999997</v>
      </c>
      <c r="FL122">
        <v>70.073099999999997</v>
      </c>
      <c r="FM122">
        <v>63.5</v>
      </c>
    </row>
    <row r="123" spans="1:169" x14ac:dyDescent="0.35">
      <c r="A123" s="1">
        <v>40694</v>
      </c>
      <c r="B123">
        <v>69.785799999999995</v>
      </c>
      <c r="C123">
        <v>57.295400000000001</v>
      </c>
      <c r="D123">
        <v>55.495399999999997</v>
      </c>
      <c r="E123">
        <v>50.126100000000001</v>
      </c>
      <c r="F123">
        <v>80.525800000000004</v>
      </c>
      <c r="G123">
        <v>69.506399999999999</v>
      </c>
      <c r="H123">
        <v>65.3262</v>
      </c>
      <c r="I123">
        <v>59.783099999999997</v>
      </c>
      <c r="J123">
        <v>57.7117</v>
      </c>
      <c r="K123">
        <v>64.393699999999995</v>
      </c>
      <c r="L123">
        <v>63.487400000000001</v>
      </c>
      <c r="M123">
        <v>60.890799999999999</v>
      </c>
      <c r="N123">
        <v>41.561300000000003</v>
      </c>
      <c r="O123">
        <v>53.589500000000001</v>
      </c>
      <c r="P123">
        <v>52.197099999999999</v>
      </c>
      <c r="Q123">
        <v>48.618200000000002</v>
      </c>
      <c r="R123">
        <v>30.431899999999999</v>
      </c>
      <c r="S123">
        <v>54.793900000000001</v>
      </c>
      <c r="T123">
        <v>56.881799999999998</v>
      </c>
      <c r="U123">
        <v>56.564700000000002</v>
      </c>
      <c r="V123">
        <v>58.731999999999999</v>
      </c>
      <c r="W123">
        <v>68.581400000000002</v>
      </c>
      <c r="X123">
        <v>67.634200000000007</v>
      </c>
      <c r="Y123">
        <v>64.009900000000002</v>
      </c>
      <c r="Z123">
        <v>55.593200000000003</v>
      </c>
      <c r="AA123">
        <v>60.941400000000002</v>
      </c>
      <c r="AB123">
        <v>59.276400000000002</v>
      </c>
      <c r="AC123">
        <v>57.006999999999998</v>
      </c>
      <c r="AD123">
        <v>32.112499999999997</v>
      </c>
      <c r="AE123">
        <v>42.235900000000001</v>
      </c>
      <c r="AF123">
        <v>42.7789</v>
      </c>
      <c r="AG123">
        <v>43.767899999999997</v>
      </c>
      <c r="AH123">
        <v>65.550399999999996</v>
      </c>
      <c r="AI123">
        <v>77.258499999999998</v>
      </c>
      <c r="AJ123">
        <v>74.641400000000004</v>
      </c>
      <c r="AK123">
        <v>65.643799999999999</v>
      </c>
      <c r="AL123">
        <v>87.674199999999999</v>
      </c>
      <c r="AM123">
        <v>70.685000000000002</v>
      </c>
      <c r="AN123">
        <v>63.9133</v>
      </c>
      <c r="AO123">
        <v>56.785499999999999</v>
      </c>
      <c r="AP123">
        <v>60.132199999999997</v>
      </c>
      <c r="AQ123">
        <v>54.304499999999997</v>
      </c>
      <c r="AR123">
        <v>52.0321</v>
      </c>
      <c r="AS123">
        <v>49.958500000000001</v>
      </c>
      <c r="AT123">
        <v>36.115200000000002</v>
      </c>
      <c r="AU123">
        <v>46.020499999999998</v>
      </c>
      <c r="AV123">
        <v>45.886499999999998</v>
      </c>
      <c r="AW123">
        <v>46.523000000000003</v>
      </c>
      <c r="AX123">
        <v>56.760800000000003</v>
      </c>
      <c r="AY123">
        <v>52.466000000000001</v>
      </c>
      <c r="AZ123">
        <v>49.169699999999999</v>
      </c>
      <c r="BA123">
        <v>46.778300000000002</v>
      </c>
      <c r="BB123">
        <v>39.276699999999998</v>
      </c>
      <c r="BC123">
        <v>58.832000000000001</v>
      </c>
      <c r="BD123">
        <v>57.933500000000002</v>
      </c>
      <c r="BE123">
        <v>53.563099999999999</v>
      </c>
      <c r="BF123">
        <v>81.873999999999995</v>
      </c>
      <c r="BG123">
        <v>65.421000000000006</v>
      </c>
      <c r="BH123">
        <v>59.828000000000003</v>
      </c>
      <c r="BI123">
        <v>55.523299999999999</v>
      </c>
      <c r="BJ123">
        <v>44.668700000000001</v>
      </c>
      <c r="BK123">
        <v>52.406700000000001</v>
      </c>
      <c r="BL123">
        <v>50.700299999999999</v>
      </c>
      <c r="BM123">
        <v>47.557099999999998</v>
      </c>
      <c r="BN123">
        <v>90.856499999999997</v>
      </c>
      <c r="BO123">
        <v>79.991299999999995</v>
      </c>
      <c r="BP123">
        <v>74.121799999999993</v>
      </c>
      <c r="BQ123">
        <v>66.678299999999993</v>
      </c>
      <c r="BR123">
        <v>84.255899999999997</v>
      </c>
      <c r="BS123">
        <v>66.876800000000003</v>
      </c>
      <c r="BT123">
        <v>58.6111</v>
      </c>
      <c r="BU123">
        <v>49.819299999999998</v>
      </c>
      <c r="BV123">
        <v>36.470799999999997</v>
      </c>
      <c r="BW123">
        <v>48.088500000000003</v>
      </c>
      <c r="BX123">
        <v>46.757599999999996</v>
      </c>
      <c r="BY123">
        <v>46.450099999999999</v>
      </c>
      <c r="BZ123">
        <v>29.8917</v>
      </c>
      <c r="CA123">
        <v>46.8339</v>
      </c>
      <c r="CB123">
        <v>46.859200000000001</v>
      </c>
      <c r="CC123">
        <v>47.220399999999998</v>
      </c>
      <c r="CD123">
        <v>89.874200000000002</v>
      </c>
      <c r="CE123">
        <v>79.561400000000006</v>
      </c>
      <c r="CF123">
        <v>73.652100000000004</v>
      </c>
      <c r="CG123">
        <v>65.326300000000003</v>
      </c>
      <c r="CH123">
        <v>31.2563</v>
      </c>
      <c r="CI123">
        <v>46.402700000000003</v>
      </c>
      <c r="CJ123">
        <v>45.936399999999999</v>
      </c>
      <c r="CK123">
        <v>45.253799999999998</v>
      </c>
      <c r="CL123">
        <v>52.296700000000001</v>
      </c>
      <c r="CM123">
        <v>52.193800000000003</v>
      </c>
      <c r="CN123">
        <v>49.433500000000002</v>
      </c>
      <c r="CO123">
        <v>48.634799999999998</v>
      </c>
      <c r="CP123">
        <v>43.597499999999997</v>
      </c>
      <c r="CQ123">
        <v>54.047499999999999</v>
      </c>
      <c r="CR123">
        <v>48.927199999999999</v>
      </c>
      <c r="CS123">
        <v>44.300899999999999</v>
      </c>
      <c r="CT123">
        <v>28.250299999999999</v>
      </c>
      <c r="CU123">
        <v>38.588799999999999</v>
      </c>
      <c r="CV123">
        <v>39.517299999999999</v>
      </c>
      <c r="CW123">
        <v>41.434199999999997</v>
      </c>
      <c r="CX123">
        <v>71.930099999999996</v>
      </c>
      <c r="CY123">
        <v>66.924000000000007</v>
      </c>
      <c r="CZ123">
        <v>63.9268</v>
      </c>
      <c r="DA123">
        <v>57.134</v>
      </c>
      <c r="DB123">
        <v>72.302899999999994</v>
      </c>
      <c r="DC123">
        <v>74.122500000000002</v>
      </c>
      <c r="DD123">
        <v>72.322900000000004</v>
      </c>
      <c r="DE123">
        <v>66.105599999999995</v>
      </c>
      <c r="DF123">
        <v>28.763000000000002</v>
      </c>
      <c r="DG123">
        <v>46.080300000000001</v>
      </c>
      <c r="DH123">
        <v>47.6999</v>
      </c>
      <c r="DI123">
        <v>48.133800000000001</v>
      </c>
      <c r="DJ123">
        <v>11.692600000000001</v>
      </c>
      <c r="DK123">
        <v>27.7849</v>
      </c>
      <c r="DL123">
        <v>31.8155</v>
      </c>
      <c r="DM123">
        <v>38.950299999999999</v>
      </c>
      <c r="DN123">
        <v>78.288799999999995</v>
      </c>
      <c r="DO123">
        <v>68.832099999999997</v>
      </c>
      <c r="DP123">
        <v>64.377700000000004</v>
      </c>
      <c r="DQ123">
        <v>57.728099999999998</v>
      </c>
      <c r="DR123">
        <v>50.868200000000002</v>
      </c>
      <c r="DS123">
        <v>45.454300000000003</v>
      </c>
      <c r="DT123">
        <v>44.275199999999998</v>
      </c>
      <c r="DU123">
        <v>45.049399999999999</v>
      </c>
      <c r="DV123">
        <v>16.041799999999999</v>
      </c>
      <c r="DW123">
        <v>38.921799999999998</v>
      </c>
      <c r="DX123">
        <v>43.793500000000002</v>
      </c>
      <c r="DY123">
        <v>47.031199999999998</v>
      </c>
      <c r="DZ123">
        <v>84.474100000000007</v>
      </c>
      <c r="EA123">
        <v>76.597200000000001</v>
      </c>
      <c r="EB123">
        <v>72.779300000000006</v>
      </c>
      <c r="EC123">
        <v>63.959099999999999</v>
      </c>
      <c r="ED123">
        <v>88.3155</v>
      </c>
      <c r="EE123">
        <v>65.119299999999996</v>
      </c>
      <c r="EF123">
        <v>58.569899999999997</v>
      </c>
      <c r="EG123">
        <v>51.833199999999998</v>
      </c>
      <c r="EH123">
        <v>40.068300000000001</v>
      </c>
      <c r="EI123">
        <v>44.061300000000003</v>
      </c>
      <c r="EJ123">
        <v>45.040399999999998</v>
      </c>
      <c r="EK123">
        <v>46.756799999999998</v>
      </c>
      <c r="EL123">
        <v>71.889799999999994</v>
      </c>
      <c r="EM123">
        <v>70.98</v>
      </c>
      <c r="EN123">
        <v>65.799400000000006</v>
      </c>
      <c r="EO123">
        <v>57.7669</v>
      </c>
      <c r="EP123">
        <v>42.529600000000002</v>
      </c>
      <c r="EQ123">
        <v>67.455500000000001</v>
      </c>
      <c r="ER123">
        <v>64.838899999999995</v>
      </c>
      <c r="ES123">
        <v>58.048099999999998</v>
      </c>
      <c r="ET123">
        <v>44.257300000000001</v>
      </c>
      <c r="EU123">
        <v>70.241</v>
      </c>
      <c r="EV123">
        <v>68.477099999999993</v>
      </c>
      <c r="EW123">
        <v>62.464399999999998</v>
      </c>
      <c r="EX123">
        <v>30.499600000000001</v>
      </c>
      <c r="EY123">
        <v>45.656799999999997</v>
      </c>
      <c r="EZ123">
        <v>47.866700000000002</v>
      </c>
      <c r="FA123">
        <v>50.542900000000003</v>
      </c>
      <c r="FB123">
        <v>66.603200000000001</v>
      </c>
      <c r="FC123">
        <v>57.264600000000002</v>
      </c>
      <c r="FD123">
        <v>56.354900000000001</v>
      </c>
      <c r="FE123">
        <v>54.088000000000001</v>
      </c>
      <c r="FF123">
        <v>33.449300000000001</v>
      </c>
      <c r="FG123">
        <v>46.829900000000002</v>
      </c>
      <c r="FH123">
        <v>46.631900000000002</v>
      </c>
      <c r="FI123">
        <v>45.773200000000003</v>
      </c>
      <c r="FJ123">
        <v>54.017699999999998</v>
      </c>
      <c r="FK123">
        <v>65.4953</v>
      </c>
      <c r="FL123">
        <v>64.328699999999998</v>
      </c>
      <c r="FM123">
        <v>60.7639</v>
      </c>
    </row>
    <row r="124" spans="1:169" x14ac:dyDescent="0.35">
      <c r="A124" s="1">
        <v>40724</v>
      </c>
      <c r="B124">
        <v>30.735199999999999</v>
      </c>
      <c r="C124">
        <v>43.9985</v>
      </c>
      <c r="D124">
        <v>47.575499999999998</v>
      </c>
      <c r="E124">
        <v>47.6633</v>
      </c>
      <c r="F124">
        <v>86.156300000000002</v>
      </c>
      <c r="G124">
        <v>72.591200000000001</v>
      </c>
      <c r="H124">
        <v>67.575699999999998</v>
      </c>
      <c r="I124">
        <v>61.070500000000003</v>
      </c>
      <c r="J124">
        <v>68.215999999999994</v>
      </c>
      <c r="K124">
        <v>67.062600000000003</v>
      </c>
      <c r="L124">
        <v>65.249300000000005</v>
      </c>
      <c r="M124">
        <v>61.853000000000002</v>
      </c>
      <c r="N124">
        <v>42.133800000000001</v>
      </c>
      <c r="O124">
        <v>53.72</v>
      </c>
      <c r="P124">
        <v>52.278199999999998</v>
      </c>
      <c r="Q124">
        <v>48.6539</v>
      </c>
      <c r="R124">
        <v>20.3065</v>
      </c>
      <c r="S124">
        <v>49.314799999999998</v>
      </c>
      <c r="T124">
        <v>53.1783</v>
      </c>
      <c r="U124">
        <v>54.740699999999997</v>
      </c>
      <c r="V124">
        <v>69.311000000000007</v>
      </c>
      <c r="W124">
        <v>71.744600000000005</v>
      </c>
      <c r="X124">
        <v>69.933700000000002</v>
      </c>
      <c r="Y124">
        <v>65.458799999999997</v>
      </c>
      <c r="Z124">
        <v>43.264000000000003</v>
      </c>
      <c r="AA124">
        <v>56.595300000000002</v>
      </c>
      <c r="AB124">
        <v>56.636000000000003</v>
      </c>
      <c r="AC124">
        <v>55.837499999999999</v>
      </c>
      <c r="AD124">
        <v>31.284199999999998</v>
      </c>
      <c r="AE124">
        <v>42.040700000000001</v>
      </c>
      <c r="AF124">
        <v>42.6648</v>
      </c>
      <c r="AG124">
        <v>43.716200000000001</v>
      </c>
      <c r="AH124">
        <v>85.491100000000003</v>
      </c>
      <c r="AI124">
        <v>83.248500000000007</v>
      </c>
      <c r="AJ124">
        <v>79.369500000000002</v>
      </c>
      <c r="AK124">
        <v>69.020300000000006</v>
      </c>
      <c r="AL124">
        <v>89.133399999999995</v>
      </c>
      <c r="AM124">
        <v>71.719300000000004</v>
      </c>
      <c r="AN124">
        <v>64.689400000000006</v>
      </c>
      <c r="AO124">
        <v>57.188899999999997</v>
      </c>
      <c r="AP124">
        <v>50.222499999999997</v>
      </c>
      <c r="AQ124">
        <v>52.415399999999998</v>
      </c>
      <c r="AR124">
        <v>50.980600000000003</v>
      </c>
      <c r="AS124">
        <v>49.510199999999998</v>
      </c>
      <c r="AT124">
        <v>39.904400000000003</v>
      </c>
      <c r="AU124">
        <v>46.741999999999997</v>
      </c>
      <c r="AV124">
        <v>46.307299999999998</v>
      </c>
      <c r="AW124">
        <v>46.707300000000004</v>
      </c>
      <c r="AX124">
        <v>73.520300000000006</v>
      </c>
      <c r="AY124">
        <v>56.633800000000001</v>
      </c>
      <c r="AZ124">
        <v>51.690100000000001</v>
      </c>
      <c r="BA124">
        <v>47.865699999999997</v>
      </c>
      <c r="BB124">
        <v>61.464399999999998</v>
      </c>
      <c r="BC124">
        <v>63.7667</v>
      </c>
      <c r="BD124">
        <v>60.985300000000002</v>
      </c>
      <c r="BE124">
        <v>54.997900000000001</v>
      </c>
      <c r="BF124">
        <v>60.338799999999999</v>
      </c>
      <c r="BG124">
        <v>62.435600000000001</v>
      </c>
      <c r="BH124">
        <v>58.322200000000002</v>
      </c>
      <c r="BI124">
        <v>54.925199999999997</v>
      </c>
      <c r="BJ124">
        <v>60.751300000000001</v>
      </c>
      <c r="BK124">
        <v>57.836399999999998</v>
      </c>
      <c r="BL124">
        <v>54.2789</v>
      </c>
      <c r="BM124">
        <v>48.920099999999998</v>
      </c>
      <c r="BN124">
        <v>81.835999999999999</v>
      </c>
      <c r="BO124">
        <v>77.850399999999993</v>
      </c>
      <c r="BP124">
        <v>72.922799999999995</v>
      </c>
      <c r="BQ124">
        <v>66.174599999999998</v>
      </c>
      <c r="BR124">
        <v>48.966099999999997</v>
      </c>
      <c r="BS124">
        <v>57.652099999999997</v>
      </c>
      <c r="BT124">
        <v>53.517299999999999</v>
      </c>
      <c r="BU124">
        <v>47.8309</v>
      </c>
      <c r="BV124">
        <v>30.2453</v>
      </c>
      <c r="BW124">
        <v>45.2196</v>
      </c>
      <c r="BX124">
        <v>45.0747</v>
      </c>
      <c r="BY124">
        <v>45.757899999999999</v>
      </c>
      <c r="BZ124">
        <v>28.780999999999999</v>
      </c>
      <c r="CA124">
        <v>46.354599999999998</v>
      </c>
      <c r="CB124">
        <v>46.563699999999997</v>
      </c>
      <c r="CC124">
        <v>47.088799999999999</v>
      </c>
      <c r="CD124">
        <v>76.285399999999996</v>
      </c>
      <c r="CE124">
        <v>76.127300000000005</v>
      </c>
      <c r="CF124">
        <v>71.675600000000003</v>
      </c>
      <c r="CG124">
        <v>64.498599999999996</v>
      </c>
      <c r="CH124">
        <v>29.938199999999998</v>
      </c>
      <c r="CI124">
        <v>45.976999999999997</v>
      </c>
      <c r="CJ124">
        <v>45.6952</v>
      </c>
      <c r="CK124">
        <v>45.153799999999997</v>
      </c>
      <c r="CL124">
        <v>50.653599999999997</v>
      </c>
      <c r="CM124">
        <v>51.938099999999999</v>
      </c>
      <c r="CN124">
        <v>49.297600000000003</v>
      </c>
      <c r="CO124">
        <v>48.576300000000003</v>
      </c>
      <c r="CP124">
        <v>50.150799999999997</v>
      </c>
      <c r="CQ124">
        <v>55.0854</v>
      </c>
      <c r="CR124">
        <v>49.518900000000002</v>
      </c>
      <c r="CS124">
        <v>44.530700000000003</v>
      </c>
      <c r="CT124">
        <v>32.976100000000002</v>
      </c>
      <c r="CU124">
        <v>39.6965</v>
      </c>
      <c r="CV124">
        <v>40.192300000000003</v>
      </c>
      <c r="CW124">
        <v>41.731700000000004</v>
      </c>
      <c r="CX124">
        <v>76.692700000000002</v>
      </c>
      <c r="CY124">
        <v>68.370199999999997</v>
      </c>
      <c r="CZ124">
        <v>64.848699999999994</v>
      </c>
      <c r="DA124">
        <v>57.587899999999998</v>
      </c>
      <c r="DB124">
        <v>80.2136</v>
      </c>
      <c r="DC124">
        <v>76.2316</v>
      </c>
      <c r="DD124">
        <v>73.783000000000001</v>
      </c>
      <c r="DE124">
        <v>66.990799999999993</v>
      </c>
      <c r="DF124">
        <v>25.610700000000001</v>
      </c>
      <c r="DG124">
        <v>44.764200000000002</v>
      </c>
      <c r="DH124">
        <v>46.858899999999998</v>
      </c>
      <c r="DI124">
        <v>47.787599999999998</v>
      </c>
      <c r="DJ124">
        <v>9.9654000000000007</v>
      </c>
      <c r="DK124">
        <v>26.599299999999999</v>
      </c>
      <c r="DL124">
        <v>31.032800000000002</v>
      </c>
      <c r="DM124">
        <v>38.590699999999998</v>
      </c>
      <c r="DN124">
        <v>85.603700000000003</v>
      </c>
      <c r="DO124">
        <v>72.165000000000006</v>
      </c>
      <c r="DP124">
        <v>66.606899999999996</v>
      </c>
      <c r="DQ124">
        <v>58.792999999999999</v>
      </c>
      <c r="DR124">
        <v>12.053699999999999</v>
      </c>
      <c r="DS124">
        <v>34.945700000000002</v>
      </c>
      <c r="DT124">
        <v>38.360399999999998</v>
      </c>
      <c r="DU124">
        <v>43.164400000000001</v>
      </c>
      <c r="DV124">
        <v>9.9117999999999995</v>
      </c>
      <c r="DW124">
        <v>33.606299999999997</v>
      </c>
      <c r="DX124">
        <v>39.962499999999999</v>
      </c>
      <c r="DY124">
        <v>45.198399999999999</v>
      </c>
      <c r="DZ124">
        <v>89.134900000000002</v>
      </c>
      <c r="EA124">
        <v>78.921599999999998</v>
      </c>
      <c r="EB124">
        <v>74.533100000000005</v>
      </c>
      <c r="EC124">
        <v>65.055300000000003</v>
      </c>
      <c r="ED124">
        <v>89.466999999999999</v>
      </c>
      <c r="EE124">
        <v>66.012600000000006</v>
      </c>
      <c r="EF124">
        <v>59.190300000000001</v>
      </c>
      <c r="EG124">
        <v>52.120699999999999</v>
      </c>
      <c r="EH124">
        <v>30.811</v>
      </c>
      <c r="EI124">
        <v>41.563099999999999</v>
      </c>
      <c r="EJ124">
        <v>43.512999999999998</v>
      </c>
      <c r="EK124">
        <v>46.034799999999997</v>
      </c>
      <c r="EL124">
        <v>39.955100000000002</v>
      </c>
      <c r="EM124">
        <v>62.761000000000003</v>
      </c>
      <c r="EN124">
        <v>61.275700000000001</v>
      </c>
      <c r="EO124">
        <v>56.1721</v>
      </c>
      <c r="EP124">
        <v>54.285299999999999</v>
      </c>
      <c r="EQ124">
        <v>69.413300000000007</v>
      </c>
      <c r="ER124">
        <v>66.067300000000003</v>
      </c>
      <c r="ES124">
        <v>58.622199999999999</v>
      </c>
      <c r="ET124">
        <v>48.739400000000003</v>
      </c>
      <c r="EU124">
        <v>70.757999999999996</v>
      </c>
      <c r="EV124">
        <v>68.802899999999994</v>
      </c>
      <c r="EW124">
        <v>62.6404</v>
      </c>
      <c r="EX124">
        <v>30.248899999999999</v>
      </c>
      <c r="EY124">
        <v>45.563699999999997</v>
      </c>
      <c r="EZ124">
        <v>47.804699999999997</v>
      </c>
      <c r="FA124">
        <v>50.511000000000003</v>
      </c>
      <c r="FB124">
        <v>71.403800000000004</v>
      </c>
      <c r="FC124">
        <v>58.440300000000001</v>
      </c>
      <c r="FD124">
        <v>57.040300000000002</v>
      </c>
      <c r="FE124">
        <v>54.389800000000001</v>
      </c>
      <c r="FF124">
        <v>30.51</v>
      </c>
      <c r="FG124">
        <v>45.685499999999998</v>
      </c>
      <c r="FH124">
        <v>45.962200000000003</v>
      </c>
      <c r="FI124">
        <v>45.522500000000001</v>
      </c>
      <c r="FJ124">
        <v>75.859700000000004</v>
      </c>
      <c r="FK124">
        <v>72.847999999999999</v>
      </c>
      <c r="FL124">
        <v>69.622500000000002</v>
      </c>
      <c r="FM124">
        <v>63.936999999999998</v>
      </c>
    </row>
    <row r="125" spans="1:169" x14ac:dyDescent="0.35">
      <c r="A125" s="1">
        <v>40753</v>
      </c>
      <c r="B125">
        <v>32.671799999999998</v>
      </c>
      <c r="C125">
        <v>44.495100000000001</v>
      </c>
      <c r="D125">
        <v>47.850099999999998</v>
      </c>
      <c r="E125">
        <v>47.754300000000001</v>
      </c>
      <c r="F125">
        <v>55.7166</v>
      </c>
      <c r="G125">
        <v>63.488900000000001</v>
      </c>
      <c r="H125">
        <v>62.109299999999998</v>
      </c>
      <c r="I125">
        <v>58.624899999999997</v>
      </c>
      <c r="J125">
        <v>46.527299999999997</v>
      </c>
      <c r="K125">
        <v>60.6629</v>
      </c>
      <c r="L125">
        <v>61.266300000000001</v>
      </c>
      <c r="M125">
        <v>59.944200000000002</v>
      </c>
      <c r="N125">
        <v>27.788699999999999</v>
      </c>
      <c r="O125">
        <v>48.345399999999998</v>
      </c>
      <c r="P125">
        <v>49.122500000000002</v>
      </c>
      <c r="Q125">
        <v>47.454500000000003</v>
      </c>
      <c r="R125">
        <v>17.985600000000002</v>
      </c>
      <c r="S125">
        <v>47.920900000000003</v>
      </c>
      <c r="T125">
        <v>52.231400000000001</v>
      </c>
      <c r="U125">
        <v>54.272500000000001</v>
      </c>
      <c r="V125">
        <v>46.043399999999998</v>
      </c>
      <c r="W125">
        <v>62.449100000000001</v>
      </c>
      <c r="X125">
        <v>63.544200000000004</v>
      </c>
      <c r="Y125">
        <v>62.062199999999997</v>
      </c>
      <c r="Z125">
        <v>48.791899999999998</v>
      </c>
      <c r="AA125">
        <v>57.696599999999997</v>
      </c>
      <c r="AB125">
        <v>57.300699999999999</v>
      </c>
      <c r="AC125">
        <v>56.139499999999998</v>
      </c>
      <c r="AD125">
        <v>14.5725</v>
      </c>
      <c r="AE125">
        <v>36.426600000000001</v>
      </c>
      <c r="AF125">
        <v>39.316699999999997</v>
      </c>
      <c r="AG125">
        <v>42.186999999999998</v>
      </c>
      <c r="AH125">
        <v>87.041399999999996</v>
      </c>
      <c r="AI125">
        <v>83.905600000000007</v>
      </c>
      <c r="AJ125">
        <v>79.924899999999994</v>
      </c>
      <c r="AK125">
        <v>69.448300000000003</v>
      </c>
      <c r="AL125">
        <v>56.199399999999997</v>
      </c>
      <c r="AM125">
        <v>63.4131</v>
      </c>
      <c r="AN125">
        <v>60.096400000000003</v>
      </c>
      <c r="AO125">
        <v>55.422400000000003</v>
      </c>
      <c r="AP125">
        <v>17.088999999999999</v>
      </c>
      <c r="AQ125">
        <v>40.104700000000001</v>
      </c>
      <c r="AR125">
        <v>43.5473</v>
      </c>
      <c r="AS125">
        <v>46.150399999999998</v>
      </c>
      <c r="AT125">
        <v>19.612100000000002</v>
      </c>
      <c r="AU125">
        <v>39.7851</v>
      </c>
      <c r="AV125">
        <v>42.198</v>
      </c>
      <c r="AW125">
        <v>44.847200000000001</v>
      </c>
      <c r="AX125">
        <v>26.320900000000002</v>
      </c>
      <c r="AY125">
        <v>43.422800000000002</v>
      </c>
      <c r="AZ125">
        <v>44.380499999999998</v>
      </c>
      <c r="BA125">
        <v>44.936300000000003</v>
      </c>
      <c r="BB125">
        <v>49.4422</v>
      </c>
      <c r="BC125">
        <v>60.167099999999998</v>
      </c>
      <c r="BD125">
        <v>58.942300000000003</v>
      </c>
      <c r="BE125">
        <v>54.228900000000003</v>
      </c>
      <c r="BF125">
        <v>19.0611</v>
      </c>
      <c r="BG125">
        <v>48.709899999999998</v>
      </c>
      <c r="BH125">
        <v>50.769399999999997</v>
      </c>
      <c r="BI125">
        <v>51.759500000000003</v>
      </c>
      <c r="BJ125">
        <v>61.613999999999997</v>
      </c>
      <c r="BK125">
        <v>58.113500000000002</v>
      </c>
      <c r="BL125">
        <v>54.462400000000002</v>
      </c>
      <c r="BM125">
        <v>48.9908</v>
      </c>
      <c r="BN125">
        <v>81.125299999999996</v>
      </c>
      <c r="BO125">
        <v>77.712699999999998</v>
      </c>
      <c r="BP125">
        <v>72.848200000000006</v>
      </c>
      <c r="BQ125">
        <v>66.144199999999998</v>
      </c>
      <c r="BR125">
        <v>23.029699999999998</v>
      </c>
      <c r="BS125">
        <v>45.1051</v>
      </c>
      <c r="BT125">
        <v>45.828400000000002</v>
      </c>
      <c r="BU125">
        <v>44.534700000000001</v>
      </c>
      <c r="BV125">
        <v>16.557700000000001</v>
      </c>
      <c r="BW125">
        <v>37.1661</v>
      </c>
      <c r="BX125">
        <v>40.061599999999999</v>
      </c>
      <c r="BY125">
        <v>43.588700000000003</v>
      </c>
      <c r="BZ125">
        <v>16.166699999999999</v>
      </c>
      <c r="CA125">
        <v>39.918999999999997</v>
      </c>
      <c r="CB125">
        <v>42.520699999999998</v>
      </c>
      <c r="CC125">
        <v>45.262700000000002</v>
      </c>
      <c r="CD125">
        <v>85.073499999999996</v>
      </c>
      <c r="CE125">
        <v>78.799700000000001</v>
      </c>
      <c r="CF125">
        <v>73.652299999999997</v>
      </c>
      <c r="CG125">
        <v>65.666799999999995</v>
      </c>
      <c r="CH125">
        <v>13.4697</v>
      </c>
      <c r="CI125">
        <v>38.329900000000002</v>
      </c>
      <c r="CJ125">
        <v>41.192399999999999</v>
      </c>
      <c r="CK125">
        <v>43.243499999999997</v>
      </c>
      <c r="CL125">
        <v>18.784400000000002</v>
      </c>
      <c r="CM125">
        <v>43.34</v>
      </c>
      <c r="CN125">
        <v>44.552500000000002</v>
      </c>
      <c r="CO125">
        <v>46.494900000000001</v>
      </c>
      <c r="CP125">
        <v>19.781300000000002</v>
      </c>
      <c r="CQ125">
        <v>45.010199999999998</v>
      </c>
      <c r="CR125">
        <v>44.615000000000002</v>
      </c>
      <c r="CS125">
        <v>42.917099999999998</v>
      </c>
      <c r="CT125">
        <v>19.8813</v>
      </c>
      <c r="CU125">
        <v>34.966099999999997</v>
      </c>
      <c r="CV125">
        <v>37.210900000000002</v>
      </c>
      <c r="CW125">
        <v>40.319299999999998</v>
      </c>
      <c r="CX125">
        <v>87.421400000000006</v>
      </c>
      <c r="CY125">
        <v>72.846599999999995</v>
      </c>
      <c r="CZ125">
        <v>67.817099999999996</v>
      </c>
      <c r="DA125">
        <v>59.089700000000001</v>
      </c>
      <c r="DB125">
        <v>86.9435</v>
      </c>
      <c r="DC125">
        <v>78.593100000000007</v>
      </c>
      <c r="DD125">
        <v>75.460400000000007</v>
      </c>
      <c r="DE125">
        <v>68.03</v>
      </c>
      <c r="DF125">
        <v>19.0686</v>
      </c>
      <c r="DG125">
        <v>41.9512</v>
      </c>
      <c r="DH125">
        <v>45.072899999999997</v>
      </c>
      <c r="DI125">
        <v>47.056899999999999</v>
      </c>
      <c r="DJ125">
        <v>7.5061</v>
      </c>
      <c r="DK125">
        <v>24.836400000000001</v>
      </c>
      <c r="DL125">
        <v>29.863</v>
      </c>
      <c r="DM125">
        <v>38.053400000000003</v>
      </c>
      <c r="DN125">
        <v>36.948700000000002</v>
      </c>
      <c r="DO125">
        <v>54.942599999999999</v>
      </c>
      <c r="DP125">
        <v>56.657800000000002</v>
      </c>
      <c r="DQ125">
        <v>55.0548</v>
      </c>
      <c r="DR125">
        <v>9.9739000000000004</v>
      </c>
      <c r="DS125">
        <v>33.364699999999999</v>
      </c>
      <c r="DT125">
        <v>37.380600000000001</v>
      </c>
      <c r="DU125">
        <v>42.826700000000002</v>
      </c>
      <c r="DV125">
        <v>8.7571999999999992</v>
      </c>
      <c r="DW125">
        <v>32.459200000000003</v>
      </c>
      <c r="DX125">
        <v>39.114899999999999</v>
      </c>
      <c r="DY125">
        <v>44.783099999999997</v>
      </c>
      <c r="DZ125">
        <v>76.999499999999998</v>
      </c>
      <c r="EA125">
        <v>75.951300000000003</v>
      </c>
      <c r="EB125">
        <v>72.766000000000005</v>
      </c>
      <c r="EC125">
        <v>64.346699999999998</v>
      </c>
      <c r="ED125">
        <v>63.689</v>
      </c>
      <c r="EE125">
        <v>61.185899999999997</v>
      </c>
      <c r="EF125">
        <v>56.687199999999997</v>
      </c>
      <c r="EG125">
        <v>51.254399999999997</v>
      </c>
      <c r="EH125">
        <v>17.763000000000002</v>
      </c>
      <c r="EI125">
        <v>36.613</v>
      </c>
      <c r="EJ125">
        <v>40.386800000000001</v>
      </c>
      <c r="EK125">
        <v>44.527099999999997</v>
      </c>
      <c r="EL125">
        <v>68.216999999999999</v>
      </c>
      <c r="EM125">
        <v>68.275999999999996</v>
      </c>
      <c r="EN125">
        <v>64.757800000000003</v>
      </c>
      <c r="EO125">
        <v>57.781199999999998</v>
      </c>
      <c r="EP125">
        <v>27.6938</v>
      </c>
      <c r="EQ125">
        <v>57.281799999999997</v>
      </c>
      <c r="ER125">
        <v>59.1081</v>
      </c>
      <c r="ES125">
        <v>56.135300000000001</v>
      </c>
      <c r="ET125">
        <v>12.7446</v>
      </c>
      <c r="EU125">
        <v>48.543599999999998</v>
      </c>
      <c r="EV125">
        <v>54.579900000000002</v>
      </c>
      <c r="EW125">
        <v>56.250999999999998</v>
      </c>
      <c r="EX125">
        <v>14.5661</v>
      </c>
      <c r="EY125">
        <v>37.956200000000003</v>
      </c>
      <c r="EZ125">
        <v>42.616700000000002</v>
      </c>
      <c r="FA125">
        <v>47.786200000000001</v>
      </c>
      <c r="FB125">
        <v>65.482900000000001</v>
      </c>
      <c r="FC125">
        <v>57.691499999999998</v>
      </c>
      <c r="FD125">
        <v>56.638599999999997</v>
      </c>
      <c r="FE125">
        <v>54.235100000000003</v>
      </c>
      <c r="FF125">
        <v>12.303100000000001</v>
      </c>
      <c r="FG125">
        <v>34.9099</v>
      </c>
      <c r="FH125">
        <v>39.161799999999999</v>
      </c>
      <c r="FI125">
        <v>42.799700000000001</v>
      </c>
      <c r="FJ125">
        <v>68.401300000000006</v>
      </c>
      <c r="FK125">
        <v>70.27</v>
      </c>
      <c r="FL125">
        <v>67.960300000000004</v>
      </c>
      <c r="FM125">
        <v>63.128700000000002</v>
      </c>
    </row>
    <row r="126" spans="1:169" x14ac:dyDescent="0.35">
      <c r="A126" s="1">
        <v>40786</v>
      </c>
      <c r="B126">
        <v>10.0664</v>
      </c>
      <c r="C126">
        <v>29.002800000000001</v>
      </c>
      <c r="D126">
        <v>36.748199999999997</v>
      </c>
      <c r="E126">
        <v>43.559100000000001</v>
      </c>
      <c r="F126">
        <v>34.781599999999997</v>
      </c>
      <c r="G126">
        <v>54.721699999999998</v>
      </c>
      <c r="H126">
        <v>56.517400000000002</v>
      </c>
      <c r="I126">
        <v>55.990499999999997</v>
      </c>
      <c r="J126">
        <v>24.538900000000002</v>
      </c>
      <c r="K126">
        <v>50.4803</v>
      </c>
      <c r="L126">
        <v>54.530799999999999</v>
      </c>
      <c r="M126">
        <v>56.552100000000003</v>
      </c>
      <c r="N126">
        <v>9.6715999999999998</v>
      </c>
      <c r="O126">
        <v>34.218499999999999</v>
      </c>
      <c r="P126">
        <v>39.6646</v>
      </c>
      <c r="Q126">
        <v>43.395400000000002</v>
      </c>
      <c r="R126">
        <v>15.8278</v>
      </c>
      <c r="S126">
        <v>46.738999999999997</v>
      </c>
      <c r="T126">
        <v>51.446899999999999</v>
      </c>
      <c r="U126">
        <v>53.8934</v>
      </c>
      <c r="V126">
        <v>17.925999999999998</v>
      </c>
      <c r="W126">
        <v>42.948799999999999</v>
      </c>
      <c r="X126">
        <v>48.6374</v>
      </c>
      <c r="Y126">
        <v>53.171500000000002</v>
      </c>
      <c r="Z126">
        <v>11.366</v>
      </c>
      <c r="AA126">
        <v>35.113100000000003</v>
      </c>
      <c r="AB126">
        <v>41.7667</v>
      </c>
      <c r="AC126">
        <v>48.420400000000001</v>
      </c>
      <c r="AD126">
        <v>6.9617000000000004</v>
      </c>
      <c r="AE126">
        <v>30.2302</v>
      </c>
      <c r="AF126">
        <v>35.252099999999999</v>
      </c>
      <c r="AG126">
        <v>40.202100000000002</v>
      </c>
      <c r="AH126">
        <v>27.741499999999998</v>
      </c>
      <c r="AI126">
        <v>52.8185</v>
      </c>
      <c r="AJ126">
        <v>57.638100000000001</v>
      </c>
      <c r="AK126">
        <v>58.330399999999997</v>
      </c>
      <c r="AL126">
        <v>32.1004</v>
      </c>
      <c r="AM126">
        <v>53.900399999999998</v>
      </c>
      <c r="AN126">
        <v>54.456299999999999</v>
      </c>
      <c r="AO126">
        <v>53.122999999999998</v>
      </c>
      <c r="AP126">
        <v>7.6879999999999997</v>
      </c>
      <c r="AQ126">
        <v>30.233499999999999</v>
      </c>
      <c r="AR126">
        <v>36.470999999999997</v>
      </c>
      <c r="AS126">
        <v>42.466500000000003</v>
      </c>
      <c r="AT126">
        <v>12.128500000000001</v>
      </c>
      <c r="AU126">
        <v>35.039200000000001</v>
      </c>
      <c r="AV126">
        <v>39.170099999999998</v>
      </c>
      <c r="AW126">
        <v>43.4009</v>
      </c>
      <c r="AX126">
        <v>15.249599999999999</v>
      </c>
      <c r="AY126">
        <v>36.250700000000002</v>
      </c>
      <c r="AZ126">
        <v>39.809899999999999</v>
      </c>
      <c r="BA126">
        <v>42.889200000000002</v>
      </c>
      <c r="BB126">
        <v>12.1374</v>
      </c>
      <c r="BC126">
        <v>36.130400000000002</v>
      </c>
      <c r="BD126">
        <v>42.775500000000001</v>
      </c>
      <c r="BE126">
        <v>47.0931</v>
      </c>
      <c r="BF126">
        <v>8.8028999999999993</v>
      </c>
      <c r="BG126">
        <v>38.0291</v>
      </c>
      <c r="BH126">
        <v>43.828099999999999</v>
      </c>
      <c r="BI126">
        <v>48.477200000000003</v>
      </c>
      <c r="BJ126">
        <v>16.731999999999999</v>
      </c>
      <c r="BK126">
        <v>36.285499999999999</v>
      </c>
      <c r="BL126">
        <v>40.293500000000002</v>
      </c>
      <c r="BM126">
        <v>43.879600000000003</v>
      </c>
      <c r="BN126">
        <v>30.638500000000001</v>
      </c>
      <c r="BO126">
        <v>62.0899</v>
      </c>
      <c r="BP126">
        <v>63.9328</v>
      </c>
      <c r="BQ126">
        <v>62.392600000000002</v>
      </c>
      <c r="BR126">
        <v>11.413399999999999</v>
      </c>
      <c r="BS126">
        <v>34.336199999999998</v>
      </c>
      <c r="BT126">
        <v>38.247700000000002</v>
      </c>
      <c r="BU126">
        <v>40.808100000000003</v>
      </c>
      <c r="BV126">
        <v>9.6892999999999994</v>
      </c>
      <c r="BW126">
        <v>30.735500000000002</v>
      </c>
      <c r="BX126">
        <v>35.607999999999997</v>
      </c>
      <c r="BY126">
        <v>41.465200000000003</v>
      </c>
      <c r="BZ126">
        <v>7.3992000000000004</v>
      </c>
      <c r="CA126">
        <v>31.15</v>
      </c>
      <c r="CB126">
        <v>36.387999999999998</v>
      </c>
      <c r="CC126">
        <v>42.210500000000003</v>
      </c>
      <c r="CD126">
        <v>55.294200000000004</v>
      </c>
      <c r="CE126">
        <v>70.230400000000003</v>
      </c>
      <c r="CF126">
        <v>68.653300000000002</v>
      </c>
      <c r="CG126">
        <v>63.5702</v>
      </c>
      <c r="CH126">
        <v>5.3503999999999996</v>
      </c>
      <c r="CI126">
        <v>28.516500000000001</v>
      </c>
      <c r="CJ126">
        <v>34.465899999999998</v>
      </c>
      <c r="CK126">
        <v>40.022199999999998</v>
      </c>
      <c r="CL126">
        <v>9.0359999999999996</v>
      </c>
      <c r="CM126">
        <v>35.732500000000002</v>
      </c>
      <c r="CN126">
        <v>39.832300000000004</v>
      </c>
      <c r="CO126">
        <v>44.252499999999998</v>
      </c>
      <c r="CP126">
        <v>8.2372999999999994</v>
      </c>
      <c r="CQ126">
        <v>34.164299999999997</v>
      </c>
      <c r="CR126">
        <v>38.311199999999999</v>
      </c>
      <c r="CS126">
        <v>40.570799999999998</v>
      </c>
      <c r="CT126">
        <v>8.6252999999999993</v>
      </c>
      <c r="CU126">
        <v>27.0276</v>
      </c>
      <c r="CV126">
        <v>31.668500000000002</v>
      </c>
      <c r="CW126">
        <v>37.447000000000003</v>
      </c>
      <c r="CX126">
        <v>35.7149</v>
      </c>
      <c r="CY126">
        <v>54.614199999999997</v>
      </c>
      <c r="CZ126">
        <v>56.956299999999999</v>
      </c>
      <c r="DA126">
        <v>54.874899999999997</v>
      </c>
      <c r="DB126">
        <v>37.392299999999999</v>
      </c>
      <c r="DC126">
        <v>60.909599999999998</v>
      </c>
      <c r="DD126">
        <v>64.005499999999998</v>
      </c>
      <c r="DE126">
        <v>62.723999999999997</v>
      </c>
      <c r="DF126">
        <v>6.4759000000000002</v>
      </c>
      <c r="DG126">
        <v>30.874099999999999</v>
      </c>
      <c r="DH126">
        <v>37.302300000000002</v>
      </c>
      <c r="DI126">
        <v>43.56</v>
      </c>
      <c r="DJ126">
        <v>33.790599999999998</v>
      </c>
      <c r="DK126">
        <v>30.401599999999998</v>
      </c>
      <c r="DL126">
        <v>32.789099999999998</v>
      </c>
      <c r="DM126">
        <v>38.995699999999999</v>
      </c>
      <c r="DN126">
        <v>16.3294</v>
      </c>
      <c r="DO126">
        <v>39.3108</v>
      </c>
      <c r="DP126">
        <v>45.756399999999999</v>
      </c>
      <c r="DQ126">
        <v>50.167700000000004</v>
      </c>
      <c r="DR126">
        <v>4.3151999999999999</v>
      </c>
      <c r="DS126">
        <v>26.524699999999999</v>
      </c>
      <c r="DT126">
        <v>32.808300000000003</v>
      </c>
      <c r="DU126">
        <v>41.139499999999998</v>
      </c>
      <c r="DV126">
        <v>3.8548999999999998</v>
      </c>
      <c r="DW126">
        <v>25.369</v>
      </c>
      <c r="DX126">
        <v>33.539200000000001</v>
      </c>
      <c r="DY126">
        <v>41.885599999999997</v>
      </c>
      <c r="DZ126">
        <v>38.989100000000001</v>
      </c>
      <c r="EA126">
        <v>63.180999999999997</v>
      </c>
      <c r="EB126">
        <v>64.860399999999998</v>
      </c>
      <c r="EC126">
        <v>61.062100000000001</v>
      </c>
      <c r="ED126">
        <v>26.938600000000001</v>
      </c>
      <c r="EE126">
        <v>48.573799999999999</v>
      </c>
      <c r="EF126">
        <v>49.562600000000003</v>
      </c>
      <c r="EG126">
        <v>48.6158</v>
      </c>
      <c r="EH126">
        <v>9.3437000000000001</v>
      </c>
      <c r="EI126">
        <v>30.765799999999999</v>
      </c>
      <c r="EJ126">
        <v>36.392600000000002</v>
      </c>
      <c r="EK126">
        <v>42.485399999999998</v>
      </c>
      <c r="EL126">
        <v>21.9831</v>
      </c>
      <c r="EM126">
        <v>45.629600000000003</v>
      </c>
      <c r="EN126">
        <v>50.259500000000003</v>
      </c>
      <c r="EO126">
        <v>51.908299999999997</v>
      </c>
      <c r="EP126">
        <v>8.1046999999999993</v>
      </c>
      <c r="EQ126">
        <v>34.784399999999998</v>
      </c>
      <c r="ER126">
        <v>43.045499999999997</v>
      </c>
      <c r="ES126">
        <v>49.053699999999999</v>
      </c>
      <c r="ET126">
        <v>7.7963000000000005</v>
      </c>
      <c r="EU126">
        <v>40.3735</v>
      </c>
      <c r="EV126">
        <v>48.4056</v>
      </c>
      <c r="EW126">
        <v>53.044199999999996</v>
      </c>
      <c r="EX126">
        <v>9.0058000000000007</v>
      </c>
      <c r="EY126">
        <v>33.030700000000003</v>
      </c>
      <c r="EZ126">
        <v>38.998199999999997</v>
      </c>
      <c r="FA126">
        <v>45.758899999999997</v>
      </c>
      <c r="FB126">
        <v>86.257599999999996</v>
      </c>
      <c r="FC126">
        <v>63.9985</v>
      </c>
      <c r="FD126">
        <v>60.297699999999999</v>
      </c>
      <c r="FE126">
        <v>55.814399999999999</v>
      </c>
      <c r="FF126">
        <v>19.854700000000001</v>
      </c>
      <c r="FG126">
        <v>36.678600000000003</v>
      </c>
      <c r="FH126">
        <v>40.165399999999998</v>
      </c>
      <c r="FI126">
        <v>43.169800000000002</v>
      </c>
      <c r="FJ126">
        <v>31.161200000000001</v>
      </c>
      <c r="FK126">
        <v>53.1297</v>
      </c>
      <c r="FL126">
        <v>56.2425</v>
      </c>
      <c r="FM126">
        <v>57.080100000000002</v>
      </c>
    </row>
    <row r="127" spans="1:169" x14ac:dyDescent="0.35">
      <c r="A127" s="1">
        <v>40816</v>
      </c>
      <c r="B127">
        <v>44.553899999999999</v>
      </c>
      <c r="C127">
        <v>42.500999999999998</v>
      </c>
      <c r="D127">
        <v>44.9863</v>
      </c>
      <c r="E127">
        <v>46.474400000000003</v>
      </c>
      <c r="F127">
        <v>23.7881</v>
      </c>
      <c r="G127">
        <v>48.538600000000002</v>
      </c>
      <c r="H127">
        <v>52.3551</v>
      </c>
      <c r="I127">
        <v>53.934699999999999</v>
      </c>
      <c r="J127">
        <v>18.4282</v>
      </c>
      <c r="K127">
        <v>46.383099999999999</v>
      </c>
      <c r="L127">
        <v>51.6693</v>
      </c>
      <c r="M127">
        <v>55.044899999999998</v>
      </c>
      <c r="N127">
        <v>9.2638999999999996</v>
      </c>
      <c r="O127">
        <v>33.7196</v>
      </c>
      <c r="P127">
        <v>39.297899999999998</v>
      </c>
      <c r="Q127">
        <v>43.223300000000002</v>
      </c>
      <c r="R127">
        <v>52.635199999999998</v>
      </c>
      <c r="S127">
        <v>52.437399999999997</v>
      </c>
      <c r="T127">
        <v>54.616799999999998</v>
      </c>
      <c r="U127">
        <v>55.288600000000002</v>
      </c>
      <c r="V127">
        <v>14.4291</v>
      </c>
      <c r="W127">
        <v>39.296500000000002</v>
      </c>
      <c r="X127">
        <v>45.590200000000003</v>
      </c>
      <c r="Y127">
        <v>51.165399999999998</v>
      </c>
      <c r="Z127">
        <v>8.3665000000000003</v>
      </c>
      <c r="AA127">
        <v>30.8766</v>
      </c>
      <c r="AB127">
        <v>38.283999999999999</v>
      </c>
      <c r="AC127">
        <v>46.365400000000001</v>
      </c>
      <c r="AD127">
        <v>6.2023000000000001</v>
      </c>
      <c r="AE127">
        <v>29.352399999999999</v>
      </c>
      <c r="AF127">
        <v>34.6492</v>
      </c>
      <c r="AG127">
        <v>39.898600000000002</v>
      </c>
      <c r="AH127">
        <v>18.688600000000001</v>
      </c>
      <c r="AI127">
        <v>44.104399999999998</v>
      </c>
      <c r="AJ127">
        <v>50.4559</v>
      </c>
      <c r="AK127">
        <v>54.084600000000002</v>
      </c>
      <c r="AL127">
        <v>23.046700000000001</v>
      </c>
      <c r="AM127">
        <v>48.863999999999997</v>
      </c>
      <c r="AN127">
        <v>51.290300000000002</v>
      </c>
      <c r="AO127">
        <v>51.766100000000002</v>
      </c>
      <c r="AP127">
        <v>5.1234999999999999</v>
      </c>
      <c r="AQ127">
        <v>25.8858</v>
      </c>
      <c r="AR127">
        <v>32.971200000000003</v>
      </c>
      <c r="AS127">
        <v>40.440899999999999</v>
      </c>
      <c r="AT127">
        <v>8.9588999999999999</v>
      </c>
      <c r="AU127">
        <v>32.355400000000003</v>
      </c>
      <c r="AV127">
        <v>37.384399999999999</v>
      </c>
      <c r="AW127">
        <v>42.523899999999998</v>
      </c>
      <c r="AX127">
        <v>10.7509</v>
      </c>
      <c r="AY127">
        <v>32.273499999999999</v>
      </c>
      <c r="AZ127">
        <v>37.082299999999996</v>
      </c>
      <c r="BA127">
        <v>41.589399999999998</v>
      </c>
      <c r="BB127">
        <v>8.9773999999999994</v>
      </c>
      <c r="BC127">
        <v>31.6995</v>
      </c>
      <c r="BD127">
        <v>39.176499999999997</v>
      </c>
      <c r="BE127">
        <v>45.180399999999999</v>
      </c>
      <c r="BF127">
        <v>4.9726999999999997</v>
      </c>
      <c r="BG127">
        <v>30.7835</v>
      </c>
      <c r="BH127">
        <v>38.429099999999998</v>
      </c>
      <c r="BI127">
        <v>45.621499999999997</v>
      </c>
      <c r="BJ127">
        <v>17.8354</v>
      </c>
      <c r="BK127">
        <v>36.614699999999999</v>
      </c>
      <c r="BL127">
        <v>40.498399999999997</v>
      </c>
      <c r="BM127">
        <v>43.953899999999997</v>
      </c>
      <c r="BN127">
        <v>43.381700000000002</v>
      </c>
      <c r="BO127">
        <v>64.050200000000004</v>
      </c>
      <c r="BP127">
        <v>65.043599999999998</v>
      </c>
      <c r="BQ127">
        <v>62.917200000000001</v>
      </c>
      <c r="BR127">
        <v>10.4214</v>
      </c>
      <c r="BS127">
        <v>33.213799999999999</v>
      </c>
      <c r="BT127">
        <v>37.409300000000002</v>
      </c>
      <c r="BU127">
        <v>40.368499999999997</v>
      </c>
      <c r="BV127">
        <v>6.8654999999999999</v>
      </c>
      <c r="BW127">
        <v>27.2316</v>
      </c>
      <c r="BX127">
        <v>32.996699999999997</v>
      </c>
      <c r="BY127">
        <v>40.128399999999999</v>
      </c>
      <c r="BZ127">
        <v>6.3602999999999996</v>
      </c>
      <c r="CA127">
        <v>29.677399999999999</v>
      </c>
      <c r="CB127">
        <v>35.287500000000001</v>
      </c>
      <c r="CC127">
        <v>41.627400000000002</v>
      </c>
      <c r="CD127">
        <v>25.828800000000001</v>
      </c>
      <c r="CE127">
        <v>55.482500000000002</v>
      </c>
      <c r="CF127">
        <v>59.244599999999998</v>
      </c>
      <c r="CG127">
        <v>59.313699999999997</v>
      </c>
      <c r="CH127">
        <v>4.2226999999999997</v>
      </c>
      <c r="CI127">
        <v>26.2806</v>
      </c>
      <c r="CJ127">
        <v>32.7639</v>
      </c>
      <c r="CK127">
        <v>39.131399999999999</v>
      </c>
      <c r="CL127">
        <v>8.2772000000000006</v>
      </c>
      <c r="CM127">
        <v>34.920499999999997</v>
      </c>
      <c r="CN127">
        <v>39.304200000000002</v>
      </c>
      <c r="CO127">
        <v>43.994</v>
      </c>
      <c r="CP127">
        <v>5.8620999999999999</v>
      </c>
      <c r="CQ127">
        <v>30.355399999999999</v>
      </c>
      <c r="CR127">
        <v>35.790399999999998</v>
      </c>
      <c r="CS127">
        <v>39.535899999999998</v>
      </c>
      <c r="CT127">
        <v>16.831299999999999</v>
      </c>
      <c r="CU127">
        <v>29.130600000000001</v>
      </c>
      <c r="CV127">
        <v>32.918599999999998</v>
      </c>
      <c r="CW127">
        <v>37.978000000000002</v>
      </c>
      <c r="CX127">
        <v>15.747299999999999</v>
      </c>
      <c r="CY127">
        <v>38.942599999999999</v>
      </c>
      <c r="CZ127">
        <v>45.693100000000001</v>
      </c>
      <c r="DA127">
        <v>49.639699999999998</v>
      </c>
      <c r="DB127">
        <v>14.581099999999999</v>
      </c>
      <c r="DC127">
        <v>41.627200000000002</v>
      </c>
      <c r="DD127">
        <v>49.266800000000003</v>
      </c>
      <c r="DE127">
        <v>54.654200000000003</v>
      </c>
      <c r="DF127">
        <v>23.212599999999998</v>
      </c>
      <c r="DG127">
        <v>35.115099999999998</v>
      </c>
      <c r="DH127">
        <v>39.763100000000001</v>
      </c>
      <c r="DI127">
        <v>44.498800000000003</v>
      </c>
      <c r="DJ127">
        <v>27.208100000000002</v>
      </c>
      <c r="DK127">
        <v>29.029199999999999</v>
      </c>
      <c r="DL127">
        <v>31.973800000000001</v>
      </c>
      <c r="DM127">
        <v>38.650500000000001</v>
      </c>
      <c r="DN127">
        <v>13.111499999999999</v>
      </c>
      <c r="DO127">
        <v>35.938299999999998</v>
      </c>
      <c r="DP127">
        <v>43.135899999999999</v>
      </c>
      <c r="DQ127">
        <v>48.852400000000003</v>
      </c>
      <c r="DR127">
        <v>2.4708000000000001</v>
      </c>
      <c r="DS127">
        <v>22.061399999999999</v>
      </c>
      <c r="DT127">
        <v>29.41</v>
      </c>
      <c r="DU127">
        <v>39.7196</v>
      </c>
      <c r="DV127">
        <v>2.7970999999999999</v>
      </c>
      <c r="DW127">
        <v>22.841100000000001</v>
      </c>
      <c r="DX127">
        <v>31.3703</v>
      </c>
      <c r="DY127">
        <v>40.6599</v>
      </c>
      <c r="DZ127">
        <v>16.086600000000001</v>
      </c>
      <c r="EA127">
        <v>46.3309</v>
      </c>
      <c r="EB127">
        <v>52.948999999999998</v>
      </c>
      <c r="EC127">
        <v>55.433900000000001</v>
      </c>
      <c r="ED127">
        <v>20.526900000000001</v>
      </c>
      <c r="EE127">
        <v>44.822800000000001</v>
      </c>
      <c r="EF127">
        <v>47.254399999999997</v>
      </c>
      <c r="EG127">
        <v>47.698999999999998</v>
      </c>
      <c r="EH127">
        <v>8.0968999999999998</v>
      </c>
      <c r="EI127">
        <v>29.613499999999998</v>
      </c>
      <c r="EJ127">
        <v>35.572099999999999</v>
      </c>
      <c r="EK127">
        <v>42.0533</v>
      </c>
      <c r="EL127">
        <v>26.171299999999999</v>
      </c>
      <c r="EM127">
        <v>46.738700000000001</v>
      </c>
      <c r="EN127">
        <v>50.919899999999998</v>
      </c>
      <c r="EO127">
        <v>52.188800000000001</v>
      </c>
      <c r="EP127">
        <v>6.6001000000000003</v>
      </c>
      <c r="EQ127">
        <v>31.7685</v>
      </c>
      <c r="ER127">
        <v>40.499000000000002</v>
      </c>
      <c r="ES127">
        <v>47.715800000000002</v>
      </c>
      <c r="ET127">
        <v>4.1797000000000004</v>
      </c>
      <c r="EU127">
        <v>31.509599999999999</v>
      </c>
      <c r="EV127">
        <v>40.987099999999998</v>
      </c>
      <c r="EW127">
        <v>48.770800000000001</v>
      </c>
      <c r="EX127">
        <v>8.6031999999999993</v>
      </c>
      <c r="EY127">
        <v>32.641199999999998</v>
      </c>
      <c r="EZ127">
        <v>38.709000000000003</v>
      </c>
      <c r="FA127">
        <v>45.595399999999998</v>
      </c>
      <c r="FB127">
        <v>83.861699999999999</v>
      </c>
      <c r="FC127">
        <v>63.660600000000002</v>
      </c>
      <c r="FD127">
        <v>60.1248</v>
      </c>
      <c r="FE127">
        <v>55.751399999999997</v>
      </c>
      <c r="FF127">
        <v>10.9709</v>
      </c>
      <c r="FG127">
        <v>30.779800000000002</v>
      </c>
      <c r="FH127">
        <v>36.1404</v>
      </c>
      <c r="FI127">
        <v>41.431100000000001</v>
      </c>
      <c r="FJ127">
        <v>20.071100000000001</v>
      </c>
      <c r="FK127">
        <v>44.81</v>
      </c>
      <c r="FL127">
        <v>49.965200000000003</v>
      </c>
      <c r="FM127">
        <v>53.492699999999999</v>
      </c>
    </row>
    <row r="128" spans="1:169" x14ac:dyDescent="0.35">
      <c r="A128" s="1">
        <v>40847</v>
      </c>
      <c r="B128">
        <v>59.404600000000002</v>
      </c>
      <c r="C128">
        <v>49.385899999999999</v>
      </c>
      <c r="D128">
        <v>49.491900000000001</v>
      </c>
      <c r="E128">
        <v>48.233499999999999</v>
      </c>
      <c r="F128">
        <v>60.757899999999999</v>
      </c>
      <c r="G128">
        <v>58.915900000000001</v>
      </c>
      <c r="H128">
        <v>58.841700000000003</v>
      </c>
      <c r="I128">
        <v>57.167499999999997</v>
      </c>
      <c r="J128">
        <v>55.872300000000003</v>
      </c>
      <c r="K128">
        <v>55.593899999999998</v>
      </c>
      <c r="L128">
        <v>57.167900000000003</v>
      </c>
      <c r="M128">
        <v>57.694600000000001</v>
      </c>
      <c r="N128">
        <v>48.219499999999996</v>
      </c>
      <c r="O128">
        <v>44.5413</v>
      </c>
      <c r="P128">
        <v>45.726900000000001</v>
      </c>
      <c r="Q128">
        <v>45.866</v>
      </c>
      <c r="R128">
        <v>83.827200000000005</v>
      </c>
      <c r="S128">
        <v>64.870099999999994</v>
      </c>
      <c r="T128">
        <v>62.391800000000003</v>
      </c>
      <c r="U128">
        <v>59.057299999999998</v>
      </c>
      <c r="V128">
        <v>45.838500000000003</v>
      </c>
      <c r="W128">
        <v>48.971699999999998</v>
      </c>
      <c r="X128">
        <v>52.007800000000003</v>
      </c>
      <c r="Y128">
        <v>54.671700000000001</v>
      </c>
      <c r="Z128">
        <v>41.167400000000001</v>
      </c>
      <c r="AA128">
        <v>41.970399999999998</v>
      </c>
      <c r="AB128">
        <v>45.213200000000001</v>
      </c>
      <c r="AC128">
        <v>49.488799999999998</v>
      </c>
      <c r="AD128">
        <v>32.789400000000001</v>
      </c>
      <c r="AE128">
        <v>34.523899999999998</v>
      </c>
      <c r="AF128">
        <v>37.435099999999998</v>
      </c>
      <c r="AG128">
        <v>41.012300000000003</v>
      </c>
      <c r="AH128">
        <v>52.092399999999998</v>
      </c>
      <c r="AI128">
        <v>55.792099999999998</v>
      </c>
      <c r="AJ128">
        <v>58.406500000000001</v>
      </c>
      <c r="AK128">
        <v>58.532299999999999</v>
      </c>
      <c r="AL128">
        <v>66.110900000000001</v>
      </c>
      <c r="AM128">
        <v>61.135199999999998</v>
      </c>
      <c r="AN128">
        <v>59.000700000000002</v>
      </c>
      <c r="AO128">
        <v>55.312800000000003</v>
      </c>
      <c r="AP128">
        <v>23.530999999999999</v>
      </c>
      <c r="AQ128">
        <v>31.2377</v>
      </c>
      <c r="AR128">
        <v>36.145899999999997</v>
      </c>
      <c r="AS128">
        <v>41.822000000000003</v>
      </c>
      <c r="AT128">
        <v>47.040799999999997</v>
      </c>
      <c r="AU128">
        <v>41.588500000000003</v>
      </c>
      <c r="AV128">
        <v>42.557600000000001</v>
      </c>
      <c r="AW128">
        <v>44.6464</v>
      </c>
      <c r="AX128">
        <v>45.793799999999997</v>
      </c>
      <c r="AY128">
        <v>42.6203</v>
      </c>
      <c r="AZ128">
        <v>43.204700000000003</v>
      </c>
      <c r="BA128">
        <v>44.147599999999997</v>
      </c>
      <c r="BB128">
        <v>31.3431</v>
      </c>
      <c r="BC128">
        <v>38.748699999999999</v>
      </c>
      <c r="BD128">
        <v>43.450600000000001</v>
      </c>
      <c r="BE128">
        <v>47.036700000000003</v>
      </c>
      <c r="BF128">
        <v>38.344999999999999</v>
      </c>
      <c r="BG128">
        <v>41.230499999999999</v>
      </c>
      <c r="BH128">
        <v>44.531700000000001</v>
      </c>
      <c r="BI128">
        <v>48.237499999999997</v>
      </c>
      <c r="BJ128">
        <v>36.238700000000001</v>
      </c>
      <c r="BK128">
        <v>41.548099999999998</v>
      </c>
      <c r="BL128">
        <v>43.528799999999997</v>
      </c>
      <c r="BM128">
        <v>45.047400000000003</v>
      </c>
      <c r="BN128">
        <v>25.246600000000001</v>
      </c>
      <c r="BO128">
        <v>55.616900000000001</v>
      </c>
      <c r="BP128">
        <v>59.867899999999999</v>
      </c>
      <c r="BQ128">
        <v>60.636400000000002</v>
      </c>
      <c r="BR128">
        <v>21.907599999999999</v>
      </c>
      <c r="BS128">
        <v>35.874200000000002</v>
      </c>
      <c r="BT128">
        <v>39.033000000000001</v>
      </c>
      <c r="BU128">
        <v>41.108899999999998</v>
      </c>
      <c r="BV128">
        <v>63.511699999999998</v>
      </c>
      <c r="BW128">
        <v>50.002899999999997</v>
      </c>
      <c r="BX128">
        <v>47.672600000000003</v>
      </c>
      <c r="BY128">
        <v>46.468499999999999</v>
      </c>
      <c r="BZ128">
        <v>58.734499999999997</v>
      </c>
      <c r="CA128">
        <v>46.745899999999999</v>
      </c>
      <c r="CB128">
        <v>45.905299999999997</v>
      </c>
      <c r="CC128">
        <v>46.255600000000001</v>
      </c>
      <c r="CD128">
        <v>56.073099999999997</v>
      </c>
      <c r="CE128">
        <v>63.009700000000002</v>
      </c>
      <c r="CF128">
        <v>63.8414</v>
      </c>
      <c r="CG128">
        <v>61.604500000000002</v>
      </c>
      <c r="CH128">
        <v>13.2066</v>
      </c>
      <c r="CI128">
        <v>28.349699999999999</v>
      </c>
      <c r="CJ128">
        <v>33.914499999999997</v>
      </c>
      <c r="CK128">
        <v>39.586799999999997</v>
      </c>
      <c r="CL128">
        <v>33.237499999999997</v>
      </c>
      <c r="CM128">
        <v>39.510800000000003</v>
      </c>
      <c r="CN128">
        <v>41.771799999999999</v>
      </c>
      <c r="CO128">
        <v>44.980800000000002</v>
      </c>
      <c r="CP128">
        <v>40.396799999999999</v>
      </c>
      <c r="CQ128">
        <v>40.373699999999999</v>
      </c>
      <c r="CR128">
        <v>41.356900000000003</v>
      </c>
      <c r="CS128">
        <v>41.6004</v>
      </c>
      <c r="CT128">
        <v>33.088099999999997</v>
      </c>
      <c r="CU128">
        <v>33.0458</v>
      </c>
      <c r="CV128">
        <v>35.220500000000001</v>
      </c>
      <c r="CW128">
        <v>38.945099999999996</v>
      </c>
      <c r="CX128">
        <v>50.401800000000001</v>
      </c>
      <c r="CY128">
        <v>51.883899999999997</v>
      </c>
      <c r="CZ128">
        <v>53.876800000000003</v>
      </c>
      <c r="DA128">
        <v>53.466000000000001</v>
      </c>
      <c r="DB128">
        <v>57.923499999999997</v>
      </c>
      <c r="DC128">
        <v>58.3322</v>
      </c>
      <c r="DD128">
        <v>60.338500000000003</v>
      </c>
      <c r="DE128">
        <v>60.5627</v>
      </c>
      <c r="DF128">
        <v>44.822099999999999</v>
      </c>
      <c r="DG128">
        <v>41.051099999999998</v>
      </c>
      <c r="DH128">
        <v>43.261899999999997</v>
      </c>
      <c r="DI128">
        <v>45.857999999999997</v>
      </c>
      <c r="DJ128">
        <v>57.709499999999998</v>
      </c>
      <c r="DK128">
        <v>36.934399999999997</v>
      </c>
      <c r="DL128">
        <v>36.191400000000002</v>
      </c>
      <c r="DM128">
        <v>40.006599999999999</v>
      </c>
      <c r="DN128">
        <v>51.4221</v>
      </c>
      <c r="DO128">
        <v>49.056600000000003</v>
      </c>
      <c r="DP128">
        <v>51.171100000000003</v>
      </c>
      <c r="DQ128">
        <v>52.303800000000003</v>
      </c>
      <c r="DR128">
        <v>33.853700000000003</v>
      </c>
      <c r="DS128">
        <v>31.637799999999999</v>
      </c>
      <c r="DT128">
        <v>34.7926</v>
      </c>
      <c r="DU128">
        <v>41.271299999999997</v>
      </c>
      <c r="DV128">
        <v>36.837499999999999</v>
      </c>
      <c r="DW128">
        <v>32.716799999999999</v>
      </c>
      <c r="DX128">
        <v>37.1053</v>
      </c>
      <c r="DY128">
        <v>42.922199999999997</v>
      </c>
      <c r="DZ128">
        <v>24.692799999999998</v>
      </c>
      <c r="EA128">
        <v>48.341200000000001</v>
      </c>
      <c r="EB128">
        <v>54.125799999999998</v>
      </c>
      <c r="EC128">
        <v>55.978299999999997</v>
      </c>
      <c r="ED128">
        <v>53.560200000000002</v>
      </c>
      <c r="EE128">
        <v>52.964199999999998</v>
      </c>
      <c r="EF128">
        <v>52.046199999999999</v>
      </c>
      <c r="EG128">
        <v>49.6556</v>
      </c>
      <c r="EH128">
        <v>7.7260999999999997</v>
      </c>
      <c r="EI128">
        <v>29.3172</v>
      </c>
      <c r="EJ128">
        <v>35.366199999999999</v>
      </c>
      <c r="EK128">
        <v>41.947499999999998</v>
      </c>
      <c r="EL128">
        <v>68.682599999999994</v>
      </c>
      <c r="EM128">
        <v>61.594799999999999</v>
      </c>
      <c r="EN128">
        <v>60.4512</v>
      </c>
      <c r="EO128">
        <v>56.603099999999998</v>
      </c>
      <c r="EP128">
        <v>41.621200000000002</v>
      </c>
      <c r="EQ128">
        <v>43.616199999999999</v>
      </c>
      <c r="ER128">
        <v>47.6798</v>
      </c>
      <c r="ES128">
        <v>50.711599999999997</v>
      </c>
      <c r="ET128">
        <v>22.851800000000001</v>
      </c>
      <c r="EU128">
        <v>36.928100000000001</v>
      </c>
      <c r="EV128">
        <v>44.190899999999999</v>
      </c>
      <c r="EW128">
        <v>50.213999999999999</v>
      </c>
      <c r="EX128">
        <v>47.875300000000003</v>
      </c>
      <c r="EY128">
        <v>41.378</v>
      </c>
      <c r="EZ128">
        <v>43.756900000000002</v>
      </c>
      <c r="FA128">
        <v>47.7652</v>
      </c>
      <c r="FB128">
        <v>95.527299999999997</v>
      </c>
      <c r="FC128">
        <v>73.509299999999996</v>
      </c>
      <c r="FD128">
        <v>66.584599999999995</v>
      </c>
      <c r="FE128">
        <v>58.764699999999998</v>
      </c>
      <c r="FF128">
        <v>35.334200000000003</v>
      </c>
      <c r="FG128">
        <v>37.161799999999999</v>
      </c>
      <c r="FH128">
        <v>39.787999999999997</v>
      </c>
      <c r="FI128">
        <v>42.7697</v>
      </c>
      <c r="FJ128">
        <v>57.890799999999999</v>
      </c>
      <c r="FK128">
        <v>57.427599999999998</v>
      </c>
      <c r="FL128">
        <v>58.3812</v>
      </c>
      <c r="FM128">
        <v>58.078200000000002</v>
      </c>
    </row>
    <row r="129" spans="1:169" x14ac:dyDescent="0.35">
      <c r="A129" s="1">
        <v>40877</v>
      </c>
      <c r="B129">
        <v>65.4619</v>
      </c>
      <c r="C129">
        <v>52.196899999999999</v>
      </c>
      <c r="D129">
        <v>51.364400000000003</v>
      </c>
      <c r="E129">
        <v>48.990600000000001</v>
      </c>
      <c r="F129">
        <v>65.835899999999995</v>
      </c>
      <c r="G129">
        <v>60.735500000000002</v>
      </c>
      <c r="H129">
        <v>60.038499999999999</v>
      </c>
      <c r="I129">
        <v>57.793399999999998</v>
      </c>
      <c r="J129">
        <v>56.951099999999997</v>
      </c>
      <c r="K129">
        <v>55.9041</v>
      </c>
      <c r="L129">
        <v>57.357999999999997</v>
      </c>
      <c r="M129">
        <v>57.7883</v>
      </c>
      <c r="N129">
        <v>38.172600000000003</v>
      </c>
      <c r="O129">
        <v>41.431100000000001</v>
      </c>
      <c r="P129">
        <v>43.690199999999997</v>
      </c>
      <c r="Q129">
        <v>44.980800000000002</v>
      </c>
      <c r="R129">
        <v>64.336600000000004</v>
      </c>
      <c r="S129">
        <v>59.503700000000002</v>
      </c>
      <c r="T129">
        <v>59.050600000000003</v>
      </c>
      <c r="U129">
        <v>57.519100000000002</v>
      </c>
      <c r="V129">
        <v>49.185600000000001</v>
      </c>
      <c r="W129">
        <v>50.043300000000002</v>
      </c>
      <c r="X129">
        <v>52.726199999999999</v>
      </c>
      <c r="Y129">
        <v>55.070900000000002</v>
      </c>
      <c r="Z129">
        <v>53.790799999999997</v>
      </c>
      <c r="AA129">
        <v>46.852499999999999</v>
      </c>
      <c r="AB129">
        <v>48.388199999999998</v>
      </c>
      <c r="AC129">
        <v>50.990900000000003</v>
      </c>
      <c r="AD129">
        <v>24.830100000000002</v>
      </c>
      <c r="AE129">
        <v>32.505699999999997</v>
      </c>
      <c r="AF129">
        <v>36.182699999999997</v>
      </c>
      <c r="AG129">
        <v>40.427999999999997</v>
      </c>
      <c r="AH129">
        <v>43.098500000000001</v>
      </c>
      <c r="AI129">
        <v>51.6755</v>
      </c>
      <c r="AJ129">
        <v>55.177300000000002</v>
      </c>
      <c r="AK129">
        <v>56.611199999999997</v>
      </c>
      <c r="AL129">
        <v>52.596499999999999</v>
      </c>
      <c r="AM129">
        <v>56.468800000000002</v>
      </c>
      <c r="AN129">
        <v>56.0747</v>
      </c>
      <c r="AO129">
        <v>54.054200000000002</v>
      </c>
      <c r="AP129">
        <v>17.413499999999999</v>
      </c>
      <c r="AQ129">
        <v>28.447900000000001</v>
      </c>
      <c r="AR129">
        <v>34.049399999999999</v>
      </c>
      <c r="AS129">
        <v>40.645099999999999</v>
      </c>
      <c r="AT129">
        <v>64.872299999999996</v>
      </c>
      <c r="AU129">
        <v>48.043199999999999</v>
      </c>
      <c r="AV129">
        <v>46.414700000000003</v>
      </c>
      <c r="AW129">
        <v>46.305799999999998</v>
      </c>
      <c r="AX129">
        <v>34.4133</v>
      </c>
      <c r="AY129">
        <v>38.869199999999999</v>
      </c>
      <c r="AZ129">
        <v>40.803699999999999</v>
      </c>
      <c r="BA129">
        <v>43.052399999999999</v>
      </c>
      <c r="BB129">
        <v>22.865500000000001</v>
      </c>
      <c r="BC129">
        <v>34.696199999999997</v>
      </c>
      <c r="BD129">
        <v>40.376899999999999</v>
      </c>
      <c r="BE129">
        <v>45.435699999999997</v>
      </c>
      <c r="BF129">
        <v>27.065100000000001</v>
      </c>
      <c r="BG129">
        <v>36.3476</v>
      </c>
      <c r="BH129">
        <v>41.064</v>
      </c>
      <c r="BI129">
        <v>46.410200000000003</v>
      </c>
      <c r="BJ129">
        <v>54.868499999999997</v>
      </c>
      <c r="BK129">
        <v>47.225700000000003</v>
      </c>
      <c r="BL129">
        <v>47.094000000000001</v>
      </c>
      <c r="BM129">
        <v>46.377200000000002</v>
      </c>
      <c r="BN129">
        <v>41.599200000000003</v>
      </c>
      <c r="BO129">
        <v>58.3705</v>
      </c>
      <c r="BP129">
        <v>61.347000000000001</v>
      </c>
      <c r="BQ129">
        <v>61.284700000000001</v>
      </c>
      <c r="BR129">
        <v>14.0083</v>
      </c>
      <c r="BS129">
        <v>31.708200000000001</v>
      </c>
      <c r="BT129">
        <v>36.078000000000003</v>
      </c>
      <c r="BU129">
        <v>39.616900000000001</v>
      </c>
      <c r="BV129">
        <v>57.627800000000001</v>
      </c>
      <c r="BW129">
        <v>48.107599999999998</v>
      </c>
      <c r="BX129">
        <v>46.4465</v>
      </c>
      <c r="BY129">
        <v>45.905700000000003</v>
      </c>
      <c r="BZ129">
        <v>62.323399999999999</v>
      </c>
      <c r="CA129">
        <v>48.347200000000001</v>
      </c>
      <c r="CB129">
        <v>46.969200000000001</v>
      </c>
      <c r="CC129">
        <v>46.7515</v>
      </c>
      <c r="CD129">
        <v>57.4146</v>
      </c>
      <c r="CE129">
        <v>63.368600000000001</v>
      </c>
      <c r="CF129">
        <v>64.066199999999995</v>
      </c>
      <c r="CG129">
        <v>61.7194</v>
      </c>
      <c r="CH129">
        <v>9.5266000000000002</v>
      </c>
      <c r="CI129">
        <v>26.088100000000001</v>
      </c>
      <c r="CJ129">
        <v>32.281199999999998</v>
      </c>
      <c r="CK129">
        <v>38.763199999999998</v>
      </c>
      <c r="CL129">
        <v>20.058399999999999</v>
      </c>
      <c r="CM129">
        <v>35.035800000000002</v>
      </c>
      <c r="CN129">
        <v>39.021799999999999</v>
      </c>
      <c r="CO129">
        <v>43.698799999999999</v>
      </c>
      <c r="CP129">
        <v>30.854399999999998</v>
      </c>
      <c r="CQ129">
        <v>37.0077</v>
      </c>
      <c r="CR129">
        <v>39.295000000000002</v>
      </c>
      <c r="CS129">
        <v>40.790599999999998</v>
      </c>
      <c r="CT129">
        <v>27.972300000000001</v>
      </c>
      <c r="CU129">
        <v>31.8125</v>
      </c>
      <c r="CV129">
        <v>34.427</v>
      </c>
      <c r="CW129">
        <v>38.557200000000002</v>
      </c>
      <c r="CX129">
        <v>47.203499999999998</v>
      </c>
      <c r="CY129">
        <v>50.559899999999999</v>
      </c>
      <c r="CZ129">
        <v>52.933399999999999</v>
      </c>
      <c r="DA129">
        <v>53.008400000000002</v>
      </c>
      <c r="DB129">
        <v>51.040300000000002</v>
      </c>
      <c r="DC129">
        <v>55.184199999999997</v>
      </c>
      <c r="DD129">
        <v>57.926299999999998</v>
      </c>
      <c r="DE129">
        <v>59.15</v>
      </c>
      <c r="DF129">
        <v>32.003500000000003</v>
      </c>
      <c r="DG129">
        <v>37.398899999999998</v>
      </c>
      <c r="DH129">
        <v>40.838099999999997</v>
      </c>
      <c r="DI129">
        <v>44.781500000000001</v>
      </c>
      <c r="DJ129">
        <v>36.017600000000002</v>
      </c>
      <c r="DK129">
        <v>32.975000000000001</v>
      </c>
      <c r="DL129">
        <v>34.0152</v>
      </c>
      <c r="DM129">
        <v>39.148800000000001</v>
      </c>
      <c r="DN129">
        <v>53.843400000000003</v>
      </c>
      <c r="DO129">
        <v>49.970700000000001</v>
      </c>
      <c r="DP129">
        <v>51.753399999999999</v>
      </c>
      <c r="DQ129">
        <v>52.566400000000002</v>
      </c>
      <c r="DR129">
        <v>29.2715</v>
      </c>
      <c r="DS129">
        <v>30.2803</v>
      </c>
      <c r="DT129">
        <v>33.89</v>
      </c>
      <c r="DU129">
        <v>40.917900000000003</v>
      </c>
      <c r="DV129">
        <v>36.282400000000003</v>
      </c>
      <c r="DW129">
        <v>32.580199999999998</v>
      </c>
      <c r="DX129">
        <v>37.008299999999998</v>
      </c>
      <c r="DY129">
        <v>42.872900000000001</v>
      </c>
      <c r="DZ129">
        <v>16.082699999999999</v>
      </c>
      <c r="EA129">
        <v>42.158799999999999</v>
      </c>
      <c r="EB129">
        <v>49.487299999999998</v>
      </c>
      <c r="EC129">
        <v>53.620199999999997</v>
      </c>
      <c r="ED129">
        <v>54.9589</v>
      </c>
      <c r="EE129">
        <v>53.349899999999998</v>
      </c>
      <c r="EF129">
        <v>52.278700000000001</v>
      </c>
      <c r="EG129">
        <v>49.752499999999998</v>
      </c>
      <c r="EH129">
        <v>4.1879999999999997</v>
      </c>
      <c r="EI129">
        <v>25.7532</v>
      </c>
      <c r="EJ129">
        <v>32.847900000000003</v>
      </c>
      <c r="EK129">
        <v>40.6464</v>
      </c>
      <c r="EL129">
        <v>72.087699999999998</v>
      </c>
      <c r="EM129">
        <v>63.224699999999999</v>
      </c>
      <c r="EN129">
        <v>61.585900000000002</v>
      </c>
      <c r="EO129">
        <v>57.180700000000002</v>
      </c>
      <c r="EP129">
        <v>38.346200000000003</v>
      </c>
      <c r="EQ129">
        <v>42.359699999999997</v>
      </c>
      <c r="ER129">
        <v>46.756999999999998</v>
      </c>
      <c r="ES129">
        <v>50.2592</v>
      </c>
      <c r="ET129">
        <v>20.9391</v>
      </c>
      <c r="EU129">
        <v>35.928800000000003</v>
      </c>
      <c r="EV129">
        <v>43.398000000000003</v>
      </c>
      <c r="EW129">
        <v>49.760800000000003</v>
      </c>
      <c r="EX129">
        <v>24.616299999999999</v>
      </c>
      <c r="EY129">
        <v>34.086500000000001</v>
      </c>
      <c r="EZ129">
        <v>38.722099999999998</v>
      </c>
      <c r="FA129">
        <v>45.040999999999997</v>
      </c>
      <c r="FB129">
        <v>96.980999999999995</v>
      </c>
      <c r="FC129">
        <v>76.668400000000005</v>
      </c>
      <c r="FD129">
        <v>68.987300000000005</v>
      </c>
      <c r="FE129">
        <v>60.015599999999999</v>
      </c>
      <c r="FF129">
        <v>53.4878</v>
      </c>
      <c r="FG129">
        <v>42.802799999999998</v>
      </c>
      <c r="FH129">
        <v>43.115099999999998</v>
      </c>
      <c r="FI129">
        <v>44.027900000000002</v>
      </c>
      <c r="FJ129">
        <v>58.819499999999998</v>
      </c>
      <c r="FK129">
        <v>57.7727</v>
      </c>
      <c r="FL129">
        <v>58.619399999999999</v>
      </c>
      <c r="FM129">
        <v>58.2136</v>
      </c>
    </row>
    <row r="130" spans="1:169" x14ac:dyDescent="0.35">
      <c r="A130" s="1">
        <v>40907</v>
      </c>
      <c r="B130">
        <v>83.378900000000002</v>
      </c>
      <c r="C130">
        <v>63.2545</v>
      </c>
      <c r="D130">
        <v>59.208300000000001</v>
      </c>
      <c r="E130">
        <v>52.454900000000002</v>
      </c>
      <c r="F130">
        <v>48.662300000000002</v>
      </c>
      <c r="G130">
        <v>55.6905</v>
      </c>
      <c r="H130">
        <v>56.804200000000002</v>
      </c>
      <c r="I130">
        <v>56.247399999999999</v>
      </c>
      <c r="J130">
        <v>66.489400000000003</v>
      </c>
      <c r="K130">
        <v>58.439</v>
      </c>
      <c r="L130">
        <v>58.883800000000001</v>
      </c>
      <c r="M130">
        <v>58.525700000000001</v>
      </c>
      <c r="N130">
        <v>31.114799999999999</v>
      </c>
      <c r="O130">
        <v>39.196399999999997</v>
      </c>
      <c r="P130">
        <v>42.220500000000001</v>
      </c>
      <c r="Q130">
        <v>44.3384</v>
      </c>
      <c r="R130">
        <v>81.685000000000002</v>
      </c>
      <c r="S130">
        <v>67.674400000000006</v>
      </c>
      <c r="T130">
        <v>64.596000000000004</v>
      </c>
      <c r="U130">
        <v>60.415700000000001</v>
      </c>
      <c r="V130">
        <v>48.393999999999998</v>
      </c>
      <c r="W130">
        <v>49.835500000000003</v>
      </c>
      <c r="X130">
        <v>52.576599999999999</v>
      </c>
      <c r="Y130">
        <v>54.982500000000002</v>
      </c>
      <c r="Z130">
        <v>57.354300000000002</v>
      </c>
      <c r="AA130">
        <v>48.127299999999998</v>
      </c>
      <c r="AB130">
        <v>49.211100000000002</v>
      </c>
      <c r="AC130">
        <v>51.379300000000001</v>
      </c>
      <c r="AD130">
        <v>50.326999999999998</v>
      </c>
      <c r="AE130">
        <v>38.232300000000002</v>
      </c>
      <c r="AF130">
        <v>39.267299999999999</v>
      </c>
      <c r="AG130">
        <v>41.640599999999999</v>
      </c>
      <c r="AH130">
        <v>31.8109</v>
      </c>
      <c r="AI130">
        <v>46.398600000000002</v>
      </c>
      <c r="AJ130">
        <v>51.0154</v>
      </c>
      <c r="AK130">
        <v>54.094700000000003</v>
      </c>
      <c r="AL130">
        <v>47.127099999999999</v>
      </c>
      <c r="AM130">
        <v>54.691299999999998</v>
      </c>
      <c r="AN130">
        <v>54.963700000000003</v>
      </c>
      <c r="AO130">
        <v>53.576900000000002</v>
      </c>
      <c r="AP130">
        <v>25.025600000000001</v>
      </c>
      <c r="AQ130">
        <v>30.271899999999999</v>
      </c>
      <c r="AR130">
        <v>35.104700000000001</v>
      </c>
      <c r="AS130">
        <v>41.0916</v>
      </c>
      <c r="AT130">
        <v>76.284400000000005</v>
      </c>
      <c r="AU130">
        <v>53.5456</v>
      </c>
      <c r="AV130">
        <v>49.8688</v>
      </c>
      <c r="AW130">
        <v>47.846800000000002</v>
      </c>
      <c r="AX130">
        <v>27.7607</v>
      </c>
      <c r="AY130">
        <v>36.543199999999999</v>
      </c>
      <c r="AZ130">
        <v>39.292099999999998</v>
      </c>
      <c r="BA130">
        <v>42.3536</v>
      </c>
      <c r="BB130">
        <v>25.6248</v>
      </c>
      <c r="BC130">
        <v>35.391300000000001</v>
      </c>
      <c r="BD130">
        <v>40.789400000000001</v>
      </c>
      <c r="BE130">
        <v>45.610799999999998</v>
      </c>
      <c r="BF130">
        <v>34.374200000000002</v>
      </c>
      <c r="BG130">
        <v>38.418500000000002</v>
      </c>
      <c r="BH130">
        <v>42.285600000000002</v>
      </c>
      <c r="BI130">
        <v>46.935099999999998</v>
      </c>
      <c r="BJ130">
        <v>31.147500000000001</v>
      </c>
      <c r="BK130">
        <v>39.689399999999999</v>
      </c>
      <c r="BL130">
        <v>42.118000000000002</v>
      </c>
      <c r="BM130">
        <v>44.443899999999999</v>
      </c>
      <c r="BN130">
        <v>64.935000000000002</v>
      </c>
      <c r="BO130">
        <v>63.532699999999998</v>
      </c>
      <c r="BP130">
        <v>64.226699999999994</v>
      </c>
      <c r="BQ130">
        <v>62.5779</v>
      </c>
      <c r="BR130">
        <v>13.7773</v>
      </c>
      <c r="BS130">
        <v>31.580300000000001</v>
      </c>
      <c r="BT130">
        <v>35.987099999999998</v>
      </c>
      <c r="BU130">
        <v>39.570900000000002</v>
      </c>
      <c r="BV130">
        <v>63.088099999999997</v>
      </c>
      <c r="BW130">
        <v>50.360900000000001</v>
      </c>
      <c r="BX130">
        <v>47.9803</v>
      </c>
      <c r="BY130">
        <v>46.617699999999999</v>
      </c>
      <c r="BZ130">
        <v>70.844700000000003</v>
      </c>
      <c r="CA130">
        <v>51.9861</v>
      </c>
      <c r="CB130">
        <v>49.371600000000001</v>
      </c>
      <c r="CC130">
        <v>47.866300000000003</v>
      </c>
      <c r="CD130">
        <v>56.657600000000002</v>
      </c>
      <c r="CE130">
        <v>63.167499999999997</v>
      </c>
      <c r="CF130">
        <v>63.941299999999998</v>
      </c>
      <c r="CG130">
        <v>61.663699999999999</v>
      </c>
      <c r="CH130">
        <v>8.4975000000000005</v>
      </c>
      <c r="CI130">
        <v>25.427</v>
      </c>
      <c r="CJ130">
        <v>31.8034</v>
      </c>
      <c r="CK130">
        <v>38.5229</v>
      </c>
      <c r="CL130">
        <v>16.265799999999999</v>
      </c>
      <c r="CM130">
        <v>33.369100000000003</v>
      </c>
      <c r="CN130">
        <v>37.9666</v>
      </c>
      <c r="CO130">
        <v>43.199399999999997</v>
      </c>
      <c r="CP130">
        <v>27.506</v>
      </c>
      <c r="CQ130">
        <v>35.852400000000003</v>
      </c>
      <c r="CR130">
        <v>38.583300000000001</v>
      </c>
      <c r="CS130">
        <v>40.510399999999997</v>
      </c>
      <c r="CT130">
        <v>42.051499999999997</v>
      </c>
      <c r="CU130">
        <v>34.685299999999998</v>
      </c>
      <c r="CV130">
        <v>36.052500000000002</v>
      </c>
      <c r="CW130">
        <v>39.2134</v>
      </c>
      <c r="CX130">
        <v>45.793300000000002</v>
      </c>
      <c r="CY130">
        <v>50.0946</v>
      </c>
      <c r="CZ130">
        <v>52.612400000000001</v>
      </c>
      <c r="DA130">
        <v>52.857100000000003</v>
      </c>
      <c r="DB130">
        <v>37.762500000000003</v>
      </c>
      <c r="DC130">
        <v>49.282200000000003</v>
      </c>
      <c r="DD130">
        <v>53.392000000000003</v>
      </c>
      <c r="DE130">
        <v>56.462400000000002</v>
      </c>
      <c r="DF130">
        <v>39.239899999999999</v>
      </c>
      <c r="DG130">
        <v>39.0914</v>
      </c>
      <c r="DH130">
        <v>41.812800000000003</v>
      </c>
      <c r="DI130">
        <v>45.151299999999999</v>
      </c>
      <c r="DJ130">
        <v>24.420400000000001</v>
      </c>
      <c r="DK130">
        <v>29.9343</v>
      </c>
      <c r="DL130">
        <v>32.255800000000001</v>
      </c>
      <c r="DM130">
        <v>38.430900000000001</v>
      </c>
      <c r="DN130">
        <v>56.279000000000003</v>
      </c>
      <c r="DO130">
        <v>50.7121</v>
      </c>
      <c r="DP130">
        <v>52.210700000000003</v>
      </c>
      <c r="DQ130">
        <v>52.7669</v>
      </c>
      <c r="DR130">
        <v>18.733000000000001</v>
      </c>
      <c r="DS130">
        <v>26.708100000000002</v>
      </c>
      <c r="DT130">
        <v>31.455100000000002</v>
      </c>
      <c r="DU130">
        <v>39.9377</v>
      </c>
      <c r="DV130">
        <v>60.6158</v>
      </c>
      <c r="DW130">
        <v>40.2532</v>
      </c>
      <c r="DX130">
        <v>41.509300000000003</v>
      </c>
      <c r="DY130">
        <v>44.668100000000003</v>
      </c>
      <c r="DZ130">
        <v>39.333599999999997</v>
      </c>
      <c r="EA130">
        <v>47.6753</v>
      </c>
      <c r="EB130">
        <v>52.686900000000001</v>
      </c>
      <c r="EC130">
        <v>55.055399999999999</v>
      </c>
      <c r="ED130">
        <v>82.805400000000006</v>
      </c>
      <c r="EE130">
        <v>64.942800000000005</v>
      </c>
      <c r="EF130">
        <v>59.803600000000003</v>
      </c>
      <c r="EG130">
        <v>53.098599999999998</v>
      </c>
      <c r="EH130">
        <v>27.528400000000001</v>
      </c>
      <c r="EI130">
        <v>30.2272</v>
      </c>
      <c r="EJ130">
        <v>35.1785</v>
      </c>
      <c r="EK130">
        <v>41.5261</v>
      </c>
      <c r="EL130">
        <v>40.807299999999998</v>
      </c>
      <c r="EM130">
        <v>51.6372</v>
      </c>
      <c r="EN130">
        <v>53.776299999999999</v>
      </c>
      <c r="EO130">
        <v>53.705100000000002</v>
      </c>
      <c r="EP130">
        <v>34.836199999999998</v>
      </c>
      <c r="EQ130">
        <v>41.219299999999997</v>
      </c>
      <c r="ER130">
        <v>45.939599999999999</v>
      </c>
      <c r="ES130">
        <v>49.866399999999999</v>
      </c>
      <c r="ET130">
        <v>16.685099999999998</v>
      </c>
      <c r="EU130">
        <v>33.8369</v>
      </c>
      <c r="EV130">
        <v>41.759300000000003</v>
      </c>
      <c r="EW130">
        <v>48.834899999999998</v>
      </c>
      <c r="EX130">
        <v>18.795200000000001</v>
      </c>
      <c r="EY130">
        <v>31.4377</v>
      </c>
      <c r="EZ130">
        <v>36.784799999999997</v>
      </c>
      <c r="FA130">
        <v>43.9392</v>
      </c>
      <c r="FB130">
        <v>98.007999999999996</v>
      </c>
      <c r="FC130">
        <v>79.567499999999995</v>
      </c>
      <c r="FD130">
        <v>71.334800000000001</v>
      </c>
      <c r="FE130">
        <v>61.3</v>
      </c>
      <c r="FF130">
        <v>48.767000000000003</v>
      </c>
      <c r="FG130">
        <v>41.831600000000002</v>
      </c>
      <c r="FH130">
        <v>42.533299999999997</v>
      </c>
      <c r="FI130">
        <v>43.798900000000003</v>
      </c>
      <c r="FJ130">
        <v>40.200200000000002</v>
      </c>
      <c r="FK130">
        <v>51.231699999999996</v>
      </c>
      <c r="FL130">
        <v>53.963200000000001</v>
      </c>
      <c r="FM130">
        <v>55.611699999999999</v>
      </c>
    </row>
    <row r="131" spans="1:169" x14ac:dyDescent="0.35">
      <c r="A131" s="1">
        <v>40939</v>
      </c>
      <c r="B131">
        <v>67.971000000000004</v>
      </c>
      <c r="C131">
        <v>58.797199999999997</v>
      </c>
      <c r="D131">
        <v>56.3568</v>
      </c>
      <c r="E131">
        <v>51.402799999999999</v>
      </c>
      <c r="F131">
        <v>73.578000000000003</v>
      </c>
      <c r="G131">
        <v>63.8352</v>
      </c>
      <c r="H131">
        <v>62.102800000000002</v>
      </c>
      <c r="I131">
        <v>58.982900000000001</v>
      </c>
      <c r="J131">
        <v>70.304000000000002</v>
      </c>
      <c r="K131">
        <v>59.452500000000001</v>
      </c>
      <c r="L131">
        <v>59.487200000000001</v>
      </c>
      <c r="M131">
        <v>58.813400000000001</v>
      </c>
      <c r="N131">
        <v>64.064800000000005</v>
      </c>
      <c r="O131">
        <v>49.356499999999997</v>
      </c>
      <c r="P131">
        <v>48.400799999999997</v>
      </c>
      <c r="Q131">
        <v>46.930799999999998</v>
      </c>
      <c r="R131">
        <v>82.966999999999999</v>
      </c>
      <c r="S131">
        <v>68.414000000000001</v>
      </c>
      <c r="T131">
        <v>65.120699999999999</v>
      </c>
      <c r="U131">
        <v>60.701700000000002</v>
      </c>
      <c r="V131">
        <v>71.122200000000007</v>
      </c>
      <c r="W131">
        <v>56.464700000000001</v>
      </c>
      <c r="X131">
        <v>56.871699999999997</v>
      </c>
      <c r="Y131">
        <v>57.294400000000003</v>
      </c>
      <c r="Z131">
        <v>75.607200000000006</v>
      </c>
      <c r="AA131">
        <v>55.835900000000002</v>
      </c>
      <c r="AB131">
        <v>54.288699999999999</v>
      </c>
      <c r="AC131">
        <v>53.827599999999997</v>
      </c>
      <c r="AD131">
        <v>49.9514</v>
      </c>
      <c r="AE131">
        <v>38.178400000000003</v>
      </c>
      <c r="AF131">
        <v>39.237099999999998</v>
      </c>
      <c r="AG131">
        <v>41.627600000000001</v>
      </c>
      <c r="AH131">
        <v>69.945700000000002</v>
      </c>
      <c r="AI131">
        <v>60.904800000000002</v>
      </c>
      <c r="AJ131">
        <v>61.195999999999998</v>
      </c>
      <c r="AK131">
        <v>60.031100000000002</v>
      </c>
      <c r="AL131">
        <v>32.394100000000002</v>
      </c>
      <c r="AM131">
        <v>49.572699999999998</v>
      </c>
      <c r="AN131">
        <v>51.744300000000003</v>
      </c>
      <c r="AO131">
        <v>52.186900000000001</v>
      </c>
      <c r="AP131">
        <v>43.087499999999999</v>
      </c>
      <c r="AQ131">
        <v>34.578600000000002</v>
      </c>
      <c r="AR131">
        <v>37.574199999999998</v>
      </c>
      <c r="AS131">
        <v>42.125399999999999</v>
      </c>
      <c r="AT131">
        <v>69.5655</v>
      </c>
      <c r="AU131">
        <v>52.310400000000001</v>
      </c>
      <c r="AV131">
        <v>49.192</v>
      </c>
      <c r="AW131">
        <v>47.566899999999997</v>
      </c>
      <c r="AX131">
        <v>56.747</v>
      </c>
      <c r="AY131">
        <v>45.087000000000003</v>
      </c>
      <c r="AZ131">
        <v>44.417200000000001</v>
      </c>
      <c r="BA131">
        <v>44.506999999999998</v>
      </c>
      <c r="BB131">
        <v>69.531400000000005</v>
      </c>
      <c r="BC131">
        <v>51.112900000000003</v>
      </c>
      <c r="BD131">
        <v>50.661099999999998</v>
      </c>
      <c r="BE131">
        <v>50.063400000000001</v>
      </c>
      <c r="BF131">
        <v>52.792200000000001</v>
      </c>
      <c r="BG131">
        <v>43.761099999999999</v>
      </c>
      <c r="BH131">
        <v>45.446300000000001</v>
      </c>
      <c r="BI131">
        <v>48.294800000000002</v>
      </c>
      <c r="BJ131">
        <v>25.459499999999998</v>
      </c>
      <c r="BK131">
        <v>37.377600000000001</v>
      </c>
      <c r="BL131">
        <v>40.529200000000003</v>
      </c>
      <c r="BM131">
        <v>43.793300000000002</v>
      </c>
      <c r="BN131">
        <v>78.1327</v>
      </c>
      <c r="BO131">
        <v>68.0244</v>
      </c>
      <c r="BP131">
        <v>66.900800000000004</v>
      </c>
      <c r="BQ131">
        <v>63.836100000000002</v>
      </c>
      <c r="BR131">
        <v>13.050800000000001</v>
      </c>
      <c r="BS131">
        <v>31.260999999999999</v>
      </c>
      <c r="BT131">
        <v>35.768500000000003</v>
      </c>
      <c r="BU131">
        <v>39.463999999999999</v>
      </c>
      <c r="BV131">
        <v>75.736999999999995</v>
      </c>
      <c r="BW131">
        <v>56.139499999999998</v>
      </c>
      <c r="BX131">
        <v>51.975099999999998</v>
      </c>
      <c r="BY131">
        <v>48.508499999999998</v>
      </c>
      <c r="BZ131">
        <v>76.925700000000006</v>
      </c>
      <c r="CA131">
        <v>54.770800000000001</v>
      </c>
      <c r="CB131">
        <v>51.220199999999998</v>
      </c>
      <c r="CC131">
        <v>48.728900000000003</v>
      </c>
      <c r="CD131">
        <v>84.019000000000005</v>
      </c>
      <c r="CE131">
        <v>71.863200000000006</v>
      </c>
      <c r="CF131">
        <v>69.485699999999994</v>
      </c>
      <c r="CG131">
        <v>64.527799999999999</v>
      </c>
      <c r="CH131">
        <v>42.275500000000001</v>
      </c>
      <c r="CI131">
        <v>32.3887</v>
      </c>
      <c r="CJ131">
        <v>35.515999999999998</v>
      </c>
      <c r="CK131">
        <v>39.914099999999998</v>
      </c>
      <c r="CL131">
        <v>8.9867000000000008</v>
      </c>
      <c r="CM131">
        <v>28.944800000000001</v>
      </c>
      <c r="CN131">
        <v>35.051299999999998</v>
      </c>
      <c r="CO131">
        <v>41.788699999999999</v>
      </c>
      <c r="CP131">
        <v>68.083600000000004</v>
      </c>
      <c r="CQ131">
        <v>49.660200000000003</v>
      </c>
      <c r="CR131">
        <v>46.7027</v>
      </c>
      <c r="CS131">
        <v>43.639099999999999</v>
      </c>
      <c r="CT131">
        <v>66.647499999999994</v>
      </c>
      <c r="CU131">
        <v>41.642299999999999</v>
      </c>
      <c r="CV131">
        <v>40.076300000000003</v>
      </c>
      <c r="CW131">
        <v>40.856900000000003</v>
      </c>
      <c r="CX131">
        <v>69.653400000000005</v>
      </c>
      <c r="CY131">
        <v>57.765999999999998</v>
      </c>
      <c r="CZ131">
        <v>57.483699999999999</v>
      </c>
      <c r="DA131">
        <v>55.180300000000003</v>
      </c>
      <c r="DB131">
        <v>64.829499999999996</v>
      </c>
      <c r="DC131">
        <v>59.0092</v>
      </c>
      <c r="DD131">
        <v>60.036200000000001</v>
      </c>
      <c r="DE131">
        <v>60.155999999999999</v>
      </c>
      <c r="DF131">
        <v>65.220799999999997</v>
      </c>
      <c r="DG131">
        <v>46.680500000000002</v>
      </c>
      <c r="DH131">
        <v>46.273600000000002</v>
      </c>
      <c r="DI131">
        <v>46.8735</v>
      </c>
      <c r="DJ131">
        <v>27.6236</v>
      </c>
      <c r="DK131">
        <v>30.594100000000001</v>
      </c>
      <c r="DL131">
        <v>32.599899999999998</v>
      </c>
      <c r="DM131">
        <v>38.537700000000001</v>
      </c>
      <c r="DN131">
        <v>61.207799999999999</v>
      </c>
      <c r="DO131">
        <v>51.996699999999997</v>
      </c>
      <c r="DP131">
        <v>52.981200000000001</v>
      </c>
      <c r="DQ131">
        <v>53.0961</v>
      </c>
      <c r="DR131">
        <v>12.132</v>
      </c>
      <c r="DS131">
        <v>23.558</v>
      </c>
      <c r="DT131">
        <v>29.180299999999999</v>
      </c>
      <c r="DU131">
        <v>38.9649</v>
      </c>
      <c r="DV131">
        <v>43.716900000000003</v>
      </c>
      <c r="DW131">
        <v>37.052</v>
      </c>
      <c r="DX131">
        <v>39.460299999999997</v>
      </c>
      <c r="DY131">
        <v>43.709299999999999</v>
      </c>
      <c r="DZ131">
        <v>49.464399999999998</v>
      </c>
      <c r="EA131">
        <v>50.25</v>
      </c>
      <c r="EB131">
        <v>54.194099999999999</v>
      </c>
      <c r="EC131">
        <v>55.738799999999998</v>
      </c>
      <c r="ED131">
        <v>78.434899999999999</v>
      </c>
      <c r="EE131">
        <v>63.869900000000001</v>
      </c>
      <c r="EF131">
        <v>59.1995</v>
      </c>
      <c r="EG131">
        <v>52.8797</v>
      </c>
      <c r="EH131">
        <v>34.584699999999998</v>
      </c>
      <c r="EI131">
        <v>31.5961</v>
      </c>
      <c r="EJ131">
        <v>35.885899999999999</v>
      </c>
      <c r="EK131">
        <v>41.7896</v>
      </c>
      <c r="EL131">
        <v>70.195300000000003</v>
      </c>
      <c r="EM131">
        <v>63.1479</v>
      </c>
      <c r="EN131">
        <v>61.699800000000003</v>
      </c>
      <c r="EO131">
        <v>57.731400000000001</v>
      </c>
      <c r="EP131">
        <v>28.198799999999999</v>
      </c>
      <c r="EQ131">
        <v>39.184699999999999</v>
      </c>
      <c r="ER131">
        <v>44.503399999999999</v>
      </c>
      <c r="ES131">
        <v>49.184600000000003</v>
      </c>
      <c r="ET131">
        <v>67.580200000000005</v>
      </c>
      <c r="EU131">
        <v>50.529800000000002</v>
      </c>
      <c r="EV131">
        <v>51.846600000000002</v>
      </c>
      <c r="EW131">
        <v>53.450699999999998</v>
      </c>
      <c r="EX131">
        <v>18.198499999999999</v>
      </c>
      <c r="EY131">
        <v>31.185700000000001</v>
      </c>
      <c r="EZ131">
        <v>36.602499999999999</v>
      </c>
      <c r="FA131">
        <v>43.836599999999997</v>
      </c>
      <c r="FB131">
        <v>57.847099999999998</v>
      </c>
      <c r="FC131">
        <v>66.853099999999998</v>
      </c>
      <c r="FD131">
        <v>64.213099999999997</v>
      </c>
      <c r="FE131">
        <v>58.648499999999999</v>
      </c>
      <c r="FF131">
        <v>30.309100000000001</v>
      </c>
      <c r="FG131">
        <v>37.436</v>
      </c>
      <c r="FH131">
        <v>39.868000000000002</v>
      </c>
      <c r="FI131">
        <v>42.741</v>
      </c>
      <c r="FJ131">
        <v>66.4435</v>
      </c>
      <c r="FK131">
        <v>59.688600000000001</v>
      </c>
      <c r="FL131">
        <v>59.648400000000002</v>
      </c>
      <c r="FM131">
        <v>58.752899999999997</v>
      </c>
    </row>
    <row r="132" spans="1:169" x14ac:dyDescent="0.35">
      <c r="A132" s="1">
        <v>40968</v>
      </c>
      <c r="B132">
        <v>74.417599999999993</v>
      </c>
      <c r="C132">
        <v>61.567</v>
      </c>
      <c r="D132">
        <v>58.321899999999999</v>
      </c>
      <c r="E132">
        <v>52.302500000000002</v>
      </c>
      <c r="F132">
        <v>83.372299999999996</v>
      </c>
      <c r="G132">
        <v>69.018900000000002</v>
      </c>
      <c r="H132">
        <v>65.762299999999996</v>
      </c>
      <c r="I132">
        <v>61.0227</v>
      </c>
      <c r="J132">
        <v>78.084900000000005</v>
      </c>
      <c r="K132">
        <v>61.640700000000002</v>
      </c>
      <c r="L132">
        <v>60.7761</v>
      </c>
      <c r="M132">
        <v>59.418799999999997</v>
      </c>
      <c r="N132">
        <v>75.926100000000005</v>
      </c>
      <c r="O132">
        <v>55.146599999999999</v>
      </c>
      <c r="P132">
        <v>52.183199999999999</v>
      </c>
      <c r="Q132">
        <v>48.630400000000002</v>
      </c>
      <c r="R132">
        <v>88.534700000000001</v>
      </c>
      <c r="S132">
        <v>71.774000000000001</v>
      </c>
      <c r="T132">
        <v>67.5184</v>
      </c>
      <c r="U132">
        <v>62.014499999999998</v>
      </c>
      <c r="V132">
        <v>85.280699999999996</v>
      </c>
      <c r="W132">
        <v>64.211699999999993</v>
      </c>
      <c r="X132">
        <v>62.234900000000003</v>
      </c>
      <c r="Y132">
        <v>60.360700000000001</v>
      </c>
      <c r="Z132">
        <v>81.293199999999999</v>
      </c>
      <c r="AA132">
        <v>59.075099999999999</v>
      </c>
      <c r="AB132">
        <v>56.505699999999997</v>
      </c>
      <c r="AC132">
        <v>54.938899999999997</v>
      </c>
      <c r="AD132">
        <v>54.609200000000001</v>
      </c>
      <c r="AE132">
        <v>39.063600000000001</v>
      </c>
      <c r="AF132">
        <v>39.694699999999997</v>
      </c>
      <c r="AG132">
        <v>41.799300000000002</v>
      </c>
      <c r="AH132">
        <v>75.930499999999995</v>
      </c>
      <c r="AI132">
        <v>64.140900000000002</v>
      </c>
      <c r="AJ132">
        <v>63.610100000000003</v>
      </c>
      <c r="AK132">
        <v>61.555500000000002</v>
      </c>
      <c r="AL132">
        <v>69.508399999999995</v>
      </c>
      <c r="AM132">
        <v>60.396299999999997</v>
      </c>
      <c r="AN132">
        <v>58.533499999999997</v>
      </c>
      <c r="AO132">
        <v>55.300899999999999</v>
      </c>
      <c r="AP132">
        <v>67.717799999999997</v>
      </c>
      <c r="AQ132">
        <v>42.948500000000003</v>
      </c>
      <c r="AR132">
        <v>42.545400000000001</v>
      </c>
      <c r="AS132">
        <v>44.261899999999997</v>
      </c>
      <c r="AT132">
        <v>80.243399999999994</v>
      </c>
      <c r="AU132">
        <v>56.887599999999999</v>
      </c>
      <c r="AV132">
        <v>52.058399999999999</v>
      </c>
      <c r="AW132">
        <v>48.833599999999997</v>
      </c>
      <c r="AX132">
        <v>63.741599999999998</v>
      </c>
      <c r="AY132">
        <v>47.6295</v>
      </c>
      <c r="AZ132">
        <v>45.991</v>
      </c>
      <c r="BA132">
        <v>45.185899999999997</v>
      </c>
      <c r="BB132">
        <v>77.178100000000001</v>
      </c>
      <c r="BC132">
        <v>55.701500000000003</v>
      </c>
      <c r="BD132">
        <v>53.799799999999998</v>
      </c>
      <c r="BE132">
        <v>51.613900000000001</v>
      </c>
      <c r="BF132">
        <v>75.1233</v>
      </c>
      <c r="BG132">
        <v>53.449100000000001</v>
      </c>
      <c r="BH132">
        <v>51.540599999999998</v>
      </c>
      <c r="BI132">
        <v>51.060899999999997</v>
      </c>
      <c r="BJ132">
        <v>36.082599999999999</v>
      </c>
      <c r="BK132">
        <v>39.772199999999998</v>
      </c>
      <c r="BL132">
        <v>41.959800000000001</v>
      </c>
      <c r="BM132">
        <v>44.305100000000003</v>
      </c>
      <c r="BN132">
        <v>91.125200000000007</v>
      </c>
      <c r="BO132">
        <v>76.476699999999994</v>
      </c>
      <c r="BP132">
        <v>72.617000000000004</v>
      </c>
      <c r="BQ132">
        <v>66.828000000000003</v>
      </c>
      <c r="BR132">
        <v>8.6950000000000003</v>
      </c>
      <c r="BS132">
        <v>29.160599999999999</v>
      </c>
      <c r="BT132">
        <v>34.3459</v>
      </c>
      <c r="BU132">
        <v>38.778199999999998</v>
      </c>
      <c r="BV132">
        <v>80.382300000000001</v>
      </c>
      <c r="BW132">
        <v>58.635199999999998</v>
      </c>
      <c r="BX132">
        <v>53.737699999999997</v>
      </c>
      <c r="BY132">
        <v>49.363300000000002</v>
      </c>
      <c r="BZ132">
        <v>85.093500000000006</v>
      </c>
      <c r="CA132">
        <v>59.409199999999998</v>
      </c>
      <c r="CB132">
        <v>54.363300000000002</v>
      </c>
      <c r="CC132">
        <v>50.2211</v>
      </c>
      <c r="CD132">
        <v>84.167400000000001</v>
      </c>
      <c r="CE132">
        <v>71.936999999999998</v>
      </c>
      <c r="CF132">
        <v>69.535700000000006</v>
      </c>
      <c r="CG132">
        <v>64.555000000000007</v>
      </c>
      <c r="CH132">
        <v>65.655799999999999</v>
      </c>
      <c r="CI132">
        <v>40.120399999999997</v>
      </c>
      <c r="CJ132">
        <v>39.851500000000001</v>
      </c>
      <c r="CK132">
        <v>41.594999999999999</v>
      </c>
      <c r="CL132">
        <v>8.0273000000000003</v>
      </c>
      <c r="CM132">
        <v>28.196000000000002</v>
      </c>
      <c r="CN132">
        <v>34.542699999999996</v>
      </c>
      <c r="CO132">
        <v>41.538800000000002</v>
      </c>
      <c r="CP132">
        <v>57.689500000000002</v>
      </c>
      <c r="CQ132">
        <v>47.207099999999997</v>
      </c>
      <c r="CR132">
        <v>45.318199999999997</v>
      </c>
      <c r="CS132">
        <v>43.1355</v>
      </c>
      <c r="CT132">
        <v>66.774900000000002</v>
      </c>
      <c r="CU132">
        <v>41.6843</v>
      </c>
      <c r="CV132">
        <v>40.1008</v>
      </c>
      <c r="CW132">
        <v>40.866799999999998</v>
      </c>
      <c r="CX132">
        <v>79.761700000000005</v>
      </c>
      <c r="CY132">
        <v>62.651899999999998</v>
      </c>
      <c r="CZ132">
        <v>60.769199999999998</v>
      </c>
      <c r="DA132">
        <v>56.844700000000003</v>
      </c>
      <c r="DB132">
        <v>68.710499999999996</v>
      </c>
      <c r="DC132">
        <v>60.624600000000001</v>
      </c>
      <c r="DD132">
        <v>61.169699999999999</v>
      </c>
      <c r="DE132">
        <v>60.81</v>
      </c>
      <c r="DF132">
        <v>84.948899999999995</v>
      </c>
      <c r="DG132">
        <v>58.553199999999997</v>
      </c>
      <c r="DH132">
        <v>54.029699999999998</v>
      </c>
      <c r="DI132">
        <v>50.180599999999998</v>
      </c>
      <c r="DJ132">
        <v>38.065899999999999</v>
      </c>
      <c r="DK132">
        <v>32.4908</v>
      </c>
      <c r="DL132">
        <v>33.563499999999998</v>
      </c>
      <c r="DM132">
        <v>38.829000000000001</v>
      </c>
      <c r="DN132">
        <v>82.302999999999997</v>
      </c>
      <c r="DO132">
        <v>60.219200000000001</v>
      </c>
      <c r="DP132">
        <v>58.1083</v>
      </c>
      <c r="DQ132">
        <v>55.3645</v>
      </c>
      <c r="DR132">
        <v>12.037100000000001</v>
      </c>
      <c r="DS132">
        <v>23.511399999999998</v>
      </c>
      <c r="DT132">
        <v>29.1464</v>
      </c>
      <c r="DU132">
        <v>38.950200000000002</v>
      </c>
      <c r="DV132">
        <v>51.213799999999999</v>
      </c>
      <c r="DW132">
        <v>39.055599999999998</v>
      </c>
      <c r="DX132">
        <v>40.6203</v>
      </c>
      <c r="DY132">
        <v>44.164900000000003</v>
      </c>
      <c r="DZ132">
        <v>67.264099999999999</v>
      </c>
      <c r="EA132">
        <v>55.5869</v>
      </c>
      <c r="EB132">
        <v>57.3688</v>
      </c>
      <c r="EC132">
        <v>57.200200000000002</v>
      </c>
      <c r="ED132">
        <v>61.689599999999999</v>
      </c>
      <c r="EE132">
        <v>60.043700000000001</v>
      </c>
      <c r="EF132">
        <v>57.071100000000001</v>
      </c>
      <c r="EG132">
        <v>52.117699999999999</v>
      </c>
      <c r="EH132">
        <v>56.5548</v>
      </c>
      <c r="EI132">
        <v>36.4527</v>
      </c>
      <c r="EJ132">
        <v>38.392800000000001</v>
      </c>
      <c r="EK132">
        <v>42.714100000000002</v>
      </c>
      <c r="EL132">
        <v>81.624600000000001</v>
      </c>
      <c r="EM132">
        <v>69.882999999999996</v>
      </c>
      <c r="EN132">
        <v>66.816100000000006</v>
      </c>
      <c r="EO132">
        <v>60.685699999999997</v>
      </c>
      <c r="EP132">
        <v>49.854799999999997</v>
      </c>
      <c r="EQ132">
        <v>43.892699999999998</v>
      </c>
      <c r="ER132">
        <v>47.190199999999997</v>
      </c>
      <c r="ES132">
        <v>50.247900000000001</v>
      </c>
      <c r="ET132">
        <v>78.030500000000004</v>
      </c>
      <c r="EU132">
        <v>56.882800000000003</v>
      </c>
      <c r="EV132">
        <v>56.0976</v>
      </c>
      <c r="EW132">
        <v>55.601599999999998</v>
      </c>
      <c r="EX132">
        <v>12.5486</v>
      </c>
      <c r="EY132">
        <v>28.735700000000001</v>
      </c>
      <c r="EZ132">
        <v>34.8444</v>
      </c>
      <c r="FA132">
        <v>42.858400000000003</v>
      </c>
      <c r="FB132">
        <v>44.668300000000002</v>
      </c>
      <c r="FC132">
        <v>61.542699999999996</v>
      </c>
      <c r="FD132">
        <v>61.061799999999998</v>
      </c>
      <c r="FE132">
        <v>57.415300000000002</v>
      </c>
      <c r="FF132">
        <v>35.114100000000001</v>
      </c>
      <c r="FG132">
        <v>38.386000000000003</v>
      </c>
      <c r="FH132">
        <v>40.392699999999998</v>
      </c>
      <c r="FI132">
        <v>42.927</v>
      </c>
      <c r="FJ132">
        <v>71.2684</v>
      </c>
      <c r="FK132">
        <v>61.599699999999999</v>
      </c>
      <c r="FL132">
        <v>60.972499999999997</v>
      </c>
      <c r="FM132">
        <v>59.509</v>
      </c>
    </row>
    <row r="133" spans="1:169" x14ac:dyDescent="0.35">
      <c r="A133" s="1">
        <v>40998</v>
      </c>
      <c r="B133">
        <v>74.722800000000007</v>
      </c>
      <c r="C133">
        <v>61.682899999999997</v>
      </c>
      <c r="D133">
        <v>58.4026</v>
      </c>
      <c r="E133">
        <v>52.338999999999999</v>
      </c>
      <c r="F133">
        <v>78.450999999999993</v>
      </c>
      <c r="G133">
        <v>67.785700000000006</v>
      </c>
      <c r="H133">
        <v>64.999700000000004</v>
      </c>
      <c r="I133">
        <v>60.670499999999997</v>
      </c>
      <c r="J133">
        <v>87.325400000000002</v>
      </c>
      <c r="K133">
        <v>65.523499999999999</v>
      </c>
      <c r="L133">
        <v>63.120100000000001</v>
      </c>
      <c r="M133">
        <v>60.532200000000003</v>
      </c>
      <c r="N133">
        <v>68.351699999999994</v>
      </c>
      <c r="O133">
        <v>53.603499999999997</v>
      </c>
      <c r="P133">
        <v>51.277299999999997</v>
      </c>
      <c r="Q133">
        <v>48.272500000000001</v>
      </c>
      <c r="R133">
        <v>93.893600000000006</v>
      </c>
      <c r="S133">
        <v>76.753200000000007</v>
      </c>
      <c r="T133">
        <v>71.318700000000007</v>
      </c>
      <c r="U133">
        <v>64.227099999999993</v>
      </c>
      <c r="V133">
        <v>82.634699999999995</v>
      </c>
      <c r="W133">
        <v>63.656799999999997</v>
      </c>
      <c r="X133">
        <v>61.874099999999999</v>
      </c>
      <c r="Y133">
        <v>60.166200000000003</v>
      </c>
      <c r="Z133">
        <v>54.472700000000003</v>
      </c>
      <c r="AA133">
        <v>52.925600000000003</v>
      </c>
      <c r="AB133">
        <v>52.634500000000003</v>
      </c>
      <c r="AC133">
        <v>53.0779</v>
      </c>
      <c r="AD133">
        <v>18.612200000000001</v>
      </c>
      <c r="AE133">
        <v>31.936399999999999</v>
      </c>
      <c r="AF133">
        <v>35.685099999999998</v>
      </c>
      <c r="AG133">
        <v>40.108600000000003</v>
      </c>
      <c r="AH133">
        <v>66.149000000000001</v>
      </c>
      <c r="AI133">
        <v>61.314399999999999</v>
      </c>
      <c r="AJ133">
        <v>61.567999999999998</v>
      </c>
      <c r="AK133">
        <v>60.376199999999997</v>
      </c>
      <c r="AL133">
        <v>77.382999999999996</v>
      </c>
      <c r="AM133">
        <v>64.065100000000001</v>
      </c>
      <c r="AN133">
        <v>61.03</v>
      </c>
      <c r="AO133">
        <v>56.538899999999998</v>
      </c>
      <c r="AP133">
        <v>58.310099999999998</v>
      </c>
      <c r="AQ133">
        <v>41.465200000000003</v>
      </c>
      <c r="AR133">
        <v>41.657499999999999</v>
      </c>
      <c r="AS133">
        <v>43.845799999999997</v>
      </c>
      <c r="AT133">
        <v>56.007899999999999</v>
      </c>
      <c r="AU133">
        <v>52.248899999999999</v>
      </c>
      <c r="AV133">
        <v>49.581499999999998</v>
      </c>
      <c r="AW133">
        <v>47.8504</v>
      </c>
      <c r="AX133">
        <v>68.679900000000004</v>
      </c>
      <c r="AY133">
        <v>49.3446</v>
      </c>
      <c r="AZ133">
        <v>47.040700000000001</v>
      </c>
      <c r="BA133">
        <v>45.633099999999999</v>
      </c>
      <c r="BB133">
        <v>75.508700000000005</v>
      </c>
      <c r="BC133">
        <v>55.358199999999997</v>
      </c>
      <c r="BD133">
        <v>53.584200000000003</v>
      </c>
      <c r="BE133">
        <v>51.5167</v>
      </c>
      <c r="BF133">
        <v>75.196100000000001</v>
      </c>
      <c r="BG133">
        <v>53.486400000000003</v>
      </c>
      <c r="BH133">
        <v>51.564700000000002</v>
      </c>
      <c r="BI133">
        <v>51.072099999999999</v>
      </c>
      <c r="BJ133">
        <v>52.735300000000002</v>
      </c>
      <c r="BK133">
        <v>43.759700000000002</v>
      </c>
      <c r="BL133">
        <v>44.336500000000001</v>
      </c>
      <c r="BM133">
        <v>45.156399999999998</v>
      </c>
      <c r="BN133">
        <v>96.683300000000003</v>
      </c>
      <c r="BO133">
        <v>84.912899999999993</v>
      </c>
      <c r="BP133">
        <v>79.7119</v>
      </c>
      <c r="BQ133">
        <v>71.426299999999998</v>
      </c>
      <c r="BR133">
        <v>3.7519</v>
      </c>
      <c r="BS133">
        <v>24.322500000000002</v>
      </c>
      <c r="BT133">
        <v>30.866599999999998</v>
      </c>
      <c r="BU133">
        <v>37.026600000000002</v>
      </c>
      <c r="BV133">
        <v>83.599000000000004</v>
      </c>
      <c r="BW133">
        <v>60.367699999999999</v>
      </c>
      <c r="BX133">
        <v>54.953600000000002</v>
      </c>
      <c r="BY133">
        <v>49.950200000000002</v>
      </c>
      <c r="BZ133">
        <v>37.7149</v>
      </c>
      <c r="CA133">
        <v>46.67</v>
      </c>
      <c r="CB133">
        <v>46.697000000000003</v>
      </c>
      <c r="CC133">
        <v>46.881500000000003</v>
      </c>
      <c r="CD133">
        <v>72.254800000000003</v>
      </c>
      <c r="CE133">
        <v>69.510000000000005</v>
      </c>
      <c r="CF133">
        <v>68.114900000000006</v>
      </c>
      <c r="CG133">
        <v>63.956299999999999</v>
      </c>
      <c r="CH133">
        <v>48.371099999999998</v>
      </c>
      <c r="CI133">
        <v>37.298200000000001</v>
      </c>
      <c r="CJ133">
        <v>38.223700000000001</v>
      </c>
      <c r="CK133">
        <v>40.898800000000001</v>
      </c>
      <c r="CL133">
        <v>5.3739999999999997</v>
      </c>
      <c r="CM133">
        <v>25.874199999999998</v>
      </c>
      <c r="CN133">
        <v>32.954999999999998</v>
      </c>
      <c r="CO133">
        <v>40.761499999999998</v>
      </c>
      <c r="CP133">
        <v>43.912799999999997</v>
      </c>
      <c r="CQ133">
        <v>43.8673</v>
      </c>
      <c r="CR133">
        <v>43.418999999999997</v>
      </c>
      <c r="CS133">
        <v>42.441299999999998</v>
      </c>
      <c r="CT133">
        <v>39.972200000000001</v>
      </c>
      <c r="CU133">
        <v>38.069800000000001</v>
      </c>
      <c r="CV133">
        <v>38.139899999999997</v>
      </c>
      <c r="CW133">
        <v>40.050199999999997</v>
      </c>
      <c r="CX133">
        <v>81.531400000000005</v>
      </c>
      <c r="CY133">
        <v>63.561399999999999</v>
      </c>
      <c r="CZ133">
        <v>61.385399999999997</v>
      </c>
      <c r="DA133">
        <v>57.160299999999999</v>
      </c>
      <c r="DB133">
        <v>72.940700000000007</v>
      </c>
      <c r="DC133">
        <v>62.207099999999997</v>
      </c>
      <c r="DD133">
        <v>62.258400000000002</v>
      </c>
      <c r="DE133">
        <v>61.4285</v>
      </c>
      <c r="DF133">
        <v>88.519199999999998</v>
      </c>
      <c r="DG133">
        <v>62.029600000000002</v>
      </c>
      <c r="DH133">
        <v>56.501300000000001</v>
      </c>
      <c r="DI133">
        <v>51.326099999999997</v>
      </c>
      <c r="DJ133">
        <v>50.527799999999999</v>
      </c>
      <c r="DK133">
        <v>34.823099999999997</v>
      </c>
      <c r="DL133">
        <v>34.7331</v>
      </c>
      <c r="DM133">
        <v>39.176000000000002</v>
      </c>
      <c r="DN133">
        <v>92.322800000000001</v>
      </c>
      <c r="DO133">
        <v>69.593999999999994</v>
      </c>
      <c r="DP133">
        <v>64.734399999999994</v>
      </c>
      <c r="DQ133">
        <v>58.672699999999999</v>
      </c>
      <c r="DR133">
        <v>8.5312999999999999</v>
      </c>
      <c r="DS133">
        <v>21.813800000000001</v>
      </c>
      <c r="DT133">
        <v>27.924399999999999</v>
      </c>
      <c r="DU133">
        <v>38.427100000000003</v>
      </c>
      <c r="DV133">
        <v>37.558599999999998</v>
      </c>
      <c r="DW133">
        <v>36.666400000000003</v>
      </c>
      <c r="DX133">
        <v>39.150300000000001</v>
      </c>
      <c r="DY133">
        <v>43.502099999999999</v>
      </c>
      <c r="DZ133">
        <v>83.210800000000006</v>
      </c>
      <c r="EA133">
        <v>63.504899999999999</v>
      </c>
      <c r="EB133">
        <v>62.412399999999998</v>
      </c>
      <c r="EC133">
        <v>59.676299999999998</v>
      </c>
      <c r="ED133">
        <v>79.914299999999997</v>
      </c>
      <c r="EE133">
        <v>66.45</v>
      </c>
      <c r="EF133">
        <v>61.314900000000002</v>
      </c>
      <c r="EG133">
        <v>54.058100000000003</v>
      </c>
      <c r="EH133">
        <v>30.884799999999998</v>
      </c>
      <c r="EI133">
        <v>32.208399999999997</v>
      </c>
      <c r="EJ133">
        <v>35.898800000000001</v>
      </c>
      <c r="EK133">
        <v>41.586799999999997</v>
      </c>
      <c r="EL133">
        <v>84.944900000000004</v>
      </c>
      <c r="EM133">
        <v>72.083699999999993</v>
      </c>
      <c r="EN133">
        <v>68.550799999999995</v>
      </c>
      <c r="EO133">
        <v>61.746099999999998</v>
      </c>
      <c r="EP133">
        <v>55.284300000000002</v>
      </c>
      <c r="EQ133">
        <v>45.174199999999999</v>
      </c>
      <c r="ER133">
        <v>47.918999999999997</v>
      </c>
      <c r="ES133">
        <v>50.535299999999999</v>
      </c>
      <c r="ET133">
        <v>61.119599999999998</v>
      </c>
      <c r="EU133">
        <v>52.539200000000001</v>
      </c>
      <c r="EV133">
        <v>53.203200000000002</v>
      </c>
      <c r="EW133">
        <v>54.121200000000002</v>
      </c>
      <c r="EX133">
        <v>8.5355000000000008</v>
      </c>
      <c r="EY133">
        <v>26.381599999999999</v>
      </c>
      <c r="EZ133">
        <v>33.114899999999999</v>
      </c>
      <c r="FA133">
        <v>41.882199999999997</v>
      </c>
      <c r="FB133">
        <v>62.447299999999998</v>
      </c>
      <c r="FC133">
        <v>65.779399999999995</v>
      </c>
      <c r="FD133">
        <v>63.718299999999999</v>
      </c>
      <c r="FE133">
        <v>58.661099999999998</v>
      </c>
      <c r="FF133">
        <v>11.5738</v>
      </c>
      <c r="FG133">
        <v>28.732700000000001</v>
      </c>
      <c r="FH133">
        <v>34.092399999999998</v>
      </c>
      <c r="FI133">
        <v>40.265900000000002</v>
      </c>
      <c r="FJ133">
        <v>52.148299999999999</v>
      </c>
      <c r="FK133">
        <v>56.478900000000003</v>
      </c>
      <c r="FL133">
        <v>57.517200000000003</v>
      </c>
      <c r="FM133">
        <v>57.650399999999998</v>
      </c>
    </row>
    <row r="134" spans="1:169" x14ac:dyDescent="0.35">
      <c r="A134" s="1">
        <v>41029</v>
      </c>
      <c r="B134">
        <v>30.546600000000002</v>
      </c>
      <c r="C134">
        <v>48.411099999999998</v>
      </c>
      <c r="D134">
        <v>49.982999999999997</v>
      </c>
      <c r="E134">
        <v>49.191699999999997</v>
      </c>
      <c r="F134">
        <v>88.643500000000003</v>
      </c>
      <c r="G134">
        <v>73.238399999999999</v>
      </c>
      <c r="H134">
        <v>68.932400000000001</v>
      </c>
      <c r="I134">
        <v>62.914499999999997</v>
      </c>
      <c r="J134">
        <v>50.588999999999999</v>
      </c>
      <c r="K134">
        <v>57.947200000000002</v>
      </c>
      <c r="L134">
        <v>58.777099999999997</v>
      </c>
      <c r="M134">
        <v>58.621899999999997</v>
      </c>
      <c r="N134">
        <v>45.343200000000003</v>
      </c>
      <c r="O134">
        <v>48.433300000000003</v>
      </c>
      <c r="P134">
        <v>48.219900000000003</v>
      </c>
      <c r="Q134">
        <v>47.057400000000001</v>
      </c>
      <c r="R134">
        <v>95.018600000000006</v>
      </c>
      <c r="S134">
        <v>78.150099999999995</v>
      </c>
      <c r="T134">
        <v>72.4375</v>
      </c>
      <c r="U134">
        <v>64.908199999999994</v>
      </c>
      <c r="V134">
        <v>54.709000000000003</v>
      </c>
      <c r="W134">
        <v>57.523800000000001</v>
      </c>
      <c r="X134">
        <v>57.908999999999999</v>
      </c>
      <c r="Y134">
        <v>58.043300000000002</v>
      </c>
      <c r="Z134">
        <v>58.011299999999999</v>
      </c>
      <c r="AA134">
        <v>53.845999999999997</v>
      </c>
      <c r="AB134">
        <v>53.222200000000001</v>
      </c>
      <c r="AC134">
        <v>53.356299999999997</v>
      </c>
      <c r="AD134">
        <v>8.7908000000000008</v>
      </c>
      <c r="AE134">
        <v>25.9239</v>
      </c>
      <c r="AF134">
        <v>31.7789</v>
      </c>
      <c r="AG134">
        <v>38.297899999999998</v>
      </c>
      <c r="AH134">
        <v>76.214500000000001</v>
      </c>
      <c r="AI134">
        <v>65.103200000000001</v>
      </c>
      <c r="AJ134">
        <v>64.272999999999996</v>
      </c>
      <c r="AK134">
        <v>62.024500000000003</v>
      </c>
      <c r="AL134">
        <v>81.4101</v>
      </c>
      <c r="AM134">
        <v>66.043999999999997</v>
      </c>
      <c r="AN134">
        <v>62.393500000000003</v>
      </c>
      <c r="AO134">
        <v>57.224299999999999</v>
      </c>
      <c r="AP134">
        <v>28.7639</v>
      </c>
      <c r="AQ134">
        <v>34.8003</v>
      </c>
      <c r="AR134">
        <v>37.502800000000001</v>
      </c>
      <c r="AS134">
        <v>41.839799999999997</v>
      </c>
      <c r="AT134">
        <v>56.408200000000001</v>
      </c>
      <c r="AU134">
        <v>52.337499999999999</v>
      </c>
      <c r="AV134">
        <v>49.633800000000001</v>
      </c>
      <c r="AW134">
        <v>47.872399999999999</v>
      </c>
      <c r="AX134">
        <v>32.9009</v>
      </c>
      <c r="AY134">
        <v>41.254100000000001</v>
      </c>
      <c r="AZ134">
        <v>42.325099999999999</v>
      </c>
      <c r="BA134">
        <v>43.670999999999999</v>
      </c>
      <c r="BB134">
        <v>47.069200000000002</v>
      </c>
      <c r="BC134">
        <v>49.027900000000002</v>
      </c>
      <c r="BD134">
        <v>49.598300000000002</v>
      </c>
      <c r="BE134">
        <v>49.7136</v>
      </c>
      <c r="BF134">
        <v>34.175800000000002</v>
      </c>
      <c r="BG134">
        <v>42.9129</v>
      </c>
      <c r="BH134">
        <v>44.977200000000003</v>
      </c>
      <c r="BI134">
        <v>47.966799999999999</v>
      </c>
      <c r="BJ134">
        <v>30.1953</v>
      </c>
      <c r="BK134">
        <v>38.309399999999997</v>
      </c>
      <c r="BL134">
        <v>40.892000000000003</v>
      </c>
      <c r="BM134">
        <v>43.8324</v>
      </c>
      <c r="BN134">
        <v>93.096000000000004</v>
      </c>
      <c r="BO134">
        <v>83.530500000000004</v>
      </c>
      <c r="BP134">
        <v>78.809899999999999</v>
      </c>
      <c r="BQ134">
        <v>71.008600000000001</v>
      </c>
      <c r="BR134">
        <v>2.2608999999999999</v>
      </c>
      <c r="BS134">
        <v>21.2545</v>
      </c>
      <c r="BT134">
        <v>28.465199999999999</v>
      </c>
      <c r="BU134">
        <v>35.735300000000002</v>
      </c>
      <c r="BV134">
        <v>48.595799999999997</v>
      </c>
      <c r="BW134">
        <v>53.047499999999999</v>
      </c>
      <c r="BX134">
        <v>50.747100000000003</v>
      </c>
      <c r="BY134">
        <v>48.255600000000001</v>
      </c>
      <c r="BZ134">
        <v>25.426500000000001</v>
      </c>
      <c r="CA134">
        <v>40.953200000000002</v>
      </c>
      <c r="CB134">
        <v>42.924799999999998</v>
      </c>
      <c r="CC134">
        <v>45.0867</v>
      </c>
      <c r="CD134">
        <v>49.9848</v>
      </c>
      <c r="CE134">
        <v>64.381799999999998</v>
      </c>
      <c r="CF134">
        <v>65.1083</v>
      </c>
      <c r="CG134">
        <v>62.694200000000002</v>
      </c>
      <c r="CH134">
        <v>28.296700000000001</v>
      </c>
      <c r="CI134">
        <v>32.6556</v>
      </c>
      <c r="CJ134">
        <v>35.424300000000002</v>
      </c>
      <c r="CK134">
        <v>39.665100000000002</v>
      </c>
      <c r="CL134">
        <v>1.8014000000000001</v>
      </c>
      <c r="CM134">
        <v>18.878599999999999</v>
      </c>
      <c r="CN134">
        <v>27.508400000000002</v>
      </c>
      <c r="CO134">
        <v>37.832000000000001</v>
      </c>
      <c r="CP134">
        <v>24.371099999999998</v>
      </c>
      <c r="CQ134">
        <v>37.233699999999999</v>
      </c>
      <c r="CR134">
        <v>39.435299999999998</v>
      </c>
      <c r="CS134">
        <v>40.916600000000003</v>
      </c>
      <c r="CT134">
        <v>19.648700000000002</v>
      </c>
      <c r="CU134">
        <v>32.605400000000003</v>
      </c>
      <c r="CV134">
        <v>34.9756</v>
      </c>
      <c r="CW134">
        <v>38.676699999999997</v>
      </c>
      <c r="CX134">
        <v>65.315200000000004</v>
      </c>
      <c r="CY134">
        <v>60.427799999999998</v>
      </c>
      <c r="CZ134">
        <v>59.480699999999999</v>
      </c>
      <c r="DA134">
        <v>56.353299999999997</v>
      </c>
      <c r="DB134">
        <v>56.357599999999998</v>
      </c>
      <c r="DC134">
        <v>58.377400000000002</v>
      </c>
      <c r="DD134">
        <v>59.645200000000003</v>
      </c>
      <c r="DE134">
        <v>60.006900000000002</v>
      </c>
      <c r="DF134">
        <v>66.254599999999996</v>
      </c>
      <c r="DG134">
        <v>56.954000000000001</v>
      </c>
      <c r="DH134">
        <v>53.571800000000003</v>
      </c>
      <c r="DI134">
        <v>50.198399999999999</v>
      </c>
      <c r="DJ134">
        <v>12.9305</v>
      </c>
      <c r="DK134">
        <v>25.336400000000001</v>
      </c>
      <c r="DL134">
        <v>29.3689</v>
      </c>
      <c r="DM134">
        <v>37.079500000000003</v>
      </c>
      <c r="DN134">
        <v>77.0959</v>
      </c>
      <c r="DO134">
        <v>65.552400000000006</v>
      </c>
      <c r="DP134">
        <v>62.267699999999998</v>
      </c>
      <c r="DQ134">
        <v>57.644800000000004</v>
      </c>
      <c r="DR134">
        <v>4.3502000000000001</v>
      </c>
      <c r="DS134">
        <v>18.506499999999999</v>
      </c>
      <c r="DT134">
        <v>25.4011</v>
      </c>
      <c r="DU134">
        <v>37.287399999999998</v>
      </c>
      <c r="DV134">
        <v>32.827399999999997</v>
      </c>
      <c r="DW134">
        <v>35.7791</v>
      </c>
      <c r="DX134">
        <v>38.607999999999997</v>
      </c>
      <c r="DY134">
        <v>43.260100000000001</v>
      </c>
      <c r="DZ134">
        <v>85.213999999999999</v>
      </c>
      <c r="EA134">
        <v>64.813500000000005</v>
      </c>
      <c r="EB134">
        <v>63.279800000000002</v>
      </c>
      <c r="EC134">
        <v>60.118899999999996</v>
      </c>
      <c r="ED134">
        <v>69.518799999999999</v>
      </c>
      <c r="EE134">
        <v>64.029799999999994</v>
      </c>
      <c r="EF134">
        <v>59.976900000000001</v>
      </c>
      <c r="EG134">
        <v>53.587400000000002</v>
      </c>
      <c r="EH134">
        <v>12.0441</v>
      </c>
      <c r="EI134">
        <v>24.7575</v>
      </c>
      <c r="EJ134">
        <v>30.927700000000002</v>
      </c>
      <c r="EK134">
        <v>39.132100000000001</v>
      </c>
      <c r="EL134">
        <v>62.468800000000002</v>
      </c>
      <c r="EM134">
        <v>64.991500000000002</v>
      </c>
      <c r="EN134">
        <v>63.784100000000002</v>
      </c>
      <c r="EO134">
        <v>59.540599999999998</v>
      </c>
      <c r="EP134">
        <v>24.5671</v>
      </c>
      <c r="EQ134">
        <v>37.713799999999999</v>
      </c>
      <c r="ER134">
        <v>42.999299999999998</v>
      </c>
      <c r="ES134">
        <v>48.312899999999999</v>
      </c>
      <c r="ET134">
        <v>43.187800000000003</v>
      </c>
      <c r="EU134">
        <v>47.344499999999996</v>
      </c>
      <c r="EV134">
        <v>49.677599999999998</v>
      </c>
      <c r="EW134">
        <v>52.281999999999996</v>
      </c>
      <c r="EX134">
        <v>3.9424999999999999</v>
      </c>
      <c r="EY134">
        <v>21.5566</v>
      </c>
      <c r="EZ134">
        <v>29.310099999999998</v>
      </c>
      <c r="FA134">
        <v>39.615400000000001</v>
      </c>
      <c r="FB134">
        <v>69.062100000000001</v>
      </c>
      <c r="FC134">
        <v>67.562799999999996</v>
      </c>
      <c r="FD134">
        <v>64.863500000000002</v>
      </c>
      <c r="FE134">
        <v>59.2087</v>
      </c>
      <c r="FF134">
        <v>18.677299999999999</v>
      </c>
      <c r="FG134">
        <v>30.4421</v>
      </c>
      <c r="FH134">
        <v>35.040199999999999</v>
      </c>
      <c r="FI134">
        <v>40.596800000000002</v>
      </c>
      <c r="FJ134">
        <v>68.777799999999999</v>
      </c>
      <c r="FK134">
        <v>61.272500000000001</v>
      </c>
      <c r="FL134">
        <v>60.6922</v>
      </c>
      <c r="FM134">
        <v>59.387099999999997</v>
      </c>
    </row>
    <row r="135" spans="1:169" x14ac:dyDescent="0.35">
      <c r="A135" s="1">
        <v>41060</v>
      </c>
      <c r="B135">
        <v>28.052800000000001</v>
      </c>
      <c r="C135">
        <v>47.264200000000002</v>
      </c>
      <c r="D135">
        <v>49.216999999999999</v>
      </c>
      <c r="E135">
        <v>48.886800000000001</v>
      </c>
      <c r="F135">
        <v>61.259799999999998</v>
      </c>
      <c r="G135">
        <v>65.392899999999997</v>
      </c>
      <c r="H135">
        <v>64.049300000000002</v>
      </c>
      <c r="I135">
        <v>60.658799999999999</v>
      </c>
      <c r="J135">
        <v>41.619100000000003</v>
      </c>
      <c r="K135">
        <v>55.482300000000002</v>
      </c>
      <c r="L135">
        <v>57.326300000000003</v>
      </c>
      <c r="M135">
        <v>57.975499999999997</v>
      </c>
      <c r="N135">
        <v>22.0473</v>
      </c>
      <c r="O135">
        <v>39.470700000000001</v>
      </c>
      <c r="P135">
        <v>42.508299999999998</v>
      </c>
      <c r="Q135">
        <v>44.625799999999998</v>
      </c>
      <c r="R135">
        <v>68.567899999999995</v>
      </c>
      <c r="S135">
        <v>71.411699999999996</v>
      </c>
      <c r="T135">
        <v>68.425399999999996</v>
      </c>
      <c r="U135">
        <v>63.171300000000002</v>
      </c>
      <c r="V135">
        <v>29.315300000000001</v>
      </c>
      <c r="W135">
        <v>48.534500000000001</v>
      </c>
      <c r="X135">
        <v>51.800199999999997</v>
      </c>
      <c r="Y135">
        <v>54.6355</v>
      </c>
      <c r="Z135">
        <v>38.33</v>
      </c>
      <c r="AA135">
        <v>49.090299999999999</v>
      </c>
      <c r="AB135">
        <v>50.264000000000003</v>
      </c>
      <c r="AC135">
        <v>51.952199999999998</v>
      </c>
      <c r="AD135">
        <v>6.0073999999999996</v>
      </c>
      <c r="AE135">
        <v>23.064399999999999</v>
      </c>
      <c r="AF135">
        <v>29.727599999999999</v>
      </c>
      <c r="AG135">
        <v>37.278799999999997</v>
      </c>
      <c r="AH135">
        <v>36.455500000000001</v>
      </c>
      <c r="AI135">
        <v>51.286000000000001</v>
      </c>
      <c r="AJ135">
        <v>54.223100000000002</v>
      </c>
      <c r="AK135">
        <v>56.119500000000002</v>
      </c>
      <c r="AL135">
        <v>58.320300000000003</v>
      </c>
      <c r="AM135">
        <v>60.488900000000001</v>
      </c>
      <c r="AN135">
        <v>59.0929</v>
      </c>
      <c r="AO135">
        <v>55.873100000000001</v>
      </c>
      <c r="AP135">
        <v>17.1953</v>
      </c>
      <c r="AQ135">
        <v>29.998699999999999</v>
      </c>
      <c r="AR135">
        <v>34.2468</v>
      </c>
      <c r="AS135">
        <v>40.157499999999999</v>
      </c>
      <c r="AT135">
        <v>22.029399999999999</v>
      </c>
      <c r="AU135">
        <v>42.250900000000001</v>
      </c>
      <c r="AV135">
        <v>44.011299999999999</v>
      </c>
      <c r="AW135">
        <v>45.596299999999999</v>
      </c>
      <c r="AX135">
        <v>19.003599999999999</v>
      </c>
      <c r="AY135">
        <v>35.181199999999997</v>
      </c>
      <c r="AZ135">
        <v>38.441400000000002</v>
      </c>
      <c r="BA135">
        <v>41.925699999999999</v>
      </c>
      <c r="BB135">
        <v>27.511199999999999</v>
      </c>
      <c r="BC135">
        <v>42.197000000000003</v>
      </c>
      <c r="BD135">
        <v>45.056399999999996</v>
      </c>
      <c r="BE135">
        <v>47.547199999999997</v>
      </c>
      <c r="BF135">
        <v>22.222899999999999</v>
      </c>
      <c r="BG135">
        <v>37.439799999999998</v>
      </c>
      <c r="BH135">
        <v>41.247100000000003</v>
      </c>
      <c r="BI135">
        <v>46.062399999999997</v>
      </c>
      <c r="BJ135">
        <v>17.945499999999999</v>
      </c>
      <c r="BK135">
        <v>33.336100000000002</v>
      </c>
      <c r="BL135">
        <v>37.5473</v>
      </c>
      <c r="BM135">
        <v>42.461199999999998</v>
      </c>
      <c r="BN135">
        <v>95.358500000000006</v>
      </c>
      <c r="BO135">
        <v>85.807299999999998</v>
      </c>
      <c r="BP135">
        <v>80.853499999999997</v>
      </c>
      <c r="BQ135">
        <v>72.467399999999998</v>
      </c>
      <c r="BR135">
        <v>1.5514000000000001</v>
      </c>
      <c r="BS135">
        <v>19.1676</v>
      </c>
      <c r="BT135">
        <v>26.745799999999999</v>
      </c>
      <c r="BU135">
        <v>34.7727</v>
      </c>
      <c r="BV135">
        <v>25.629000000000001</v>
      </c>
      <c r="BW135">
        <v>44.404400000000003</v>
      </c>
      <c r="BX135">
        <v>45.406399999999998</v>
      </c>
      <c r="BY135">
        <v>45.954500000000003</v>
      </c>
      <c r="BZ135">
        <v>19.6509</v>
      </c>
      <c r="CA135">
        <v>37.819000000000003</v>
      </c>
      <c r="CB135">
        <v>40.790700000000001</v>
      </c>
      <c r="CC135">
        <v>44.0379</v>
      </c>
      <c r="CD135">
        <v>61.828699999999998</v>
      </c>
      <c r="CE135">
        <v>66.261200000000002</v>
      </c>
      <c r="CF135">
        <v>66.186999999999998</v>
      </c>
      <c r="CG135">
        <v>63.198399999999999</v>
      </c>
      <c r="CH135">
        <v>22.228999999999999</v>
      </c>
      <c r="CI135">
        <v>30.766400000000001</v>
      </c>
      <c r="CJ135">
        <v>34.240099999999998</v>
      </c>
      <c r="CK135">
        <v>39.1297</v>
      </c>
      <c r="CL135">
        <v>1.129</v>
      </c>
      <c r="CM135">
        <v>15.976100000000001</v>
      </c>
      <c r="CN135">
        <v>24.864999999999998</v>
      </c>
      <c r="CO135">
        <v>36.223500000000001</v>
      </c>
      <c r="CP135">
        <v>16.511900000000001</v>
      </c>
      <c r="CQ135">
        <v>33.2057</v>
      </c>
      <c r="CR135">
        <v>36.839700000000001</v>
      </c>
      <c r="CS135">
        <v>39.860300000000002</v>
      </c>
      <c r="CT135">
        <v>12.8322</v>
      </c>
      <c r="CU135">
        <v>29.309000000000001</v>
      </c>
      <c r="CV135">
        <v>32.926600000000001</v>
      </c>
      <c r="CW135">
        <v>37.744100000000003</v>
      </c>
      <c r="CX135">
        <v>28.674600000000002</v>
      </c>
      <c r="CY135">
        <v>48.828699999999998</v>
      </c>
      <c r="CZ135">
        <v>52.033700000000003</v>
      </c>
      <c r="DA135">
        <v>53.035699999999999</v>
      </c>
      <c r="DB135">
        <v>36.835799999999999</v>
      </c>
      <c r="DC135">
        <v>52.704700000000003</v>
      </c>
      <c r="DD135">
        <v>55.7303</v>
      </c>
      <c r="DE135">
        <v>57.854500000000002</v>
      </c>
      <c r="DF135">
        <v>32.428899999999999</v>
      </c>
      <c r="DG135">
        <v>45.399700000000003</v>
      </c>
      <c r="DH135">
        <v>46.407600000000002</v>
      </c>
      <c r="DI135">
        <v>47.230400000000003</v>
      </c>
      <c r="DJ135">
        <v>8.7286999999999999</v>
      </c>
      <c r="DK135">
        <v>22.378399999999999</v>
      </c>
      <c r="DL135">
        <v>27.403199999999998</v>
      </c>
      <c r="DM135">
        <v>36.214799999999997</v>
      </c>
      <c r="DN135">
        <v>77.201599999999999</v>
      </c>
      <c r="DO135">
        <v>65.594499999999996</v>
      </c>
      <c r="DP135">
        <v>62.296700000000001</v>
      </c>
      <c r="DQ135">
        <v>57.659199999999998</v>
      </c>
      <c r="DR135">
        <v>3.7275</v>
      </c>
      <c r="DS135">
        <v>17.815799999999999</v>
      </c>
      <c r="DT135">
        <v>24.851400000000002</v>
      </c>
      <c r="DU135">
        <v>37.029200000000003</v>
      </c>
      <c r="DV135">
        <v>19.759599999999999</v>
      </c>
      <c r="DW135">
        <v>32.6663</v>
      </c>
      <c r="DX135">
        <v>36.692599999999999</v>
      </c>
      <c r="DY135">
        <v>42.405900000000003</v>
      </c>
      <c r="DZ135">
        <v>78.142600000000002</v>
      </c>
      <c r="EA135">
        <v>63.518000000000001</v>
      </c>
      <c r="EB135">
        <v>62.494500000000002</v>
      </c>
      <c r="EC135">
        <v>59.775700000000001</v>
      </c>
      <c r="ED135">
        <v>36.386299999999999</v>
      </c>
      <c r="EE135">
        <v>53.7515</v>
      </c>
      <c r="EF135">
        <v>54.049100000000003</v>
      </c>
      <c r="EG135">
        <v>51.425400000000003</v>
      </c>
      <c r="EH135">
        <v>8.7888999999999999</v>
      </c>
      <c r="EI135">
        <v>22.398099999999999</v>
      </c>
      <c r="EJ135">
        <v>29.167200000000001</v>
      </c>
      <c r="EK135">
        <v>38.188200000000002</v>
      </c>
      <c r="EL135">
        <v>37.970999999999997</v>
      </c>
      <c r="EM135">
        <v>55.0809</v>
      </c>
      <c r="EN135">
        <v>56.862499999999997</v>
      </c>
      <c r="EO135">
        <v>56.167000000000002</v>
      </c>
      <c r="EP135">
        <v>16.2361</v>
      </c>
      <c r="EQ135">
        <v>33.842799999999997</v>
      </c>
      <c r="ER135">
        <v>40.258899999999997</v>
      </c>
      <c r="ES135">
        <v>46.996600000000001</v>
      </c>
      <c r="ET135">
        <v>27.513000000000002</v>
      </c>
      <c r="EU135">
        <v>41.385100000000001</v>
      </c>
      <c r="EV135">
        <v>45.476300000000002</v>
      </c>
      <c r="EW135">
        <v>50.006100000000004</v>
      </c>
      <c r="EX135">
        <v>1.7050000000000001</v>
      </c>
      <c r="EY135">
        <v>16.152999999999999</v>
      </c>
      <c r="EZ135">
        <v>24.401199999999999</v>
      </c>
      <c r="FA135">
        <v>36.31</v>
      </c>
      <c r="FB135">
        <v>35.427300000000002</v>
      </c>
      <c r="FC135">
        <v>55.8063</v>
      </c>
      <c r="FD135">
        <v>57.803400000000003</v>
      </c>
      <c r="FE135">
        <v>56.430100000000003</v>
      </c>
      <c r="FF135">
        <v>14.636800000000001</v>
      </c>
      <c r="FG135">
        <v>28.669799999999999</v>
      </c>
      <c r="FH135">
        <v>33.839599999999997</v>
      </c>
      <c r="FI135">
        <v>40.070700000000002</v>
      </c>
      <c r="FJ135">
        <v>41.716200000000001</v>
      </c>
      <c r="FK135">
        <v>53.086399999999998</v>
      </c>
      <c r="FL135">
        <v>55.166699999999999</v>
      </c>
      <c r="FM135">
        <v>56.408999999999999</v>
      </c>
    </row>
    <row r="136" spans="1:169" x14ac:dyDescent="0.35">
      <c r="A136" s="1">
        <v>41089</v>
      </c>
      <c r="B136">
        <v>49.072699999999998</v>
      </c>
      <c r="C136">
        <v>51.610900000000001</v>
      </c>
      <c r="D136">
        <v>51.893000000000001</v>
      </c>
      <c r="E136">
        <v>49.9679</v>
      </c>
      <c r="F136">
        <v>37.929600000000001</v>
      </c>
      <c r="G136">
        <v>56.374699999999997</v>
      </c>
      <c r="H136">
        <v>58.159799999999997</v>
      </c>
      <c r="I136">
        <v>57.812399999999997</v>
      </c>
      <c r="J136">
        <v>67.423400000000001</v>
      </c>
      <c r="K136">
        <v>61.035699999999999</v>
      </c>
      <c r="L136">
        <v>60.456800000000001</v>
      </c>
      <c r="M136">
        <v>59.356299999999997</v>
      </c>
      <c r="N136">
        <v>45.014600000000002</v>
      </c>
      <c r="O136">
        <v>45.607999999999997</v>
      </c>
      <c r="P136">
        <v>46.226199999999999</v>
      </c>
      <c r="Q136">
        <v>46.185000000000002</v>
      </c>
      <c r="R136">
        <v>83.662599999999998</v>
      </c>
      <c r="S136">
        <v>76.463499999999996</v>
      </c>
      <c r="T136">
        <v>72.106800000000007</v>
      </c>
      <c r="U136">
        <v>65.296999999999997</v>
      </c>
      <c r="V136">
        <v>24.4026</v>
      </c>
      <c r="W136">
        <v>46.186599999999999</v>
      </c>
      <c r="X136">
        <v>50.152700000000003</v>
      </c>
      <c r="Y136">
        <v>53.692599999999999</v>
      </c>
      <c r="Z136">
        <v>74.159599999999998</v>
      </c>
      <c r="AA136">
        <v>59.936399999999999</v>
      </c>
      <c r="AB136">
        <v>57.238</v>
      </c>
      <c r="AC136">
        <v>55.2699</v>
      </c>
      <c r="AD136">
        <v>52.234400000000001</v>
      </c>
      <c r="AE136">
        <v>38.591999999999999</v>
      </c>
      <c r="AF136">
        <v>38.4467</v>
      </c>
      <c r="AG136">
        <v>40.610100000000003</v>
      </c>
      <c r="AH136">
        <v>27.9422</v>
      </c>
      <c r="AI136">
        <v>46.923699999999997</v>
      </c>
      <c r="AJ136">
        <v>50.886699999999998</v>
      </c>
      <c r="AK136">
        <v>54.046999999999997</v>
      </c>
      <c r="AL136">
        <v>29.5932</v>
      </c>
      <c r="AM136">
        <v>49.747700000000002</v>
      </c>
      <c r="AN136">
        <v>52.295099999999998</v>
      </c>
      <c r="AO136">
        <v>52.923499999999997</v>
      </c>
      <c r="AP136">
        <v>48.290100000000002</v>
      </c>
      <c r="AQ136">
        <v>39.378100000000003</v>
      </c>
      <c r="AR136">
        <v>39.8523</v>
      </c>
      <c r="AS136">
        <v>42.5398</v>
      </c>
      <c r="AT136">
        <v>56.801099999999998</v>
      </c>
      <c r="AU136">
        <v>51.507899999999999</v>
      </c>
      <c r="AV136">
        <v>49.441899999999997</v>
      </c>
      <c r="AW136">
        <v>47.854399999999998</v>
      </c>
      <c r="AX136">
        <v>47.659799999999997</v>
      </c>
      <c r="AY136">
        <v>43.2958</v>
      </c>
      <c r="AZ136">
        <v>43.284300000000002</v>
      </c>
      <c r="BA136">
        <v>43.928800000000003</v>
      </c>
      <c r="BB136">
        <v>21.1661</v>
      </c>
      <c r="BC136">
        <v>39.238900000000001</v>
      </c>
      <c r="BD136">
        <v>43.016100000000002</v>
      </c>
      <c r="BE136">
        <v>46.5381</v>
      </c>
      <c r="BF136">
        <v>58.454500000000003</v>
      </c>
      <c r="BG136">
        <v>49.4878</v>
      </c>
      <c r="BH136">
        <v>48.842399999999998</v>
      </c>
      <c r="BI136">
        <v>49.509700000000002</v>
      </c>
      <c r="BJ136">
        <v>53.432699999999997</v>
      </c>
      <c r="BK136">
        <v>43.6434</v>
      </c>
      <c r="BL136">
        <v>43.752000000000002</v>
      </c>
      <c r="BM136">
        <v>44.702300000000001</v>
      </c>
      <c r="BN136">
        <v>97.445099999999996</v>
      </c>
      <c r="BO136">
        <v>88.721400000000003</v>
      </c>
      <c r="BP136">
        <v>83.671099999999996</v>
      </c>
      <c r="BQ136">
        <v>74.658900000000003</v>
      </c>
      <c r="BR136">
        <v>39.775399999999998</v>
      </c>
      <c r="BS136">
        <v>29.645700000000001</v>
      </c>
      <c r="BT136">
        <v>32.652500000000003</v>
      </c>
      <c r="BU136">
        <v>37.134599999999999</v>
      </c>
      <c r="BV136">
        <v>56.634300000000003</v>
      </c>
      <c r="BW136">
        <v>53.078499999999998</v>
      </c>
      <c r="BX136">
        <v>51.006599999999999</v>
      </c>
      <c r="BY136">
        <v>48.515999999999998</v>
      </c>
      <c r="BZ136">
        <v>32.587600000000002</v>
      </c>
      <c r="CA136">
        <v>40.694800000000001</v>
      </c>
      <c r="CB136">
        <v>42.523899999999998</v>
      </c>
      <c r="CC136">
        <v>44.786299999999997</v>
      </c>
      <c r="CD136">
        <v>86.8874</v>
      </c>
      <c r="CE136">
        <v>74.427800000000005</v>
      </c>
      <c r="CF136">
        <v>71.323700000000002</v>
      </c>
      <c r="CG136">
        <v>65.773099999999999</v>
      </c>
      <c r="CH136">
        <v>45.228999999999999</v>
      </c>
      <c r="CI136">
        <v>36.188400000000001</v>
      </c>
      <c r="CJ136">
        <v>37.192100000000003</v>
      </c>
      <c r="CK136">
        <v>40.2196</v>
      </c>
      <c r="CL136">
        <v>45.550199999999997</v>
      </c>
      <c r="CM136">
        <v>32.888800000000003</v>
      </c>
      <c r="CN136">
        <v>34.709600000000002</v>
      </c>
      <c r="CO136">
        <v>40.064500000000002</v>
      </c>
      <c r="CP136">
        <v>41.971299999999999</v>
      </c>
      <c r="CQ136">
        <v>39.8459</v>
      </c>
      <c r="CR136">
        <v>40.655000000000001</v>
      </c>
      <c r="CS136">
        <v>41.282600000000002</v>
      </c>
      <c r="CT136">
        <v>38.934800000000003</v>
      </c>
      <c r="CU136">
        <v>35.349200000000003</v>
      </c>
      <c r="CV136">
        <v>36.231400000000001</v>
      </c>
      <c r="CW136">
        <v>38.994199999999999</v>
      </c>
      <c r="CX136">
        <v>23.8185</v>
      </c>
      <c r="CY136">
        <v>46.401000000000003</v>
      </c>
      <c r="CZ136">
        <v>50.387700000000002</v>
      </c>
      <c r="DA136">
        <v>52.264499999999998</v>
      </c>
      <c r="DB136">
        <v>39.303899999999999</v>
      </c>
      <c r="DC136">
        <v>53.105899999999998</v>
      </c>
      <c r="DD136">
        <v>55.973799999999997</v>
      </c>
      <c r="DE136">
        <v>57.976500000000001</v>
      </c>
      <c r="DF136">
        <v>64.210499999999996</v>
      </c>
      <c r="DG136">
        <v>56.825699999999998</v>
      </c>
      <c r="DH136">
        <v>54.076700000000002</v>
      </c>
      <c r="DI136">
        <v>50.725200000000001</v>
      </c>
      <c r="DJ136">
        <v>6.1627000000000001</v>
      </c>
      <c r="DK136">
        <v>20.120899999999999</v>
      </c>
      <c r="DL136">
        <v>25.813700000000001</v>
      </c>
      <c r="DM136">
        <v>35.483600000000003</v>
      </c>
      <c r="DN136">
        <v>82.526499999999999</v>
      </c>
      <c r="DO136">
        <v>67.559299999999993</v>
      </c>
      <c r="DP136">
        <v>63.622</v>
      </c>
      <c r="DQ136">
        <v>58.303899999999999</v>
      </c>
      <c r="DR136">
        <v>23.824000000000002</v>
      </c>
      <c r="DS136">
        <v>21.846900000000002</v>
      </c>
      <c r="DT136">
        <v>26.943000000000001</v>
      </c>
      <c r="DU136">
        <v>37.578600000000002</v>
      </c>
      <c r="DV136">
        <v>61.484699999999997</v>
      </c>
      <c r="DW136">
        <v>42.819800000000001</v>
      </c>
      <c r="DX136">
        <v>42.287100000000002</v>
      </c>
      <c r="DY136">
        <v>44.463999999999999</v>
      </c>
      <c r="DZ136">
        <v>87.777900000000002</v>
      </c>
      <c r="EA136">
        <v>68.065799999999996</v>
      </c>
      <c r="EB136">
        <v>65.421400000000006</v>
      </c>
      <c r="EC136">
        <v>61.225700000000003</v>
      </c>
      <c r="ED136">
        <v>72.024600000000007</v>
      </c>
      <c r="EE136">
        <v>65.010999999999996</v>
      </c>
      <c r="EF136">
        <v>61.375</v>
      </c>
      <c r="EG136">
        <v>54.7879</v>
      </c>
      <c r="EH136">
        <v>51.568899999999999</v>
      </c>
      <c r="EI136">
        <v>37.0931</v>
      </c>
      <c r="EJ136">
        <v>37.513500000000001</v>
      </c>
      <c r="EK136">
        <v>41.375300000000003</v>
      </c>
      <c r="EL136">
        <v>39.372399999999999</v>
      </c>
      <c r="EM136">
        <v>55.381599999999999</v>
      </c>
      <c r="EN136">
        <v>57.059600000000003</v>
      </c>
      <c r="EO136">
        <v>56.267699999999998</v>
      </c>
      <c r="EP136">
        <v>15.3985</v>
      </c>
      <c r="EQ136">
        <v>33.43</v>
      </c>
      <c r="ER136">
        <v>39.965499999999999</v>
      </c>
      <c r="ES136">
        <v>46.8553</v>
      </c>
      <c r="ET136">
        <v>34.553699999999999</v>
      </c>
      <c r="EU136">
        <v>42.980600000000003</v>
      </c>
      <c r="EV136">
        <v>46.440199999999997</v>
      </c>
      <c r="EW136">
        <v>50.447099999999999</v>
      </c>
      <c r="EX136">
        <v>38.120199999999997</v>
      </c>
      <c r="EY136">
        <v>29.831700000000001</v>
      </c>
      <c r="EZ136">
        <v>32.781999999999996</v>
      </c>
      <c r="FA136">
        <v>39.8962</v>
      </c>
      <c r="FB136">
        <v>68.463499999999996</v>
      </c>
      <c r="FC136">
        <v>65.492800000000003</v>
      </c>
      <c r="FD136">
        <v>63.875500000000002</v>
      </c>
      <c r="FE136">
        <v>59.265799999999999</v>
      </c>
      <c r="FF136">
        <v>59.752800000000001</v>
      </c>
      <c r="FG136">
        <v>41.830799999999996</v>
      </c>
      <c r="FH136">
        <v>41.319600000000001</v>
      </c>
      <c r="FI136">
        <v>42.723100000000002</v>
      </c>
      <c r="FJ136">
        <v>35.064300000000003</v>
      </c>
      <c r="FK136">
        <v>50.64</v>
      </c>
      <c r="FL136">
        <v>53.481299999999997</v>
      </c>
      <c r="FM136">
        <v>55.483899999999998</v>
      </c>
    </row>
    <row r="137" spans="1:169" x14ac:dyDescent="0.35">
      <c r="A137" s="1">
        <v>41121</v>
      </c>
      <c r="B137">
        <v>57.355800000000002</v>
      </c>
      <c r="C137">
        <v>53.521099999999997</v>
      </c>
      <c r="D137">
        <v>53.073300000000003</v>
      </c>
      <c r="E137">
        <v>50.448399999999999</v>
      </c>
      <c r="F137">
        <v>63.747300000000003</v>
      </c>
      <c r="G137">
        <v>63.445</v>
      </c>
      <c r="H137">
        <v>62.757399999999997</v>
      </c>
      <c r="I137">
        <v>60.219700000000003</v>
      </c>
      <c r="J137">
        <v>73.706999999999994</v>
      </c>
      <c r="K137">
        <v>62.911900000000003</v>
      </c>
      <c r="L137">
        <v>61.551699999999997</v>
      </c>
      <c r="M137">
        <v>59.848300000000002</v>
      </c>
      <c r="N137">
        <v>52.013100000000001</v>
      </c>
      <c r="O137">
        <v>47.581200000000003</v>
      </c>
      <c r="P137">
        <v>47.434199999999997</v>
      </c>
      <c r="Q137">
        <v>46.697400000000002</v>
      </c>
      <c r="R137">
        <v>94.033699999999996</v>
      </c>
      <c r="S137">
        <v>84.093999999999994</v>
      </c>
      <c r="T137">
        <v>78.593100000000007</v>
      </c>
      <c r="U137">
        <v>69.667500000000004</v>
      </c>
      <c r="V137">
        <v>55.925600000000003</v>
      </c>
      <c r="W137">
        <v>53.402099999999997</v>
      </c>
      <c r="X137">
        <v>54.579099999999997</v>
      </c>
      <c r="Y137">
        <v>55.931199999999997</v>
      </c>
      <c r="Z137">
        <v>85.585599999999999</v>
      </c>
      <c r="AA137">
        <v>67.107200000000006</v>
      </c>
      <c r="AB137">
        <v>62.402099999999997</v>
      </c>
      <c r="AC137">
        <v>57.998800000000003</v>
      </c>
      <c r="AD137">
        <v>42.847000000000001</v>
      </c>
      <c r="AE137">
        <v>36.1541</v>
      </c>
      <c r="AF137">
        <v>36.979199999999999</v>
      </c>
      <c r="AG137">
        <v>39.958100000000002</v>
      </c>
      <c r="AH137">
        <v>45.5167</v>
      </c>
      <c r="AI137">
        <v>51.221899999999998</v>
      </c>
      <c r="AJ137">
        <v>53.711199999999998</v>
      </c>
      <c r="AK137">
        <v>55.608699999999999</v>
      </c>
      <c r="AL137">
        <v>37.108899999999998</v>
      </c>
      <c r="AM137">
        <v>51.320599999999999</v>
      </c>
      <c r="AN137">
        <v>53.232199999999999</v>
      </c>
      <c r="AO137">
        <v>53.335700000000003</v>
      </c>
      <c r="AP137">
        <v>47.335799999999999</v>
      </c>
      <c r="AQ137">
        <v>39.166800000000002</v>
      </c>
      <c r="AR137">
        <v>39.721699999999998</v>
      </c>
      <c r="AS137">
        <v>42.477200000000003</v>
      </c>
      <c r="AT137">
        <v>52.932000000000002</v>
      </c>
      <c r="AU137">
        <v>50.512500000000003</v>
      </c>
      <c r="AV137">
        <v>48.883899999999997</v>
      </c>
      <c r="AW137">
        <v>47.631</v>
      </c>
      <c r="AX137">
        <v>39.681800000000003</v>
      </c>
      <c r="AY137">
        <v>41.102800000000002</v>
      </c>
      <c r="AZ137">
        <v>41.938200000000002</v>
      </c>
      <c r="BA137">
        <v>43.3429</v>
      </c>
      <c r="BB137">
        <v>58.293100000000003</v>
      </c>
      <c r="BC137">
        <v>49.489199999999997</v>
      </c>
      <c r="BD137">
        <v>49.369500000000002</v>
      </c>
      <c r="BE137">
        <v>49.396700000000003</v>
      </c>
      <c r="BF137">
        <v>43.3446</v>
      </c>
      <c r="BG137">
        <v>44.660600000000002</v>
      </c>
      <c r="BH137">
        <v>45.670400000000001</v>
      </c>
      <c r="BI137">
        <v>47.928800000000003</v>
      </c>
      <c r="BJ137">
        <v>68.933300000000003</v>
      </c>
      <c r="BK137">
        <v>50.293199999999999</v>
      </c>
      <c r="BL137">
        <v>48.028700000000001</v>
      </c>
      <c r="BM137">
        <v>46.364400000000003</v>
      </c>
      <c r="BN137">
        <v>69.948700000000002</v>
      </c>
      <c r="BO137">
        <v>78.192400000000006</v>
      </c>
      <c r="BP137">
        <v>76.594899999999996</v>
      </c>
      <c r="BQ137">
        <v>71.239400000000003</v>
      </c>
      <c r="BR137">
        <v>26.096699999999998</v>
      </c>
      <c r="BS137">
        <v>26.206199999999999</v>
      </c>
      <c r="BT137">
        <v>30.285599999999999</v>
      </c>
      <c r="BU137">
        <v>35.923499999999997</v>
      </c>
      <c r="BV137">
        <v>57.970700000000001</v>
      </c>
      <c r="BW137">
        <v>53.493600000000001</v>
      </c>
      <c r="BX137">
        <v>51.280299999999997</v>
      </c>
      <c r="BY137">
        <v>48.643999999999998</v>
      </c>
      <c r="BZ137">
        <v>60.150399999999998</v>
      </c>
      <c r="CA137">
        <v>48.386000000000003</v>
      </c>
      <c r="CB137">
        <v>47.283299999999997</v>
      </c>
      <c r="CC137">
        <v>46.8904</v>
      </c>
      <c r="CD137">
        <v>93.166300000000007</v>
      </c>
      <c r="CE137">
        <v>79.608999999999995</v>
      </c>
      <c r="CF137">
        <v>75.121399999999994</v>
      </c>
      <c r="CG137">
        <v>67.938299999999998</v>
      </c>
      <c r="CH137">
        <v>42.053600000000003</v>
      </c>
      <c r="CI137">
        <v>35.653700000000001</v>
      </c>
      <c r="CJ137">
        <v>36.888500000000001</v>
      </c>
      <c r="CK137">
        <v>40.093200000000003</v>
      </c>
      <c r="CL137">
        <v>25.2393</v>
      </c>
      <c r="CM137">
        <v>25.8886</v>
      </c>
      <c r="CN137">
        <v>29.704599999999999</v>
      </c>
      <c r="CO137">
        <v>37.290199999999999</v>
      </c>
      <c r="CP137">
        <v>46.684899999999999</v>
      </c>
      <c r="CQ137">
        <v>41.118699999999997</v>
      </c>
      <c r="CR137">
        <v>41.3919</v>
      </c>
      <c r="CS137">
        <v>41.558900000000001</v>
      </c>
      <c r="CT137">
        <v>29.2303</v>
      </c>
      <c r="CU137">
        <v>33.004300000000001</v>
      </c>
      <c r="CV137">
        <v>34.864100000000001</v>
      </c>
      <c r="CW137">
        <v>38.404499999999999</v>
      </c>
      <c r="CX137">
        <v>59.918199999999999</v>
      </c>
      <c r="CY137">
        <v>55.271299999999997</v>
      </c>
      <c r="CZ137">
        <v>55.734400000000001</v>
      </c>
      <c r="DA137">
        <v>54.6815</v>
      </c>
      <c r="DB137">
        <v>55.095500000000001</v>
      </c>
      <c r="DC137">
        <v>55.645600000000002</v>
      </c>
      <c r="DD137">
        <v>57.485100000000003</v>
      </c>
      <c r="DE137">
        <v>58.718499999999999</v>
      </c>
      <c r="DF137">
        <v>72.213800000000006</v>
      </c>
      <c r="DG137">
        <v>60.611499999999999</v>
      </c>
      <c r="DH137">
        <v>56.795000000000002</v>
      </c>
      <c r="DI137">
        <v>52.065899999999999</v>
      </c>
      <c r="DJ137">
        <v>27.1859</v>
      </c>
      <c r="DK137">
        <v>25.646000000000001</v>
      </c>
      <c r="DL137">
        <v>28.7286</v>
      </c>
      <c r="DM137">
        <v>36.353999999999999</v>
      </c>
      <c r="DN137">
        <v>92.803100000000001</v>
      </c>
      <c r="DO137">
        <v>74.290999999999997</v>
      </c>
      <c r="DP137">
        <v>68.484300000000005</v>
      </c>
      <c r="DQ137">
        <v>60.819200000000002</v>
      </c>
      <c r="DR137">
        <v>56.471600000000002</v>
      </c>
      <c r="DS137">
        <v>30.971</v>
      </c>
      <c r="DT137">
        <v>31.8368</v>
      </c>
      <c r="DU137">
        <v>38.8994</v>
      </c>
      <c r="DV137">
        <v>84.076300000000003</v>
      </c>
      <c r="DW137">
        <v>56.303100000000001</v>
      </c>
      <c r="DX137">
        <v>50.803100000000001</v>
      </c>
      <c r="DY137">
        <v>47.963000000000001</v>
      </c>
      <c r="DZ137">
        <v>50.309399999999997</v>
      </c>
      <c r="EA137">
        <v>58.781100000000002</v>
      </c>
      <c r="EB137">
        <v>59.764200000000002</v>
      </c>
      <c r="EC137">
        <v>58.757800000000003</v>
      </c>
      <c r="ED137">
        <v>87.244200000000006</v>
      </c>
      <c r="EE137">
        <v>74.807699999999997</v>
      </c>
      <c r="EF137">
        <v>68.945300000000003</v>
      </c>
      <c r="EG137">
        <v>58.960599999999999</v>
      </c>
      <c r="EH137">
        <v>42.764099999999999</v>
      </c>
      <c r="EI137">
        <v>34.916200000000003</v>
      </c>
      <c r="EJ137">
        <v>36.170200000000001</v>
      </c>
      <c r="EK137">
        <v>40.739400000000003</v>
      </c>
      <c r="EL137">
        <v>72.960899999999995</v>
      </c>
      <c r="EM137">
        <v>65.036100000000005</v>
      </c>
      <c r="EN137">
        <v>63.623699999999999</v>
      </c>
      <c r="EO137">
        <v>59.773000000000003</v>
      </c>
      <c r="EP137">
        <v>47.746699999999997</v>
      </c>
      <c r="EQ137">
        <v>40.015000000000001</v>
      </c>
      <c r="ER137">
        <v>43.511400000000002</v>
      </c>
      <c r="ES137">
        <v>48.1449</v>
      </c>
      <c r="ET137">
        <v>56.592700000000001</v>
      </c>
      <c r="EU137">
        <v>48.4788</v>
      </c>
      <c r="EV137">
        <v>49.7727</v>
      </c>
      <c r="EW137">
        <v>51.9741</v>
      </c>
      <c r="EX137">
        <v>26.4129</v>
      </c>
      <c r="EY137">
        <v>26.022300000000001</v>
      </c>
      <c r="EZ137">
        <v>29.931699999999999</v>
      </c>
      <c r="FA137">
        <v>38.124899999999997</v>
      </c>
      <c r="FB137">
        <v>83.862399999999994</v>
      </c>
      <c r="FC137">
        <v>73.590199999999996</v>
      </c>
      <c r="FD137">
        <v>69.711799999999997</v>
      </c>
      <c r="FE137">
        <v>62.412500000000001</v>
      </c>
      <c r="FF137">
        <v>71.639099999999999</v>
      </c>
      <c r="FG137">
        <v>47.582799999999999</v>
      </c>
      <c r="FH137">
        <v>44.868299999999998</v>
      </c>
      <c r="FI137">
        <v>44.076700000000002</v>
      </c>
      <c r="FJ137">
        <v>63.217399999999998</v>
      </c>
      <c r="FK137">
        <v>57.663800000000002</v>
      </c>
      <c r="FL137">
        <v>57.912500000000001</v>
      </c>
      <c r="FM137">
        <v>57.776299999999999</v>
      </c>
    </row>
    <row r="138" spans="1:169" x14ac:dyDescent="0.35">
      <c r="A138" s="1">
        <v>41152</v>
      </c>
      <c r="B138">
        <v>50.709899999999998</v>
      </c>
      <c r="C138">
        <v>52.274000000000001</v>
      </c>
      <c r="D138">
        <v>52.330500000000001</v>
      </c>
      <c r="E138">
        <v>50.180599999999998</v>
      </c>
      <c r="F138">
        <v>68.409800000000004</v>
      </c>
      <c r="G138">
        <v>64.956400000000002</v>
      </c>
      <c r="H138">
        <v>63.771599999999999</v>
      </c>
      <c r="I138">
        <v>60.767600000000002</v>
      </c>
      <c r="J138">
        <v>85.389200000000002</v>
      </c>
      <c r="K138">
        <v>67.740899999999996</v>
      </c>
      <c r="L138">
        <v>64.478800000000007</v>
      </c>
      <c r="M138">
        <v>61.191200000000002</v>
      </c>
      <c r="N138">
        <v>69.931100000000001</v>
      </c>
      <c r="O138">
        <v>53.503999999999998</v>
      </c>
      <c r="P138">
        <v>51.125</v>
      </c>
      <c r="Q138">
        <v>48.287100000000002</v>
      </c>
      <c r="R138">
        <v>72.849800000000002</v>
      </c>
      <c r="S138">
        <v>75.666300000000007</v>
      </c>
      <c r="T138">
        <v>73.009600000000006</v>
      </c>
      <c r="U138">
        <v>67.0017</v>
      </c>
      <c r="V138">
        <v>66.223600000000005</v>
      </c>
      <c r="W138">
        <v>56.593699999999998</v>
      </c>
      <c r="X138">
        <v>56.6021</v>
      </c>
      <c r="Y138">
        <v>56.979900000000001</v>
      </c>
      <c r="Z138">
        <v>83.009799999999998</v>
      </c>
      <c r="AA138">
        <v>66.480999999999995</v>
      </c>
      <c r="AB138">
        <v>62.024700000000003</v>
      </c>
      <c r="AC138">
        <v>57.828000000000003</v>
      </c>
      <c r="AD138">
        <v>65.611999999999995</v>
      </c>
      <c r="AE138">
        <v>45.640999999999998</v>
      </c>
      <c r="AF138">
        <v>42.757300000000001</v>
      </c>
      <c r="AG138">
        <v>42.311100000000003</v>
      </c>
      <c r="AH138">
        <v>35.113</v>
      </c>
      <c r="AI138">
        <v>47.702199999999998</v>
      </c>
      <c r="AJ138">
        <v>51.145800000000001</v>
      </c>
      <c r="AK138">
        <v>54.069200000000002</v>
      </c>
      <c r="AL138">
        <v>38.589100000000002</v>
      </c>
      <c r="AM138">
        <v>51.577199999999998</v>
      </c>
      <c r="AN138">
        <v>53.380600000000001</v>
      </c>
      <c r="AO138">
        <v>53.3992</v>
      </c>
      <c r="AP138">
        <v>70.542500000000004</v>
      </c>
      <c r="AQ138">
        <v>47.577399999999997</v>
      </c>
      <c r="AR138">
        <v>44.887700000000002</v>
      </c>
      <c r="AS138">
        <v>44.714300000000001</v>
      </c>
      <c r="AT138">
        <v>33.720999999999997</v>
      </c>
      <c r="AU138">
        <v>45.051499999999997</v>
      </c>
      <c r="AV138">
        <v>45.781599999999997</v>
      </c>
      <c r="AW138">
        <v>46.381599999999999</v>
      </c>
      <c r="AX138">
        <v>65.315700000000007</v>
      </c>
      <c r="AY138">
        <v>49.5625</v>
      </c>
      <c r="AZ138">
        <v>47.148200000000003</v>
      </c>
      <c r="BA138">
        <v>45.554000000000002</v>
      </c>
      <c r="BB138">
        <v>47.58</v>
      </c>
      <c r="BC138">
        <v>46.6663</v>
      </c>
      <c r="BD138">
        <v>47.549700000000001</v>
      </c>
      <c r="BE138">
        <v>48.540900000000001</v>
      </c>
      <c r="BF138">
        <v>43.734999999999999</v>
      </c>
      <c r="BG138">
        <v>44.769100000000002</v>
      </c>
      <c r="BH138">
        <v>45.738300000000002</v>
      </c>
      <c r="BI138">
        <v>47.959499999999998</v>
      </c>
      <c r="BJ138">
        <v>75.992500000000007</v>
      </c>
      <c r="BK138">
        <v>53.897300000000001</v>
      </c>
      <c r="BL138">
        <v>50.419499999999999</v>
      </c>
      <c r="BM138">
        <v>47.328899999999997</v>
      </c>
      <c r="BN138">
        <v>55.982199999999999</v>
      </c>
      <c r="BO138">
        <v>72.488</v>
      </c>
      <c r="BP138">
        <v>72.692499999999995</v>
      </c>
      <c r="BQ138">
        <v>69.303899999999999</v>
      </c>
      <c r="BR138">
        <v>56.581800000000001</v>
      </c>
      <c r="BS138">
        <v>37.3384</v>
      </c>
      <c r="BT138">
        <v>36.981499999999997</v>
      </c>
      <c r="BU138">
        <v>38.736699999999999</v>
      </c>
      <c r="BV138">
        <v>73.747200000000007</v>
      </c>
      <c r="BW138">
        <v>58.820999999999998</v>
      </c>
      <c r="BX138">
        <v>54.813899999999997</v>
      </c>
      <c r="BY138">
        <v>50.305900000000001</v>
      </c>
      <c r="BZ138">
        <v>75.277000000000001</v>
      </c>
      <c r="CA138">
        <v>54.944000000000003</v>
      </c>
      <c r="CB138">
        <v>51.5901</v>
      </c>
      <c r="CC138">
        <v>48.900100000000002</v>
      </c>
      <c r="CD138">
        <v>72.5989</v>
      </c>
      <c r="CE138">
        <v>73.042299999999997</v>
      </c>
      <c r="CF138">
        <v>71.120699999999999</v>
      </c>
      <c r="CG138">
        <v>66.228899999999996</v>
      </c>
      <c r="CH138">
        <v>67.813999999999993</v>
      </c>
      <c r="CI138">
        <v>42.8705</v>
      </c>
      <c r="CJ138">
        <v>40.840299999999999</v>
      </c>
      <c r="CK138">
        <v>41.537700000000001</v>
      </c>
      <c r="CL138">
        <v>36.505299999999998</v>
      </c>
      <c r="CM138">
        <v>30.315100000000001</v>
      </c>
      <c r="CN138">
        <v>32.485799999999998</v>
      </c>
      <c r="CO138">
        <v>38.459699999999998</v>
      </c>
      <c r="CP138">
        <v>69.406599999999997</v>
      </c>
      <c r="CQ138">
        <v>48.579700000000003</v>
      </c>
      <c r="CR138">
        <v>45.809199999999997</v>
      </c>
      <c r="CS138">
        <v>43.243299999999998</v>
      </c>
      <c r="CT138">
        <v>63.7911</v>
      </c>
      <c r="CU138">
        <v>43.725700000000003</v>
      </c>
      <c r="CV138">
        <v>40.987099999999998</v>
      </c>
      <c r="CW138">
        <v>40.7699</v>
      </c>
      <c r="CX138">
        <v>65.458200000000005</v>
      </c>
      <c r="CY138">
        <v>57.074599999999997</v>
      </c>
      <c r="CZ138">
        <v>56.863999999999997</v>
      </c>
      <c r="DA138">
        <v>55.210799999999999</v>
      </c>
      <c r="DB138">
        <v>78.0732</v>
      </c>
      <c r="DC138">
        <v>61.881799999999998</v>
      </c>
      <c r="DD138">
        <v>61.324399999999997</v>
      </c>
      <c r="DE138">
        <v>60.648400000000002</v>
      </c>
      <c r="DF138">
        <v>76.011099999999999</v>
      </c>
      <c r="DG138">
        <v>62.363599999999998</v>
      </c>
      <c r="DH138">
        <v>58.056699999999999</v>
      </c>
      <c r="DI138">
        <v>52.694200000000002</v>
      </c>
      <c r="DJ138">
        <v>44.657200000000003</v>
      </c>
      <c r="DK138">
        <v>30.710899999999999</v>
      </c>
      <c r="DL138">
        <v>31.453299999999999</v>
      </c>
      <c r="DM138">
        <v>37.177700000000002</v>
      </c>
      <c r="DN138">
        <v>92.941999999999993</v>
      </c>
      <c r="DO138">
        <v>74.424199999999999</v>
      </c>
      <c r="DP138">
        <v>68.5852</v>
      </c>
      <c r="DQ138">
        <v>60.873600000000003</v>
      </c>
      <c r="DR138">
        <v>61.515799999999999</v>
      </c>
      <c r="DS138">
        <v>32.7712</v>
      </c>
      <c r="DT138">
        <v>32.824800000000003</v>
      </c>
      <c r="DU138">
        <v>39.170900000000003</v>
      </c>
      <c r="DV138">
        <v>86.181600000000003</v>
      </c>
      <c r="DW138">
        <v>58.222200000000001</v>
      </c>
      <c r="DX138">
        <v>52.1205</v>
      </c>
      <c r="DY138">
        <v>48.543700000000001</v>
      </c>
      <c r="DZ138">
        <v>54.978999999999999</v>
      </c>
      <c r="EA138">
        <v>59.780900000000003</v>
      </c>
      <c r="EB138">
        <v>60.362200000000001</v>
      </c>
      <c r="EC138">
        <v>59.034500000000001</v>
      </c>
      <c r="ED138">
        <v>74.428799999999995</v>
      </c>
      <c r="EE138">
        <v>70.145600000000002</v>
      </c>
      <c r="EF138">
        <v>66.005700000000004</v>
      </c>
      <c r="EG138">
        <v>57.796300000000002</v>
      </c>
      <c r="EH138">
        <v>65.939899999999994</v>
      </c>
      <c r="EI138">
        <v>44.628900000000002</v>
      </c>
      <c r="EJ138">
        <v>42.101900000000001</v>
      </c>
      <c r="EK138">
        <v>43.141300000000001</v>
      </c>
      <c r="EL138">
        <v>75.102000000000004</v>
      </c>
      <c r="EM138">
        <v>65.895200000000003</v>
      </c>
      <c r="EN138">
        <v>64.233000000000004</v>
      </c>
      <c r="EO138">
        <v>60.115299999999998</v>
      </c>
      <c r="EP138">
        <v>76.510900000000007</v>
      </c>
      <c r="EQ138">
        <v>51.531500000000001</v>
      </c>
      <c r="ER138">
        <v>50.265900000000002</v>
      </c>
      <c r="ES138">
        <v>50.782800000000002</v>
      </c>
      <c r="ET138">
        <v>77.368499999999997</v>
      </c>
      <c r="EU138">
        <v>56.963500000000003</v>
      </c>
      <c r="EV138">
        <v>55.225200000000001</v>
      </c>
      <c r="EW138">
        <v>54.604100000000003</v>
      </c>
      <c r="EX138">
        <v>44.574300000000001</v>
      </c>
      <c r="EY138">
        <v>32.880699999999997</v>
      </c>
      <c r="EZ138">
        <v>34.307000000000002</v>
      </c>
      <c r="FA138">
        <v>40.082299999999996</v>
      </c>
      <c r="FB138">
        <v>68.580600000000004</v>
      </c>
      <c r="FC138">
        <v>68.119299999999996</v>
      </c>
      <c r="FD138">
        <v>66.2072</v>
      </c>
      <c r="FE138">
        <v>60.931100000000001</v>
      </c>
      <c r="FF138">
        <v>73.479299999999995</v>
      </c>
      <c r="FG138">
        <v>48.480499999999999</v>
      </c>
      <c r="FH138">
        <v>45.424900000000001</v>
      </c>
      <c r="FI138">
        <v>44.29</v>
      </c>
      <c r="FJ138">
        <v>65.404700000000005</v>
      </c>
      <c r="FK138">
        <v>58.312600000000003</v>
      </c>
      <c r="FL138">
        <v>58.328099999999999</v>
      </c>
      <c r="FM138">
        <v>57.993899999999996</v>
      </c>
    </row>
    <row r="139" spans="1:169" x14ac:dyDescent="0.35">
      <c r="A139" s="1">
        <v>41180</v>
      </c>
      <c r="B139">
        <v>41.499600000000001</v>
      </c>
      <c r="C139">
        <v>50.5809</v>
      </c>
      <c r="D139">
        <v>51.342399999999998</v>
      </c>
      <c r="E139">
        <v>49.831099999999999</v>
      </c>
      <c r="F139">
        <v>75.432699999999997</v>
      </c>
      <c r="G139">
        <v>67.216099999999997</v>
      </c>
      <c r="H139">
        <v>65.2804</v>
      </c>
      <c r="I139">
        <v>61.578699999999998</v>
      </c>
      <c r="J139">
        <v>91.660700000000006</v>
      </c>
      <c r="K139">
        <v>72.316699999999997</v>
      </c>
      <c r="L139">
        <v>67.486699999999999</v>
      </c>
      <c r="M139">
        <v>62.6494</v>
      </c>
      <c r="N139">
        <v>79.712699999999998</v>
      </c>
      <c r="O139">
        <v>58.09</v>
      </c>
      <c r="P139">
        <v>54.111899999999999</v>
      </c>
      <c r="Q139">
        <v>49.625</v>
      </c>
      <c r="R139">
        <v>47.527799999999999</v>
      </c>
      <c r="S139">
        <v>64.245900000000006</v>
      </c>
      <c r="T139">
        <v>65.150700000000001</v>
      </c>
      <c r="U139">
        <v>63.065899999999999</v>
      </c>
      <c r="V139">
        <v>78.590100000000007</v>
      </c>
      <c r="W139">
        <v>61.4848</v>
      </c>
      <c r="X139">
        <v>59.781300000000002</v>
      </c>
      <c r="Y139">
        <v>58.657299999999999</v>
      </c>
      <c r="Z139">
        <v>91.378100000000003</v>
      </c>
      <c r="AA139">
        <v>72.653700000000001</v>
      </c>
      <c r="AB139">
        <v>66.689099999999996</v>
      </c>
      <c r="AC139">
        <v>60.419600000000003</v>
      </c>
      <c r="AD139">
        <v>66.675299999999993</v>
      </c>
      <c r="AE139">
        <v>46.122</v>
      </c>
      <c r="AF139">
        <v>43.057600000000001</v>
      </c>
      <c r="AG139">
        <v>42.4358</v>
      </c>
      <c r="AH139">
        <v>32.4315</v>
      </c>
      <c r="AI139">
        <v>46.8292</v>
      </c>
      <c r="AJ139">
        <v>50.519100000000002</v>
      </c>
      <c r="AK139">
        <v>53.698300000000003</v>
      </c>
      <c r="AL139">
        <v>21.119900000000001</v>
      </c>
      <c r="AM139">
        <v>45.283900000000003</v>
      </c>
      <c r="AN139">
        <v>49.422199999999997</v>
      </c>
      <c r="AO139">
        <v>51.693300000000001</v>
      </c>
      <c r="AP139">
        <v>78.427899999999994</v>
      </c>
      <c r="AQ139">
        <v>51.729399999999998</v>
      </c>
      <c r="AR139">
        <v>47.564100000000003</v>
      </c>
      <c r="AS139">
        <v>45.917499999999997</v>
      </c>
      <c r="AT139">
        <v>57.970199999999998</v>
      </c>
      <c r="AU139">
        <v>51.325499999999998</v>
      </c>
      <c r="AV139">
        <v>49.443399999999997</v>
      </c>
      <c r="AW139">
        <v>47.880400000000002</v>
      </c>
      <c r="AX139">
        <v>66.413600000000002</v>
      </c>
      <c r="AY139">
        <v>49.9771</v>
      </c>
      <c r="AZ139">
        <v>47.408799999999999</v>
      </c>
      <c r="BA139">
        <v>45.666499999999999</v>
      </c>
      <c r="BB139">
        <v>39.153399999999998</v>
      </c>
      <c r="BC139">
        <v>44.44</v>
      </c>
      <c r="BD139">
        <v>46.120399999999997</v>
      </c>
      <c r="BE139">
        <v>47.871099999999998</v>
      </c>
      <c r="BF139">
        <v>31.843599999999999</v>
      </c>
      <c r="BG139">
        <v>41.465899999999998</v>
      </c>
      <c r="BH139">
        <v>43.616999999999997</v>
      </c>
      <c r="BI139">
        <v>46.923499999999997</v>
      </c>
      <c r="BJ139">
        <v>78.166899999999998</v>
      </c>
      <c r="BK139">
        <v>54.970599999999997</v>
      </c>
      <c r="BL139">
        <v>51.127000000000002</v>
      </c>
      <c r="BM139">
        <v>47.613599999999998</v>
      </c>
      <c r="BN139">
        <v>74.390500000000003</v>
      </c>
      <c r="BO139">
        <v>77.0154</v>
      </c>
      <c r="BP139">
        <v>75.87</v>
      </c>
      <c r="BQ139">
        <v>71.243600000000001</v>
      </c>
      <c r="BR139">
        <v>66.021299999999997</v>
      </c>
      <c r="BS139">
        <v>41.774999999999999</v>
      </c>
      <c r="BT139">
        <v>39.778199999999998</v>
      </c>
      <c r="BU139">
        <v>39.960999999999999</v>
      </c>
      <c r="BV139">
        <v>51.459299999999999</v>
      </c>
      <c r="BW139">
        <v>53.515900000000002</v>
      </c>
      <c r="BX139">
        <v>51.707099999999997</v>
      </c>
      <c r="BY139">
        <v>49.042999999999999</v>
      </c>
      <c r="BZ139">
        <v>57.922899999999998</v>
      </c>
      <c r="CA139">
        <v>51.100499999999997</v>
      </c>
      <c r="CB139">
        <v>49.307400000000001</v>
      </c>
      <c r="CC139">
        <v>47.913200000000003</v>
      </c>
      <c r="CD139">
        <v>85.752200000000002</v>
      </c>
      <c r="CE139">
        <v>78.582999999999998</v>
      </c>
      <c r="CF139">
        <v>75.101799999999997</v>
      </c>
      <c r="CG139">
        <v>68.5137</v>
      </c>
      <c r="CH139">
        <v>73.839299999999994</v>
      </c>
      <c r="CI139">
        <v>45.2562</v>
      </c>
      <c r="CJ139">
        <v>42.186799999999998</v>
      </c>
      <c r="CK139">
        <v>42.036999999999999</v>
      </c>
      <c r="CL139">
        <v>55.108699999999999</v>
      </c>
      <c r="CM139">
        <v>37.957900000000002</v>
      </c>
      <c r="CN139">
        <v>37.377600000000001</v>
      </c>
      <c r="CO139">
        <v>40.561900000000001</v>
      </c>
      <c r="CP139">
        <v>71.168300000000002</v>
      </c>
      <c r="CQ139">
        <v>49.270899999999997</v>
      </c>
      <c r="CR139">
        <v>46.226300000000002</v>
      </c>
      <c r="CS139">
        <v>43.404600000000002</v>
      </c>
      <c r="CT139">
        <v>52.024500000000003</v>
      </c>
      <c r="CU139">
        <v>41.423099999999998</v>
      </c>
      <c r="CV139">
        <v>39.744799999999998</v>
      </c>
      <c r="CW139">
        <v>40.2759</v>
      </c>
      <c r="CX139">
        <v>45.070599999999999</v>
      </c>
      <c r="CY139">
        <v>51.935200000000002</v>
      </c>
      <c r="CZ139">
        <v>53.647199999999998</v>
      </c>
      <c r="DA139">
        <v>53.7926</v>
      </c>
      <c r="DB139">
        <v>33.150300000000001</v>
      </c>
      <c r="DC139">
        <v>48.373100000000001</v>
      </c>
      <c r="DD139">
        <v>52.338099999999997</v>
      </c>
      <c r="DE139">
        <v>55.877400000000002</v>
      </c>
      <c r="DF139">
        <v>82.501800000000003</v>
      </c>
      <c r="DG139">
        <v>65.488600000000005</v>
      </c>
      <c r="DH139">
        <v>60.315199999999997</v>
      </c>
      <c r="DI139">
        <v>53.827199999999998</v>
      </c>
      <c r="DJ139">
        <v>34.6111</v>
      </c>
      <c r="DK139">
        <v>28.923400000000001</v>
      </c>
      <c r="DL139">
        <v>30.442599999999999</v>
      </c>
      <c r="DM139">
        <v>36.7806</v>
      </c>
      <c r="DN139">
        <v>68.490700000000004</v>
      </c>
      <c r="DO139">
        <v>69.433800000000005</v>
      </c>
      <c r="DP139">
        <v>65.788700000000006</v>
      </c>
      <c r="DQ139">
        <v>59.812899999999999</v>
      </c>
      <c r="DR139">
        <v>16.806100000000001</v>
      </c>
      <c r="DS139">
        <v>22.6159</v>
      </c>
      <c r="DT139">
        <v>26.495000000000001</v>
      </c>
      <c r="DU139">
        <v>36.596499999999999</v>
      </c>
      <c r="DV139">
        <v>81.152299999999997</v>
      </c>
      <c r="DW139">
        <v>57.3369</v>
      </c>
      <c r="DX139">
        <v>51.655000000000001</v>
      </c>
      <c r="DY139">
        <v>48.369199999999999</v>
      </c>
      <c r="DZ139">
        <v>57.943199999999997</v>
      </c>
      <c r="EA139">
        <v>60.322299999999998</v>
      </c>
      <c r="EB139">
        <v>60.6768</v>
      </c>
      <c r="EC139">
        <v>59.176200000000001</v>
      </c>
      <c r="ED139">
        <v>78.721100000000007</v>
      </c>
      <c r="EE139">
        <v>71.946299999999994</v>
      </c>
      <c r="EF139">
        <v>67.376999999999995</v>
      </c>
      <c r="EG139">
        <v>58.571100000000001</v>
      </c>
      <c r="EH139">
        <v>69.188800000000001</v>
      </c>
      <c r="EI139">
        <v>46.197099999999999</v>
      </c>
      <c r="EJ139">
        <v>43.090699999999998</v>
      </c>
      <c r="EK139">
        <v>43.552199999999999</v>
      </c>
      <c r="EL139">
        <v>84.272499999999994</v>
      </c>
      <c r="EM139">
        <v>69.970200000000006</v>
      </c>
      <c r="EN139">
        <v>67.142600000000002</v>
      </c>
      <c r="EO139">
        <v>61.767099999999999</v>
      </c>
      <c r="EP139">
        <v>81.736599999999996</v>
      </c>
      <c r="EQ139">
        <v>54.906500000000001</v>
      </c>
      <c r="ER139">
        <v>52.390300000000003</v>
      </c>
      <c r="ES139">
        <v>51.664200000000001</v>
      </c>
      <c r="ET139">
        <v>45.148499999999999</v>
      </c>
      <c r="EU139">
        <v>48.104500000000002</v>
      </c>
      <c r="EV139">
        <v>49.475700000000003</v>
      </c>
      <c r="EW139">
        <v>51.693199999999997</v>
      </c>
      <c r="EX139">
        <v>51.9101</v>
      </c>
      <c r="EY139">
        <v>35.6464</v>
      </c>
      <c r="EZ139">
        <v>36.078200000000002</v>
      </c>
      <c r="FA139">
        <v>40.8795</v>
      </c>
      <c r="FB139">
        <v>63.452800000000003</v>
      </c>
      <c r="FC139">
        <v>66.475499999999997</v>
      </c>
      <c r="FD139">
        <v>65.164199999999994</v>
      </c>
      <c r="FE139">
        <v>60.491999999999997</v>
      </c>
      <c r="FF139">
        <v>56.061399999999999</v>
      </c>
      <c r="FG139">
        <v>45.671500000000002</v>
      </c>
      <c r="FH139">
        <v>43.901000000000003</v>
      </c>
      <c r="FI139">
        <v>43.739100000000001</v>
      </c>
      <c r="FJ139">
        <v>68.514200000000002</v>
      </c>
      <c r="FK139">
        <v>59.093400000000003</v>
      </c>
      <c r="FL139">
        <v>58.813000000000002</v>
      </c>
      <c r="FM139">
        <v>58.240299999999998</v>
      </c>
    </row>
    <row r="140" spans="1:169" x14ac:dyDescent="0.35">
      <c r="A140" s="1">
        <v>41213</v>
      </c>
      <c r="B140">
        <v>53.179600000000001</v>
      </c>
      <c r="C140">
        <v>52.176499999999997</v>
      </c>
      <c r="D140">
        <v>52.2318</v>
      </c>
      <c r="E140">
        <v>50.1599</v>
      </c>
      <c r="F140">
        <v>82.283199999999994</v>
      </c>
      <c r="G140">
        <v>69.759799999999998</v>
      </c>
      <c r="H140">
        <v>66.996700000000004</v>
      </c>
      <c r="I140">
        <v>62.508400000000002</v>
      </c>
      <c r="J140">
        <v>41.4754</v>
      </c>
      <c r="K140">
        <v>55.632899999999999</v>
      </c>
      <c r="L140">
        <v>57.613</v>
      </c>
      <c r="M140">
        <v>58.384500000000003</v>
      </c>
      <c r="N140">
        <v>84.170100000000005</v>
      </c>
      <c r="O140">
        <v>60.612099999999998</v>
      </c>
      <c r="P140">
        <v>55.790900000000001</v>
      </c>
      <c r="Q140">
        <v>50.391199999999998</v>
      </c>
      <c r="R140">
        <v>53.570900000000002</v>
      </c>
      <c r="S140">
        <v>65.699799999999996</v>
      </c>
      <c r="T140">
        <v>66.130799999999994</v>
      </c>
      <c r="U140">
        <v>63.617800000000003</v>
      </c>
      <c r="V140">
        <v>63.074300000000001</v>
      </c>
      <c r="W140">
        <v>58.181199999999997</v>
      </c>
      <c r="X140">
        <v>57.740900000000003</v>
      </c>
      <c r="Y140">
        <v>57.616399999999999</v>
      </c>
      <c r="Z140">
        <v>91.800799999999995</v>
      </c>
      <c r="AA140">
        <v>73.043400000000005</v>
      </c>
      <c r="AB140">
        <v>66.993700000000004</v>
      </c>
      <c r="AC140">
        <v>60.5944</v>
      </c>
      <c r="AD140">
        <v>75.7761</v>
      </c>
      <c r="AE140">
        <v>50.142099999999999</v>
      </c>
      <c r="AF140">
        <v>45.549100000000003</v>
      </c>
      <c r="AG140">
        <v>43.459299999999999</v>
      </c>
      <c r="AH140">
        <v>60.099400000000003</v>
      </c>
      <c r="AI140">
        <v>52.721600000000002</v>
      </c>
      <c r="AJ140">
        <v>54.179099999999998</v>
      </c>
      <c r="AK140">
        <v>55.605199999999996</v>
      </c>
      <c r="AL140">
        <v>17.587900000000001</v>
      </c>
      <c r="AM140">
        <v>43.517400000000002</v>
      </c>
      <c r="AN140">
        <v>48.281999999999996</v>
      </c>
      <c r="AO140">
        <v>51.192900000000002</v>
      </c>
      <c r="AP140">
        <v>83.444400000000002</v>
      </c>
      <c r="AQ140">
        <v>54.770699999999998</v>
      </c>
      <c r="AR140">
        <v>49.555</v>
      </c>
      <c r="AS140">
        <v>46.821100000000001</v>
      </c>
      <c r="AT140">
        <v>42.617699999999999</v>
      </c>
      <c r="AU140">
        <v>47.334400000000002</v>
      </c>
      <c r="AV140">
        <v>47.190399999999997</v>
      </c>
      <c r="AW140">
        <v>46.988500000000002</v>
      </c>
      <c r="AX140">
        <v>76.020799999999994</v>
      </c>
      <c r="AY140">
        <v>53.597099999999998</v>
      </c>
      <c r="AZ140">
        <v>49.664200000000001</v>
      </c>
      <c r="BA140">
        <v>46.628999999999998</v>
      </c>
      <c r="BB140">
        <v>29.5198</v>
      </c>
      <c r="BC140">
        <v>41.691099999999999</v>
      </c>
      <c r="BD140">
        <v>44.356499999999997</v>
      </c>
      <c r="BE140">
        <v>47.046100000000003</v>
      </c>
      <c r="BF140">
        <v>46.8461</v>
      </c>
      <c r="BG140">
        <v>44.645600000000002</v>
      </c>
      <c r="BH140">
        <v>45.500799999999998</v>
      </c>
      <c r="BI140">
        <v>47.7318</v>
      </c>
      <c r="BJ140">
        <v>36.2498</v>
      </c>
      <c r="BK140">
        <v>44.950600000000001</v>
      </c>
      <c r="BL140">
        <v>45.2134</v>
      </c>
      <c r="BM140">
        <v>45.450200000000002</v>
      </c>
      <c r="BN140">
        <v>46.538800000000002</v>
      </c>
      <c r="BO140">
        <v>65.454899999999995</v>
      </c>
      <c r="BP140">
        <v>67.768299999999996</v>
      </c>
      <c r="BQ140">
        <v>67.061300000000003</v>
      </c>
      <c r="BR140">
        <v>75.118899999999996</v>
      </c>
      <c r="BS140">
        <v>46.5486</v>
      </c>
      <c r="BT140">
        <v>42.841099999999997</v>
      </c>
      <c r="BU140">
        <v>41.321199999999997</v>
      </c>
      <c r="BV140">
        <v>68.093199999999996</v>
      </c>
      <c r="BW140">
        <v>58.373100000000001</v>
      </c>
      <c r="BX140">
        <v>54.874600000000001</v>
      </c>
      <c r="BY140">
        <v>50.520699999999998</v>
      </c>
      <c r="BZ140">
        <v>60.633200000000002</v>
      </c>
      <c r="CA140">
        <v>51.854799999999997</v>
      </c>
      <c r="CB140">
        <v>49.783799999999999</v>
      </c>
      <c r="CC140">
        <v>48.128799999999998</v>
      </c>
      <c r="CD140">
        <v>65.698599999999999</v>
      </c>
      <c r="CE140">
        <v>71.567899999999995</v>
      </c>
      <c r="CF140">
        <v>70.655199999999994</v>
      </c>
      <c r="CG140">
        <v>66.539500000000004</v>
      </c>
      <c r="CH140">
        <v>84.130899999999997</v>
      </c>
      <c r="CI140">
        <v>50.614600000000003</v>
      </c>
      <c r="CJ140">
        <v>45.284199999999998</v>
      </c>
      <c r="CK140">
        <v>43.196300000000001</v>
      </c>
      <c r="CL140">
        <v>70.904600000000002</v>
      </c>
      <c r="CM140">
        <v>46.163499999999999</v>
      </c>
      <c r="CN140">
        <v>42.883000000000003</v>
      </c>
      <c r="CO140">
        <v>43.048000000000002</v>
      </c>
      <c r="CP140">
        <v>84.497900000000001</v>
      </c>
      <c r="CQ140">
        <v>55.908499999999997</v>
      </c>
      <c r="CR140">
        <v>50.326000000000001</v>
      </c>
      <c r="CS140">
        <v>45.0137</v>
      </c>
      <c r="CT140">
        <v>61.035299999999999</v>
      </c>
      <c r="CU140">
        <v>44.186700000000002</v>
      </c>
      <c r="CV140">
        <v>41.344999999999999</v>
      </c>
      <c r="CW140">
        <v>40.895099999999999</v>
      </c>
      <c r="CX140">
        <v>78.722999999999999</v>
      </c>
      <c r="CY140">
        <v>64.209599999999995</v>
      </c>
      <c r="CZ140">
        <v>61.572699999999998</v>
      </c>
      <c r="DA140">
        <v>57.606299999999997</v>
      </c>
      <c r="DB140">
        <v>57.322800000000001</v>
      </c>
      <c r="DC140">
        <v>55.538699999999999</v>
      </c>
      <c r="DD140">
        <v>56.810899999999997</v>
      </c>
      <c r="DE140">
        <v>58.1143</v>
      </c>
      <c r="DF140">
        <v>86.189400000000006</v>
      </c>
      <c r="DG140">
        <v>67.486800000000002</v>
      </c>
      <c r="DH140">
        <v>61.773499999999999</v>
      </c>
      <c r="DI140">
        <v>54.567799999999998</v>
      </c>
      <c r="DJ140">
        <v>40.108199999999997</v>
      </c>
      <c r="DK140">
        <v>30.167200000000001</v>
      </c>
      <c r="DL140">
        <v>31.091200000000001</v>
      </c>
      <c r="DM140">
        <v>36.97</v>
      </c>
      <c r="DN140">
        <v>79.485299999999995</v>
      </c>
      <c r="DO140">
        <v>72.274199999999993</v>
      </c>
      <c r="DP140">
        <v>67.714100000000002</v>
      </c>
      <c r="DQ140">
        <v>60.773200000000003</v>
      </c>
      <c r="DR140">
        <v>10.9613</v>
      </c>
      <c r="DS140">
        <v>19.321400000000001</v>
      </c>
      <c r="DT140">
        <v>24.052</v>
      </c>
      <c r="DU140">
        <v>35.418700000000001</v>
      </c>
      <c r="DV140">
        <v>89.498800000000003</v>
      </c>
      <c r="DW140">
        <v>63.072499999999998</v>
      </c>
      <c r="DX140">
        <v>55.5383</v>
      </c>
      <c r="DY140">
        <v>50.055700000000002</v>
      </c>
      <c r="DZ140">
        <v>86.250500000000002</v>
      </c>
      <c r="EA140">
        <v>69.842299999999994</v>
      </c>
      <c r="EB140">
        <v>66.625100000000003</v>
      </c>
      <c r="EC140">
        <v>62.009599999999999</v>
      </c>
      <c r="ED140">
        <v>83.436800000000005</v>
      </c>
      <c r="EE140">
        <v>73.945400000000006</v>
      </c>
      <c r="EF140">
        <v>68.904600000000002</v>
      </c>
      <c r="EG140">
        <v>59.442</v>
      </c>
      <c r="EH140">
        <v>68.716899999999995</v>
      </c>
      <c r="EI140">
        <v>46.1265</v>
      </c>
      <c r="EJ140">
        <v>43.052700000000002</v>
      </c>
      <c r="EK140">
        <v>43.5366</v>
      </c>
      <c r="EL140">
        <v>87.140699999999995</v>
      </c>
      <c r="EM140">
        <v>71.515900000000002</v>
      </c>
      <c r="EN140">
        <v>68.265000000000001</v>
      </c>
      <c r="EO140">
        <v>62.417099999999998</v>
      </c>
      <c r="EP140">
        <v>80.873999999999995</v>
      </c>
      <c r="EQ140">
        <v>54.769300000000001</v>
      </c>
      <c r="ER140">
        <v>52.313299999999998</v>
      </c>
      <c r="ES140">
        <v>51.633600000000001</v>
      </c>
      <c r="ET140">
        <v>58.688299999999998</v>
      </c>
      <c r="EU140">
        <v>52.467799999999997</v>
      </c>
      <c r="EV140">
        <v>52.282699999999998</v>
      </c>
      <c r="EW140">
        <v>53.051600000000001</v>
      </c>
      <c r="EX140">
        <v>46.043399999999998</v>
      </c>
      <c r="EY140">
        <v>34.616500000000002</v>
      </c>
      <c r="EZ140">
        <v>35.418199999999999</v>
      </c>
      <c r="FA140">
        <v>40.521599999999999</v>
      </c>
      <c r="FB140">
        <v>67.428200000000004</v>
      </c>
      <c r="FC140">
        <v>67.4375</v>
      </c>
      <c r="FD140">
        <v>65.795699999999997</v>
      </c>
      <c r="FE140">
        <v>60.81</v>
      </c>
      <c r="FF140">
        <v>71.143199999999993</v>
      </c>
      <c r="FG140">
        <v>50.421599999999998</v>
      </c>
      <c r="FH140">
        <v>46.73</v>
      </c>
      <c r="FI140">
        <v>44.783499999999997</v>
      </c>
      <c r="FJ140">
        <v>87.580600000000004</v>
      </c>
      <c r="FK140">
        <v>67.009399999999999</v>
      </c>
      <c r="FL140">
        <v>63.956600000000002</v>
      </c>
      <c r="FM140">
        <v>60.939799999999998</v>
      </c>
    </row>
    <row r="141" spans="1:169" x14ac:dyDescent="0.35">
      <c r="A141" s="1">
        <v>41243</v>
      </c>
      <c r="B141">
        <v>42.071800000000003</v>
      </c>
      <c r="C141">
        <v>50.557600000000001</v>
      </c>
      <c r="D141">
        <v>51.340800000000002</v>
      </c>
      <c r="E141">
        <v>49.861899999999999</v>
      </c>
      <c r="F141">
        <v>87.508099999999999</v>
      </c>
      <c r="G141">
        <v>72.1875</v>
      </c>
      <c r="H141">
        <v>68.664900000000003</v>
      </c>
      <c r="I141">
        <v>63.423999999999999</v>
      </c>
      <c r="J141">
        <v>59.315899999999999</v>
      </c>
      <c r="K141">
        <v>61.033000000000001</v>
      </c>
      <c r="L141">
        <v>60.902200000000001</v>
      </c>
      <c r="M141">
        <v>59.892600000000002</v>
      </c>
      <c r="N141">
        <v>89.161600000000007</v>
      </c>
      <c r="O141">
        <v>64.016300000000001</v>
      </c>
      <c r="P141">
        <v>58.098199999999999</v>
      </c>
      <c r="Q141">
        <v>51.458500000000001</v>
      </c>
      <c r="R141">
        <v>78.129300000000001</v>
      </c>
      <c r="S141">
        <v>73.561499999999995</v>
      </c>
      <c r="T141">
        <v>71.701899999999995</v>
      </c>
      <c r="U141">
        <v>66.939700000000002</v>
      </c>
      <c r="V141">
        <v>80.101600000000005</v>
      </c>
      <c r="W141">
        <v>64.399299999999997</v>
      </c>
      <c r="X141">
        <v>61.798299999999998</v>
      </c>
      <c r="Y141">
        <v>59.751399999999997</v>
      </c>
      <c r="Z141">
        <v>94.467500000000001</v>
      </c>
      <c r="AA141">
        <v>75.6066</v>
      </c>
      <c r="AB141">
        <v>68.995199999999997</v>
      </c>
      <c r="AC141">
        <v>61.740099999999998</v>
      </c>
      <c r="AD141">
        <v>78.176599999999993</v>
      </c>
      <c r="AE141">
        <v>51.241100000000003</v>
      </c>
      <c r="AF141">
        <v>46.229399999999998</v>
      </c>
      <c r="AG141">
        <v>43.737200000000001</v>
      </c>
      <c r="AH141">
        <v>79.129900000000006</v>
      </c>
      <c r="AI141">
        <v>60.105499999999999</v>
      </c>
      <c r="AJ141">
        <v>59.024700000000003</v>
      </c>
      <c r="AK141">
        <v>58.246099999999998</v>
      </c>
      <c r="AL141">
        <v>51.472099999999998</v>
      </c>
      <c r="AM141">
        <v>49.666200000000003</v>
      </c>
      <c r="AN141">
        <v>51.627400000000002</v>
      </c>
      <c r="AO141">
        <v>52.516300000000001</v>
      </c>
      <c r="AP141">
        <v>90.741600000000005</v>
      </c>
      <c r="AQ141">
        <v>61.014499999999998</v>
      </c>
      <c r="AR141">
        <v>53.821399999999997</v>
      </c>
      <c r="AS141">
        <v>48.819800000000001</v>
      </c>
      <c r="AT141">
        <v>35.740600000000001</v>
      </c>
      <c r="AU141">
        <v>45.410200000000003</v>
      </c>
      <c r="AV141">
        <v>46.094700000000003</v>
      </c>
      <c r="AW141">
        <v>46.553899999999999</v>
      </c>
      <c r="AX141">
        <v>80.586600000000004</v>
      </c>
      <c r="AY141">
        <v>55.5794</v>
      </c>
      <c r="AZ141">
        <v>50.906999999999996</v>
      </c>
      <c r="BA141">
        <v>47.159700000000001</v>
      </c>
      <c r="BB141">
        <v>51.054099999999998</v>
      </c>
      <c r="BC141">
        <v>46.157499999999999</v>
      </c>
      <c r="BD141">
        <v>46.960700000000003</v>
      </c>
      <c r="BE141">
        <v>48.148099999999999</v>
      </c>
      <c r="BF141">
        <v>43.673699999999997</v>
      </c>
      <c r="BG141">
        <v>44.0533</v>
      </c>
      <c r="BH141">
        <v>45.1434</v>
      </c>
      <c r="BI141">
        <v>47.566899999999997</v>
      </c>
      <c r="BJ141">
        <v>26.7332</v>
      </c>
      <c r="BK141">
        <v>41.210599999999999</v>
      </c>
      <c r="BL141">
        <v>42.851199999999999</v>
      </c>
      <c r="BM141">
        <v>44.524000000000001</v>
      </c>
      <c r="BN141">
        <v>70.217100000000002</v>
      </c>
      <c r="BO141">
        <v>72.12</v>
      </c>
      <c r="BP141">
        <v>72.280900000000003</v>
      </c>
      <c r="BQ141">
        <v>69.668899999999994</v>
      </c>
      <c r="BR141">
        <v>76.029499999999999</v>
      </c>
      <c r="BS141">
        <v>47.010899999999999</v>
      </c>
      <c r="BT141">
        <v>43.1357</v>
      </c>
      <c r="BU141">
        <v>41.451000000000001</v>
      </c>
      <c r="BV141">
        <v>76.367599999999996</v>
      </c>
      <c r="BW141">
        <v>61.459200000000003</v>
      </c>
      <c r="BX141">
        <v>56.946100000000001</v>
      </c>
      <c r="BY141">
        <v>51.511600000000001</v>
      </c>
      <c r="BZ141">
        <v>52.655000000000001</v>
      </c>
      <c r="CA141">
        <v>50.481000000000002</v>
      </c>
      <c r="CB141">
        <v>49.006100000000004</v>
      </c>
      <c r="CC141">
        <v>47.8078</v>
      </c>
      <c r="CD141">
        <v>69.696299999999994</v>
      </c>
      <c r="CE141">
        <v>72.602699999999999</v>
      </c>
      <c r="CF141">
        <v>71.342399999999998</v>
      </c>
      <c r="CG141">
        <v>66.910399999999996</v>
      </c>
      <c r="CH141">
        <v>91.174800000000005</v>
      </c>
      <c r="CI141">
        <v>57.016599999999997</v>
      </c>
      <c r="CJ141">
        <v>49.245100000000001</v>
      </c>
      <c r="CK141">
        <v>44.742600000000003</v>
      </c>
      <c r="CL141">
        <v>59.3735</v>
      </c>
      <c r="CM141">
        <v>43.767299999999999</v>
      </c>
      <c r="CN141">
        <v>41.439399999999999</v>
      </c>
      <c r="CO141">
        <v>42.3733</v>
      </c>
      <c r="CP141">
        <v>85.878</v>
      </c>
      <c r="CQ141">
        <v>56.804600000000001</v>
      </c>
      <c r="CR141">
        <v>50.894199999999998</v>
      </c>
      <c r="CS141">
        <v>45.240699999999997</v>
      </c>
      <c r="CT141">
        <v>69.480199999999996</v>
      </c>
      <c r="CU141">
        <v>46.952100000000002</v>
      </c>
      <c r="CV141">
        <v>42.947600000000001</v>
      </c>
      <c r="CW141">
        <v>41.511200000000002</v>
      </c>
      <c r="CX141">
        <v>85.206599999999995</v>
      </c>
      <c r="CY141">
        <v>68.522599999999997</v>
      </c>
      <c r="CZ141">
        <v>64.674899999999994</v>
      </c>
      <c r="DA141">
        <v>59.265000000000001</v>
      </c>
      <c r="DB141">
        <v>73.548599999999993</v>
      </c>
      <c r="DC141">
        <v>62.2119</v>
      </c>
      <c r="DD141">
        <v>61.240900000000003</v>
      </c>
      <c r="DE141">
        <v>60.459600000000002</v>
      </c>
      <c r="DF141">
        <v>92.794700000000006</v>
      </c>
      <c r="DG141">
        <v>72.652500000000003</v>
      </c>
      <c r="DH141">
        <v>65.7089</v>
      </c>
      <c r="DI141">
        <v>56.653500000000001</v>
      </c>
      <c r="DJ141">
        <v>68.062600000000003</v>
      </c>
      <c r="DK141">
        <v>38.562399999999997</v>
      </c>
      <c r="DL141">
        <v>35.581699999999998</v>
      </c>
      <c r="DM141">
        <v>38.297699999999999</v>
      </c>
      <c r="DN141">
        <v>92.058499999999995</v>
      </c>
      <c r="DO141">
        <v>78.935599999999994</v>
      </c>
      <c r="DP141">
        <v>72.716099999999997</v>
      </c>
      <c r="DQ141">
        <v>63.502400000000002</v>
      </c>
      <c r="DR141">
        <v>8.3847000000000005</v>
      </c>
      <c r="DS141">
        <v>17.6203</v>
      </c>
      <c r="DT141">
        <v>22.722899999999999</v>
      </c>
      <c r="DU141">
        <v>34.737400000000001</v>
      </c>
      <c r="DV141">
        <v>92.125699999999995</v>
      </c>
      <c r="DW141">
        <v>65.679400000000001</v>
      </c>
      <c r="DX141">
        <v>57.389400000000002</v>
      </c>
      <c r="DY141">
        <v>50.889000000000003</v>
      </c>
      <c r="DZ141">
        <v>89.392300000000006</v>
      </c>
      <c r="EA141">
        <v>72.055099999999996</v>
      </c>
      <c r="EB141">
        <v>68.147300000000001</v>
      </c>
      <c r="EC141">
        <v>62.793199999999999</v>
      </c>
      <c r="ED141">
        <v>86.080799999999996</v>
      </c>
      <c r="EE141">
        <v>75.086600000000004</v>
      </c>
      <c r="EF141">
        <v>69.775499999999994</v>
      </c>
      <c r="EG141">
        <v>59.939900000000002</v>
      </c>
      <c r="EH141">
        <v>74.213499999999996</v>
      </c>
      <c r="EI141">
        <v>47.988100000000003</v>
      </c>
      <c r="EJ141">
        <v>44.157800000000002</v>
      </c>
      <c r="EK141">
        <v>43.969799999999999</v>
      </c>
      <c r="EL141">
        <v>93.451499999999996</v>
      </c>
      <c r="EM141">
        <v>76.342200000000005</v>
      </c>
      <c r="EN141">
        <v>71.905900000000003</v>
      </c>
      <c r="EO141">
        <v>64.609899999999996</v>
      </c>
      <c r="EP141">
        <v>86.319299999999998</v>
      </c>
      <c r="EQ141">
        <v>57.753900000000002</v>
      </c>
      <c r="ER141">
        <v>54.136600000000001</v>
      </c>
      <c r="ES141">
        <v>52.366799999999998</v>
      </c>
      <c r="ET141">
        <v>79.198099999999997</v>
      </c>
      <c r="EU141">
        <v>62.031100000000002</v>
      </c>
      <c r="EV141">
        <v>58.840299999999999</v>
      </c>
      <c r="EW141">
        <v>56.427</v>
      </c>
      <c r="EX141">
        <v>43.635100000000001</v>
      </c>
      <c r="EY141">
        <v>34.253999999999998</v>
      </c>
      <c r="EZ141">
        <v>35.192399999999999</v>
      </c>
      <c r="FA141">
        <v>40.4024</v>
      </c>
      <c r="FB141">
        <v>88.215400000000002</v>
      </c>
      <c r="FC141">
        <v>75.861500000000007</v>
      </c>
      <c r="FD141">
        <v>71.756600000000006</v>
      </c>
      <c r="FE141">
        <v>64.046099999999996</v>
      </c>
      <c r="FF141">
        <v>82.191299999999998</v>
      </c>
      <c r="FG141">
        <v>55.674999999999997</v>
      </c>
      <c r="FH141">
        <v>50.0017</v>
      </c>
      <c r="FI141">
        <v>46.032400000000003</v>
      </c>
      <c r="FJ141">
        <v>90.817599999999999</v>
      </c>
      <c r="FK141">
        <v>69.579700000000003</v>
      </c>
      <c r="FL141">
        <v>65.744500000000002</v>
      </c>
      <c r="FM141">
        <v>61.927799999999998</v>
      </c>
    </row>
    <row r="142" spans="1:169" x14ac:dyDescent="0.35">
      <c r="A142" s="1">
        <v>41274</v>
      </c>
      <c r="B142">
        <v>79.104699999999994</v>
      </c>
      <c r="C142">
        <v>58.7104</v>
      </c>
      <c r="D142">
        <v>55.921300000000002</v>
      </c>
      <c r="E142">
        <v>51.546500000000002</v>
      </c>
      <c r="F142">
        <v>81.945899999999995</v>
      </c>
      <c r="G142">
        <v>71.200800000000001</v>
      </c>
      <c r="H142">
        <v>68.096100000000007</v>
      </c>
      <c r="I142">
        <v>63.179099999999998</v>
      </c>
      <c r="J142">
        <v>65.496499999999997</v>
      </c>
      <c r="K142">
        <v>63.0169</v>
      </c>
      <c r="L142">
        <v>62.141599999999997</v>
      </c>
      <c r="M142">
        <v>60.473100000000002</v>
      </c>
      <c r="N142">
        <v>92.937899999999999</v>
      </c>
      <c r="O142">
        <v>67.58</v>
      </c>
      <c r="P142">
        <v>60.601599999999998</v>
      </c>
      <c r="Q142">
        <v>52.649900000000002</v>
      </c>
      <c r="R142">
        <v>77.688199999999995</v>
      </c>
      <c r="S142">
        <v>73.426000000000002</v>
      </c>
      <c r="T142">
        <v>71.611099999999993</v>
      </c>
      <c r="U142">
        <v>66.894499999999994</v>
      </c>
      <c r="V142">
        <v>84.846599999999995</v>
      </c>
      <c r="W142">
        <v>66.905500000000004</v>
      </c>
      <c r="X142">
        <v>63.506599999999999</v>
      </c>
      <c r="Y142">
        <v>60.679000000000002</v>
      </c>
      <c r="Z142">
        <v>96.271199999999993</v>
      </c>
      <c r="AA142">
        <v>77.945899999999995</v>
      </c>
      <c r="AB142">
        <v>70.880700000000004</v>
      </c>
      <c r="AC142">
        <v>62.847999999999999</v>
      </c>
      <c r="AD142">
        <v>87.493200000000002</v>
      </c>
      <c r="AE142">
        <v>56.630899999999997</v>
      </c>
      <c r="AF142">
        <v>49.626199999999997</v>
      </c>
      <c r="AG142">
        <v>45.135199999999998</v>
      </c>
      <c r="AH142">
        <v>86.115600000000001</v>
      </c>
      <c r="AI142">
        <v>64.492900000000006</v>
      </c>
      <c r="AJ142">
        <v>62.063099999999999</v>
      </c>
      <c r="AK142">
        <v>59.978200000000001</v>
      </c>
      <c r="AL142">
        <v>67.994299999999996</v>
      </c>
      <c r="AM142">
        <v>54.346299999999999</v>
      </c>
      <c r="AN142">
        <v>54.2926</v>
      </c>
      <c r="AO142">
        <v>53.605600000000003</v>
      </c>
      <c r="AP142">
        <v>85.802700000000002</v>
      </c>
      <c r="AQ142">
        <v>60.200600000000001</v>
      </c>
      <c r="AR142">
        <v>53.398000000000003</v>
      </c>
      <c r="AS142">
        <v>48.655099999999997</v>
      </c>
      <c r="AT142">
        <v>67.4803</v>
      </c>
      <c r="AU142">
        <v>53.909500000000001</v>
      </c>
      <c r="AV142">
        <v>51.031799999999997</v>
      </c>
      <c r="AW142">
        <v>48.539099999999998</v>
      </c>
      <c r="AX142">
        <v>87.490799999999993</v>
      </c>
      <c r="AY142">
        <v>59.354199999999999</v>
      </c>
      <c r="AZ142">
        <v>53.3063</v>
      </c>
      <c r="BA142">
        <v>48.189700000000002</v>
      </c>
      <c r="BB142">
        <v>72.548400000000001</v>
      </c>
      <c r="BC142">
        <v>53.067100000000003</v>
      </c>
      <c r="BD142">
        <v>51.165599999999998</v>
      </c>
      <c r="BE142">
        <v>49.987499999999997</v>
      </c>
      <c r="BF142">
        <v>70.960099999999997</v>
      </c>
      <c r="BG142">
        <v>50.8401</v>
      </c>
      <c r="BH142">
        <v>49.123699999999999</v>
      </c>
      <c r="BI142">
        <v>49.244599999999998</v>
      </c>
      <c r="BJ142">
        <v>36.0229</v>
      </c>
      <c r="BK142">
        <v>43.171999999999997</v>
      </c>
      <c r="BL142">
        <v>44.012700000000002</v>
      </c>
      <c r="BM142">
        <v>44.951900000000002</v>
      </c>
      <c r="BN142">
        <v>76.177400000000006</v>
      </c>
      <c r="BO142">
        <v>74.226699999999994</v>
      </c>
      <c r="BP142">
        <v>73.770300000000006</v>
      </c>
      <c r="BQ142">
        <v>70.576400000000007</v>
      </c>
      <c r="BR142">
        <v>87.238900000000001</v>
      </c>
      <c r="BS142">
        <v>54.1494</v>
      </c>
      <c r="BT142">
        <v>47.7742</v>
      </c>
      <c r="BU142">
        <v>43.518900000000002</v>
      </c>
      <c r="BV142">
        <v>79.131200000000007</v>
      </c>
      <c r="BW142">
        <v>62.523200000000003</v>
      </c>
      <c r="BX142">
        <v>57.658700000000003</v>
      </c>
      <c r="BY142">
        <v>51.851100000000002</v>
      </c>
      <c r="BZ142">
        <v>63.75</v>
      </c>
      <c r="CA142">
        <v>52.668700000000001</v>
      </c>
      <c r="CB142">
        <v>50.302700000000002</v>
      </c>
      <c r="CC142">
        <v>48.360399999999998</v>
      </c>
      <c r="CD142">
        <v>51.489400000000003</v>
      </c>
      <c r="CE142">
        <v>67.049899999999994</v>
      </c>
      <c r="CF142">
        <v>67.879800000000003</v>
      </c>
      <c r="CG142">
        <v>65.393500000000003</v>
      </c>
      <c r="CH142">
        <v>92.039299999999997</v>
      </c>
      <c r="CI142">
        <v>58.015300000000003</v>
      </c>
      <c r="CJ142">
        <v>49.882399999999997</v>
      </c>
      <c r="CK142">
        <v>44.9953</v>
      </c>
      <c r="CL142">
        <v>73.586699999999993</v>
      </c>
      <c r="CM142">
        <v>50.1843</v>
      </c>
      <c r="CN142">
        <v>45.7759</v>
      </c>
      <c r="CO142">
        <v>44.363100000000003</v>
      </c>
      <c r="CP142">
        <v>88.372500000000002</v>
      </c>
      <c r="CQ142">
        <v>58.334899999999998</v>
      </c>
      <c r="CR142">
        <v>51.847000000000001</v>
      </c>
      <c r="CS142">
        <v>45.613799999999998</v>
      </c>
      <c r="CT142">
        <v>70.525499999999994</v>
      </c>
      <c r="CU142">
        <v>47.2727</v>
      </c>
      <c r="CV142">
        <v>43.130099999999999</v>
      </c>
      <c r="CW142">
        <v>41.579900000000002</v>
      </c>
      <c r="CX142">
        <v>74.0672</v>
      </c>
      <c r="CY142">
        <v>65.596500000000006</v>
      </c>
      <c r="CZ142">
        <v>62.876300000000001</v>
      </c>
      <c r="DA142">
        <v>58.4861</v>
      </c>
      <c r="DB142">
        <v>78.566699999999997</v>
      </c>
      <c r="DC142">
        <v>64.661500000000004</v>
      </c>
      <c r="DD142">
        <v>62.9223</v>
      </c>
      <c r="DE142">
        <v>61.378</v>
      </c>
      <c r="DF142">
        <v>95.098500000000001</v>
      </c>
      <c r="DG142">
        <v>75.519300000000001</v>
      </c>
      <c r="DH142">
        <v>68.031099999999995</v>
      </c>
      <c r="DI142">
        <v>57.961500000000001</v>
      </c>
      <c r="DJ142">
        <v>79.497399999999999</v>
      </c>
      <c r="DK142">
        <v>44.537799999999997</v>
      </c>
      <c r="DL142">
        <v>38.9923</v>
      </c>
      <c r="DM142">
        <v>39.3504</v>
      </c>
      <c r="DN142">
        <v>92.668199999999999</v>
      </c>
      <c r="DO142">
        <v>79.438299999999998</v>
      </c>
      <c r="DP142">
        <v>73.121799999999993</v>
      </c>
      <c r="DQ142">
        <v>63.738500000000002</v>
      </c>
      <c r="DR142">
        <v>20.4941</v>
      </c>
      <c r="DS142">
        <v>21.0002</v>
      </c>
      <c r="DT142">
        <v>24.659700000000001</v>
      </c>
      <c r="DU142">
        <v>35.293599999999998</v>
      </c>
      <c r="DV142">
        <v>92.302999999999997</v>
      </c>
      <c r="DW142">
        <v>65.8459</v>
      </c>
      <c r="DX142">
        <v>57.506399999999999</v>
      </c>
      <c r="DY142">
        <v>50.941000000000003</v>
      </c>
      <c r="DZ142">
        <v>92.815100000000001</v>
      </c>
      <c r="EA142">
        <v>74.931399999999996</v>
      </c>
      <c r="EB142">
        <v>70.182900000000004</v>
      </c>
      <c r="EC142">
        <v>63.865000000000002</v>
      </c>
      <c r="ED142">
        <v>92.172399999999996</v>
      </c>
      <c r="EE142">
        <v>78.525800000000004</v>
      </c>
      <c r="EF142">
        <v>72.473799999999997</v>
      </c>
      <c r="EG142">
        <v>61.5276</v>
      </c>
      <c r="EH142">
        <v>81.477599999999995</v>
      </c>
      <c r="EI142">
        <v>50.832000000000001</v>
      </c>
      <c r="EJ142">
        <v>45.841900000000003</v>
      </c>
      <c r="EK142">
        <v>44.623699999999999</v>
      </c>
      <c r="EL142">
        <v>94.177000000000007</v>
      </c>
      <c r="EM142">
        <v>77.081599999999995</v>
      </c>
      <c r="EN142">
        <v>72.481399999999994</v>
      </c>
      <c r="EO142">
        <v>64.967799999999997</v>
      </c>
      <c r="EP142">
        <v>91.969899999999996</v>
      </c>
      <c r="EQ142">
        <v>62.358199999999997</v>
      </c>
      <c r="ER142">
        <v>57.0505</v>
      </c>
      <c r="ES142">
        <v>53.566699999999997</v>
      </c>
      <c r="ET142">
        <v>81.112300000000005</v>
      </c>
      <c r="EU142">
        <v>63.165700000000001</v>
      </c>
      <c r="EV142">
        <v>59.652900000000002</v>
      </c>
      <c r="EW142">
        <v>56.863599999999998</v>
      </c>
      <c r="EX142">
        <v>49.316000000000003</v>
      </c>
      <c r="EY142">
        <v>35.342199999999998</v>
      </c>
      <c r="EZ142">
        <v>35.8217</v>
      </c>
      <c r="FA142">
        <v>40.660299999999999</v>
      </c>
      <c r="FB142">
        <v>58.337699999999998</v>
      </c>
      <c r="FC142">
        <v>65.640799999999999</v>
      </c>
      <c r="FD142">
        <v>65.209100000000007</v>
      </c>
      <c r="FE142">
        <v>61.247</v>
      </c>
      <c r="FF142">
        <v>86.669899999999998</v>
      </c>
      <c r="FG142">
        <v>58.564700000000002</v>
      </c>
      <c r="FH142">
        <v>51.8643</v>
      </c>
      <c r="FI142">
        <v>46.761099999999999</v>
      </c>
      <c r="FJ142">
        <v>93.071600000000004</v>
      </c>
      <c r="FK142">
        <v>71.647499999999994</v>
      </c>
      <c r="FL142">
        <v>67.202500000000001</v>
      </c>
      <c r="FM142">
        <v>62.739199999999997</v>
      </c>
    </row>
    <row r="143" spans="1:169" x14ac:dyDescent="0.35">
      <c r="A143" s="1">
        <v>41305</v>
      </c>
      <c r="B143">
        <v>92.354900000000001</v>
      </c>
      <c r="C143">
        <v>69.078100000000006</v>
      </c>
      <c r="D143">
        <v>62.746899999999997</v>
      </c>
      <c r="E143">
        <v>54.410400000000003</v>
      </c>
      <c r="F143">
        <v>86.804699999999997</v>
      </c>
      <c r="G143">
        <v>72.815200000000004</v>
      </c>
      <c r="H143">
        <v>69.158600000000007</v>
      </c>
      <c r="I143">
        <v>63.738500000000002</v>
      </c>
      <c r="J143">
        <v>55.416200000000003</v>
      </c>
      <c r="K143">
        <v>60.261699999999998</v>
      </c>
      <c r="L143">
        <v>60.493099999999998</v>
      </c>
      <c r="M143">
        <v>59.758899999999997</v>
      </c>
      <c r="N143">
        <v>93.333100000000002</v>
      </c>
      <c r="O143">
        <v>67.984499999999997</v>
      </c>
      <c r="P143">
        <v>60.887</v>
      </c>
      <c r="Q143">
        <v>52.785800000000002</v>
      </c>
      <c r="R143">
        <v>91.234499999999997</v>
      </c>
      <c r="S143">
        <v>80.717200000000005</v>
      </c>
      <c r="T143">
        <v>77.267300000000006</v>
      </c>
      <c r="U143">
        <v>70.638599999999997</v>
      </c>
      <c r="V143">
        <v>90.273899999999998</v>
      </c>
      <c r="W143">
        <v>70.544700000000006</v>
      </c>
      <c r="X143">
        <v>66.056600000000003</v>
      </c>
      <c r="Y143">
        <v>62.088999999999999</v>
      </c>
      <c r="Z143">
        <v>96.799599999999998</v>
      </c>
      <c r="AA143">
        <v>78.7209</v>
      </c>
      <c r="AB143">
        <v>71.5107</v>
      </c>
      <c r="AC143">
        <v>63.22</v>
      </c>
      <c r="AD143">
        <v>91.858000000000004</v>
      </c>
      <c r="AE143">
        <v>60.720100000000002</v>
      </c>
      <c r="AF143">
        <v>52.340600000000002</v>
      </c>
      <c r="AG143">
        <v>46.290900000000001</v>
      </c>
      <c r="AH143">
        <v>87.704499999999996</v>
      </c>
      <c r="AI143">
        <v>65.588700000000003</v>
      </c>
      <c r="AJ143">
        <v>62.827199999999998</v>
      </c>
      <c r="AK143">
        <v>60.415399999999998</v>
      </c>
      <c r="AL143">
        <v>78.845699999999994</v>
      </c>
      <c r="AM143">
        <v>58.686900000000001</v>
      </c>
      <c r="AN143">
        <v>56.863500000000002</v>
      </c>
      <c r="AO143">
        <v>54.685699999999997</v>
      </c>
      <c r="AP143">
        <v>92.208299999999994</v>
      </c>
      <c r="AQ143">
        <v>65.425600000000003</v>
      </c>
      <c r="AR143">
        <v>57.061199999999999</v>
      </c>
      <c r="AS143">
        <v>50.398099999999999</v>
      </c>
      <c r="AT143">
        <v>76.115799999999993</v>
      </c>
      <c r="AU143">
        <v>57.538899999999998</v>
      </c>
      <c r="AV143">
        <v>53.280500000000004</v>
      </c>
      <c r="AW143">
        <v>49.486199999999997</v>
      </c>
      <c r="AX143">
        <v>89.715900000000005</v>
      </c>
      <c r="AY143">
        <v>60.871499999999997</v>
      </c>
      <c r="AZ143">
        <v>54.282200000000003</v>
      </c>
      <c r="BA143">
        <v>48.61</v>
      </c>
      <c r="BB143">
        <v>78.991299999999995</v>
      </c>
      <c r="BC143">
        <v>56.023000000000003</v>
      </c>
      <c r="BD143">
        <v>53.032600000000002</v>
      </c>
      <c r="BE143">
        <v>50.827599999999997</v>
      </c>
      <c r="BF143">
        <v>81.370599999999996</v>
      </c>
      <c r="BG143">
        <v>55.509399999999999</v>
      </c>
      <c r="BH143">
        <v>52.0077</v>
      </c>
      <c r="BI143">
        <v>50.504399999999997</v>
      </c>
      <c r="BJ143">
        <v>62.330399999999997</v>
      </c>
      <c r="BK143">
        <v>50.055399999999999</v>
      </c>
      <c r="BL143">
        <v>48.177900000000001</v>
      </c>
      <c r="BM143">
        <v>46.518900000000002</v>
      </c>
      <c r="BN143">
        <v>65.799199999999999</v>
      </c>
      <c r="BO143">
        <v>71.052999999999997</v>
      </c>
      <c r="BP143">
        <v>71.593699999999998</v>
      </c>
      <c r="BQ143">
        <v>69.447000000000003</v>
      </c>
      <c r="BR143">
        <v>89.639700000000005</v>
      </c>
      <c r="BS143">
        <v>56.335500000000003</v>
      </c>
      <c r="BT143">
        <v>49.247100000000003</v>
      </c>
      <c r="BU143">
        <v>44.192500000000003</v>
      </c>
      <c r="BV143">
        <v>82.078299999999999</v>
      </c>
      <c r="BW143">
        <v>63.583599999999997</v>
      </c>
      <c r="BX143">
        <v>58.354599999999998</v>
      </c>
      <c r="BY143">
        <v>52.175899999999999</v>
      </c>
      <c r="BZ143">
        <v>77.406999999999996</v>
      </c>
      <c r="CA143">
        <v>56.395499999999998</v>
      </c>
      <c r="CB143">
        <v>52.537599999999998</v>
      </c>
      <c r="CC143">
        <v>49.314999999999998</v>
      </c>
      <c r="CD143">
        <v>68.930400000000006</v>
      </c>
      <c r="CE143">
        <v>70.665700000000001</v>
      </c>
      <c r="CF143">
        <v>70.117400000000004</v>
      </c>
      <c r="CG143">
        <v>66.5184</v>
      </c>
      <c r="CH143">
        <v>96.6203</v>
      </c>
      <c r="CI143">
        <v>66.171800000000005</v>
      </c>
      <c r="CJ143">
        <v>55.440399999999997</v>
      </c>
      <c r="CK143">
        <v>47.294800000000002</v>
      </c>
      <c r="CL143">
        <v>56.084600000000002</v>
      </c>
      <c r="CM143">
        <v>46.6248</v>
      </c>
      <c r="CN143">
        <v>43.703299999999999</v>
      </c>
      <c r="CO143">
        <v>43.440399999999997</v>
      </c>
      <c r="CP143">
        <v>93.0822</v>
      </c>
      <c r="CQ143">
        <v>62.205399999999997</v>
      </c>
      <c r="CR143">
        <v>54.300899999999999</v>
      </c>
      <c r="CS143">
        <v>46.581200000000003</v>
      </c>
      <c r="CT143">
        <v>89.202100000000002</v>
      </c>
      <c r="CU143">
        <v>57.0944</v>
      </c>
      <c r="CV143">
        <v>49.041600000000003</v>
      </c>
      <c r="CW143">
        <v>43.8767</v>
      </c>
      <c r="CX143">
        <v>88.963099999999997</v>
      </c>
      <c r="CY143">
        <v>74.144900000000007</v>
      </c>
      <c r="CZ143">
        <v>69.220500000000001</v>
      </c>
      <c r="DA143">
        <v>62.0383</v>
      </c>
      <c r="DB143">
        <v>78.644599999999997</v>
      </c>
      <c r="DC143">
        <v>64.694500000000005</v>
      </c>
      <c r="DD143">
        <v>62.944499999999998</v>
      </c>
      <c r="DE143">
        <v>61.389899999999997</v>
      </c>
      <c r="DF143">
        <v>89.241500000000002</v>
      </c>
      <c r="DG143">
        <v>74.319900000000004</v>
      </c>
      <c r="DH143">
        <v>67.358800000000002</v>
      </c>
      <c r="DI143">
        <v>57.715000000000003</v>
      </c>
      <c r="DJ143">
        <v>74.796700000000001</v>
      </c>
      <c r="DK143">
        <v>43.974699999999999</v>
      </c>
      <c r="DL143">
        <v>38.733899999999998</v>
      </c>
      <c r="DM143">
        <v>39.269300000000001</v>
      </c>
      <c r="DN143">
        <v>96.225099999999998</v>
      </c>
      <c r="DO143">
        <v>83.141800000000003</v>
      </c>
      <c r="DP143">
        <v>76.235200000000006</v>
      </c>
      <c r="DQ143">
        <v>65.620699999999999</v>
      </c>
      <c r="DR143">
        <v>22.266400000000001</v>
      </c>
      <c r="DS143">
        <v>21.417300000000001</v>
      </c>
      <c r="DT143">
        <v>24.892800000000001</v>
      </c>
      <c r="DU143">
        <v>35.359099999999998</v>
      </c>
      <c r="DV143">
        <v>98.078900000000004</v>
      </c>
      <c r="DW143">
        <v>77.014399999999995</v>
      </c>
      <c r="DX143">
        <v>66.358999999999995</v>
      </c>
      <c r="DY143">
        <v>55.2986</v>
      </c>
      <c r="DZ143">
        <v>95.317400000000006</v>
      </c>
      <c r="EA143">
        <v>77.772900000000007</v>
      </c>
      <c r="EB143">
        <v>72.288499999999999</v>
      </c>
      <c r="EC143">
        <v>65.016000000000005</v>
      </c>
      <c r="ED143">
        <v>92.967200000000005</v>
      </c>
      <c r="EE143">
        <v>79.084999999999994</v>
      </c>
      <c r="EF143">
        <v>72.921999999999997</v>
      </c>
      <c r="EG143">
        <v>61.797199999999997</v>
      </c>
      <c r="EH143">
        <v>84.296000000000006</v>
      </c>
      <c r="EI143">
        <v>52.0839</v>
      </c>
      <c r="EJ143">
        <v>46.578800000000001</v>
      </c>
      <c r="EK143">
        <v>44.906199999999998</v>
      </c>
      <c r="EL143">
        <v>86.441199999999995</v>
      </c>
      <c r="EM143">
        <v>75.649299999999997</v>
      </c>
      <c r="EN143">
        <v>71.630499999999998</v>
      </c>
      <c r="EO143">
        <v>64.603899999999996</v>
      </c>
      <c r="EP143">
        <v>71.264099999999999</v>
      </c>
      <c r="EQ143">
        <v>58.967500000000001</v>
      </c>
      <c r="ER143">
        <v>55.276800000000001</v>
      </c>
      <c r="ES143">
        <v>52.92</v>
      </c>
      <c r="ET143">
        <v>84.542299999999997</v>
      </c>
      <c r="EU143">
        <v>65.054299999999998</v>
      </c>
      <c r="EV143">
        <v>60.986400000000003</v>
      </c>
      <c r="EW143">
        <v>57.570599999999999</v>
      </c>
      <c r="EX143">
        <v>70.884600000000006</v>
      </c>
      <c r="EY143">
        <v>40.747999999999998</v>
      </c>
      <c r="EZ143">
        <v>38.9499</v>
      </c>
      <c r="FA143">
        <v>41.933799999999998</v>
      </c>
      <c r="FB143">
        <v>71.841200000000001</v>
      </c>
      <c r="FC143">
        <v>69.941299999999998</v>
      </c>
      <c r="FD143">
        <v>68.162199999999999</v>
      </c>
      <c r="FE143">
        <v>62.833199999999998</v>
      </c>
      <c r="FF143">
        <v>42.956099999999999</v>
      </c>
      <c r="FG143">
        <v>48.891399999999997</v>
      </c>
      <c r="FH143">
        <v>46.799300000000002</v>
      </c>
      <c r="FI143">
        <v>45.063000000000002</v>
      </c>
      <c r="FJ143">
        <v>95.790700000000001</v>
      </c>
      <c r="FK143">
        <v>75.001400000000004</v>
      </c>
      <c r="FL143">
        <v>69.643500000000003</v>
      </c>
      <c r="FM143">
        <v>64.1267</v>
      </c>
    </row>
    <row r="144" spans="1:169" x14ac:dyDescent="0.35">
      <c r="A144" s="1">
        <v>41333</v>
      </c>
      <c r="B144">
        <v>93.883700000000005</v>
      </c>
      <c r="C144">
        <v>71.214799999999997</v>
      </c>
      <c r="D144">
        <v>64.3108</v>
      </c>
      <c r="E144">
        <v>55.131399999999999</v>
      </c>
      <c r="F144">
        <v>91.123800000000003</v>
      </c>
      <c r="G144">
        <v>74.735699999999994</v>
      </c>
      <c r="H144">
        <v>70.436700000000002</v>
      </c>
      <c r="I144">
        <v>64.412700000000001</v>
      </c>
      <c r="J144">
        <v>44.745699999999999</v>
      </c>
      <c r="K144">
        <v>57.347999999999999</v>
      </c>
      <c r="L144">
        <v>58.759099999999997</v>
      </c>
      <c r="M144">
        <v>59.014000000000003</v>
      </c>
      <c r="N144">
        <v>84.911100000000005</v>
      </c>
      <c r="O144">
        <v>66.875200000000007</v>
      </c>
      <c r="P144">
        <v>60.330799999999996</v>
      </c>
      <c r="Q144">
        <v>52.601199999999999</v>
      </c>
      <c r="R144">
        <v>83.143900000000002</v>
      </c>
      <c r="S144">
        <v>78.140100000000004</v>
      </c>
      <c r="T144">
        <v>75.535600000000002</v>
      </c>
      <c r="U144">
        <v>69.766400000000004</v>
      </c>
      <c r="V144">
        <v>65.435699999999997</v>
      </c>
      <c r="W144">
        <v>64.874300000000005</v>
      </c>
      <c r="X144">
        <v>62.721800000000002</v>
      </c>
      <c r="Y144">
        <v>60.5032</v>
      </c>
      <c r="Z144">
        <v>98.275300000000001</v>
      </c>
      <c r="AA144">
        <v>81.642399999999995</v>
      </c>
      <c r="AB144">
        <v>73.953199999999995</v>
      </c>
      <c r="AC144">
        <v>64.692099999999996</v>
      </c>
      <c r="AD144">
        <v>92.932500000000005</v>
      </c>
      <c r="AE144">
        <v>61.893999999999998</v>
      </c>
      <c r="AF144">
        <v>53.130499999999998</v>
      </c>
      <c r="AG144">
        <v>46.628599999999999</v>
      </c>
      <c r="AH144">
        <v>59.043199999999999</v>
      </c>
      <c r="AI144">
        <v>59.724899999999998</v>
      </c>
      <c r="AJ144">
        <v>59.196399999999997</v>
      </c>
      <c r="AK144">
        <v>58.544400000000003</v>
      </c>
      <c r="AL144">
        <v>89.225499999999997</v>
      </c>
      <c r="AM144">
        <v>65.647199999999998</v>
      </c>
      <c r="AN144">
        <v>61.303600000000003</v>
      </c>
      <c r="AO144">
        <v>56.662799999999997</v>
      </c>
      <c r="AP144">
        <v>58.371099999999998</v>
      </c>
      <c r="AQ144">
        <v>58.078200000000002</v>
      </c>
      <c r="AR144">
        <v>53.203400000000002</v>
      </c>
      <c r="AS144">
        <v>48.926400000000001</v>
      </c>
      <c r="AT144">
        <v>84.378399999999999</v>
      </c>
      <c r="AU144">
        <v>62.008099999999999</v>
      </c>
      <c r="AV144">
        <v>56.159500000000001</v>
      </c>
      <c r="AW144">
        <v>50.7318</v>
      </c>
      <c r="AX144">
        <v>68.578400000000002</v>
      </c>
      <c r="AY144">
        <v>58.055199999999999</v>
      </c>
      <c r="AZ144">
        <v>52.906599999999997</v>
      </c>
      <c r="BA144">
        <v>48.143300000000004</v>
      </c>
      <c r="BB144">
        <v>87.124300000000005</v>
      </c>
      <c r="BC144">
        <v>60.9831</v>
      </c>
      <c r="BD144">
        <v>56.263399999999997</v>
      </c>
      <c r="BE144">
        <v>52.314399999999999</v>
      </c>
      <c r="BF144">
        <v>47.502600000000001</v>
      </c>
      <c r="BG144">
        <v>48.620899999999999</v>
      </c>
      <c r="BH144">
        <v>48.113399999999999</v>
      </c>
      <c r="BI144">
        <v>48.841500000000003</v>
      </c>
      <c r="BJ144">
        <v>29.521999999999998</v>
      </c>
      <c r="BK144">
        <v>40.188400000000001</v>
      </c>
      <c r="BL144">
        <v>42.1006</v>
      </c>
      <c r="BM144">
        <v>44.1751</v>
      </c>
      <c r="BN144">
        <v>81.712400000000002</v>
      </c>
      <c r="BO144">
        <v>75.974000000000004</v>
      </c>
      <c r="BP144">
        <v>74.978999999999999</v>
      </c>
      <c r="BQ144">
        <v>71.458799999999997</v>
      </c>
      <c r="BR144">
        <v>33.473300000000002</v>
      </c>
      <c r="BS144">
        <v>42.712699999999998</v>
      </c>
      <c r="BT144">
        <v>41.714100000000002</v>
      </c>
      <c r="BU144">
        <v>41.172199999999997</v>
      </c>
      <c r="BV144">
        <v>33.438800000000001</v>
      </c>
      <c r="BW144">
        <v>52.178600000000003</v>
      </c>
      <c r="BX144">
        <v>52.030900000000003</v>
      </c>
      <c r="BY144">
        <v>49.790100000000002</v>
      </c>
      <c r="BZ144">
        <v>38.6203</v>
      </c>
      <c r="CA144">
        <v>48.725000000000001</v>
      </c>
      <c r="CB144">
        <v>48.374099999999999</v>
      </c>
      <c r="CC144">
        <v>47.694000000000003</v>
      </c>
      <c r="CD144">
        <v>84.063500000000005</v>
      </c>
      <c r="CE144">
        <v>75.903700000000001</v>
      </c>
      <c r="CF144">
        <v>73.604200000000006</v>
      </c>
      <c r="CG144">
        <v>68.39</v>
      </c>
      <c r="CH144">
        <v>57.648499999999999</v>
      </c>
      <c r="CI144">
        <v>56.500599999999999</v>
      </c>
      <c r="CJ144">
        <v>50.698300000000003</v>
      </c>
      <c r="CK144">
        <v>45.745399999999997</v>
      </c>
      <c r="CL144">
        <v>43.436900000000001</v>
      </c>
      <c r="CM144">
        <v>43.774099999999997</v>
      </c>
      <c r="CN144">
        <v>42.030700000000003</v>
      </c>
      <c r="CO144">
        <v>42.6907</v>
      </c>
      <c r="CP144">
        <v>30.805800000000001</v>
      </c>
      <c r="CQ144">
        <v>46.155700000000003</v>
      </c>
      <c r="CR144">
        <v>45.916600000000003</v>
      </c>
      <c r="CS144">
        <v>43.893700000000003</v>
      </c>
      <c r="CT144">
        <v>40.204999999999998</v>
      </c>
      <c r="CU144">
        <v>45.002600000000001</v>
      </c>
      <c r="CV144">
        <v>42.886099999999999</v>
      </c>
      <c r="CW144">
        <v>41.702100000000002</v>
      </c>
      <c r="CX144">
        <v>93.322900000000004</v>
      </c>
      <c r="CY144">
        <v>78.664599999999993</v>
      </c>
      <c r="CZ144">
        <v>72.988</v>
      </c>
      <c r="DA144">
        <v>64.424700000000001</v>
      </c>
      <c r="DB144">
        <v>44.738100000000003</v>
      </c>
      <c r="DC144">
        <v>56.449100000000001</v>
      </c>
      <c r="DD144">
        <v>57.7682</v>
      </c>
      <c r="DE144">
        <v>58.786700000000003</v>
      </c>
      <c r="DF144">
        <v>91.935199999999995</v>
      </c>
      <c r="DG144">
        <v>75.878100000000003</v>
      </c>
      <c r="DH144">
        <v>68.568100000000001</v>
      </c>
      <c r="DI144">
        <v>58.377200000000002</v>
      </c>
      <c r="DJ144">
        <v>61.628100000000003</v>
      </c>
      <c r="DK144">
        <v>42.517899999999997</v>
      </c>
      <c r="DL144">
        <v>38.079099999999997</v>
      </c>
      <c r="DM144">
        <v>39.068600000000004</v>
      </c>
      <c r="DN144">
        <v>97.940399999999997</v>
      </c>
      <c r="DO144">
        <v>86.315299999999993</v>
      </c>
      <c r="DP144">
        <v>79.204099999999997</v>
      </c>
      <c r="DQ144">
        <v>67.611099999999993</v>
      </c>
      <c r="DR144">
        <v>9.3912999999999993</v>
      </c>
      <c r="DS144">
        <v>17.222899999999999</v>
      </c>
      <c r="DT144">
        <v>21.900600000000001</v>
      </c>
      <c r="DU144">
        <v>33.902799999999999</v>
      </c>
      <c r="DV144">
        <v>66.895799999999994</v>
      </c>
      <c r="DW144">
        <v>66.832599999999999</v>
      </c>
      <c r="DX144">
        <v>60.717700000000001</v>
      </c>
      <c r="DY144">
        <v>53.271500000000003</v>
      </c>
      <c r="DZ144">
        <v>96.962699999999998</v>
      </c>
      <c r="EA144">
        <v>80.368700000000004</v>
      </c>
      <c r="EB144">
        <v>74.313999999999993</v>
      </c>
      <c r="EC144">
        <v>66.171800000000005</v>
      </c>
      <c r="ED144">
        <v>94.297700000000006</v>
      </c>
      <c r="EE144">
        <v>79.9833</v>
      </c>
      <c r="EF144">
        <v>73.630399999999995</v>
      </c>
      <c r="EG144">
        <v>62.216900000000003</v>
      </c>
      <c r="EH144">
        <v>40.8568</v>
      </c>
      <c r="EI144">
        <v>45.952399999999997</v>
      </c>
      <c r="EJ144">
        <v>43.602499999999999</v>
      </c>
      <c r="EK144">
        <v>43.828699999999998</v>
      </c>
      <c r="EL144">
        <v>73.724099999999993</v>
      </c>
      <c r="EM144">
        <v>73.498099999999994</v>
      </c>
      <c r="EN144">
        <v>70.384699999999995</v>
      </c>
      <c r="EO144">
        <v>64.084000000000003</v>
      </c>
      <c r="EP144">
        <v>54.694800000000001</v>
      </c>
      <c r="EQ144">
        <v>55.900100000000002</v>
      </c>
      <c r="ER144">
        <v>53.664999999999999</v>
      </c>
      <c r="ES144">
        <v>52.3337</v>
      </c>
      <c r="ET144">
        <v>90.368200000000002</v>
      </c>
      <c r="EU144">
        <v>69.022099999999995</v>
      </c>
      <c r="EV144">
        <v>63.843899999999998</v>
      </c>
      <c r="EW144">
        <v>59.110100000000003</v>
      </c>
      <c r="EX144">
        <v>37.587800000000001</v>
      </c>
      <c r="EY144">
        <v>36.043300000000002</v>
      </c>
      <c r="EZ144">
        <v>36.305300000000003</v>
      </c>
      <c r="FA144">
        <v>40.680399999999999</v>
      </c>
      <c r="FB144">
        <v>72.307699999999997</v>
      </c>
      <c r="FC144">
        <v>70.087299999999999</v>
      </c>
      <c r="FD144">
        <v>68.262699999999995</v>
      </c>
      <c r="FE144">
        <v>62.887599999999999</v>
      </c>
      <c r="FF144">
        <v>53.059100000000001</v>
      </c>
      <c r="FG144">
        <v>51.457500000000003</v>
      </c>
      <c r="FH144">
        <v>48.344799999999999</v>
      </c>
      <c r="FI144">
        <v>45.643900000000002</v>
      </c>
      <c r="FJ144">
        <v>51.030099999999997</v>
      </c>
      <c r="FK144">
        <v>62.590499999999999</v>
      </c>
      <c r="FL144">
        <v>62.213500000000003</v>
      </c>
      <c r="FM144">
        <v>60.645800000000001</v>
      </c>
    </row>
    <row r="145" spans="1:169" x14ac:dyDescent="0.35">
      <c r="A145" s="1">
        <v>41362</v>
      </c>
      <c r="B145">
        <v>97.639799999999994</v>
      </c>
      <c r="C145">
        <v>79.620199999999997</v>
      </c>
      <c r="D145">
        <v>71.215299999999999</v>
      </c>
      <c r="E145">
        <v>58.714599999999997</v>
      </c>
      <c r="F145">
        <v>98.242800000000003</v>
      </c>
      <c r="G145">
        <v>84.742199999999997</v>
      </c>
      <c r="H145">
        <v>78.393299999999996</v>
      </c>
      <c r="I145">
        <v>69.287199999999999</v>
      </c>
      <c r="J145">
        <v>62.803699999999999</v>
      </c>
      <c r="K145">
        <v>60.920999999999999</v>
      </c>
      <c r="L145">
        <v>60.793399999999998</v>
      </c>
      <c r="M145">
        <v>59.883499999999998</v>
      </c>
      <c r="N145">
        <v>88.027500000000003</v>
      </c>
      <c r="O145">
        <v>68.0047</v>
      </c>
      <c r="P145">
        <v>61.067300000000003</v>
      </c>
      <c r="Q145">
        <v>52.928699999999999</v>
      </c>
      <c r="R145">
        <v>61.606400000000001</v>
      </c>
      <c r="S145">
        <v>71.399699999999996</v>
      </c>
      <c r="T145">
        <v>71.029799999999994</v>
      </c>
      <c r="U145">
        <v>67.500600000000006</v>
      </c>
      <c r="V145">
        <v>39.842199999999998</v>
      </c>
      <c r="W145">
        <v>56.87</v>
      </c>
      <c r="X145">
        <v>57.828299999999999</v>
      </c>
      <c r="Y145">
        <v>58.113300000000002</v>
      </c>
      <c r="Z145">
        <v>99.138800000000003</v>
      </c>
      <c r="AA145">
        <v>85.000799999999998</v>
      </c>
      <c r="AB145">
        <v>77.028000000000006</v>
      </c>
      <c r="AC145">
        <v>66.691400000000002</v>
      </c>
      <c r="AD145">
        <v>41.350200000000001</v>
      </c>
      <c r="AE145">
        <v>51.073</v>
      </c>
      <c r="AF145">
        <v>47.758699999999997</v>
      </c>
      <c r="AG145">
        <v>44.792299999999997</v>
      </c>
      <c r="AH145">
        <v>39.849200000000003</v>
      </c>
      <c r="AI145">
        <v>54.353099999999998</v>
      </c>
      <c r="AJ145">
        <v>55.784999999999997</v>
      </c>
      <c r="AK145">
        <v>56.7577</v>
      </c>
      <c r="AL145">
        <v>92.153400000000005</v>
      </c>
      <c r="AM145">
        <v>68.658799999999999</v>
      </c>
      <c r="AN145">
        <v>63.362499999999997</v>
      </c>
      <c r="AO145">
        <v>57.632300000000001</v>
      </c>
      <c r="AP145">
        <v>37.820900000000002</v>
      </c>
      <c r="AQ145">
        <v>51.638300000000001</v>
      </c>
      <c r="AR145">
        <v>49.636000000000003</v>
      </c>
      <c r="AS145">
        <v>47.509599999999999</v>
      </c>
      <c r="AT145">
        <v>88.168300000000002</v>
      </c>
      <c r="AU145">
        <v>64.595799999999997</v>
      </c>
      <c r="AV145">
        <v>57.884799999999998</v>
      </c>
      <c r="AW145">
        <v>51.495600000000003</v>
      </c>
      <c r="AX145">
        <v>71.7119</v>
      </c>
      <c r="AY145">
        <v>58.728499999999997</v>
      </c>
      <c r="AZ145">
        <v>53.305999999999997</v>
      </c>
      <c r="BA145">
        <v>48.304200000000002</v>
      </c>
      <c r="BB145">
        <v>52.164499999999997</v>
      </c>
      <c r="BC145">
        <v>53.193300000000001</v>
      </c>
      <c r="BD145">
        <v>51.831899999999997</v>
      </c>
      <c r="BE145">
        <v>50.491700000000002</v>
      </c>
      <c r="BF145">
        <v>43.509700000000002</v>
      </c>
      <c r="BG145">
        <v>47.6432</v>
      </c>
      <c r="BH145">
        <v>47.549799999999998</v>
      </c>
      <c r="BI145">
        <v>48.598199999999999</v>
      </c>
      <c r="BJ145">
        <v>30.777699999999999</v>
      </c>
      <c r="BK145">
        <v>40.491500000000002</v>
      </c>
      <c r="BL145">
        <v>42.280700000000003</v>
      </c>
      <c r="BM145">
        <v>44.241799999999998</v>
      </c>
      <c r="BN145">
        <v>92.241399999999999</v>
      </c>
      <c r="BO145">
        <v>82.486800000000002</v>
      </c>
      <c r="BP145">
        <v>79.976200000000006</v>
      </c>
      <c r="BQ145">
        <v>74.796899999999994</v>
      </c>
      <c r="BR145">
        <v>22.575199999999999</v>
      </c>
      <c r="BS145">
        <v>37.476100000000002</v>
      </c>
      <c r="BT145">
        <v>38.459899999999998</v>
      </c>
      <c r="BU145">
        <v>39.729399999999998</v>
      </c>
      <c r="BV145">
        <v>37.230699999999999</v>
      </c>
      <c r="BW145">
        <v>52.825499999999998</v>
      </c>
      <c r="BX145">
        <v>52.4084</v>
      </c>
      <c r="BY145">
        <v>49.951000000000001</v>
      </c>
      <c r="BZ145">
        <v>26.967199999999998</v>
      </c>
      <c r="CA145">
        <v>44.785200000000003</v>
      </c>
      <c r="CB145">
        <v>46.111600000000003</v>
      </c>
      <c r="CC145">
        <v>46.779499999999999</v>
      </c>
      <c r="CD145">
        <v>88.193799999999996</v>
      </c>
      <c r="CE145">
        <v>78.018100000000004</v>
      </c>
      <c r="CF145">
        <v>75.1023</v>
      </c>
      <c r="CG145">
        <v>69.241699999999994</v>
      </c>
      <c r="CH145">
        <v>36.217799999999997</v>
      </c>
      <c r="CI145">
        <v>48.6736</v>
      </c>
      <c r="CJ145">
        <v>46.508400000000002</v>
      </c>
      <c r="CK145">
        <v>44.277700000000003</v>
      </c>
      <c r="CL145">
        <v>33.625100000000003</v>
      </c>
      <c r="CM145">
        <v>41.322200000000002</v>
      </c>
      <c r="CN145">
        <v>40.587699999999998</v>
      </c>
      <c r="CO145">
        <v>42.043300000000002</v>
      </c>
      <c r="CP145">
        <v>20.776299999999999</v>
      </c>
      <c r="CQ145">
        <v>40.500900000000001</v>
      </c>
      <c r="CR145">
        <v>42.515900000000002</v>
      </c>
      <c r="CS145">
        <v>42.668700000000001</v>
      </c>
      <c r="CT145">
        <v>30.4284</v>
      </c>
      <c r="CU145">
        <v>41.1768</v>
      </c>
      <c r="CV145">
        <v>40.738700000000001</v>
      </c>
      <c r="CW145">
        <v>40.884599999999999</v>
      </c>
      <c r="CX145">
        <v>92.091999999999999</v>
      </c>
      <c r="CY145">
        <v>78.3172</v>
      </c>
      <c r="CZ145">
        <v>72.771600000000007</v>
      </c>
      <c r="DA145">
        <v>64.330299999999994</v>
      </c>
      <c r="DB145">
        <v>53.408799999999999</v>
      </c>
      <c r="DC145">
        <v>58.174799999999998</v>
      </c>
      <c r="DD145">
        <v>58.817799999999998</v>
      </c>
      <c r="DE145">
        <v>59.3005</v>
      </c>
      <c r="DF145">
        <v>96.509500000000003</v>
      </c>
      <c r="DG145">
        <v>80.5184</v>
      </c>
      <c r="DH145">
        <v>72.409099999999995</v>
      </c>
      <c r="DI145">
        <v>60.603999999999999</v>
      </c>
      <c r="DJ145">
        <v>37.859099999999998</v>
      </c>
      <c r="DK145">
        <v>39.057299999999998</v>
      </c>
      <c r="DL145">
        <v>36.499400000000001</v>
      </c>
      <c r="DM145">
        <v>38.5837</v>
      </c>
      <c r="DN145">
        <v>99.0685</v>
      </c>
      <c r="DO145">
        <v>90.056600000000003</v>
      </c>
      <c r="DP145">
        <v>83.215999999999994</v>
      </c>
      <c r="DQ145">
        <v>70.726200000000006</v>
      </c>
      <c r="DR145">
        <v>36.779299999999999</v>
      </c>
      <c r="DS145">
        <v>25.428999999999998</v>
      </c>
      <c r="DT145">
        <v>26.6435</v>
      </c>
      <c r="DU145">
        <v>35.280099999999997</v>
      </c>
      <c r="DV145">
        <v>77.998500000000007</v>
      </c>
      <c r="DW145">
        <v>71.342699999999994</v>
      </c>
      <c r="DX145">
        <v>64.187100000000001</v>
      </c>
      <c r="DY145">
        <v>55.074199999999998</v>
      </c>
      <c r="DZ145">
        <v>86.671400000000006</v>
      </c>
      <c r="EA145">
        <v>78.058199999999999</v>
      </c>
      <c r="EB145">
        <v>73.019099999999995</v>
      </c>
      <c r="EC145">
        <v>65.666200000000003</v>
      </c>
      <c r="ED145">
        <v>98.432000000000002</v>
      </c>
      <c r="EE145">
        <v>86.185599999999994</v>
      </c>
      <c r="EF145">
        <v>79.100999999999999</v>
      </c>
      <c r="EG145">
        <v>65.825599999999994</v>
      </c>
      <c r="EH145">
        <v>18.612100000000002</v>
      </c>
      <c r="EI145">
        <v>38.141800000000003</v>
      </c>
      <c r="EJ145">
        <v>39.409500000000001</v>
      </c>
      <c r="EK145">
        <v>42.2087</v>
      </c>
      <c r="EL145">
        <v>88.020799999999994</v>
      </c>
      <c r="EM145">
        <v>77.406899999999993</v>
      </c>
      <c r="EN145">
        <v>73.108699999999999</v>
      </c>
      <c r="EO145">
        <v>65.631399999999999</v>
      </c>
      <c r="EP145">
        <v>79.959500000000006</v>
      </c>
      <c r="EQ145">
        <v>63.600099999999998</v>
      </c>
      <c r="ER145">
        <v>58.388399999999997</v>
      </c>
      <c r="ES145">
        <v>54.229900000000001</v>
      </c>
      <c r="ET145">
        <v>65.251999999999995</v>
      </c>
      <c r="EU145">
        <v>63.499699999999997</v>
      </c>
      <c r="EV145">
        <v>60.5899</v>
      </c>
      <c r="EW145">
        <v>57.6372</v>
      </c>
      <c r="EX145">
        <v>58.6051</v>
      </c>
      <c r="EY145">
        <v>41.517200000000003</v>
      </c>
      <c r="EZ145">
        <v>39.493400000000001</v>
      </c>
      <c r="FA145">
        <v>41.973300000000002</v>
      </c>
      <c r="FB145">
        <v>88.962500000000006</v>
      </c>
      <c r="FC145">
        <v>77.537400000000005</v>
      </c>
      <c r="FD145">
        <v>73.694100000000006</v>
      </c>
      <c r="FE145">
        <v>66.014899999999997</v>
      </c>
      <c r="FF145">
        <v>52.846400000000003</v>
      </c>
      <c r="FG145">
        <v>51.413499999999999</v>
      </c>
      <c r="FH145">
        <v>48.321899999999999</v>
      </c>
      <c r="FI145">
        <v>45.636400000000002</v>
      </c>
      <c r="FJ145">
        <v>32.374299999999998</v>
      </c>
      <c r="FK145">
        <v>54.282600000000002</v>
      </c>
      <c r="FL145">
        <v>56.844099999999997</v>
      </c>
      <c r="FM145">
        <v>57.9696</v>
      </c>
    </row>
    <row r="146" spans="1:169" x14ac:dyDescent="0.35">
      <c r="A146" s="1">
        <v>41394</v>
      </c>
      <c r="B146">
        <v>97.695300000000003</v>
      </c>
      <c r="C146">
        <v>79.793999999999997</v>
      </c>
      <c r="D146">
        <v>71.371399999999994</v>
      </c>
      <c r="E146">
        <v>58.803699999999999</v>
      </c>
      <c r="F146">
        <v>83.460999999999999</v>
      </c>
      <c r="G146">
        <v>79.525499999999994</v>
      </c>
      <c r="H146">
        <v>75.185199999999995</v>
      </c>
      <c r="I146">
        <v>67.871399999999994</v>
      </c>
      <c r="J146">
        <v>73.726900000000001</v>
      </c>
      <c r="K146">
        <v>63.813299999999998</v>
      </c>
      <c r="L146">
        <v>62.483699999999999</v>
      </c>
      <c r="M146">
        <v>60.616399999999999</v>
      </c>
      <c r="N146">
        <v>95.233599999999996</v>
      </c>
      <c r="O146">
        <v>73.05</v>
      </c>
      <c r="P146">
        <v>64.528499999999994</v>
      </c>
      <c r="Q146">
        <v>54.515500000000003</v>
      </c>
      <c r="R146">
        <v>78.115499999999997</v>
      </c>
      <c r="S146">
        <v>75.933899999999994</v>
      </c>
      <c r="T146">
        <v>74.2423</v>
      </c>
      <c r="U146">
        <v>69.490700000000004</v>
      </c>
      <c r="V146">
        <v>56.881599999999999</v>
      </c>
      <c r="W146">
        <v>60.557699999999997</v>
      </c>
      <c r="X146">
        <v>60.0871</v>
      </c>
      <c r="Y146">
        <v>59.235300000000002</v>
      </c>
      <c r="Z146">
        <v>82.366299999999995</v>
      </c>
      <c r="AA146">
        <v>80.507999999999996</v>
      </c>
      <c r="AB146">
        <v>74.461200000000005</v>
      </c>
      <c r="AC146">
        <v>65.648700000000005</v>
      </c>
      <c r="AD146">
        <v>66.610799999999998</v>
      </c>
      <c r="AE146">
        <v>58.491599999999998</v>
      </c>
      <c r="AF146">
        <v>52.4621</v>
      </c>
      <c r="AG146">
        <v>46.763100000000001</v>
      </c>
      <c r="AH146">
        <v>56.854199999999999</v>
      </c>
      <c r="AI146">
        <v>57.804000000000002</v>
      </c>
      <c r="AJ146">
        <v>57.896999999999998</v>
      </c>
      <c r="AK146">
        <v>57.8337</v>
      </c>
      <c r="AL146">
        <v>96.723500000000001</v>
      </c>
      <c r="AM146">
        <v>76.567300000000003</v>
      </c>
      <c r="AN146">
        <v>69.368799999999993</v>
      </c>
      <c r="AO146">
        <v>60.741300000000003</v>
      </c>
      <c r="AP146">
        <v>55.302700000000002</v>
      </c>
      <c r="AQ146">
        <v>55.728499999999997</v>
      </c>
      <c r="AR146">
        <v>52.192799999999998</v>
      </c>
      <c r="AS146">
        <v>48.648899999999998</v>
      </c>
      <c r="AT146">
        <v>53.390099999999997</v>
      </c>
      <c r="AU146">
        <v>56.804299999999998</v>
      </c>
      <c r="AV146">
        <v>53.8033</v>
      </c>
      <c r="AW146">
        <v>50.058599999999998</v>
      </c>
      <c r="AX146">
        <v>86.8232</v>
      </c>
      <c r="AY146">
        <v>63.747599999999998</v>
      </c>
      <c r="AZ146">
        <v>56.361899999999999</v>
      </c>
      <c r="BA146">
        <v>49.546100000000003</v>
      </c>
      <c r="BB146">
        <v>48.2836</v>
      </c>
      <c r="BC146">
        <v>52.191699999999997</v>
      </c>
      <c r="BD146">
        <v>51.251399999999997</v>
      </c>
      <c r="BE146">
        <v>50.2498</v>
      </c>
      <c r="BF146">
        <v>64.358099999999993</v>
      </c>
      <c r="BG146">
        <v>52.616199999999999</v>
      </c>
      <c r="BH146">
        <v>50.449800000000003</v>
      </c>
      <c r="BI146">
        <v>49.798499999999997</v>
      </c>
      <c r="BJ146">
        <v>65.987799999999993</v>
      </c>
      <c r="BK146">
        <v>51.258800000000001</v>
      </c>
      <c r="BL146">
        <v>48.911700000000003</v>
      </c>
      <c r="BM146">
        <v>46.792000000000002</v>
      </c>
      <c r="BN146">
        <v>80.424800000000005</v>
      </c>
      <c r="BO146">
        <v>78.418300000000002</v>
      </c>
      <c r="BP146">
        <v>77.153000000000006</v>
      </c>
      <c r="BQ146">
        <v>73.288300000000007</v>
      </c>
      <c r="BR146">
        <v>57.984200000000001</v>
      </c>
      <c r="BS146">
        <v>49.496600000000001</v>
      </c>
      <c r="BT146">
        <v>46.252099999999999</v>
      </c>
      <c r="BU146">
        <v>43.277700000000003</v>
      </c>
      <c r="BV146">
        <v>64.518699999999995</v>
      </c>
      <c r="BW146">
        <v>58.508800000000001</v>
      </c>
      <c r="BX146">
        <v>55.780799999999999</v>
      </c>
      <c r="BY146">
        <v>51.401000000000003</v>
      </c>
      <c r="BZ146">
        <v>49.302700000000002</v>
      </c>
      <c r="CA146">
        <v>49.276600000000002</v>
      </c>
      <c r="CB146">
        <v>48.630200000000002</v>
      </c>
      <c r="CC146">
        <v>47.787599999999998</v>
      </c>
      <c r="CD146">
        <v>73.896600000000007</v>
      </c>
      <c r="CE146">
        <v>74.364599999999996</v>
      </c>
      <c r="CF146">
        <v>72.885199999999998</v>
      </c>
      <c r="CG146">
        <v>68.294399999999996</v>
      </c>
      <c r="CH146">
        <v>50.466700000000003</v>
      </c>
      <c r="CI146">
        <v>52.493000000000002</v>
      </c>
      <c r="CJ146">
        <v>48.8566</v>
      </c>
      <c r="CK146">
        <v>45.215699999999998</v>
      </c>
      <c r="CL146">
        <v>66.583200000000005</v>
      </c>
      <c r="CM146">
        <v>50.416899999999998</v>
      </c>
      <c r="CN146">
        <v>46.360700000000001</v>
      </c>
      <c r="CO146">
        <v>44.5745</v>
      </c>
      <c r="CP146">
        <v>48.774000000000001</v>
      </c>
      <c r="CQ146">
        <v>48.452399999999997</v>
      </c>
      <c r="CR146">
        <v>47.226599999999998</v>
      </c>
      <c r="CS146">
        <v>44.463200000000001</v>
      </c>
      <c r="CT146">
        <v>62.366900000000001</v>
      </c>
      <c r="CU146">
        <v>51.884</v>
      </c>
      <c r="CV146">
        <v>47.345100000000002</v>
      </c>
      <c r="CW146">
        <v>43.548099999999998</v>
      </c>
      <c r="CX146">
        <v>71.563199999999995</v>
      </c>
      <c r="CY146">
        <v>73.054199999999994</v>
      </c>
      <c r="CZ146">
        <v>69.551900000000003</v>
      </c>
      <c r="DA146">
        <v>62.947299999999998</v>
      </c>
      <c r="DB146">
        <v>41.646700000000003</v>
      </c>
      <c r="DC146">
        <v>55.220799999999997</v>
      </c>
      <c r="DD146">
        <v>56.987499999999997</v>
      </c>
      <c r="DE146">
        <v>58.396799999999999</v>
      </c>
      <c r="DF146">
        <v>97.841800000000006</v>
      </c>
      <c r="DG146">
        <v>83.162400000000005</v>
      </c>
      <c r="DH146">
        <v>74.814099999999996</v>
      </c>
      <c r="DI146">
        <v>62.125100000000003</v>
      </c>
      <c r="DJ146">
        <v>40.587000000000003</v>
      </c>
      <c r="DK146">
        <v>39.497</v>
      </c>
      <c r="DL146">
        <v>36.723700000000001</v>
      </c>
      <c r="DM146">
        <v>38.6462</v>
      </c>
      <c r="DN146">
        <v>99.545699999999997</v>
      </c>
      <c r="DO146">
        <v>92.863299999999995</v>
      </c>
      <c r="DP146">
        <v>86.738900000000001</v>
      </c>
      <c r="DQ146">
        <v>74.030100000000004</v>
      </c>
      <c r="DR146">
        <v>48.402099999999997</v>
      </c>
      <c r="DS146">
        <v>29.344000000000001</v>
      </c>
      <c r="DT146">
        <v>28.951999999999998</v>
      </c>
      <c r="DU146">
        <v>35.965899999999998</v>
      </c>
      <c r="DV146">
        <v>43.831699999999998</v>
      </c>
      <c r="DW146">
        <v>57.672600000000003</v>
      </c>
      <c r="DX146">
        <v>55.942700000000002</v>
      </c>
      <c r="DY146">
        <v>51.866900000000001</v>
      </c>
      <c r="DZ146">
        <v>94.431899999999999</v>
      </c>
      <c r="EA146">
        <v>82.899799999999999</v>
      </c>
      <c r="EB146">
        <v>76.826099999999997</v>
      </c>
      <c r="EC146">
        <v>67.888300000000001</v>
      </c>
      <c r="ED146">
        <v>99.045199999999994</v>
      </c>
      <c r="EE146">
        <v>88.543499999999995</v>
      </c>
      <c r="EF146">
        <v>81.536500000000004</v>
      </c>
      <c r="EG146">
        <v>67.709299999999999</v>
      </c>
      <c r="EH146">
        <v>40.040799999999997</v>
      </c>
      <c r="EI146">
        <v>42.918300000000002</v>
      </c>
      <c r="EJ146">
        <v>42.0364</v>
      </c>
      <c r="EK146">
        <v>43.159799999999997</v>
      </c>
      <c r="EL146">
        <v>52.566099999999999</v>
      </c>
      <c r="EM146">
        <v>68.072500000000005</v>
      </c>
      <c r="EN146">
        <v>67.576899999999995</v>
      </c>
      <c r="EO146">
        <v>63.299799999999998</v>
      </c>
      <c r="EP146">
        <v>42.146500000000003</v>
      </c>
      <c r="EQ146">
        <v>52.532499999999999</v>
      </c>
      <c r="ER146">
        <v>52.237499999999997</v>
      </c>
      <c r="ES146">
        <v>51.937399999999997</v>
      </c>
      <c r="ET146">
        <v>70.932400000000001</v>
      </c>
      <c r="EU146">
        <v>64.977400000000003</v>
      </c>
      <c r="EV146">
        <v>61.578499999999998</v>
      </c>
      <c r="EW146">
        <v>58.143000000000001</v>
      </c>
      <c r="EX146">
        <v>75.213499999999996</v>
      </c>
      <c r="EY146">
        <v>48.140999999999998</v>
      </c>
      <c r="EZ146">
        <v>43.531199999999998</v>
      </c>
      <c r="FA146">
        <v>43.658499999999997</v>
      </c>
      <c r="FB146">
        <v>89.476299999999995</v>
      </c>
      <c r="FC146">
        <v>77.873000000000005</v>
      </c>
      <c r="FD146">
        <v>73.953800000000001</v>
      </c>
      <c r="FE146">
        <v>66.174499999999995</v>
      </c>
      <c r="FF146">
        <v>79.542400000000001</v>
      </c>
      <c r="FG146">
        <v>59.804299999999998</v>
      </c>
      <c r="FH146">
        <v>53.473399999999998</v>
      </c>
      <c r="FI146">
        <v>47.586199999999998</v>
      </c>
      <c r="FJ146">
        <v>30.854900000000001</v>
      </c>
      <c r="FK146">
        <v>53.564300000000003</v>
      </c>
      <c r="FL146">
        <v>56.373600000000003</v>
      </c>
      <c r="FM146">
        <v>57.732900000000001</v>
      </c>
    </row>
    <row r="147" spans="1:169" x14ac:dyDescent="0.35">
      <c r="A147" s="1">
        <v>41425</v>
      </c>
      <c r="B147">
        <v>98.697900000000004</v>
      </c>
      <c r="C147">
        <v>83.288499999999999</v>
      </c>
      <c r="D147">
        <v>74.605400000000003</v>
      </c>
      <c r="E147">
        <v>60.715499999999999</v>
      </c>
      <c r="F147">
        <v>90.031899999999993</v>
      </c>
      <c r="G147">
        <v>82.970200000000006</v>
      </c>
      <c r="H147">
        <v>78.015100000000004</v>
      </c>
      <c r="I147">
        <v>69.739699999999999</v>
      </c>
      <c r="J147">
        <v>87.257199999999997</v>
      </c>
      <c r="K147">
        <v>69.861900000000006</v>
      </c>
      <c r="L147">
        <v>66.259600000000006</v>
      </c>
      <c r="M147">
        <v>62.332500000000003</v>
      </c>
      <c r="N147">
        <v>97.772300000000001</v>
      </c>
      <c r="O147">
        <v>77.980800000000002</v>
      </c>
      <c r="P147">
        <v>68.353099999999998</v>
      </c>
      <c r="Q147">
        <v>56.433199999999999</v>
      </c>
      <c r="R147">
        <v>90.340900000000005</v>
      </c>
      <c r="S147">
        <v>82.173000000000002</v>
      </c>
      <c r="T147">
        <v>79.132300000000001</v>
      </c>
      <c r="U147">
        <v>72.863799999999998</v>
      </c>
      <c r="V147">
        <v>74.700199999999995</v>
      </c>
      <c r="W147">
        <v>65.981899999999996</v>
      </c>
      <c r="X147">
        <v>63.570500000000003</v>
      </c>
      <c r="Y147">
        <v>61.025599999999997</v>
      </c>
      <c r="Z147">
        <v>89.895200000000003</v>
      </c>
      <c r="AA147">
        <v>83.405199999999994</v>
      </c>
      <c r="AB147">
        <v>76.895499999999998</v>
      </c>
      <c r="AC147">
        <v>67.206000000000003</v>
      </c>
      <c r="AD147">
        <v>58.9</v>
      </c>
      <c r="AE147">
        <v>56.537300000000002</v>
      </c>
      <c r="AF147">
        <v>51.4512</v>
      </c>
      <c r="AG147">
        <v>46.415799999999997</v>
      </c>
      <c r="AH147">
        <v>72.401700000000005</v>
      </c>
      <c r="AI147">
        <v>62.087600000000002</v>
      </c>
      <c r="AJ147">
        <v>60.5901</v>
      </c>
      <c r="AK147">
        <v>59.227899999999998</v>
      </c>
      <c r="AL147">
        <v>74.548100000000005</v>
      </c>
      <c r="AM147">
        <v>69.818899999999999</v>
      </c>
      <c r="AN147">
        <v>65.435400000000001</v>
      </c>
      <c r="AO147">
        <v>59.210900000000002</v>
      </c>
      <c r="AP147">
        <v>71.350399999999993</v>
      </c>
      <c r="AQ147">
        <v>60.695500000000003</v>
      </c>
      <c r="AR147">
        <v>55.429200000000002</v>
      </c>
      <c r="AS147">
        <v>50.135899999999999</v>
      </c>
      <c r="AT147">
        <v>52.521999999999998</v>
      </c>
      <c r="AU147">
        <v>56.589799999999997</v>
      </c>
      <c r="AV147">
        <v>53.689399999999999</v>
      </c>
      <c r="AW147">
        <v>50.018300000000004</v>
      </c>
      <c r="AX147">
        <v>94.528999999999996</v>
      </c>
      <c r="AY147">
        <v>70.775700000000001</v>
      </c>
      <c r="AZ147">
        <v>61.1721</v>
      </c>
      <c r="BA147">
        <v>51.657800000000002</v>
      </c>
      <c r="BB147">
        <v>82.284000000000006</v>
      </c>
      <c r="BC147">
        <v>64.957400000000007</v>
      </c>
      <c r="BD147">
        <v>59.626300000000001</v>
      </c>
      <c r="BE147">
        <v>54.156500000000001</v>
      </c>
      <c r="BF147">
        <v>83.992099999999994</v>
      </c>
      <c r="BG147">
        <v>61.686500000000002</v>
      </c>
      <c r="BH147">
        <v>56.224699999999999</v>
      </c>
      <c r="BI147">
        <v>52.348599999999998</v>
      </c>
      <c r="BJ147">
        <v>57.416699999999999</v>
      </c>
      <c r="BK147">
        <v>49.295499999999997</v>
      </c>
      <c r="BL147">
        <v>47.755699999999997</v>
      </c>
      <c r="BM147">
        <v>46.3628</v>
      </c>
      <c r="BN147">
        <v>76.926699999999997</v>
      </c>
      <c r="BO147">
        <v>77.401899999999998</v>
      </c>
      <c r="BP147">
        <v>76.465100000000007</v>
      </c>
      <c r="BQ147">
        <v>72.928200000000004</v>
      </c>
      <c r="BR147">
        <v>56.204700000000003</v>
      </c>
      <c r="BS147">
        <v>49.007399999999997</v>
      </c>
      <c r="BT147">
        <v>45.962800000000001</v>
      </c>
      <c r="BU147">
        <v>43.156399999999998</v>
      </c>
      <c r="BV147">
        <v>38.332000000000001</v>
      </c>
      <c r="BW147">
        <v>51.234200000000001</v>
      </c>
      <c r="BX147">
        <v>51.651400000000002</v>
      </c>
      <c r="BY147">
        <v>49.836199999999998</v>
      </c>
      <c r="BZ147">
        <v>56.217199999999998</v>
      </c>
      <c r="CA147">
        <v>50.825699999999998</v>
      </c>
      <c r="CB147">
        <v>49.505200000000002</v>
      </c>
      <c r="CC147">
        <v>48.137500000000003</v>
      </c>
      <c r="CD147">
        <v>39.9452</v>
      </c>
      <c r="CE147">
        <v>62.800400000000003</v>
      </c>
      <c r="CF147">
        <v>65.596100000000007</v>
      </c>
      <c r="CG147">
        <v>65.075000000000003</v>
      </c>
      <c r="CH147">
        <v>68.322000000000003</v>
      </c>
      <c r="CI147">
        <v>58.356900000000003</v>
      </c>
      <c r="CJ147">
        <v>52.623800000000003</v>
      </c>
      <c r="CK147">
        <v>46.774700000000003</v>
      </c>
      <c r="CL147">
        <v>70.564999999999998</v>
      </c>
      <c r="CM147">
        <v>51.939</v>
      </c>
      <c r="CN147">
        <v>47.3611</v>
      </c>
      <c r="CO147">
        <v>45.025599999999997</v>
      </c>
      <c r="CP147">
        <v>70.939499999999995</v>
      </c>
      <c r="CQ147">
        <v>57.620199999999997</v>
      </c>
      <c r="CR147">
        <v>53.172800000000002</v>
      </c>
      <c r="CS147">
        <v>46.935299999999998</v>
      </c>
      <c r="CT147">
        <v>69.657600000000002</v>
      </c>
      <c r="CU147">
        <v>55.092799999999997</v>
      </c>
      <c r="CV147">
        <v>49.462200000000003</v>
      </c>
      <c r="CW147">
        <v>44.451500000000003</v>
      </c>
      <c r="CX147">
        <v>73.872799999999998</v>
      </c>
      <c r="CY147">
        <v>73.5822</v>
      </c>
      <c r="CZ147">
        <v>69.930700000000002</v>
      </c>
      <c r="DA147">
        <v>63.163899999999998</v>
      </c>
      <c r="DB147">
        <v>65.852400000000003</v>
      </c>
      <c r="DC147">
        <v>60.110599999999998</v>
      </c>
      <c r="DD147">
        <v>59.872999999999998</v>
      </c>
      <c r="DE147">
        <v>59.758099999999999</v>
      </c>
      <c r="DF147">
        <v>57.797699999999999</v>
      </c>
      <c r="DG147">
        <v>70.193399999999997</v>
      </c>
      <c r="DH147">
        <v>67.182599999999994</v>
      </c>
      <c r="DI147">
        <v>59.260899999999999</v>
      </c>
      <c r="DJ147">
        <v>55.0807</v>
      </c>
      <c r="DK147">
        <v>41.811199999999999</v>
      </c>
      <c r="DL147">
        <v>37.881900000000002</v>
      </c>
      <c r="DM147">
        <v>38.961199999999998</v>
      </c>
      <c r="DN147">
        <v>74.751099999999994</v>
      </c>
      <c r="DO147">
        <v>81.669399999999996</v>
      </c>
      <c r="DP147">
        <v>79.028400000000005</v>
      </c>
      <c r="DQ147">
        <v>70.478399999999993</v>
      </c>
      <c r="DR147">
        <v>36.360999999999997</v>
      </c>
      <c r="DS147">
        <v>27.400600000000001</v>
      </c>
      <c r="DT147">
        <v>27.819800000000001</v>
      </c>
      <c r="DU147">
        <v>35.498600000000003</v>
      </c>
      <c r="DV147">
        <v>56.369700000000002</v>
      </c>
      <c r="DW147">
        <v>61.319299999999998</v>
      </c>
      <c r="DX147">
        <v>58.4559</v>
      </c>
      <c r="DY147">
        <v>53.102600000000002</v>
      </c>
      <c r="DZ147">
        <v>97.612200000000001</v>
      </c>
      <c r="EA147">
        <v>87.595799999999997</v>
      </c>
      <c r="EB147">
        <v>81.186099999999996</v>
      </c>
      <c r="EC147">
        <v>70.863299999999995</v>
      </c>
      <c r="ED147">
        <v>89.598699999999994</v>
      </c>
      <c r="EE147">
        <v>85.589399999999998</v>
      </c>
      <c r="EF147">
        <v>79.737700000000004</v>
      </c>
      <c r="EG147">
        <v>67.022400000000005</v>
      </c>
      <c r="EH147">
        <v>44.364699999999999</v>
      </c>
      <c r="EI147">
        <v>43.877699999999997</v>
      </c>
      <c r="EJ147">
        <v>42.564100000000003</v>
      </c>
      <c r="EK147">
        <v>43.349600000000002</v>
      </c>
      <c r="EL147">
        <v>32.2684</v>
      </c>
      <c r="EM147">
        <v>59.6479</v>
      </c>
      <c r="EN147">
        <v>62.292400000000001</v>
      </c>
      <c r="EO147">
        <v>60.967199999999998</v>
      </c>
      <c r="EP147">
        <v>57.0319</v>
      </c>
      <c r="EQ147">
        <v>56.674799999999998</v>
      </c>
      <c r="ER147">
        <v>54.744900000000001</v>
      </c>
      <c r="ES147">
        <v>52.942399999999999</v>
      </c>
      <c r="ET147">
        <v>84.995500000000007</v>
      </c>
      <c r="EU147">
        <v>70.170199999999994</v>
      </c>
      <c r="EV147">
        <v>65.174199999999999</v>
      </c>
      <c r="EW147">
        <v>60.029899999999998</v>
      </c>
      <c r="EX147">
        <v>50.143000000000001</v>
      </c>
      <c r="EY147">
        <v>43.532800000000002</v>
      </c>
      <c r="EZ147">
        <v>41.078600000000002</v>
      </c>
      <c r="FA147">
        <v>42.595399999999998</v>
      </c>
      <c r="FB147">
        <v>66.772900000000007</v>
      </c>
      <c r="FC147">
        <v>71.982699999999994</v>
      </c>
      <c r="FD147">
        <v>70.3125</v>
      </c>
      <c r="FE147">
        <v>64.645399999999995</v>
      </c>
      <c r="FF147">
        <v>30.724699999999999</v>
      </c>
      <c r="FG147">
        <v>43.860799999999998</v>
      </c>
      <c r="FH147">
        <v>44.529499999999999</v>
      </c>
      <c r="FI147">
        <v>44.497300000000003</v>
      </c>
      <c r="FJ147">
        <v>64.778599999999997</v>
      </c>
      <c r="FK147">
        <v>61.421300000000002</v>
      </c>
      <c r="FL147">
        <v>61.115699999999997</v>
      </c>
      <c r="FM147">
        <v>60.041800000000002</v>
      </c>
    </row>
    <row r="148" spans="1:169" x14ac:dyDescent="0.35">
      <c r="A148" s="1">
        <v>41453</v>
      </c>
      <c r="B148">
        <v>42.818100000000001</v>
      </c>
      <c r="C148">
        <v>59.957599999999999</v>
      </c>
      <c r="D148">
        <v>60.005699999999997</v>
      </c>
      <c r="E148">
        <v>55.396500000000003</v>
      </c>
      <c r="F148">
        <v>80.515500000000003</v>
      </c>
      <c r="G148">
        <v>79.968299999999999</v>
      </c>
      <c r="H148">
        <v>76.16</v>
      </c>
      <c r="I148">
        <v>68.917500000000004</v>
      </c>
      <c r="J148">
        <v>42.124200000000002</v>
      </c>
      <c r="K148">
        <v>55.41</v>
      </c>
      <c r="L148">
        <v>57.600200000000001</v>
      </c>
      <c r="M148">
        <v>58.664700000000003</v>
      </c>
      <c r="N148">
        <v>54.984099999999998</v>
      </c>
      <c r="O148">
        <v>64.957800000000006</v>
      </c>
      <c r="P148">
        <v>61.407899999999998</v>
      </c>
      <c r="Q148">
        <v>54.133400000000002</v>
      </c>
      <c r="R148">
        <v>64.968100000000007</v>
      </c>
      <c r="S148">
        <v>72.339699999999993</v>
      </c>
      <c r="T148">
        <v>72.247900000000001</v>
      </c>
      <c r="U148">
        <v>69.176299999999998</v>
      </c>
      <c r="V148">
        <v>38.323</v>
      </c>
      <c r="W148">
        <v>53.343899999999998</v>
      </c>
      <c r="X148">
        <v>55.572200000000002</v>
      </c>
      <c r="Y148">
        <v>57.056199999999997</v>
      </c>
      <c r="Z148">
        <v>76.996300000000005</v>
      </c>
      <c r="AA148">
        <v>79.909899999999993</v>
      </c>
      <c r="AB148">
        <v>74.884799999999998</v>
      </c>
      <c r="AC148">
        <v>66.391499999999994</v>
      </c>
      <c r="AD148">
        <v>27.624300000000002</v>
      </c>
      <c r="AE148">
        <v>45.408700000000003</v>
      </c>
      <c r="AF148">
        <v>45.319499999999998</v>
      </c>
      <c r="AG148">
        <v>44.201300000000003</v>
      </c>
      <c r="AH148">
        <v>36.813800000000001</v>
      </c>
      <c r="AI148">
        <v>51.557000000000002</v>
      </c>
      <c r="AJ148">
        <v>53.944200000000002</v>
      </c>
      <c r="AK148">
        <v>55.813600000000001</v>
      </c>
      <c r="AL148">
        <v>79.624200000000002</v>
      </c>
      <c r="AM148">
        <v>71.841499999999996</v>
      </c>
      <c r="AN148">
        <v>66.899600000000007</v>
      </c>
      <c r="AO148">
        <v>59.966799999999999</v>
      </c>
      <c r="AP148">
        <v>44.639099999999999</v>
      </c>
      <c r="AQ148">
        <v>53.2303</v>
      </c>
      <c r="AR148">
        <v>51.275599999999997</v>
      </c>
      <c r="AS148">
        <v>48.520899999999997</v>
      </c>
      <c r="AT148">
        <v>30.3308</v>
      </c>
      <c r="AU148">
        <v>50.193100000000001</v>
      </c>
      <c r="AV148">
        <v>50.252899999999997</v>
      </c>
      <c r="AW148">
        <v>48.798099999999998</v>
      </c>
      <c r="AX148">
        <v>70.985699999999994</v>
      </c>
      <c r="AY148">
        <v>65.384100000000004</v>
      </c>
      <c r="AZ148">
        <v>58.544499999999999</v>
      </c>
      <c r="BA148">
        <v>50.825800000000001</v>
      </c>
      <c r="BB148">
        <v>59.194400000000002</v>
      </c>
      <c r="BC148">
        <v>58.058999999999997</v>
      </c>
      <c r="BD148">
        <v>55.560400000000001</v>
      </c>
      <c r="BE148">
        <v>52.470599999999997</v>
      </c>
      <c r="BF148">
        <v>64.585800000000006</v>
      </c>
      <c r="BG148">
        <v>57.206699999999998</v>
      </c>
      <c r="BH148">
        <v>53.770499999999998</v>
      </c>
      <c r="BI148">
        <v>51.366999999999997</v>
      </c>
      <c r="BJ148">
        <v>63.618899999999996</v>
      </c>
      <c r="BK148">
        <v>51.137700000000002</v>
      </c>
      <c r="BL148">
        <v>48.893799999999999</v>
      </c>
      <c r="BM148">
        <v>46.804499999999997</v>
      </c>
      <c r="BN148">
        <v>44.895699999999998</v>
      </c>
      <c r="BO148">
        <v>66.757599999999996</v>
      </c>
      <c r="BP148">
        <v>69.199299999999994</v>
      </c>
      <c r="BQ148">
        <v>69.088399999999993</v>
      </c>
      <c r="BR148">
        <v>24.4452</v>
      </c>
      <c r="BS148">
        <v>37.3018</v>
      </c>
      <c r="BT148">
        <v>38.621499999999997</v>
      </c>
      <c r="BU148">
        <v>39.891800000000003</v>
      </c>
      <c r="BV148">
        <v>14.8194</v>
      </c>
      <c r="BW148">
        <v>37.5473</v>
      </c>
      <c r="BX148">
        <v>42.766199999999998</v>
      </c>
      <c r="BY148">
        <v>46.0565</v>
      </c>
      <c r="BZ148">
        <v>33.0413</v>
      </c>
      <c r="CA148">
        <v>45.469299999999997</v>
      </c>
      <c r="CB148">
        <v>46.576000000000001</v>
      </c>
      <c r="CC148">
        <v>47.02</v>
      </c>
      <c r="CD148">
        <v>62.352600000000002</v>
      </c>
      <c r="CE148">
        <v>67.683099999999996</v>
      </c>
      <c r="CF148">
        <v>68.523799999999994</v>
      </c>
      <c r="CG148">
        <v>66.486400000000003</v>
      </c>
      <c r="CH148">
        <v>39.3735</v>
      </c>
      <c r="CI148">
        <v>49.088200000000001</v>
      </c>
      <c r="CJ148">
        <v>47.5002</v>
      </c>
      <c r="CK148">
        <v>44.974400000000003</v>
      </c>
      <c r="CL148">
        <v>56.364199999999997</v>
      </c>
      <c r="CM148">
        <v>49.527900000000002</v>
      </c>
      <c r="CN148">
        <v>46.057099999999998</v>
      </c>
      <c r="CO148">
        <v>44.497500000000002</v>
      </c>
      <c r="CP148">
        <v>61.6554</v>
      </c>
      <c r="CQ148">
        <v>55.064100000000003</v>
      </c>
      <c r="CR148">
        <v>51.716900000000003</v>
      </c>
      <c r="CS148">
        <v>46.4392</v>
      </c>
      <c r="CT148">
        <v>38.5274</v>
      </c>
      <c r="CU148">
        <v>45.583799999999997</v>
      </c>
      <c r="CV148">
        <v>44.147100000000002</v>
      </c>
      <c r="CW148">
        <v>42.495399999999997</v>
      </c>
      <c r="CX148">
        <v>36.682899999999997</v>
      </c>
      <c r="CY148">
        <v>62.176299999999998</v>
      </c>
      <c r="CZ148">
        <v>62.916600000000003</v>
      </c>
      <c r="DA148">
        <v>60.137799999999999</v>
      </c>
      <c r="DB148">
        <v>26.683</v>
      </c>
      <c r="DC148">
        <v>46.603700000000003</v>
      </c>
      <c r="DD148">
        <v>51.154299999999999</v>
      </c>
      <c r="DE148">
        <v>55.338799999999999</v>
      </c>
      <c r="DF148">
        <v>45.256500000000003</v>
      </c>
      <c r="DG148">
        <v>65.042500000000004</v>
      </c>
      <c r="DH148">
        <v>64.008600000000001</v>
      </c>
      <c r="DI148">
        <v>58.012</v>
      </c>
      <c r="DJ148">
        <v>74.502499999999998</v>
      </c>
      <c r="DK148">
        <v>46.594900000000003</v>
      </c>
      <c r="DL148">
        <v>40.330300000000001</v>
      </c>
      <c r="DM148">
        <v>39.628599999999999</v>
      </c>
      <c r="DN148">
        <v>57.353900000000003</v>
      </c>
      <c r="DO148">
        <v>73.569400000000002</v>
      </c>
      <c r="DP148">
        <v>73.329099999999997</v>
      </c>
      <c r="DQ148">
        <v>67.748599999999996</v>
      </c>
      <c r="DR148">
        <v>20.617699999999999</v>
      </c>
      <c r="DS148">
        <v>23.7758</v>
      </c>
      <c r="DT148">
        <v>25.6126</v>
      </c>
      <c r="DU148">
        <v>34.548400000000001</v>
      </c>
      <c r="DV148">
        <v>41.945399999999999</v>
      </c>
      <c r="DW148">
        <v>55.767899999999997</v>
      </c>
      <c r="DX148">
        <v>54.986699999999999</v>
      </c>
      <c r="DY148">
        <v>51.692700000000002</v>
      </c>
      <c r="DZ148">
        <v>80.114400000000003</v>
      </c>
      <c r="EA148">
        <v>81.200599999999994</v>
      </c>
      <c r="EB148">
        <v>77.198700000000002</v>
      </c>
      <c r="EC148">
        <v>69.173199999999994</v>
      </c>
      <c r="ED148">
        <v>56.6248</v>
      </c>
      <c r="EE148">
        <v>74.245999999999995</v>
      </c>
      <c r="EF148">
        <v>72.706500000000005</v>
      </c>
      <c r="EG148">
        <v>64.276399999999995</v>
      </c>
      <c r="EH148">
        <v>18.4206</v>
      </c>
      <c r="EI148">
        <v>35.209299999999999</v>
      </c>
      <c r="EJ148">
        <v>37.7455</v>
      </c>
      <c r="EK148">
        <v>41.483800000000002</v>
      </c>
      <c r="EL148">
        <v>22.259499999999999</v>
      </c>
      <c r="EM148">
        <v>53.829700000000003</v>
      </c>
      <c r="EN148">
        <v>58.469700000000003</v>
      </c>
      <c r="EO148">
        <v>59.214700000000001</v>
      </c>
      <c r="EP148">
        <v>34.3232</v>
      </c>
      <c r="EQ148">
        <v>48.5105</v>
      </c>
      <c r="ER148">
        <v>49.908000000000001</v>
      </c>
      <c r="ES148">
        <v>51.049399999999999</v>
      </c>
      <c r="ET148">
        <v>38.926400000000001</v>
      </c>
      <c r="EU148">
        <v>55.164099999999998</v>
      </c>
      <c r="EV148">
        <v>55.974200000000003</v>
      </c>
      <c r="EW148">
        <v>55.787100000000002</v>
      </c>
      <c r="EX148">
        <v>29.5122</v>
      </c>
      <c r="EY148">
        <v>37.836100000000002</v>
      </c>
      <c r="EZ148">
        <v>37.866300000000003</v>
      </c>
      <c r="FA148">
        <v>41.1462</v>
      </c>
      <c r="FB148">
        <v>36.777700000000003</v>
      </c>
      <c r="FC148">
        <v>60.8812</v>
      </c>
      <c r="FD148">
        <v>63.138399999999997</v>
      </c>
      <c r="FE148">
        <v>61.495600000000003</v>
      </c>
      <c r="FF148">
        <v>23.9818</v>
      </c>
      <c r="FG148">
        <v>40.180199999999999</v>
      </c>
      <c r="FH148">
        <v>42.207500000000003</v>
      </c>
      <c r="FI148">
        <v>43.603000000000002</v>
      </c>
      <c r="FJ148">
        <v>39.135399999999997</v>
      </c>
      <c r="FK148">
        <v>52.520099999999999</v>
      </c>
      <c r="FL148">
        <v>55.347099999999998</v>
      </c>
      <c r="FM148">
        <v>57.165599999999998</v>
      </c>
    </row>
    <row r="149" spans="1:169" x14ac:dyDescent="0.35">
      <c r="A149" s="1">
        <v>41486</v>
      </c>
      <c r="B149">
        <v>67.140199999999993</v>
      </c>
      <c r="C149">
        <v>68.585800000000006</v>
      </c>
      <c r="D149">
        <v>66.211799999999997</v>
      </c>
      <c r="E149">
        <v>58.661700000000003</v>
      </c>
      <c r="F149">
        <v>82.448800000000006</v>
      </c>
      <c r="G149">
        <v>80.519199999999998</v>
      </c>
      <c r="H149">
        <v>76.576700000000002</v>
      </c>
      <c r="I149">
        <v>69.178600000000003</v>
      </c>
      <c r="J149">
        <v>68.721400000000003</v>
      </c>
      <c r="K149">
        <v>64.471800000000002</v>
      </c>
      <c r="L149">
        <v>63.266399999999997</v>
      </c>
      <c r="M149">
        <v>61.249899999999997</v>
      </c>
      <c r="N149">
        <v>68.591800000000006</v>
      </c>
      <c r="O149">
        <v>68.823599999999999</v>
      </c>
      <c r="P149">
        <v>64.007300000000001</v>
      </c>
      <c r="Q149">
        <v>55.375100000000003</v>
      </c>
      <c r="R149">
        <v>80.622299999999996</v>
      </c>
      <c r="S149">
        <v>78.015199999999993</v>
      </c>
      <c r="T149">
        <v>76.474500000000006</v>
      </c>
      <c r="U149">
        <v>71.988399999999999</v>
      </c>
      <c r="V149">
        <v>31.463100000000001</v>
      </c>
      <c r="W149">
        <v>50.1203</v>
      </c>
      <c r="X149">
        <v>53.412100000000002</v>
      </c>
      <c r="Y149">
        <v>55.9328</v>
      </c>
      <c r="Z149">
        <v>89.615399999999994</v>
      </c>
      <c r="AA149">
        <v>84.133300000000006</v>
      </c>
      <c r="AB149">
        <v>78.330100000000002</v>
      </c>
      <c r="AC149">
        <v>68.613100000000003</v>
      </c>
      <c r="AD149">
        <v>56.619199999999999</v>
      </c>
      <c r="AE149">
        <v>53.9634</v>
      </c>
      <c r="AF149">
        <v>50.636000000000003</v>
      </c>
      <c r="AG149">
        <v>46.420400000000001</v>
      </c>
      <c r="AH149">
        <v>63.390999999999998</v>
      </c>
      <c r="AI149">
        <v>59.218899999999998</v>
      </c>
      <c r="AJ149">
        <v>58.742800000000003</v>
      </c>
      <c r="AK149">
        <v>58.264299999999999</v>
      </c>
      <c r="AL149">
        <v>86.986999999999995</v>
      </c>
      <c r="AM149">
        <v>75.355500000000006</v>
      </c>
      <c r="AN149">
        <v>69.528700000000001</v>
      </c>
      <c r="AO149">
        <v>61.367400000000004</v>
      </c>
      <c r="AP149">
        <v>73.841899999999995</v>
      </c>
      <c r="AQ149">
        <v>63.320300000000003</v>
      </c>
      <c r="AR149">
        <v>58.011899999999997</v>
      </c>
      <c r="AS149">
        <v>51.7194</v>
      </c>
      <c r="AT149">
        <v>42.481900000000003</v>
      </c>
      <c r="AU149">
        <v>52.218499999999999</v>
      </c>
      <c r="AV149">
        <v>51.3703</v>
      </c>
      <c r="AW149">
        <v>49.225200000000001</v>
      </c>
      <c r="AX149">
        <v>85.731700000000004</v>
      </c>
      <c r="AY149">
        <v>72.018100000000004</v>
      </c>
      <c r="AZ149">
        <v>63.247599999999998</v>
      </c>
      <c r="BA149">
        <v>52.9925</v>
      </c>
      <c r="BB149">
        <v>77.644199999999998</v>
      </c>
      <c r="BC149">
        <v>66.019099999999995</v>
      </c>
      <c r="BD149">
        <v>61.153599999999997</v>
      </c>
      <c r="BE149">
        <v>55.293500000000002</v>
      </c>
      <c r="BF149">
        <v>78.121300000000005</v>
      </c>
      <c r="BG149">
        <v>62.653399999999998</v>
      </c>
      <c r="BH149">
        <v>57.349400000000003</v>
      </c>
      <c r="BI149">
        <v>52.994599999999998</v>
      </c>
      <c r="BJ149">
        <v>72.418499999999995</v>
      </c>
      <c r="BK149">
        <v>53.89</v>
      </c>
      <c r="BL149">
        <v>50.586799999999997</v>
      </c>
      <c r="BM149">
        <v>47.457999999999998</v>
      </c>
      <c r="BN149">
        <v>61.594700000000003</v>
      </c>
      <c r="BO149">
        <v>69.989800000000002</v>
      </c>
      <c r="BP149">
        <v>71.247600000000006</v>
      </c>
      <c r="BQ149">
        <v>70.217699999999994</v>
      </c>
      <c r="BR149">
        <v>34.688699999999997</v>
      </c>
      <c r="BS149">
        <v>40.271599999999999</v>
      </c>
      <c r="BT149">
        <v>40.514800000000001</v>
      </c>
      <c r="BU149">
        <v>40.7498</v>
      </c>
      <c r="BV149">
        <v>41.0105</v>
      </c>
      <c r="BW149">
        <v>45.4574</v>
      </c>
      <c r="BX149">
        <v>47.462800000000001</v>
      </c>
      <c r="BY149">
        <v>48.024299999999997</v>
      </c>
      <c r="BZ149">
        <v>73.063999999999993</v>
      </c>
      <c r="CA149">
        <v>57.559600000000003</v>
      </c>
      <c r="CB149">
        <v>53.669499999999999</v>
      </c>
      <c r="CC149">
        <v>49.910299999999999</v>
      </c>
      <c r="CD149">
        <v>63.4298</v>
      </c>
      <c r="CE149">
        <v>67.932299999999998</v>
      </c>
      <c r="CF149">
        <v>68.674899999999994</v>
      </c>
      <c r="CG149">
        <v>66.56</v>
      </c>
      <c r="CH149">
        <v>60.725099999999998</v>
      </c>
      <c r="CI149">
        <v>55.838000000000001</v>
      </c>
      <c r="CJ149">
        <v>51.821300000000001</v>
      </c>
      <c r="CK149">
        <v>46.786700000000003</v>
      </c>
      <c r="CL149">
        <v>64.881299999999996</v>
      </c>
      <c r="CM149">
        <v>51.560299999999998</v>
      </c>
      <c r="CN149">
        <v>47.312199999999997</v>
      </c>
      <c r="CO149">
        <v>45.033299999999997</v>
      </c>
      <c r="CP149">
        <v>75.660300000000007</v>
      </c>
      <c r="CQ149">
        <v>60.798299999999998</v>
      </c>
      <c r="CR149">
        <v>55.5578</v>
      </c>
      <c r="CS149">
        <v>48.102600000000002</v>
      </c>
      <c r="CT149">
        <v>60.928400000000003</v>
      </c>
      <c r="CU149">
        <v>53.3337</v>
      </c>
      <c r="CV149">
        <v>49.177300000000002</v>
      </c>
      <c r="CW149">
        <v>44.650399999999998</v>
      </c>
      <c r="CX149">
        <v>72.2119</v>
      </c>
      <c r="CY149">
        <v>70.798299999999998</v>
      </c>
      <c r="CZ149">
        <v>68.650099999999995</v>
      </c>
      <c r="DA149">
        <v>63.223799999999997</v>
      </c>
      <c r="DB149">
        <v>61.2532</v>
      </c>
      <c r="DC149">
        <v>57.378</v>
      </c>
      <c r="DD149">
        <v>57.7759</v>
      </c>
      <c r="DE149">
        <v>58.512700000000002</v>
      </c>
      <c r="DF149">
        <v>69.264899999999997</v>
      </c>
      <c r="DG149">
        <v>70.823300000000003</v>
      </c>
      <c r="DH149">
        <v>67.925200000000004</v>
      </c>
      <c r="DI149">
        <v>60.099699999999999</v>
      </c>
      <c r="DJ149">
        <v>80.838099999999997</v>
      </c>
      <c r="DK149">
        <v>48.999600000000001</v>
      </c>
      <c r="DL149">
        <v>41.594099999999997</v>
      </c>
      <c r="DM149">
        <v>39.974800000000002</v>
      </c>
      <c r="DN149">
        <v>55.9253</v>
      </c>
      <c r="DO149">
        <v>72.973600000000005</v>
      </c>
      <c r="DP149">
        <v>72.9148</v>
      </c>
      <c r="DQ149">
        <v>67.5505</v>
      </c>
      <c r="DR149">
        <v>30.162299999999998</v>
      </c>
      <c r="DS149">
        <v>26.090499999999999</v>
      </c>
      <c r="DT149">
        <v>26.926500000000001</v>
      </c>
      <c r="DU149">
        <v>34.927599999999998</v>
      </c>
      <c r="DV149">
        <v>74.2958</v>
      </c>
      <c r="DW149">
        <v>66.841399999999993</v>
      </c>
      <c r="DX149">
        <v>62.785699999999999</v>
      </c>
      <c r="DY149">
        <v>55.683700000000002</v>
      </c>
      <c r="DZ149">
        <v>90.588800000000006</v>
      </c>
      <c r="EA149">
        <v>85.970299999999995</v>
      </c>
      <c r="EB149">
        <v>81.293999999999997</v>
      </c>
      <c r="EC149">
        <v>72.029600000000002</v>
      </c>
      <c r="ED149">
        <v>60.748399999999997</v>
      </c>
      <c r="EE149">
        <v>74.956599999999995</v>
      </c>
      <c r="EF149">
        <v>73.191000000000003</v>
      </c>
      <c r="EG149">
        <v>64.562299999999993</v>
      </c>
      <c r="EH149">
        <v>55.026499999999999</v>
      </c>
      <c r="EI149">
        <v>46.2866</v>
      </c>
      <c r="EJ149">
        <v>44.072400000000002</v>
      </c>
      <c r="EK149">
        <v>43.805399999999999</v>
      </c>
      <c r="EL149">
        <v>17.736999999999998</v>
      </c>
      <c r="EM149">
        <v>50.776200000000003</v>
      </c>
      <c r="EN149">
        <v>56.426200000000001</v>
      </c>
      <c r="EO149">
        <v>58.265300000000003</v>
      </c>
      <c r="EP149">
        <v>68.718999999999994</v>
      </c>
      <c r="EQ149">
        <v>60.342599999999997</v>
      </c>
      <c r="ER149">
        <v>57.374699999999997</v>
      </c>
      <c r="ES149">
        <v>54.170299999999997</v>
      </c>
      <c r="ET149">
        <v>61.620100000000001</v>
      </c>
      <c r="EU149">
        <v>61.840800000000002</v>
      </c>
      <c r="EV149">
        <v>60.357100000000003</v>
      </c>
      <c r="EW149">
        <v>58.019399999999997</v>
      </c>
      <c r="EX149">
        <v>58.807099999999998</v>
      </c>
      <c r="EY149">
        <v>46.852200000000003</v>
      </c>
      <c r="EZ149">
        <v>43.362499999999997</v>
      </c>
      <c r="FA149">
        <v>43.44</v>
      </c>
      <c r="FB149">
        <v>43.304000000000002</v>
      </c>
      <c r="FC149">
        <v>62.007300000000001</v>
      </c>
      <c r="FD149">
        <v>63.817599999999999</v>
      </c>
      <c r="FE149">
        <v>61.824300000000001</v>
      </c>
      <c r="FF149">
        <v>57.808599999999998</v>
      </c>
      <c r="FG149">
        <v>51.3628</v>
      </c>
      <c r="FH149">
        <v>49.160600000000002</v>
      </c>
      <c r="FI149">
        <v>46.320900000000002</v>
      </c>
      <c r="FJ149">
        <v>69.922899999999998</v>
      </c>
      <c r="FK149">
        <v>62.936799999999998</v>
      </c>
      <c r="FL149">
        <v>62.005000000000003</v>
      </c>
      <c r="FM149">
        <v>60.536799999999999</v>
      </c>
    </row>
    <row r="150" spans="1:169" x14ac:dyDescent="0.35">
      <c r="A150" s="1">
        <v>41516</v>
      </c>
      <c r="B150">
        <v>54.959600000000002</v>
      </c>
      <c r="C150">
        <v>63.259</v>
      </c>
      <c r="D150">
        <v>62.579099999999997</v>
      </c>
      <c r="E150">
        <v>57.158099999999997</v>
      </c>
      <c r="F150">
        <v>44.401000000000003</v>
      </c>
      <c r="G150">
        <v>68.345200000000006</v>
      </c>
      <c r="H150">
        <v>69.088800000000006</v>
      </c>
      <c r="I150">
        <v>65.881699999999995</v>
      </c>
      <c r="J150">
        <v>66.211500000000001</v>
      </c>
      <c r="K150">
        <v>63.671300000000002</v>
      </c>
      <c r="L150">
        <v>62.769599999999997</v>
      </c>
      <c r="M150">
        <v>61.032800000000002</v>
      </c>
      <c r="N150">
        <v>37.977899999999998</v>
      </c>
      <c r="O150">
        <v>56.383200000000002</v>
      </c>
      <c r="P150">
        <v>56.696100000000001</v>
      </c>
      <c r="Q150">
        <v>52.749000000000002</v>
      </c>
      <c r="R150">
        <v>71.735799999999998</v>
      </c>
      <c r="S150">
        <v>74.823099999999997</v>
      </c>
      <c r="T150">
        <v>74.224599999999995</v>
      </c>
      <c r="U150">
        <v>70.754300000000001</v>
      </c>
      <c r="V150">
        <v>29.343399999999999</v>
      </c>
      <c r="W150">
        <v>49.22</v>
      </c>
      <c r="X150">
        <v>52.8172</v>
      </c>
      <c r="Y150">
        <v>55.627899999999997</v>
      </c>
      <c r="Z150">
        <v>59.643599999999999</v>
      </c>
      <c r="AA150">
        <v>73.5154</v>
      </c>
      <c r="AB150">
        <v>71.847999999999999</v>
      </c>
      <c r="AC150">
        <v>65.8626</v>
      </c>
      <c r="AD150">
        <v>60.240299999999998</v>
      </c>
      <c r="AE150">
        <v>55.1614</v>
      </c>
      <c r="AF150">
        <v>51.4071</v>
      </c>
      <c r="AG150">
        <v>46.752400000000002</v>
      </c>
      <c r="AH150">
        <v>51.689300000000003</v>
      </c>
      <c r="AI150">
        <v>55.664999999999999</v>
      </c>
      <c r="AJ150">
        <v>56.469299999999997</v>
      </c>
      <c r="AK150">
        <v>57.088999999999999</v>
      </c>
      <c r="AL150">
        <v>44.535299999999999</v>
      </c>
      <c r="AM150">
        <v>60.434399999999997</v>
      </c>
      <c r="AN150">
        <v>60.437100000000001</v>
      </c>
      <c r="AO150">
        <v>57.695</v>
      </c>
      <c r="AP150">
        <v>64.493899999999996</v>
      </c>
      <c r="AQ150">
        <v>60.624899999999997</v>
      </c>
      <c r="AR150">
        <v>56.471699999999998</v>
      </c>
      <c r="AS150">
        <v>51.1175</v>
      </c>
      <c r="AT150">
        <v>52.8446</v>
      </c>
      <c r="AU150">
        <v>53.986699999999999</v>
      </c>
      <c r="AV150">
        <v>52.338700000000003</v>
      </c>
      <c r="AW150">
        <v>49.590600000000002</v>
      </c>
      <c r="AX150">
        <v>81.933300000000003</v>
      </c>
      <c r="AY150">
        <v>71.086100000000002</v>
      </c>
      <c r="AZ150">
        <v>62.781199999999998</v>
      </c>
      <c r="BA150">
        <v>52.845999999999997</v>
      </c>
      <c r="BB150">
        <v>74.983900000000006</v>
      </c>
      <c r="BC150">
        <v>65.2898</v>
      </c>
      <c r="BD150">
        <v>60.722999999999999</v>
      </c>
      <c r="BE150">
        <v>55.116399999999999</v>
      </c>
      <c r="BF150">
        <v>54.698300000000003</v>
      </c>
      <c r="BG150">
        <v>56.599899999999998</v>
      </c>
      <c r="BH150">
        <v>53.987499999999997</v>
      </c>
      <c r="BI150">
        <v>51.658799999999999</v>
      </c>
      <c r="BJ150">
        <v>86.692700000000002</v>
      </c>
      <c r="BK150">
        <v>61.165500000000002</v>
      </c>
      <c r="BL150">
        <v>55.301200000000001</v>
      </c>
      <c r="BM150">
        <v>49.360799999999998</v>
      </c>
      <c r="BN150">
        <v>42.067300000000003</v>
      </c>
      <c r="BO150">
        <v>62.957300000000004</v>
      </c>
      <c r="BP150">
        <v>66.392099999999999</v>
      </c>
      <c r="BQ150">
        <v>67.608400000000003</v>
      </c>
      <c r="BR150">
        <v>34.539200000000001</v>
      </c>
      <c r="BS150">
        <v>40.225999999999999</v>
      </c>
      <c r="BT150">
        <v>40.486199999999997</v>
      </c>
      <c r="BU150">
        <v>40.737000000000002</v>
      </c>
      <c r="BV150">
        <v>57.014400000000002</v>
      </c>
      <c r="BW150">
        <v>51.0839</v>
      </c>
      <c r="BX150">
        <v>50.961100000000002</v>
      </c>
      <c r="BY150">
        <v>49.560899999999997</v>
      </c>
      <c r="BZ150">
        <v>83.445300000000003</v>
      </c>
      <c r="CA150">
        <v>63.863799999999998</v>
      </c>
      <c r="CB150">
        <v>57.881799999999998</v>
      </c>
      <c r="CC150">
        <v>51.812399999999997</v>
      </c>
      <c r="CD150">
        <v>32.206099999999999</v>
      </c>
      <c r="CE150">
        <v>56.800899999999999</v>
      </c>
      <c r="CF150">
        <v>61.494199999999999</v>
      </c>
      <c r="CG150">
        <v>63.311900000000001</v>
      </c>
      <c r="CH150">
        <v>71.977999999999994</v>
      </c>
      <c r="CI150">
        <v>60.335099999999997</v>
      </c>
      <c r="CJ150">
        <v>54.8626</v>
      </c>
      <c r="CK150">
        <v>48.130200000000002</v>
      </c>
      <c r="CL150">
        <v>45.377000000000002</v>
      </c>
      <c r="CM150">
        <v>48.345100000000002</v>
      </c>
      <c r="CN150">
        <v>45.633499999999998</v>
      </c>
      <c r="CO150">
        <v>44.382599999999996</v>
      </c>
      <c r="CP150">
        <v>82.991500000000002</v>
      </c>
      <c r="CQ150">
        <v>64.776700000000005</v>
      </c>
      <c r="CR150">
        <v>58.364100000000001</v>
      </c>
      <c r="CS150">
        <v>49.381999999999998</v>
      </c>
      <c r="CT150">
        <v>66.473200000000006</v>
      </c>
      <c r="CU150">
        <v>55.491300000000003</v>
      </c>
      <c r="CV150">
        <v>50.626199999999997</v>
      </c>
      <c r="CW150">
        <v>45.292099999999998</v>
      </c>
      <c r="CX150">
        <v>67.9114</v>
      </c>
      <c r="CY150">
        <v>69.458200000000005</v>
      </c>
      <c r="CZ150">
        <v>67.800700000000006</v>
      </c>
      <c r="DA150">
        <v>62.845199999999998</v>
      </c>
      <c r="DB150">
        <v>49.450800000000001</v>
      </c>
      <c r="DC150">
        <v>53.295499999999997</v>
      </c>
      <c r="DD150">
        <v>55.063299999999998</v>
      </c>
      <c r="DE150">
        <v>57.096299999999999</v>
      </c>
      <c r="DF150">
        <v>35.465400000000002</v>
      </c>
      <c r="DG150">
        <v>55.787700000000001</v>
      </c>
      <c r="DH150">
        <v>58.066899999999997</v>
      </c>
      <c r="DI150">
        <v>55.931899999999999</v>
      </c>
      <c r="DJ150">
        <v>74.435699999999997</v>
      </c>
      <c r="DK150">
        <v>48.433399999999999</v>
      </c>
      <c r="DL150">
        <v>41.376300000000001</v>
      </c>
      <c r="DM150">
        <v>39.920099999999998</v>
      </c>
      <c r="DN150">
        <v>57.512700000000002</v>
      </c>
      <c r="DO150">
        <v>73.217600000000004</v>
      </c>
      <c r="DP150">
        <v>73.078599999999994</v>
      </c>
      <c r="DQ150">
        <v>67.648300000000006</v>
      </c>
      <c r="DR150">
        <v>51.086599999999997</v>
      </c>
      <c r="DS150">
        <v>31.630600000000001</v>
      </c>
      <c r="DT150">
        <v>30.081</v>
      </c>
      <c r="DU150">
        <v>35.839599999999997</v>
      </c>
      <c r="DV150">
        <v>62.9741</v>
      </c>
      <c r="DW150">
        <v>63.023600000000002</v>
      </c>
      <c r="DX150">
        <v>60.363100000000003</v>
      </c>
      <c r="DY150">
        <v>54.678600000000003</v>
      </c>
      <c r="DZ150">
        <v>63.877099999999999</v>
      </c>
      <c r="EA150">
        <v>74.6875</v>
      </c>
      <c r="EB150">
        <v>73.744500000000002</v>
      </c>
      <c r="EC150">
        <v>68.5518</v>
      </c>
      <c r="ED150">
        <v>20.666799999999999</v>
      </c>
      <c r="EE150">
        <v>52.706099999999999</v>
      </c>
      <c r="EF150">
        <v>58.088500000000003</v>
      </c>
      <c r="EG150">
        <v>58.029800000000002</v>
      </c>
      <c r="EH150">
        <v>46.827500000000001</v>
      </c>
      <c r="EI150">
        <v>44.081000000000003</v>
      </c>
      <c r="EJ150">
        <v>42.8523</v>
      </c>
      <c r="EK150">
        <v>43.342700000000001</v>
      </c>
      <c r="EL150">
        <v>31.509</v>
      </c>
      <c r="EM150">
        <v>52.765099999999997</v>
      </c>
      <c r="EN150">
        <v>57.482100000000003</v>
      </c>
      <c r="EO150">
        <v>58.717100000000002</v>
      </c>
      <c r="EP150">
        <v>55.113700000000001</v>
      </c>
      <c r="EQ150">
        <v>55.808799999999998</v>
      </c>
      <c r="ER150">
        <v>54.619500000000002</v>
      </c>
      <c r="ES150">
        <v>53.070399999999999</v>
      </c>
      <c r="ET150">
        <v>48.868899999999996</v>
      </c>
      <c r="EU150">
        <v>57.343600000000002</v>
      </c>
      <c r="EV150">
        <v>57.4726</v>
      </c>
      <c r="EW150">
        <v>56.634599999999999</v>
      </c>
      <c r="EX150">
        <v>44.710500000000003</v>
      </c>
      <c r="EY150">
        <v>43.2806</v>
      </c>
      <c r="EZ150">
        <v>41.369399999999999</v>
      </c>
      <c r="FA150">
        <v>42.571899999999999</v>
      </c>
      <c r="FB150">
        <v>17.783100000000001</v>
      </c>
      <c r="FC150">
        <v>47.692300000000003</v>
      </c>
      <c r="FD150">
        <v>53.904200000000003</v>
      </c>
      <c r="FE150">
        <v>57.146599999999999</v>
      </c>
      <c r="FF150">
        <v>43.925600000000003</v>
      </c>
      <c r="FG150">
        <v>46.711199999999998</v>
      </c>
      <c r="FH150">
        <v>46.318899999999999</v>
      </c>
      <c r="FI150">
        <v>45.252699999999997</v>
      </c>
      <c r="FJ150">
        <v>57.542900000000003</v>
      </c>
      <c r="FK150">
        <v>58.820300000000003</v>
      </c>
      <c r="FL150">
        <v>59.3048</v>
      </c>
      <c r="FM150">
        <v>59.1708</v>
      </c>
    </row>
    <row r="151" spans="1:169" x14ac:dyDescent="0.35">
      <c r="A151" s="1">
        <v>41547</v>
      </c>
      <c r="B151">
        <v>72.171099999999996</v>
      </c>
      <c r="C151">
        <v>69.346199999999996</v>
      </c>
      <c r="D151">
        <v>67.009299999999996</v>
      </c>
      <c r="E151">
        <v>59.5931</v>
      </c>
      <c r="F151">
        <v>46.1661</v>
      </c>
      <c r="G151">
        <v>68.598200000000006</v>
      </c>
      <c r="H151">
        <v>69.242199999999997</v>
      </c>
      <c r="I151">
        <v>65.961200000000005</v>
      </c>
      <c r="J151">
        <v>80.100700000000003</v>
      </c>
      <c r="K151">
        <v>69.159800000000004</v>
      </c>
      <c r="L151">
        <v>66.390500000000003</v>
      </c>
      <c r="M151">
        <v>62.772199999999998</v>
      </c>
      <c r="N151">
        <v>61.075699999999998</v>
      </c>
      <c r="O151">
        <v>63.0443</v>
      </c>
      <c r="P151">
        <v>60.953400000000002</v>
      </c>
      <c r="Q151">
        <v>54.718000000000004</v>
      </c>
      <c r="R151">
        <v>84.783199999999994</v>
      </c>
      <c r="S151">
        <v>79.674999999999997</v>
      </c>
      <c r="T151">
        <v>77.862099999999998</v>
      </c>
      <c r="U151">
        <v>73.217600000000004</v>
      </c>
      <c r="V151">
        <v>62.997399999999999</v>
      </c>
      <c r="W151">
        <v>57.033900000000003</v>
      </c>
      <c r="X151">
        <v>57.414000000000001</v>
      </c>
      <c r="Y151">
        <v>57.770699999999998</v>
      </c>
      <c r="Z151">
        <v>72.600300000000004</v>
      </c>
      <c r="AA151">
        <v>76.641499999999994</v>
      </c>
      <c r="AB151">
        <v>74.029600000000002</v>
      </c>
      <c r="AC151">
        <v>67.146799999999999</v>
      </c>
      <c r="AD151">
        <v>82.535899999999998</v>
      </c>
      <c r="AE151">
        <v>65.469099999999997</v>
      </c>
      <c r="AF151">
        <v>58.521900000000002</v>
      </c>
      <c r="AG151">
        <v>50.019100000000002</v>
      </c>
      <c r="AH151">
        <v>75.659400000000005</v>
      </c>
      <c r="AI151">
        <v>64.249399999999994</v>
      </c>
      <c r="AJ151">
        <v>62.088999999999999</v>
      </c>
      <c r="AK151">
        <v>60.053600000000003</v>
      </c>
      <c r="AL151">
        <v>38.147199999999998</v>
      </c>
      <c r="AM151">
        <v>57.504100000000001</v>
      </c>
      <c r="AN151">
        <v>58.551000000000002</v>
      </c>
      <c r="AO151">
        <v>56.889299999999999</v>
      </c>
      <c r="AP151">
        <v>74.681100000000001</v>
      </c>
      <c r="AQ151">
        <v>64.252200000000002</v>
      </c>
      <c r="AR151">
        <v>58.958100000000002</v>
      </c>
      <c r="AS151">
        <v>52.333399999999997</v>
      </c>
      <c r="AT151">
        <v>84.871300000000005</v>
      </c>
      <c r="AU151">
        <v>65.302300000000002</v>
      </c>
      <c r="AV151">
        <v>59.193600000000004</v>
      </c>
      <c r="AW151">
        <v>52.368400000000001</v>
      </c>
      <c r="AX151">
        <v>87.731399999999994</v>
      </c>
      <c r="AY151">
        <v>73.798699999999997</v>
      </c>
      <c r="AZ151">
        <v>64.770899999999997</v>
      </c>
      <c r="BA151">
        <v>53.785699999999999</v>
      </c>
      <c r="BB151">
        <v>87.343000000000004</v>
      </c>
      <c r="BC151">
        <v>71.919700000000006</v>
      </c>
      <c r="BD151">
        <v>65.668700000000001</v>
      </c>
      <c r="BE151">
        <v>57.775199999999998</v>
      </c>
      <c r="BF151">
        <v>78.968000000000004</v>
      </c>
      <c r="BG151">
        <v>66.064300000000003</v>
      </c>
      <c r="BH151">
        <v>60.401600000000002</v>
      </c>
      <c r="BI151">
        <v>54.690300000000001</v>
      </c>
      <c r="BJ151">
        <v>94.590100000000007</v>
      </c>
      <c r="BK151">
        <v>70.884500000000003</v>
      </c>
      <c r="BL151">
        <v>62.539200000000001</v>
      </c>
      <c r="BM151">
        <v>52.6937</v>
      </c>
      <c r="BN151">
        <v>29.373799999999999</v>
      </c>
      <c r="BO151">
        <v>57.092700000000001</v>
      </c>
      <c r="BP151">
        <v>62.241100000000003</v>
      </c>
      <c r="BQ151">
        <v>65.326400000000007</v>
      </c>
      <c r="BR151">
        <v>68.319699999999997</v>
      </c>
      <c r="BS151">
        <v>50.608899999999998</v>
      </c>
      <c r="BT151">
        <v>47.122500000000002</v>
      </c>
      <c r="BU151">
        <v>43.752299999999998</v>
      </c>
      <c r="BV151">
        <v>47.494700000000002</v>
      </c>
      <c r="BW151">
        <v>48.321800000000003</v>
      </c>
      <c r="BX151">
        <v>49.2226</v>
      </c>
      <c r="BY151">
        <v>48.825400000000002</v>
      </c>
      <c r="BZ151">
        <v>87.383499999999998</v>
      </c>
      <c r="CA151">
        <v>66.854600000000005</v>
      </c>
      <c r="CB151">
        <v>59.996699999999997</v>
      </c>
      <c r="CC151">
        <v>52.813299999999998</v>
      </c>
      <c r="CD151">
        <v>41.048000000000002</v>
      </c>
      <c r="CE151">
        <v>58.360100000000003</v>
      </c>
      <c r="CF151">
        <v>62.3553</v>
      </c>
      <c r="CG151">
        <v>63.6843</v>
      </c>
      <c r="CH151">
        <v>81.927800000000005</v>
      </c>
      <c r="CI151">
        <v>65.411199999999994</v>
      </c>
      <c r="CJ151">
        <v>58.4786</v>
      </c>
      <c r="CK151">
        <v>49.8093</v>
      </c>
      <c r="CL151">
        <v>71.6203</v>
      </c>
      <c r="CM151">
        <v>54.841799999999999</v>
      </c>
      <c r="CN151">
        <v>49.584099999999999</v>
      </c>
      <c r="CO151">
        <v>46.036799999999999</v>
      </c>
      <c r="CP151">
        <v>84.743700000000004</v>
      </c>
      <c r="CQ151">
        <v>65.770099999999999</v>
      </c>
      <c r="CR151">
        <v>59.0717</v>
      </c>
      <c r="CS151">
        <v>49.707999999999998</v>
      </c>
      <c r="CT151">
        <v>70.701499999999996</v>
      </c>
      <c r="CU151">
        <v>57.0075</v>
      </c>
      <c r="CV151">
        <v>51.632899999999999</v>
      </c>
      <c r="CW151">
        <v>45.7333</v>
      </c>
      <c r="CX151">
        <v>48.828299999999999</v>
      </c>
      <c r="CY151">
        <v>63.538699999999999</v>
      </c>
      <c r="CZ151">
        <v>64.066299999999998</v>
      </c>
      <c r="DA151">
        <v>61.186599999999999</v>
      </c>
      <c r="DB151">
        <v>73.671499999999995</v>
      </c>
      <c r="DC151">
        <v>62.778700000000001</v>
      </c>
      <c r="DD151">
        <v>61.292700000000004</v>
      </c>
      <c r="DE151">
        <v>60.263599999999997</v>
      </c>
      <c r="DF151">
        <v>54.689599999999999</v>
      </c>
      <c r="DG151">
        <v>61.164099999999998</v>
      </c>
      <c r="DH151">
        <v>61.5503</v>
      </c>
      <c r="DI151">
        <v>57.691299999999998</v>
      </c>
      <c r="DJ151">
        <v>97.579899999999995</v>
      </c>
      <c r="DK151">
        <v>74.801500000000004</v>
      </c>
      <c r="DL151">
        <v>59.6798</v>
      </c>
      <c r="DM151">
        <v>46.060200000000002</v>
      </c>
      <c r="DN151">
        <v>62.268999999999998</v>
      </c>
      <c r="DO151">
        <v>73.837699999999998</v>
      </c>
      <c r="DP151">
        <v>73.481700000000004</v>
      </c>
      <c r="DQ151">
        <v>67.882099999999994</v>
      </c>
      <c r="DR151">
        <v>86.002799999999993</v>
      </c>
      <c r="DS151">
        <v>53.428699999999999</v>
      </c>
      <c r="DT151">
        <v>44.4223</v>
      </c>
      <c r="DU151">
        <v>40.618099999999998</v>
      </c>
      <c r="DV151">
        <v>67.806700000000006</v>
      </c>
      <c r="DW151">
        <v>64.520799999999994</v>
      </c>
      <c r="DX151">
        <v>61.415999999999997</v>
      </c>
      <c r="DY151">
        <v>55.227600000000002</v>
      </c>
      <c r="DZ151">
        <v>79.151799999999994</v>
      </c>
      <c r="EA151">
        <v>79.661599999999993</v>
      </c>
      <c r="EB151">
        <v>77.475899999999996</v>
      </c>
      <c r="EC151">
        <v>70.954899999999995</v>
      </c>
      <c r="ED151">
        <v>39.052900000000001</v>
      </c>
      <c r="EE151">
        <v>57.075499999999998</v>
      </c>
      <c r="EF151">
        <v>60.747300000000003</v>
      </c>
      <c r="EG151">
        <v>59.327399999999997</v>
      </c>
      <c r="EH151">
        <v>73.393799999999999</v>
      </c>
      <c r="EI151">
        <v>54.885399999999997</v>
      </c>
      <c r="EJ151">
        <v>49.569099999999999</v>
      </c>
      <c r="EK151">
        <v>45.98</v>
      </c>
      <c r="EL151">
        <v>21.084800000000001</v>
      </c>
      <c r="EM151">
        <v>48.430999999999997</v>
      </c>
      <c r="EN151">
        <v>54.673099999999998</v>
      </c>
      <c r="EO151">
        <v>57.450400000000002</v>
      </c>
      <c r="EP151">
        <v>79.596599999999995</v>
      </c>
      <c r="EQ151">
        <v>67.059100000000001</v>
      </c>
      <c r="ER151">
        <v>62.463099999999997</v>
      </c>
      <c r="ES151">
        <v>56.741799999999998</v>
      </c>
      <c r="ET151">
        <v>70.768600000000006</v>
      </c>
      <c r="EU151">
        <v>64.377799999999993</v>
      </c>
      <c r="EV151">
        <v>62.171700000000001</v>
      </c>
      <c r="EW151">
        <v>59.073599999999999</v>
      </c>
      <c r="EX151">
        <v>72.482200000000006</v>
      </c>
      <c r="EY151">
        <v>54.284799999999997</v>
      </c>
      <c r="EZ151">
        <v>48.521599999999999</v>
      </c>
      <c r="FA151">
        <v>45.721400000000003</v>
      </c>
      <c r="FB151">
        <v>26.5031</v>
      </c>
      <c r="FC151">
        <v>49.4542</v>
      </c>
      <c r="FD151">
        <v>54.916400000000003</v>
      </c>
      <c r="FE151">
        <v>57.592100000000002</v>
      </c>
      <c r="FF151">
        <v>69.463999999999999</v>
      </c>
      <c r="FG151">
        <v>56.905000000000001</v>
      </c>
      <c r="FH151">
        <v>53.0976</v>
      </c>
      <c r="FI151">
        <v>48.125900000000001</v>
      </c>
      <c r="FJ151">
        <v>60.947299999999998</v>
      </c>
      <c r="FK151">
        <v>59.791499999999999</v>
      </c>
      <c r="FL151">
        <v>59.921799999999998</v>
      </c>
      <c r="FM151">
        <v>59.481299999999997</v>
      </c>
    </row>
    <row r="152" spans="1:169" x14ac:dyDescent="0.35">
      <c r="A152" s="1">
        <v>41578</v>
      </c>
      <c r="B152">
        <v>85.570300000000003</v>
      </c>
      <c r="C152">
        <v>76.455500000000001</v>
      </c>
      <c r="D152">
        <v>72.656700000000001</v>
      </c>
      <c r="E152">
        <v>63.107199999999999</v>
      </c>
      <c r="F152">
        <v>73.504400000000004</v>
      </c>
      <c r="G152">
        <v>73.718400000000003</v>
      </c>
      <c r="H152">
        <v>72.434600000000003</v>
      </c>
      <c r="I152">
        <v>67.650499999999994</v>
      </c>
      <c r="J152">
        <v>54.305799999999998</v>
      </c>
      <c r="K152">
        <v>61.152999999999999</v>
      </c>
      <c r="L152">
        <v>61.433799999999998</v>
      </c>
      <c r="M152">
        <v>60.615900000000003</v>
      </c>
      <c r="N152">
        <v>74.911100000000005</v>
      </c>
      <c r="O152">
        <v>68.403199999999998</v>
      </c>
      <c r="P152">
        <v>64.648300000000006</v>
      </c>
      <c r="Q152">
        <v>56.566400000000002</v>
      </c>
      <c r="R152">
        <v>64.288700000000006</v>
      </c>
      <c r="S152">
        <v>72.444199999999995</v>
      </c>
      <c r="T152">
        <v>72.770399999999995</v>
      </c>
      <c r="U152">
        <v>70.393799999999999</v>
      </c>
      <c r="V152">
        <v>80.087400000000002</v>
      </c>
      <c r="W152">
        <v>64.430700000000002</v>
      </c>
      <c r="X152">
        <v>62.180599999999998</v>
      </c>
      <c r="Y152">
        <v>60.1614</v>
      </c>
      <c r="Z152">
        <v>83.6524</v>
      </c>
      <c r="AA152">
        <v>80.311599999999999</v>
      </c>
      <c r="AB152">
        <v>76.753100000000003</v>
      </c>
      <c r="AC152">
        <v>68.848600000000005</v>
      </c>
      <c r="AD152">
        <v>86.55</v>
      </c>
      <c r="AE152">
        <v>68.371300000000005</v>
      </c>
      <c r="AF152">
        <v>60.7194</v>
      </c>
      <c r="AG152">
        <v>51.119799999999998</v>
      </c>
      <c r="AH152">
        <v>82.237099999999998</v>
      </c>
      <c r="AI152">
        <v>67.745199999999997</v>
      </c>
      <c r="AJ152">
        <v>64.541799999999995</v>
      </c>
      <c r="AK152">
        <v>61.4253</v>
      </c>
      <c r="AL152">
        <v>29.042100000000001</v>
      </c>
      <c r="AM152">
        <v>53.2699</v>
      </c>
      <c r="AN152">
        <v>55.817399999999999</v>
      </c>
      <c r="AO152">
        <v>55.7166</v>
      </c>
      <c r="AP152">
        <v>85.580299999999994</v>
      </c>
      <c r="AQ152">
        <v>69.756799999999998</v>
      </c>
      <c r="AR152">
        <v>62.959899999999998</v>
      </c>
      <c r="AS152">
        <v>54.394300000000001</v>
      </c>
      <c r="AT152">
        <v>86.8643</v>
      </c>
      <c r="AU152">
        <v>66.675399999999996</v>
      </c>
      <c r="AV152">
        <v>60.113700000000001</v>
      </c>
      <c r="AW152">
        <v>52.769300000000001</v>
      </c>
      <c r="AX152">
        <v>93.737300000000005</v>
      </c>
      <c r="AY152">
        <v>78.350700000000003</v>
      </c>
      <c r="AZ152">
        <v>68.395600000000002</v>
      </c>
      <c r="BA152">
        <v>55.608899999999998</v>
      </c>
      <c r="BB152">
        <v>90.738500000000002</v>
      </c>
      <c r="BC152">
        <v>74.617999999999995</v>
      </c>
      <c r="BD152">
        <v>67.827100000000002</v>
      </c>
      <c r="BE152">
        <v>59.017699999999998</v>
      </c>
      <c r="BF152">
        <v>88.817999999999998</v>
      </c>
      <c r="BG152">
        <v>73.256200000000007</v>
      </c>
      <c r="BH152">
        <v>65.997</v>
      </c>
      <c r="BI152">
        <v>57.698500000000003</v>
      </c>
      <c r="BJ152">
        <v>96.943799999999996</v>
      </c>
      <c r="BK152">
        <v>76.587100000000007</v>
      </c>
      <c r="BL152">
        <v>67.449799999999996</v>
      </c>
      <c r="BM152">
        <v>55.325000000000003</v>
      </c>
      <c r="BN152">
        <v>27.1309</v>
      </c>
      <c r="BO152">
        <v>56.020400000000002</v>
      </c>
      <c r="BP152">
        <v>61.484900000000003</v>
      </c>
      <c r="BQ152">
        <v>64.912400000000005</v>
      </c>
      <c r="BR152">
        <v>84.003699999999995</v>
      </c>
      <c r="BS152">
        <v>60.408900000000003</v>
      </c>
      <c r="BT152">
        <v>54.1038</v>
      </c>
      <c r="BU152">
        <v>47.267899999999997</v>
      </c>
      <c r="BV152">
        <v>77.074200000000005</v>
      </c>
      <c r="BW152">
        <v>60.651800000000001</v>
      </c>
      <c r="BX152">
        <v>57.303400000000003</v>
      </c>
      <c r="BY152">
        <v>52.575699999999998</v>
      </c>
      <c r="BZ152">
        <v>93.227699999999999</v>
      </c>
      <c r="CA152">
        <v>72.946299999999994</v>
      </c>
      <c r="CB152">
        <v>64.623000000000005</v>
      </c>
      <c r="CC152">
        <v>55.144100000000002</v>
      </c>
      <c r="CD152">
        <v>70.236500000000007</v>
      </c>
      <c r="CE152">
        <v>65.402299999999997</v>
      </c>
      <c r="CF152">
        <v>66.4101</v>
      </c>
      <c r="CG152">
        <v>65.500200000000007</v>
      </c>
      <c r="CH152">
        <v>89.464699999999993</v>
      </c>
      <c r="CI152">
        <v>71.016199999999998</v>
      </c>
      <c r="CJ152">
        <v>62.790500000000002</v>
      </c>
      <c r="CK152">
        <v>51.969799999999999</v>
      </c>
      <c r="CL152">
        <v>84.642899999999997</v>
      </c>
      <c r="CM152">
        <v>61.287100000000002</v>
      </c>
      <c r="CN152">
        <v>53.835099999999997</v>
      </c>
      <c r="CO152">
        <v>47.9223</v>
      </c>
      <c r="CP152">
        <v>92.977900000000005</v>
      </c>
      <c r="CQ152">
        <v>72.412400000000005</v>
      </c>
      <c r="CR152">
        <v>64.062200000000004</v>
      </c>
      <c r="CS152">
        <v>52.128500000000003</v>
      </c>
      <c r="CT152">
        <v>88.027799999999999</v>
      </c>
      <c r="CU152">
        <v>66.753799999999998</v>
      </c>
      <c r="CV152">
        <v>58.589300000000001</v>
      </c>
      <c r="CW152">
        <v>48.989199999999997</v>
      </c>
      <c r="CX152">
        <v>54.973700000000001</v>
      </c>
      <c r="CY152">
        <v>64.636600000000001</v>
      </c>
      <c r="CZ152">
        <v>64.743399999999994</v>
      </c>
      <c r="DA152">
        <v>61.526699999999998</v>
      </c>
      <c r="DB152">
        <v>60.921599999999998</v>
      </c>
      <c r="DC152">
        <v>58.863399999999999</v>
      </c>
      <c r="DD152">
        <v>58.739199999999997</v>
      </c>
      <c r="DE152">
        <v>58.952599999999997</v>
      </c>
      <c r="DF152">
        <v>72.450199999999995</v>
      </c>
      <c r="DG152">
        <v>67.565799999999996</v>
      </c>
      <c r="DH152">
        <v>65.945800000000006</v>
      </c>
      <c r="DI152">
        <v>60.070500000000003</v>
      </c>
      <c r="DJ152">
        <v>98.387100000000004</v>
      </c>
      <c r="DK152">
        <v>79.209100000000007</v>
      </c>
      <c r="DL152">
        <v>64.125100000000003</v>
      </c>
      <c r="DM152">
        <v>48.082900000000002</v>
      </c>
      <c r="DN152">
        <v>52.243200000000002</v>
      </c>
      <c r="DO152">
        <v>71.703400000000002</v>
      </c>
      <c r="DP152">
        <v>72.152199999999993</v>
      </c>
      <c r="DQ152">
        <v>67.307199999999995</v>
      </c>
      <c r="DR152">
        <v>91.0578</v>
      </c>
      <c r="DS152">
        <v>60.843499999999999</v>
      </c>
      <c r="DT152">
        <v>50.226599999999998</v>
      </c>
      <c r="DU152">
        <v>42.939100000000003</v>
      </c>
      <c r="DV152">
        <v>83.912599999999998</v>
      </c>
      <c r="DW152">
        <v>71.223799999999997</v>
      </c>
      <c r="DX152">
        <v>66.34</v>
      </c>
      <c r="DY152">
        <v>57.924100000000003</v>
      </c>
      <c r="DZ152">
        <v>83.680400000000006</v>
      </c>
      <c r="EA152">
        <v>81.455299999999994</v>
      </c>
      <c r="EB152">
        <v>78.889499999999998</v>
      </c>
      <c r="EC152">
        <v>71.925899999999999</v>
      </c>
      <c r="ED152">
        <v>60.534799999999997</v>
      </c>
      <c r="EE152">
        <v>63.083399999999997</v>
      </c>
      <c r="EF152">
        <v>64.540400000000005</v>
      </c>
      <c r="EG152">
        <v>61.267200000000003</v>
      </c>
      <c r="EH152">
        <v>82.907799999999995</v>
      </c>
      <c r="EI152">
        <v>61.156599999999997</v>
      </c>
      <c r="EJ152">
        <v>53.902799999999999</v>
      </c>
      <c r="EK152">
        <v>47.845399999999998</v>
      </c>
      <c r="EL152">
        <v>65.025700000000001</v>
      </c>
      <c r="EM152">
        <v>58.208199999999998</v>
      </c>
      <c r="EN152">
        <v>60.002200000000002</v>
      </c>
      <c r="EO152">
        <v>59.725900000000003</v>
      </c>
      <c r="EP152">
        <v>86.091800000000006</v>
      </c>
      <c r="EQ152">
        <v>71.687600000000003</v>
      </c>
      <c r="ER152">
        <v>66.068200000000004</v>
      </c>
      <c r="ES152">
        <v>58.651899999999998</v>
      </c>
      <c r="ET152">
        <v>66.505200000000002</v>
      </c>
      <c r="EU152">
        <v>63.207700000000003</v>
      </c>
      <c r="EV152">
        <v>61.442100000000003</v>
      </c>
      <c r="EW152">
        <v>58.732599999999998</v>
      </c>
      <c r="EX152">
        <v>85.515900000000002</v>
      </c>
      <c r="EY152">
        <v>63.737499999999997</v>
      </c>
      <c r="EZ152">
        <v>55.5032</v>
      </c>
      <c r="FA152">
        <v>49.165900000000001</v>
      </c>
      <c r="FB152">
        <v>41.473700000000001</v>
      </c>
      <c r="FC152">
        <v>52.356900000000003</v>
      </c>
      <c r="FD152">
        <v>56.567799999999998</v>
      </c>
      <c r="FE152">
        <v>58.312899999999999</v>
      </c>
      <c r="FF152">
        <v>81.99</v>
      </c>
      <c r="FG152">
        <v>64.649900000000002</v>
      </c>
      <c r="FH152">
        <v>58.801499999999997</v>
      </c>
      <c r="FI152">
        <v>50.843000000000004</v>
      </c>
      <c r="FJ152">
        <v>77.3536</v>
      </c>
      <c r="FK152">
        <v>65.331699999999998</v>
      </c>
      <c r="FL152">
        <v>63.510199999999998</v>
      </c>
      <c r="FM152">
        <v>61.3142</v>
      </c>
    </row>
    <row r="153" spans="1:169" x14ac:dyDescent="0.35">
      <c r="A153" s="1">
        <v>41607</v>
      </c>
      <c r="B153">
        <v>62.526499999999999</v>
      </c>
      <c r="C153">
        <v>67.472200000000001</v>
      </c>
      <c r="D153">
        <v>66.409400000000005</v>
      </c>
      <c r="E153">
        <v>60.337200000000003</v>
      </c>
      <c r="F153">
        <v>87.153800000000004</v>
      </c>
      <c r="G153">
        <v>79.072999999999993</v>
      </c>
      <c r="H153">
        <v>76.152699999999996</v>
      </c>
      <c r="I153">
        <v>69.812399999999997</v>
      </c>
      <c r="J153">
        <v>67.803899999999999</v>
      </c>
      <c r="K153">
        <v>65.098299999999995</v>
      </c>
      <c r="L153">
        <v>63.9495</v>
      </c>
      <c r="M153">
        <v>61.7943</v>
      </c>
      <c r="N153">
        <v>80.299400000000006</v>
      </c>
      <c r="O153">
        <v>70.843299999999999</v>
      </c>
      <c r="P153">
        <v>66.404600000000002</v>
      </c>
      <c r="Q153">
        <v>57.487299999999998</v>
      </c>
      <c r="R153">
        <v>57.336300000000001</v>
      </c>
      <c r="S153">
        <v>70.052400000000006</v>
      </c>
      <c r="T153">
        <v>71.096100000000007</v>
      </c>
      <c r="U153">
        <v>69.466999999999999</v>
      </c>
      <c r="V153">
        <v>83.917900000000003</v>
      </c>
      <c r="W153">
        <v>66.651200000000003</v>
      </c>
      <c r="X153">
        <v>63.685499999999998</v>
      </c>
      <c r="Y153">
        <v>60.947699999999998</v>
      </c>
      <c r="Z153">
        <v>91.485699999999994</v>
      </c>
      <c r="AA153">
        <v>84.482399999999998</v>
      </c>
      <c r="AB153">
        <v>80.160200000000003</v>
      </c>
      <c r="AC153">
        <v>71.195599999999999</v>
      </c>
      <c r="AD153">
        <v>88.346599999999995</v>
      </c>
      <c r="AE153">
        <v>69.654399999999995</v>
      </c>
      <c r="AF153">
        <v>61.6967</v>
      </c>
      <c r="AG153">
        <v>51.6128</v>
      </c>
      <c r="AH153">
        <v>83.889700000000005</v>
      </c>
      <c r="AI153">
        <v>68.618899999999996</v>
      </c>
      <c r="AJ153">
        <v>65.156199999999998</v>
      </c>
      <c r="AK153">
        <v>61.768999999999998</v>
      </c>
      <c r="AL153">
        <v>20.742100000000001</v>
      </c>
      <c r="AM153">
        <v>48.756</v>
      </c>
      <c r="AN153">
        <v>52.847799999999999</v>
      </c>
      <c r="AO153">
        <v>54.419499999999999</v>
      </c>
      <c r="AP153">
        <v>86.902799999999999</v>
      </c>
      <c r="AQ153">
        <v>70.554500000000004</v>
      </c>
      <c r="AR153">
        <v>63.558300000000003</v>
      </c>
      <c r="AS153">
        <v>54.711100000000002</v>
      </c>
      <c r="AT153">
        <v>91.856399999999994</v>
      </c>
      <c r="AU153">
        <v>70.719300000000004</v>
      </c>
      <c r="AV153">
        <v>62.907800000000002</v>
      </c>
      <c r="AW153">
        <v>54.011699999999998</v>
      </c>
      <c r="AX153">
        <v>95.851699999999994</v>
      </c>
      <c r="AY153">
        <v>80.936899999999994</v>
      </c>
      <c r="AZ153">
        <v>70.652799999999999</v>
      </c>
      <c r="BA153">
        <v>56.831800000000001</v>
      </c>
      <c r="BB153">
        <v>91.423900000000003</v>
      </c>
      <c r="BC153">
        <v>75.151499999999999</v>
      </c>
      <c r="BD153">
        <v>68.253900000000002</v>
      </c>
      <c r="BE153">
        <v>59.264000000000003</v>
      </c>
      <c r="BF153">
        <v>88.963099999999997</v>
      </c>
      <c r="BG153">
        <v>73.375</v>
      </c>
      <c r="BH153">
        <v>66.093500000000006</v>
      </c>
      <c r="BI153">
        <v>57.752800000000001</v>
      </c>
      <c r="BJ153">
        <v>97.123999999999995</v>
      </c>
      <c r="BK153">
        <v>77.072400000000002</v>
      </c>
      <c r="BL153">
        <v>67.885199999999998</v>
      </c>
      <c r="BM153">
        <v>55.570599999999999</v>
      </c>
      <c r="BN153">
        <v>17.603999999999999</v>
      </c>
      <c r="BO153">
        <v>50.935400000000001</v>
      </c>
      <c r="BP153">
        <v>57.905299999999997</v>
      </c>
      <c r="BQ153">
        <v>62.9621</v>
      </c>
      <c r="BR153">
        <v>86.375699999999995</v>
      </c>
      <c r="BS153">
        <v>62.377699999999997</v>
      </c>
      <c r="BT153">
        <v>55.584400000000002</v>
      </c>
      <c r="BU153">
        <v>48.055300000000003</v>
      </c>
      <c r="BV153">
        <v>52.529400000000003</v>
      </c>
      <c r="BW153">
        <v>52.813299999999998</v>
      </c>
      <c r="BX153">
        <v>52.3431</v>
      </c>
      <c r="BY153">
        <v>50.460500000000003</v>
      </c>
      <c r="BZ153">
        <v>77.921700000000001</v>
      </c>
      <c r="CA153">
        <v>68.917900000000003</v>
      </c>
      <c r="CB153">
        <v>62.4251</v>
      </c>
      <c r="CC153">
        <v>54.358899999999998</v>
      </c>
      <c r="CD153">
        <v>88.591200000000001</v>
      </c>
      <c r="CE153">
        <v>75.5</v>
      </c>
      <c r="CF153">
        <v>73.155600000000007</v>
      </c>
      <c r="CG153">
        <v>68.976500000000001</v>
      </c>
      <c r="CH153">
        <v>90.1036</v>
      </c>
      <c r="CI153">
        <v>71.551500000000004</v>
      </c>
      <c r="CJ153">
        <v>63.215000000000003</v>
      </c>
      <c r="CK153">
        <v>52.189599999999999</v>
      </c>
      <c r="CL153">
        <v>86.337400000000002</v>
      </c>
      <c r="CM153">
        <v>62.375599999999999</v>
      </c>
      <c r="CN153">
        <v>54.578299999999999</v>
      </c>
      <c r="CO153">
        <v>48.259300000000003</v>
      </c>
      <c r="CP153">
        <v>93.825500000000005</v>
      </c>
      <c r="CQ153">
        <v>73.397199999999998</v>
      </c>
      <c r="CR153">
        <v>64.844999999999999</v>
      </c>
      <c r="CS153">
        <v>52.529299999999999</v>
      </c>
      <c r="CT153">
        <v>76.689700000000002</v>
      </c>
      <c r="CU153">
        <v>64.0321</v>
      </c>
      <c r="CV153">
        <v>57.114899999999999</v>
      </c>
      <c r="CW153">
        <v>48.487699999999997</v>
      </c>
      <c r="CX153">
        <v>38.323700000000002</v>
      </c>
      <c r="CY153">
        <v>59.7547</v>
      </c>
      <c r="CZ153">
        <v>61.722299999999997</v>
      </c>
      <c r="DA153">
        <v>60.2104</v>
      </c>
      <c r="DB153">
        <v>50.416699999999999</v>
      </c>
      <c r="DC153">
        <v>55.725200000000001</v>
      </c>
      <c r="DD153">
        <v>56.697499999999998</v>
      </c>
      <c r="DE153">
        <v>57.906599999999997</v>
      </c>
      <c r="DF153">
        <v>80.891400000000004</v>
      </c>
      <c r="DG153">
        <v>71.532200000000003</v>
      </c>
      <c r="DH153">
        <v>68.828999999999994</v>
      </c>
      <c r="DI153">
        <v>61.742600000000003</v>
      </c>
      <c r="DJ153">
        <v>98.733999999999995</v>
      </c>
      <c r="DK153">
        <v>81.232100000000003</v>
      </c>
      <c r="DL153">
        <v>66.315799999999996</v>
      </c>
      <c r="DM153">
        <v>49.163200000000003</v>
      </c>
      <c r="DN153">
        <v>27.4146</v>
      </c>
      <c r="DO153">
        <v>63.910299999999999</v>
      </c>
      <c r="DP153">
        <v>67.239199999999997</v>
      </c>
      <c r="DQ153">
        <v>65.1661</v>
      </c>
      <c r="DR153">
        <v>69.043700000000001</v>
      </c>
      <c r="DS153">
        <v>55.040799999999997</v>
      </c>
      <c r="DT153">
        <v>47.1081</v>
      </c>
      <c r="DU153">
        <v>41.941000000000003</v>
      </c>
      <c r="DV153">
        <v>85.218999999999994</v>
      </c>
      <c r="DW153">
        <v>71.926500000000004</v>
      </c>
      <c r="DX153">
        <v>66.876099999999994</v>
      </c>
      <c r="DY153">
        <v>58.230600000000003</v>
      </c>
      <c r="DZ153">
        <v>87.368499999999997</v>
      </c>
      <c r="EA153">
        <v>82.969399999999993</v>
      </c>
      <c r="EB153">
        <v>80.094999999999999</v>
      </c>
      <c r="EC153">
        <v>72.7697</v>
      </c>
      <c r="ED153">
        <v>54.848700000000001</v>
      </c>
      <c r="EE153">
        <v>61.194099999999999</v>
      </c>
      <c r="EF153">
        <v>63.2498</v>
      </c>
      <c r="EG153">
        <v>60.680199999999999</v>
      </c>
      <c r="EH153">
        <v>82.979299999999995</v>
      </c>
      <c r="EI153">
        <v>61.204099999999997</v>
      </c>
      <c r="EJ153">
        <v>53.936199999999999</v>
      </c>
      <c r="EK153">
        <v>47.86</v>
      </c>
      <c r="EL153">
        <v>80.666899999999998</v>
      </c>
      <c r="EM153">
        <v>65.364199999999997</v>
      </c>
      <c r="EN153">
        <v>64.371899999999997</v>
      </c>
      <c r="EO153">
        <v>61.774299999999997</v>
      </c>
      <c r="EP153">
        <v>89.148200000000003</v>
      </c>
      <c r="EQ153">
        <v>74.102199999999996</v>
      </c>
      <c r="ER153">
        <v>68.019300000000001</v>
      </c>
      <c r="ES153">
        <v>59.736699999999999</v>
      </c>
      <c r="ET153">
        <v>68.132800000000003</v>
      </c>
      <c r="EU153">
        <v>63.628</v>
      </c>
      <c r="EV153">
        <v>61.715600000000002</v>
      </c>
      <c r="EW153">
        <v>58.871400000000001</v>
      </c>
      <c r="EX153">
        <v>60.160400000000003</v>
      </c>
      <c r="EY153">
        <v>56.008600000000001</v>
      </c>
      <c r="EZ153">
        <v>51.0777</v>
      </c>
      <c r="FA153">
        <v>47.323</v>
      </c>
      <c r="FB153">
        <v>36.211599999999997</v>
      </c>
      <c r="FC153">
        <v>50.796100000000003</v>
      </c>
      <c r="FD153">
        <v>55.5261</v>
      </c>
      <c r="FE153">
        <v>57.829300000000003</v>
      </c>
      <c r="FF153">
        <v>81.99</v>
      </c>
      <c r="FG153">
        <v>64.649900000000002</v>
      </c>
      <c r="FH153">
        <v>58.801499999999997</v>
      </c>
      <c r="FI153">
        <v>50.843000000000004</v>
      </c>
      <c r="FJ153">
        <v>83.756200000000007</v>
      </c>
      <c r="FK153">
        <v>68.395899999999997</v>
      </c>
      <c r="FL153">
        <v>65.585800000000006</v>
      </c>
      <c r="FM153">
        <v>62.414400000000001</v>
      </c>
    </row>
    <row r="154" spans="1:169" x14ac:dyDescent="0.35">
      <c r="A154" s="1">
        <v>41639</v>
      </c>
      <c r="B154">
        <v>50.915999999999997</v>
      </c>
      <c r="C154">
        <v>62.787100000000002</v>
      </c>
      <c r="D154">
        <v>63.110500000000002</v>
      </c>
      <c r="E154">
        <v>58.8292</v>
      </c>
      <c r="F154">
        <v>91.098799999999997</v>
      </c>
      <c r="G154">
        <v>81.504400000000004</v>
      </c>
      <c r="H154">
        <v>77.986699999999999</v>
      </c>
      <c r="I154">
        <v>70.963700000000003</v>
      </c>
      <c r="J154">
        <v>68.998500000000007</v>
      </c>
      <c r="K154">
        <v>65.441699999999997</v>
      </c>
      <c r="L154">
        <v>64.168400000000005</v>
      </c>
      <c r="M154">
        <v>61.896799999999999</v>
      </c>
      <c r="N154">
        <v>83.635900000000007</v>
      </c>
      <c r="O154">
        <v>72.362899999999996</v>
      </c>
      <c r="P154">
        <v>67.504900000000006</v>
      </c>
      <c r="Q154">
        <v>58.069400000000002</v>
      </c>
      <c r="R154">
        <v>50.567</v>
      </c>
      <c r="S154">
        <v>67.968999999999994</v>
      </c>
      <c r="T154">
        <v>69.671400000000006</v>
      </c>
      <c r="U154">
        <v>68.694800000000001</v>
      </c>
      <c r="V154">
        <v>72.182299999999998</v>
      </c>
      <c r="W154">
        <v>64.114099999999993</v>
      </c>
      <c r="X154">
        <v>62.183999999999997</v>
      </c>
      <c r="Y154">
        <v>60.2545</v>
      </c>
      <c r="Z154">
        <v>93.938699999999997</v>
      </c>
      <c r="AA154">
        <v>86.318299999999994</v>
      </c>
      <c r="AB154">
        <v>81.779499999999999</v>
      </c>
      <c r="AC154">
        <v>72.406599999999997</v>
      </c>
      <c r="AD154">
        <v>90.182500000000005</v>
      </c>
      <c r="AE154">
        <v>70.894099999999995</v>
      </c>
      <c r="AF154">
        <v>62.631100000000004</v>
      </c>
      <c r="AG154">
        <v>52.079300000000003</v>
      </c>
      <c r="AH154">
        <v>85.193700000000007</v>
      </c>
      <c r="AI154">
        <v>69.210899999999995</v>
      </c>
      <c r="AJ154">
        <v>65.561800000000005</v>
      </c>
      <c r="AK154">
        <v>61.990099999999998</v>
      </c>
      <c r="AL154">
        <v>14.442299999999999</v>
      </c>
      <c r="AM154">
        <v>44.444800000000001</v>
      </c>
      <c r="AN154">
        <v>49.936399999999999</v>
      </c>
      <c r="AO154">
        <v>53.117800000000003</v>
      </c>
      <c r="AP154">
        <v>89.697699999999998</v>
      </c>
      <c r="AQ154">
        <v>72.182199999999995</v>
      </c>
      <c r="AR154">
        <v>64.767099999999999</v>
      </c>
      <c r="AS154">
        <v>55.343899999999998</v>
      </c>
      <c r="AT154">
        <v>72.326400000000007</v>
      </c>
      <c r="AU154">
        <v>66.424000000000007</v>
      </c>
      <c r="AV154">
        <v>60.737400000000001</v>
      </c>
      <c r="AW154">
        <v>53.324399999999997</v>
      </c>
      <c r="AX154">
        <v>97.287499999999994</v>
      </c>
      <c r="AY154">
        <v>83.284800000000004</v>
      </c>
      <c r="AZ154">
        <v>72.836500000000001</v>
      </c>
      <c r="BA154">
        <v>58.080399999999997</v>
      </c>
      <c r="BB154">
        <v>93.770099999999999</v>
      </c>
      <c r="BC154">
        <v>76.996799999999993</v>
      </c>
      <c r="BD154">
        <v>69.721599999999995</v>
      </c>
      <c r="BE154">
        <v>60.1053</v>
      </c>
      <c r="BF154">
        <v>89.930700000000002</v>
      </c>
      <c r="BG154">
        <v>74.016099999999994</v>
      </c>
      <c r="BH154">
        <v>66.597800000000007</v>
      </c>
      <c r="BI154">
        <v>58.027999999999999</v>
      </c>
      <c r="BJ154">
        <v>98.380099999999999</v>
      </c>
      <c r="BK154">
        <v>80.962699999999998</v>
      </c>
      <c r="BL154">
        <v>71.485600000000005</v>
      </c>
      <c r="BM154">
        <v>57.679600000000001</v>
      </c>
      <c r="BN154">
        <v>19.180700000000002</v>
      </c>
      <c r="BO154">
        <v>51.120199999999997</v>
      </c>
      <c r="BP154">
        <v>58.002800000000001</v>
      </c>
      <c r="BQ154">
        <v>63.0047</v>
      </c>
      <c r="BR154">
        <v>61.921300000000002</v>
      </c>
      <c r="BS154">
        <v>56.741399999999999</v>
      </c>
      <c r="BT154">
        <v>52.354999999999997</v>
      </c>
      <c r="BU154">
        <v>46.772500000000001</v>
      </c>
      <c r="BV154">
        <v>47.247199999999999</v>
      </c>
      <c r="BW154">
        <v>51.075400000000002</v>
      </c>
      <c r="BX154">
        <v>51.225499999999997</v>
      </c>
      <c r="BY154">
        <v>49.973700000000001</v>
      </c>
      <c r="BZ154">
        <v>76.103399999999993</v>
      </c>
      <c r="CA154">
        <v>68.504999999999995</v>
      </c>
      <c r="CB154">
        <v>62.204099999999997</v>
      </c>
      <c r="CC154">
        <v>54.281300000000002</v>
      </c>
      <c r="CD154">
        <v>93.6905</v>
      </c>
      <c r="CE154">
        <v>80.961500000000001</v>
      </c>
      <c r="CF154">
        <v>77.421599999999998</v>
      </c>
      <c r="CG154">
        <v>71.566000000000003</v>
      </c>
      <c r="CH154">
        <v>88.309700000000007</v>
      </c>
      <c r="CI154">
        <v>71.221100000000007</v>
      </c>
      <c r="CJ154">
        <v>63.042099999999998</v>
      </c>
      <c r="CK154">
        <v>52.134500000000003</v>
      </c>
      <c r="CL154">
        <v>75.325199999999995</v>
      </c>
      <c r="CM154">
        <v>60.680100000000003</v>
      </c>
      <c r="CN154">
        <v>53.755099999999999</v>
      </c>
      <c r="CO154">
        <v>47.9756</v>
      </c>
      <c r="CP154">
        <v>96.043999999999997</v>
      </c>
      <c r="CQ154">
        <v>76.340100000000007</v>
      </c>
      <c r="CR154">
        <v>67.226100000000002</v>
      </c>
      <c r="CS154">
        <v>53.769399999999997</v>
      </c>
      <c r="CT154">
        <v>77.863799999999998</v>
      </c>
      <c r="CU154">
        <v>64.479299999999995</v>
      </c>
      <c r="CV154">
        <v>57.4315</v>
      </c>
      <c r="CW154">
        <v>48.637</v>
      </c>
      <c r="CX154">
        <v>18.569900000000001</v>
      </c>
      <c r="CY154">
        <v>49.839100000000002</v>
      </c>
      <c r="CZ154">
        <v>55.224400000000003</v>
      </c>
      <c r="DA154">
        <v>57.2438</v>
      </c>
      <c r="DB154">
        <v>33.135399999999997</v>
      </c>
      <c r="DC154">
        <v>49.713099999999997</v>
      </c>
      <c r="DD154">
        <v>52.718400000000003</v>
      </c>
      <c r="DE154">
        <v>55.8401</v>
      </c>
      <c r="DF154">
        <v>76.672700000000006</v>
      </c>
      <c r="DG154">
        <v>70.373099999999994</v>
      </c>
      <c r="DH154">
        <v>68.085800000000006</v>
      </c>
      <c r="DI154">
        <v>61.423999999999999</v>
      </c>
      <c r="DJ154">
        <v>88.485399999999998</v>
      </c>
      <c r="DK154">
        <v>78.160799999999995</v>
      </c>
      <c r="DL154">
        <v>64.7864</v>
      </c>
      <c r="DM154">
        <v>48.786200000000001</v>
      </c>
      <c r="DN154">
        <v>65.123199999999997</v>
      </c>
      <c r="DO154">
        <v>69.555999999999997</v>
      </c>
      <c r="DP154">
        <v>70.518100000000004</v>
      </c>
      <c r="DQ154">
        <v>66.822000000000003</v>
      </c>
      <c r="DR154">
        <v>47.598199999999999</v>
      </c>
      <c r="DS154">
        <v>48.566800000000001</v>
      </c>
      <c r="DT154">
        <v>43.494900000000001</v>
      </c>
      <c r="DU154">
        <v>40.724299999999999</v>
      </c>
      <c r="DV154">
        <v>87.010199999999998</v>
      </c>
      <c r="DW154">
        <v>72.773399999999995</v>
      </c>
      <c r="DX154">
        <v>67.507099999999994</v>
      </c>
      <c r="DY154">
        <v>58.5839</v>
      </c>
      <c r="DZ154">
        <v>91.605800000000002</v>
      </c>
      <c r="EA154">
        <v>85.018600000000006</v>
      </c>
      <c r="EB154">
        <v>81.764899999999997</v>
      </c>
      <c r="EC154">
        <v>73.974699999999999</v>
      </c>
      <c r="ED154">
        <v>47.906199999999998</v>
      </c>
      <c r="EE154">
        <v>59.144300000000001</v>
      </c>
      <c r="EF154">
        <v>61.879100000000001</v>
      </c>
      <c r="EG154">
        <v>60.067799999999998</v>
      </c>
      <c r="EH154">
        <v>78.429400000000001</v>
      </c>
      <c r="EI154">
        <v>60.435200000000002</v>
      </c>
      <c r="EJ154">
        <v>53.55</v>
      </c>
      <c r="EK154">
        <v>47.732300000000002</v>
      </c>
      <c r="EL154">
        <v>85.073800000000006</v>
      </c>
      <c r="EM154">
        <v>68.071200000000005</v>
      </c>
      <c r="EN154">
        <v>66.125900000000001</v>
      </c>
      <c r="EO154">
        <v>62.639400000000002</v>
      </c>
      <c r="EP154">
        <v>91.163899999999998</v>
      </c>
      <c r="EQ154">
        <v>75.714699999999993</v>
      </c>
      <c r="ER154">
        <v>69.333399999999997</v>
      </c>
      <c r="ES154">
        <v>60.478999999999999</v>
      </c>
      <c r="ET154">
        <v>75.591700000000003</v>
      </c>
      <c r="EU154">
        <v>65.487700000000004</v>
      </c>
      <c r="EV154">
        <v>62.903399999999998</v>
      </c>
      <c r="EW154">
        <v>59.462699999999998</v>
      </c>
      <c r="EX154">
        <v>52.782499999999999</v>
      </c>
      <c r="EY154">
        <v>53.7059</v>
      </c>
      <c r="EZ154">
        <v>49.735500000000002</v>
      </c>
      <c r="FA154">
        <v>46.7532</v>
      </c>
      <c r="FB154">
        <v>48.722999999999999</v>
      </c>
      <c r="FC154">
        <v>52.8245</v>
      </c>
      <c r="FD154">
        <v>56.628799999999998</v>
      </c>
      <c r="FE154">
        <v>58.2881</v>
      </c>
      <c r="FF154">
        <v>85.606099999999998</v>
      </c>
      <c r="FG154">
        <v>66.710899999999995</v>
      </c>
      <c r="FH154">
        <v>60.324599999999997</v>
      </c>
      <c r="FI154">
        <v>51.581699999999998</v>
      </c>
      <c r="FJ154">
        <v>88.899600000000007</v>
      </c>
      <c r="FK154">
        <v>71.492999999999995</v>
      </c>
      <c r="FL154">
        <v>67.744500000000002</v>
      </c>
      <c r="FM154">
        <v>63.584899999999998</v>
      </c>
    </row>
    <row r="155" spans="1:169" x14ac:dyDescent="0.35">
      <c r="A155" s="1">
        <v>41670</v>
      </c>
      <c r="B155">
        <v>32.952500000000001</v>
      </c>
      <c r="C155">
        <v>54.460700000000003</v>
      </c>
      <c r="D155">
        <v>57.128999999999998</v>
      </c>
      <c r="E155">
        <v>55.995800000000003</v>
      </c>
      <c r="F155">
        <v>37.343499999999999</v>
      </c>
      <c r="G155">
        <v>57.867800000000003</v>
      </c>
      <c r="H155">
        <v>61.9527</v>
      </c>
      <c r="I155">
        <v>63.174799999999998</v>
      </c>
      <c r="J155">
        <v>18.7941</v>
      </c>
      <c r="K155">
        <v>42.738</v>
      </c>
      <c r="L155">
        <v>48.839799999999997</v>
      </c>
      <c r="M155">
        <v>54.617199999999997</v>
      </c>
      <c r="N155">
        <v>50.213999999999999</v>
      </c>
      <c r="O155">
        <v>62.726700000000001</v>
      </c>
      <c r="P155">
        <v>61.7943</v>
      </c>
      <c r="Q155">
        <v>55.991500000000002</v>
      </c>
      <c r="R155">
        <v>24.616099999999999</v>
      </c>
      <c r="S155">
        <v>56.679900000000004</v>
      </c>
      <c r="T155">
        <v>61.739899999999999</v>
      </c>
      <c r="U155">
        <v>64.293899999999994</v>
      </c>
      <c r="V155">
        <v>79.922600000000003</v>
      </c>
      <c r="W155">
        <v>66.732399999999998</v>
      </c>
      <c r="X155">
        <v>63.87</v>
      </c>
      <c r="Y155">
        <v>61.095700000000001</v>
      </c>
      <c r="Z155">
        <v>63.996000000000002</v>
      </c>
      <c r="AA155">
        <v>75.446200000000005</v>
      </c>
      <c r="AB155">
        <v>74.673400000000001</v>
      </c>
      <c r="AC155">
        <v>69.150599999999997</v>
      </c>
      <c r="AD155">
        <v>79.453400000000002</v>
      </c>
      <c r="AE155">
        <v>69.079800000000006</v>
      </c>
      <c r="AF155">
        <v>61.704700000000003</v>
      </c>
      <c r="AG155">
        <v>51.784199999999998</v>
      </c>
      <c r="AH155">
        <v>46.761600000000001</v>
      </c>
      <c r="AI155">
        <v>60.516199999999998</v>
      </c>
      <c r="AJ155">
        <v>60.434100000000001</v>
      </c>
      <c r="AK155">
        <v>59.577500000000001</v>
      </c>
      <c r="AL155">
        <v>6.274</v>
      </c>
      <c r="AM155">
        <v>34.6068</v>
      </c>
      <c r="AN155">
        <v>42.697499999999998</v>
      </c>
      <c r="AO155">
        <v>49.609699999999997</v>
      </c>
      <c r="AP155">
        <v>91.290700000000001</v>
      </c>
      <c r="AQ155">
        <v>73.136799999999994</v>
      </c>
      <c r="AR155">
        <v>65.471900000000005</v>
      </c>
      <c r="AS155">
        <v>55.709699999999998</v>
      </c>
      <c r="AT155">
        <v>83.505099999999999</v>
      </c>
      <c r="AU155">
        <v>70.681100000000001</v>
      </c>
      <c r="AV155">
        <v>63.610500000000002</v>
      </c>
      <c r="AW155">
        <v>54.5946</v>
      </c>
      <c r="AX155">
        <v>69.565799999999996</v>
      </c>
      <c r="AY155">
        <v>75.278599999999997</v>
      </c>
      <c r="AZ155">
        <v>68.616100000000003</v>
      </c>
      <c r="BA155">
        <v>56.776400000000002</v>
      </c>
      <c r="BB155">
        <v>80.3994</v>
      </c>
      <c r="BC155">
        <v>74.475200000000001</v>
      </c>
      <c r="BD155">
        <v>68.342600000000004</v>
      </c>
      <c r="BE155">
        <v>59.589399999999998</v>
      </c>
      <c r="BF155">
        <v>92.141599999999997</v>
      </c>
      <c r="BG155">
        <v>75.439400000000006</v>
      </c>
      <c r="BH155">
        <v>67.704499999999996</v>
      </c>
      <c r="BI155">
        <v>58.624400000000001</v>
      </c>
      <c r="BJ155">
        <v>71.386499999999998</v>
      </c>
      <c r="BK155">
        <v>72.927700000000002</v>
      </c>
      <c r="BL155">
        <v>66.828599999999994</v>
      </c>
      <c r="BM155">
        <v>56.089799999999997</v>
      </c>
      <c r="BN155">
        <v>9.0152000000000001</v>
      </c>
      <c r="BO155">
        <v>43.822499999999998</v>
      </c>
      <c r="BP155">
        <v>52.825099999999999</v>
      </c>
      <c r="BQ155">
        <v>60.192</v>
      </c>
      <c r="BR155">
        <v>74.986099999999993</v>
      </c>
      <c r="BS155">
        <v>61.5486</v>
      </c>
      <c r="BT155">
        <v>55.759399999999999</v>
      </c>
      <c r="BU155">
        <v>48.520899999999997</v>
      </c>
      <c r="BV155">
        <v>32.838099999999997</v>
      </c>
      <c r="BW155">
        <v>46.109400000000001</v>
      </c>
      <c r="BX155">
        <v>48.013800000000003</v>
      </c>
      <c r="BY155">
        <v>48.563800000000001</v>
      </c>
      <c r="BZ155">
        <v>34.921399999999998</v>
      </c>
      <c r="CA155">
        <v>55.827500000000001</v>
      </c>
      <c r="CB155">
        <v>55.122100000000003</v>
      </c>
      <c r="CC155">
        <v>51.709299999999999</v>
      </c>
      <c r="CD155">
        <v>95.384100000000004</v>
      </c>
      <c r="CE155">
        <v>83.259200000000007</v>
      </c>
      <c r="CF155">
        <v>79.3553</v>
      </c>
      <c r="CG155">
        <v>72.849099999999993</v>
      </c>
      <c r="CH155">
        <v>85.211699999999993</v>
      </c>
      <c r="CI155">
        <v>70.773499999999999</v>
      </c>
      <c r="CJ155">
        <v>62.816699999999997</v>
      </c>
      <c r="CK155">
        <v>52.065300000000001</v>
      </c>
      <c r="CL155">
        <v>62.284599999999998</v>
      </c>
      <c r="CM155">
        <v>58.715200000000003</v>
      </c>
      <c r="CN155">
        <v>52.816299999999998</v>
      </c>
      <c r="CO155">
        <v>47.658499999999997</v>
      </c>
      <c r="CP155">
        <v>76.313999999999993</v>
      </c>
      <c r="CQ155">
        <v>72.039400000000001</v>
      </c>
      <c r="CR155">
        <v>64.953400000000002</v>
      </c>
      <c r="CS155">
        <v>53.081299999999999</v>
      </c>
      <c r="CT155">
        <v>89.778099999999995</v>
      </c>
      <c r="CU155">
        <v>70.784999999999997</v>
      </c>
      <c r="CV155">
        <v>62.0837</v>
      </c>
      <c r="CW155">
        <v>50.908499999999997</v>
      </c>
      <c r="CX155">
        <v>12.7979</v>
      </c>
      <c r="CY155">
        <v>44.944699999999997</v>
      </c>
      <c r="CZ155">
        <v>51.798699999999997</v>
      </c>
      <c r="DA155">
        <v>55.591000000000001</v>
      </c>
      <c r="DB155">
        <v>31.934000000000001</v>
      </c>
      <c r="DC155">
        <v>49.275500000000001</v>
      </c>
      <c r="DD155">
        <v>52.4285</v>
      </c>
      <c r="DE155">
        <v>55.689599999999999</v>
      </c>
      <c r="DF155">
        <v>46.631100000000004</v>
      </c>
      <c r="DG155">
        <v>61.187600000000003</v>
      </c>
      <c r="DH155">
        <v>62.1355</v>
      </c>
      <c r="DI155">
        <v>58.837800000000001</v>
      </c>
      <c r="DJ155">
        <v>50.542999999999999</v>
      </c>
      <c r="DK155">
        <v>64.859499999999997</v>
      </c>
      <c r="DL155">
        <v>57.8581</v>
      </c>
      <c r="DM155">
        <v>46.989199999999997</v>
      </c>
      <c r="DN155">
        <v>32.953499999999998</v>
      </c>
      <c r="DO155">
        <v>56.991100000000003</v>
      </c>
      <c r="DP155">
        <v>62.128999999999998</v>
      </c>
      <c r="DQ155">
        <v>62.944299999999998</v>
      </c>
      <c r="DR155">
        <v>53.763199999999998</v>
      </c>
      <c r="DS155">
        <v>50.4435</v>
      </c>
      <c r="DT155">
        <v>44.799700000000001</v>
      </c>
      <c r="DU155">
        <v>41.228999999999999</v>
      </c>
      <c r="DV155">
        <v>58.483400000000003</v>
      </c>
      <c r="DW155">
        <v>66.699700000000007</v>
      </c>
      <c r="DX155">
        <v>63.9848</v>
      </c>
      <c r="DY155">
        <v>57.239899999999999</v>
      </c>
      <c r="DZ155">
        <v>94.587699999999998</v>
      </c>
      <c r="EA155">
        <v>86.952299999999994</v>
      </c>
      <c r="EB155">
        <v>83.406400000000005</v>
      </c>
      <c r="EC155">
        <v>75.216899999999995</v>
      </c>
      <c r="ED155">
        <v>22.394600000000001</v>
      </c>
      <c r="EE155">
        <v>48.238</v>
      </c>
      <c r="EF155">
        <v>54.278599999999997</v>
      </c>
      <c r="EG155">
        <v>56.527000000000001</v>
      </c>
      <c r="EH155">
        <v>64.635999999999996</v>
      </c>
      <c r="EI155">
        <v>58.297400000000003</v>
      </c>
      <c r="EJ155">
        <v>52.4998</v>
      </c>
      <c r="EK155">
        <v>47.393000000000001</v>
      </c>
      <c r="EL155">
        <v>35.147300000000001</v>
      </c>
      <c r="EM155">
        <v>49.858600000000003</v>
      </c>
      <c r="EN155">
        <v>54.189799999999998</v>
      </c>
      <c r="EO155">
        <v>57.086599999999997</v>
      </c>
      <c r="EP155">
        <v>53.294600000000003</v>
      </c>
      <c r="EQ155">
        <v>64.239000000000004</v>
      </c>
      <c r="ER155">
        <v>62.302199999999999</v>
      </c>
      <c r="ES155">
        <v>57.6738</v>
      </c>
      <c r="ET155">
        <v>35.479500000000002</v>
      </c>
      <c r="EU155">
        <v>55.253399999999999</v>
      </c>
      <c r="EV155">
        <v>56.7928</v>
      </c>
      <c r="EW155">
        <v>56.744900000000001</v>
      </c>
      <c r="EX155">
        <v>41.750900000000001</v>
      </c>
      <c r="EY155">
        <v>50.360300000000002</v>
      </c>
      <c r="EZ155">
        <v>47.7928</v>
      </c>
      <c r="FA155">
        <v>45.9315</v>
      </c>
      <c r="FB155">
        <v>17.397600000000001</v>
      </c>
      <c r="FC155">
        <v>41.146000000000001</v>
      </c>
      <c r="FD155">
        <v>48.674300000000002</v>
      </c>
      <c r="FE155">
        <v>54.531999999999996</v>
      </c>
      <c r="FF155">
        <v>90.492500000000007</v>
      </c>
      <c r="FG155">
        <v>70.061800000000005</v>
      </c>
      <c r="FH155">
        <v>62.848799999999997</v>
      </c>
      <c r="FI155">
        <v>52.833100000000002</v>
      </c>
      <c r="FJ155">
        <v>47.691899999999997</v>
      </c>
      <c r="FK155">
        <v>59.549700000000001</v>
      </c>
      <c r="FL155">
        <v>60.330199999999998</v>
      </c>
      <c r="FM155">
        <v>60.064599999999999</v>
      </c>
    </row>
    <row r="156" spans="1:169" x14ac:dyDescent="0.35">
      <c r="A156" s="1">
        <v>41698</v>
      </c>
      <c r="B156">
        <v>64.496099999999998</v>
      </c>
      <c r="C156">
        <v>63.582099999999997</v>
      </c>
      <c r="D156">
        <v>63.400500000000001</v>
      </c>
      <c r="E156">
        <v>59.392499999999998</v>
      </c>
      <c r="F156">
        <v>44.896999999999998</v>
      </c>
      <c r="G156">
        <v>59.894300000000001</v>
      </c>
      <c r="H156">
        <v>63.214100000000002</v>
      </c>
      <c r="I156">
        <v>63.811199999999999</v>
      </c>
      <c r="J156">
        <v>53.485199999999999</v>
      </c>
      <c r="K156">
        <v>54.794400000000003</v>
      </c>
      <c r="L156">
        <v>56.488700000000001</v>
      </c>
      <c r="M156">
        <v>58.1006</v>
      </c>
      <c r="N156">
        <v>67.67</v>
      </c>
      <c r="O156">
        <v>67.158500000000004</v>
      </c>
      <c r="P156">
        <v>64.691800000000001</v>
      </c>
      <c r="Q156">
        <v>57.4116</v>
      </c>
      <c r="R156">
        <v>25.410399999999999</v>
      </c>
      <c r="S156">
        <v>56.791600000000003</v>
      </c>
      <c r="T156">
        <v>61.804699999999997</v>
      </c>
      <c r="U156">
        <v>64.326599999999999</v>
      </c>
      <c r="V156">
        <v>88.820300000000003</v>
      </c>
      <c r="W156">
        <v>71.234700000000004</v>
      </c>
      <c r="X156">
        <v>66.900300000000001</v>
      </c>
      <c r="Y156">
        <v>62.655000000000001</v>
      </c>
      <c r="Z156">
        <v>77.355900000000005</v>
      </c>
      <c r="AA156">
        <v>79.100499999999997</v>
      </c>
      <c r="AB156">
        <v>77.295199999999994</v>
      </c>
      <c r="AC156">
        <v>70.825299999999999</v>
      </c>
      <c r="AD156">
        <v>83.869399999999999</v>
      </c>
      <c r="AE156">
        <v>70.387699999999995</v>
      </c>
      <c r="AF156">
        <v>62.618200000000002</v>
      </c>
      <c r="AG156">
        <v>52.213999999999999</v>
      </c>
      <c r="AH156">
        <v>64.970299999999995</v>
      </c>
      <c r="AI156">
        <v>64.382999999999996</v>
      </c>
      <c r="AJ156">
        <v>62.838500000000003</v>
      </c>
      <c r="AK156">
        <v>60.790199999999999</v>
      </c>
      <c r="AL156">
        <v>39.789000000000001</v>
      </c>
      <c r="AM156">
        <v>43.790599999999998</v>
      </c>
      <c r="AN156">
        <v>48.021500000000003</v>
      </c>
      <c r="AO156">
        <v>51.771599999999999</v>
      </c>
      <c r="AP156">
        <v>94.497299999999996</v>
      </c>
      <c r="AQ156">
        <v>75.512100000000004</v>
      </c>
      <c r="AR156">
        <v>67.244799999999998</v>
      </c>
      <c r="AS156">
        <v>56.632899999999999</v>
      </c>
      <c r="AT156">
        <v>94.290599999999998</v>
      </c>
      <c r="AU156">
        <v>79.7059</v>
      </c>
      <c r="AV156">
        <v>70.787700000000001</v>
      </c>
      <c r="AW156">
        <v>58.258099999999999</v>
      </c>
      <c r="AX156">
        <v>52.026699999999998</v>
      </c>
      <c r="AY156">
        <v>69.362099999999998</v>
      </c>
      <c r="AZ156">
        <v>65.397499999999994</v>
      </c>
      <c r="BA156">
        <v>55.755099999999999</v>
      </c>
      <c r="BB156">
        <v>92.150999999999996</v>
      </c>
      <c r="BC156">
        <v>79.708399999999997</v>
      </c>
      <c r="BD156">
        <v>72.450400000000002</v>
      </c>
      <c r="BE156">
        <v>61.9544</v>
      </c>
      <c r="BF156">
        <v>97.520200000000003</v>
      </c>
      <c r="BG156">
        <v>82.529499999999999</v>
      </c>
      <c r="BH156">
        <v>73.849599999999995</v>
      </c>
      <c r="BI156">
        <v>62.276400000000002</v>
      </c>
      <c r="BJ156">
        <v>77.686800000000005</v>
      </c>
      <c r="BK156">
        <v>74.853800000000007</v>
      </c>
      <c r="BL156">
        <v>68.351900000000001</v>
      </c>
      <c r="BM156">
        <v>56.932299999999998</v>
      </c>
      <c r="BN156">
        <v>31.418299999999999</v>
      </c>
      <c r="BO156">
        <v>47.3003</v>
      </c>
      <c r="BP156">
        <v>54.617800000000003</v>
      </c>
      <c r="BQ156">
        <v>60.933300000000003</v>
      </c>
      <c r="BR156">
        <v>86.091300000000004</v>
      </c>
      <c r="BS156">
        <v>67.795000000000002</v>
      </c>
      <c r="BT156">
        <v>60.477600000000002</v>
      </c>
      <c r="BU156">
        <v>51.0989</v>
      </c>
      <c r="BV156">
        <v>53.691400000000002</v>
      </c>
      <c r="BW156">
        <v>51.347900000000003</v>
      </c>
      <c r="BX156">
        <v>51.253700000000002</v>
      </c>
      <c r="BY156">
        <v>50.0002</v>
      </c>
      <c r="BZ156">
        <v>76.233900000000006</v>
      </c>
      <c r="CA156">
        <v>69.448899999999995</v>
      </c>
      <c r="CB156">
        <v>64.455200000000005</v>
      </c>
      <c r="CC156">
        <v>56.296900000000001</v>
      </c>
      <c r="CD156">
        <v>73.190700000000007</v>
      </c>
      <c r="CE156">
        <v>75.535700000000006</v>
      </c>
      <c r="CF156">
        <v>74.201400000000007</v>
      </c>
      <c r="CG156">
        <v>70.375100000000003</v>
      </c>
      <c r="CH156">
        <v>95.606700000000004</v>
      </c>
      <c r="CI156">
        <v>77.823599999999999</v>
      </c>
      <c r="CJ156">
        <v>68.303399999999996</v>
      </c>
      <c r="CK156">
        <v>54.853400000000001</v>
      </c>
      <c r="CL156">
        <v>81.820099999999996</v>
      </c>
      <c r="CM156">
        <v>64.1233</v>
      </c>
      <c r="CN156">
        <v>56.223300000000002</v>
      </c>
      <c r="CO156">
        <v>49.098799999999997</v>
      </c>
      <c r="CP156">
        <v>87.300799999999995</v>
      </c>
      <c r="CQ156">
        <v>76.263199999999998</v>
      </c>
      <c r="CR156">
        <v>68.203599999999994</v>
      </c>
      <c r="CS156">
        <v>54.762799999999999</v>
      </c>
      <c r="CT156">
        <v>94.568899999999999</v>
      </c>
      <c r="CU156">
        <v>76.018000000000001</v>
      </c>
      <c r="CV156">
        <v>66.403899999999993</v>
      </c>
      <c r="CW156">
        <v>53.245600000000003</v>
      </c>
      <c r="CX156">
        <v>16.616199999999999</v>
      </c>
      <c r="CY156">
        <v>45.535699999999999</v>
      </c>
      <c r="CZ156">
        <v>52.112900000000003</v>
      </c>
      <c r="DA156">
        <v>55.7209</v>
      </c>
      <c r="DB156">
        <v>48.680300000000003</v>
      </c>
      <c r="DC156">
        <v>52.120399999999997</v>
      </c>
      <c r="DD156">
        <v>54.061</v>
      </c>
      <c r="DE156">
        <v>56.418399999999998</v>
      </c>
      <c r="DF156">
        <v>63.490600000000001</v>
      </c>
      <c r="DG156">
        <v>65.202399999999997</v>
      </c>
      <c r="DH156">
        <v>64.742699999999999</v>
      </c>
      <c r="DI156">
        <v>60.1999</v>
      </c>
      <c r="DJ156">
        <v>65.153199999999998</v>
      </c>
      <c r="DK156">
        <v>68.758399999999995</v>
      </c>
      <c r="DL156">
        <v>60.800899999999999</v>
      </c>
      <c r="DM156">
        <v>48.274000000000001</v>
      </c>
      <c r="DN156">
        <v>38.909599999999998</v>
      </c>
      <c r="DO156">
        <v>58.111199999999997</v>
      </c>
      <c r="DP156">
        <v>62.756799999999998</v>
      </c>
      <c r="DQ156">
        <v>63.234699999999997</v>
      </c>
      <c r="DR156">
        <v>48.554000000000002</v>
      </c>
      <c r="DS156">
        <v>49.215299999999999</v>
      </c>
      <c r="DT156">
        <v>44.1325</v>
      </c>
      <c r="DU156">
        <v>41.009399999999999</v>
      </c>
      <c r="DV156">
        <v>45.222499999999997</v>
      </c>
      <c r="DW156">
        <v>63.163499999999999</v>
      </c>
      <c r="DX156">
        <v>61.910600000000002</v>
      </c>
      <c r="DY156">
        <v>56.441200000000002</v>
      </c>
      <c r="DZ156">
        <v>66.873199999999997</v>
      </c>
      <c r="EA156">
        <v>78.128299999999996</v>
      </c>
      <c r="EB156">
        <v>77.558599999999998</v>
      </c>
      <c r="EC156">
        <v>72.435100000000006</v>
      </c>
      <c r="ED156">
        <v>47.128599999999999</v>
      </c>
      <c r="EE156">
        <v>53.845500000000001</v>
      </c>
      <c r="EF156">
        <v>57.565899999999999</v>
      </c>
      <c r="EG156">
        <v>58.026000000000003</v>
      </c>
      <c r="EH156">
        <v>75.247100000000003</v>
      </c>
      <c r="EI156">
        <v>60.830300000000001</v>
      </c>
      <c r="EJ156">
        <v>54.076000000000001</v>
      </c>
      <c r="EK156">
        <v>48.014299999999999</v>
      </c>
      <c r="EL156">
        <v>49.718600000000002</v>
      </c>
      <c r="EM156">
        <v>54.379199999999997</v>
      </c>
      <c r="EN156">
        <v>56.945099999999996</v>
      </c>
      <c r="EO156">
        <v>58.344099999999997</v>
      </c>
      <c r="EP156">
        <v>64.8125</v>
      </c>
      <c r="EQ156">
        <v>67.179000000000002</v>
      </c>
      <c r="ER156">
        <v>64.347700000000003</v>
      </c>
      <c r="ES156">
        <v>58.714500000000001</v>
      </c>
      <c r="ET156">
        <v>69.306700000000006</v>
      </c>
      <c r="EU156">
        <v>64.0137</v>
      </c>
      <c r="EV156">
        <v>62.259500000000003</v>
      </c>
      <c r="EW156">
        <v>59.402700000000003</v>
      </c>
      <c r="EX156">
        <v>33.085299999999997</v>
      </c>
      <c r="EY156">
        <v>47.574800000000003</v>
      </c>
      <c r="EZ156">
        <v>46.170299999999997</v>
      </c>
      <c r="FA156">
        <v>45.244199999999999</v>
      </c>
      <c r="FB156">
        <v>47.924300000000002</v>
      </c>
      <c r="FC156">
        <v>48.875100000000003</v>
      </c>
      <c r="FD156">
        <v>52.996299999999998</v>
      </c>
      <c r="FE156">
        <v>56.302599999999998</v>
      </c>
      <c r="FF156">
        <v>93.673199999999994</v>
      </c>
      <c r="FG156">
        <v>73.072400000000002</v>
      </c>
      <c r="FH156">
        <v>65.202600000000004</v>
      </c>
      <c r="FI156">
        <v>54.045999999999999</v>
      </c>
      <c r="FJ156">
        <v>49.753399999999999</v>
      </c>
      <c r="FK156">
        <v>59.993400000000001</v>
      </c>
      <c r="FL156">
        <v>60.604199999999999</v>
      </c>
      <c r="FM156">
        <v>60.199100000000001</v>
      </c>
    </row>
    <row r="157" spans="1:169" x14ac:dyDescent="0.35">
      <c r="A157" s="1">
        <v>41729</v>
      </c>
      <c r="B157">
        <v>62.333399999999997</v>
      </c>
      <c r="C157">
        <v>62.885399999999997</v>
      </c>
      <c r="D157">
        <v>62.913200000000003</v>
      </c>
      <c r="E157">
        <v>59.160200000000003</v>
      </c>
      <c r="F157">
        <v>26.3826</v>
      </c>
      <c r="G157">
        <v>49.499899999999997</v>
      </c>
      <c r="H157">
        <v>55.521099999999997</v>
      </c>
      <c r="I157">
        <v>59.671399999999998</v>
      </c>
      <c r="J157">
        <v>46.889499999999998</v>
      </c>
      <c r="K157">
        <v>52.086199999999998</v>
      </c>
      <c r="L157">
        <v>54.560400000000001</v>
      </c>
      <c r="M157">
        <v>57.1053</v>
      </c>
      <c r="N157">
        <v>41.6691</v>
      </c>
      <c r="O157">
        <v>57.960099999999997</v>
      </c>
      <c r="P157">
        <v>58.976999999999997</v>
      </c>
      <c r="Q157">
        <v>55.224499999999999</v>
      </c>
      <c r="R157">
        <v>61.627499999999998</v>
      </c>
      <c r="S157">
        <v>63.1706</v>
      </c>
      <c r="T157">
        <v>65.555099999999996</v>
      </c>
      <c r="U157">
        <v>66.236999999999995</v>
      </c>
      <c r="V157">
        <v>60.494700000000002</v>
      </c>
      <c r="W157">
        <v>64.3352</v>
      </c>
      <c r="X157">
        <v>62.898600000000002</v>
      </c>
      <c r="Y157">
        <v>60.877099999999999</v>
      </c>
      <c r="Z157">
        <v>50.745699999999999</v>
      </c>
      <c r="AA157">
        <v>68.323099999999997</v>
      </c>
      <c r="AB157">
        <v>69.948599999999999</v>
      </c>
      <c r="AC157">
        <v>67.266400000000004</v>
      </c>
      <c r="AD157">
        <v>50.478200000000001</v>
      </c>
      <c r="AE157">
        <v>64.126599999999996</v>
      </c>
      <c r="AF157">
        <v>59.482999999999997</v>
      </c>
      <c r="AG157">
        <v>51.244300000000003</v>
      </c>
      <c r="AH157">
        <v>83.525099999999995</v>
      </c>
      <c r="AI157">
        <v>71.319800000000001</v>
      </c>
      <c r="AJ157">
        <v>67.506799999999998</v>
      </c>
      <c r="AK157">
        <v>63.291200000000003</v>
      </c>
      <c r="AL157">
        <v>41.936900000000001</v>
      </c>
      <c r="AM157">
        <v>44.396500000000003</v>
      </c>
      <c r="AN157">
        <v>48.377800000000001</v>
      </c>
      <c r="AO157">
        <v>51.918799999999997</v>
      </c>
      <c r="AP157">
        <v>48.3748</v>
      </c>
      <c r="AQ157">
        <v>64.445099999999996</v>
      </c>
      <c r="AR157">
        <v>61.384900000000002</v>
      </c>
      <c r="AS157">
        <v>54.600200000000001</v>
      </c>
      <c r="AT157">
        <v>62.192799999999998</v>
      </c>
      <c r="AU157">
        <v>67.420500000000004</v>
      </c>
      <c r="AV157">
        <v>63.671300000000002</v>
      </c>
      <c r="AW157">
        <v>55.807000000000002</v>
      </c>
      <c r="AX157">
        <v>49.518599999999999</v>
      </c>
      <c r="AY157">
        <v>68.550299999999993</v>
      </c>
      <c r="AZ157">
        <v>64.957999999999998</v>
      </c>
      <c r="BA157">
        <v>55.616500000000002</v>
      </c>
      <c r="BB157">
        <v>93.34</v>
      </c>
      <c r="BC157">
        <v>80.596800000000002</v>
      </c>
      <c r="BD157">
        <v>73.194000000000003</v>
      </c>
      <c r="BE157">
        <v>62.406300000000002</v>
      </c>
      <c r="BF157">
        <v>93.7166</v>
      </c>
      <c r="BG157">
        <v>81.4833</v>
      </c>
      <c r="BH157">
        <v>73.256100000000004</v>
      </c>
      <c r="BI157">
        <v>62.052399999999999</v>
      </c>
      <c r="BJ157">
        <v>47.585599999999999</v>
      </c>
      <c r="BK157">
        <v>64.904300000000006</v>
      </c>
      <c r="BL157">
        <v>62.438000000000002</v>
      </c>
      <c r="BM157">
        <v>54.8474</v>
      </c>
      <c r="BN157">
        <v>17.415399999999998</v>
      </c>
      <c r="BO157">
        <v>41.072899999999997</v>
      </c>
      <c r="BP157">
        <v>50.149799999999999</v>
      </c>
      <c r="BQ157">
        <v>58.480600000000003</v>
      </c>
      <c r="BR157">
        <v>92.1785</v>
      </c>
      <c r="BS157">
        <v>73.462800000000001</v>
      </c>
      <c r="BT157">
        <v>65.154700000000005</v>
      </c>
      <c r="BU157">
        <v>53.890500000000003</v>
      </c>
      <c r="BV157">
        <v>69.923000000000002</v>
      </c>
      <c r="BW157">
        <v>56.819499999999998</v>
      </c>
      <c r="BX157">
        <v>54.7712</v>
      </c>
      <c r="BY157">
        <v>51.619799999999998</v>
      </c>
      <c r="BZ157">
        <v>78.698999999999998</v>
      </c>
      <c r="CA157">
        <v>70.684899999999999</v>
      </c>
      <c r="CB157">
        <v>65.397000000000006</v>
      </c>
      <c r="CC157">
        <v>56.8127</v>
      </c>
      <c r="CD157">
        <v>75.943399999999997</v>
      </c>
      <c r="CE157">
        <v>76.345100000000002</v>
      </c>
      <c r="CF157">
        <v>74.779799999999994</v>
      </c>
      <c r="CG157">
        <v>70.712500000000006</v>
      </c>
      <c r="CH157">
        <v>59.21</v>
      </c>
      <c r="CI157">
        <v>67.192800000000005</v>
      </c>
      <c r="CJ157">
        <v>62.512</v>
      </c>
      <c r="CK157">
        <v>52.994399999999999</v>
      </c>
      <c r="CL157">
        <v>90.111400000000003</v>
      </c>
      <c r="CM157">
        <v>69.046099999999996</v>
      </c>
      <c r="CN157">
        <v>59.612499999999997</v>
      </c>
      <c r="CO157">
        <v>50.615900000000003</v>
      </c>
      <c r="CP157">
        <v>68.141400000000004</v>
      </c>
      <c r="CQ157">
        <v>71.362300000000005</v>
      </c>
      <c r="CR157">
        <v>65.557699999999997</v>
      </c>
      <c r="CS157">
        <v>53.954500000000003</v>
      </c>
      <c r="CT157">
        <v>96.683300000000003</v>
      </c>
      <c r="CU157">
        <v>79.723100000000002</v>
      </c>
      <c r="CV157">
        <v>69.767700000000005</v>
      </c>
      <c r="CW157">
        <v>55.244300000000003</v>
      </c>
      <c r="CX157">
        <v>15.5921</v>
      </c>
      <c r="CY157">
        <v>44.992400000000004</v>
      </c>
      <c r="CZ157">
        <v>51.749600000000001</v>
      </c>
      <c r="DA157">
        <v>55.552799999999998</v>
      </c>
      <c r="DB157">
        <v>34.861699999999999</v>
      </c>
      <c r="DC157">
        <v>48.8123</v>
      </c>
      <c r="DD157">
        <v>51.997</v>
      </c>
      <c r="DE157">
        <v>55.405900000000003</v>
      </c>
      <c r="DF157">
        <v>63.218200000000003</v>
      </c>
      <c r="DG157">
        <v>65.133499999999998</v>
      </c>
      <c r="DH157">
        <v>64.699100000000001</v>
      </c>
      <c r="DI157">
        <v>60.181100000000001</v>
      </c>
      <c r="DJ157">
        <v>54.458500000000001</v>
      </c>
      <c r="DK157">
        <v>65.154200000000003</v>
      </c>
      <c r="DL157">
        <v>58.839799999999997</v>
      </c>
      <c r="DM157">
        <v>47.743499999999997</v>
      </c>
      <c r="DN157">
        <v>25.2349</v>
      </c>
      <c r="DO157">
        <v>51.924399999999999</v>
      </c>
      <c r="DP157">
        <v>58.509</v>
      </c>
      <c r="DQ157">
        <v>61.2164</v>
      </c>
      <c r="DR157">
        <v>84.134</v>
      </c>
      <c r="DS157">
        <v>64.302499999999995</v>
      </c>
      <c r="DT157">
        <v>55.216299999999997</v>
      </c>
      <c r="DU157">
        <v>45.632100000000001</v>
      </c>
      <c r="DV157">
        <v>50.3262</v>
      </c>
      <c r="DW157">
        <v>63.815399999999997</v>
      </c>
      <c r="DX157">
        <v>62.308100000000003</v>
      </c>
      <c r="DY157">
        <v>56.630299999999998</v>
      </c>
      <c r="DZ157">
        <v>56.6327</v>
      </c>
      <c r="EA157">
        <v>74.623099999999994</v>
      </c>
      <c r="EB157">
        <v>75.221800000000002</v>
      </c>
      <c r="EC157">
        <v>71.312600000000003</v>
      </c>
      <c r="ED157">
        <v>50.4084</v>
      </c>
      <c r="EE157">
        <v>54.610799999999998</v>
      </c>
      <c r="EF157">
        <v>58.015599999999999</v>
      </c>
      <c r="EG157">
        <v>58.232100000000003</v>
      </c>
      <c r="EH157">
        <v>87.771699999999996</v>
      </c>
      <c r="EI157">
        <v>66.101500000000001</v>
      </c>
      <c r="EJ157">
        <v>57.529600000000002</v>
      </c>
      <c r="EK157">
        <v>49.420499999999997</v>
      </c>
      <c r="EL157">
        <v>51.814100000000003</v>
      </c>
      <c r="EM157">
        <v>54.968499999999999</v>
      </c>
      <c r="EN157">
        <v>57.301900000000003</v>
      </c>
      <c r="EO157">
        <v>58.506500000000003</v>
      </c>
      <c r="EP157">
        <v>68.699600000000004</v>
      </c>
      <c r="EQ157">
        <v>68.167299999999997</v>
      </c>
      <c r="ER157">
        <v>65.033600000000007</v>
      </c>
      <c r="ES157">
        <v>59.064</v>
      </c>
      <c r="ET157">
        <v>65.093400000000003</v>
      </c>
      <c r="EU157">
        <v>62.873899999999999</v>
      </c>
      <c r="EV157">
        <v>61.569099999999999</v>
      </c>
      <c r="EW157">
        <v>59.093600000000002</v>
      </c>
      <c r="EX157">
        <v>50.572099999999999</v>
      </c>
      <c r="EY157">
        <v>51.036999999999999</v>
      </c>
      <c r="EZ157">
        <v>48.317500000000003</v>
      </c>
      <c r="FA157">
        <v>46.1907</v>
      </c>
      <c r="FB157">
        <v>69.849699999999999</v>
      </c>
      <c r="FC157">
        <v>57.1751</v>
      </c>
      <c r="FD157">
        <v>57.993499999999997</v>
      </c>
      <c r="FE157">
        <v>58.496000000000002</v>
      </c>
      <c r="FF157">
        <v>70.936800000000005</v>
      </c>
      <c r="FG157">
        <v>68.148200000000003</v>
      </c>
      <c r="FH157">
        <v>62.479799999999997</v>
      </c>
      <c r="FI157">
        <v>53.143000000000001</v>
      </c>
      <c r="FJ157">
        <v>47.114800000000002</v>
      </c>
      <c r="FK157">
        <v>59.300199999999997</v>
      </c>
      <c r="FL157">
        <v>60.180100000000003</v>
      </c>
      <c r="FM157">
        <v>60.001100000000001</v>
      </c>
    </row>
    <row r="158" spans="1:169" x14ac:dyDescent="0.35">
      <c r="A158" s="1">
        <v>41759</v>
      </c>
      <c r="B158">
        <v>40.103900000000003</v>
      </c>
      <c r="C158">
        <v>55.3645</v>
      </c>
      <c r="D158">
        <v>57.654200000000003</v>
      </c>
      <c r="E158">
        <v>56.635399999999997</v>
      </c>
      <c r="F158">
        <v>22.5502</v>
      </c>
      <c r="G158">
        <v>46.979900000000001</v>
      </c>
      <c r="H158">
        <v>53.5914</v>
      </c>
      <c r="I158">
        <v>58.591099999999997</v>
      </c>
      <c r="J158">
        <v>67.094200000000001</v>
      </c>
      <c r="K158">
        <v>59.5518</v>
      </c>
      <c r="L158">
        <v>59.502400000000002</v>
      </c>
      <c r="M158">
        <v>59.488399999999999</v>
      </c>
      <c r="N158">
        <v>50.441899999999997</v>
      </c>
      <c r="O158">
        <v>59.8598</v>
      </c>
      <c r="P158">
        <v>60.141599999999997</v>
      </c>
      <c r="Q158">
        <v>55.76</v>
      </c>
      <c r="R158">
        <v>26.1235</v>
      </c>
      <c r="S158">
        <v>48.224699999999999</v>
      </c>
      <c r="T158">
        <v>54.751399999999997</v>
      </c>
      <c r="U158">
        <v>60.031100000000002</v>
      </c>
      <c r="V158">
        <v>73.309200000000004</v>
      </c>
      <c r="W158">
        <v>67.850999999999999</v>
      </c>
      <c r="X158">
        <v>65.151600000000002</v>
      </c>
      <c r="Y158">
        <v>61.996699999999997</v>
      </c>
      <c r="Z158">
        <v>58.9193</v>
      </c>
      <c r="AA158">
        <v>70.090800000000002</v>
      </c>
      <c r="AB158">
        <v>71.089600000000004</v>
      </c>
      <c r="AC158">
        <v>67.909599999999998</v>
      </c>
      <c r="AD158">
        <v>61.122999999999998</v>
      </c>
      <c r="AE158">
        <v>65.700299999999999</v>
      </c>
      <c r="AF158">
        <v>60.460500000000003</v>
      </c>
      <c r="AG158">
        <v>51.67</v>
      </c>
      <c r="AH158">
        <v>72.366500000000002</v>
      </c>
      <c r="AI158">
        <v>68.410799999999995</v>
      </c>
      <c r="AJ158">
        <v>65.779799999999994</v>
      </c>
      <c r="AK158">
        <v>62.490900000000003</v>
      </c>
      <c r="AL158">
        <v>64.869799999999998</v>
      </c>
      <c r="AM158">
        <v>51.5623</v>
      </c>
      <c r="AN158">
        <v>52.642000000000003</v>
      </c>
      <c r="AO158">
        <v>53.701799999999999</v>
      </c>
      <c r="AP158">
        <v>34.636200000000002</v>
      </c>
      <c r="AQ158">
        <v>59.160299999999999</v>
      </c>
      <c r="AR158">
        <v>58.4148</v>
      </c>
      <c r="AS158">
        <v>53.523499999999999</v>
      </c>
      <c r="AT158">
        <v>70.712800000000001</v>
      </c>
      <c r="AU158">
        <v>70.349599999999995</v>
      </c>
      <c r="AV158">
        <v>65.781899999999993</v>
      </c>
      <c r="AW158">
        <v>56.876300000000001</v>
      </c>
      <c r="AX158">
        <v>45.564700000000002</v>
      </c>
      <c r="AY158">
        <v>67.484099999999998</v>
      </c>
      <c r="AZ158">
        <v>64.398700000000005</v>
      </c>
      <c r="BA158">
        <v>55.445399999999999</v>
      </c>
      <c r="BB158">
        <v>66.910600000000002</v>
      </c>
      <c r="BC158">
        <v>74.240200000000002</v>
      </c>
      <c r="BD158">
        <v>69.673500000000004</v>
      </c>
      <c r="BE158">
        <v>61.101399999999998</v>
      </c>
      <c r="BF158">
        <v>94.361400000000003</v>
      </c>
      <c r="BG158">
        <v>81.985399999999998</v>
      </c>
      <c r="BH158">
        <v>73.700999999999993</v>
      </c>
      <c r="BI158">
        <v>62.3264</v>
      </c>
      <c r="BJ158">
        <v>61.606299999999997</v>
      </c>
      <c r="BK158">
        <v>67.918499999999995</v>
      </c>
      <c r="BL158">
        <v>64.5154</v>
      </c>
      <c r="BM158">
        <v>55.897199999999998</v>
      </c>
      <c r="BN158">
        <v>59.8551</v>
      </c>
      <c r="BO158">
        <v>52.255299999999998</v>
      </c>
      <c r="BP158">
        <v>56.245199999999997</v>
      </c>
      <c r="BQ158">
        <v>61.0456</v>
      </c>
      <c r="BR158">
        <v>87.164199999999994</v>
      </c>
      <c r="BS158">
        <v>72.209999999999994</v>
      </c>
      <c r="BT158">
        <v>64.435100000000006</v>
      </c>
      <c r="BU158">
        <v>53.613100000000003</v>
      </c>
      <c r="BV158">
        <v>77.886300000000006</v>
      </c>
      <c r="BW158">
        <v>60.262999999999998</v>
      </c>
      <c r="BX158">
        <v>57.056899999999999</v>
      </c>
      <c r="BY158">
        <v>52.705300000000001</v>
      </c>
      <c r="BZ158">
        <v>89.655100000000004</v>
      </c>
      <c r="CA158">
        <v>77.618799999999993</v>
      </c>
      <c r="CB158">
        <v>71.025300000000001</v>
      </c>
      <c r="CC158">
        <v>60.1267</v>
      </c>
      <c r="CD158">
        <v>46.769399999999997</v>
      </c>
      <c r="CE158">
        <v>66.344300000000004</v>
      </c>
      <c r="CF158">
        <v>68.119200000000006</v>
      </c>
      <c r="CG158">
        <v>67.492400000000004</v>
      </c>
      <c r="CH158">
        <v>59.804200000000002</v>
      </c>
      <c r="CI158">
        <v>67.322800000000001</v>
      </c>
      <c r="CJ158">
        <v>62.6004</v>
      </c>
      <c r="CK158">
        <v>53.036999999999999</v>
      </c>
      <c r="CL158">
        <v>81.306399999999996</v>
      </c>
      <c r="CM158">
        <v>67.399100000000004</v>
      </c>
      <c r="CN158">
        <v>58.835900000000002</v>
      </c>
      <c r="CO158">
        <v>50.37</v>
      </c>
      <c r="CP158">
        <v>65.229799999999997</v>
      </c>
      <c r="CQ158">
        <v>70.669499999999999</v>
      </c>
      <c r="CR158">
        <v>65.188400000000001</v>
      </c>
      <c r="CS158">
        <v>53.843000000000004</v>
      </c>
      <c r="CT158">
        <v>96.683300000000003</v>
      </c>
      <c r="CU158">
        <v>79.723100000000002</v>
      </c>
      <c r="CV158">
        <v>69.767700000000005</v>
      </c>
      <c r="CW158">
        <v>55.244300000000003</v>
      </c>
      <c r="CX158">
        <v>70.971699999999998</v>
      </c>
      <c r="CY158">
        <v>56.924599999999998</v>
      </c>
      <c r="CZ158">
        <v>58.221800000000002</v>
      </c>
      <c r="DA158">
        <v>58.242100000000001</v>
      </c>
      <c r="DB158">
        <v>73.291899999999998</v>
      </c>
      <c r="DC158">
        <v>58.762799999999999</v>
      </c>
      <c r="DD158">
        <v>57.853099999999998</v>
      </c>
      <c r="DE158">
        <v>58.038499999999999</v>
      </c>
      <c r="DF158">
        <v>81.701800000000006</v>
      </c>
      <c r="DG158">
        <v>70.617900000000006</v>
      </c>
      <c r="DH158">
        <v>68.308800000000005</v>
      </c>
      <c r="DI158">
        <v>62.096299999999999</v>
      </c>
      <c r="DJ158">
        <v>54.744199999999999</v>
      </c>
      <c r="DK158">
        <v>65.206800000000001</v>
      </c>
      <c r="DL158">
        <v>58.8765</v>
      </c>
      <c r="DM158">
        <v>47.758699999999997</v>
      </c>
      <c r="DN158">
        <v>57.1111</v>
      </c>
      <c r="DO158">
        <v>58.869700000000002</v>
      </c>
      <c r="DP158">
        <v>62.375599999999999</v>
      </c>
      <c r="DQ158">
        <v>62.941400000000002</v>
      </c>
      <c r="DR158">
        <v>90.084199999999996</v>
      </c>
      <c r="DS158">
        <v>70.085599999999999</v>
      </c>
      <c r="DT158">
        <v>60.142099999999999</v>
      </c>
      <c r="DU158">
        <v>48.067300000000003</v>
      </c>
      <c r="DV158">
        <v>15.0581</v>
      </c>
      <c r="DW158">
        <v>47.8491</v>
      </c>
      <c r="DX158">
        <v>52.432400000000001</v>
      </c>
      <c r="DY158">
        <v>52.666200000000003</v>
      </c>
      <c r="DZ158">
        <v>35.6492</v>
      </c>
      <c r="EA158">
        <v>66.077100000000002</v>
      </c>
      <c r="EB158">
        <v>69.447500000000005</v>
      </c>
      <c r="EC158">
        <v>68.498699999999999</v>
      </c>
      <c r="ED158">
        <v>69.427800000000005</v>
      </c>
      <c r="EE158">
        <v>59.643599999999999</v>
      </c>
      <c r="EF158">
        <v>60.992100000000001</v>
      </c>
      <c r="EG158">
        <v>59.603999999999999</v>
      </c>
      <c r="EH158">
        <v>91.986400000000003</v>
      </c>
      <c r="EI158">
        <v>69.320099999999996</v>
      </c>
      <c r="EJ158">
        <v>59.786499999999997</v>
      </c>
      <c r="EK158">
        <v>50.3827</v>
      </c>
      <c r="EL158">
        <v>43.631599999999999</v>
      </c>
      <c r="EM158">
        <v>52.6721</v>
      </c>
      <c r="EN158">
        <v>55.807499999999997</v>
      </c>
      <c r="EO158">
        <v>57.807400000000001</v>
      </c>
      <c r="EP158">
        <v>46.546100000000003</v>
      </c>
      <c r="EQ158">
        <v>62.122199999999999</v>
      </c>
      <c r="ER158">
        <v>61.380600000000001</v>
      </c>
      <c r="ES158">
        <v>57.614600000000003</v>
      </c>
      <c r="ET158">
        <v>79.816999999999993</v>
      </c>
      <c r="EU158">
        <v>68.001400000000004</v>
      </c>
      <c r="EV158">
        <v>64.920699999999997</v>
      </c>
      <c r="EW158">
        <v>60.782699999999998</v>
      </c>
      <c r="EX158">
        <v>69.328199999999995</v>
      </c>
      <c r="EY158">
        <v>56.122500000000002</v>
      </c>
      <c r="EZ158">
        <v>51.563499999999998</v>
      </c>
      <c r="FA158">
        <v>47.6509</v>
      </c>
      <c r="FB158">
        <v>77.570800000000006</v>
      </c>
      <c r="FC158">
        <v>61.052399999999999</v>
      </c>
      <c r="FD158">
        <v>60.461100000000002</v>
      </c>
      <c r="FE158">
        <v>59.638300000000001</v>
      </c>
      <c r="FF158">
        <v>43.063699999999997</v>
      </c>
      <c r="FG158">
        <v>60.054400000000001</v>
      </c>
      <c r="FH158">
        <v>57.854300000000002</v>
      </c>
      <c r="FI158">
        <v>51.558799999999998</v>
      </c>
      <c r="FJ158">
        <v>65.442099999999996</v>
      </c>
      <c r="FK158">
        <v>62.545900000000003</v>
      </c>
      <c r="FL158">
        <v>62.084899999999998</v>
      </c>
      <c r="FM158">
        <v>60.888500000000001</v>
      </c>
    </row>
    <row r="159" spans="1:169" x14ac:dyDescent="0.35">
      <c r="A159" s="1">
        <v>41789</v>
      </c>
      <c r="B159">
        <v>27.549900000000001</v>
      </c>
      <c r="C159">
        <v>49.671500000000002</v>
      </c>
      <c r="D159">
        <v>53.547899999999998</v>
      </c>
      <c r="E159">
        <v>54.582599999999999</v>
      </c>
      <c r="F159">
        <v>37.789200000000001</v>
      </c>
      <c r="G159">
        <v>50.187199999999997</v>
      </c>
      <c r="H159">
        <v>55.465400000000002</v>
      </c>
      <c r="I159">
        <v>59.445</v>
      </c>
      <c r="J159">
        <v>77.269900000000007</v>
      </c>
      <c r="K159">
        <v>64.441800000000001</v>
      </c>
      <c r="L159">
        <v>62.910499999999999</v>
      </c>
      <c r="M159">
        <v>61.2363</v>
      </c>
      <c r="N159">
        <v>48.167499999999997</v>
      </c>
      <c r="O159">
        <v>59.229599999999998</v>
      </c>
      <c r="P159">
        <v>59.7592</v>
      </c>
      <c r="Q159">
        <v>55.616</v>
      </c>
      <c r="R159">
        <v>46.893000000000001</v>
      </c>
      <c r="S159">
        <v>53.790999999999997</v>
      </c>
      <c r="T159">
        <v>58.115600000000001</v>
      </c>
      <c r="U159">
        <v>61.710599999999999</v>
      </c>
      <c r="V159">
        <v>77.457300000000004</v>
      </c>
      <c r="W159">
        <v>69.145099999999999</v>
      </c>
      <c r="X159">
        <v>65.992699999999999</v>
      </c>
      <c r="Y159">
        <v>62.417499999999997</v>
      </c>
      <c r="Z159">
        <v>77.604100000000003</v>
      </c>
      <c r="AA159">
        <v>75.290300000000002</v>
      </c>
      <c r="AB159">
        <v>74.574299999999994</v>
      </c>
      <c r="AC159">
        <v>69.956500000000005</v>
      </c>
      <c r="AD159">
        <v>83.929699999999997</v>
      </c>
      <c r="AE159">
        <v>71.821399999999997</v>
      </c>
      <c r="AF159">
        <v>64.518100000000004</v>
      </c>
      <c r="AG159">
        <v>53.517899999999997</v>
      </c>
      <c r="AH159">
        <v>78.1691</v>
      </c>
      <c r="AI159">
        <v>70.223200000000006</v>
      </c>
      <c r="AJ159">
        <v>66.986199999999997</v>
      </c>
      <c r="AK159">
        <v>63.130600000000001</v>
      </c>
      <c r="AL159">
        <v>76.197400000000002</v>
      </c>
      <c r="AM159">
        <v>56.615000000000002</v>
      </c>
      <c r="AN159">
        <v>55.800400000000003</v>
      </c>
      <c r="AO159">
        <v>55.085799999999999</v>
      </c>
      <c r="AP159">
        <v>21.3688</v>
      </c>
      <c r="AQ159">
        <v>52.148600000000002</v>
      </c>
      <c r="AR159">
        <v>54.291699999999999</v>
      </c>
      <c r="AS159">
        <v>51.978099999999998</v>
      </c>
      <c r="AT159">
        <v>50.784799999999997</v>
      </c>
      <c r="AU159">
        <v>62.957500000000003</v>
      </c>
      <c r="AV159">
        <v>61.3277</v>
      </c>
      <c r="AW159">
        <v>55.270299999999999</v>
      </c>
      <c r="AX159">
        <v>24.172799999999999</v>
      </c>
      <c r="AY159">
        <v>59.758000000000003</v>
      </c>
      <c r="AZ159">
        <v>60.2697</v>
      </c>
      <c r="BA159">
        <v>54.171399999999998</v>
      </c>
      <c r="BB159">
        <v>80.282700000000006</v>
      </c>
      <c r="BC159">
        <v>77.436899999999994</v>
      </c>
      <c r="BD159">
        <v>71.990099999999998</v>
      </c>
      <c r="BE159">
        <v>62.400100000000002</v>
      </c>
      <c r="BF159">
        <v>93.029300000000006</v>
      </c>
      <c r="BG159">
        <v>81.753399999999999</v>
      </c>
      <c r="BH159">
        <v>73.578400000000002</v>
      </c>
      <c r="BI159">
        <v>62.283099999999997</v>
      </c>
      <c r="BJ159">
        <v>69.7988</v>
      </c>
      <c r="BK159">
        <v>69.885599999999997</v>
      </c>
      <c r="BL159">
        <v>65.888999999999996</v>
      </c>
      <c r="BM159">
        <v>56.602800000000002</v>
      </c>
      <c r="BN159">
        <v>59.501399999999997</v>
      </c>
      <c r="BO159">
        <v>52.169400000000003</v>
      </c>
      <c r="BP159">
        <v>56.188099999999999</v>
      </c>
      <c r="BQ159">
        <v>61.015500000000003</v>
      </c>
      <c r="BR159">
        <v>89.188100000000006</v>
      </c>
      <c r="BS159">
        <v>73.381600000000006</v>
      </c>
      <c r="BT159">
        <v>65.3797</v>
      </c>
      <c r="BU159">
        <v>54.173000000000002</v>
      </c>
      <c r="BV159">
        <v>76.668400000000005</v>
      </c>
      <c r="BW159">
        <v>60.047499999999999</v>
      </c>
      <c r="BX159">
        <v>56.933</v>
      </c>
      <c r="BY159">
        <v>52.656399999999998</v>
      </c>
      <c r="BZ159">
        <v>89.655100000000004</v>
      </c>
      <c r="CA159">
        <v>77.618799999999993</v>
      </c>
      <c r="CB159">
        <v>71.025300000000001</v>
      </c>
      <c r="CC159">
        <v>60.1267</v>
      </c>
      <c r="CD159">
        <v>46.113300000000002</v>
      </c>
      <c r="CE159">
        <v>66.103800000000007</v>
      </c>
      <c r="CF159">
        <v>67.958299999999994</v>
      </c>
      <c r="CG159">
        <v>67.414000000000001</v>
      </c>
      <c r="CH159">
        <v>37.778199999999998</v>
      </c>
      <c r="CI159">
        <v>60.166400000000003</v>
      </c>
      <c r="CJ159">
        <v>58.627600000000001</v>
      </c>
      <c r="CK159">
        <v>51.741900000000001</v>
      </c>
      <c r="CL159">
        <v>90.015500000000003</v>
      </c>
      <c r="CM159">
        <v>71.888599999999997</v>
      </c>
      <c r="CN159">
        <v>62.007800000000003</v>
      </c>
      <c r="CO159">
        <v>51.811</v>
      </c>
      <c r="CP159">
        <v>67.324100000000001</v>
      </c>
      <c r="CQ159">
        <v>70.986400000000003</v>
      </c>
      <c r="CR159">
        <v>65.398300000000006</v>
      </c>
      <c r="CS159">
        <v>53.941400000000002</v>
      </c>
      <c r="CT159">
        <v>95.898200000000003</v>
      </c>
      <c r="CU159">
        <v>79.577699999999993</v>
      </c>
      <c r="CV159">
        <v>69.692099999999996</v>
      </c>
      <c r="CW159">
        <v>55.220700000000001</v>
      </c>
      <c r="CX159">
        <v>76.478399999999993</v>
      </c>
      <c r="CY159">
        <v>59.287999999999997</v>
      </c>
      <c r="CZ159">
        <v>59.6098</v>
      </c>
      <c r="DA159">
        <v>58.854700000000001</v>
      </c>
      <c r="DB159">
        <v>80.636099999999999</v>
      </c>
      <c r="DC159">
        <v>62.296500000000002</v>
      </c>
      <c r="DD159">
        <v>60.099699999999999</v>
      </c>
      <c r="DE159">
        <v>59.108699999999999</v>
      </c>
      <c r="DF159">
        <v>59.649900000000002</v>
      </c>
      <c r="DG159">
        <v>64.978499999999997</v>
      </c>
      <c r="DH159">
        <v>64.808599999999998</v>
      </c>
      <c r="DI159">
        <v>60.617100000000001</v>
      </c>
      <c r="DJ159">
        <v>77.344099999999997</v>
      </c>
      <c r="DK159">
        <v>70.515299999999996</v>
      </c>
      <c r="DL159">
        <v>62.668500000000002</v>
      </c>
      <c r="DM159">
        <v>49.376399999999997</v>
      </c>
      <c r="DN159">
        <v>73.108800000000002</v>
      </c>
      <c r="DO159">
        <v>64.271299999999997</v>
      </c>
      <c r="DP159">
        <v>65.588200000000001</v>
      </c>
      <c r="DQ159">
        <v>64.462500000000006</v>
      </c>
      <c r="DR159">
        <v>92.641499999999994</v>
      </c>
      <c r="DS159">
        <v>73.113</v>
      </c>
      <c r="DT159">
        <v>62.860100000000003</v>
      </c>
      <c r="DU159">
        <v>49.512500000000003</v>
      </c>
      <c r="DV159">
        <v>18.411000000000001</v>
      </c>
      <c r="DW159">
        <v>48.416699999999999</v>
      </c>
      <c r="DX159">
        <v>52.747700000000002</v>
      </c>
      <c r="DY159">
        <v>52.799799999999998</v>
      </c>
      <c r="DZ159">
        <v>54.154800000000002</v>
      </c>
      <c r="EA159">
        <v>68.979799999999997</v>
      </c>
      <c r="EB159">
        <v>71.177999999999997</v>
      </c>
      <c r="EC159">
        <v>69.405699999999996</v>
      </c>
      <c r="ED159">
        <v>72.289100000000005</v>
      </c>
      <c r="EE159">
        <v>60.527299999999997</v>
      </c>
      <c r="EF159">
        <v>61.519399999999997</v>
      </c>
      <c r="EG159">
        <v>59.8489</v>
      </c>
      <c r="EH159">
        <v>95.421499999999995</v>
      </c>
      <c r="EI159">
        <v>73.437600000000003</v>
      </c>
      <c r="EJ159">
        <v>62.870100000000001</v>
      </c>
      <c r="EK159">
        <v>51.760300000000001</v>
      </c>
      <c r="EL159">
        <v>26.957699999999999</v>
      </c>
      <c r="EM159">
        <v>46.914700000000003</v>
      </c>
      <c r="EN159">
        <v>51.994599999999998</v>
      </c>
      <c r="EO159">
        <v>56.000100000000003</v>
      </c>
      <c r="EP159">
        <v>62.897500000000001</v>
      </c>
      <c r="EQ159">
        <v>65.278300000000002</v>
      </c>
      <c r="ER159">
        <v>63.3979</v>
      </c>
      <c r="ES159">
        <v>58.572800000000001</v>
      </c>
      <c r="ET159">
        <v>84.504499999999993</v>
      </c>
      <c r="EU159">
        <v>70.214100000000002</v>
      </c>
      <c r="EV159">
        <v>66.428299999999993</v>
      </c>
      <c r="EW159">
        <v>61.567599999999999</v>
      </c>
      <c r="EX159">
        <v>75.134699999999995</v>
      </c>
      <c r="EY159">
        <v>58.129600000000003</v>
      </c>
      <c r="EZ159">
        <v>52.871200000000002</v>
      </c>
      <c r="FA159">
        <v>48.247</v>
      </c>
      <c r="FB159">
        <v>87.870400000000004</v>
      </c>
      <c r="FC159">
        <v>68.2102</v>
      </c>
      <c r="FD159">
        <v>65.311899999999994</v>
      </c>
      <c r="FE159">
        <v>62.028300000000002</v>
      </c>
      <c r="FF159">
        <v>40.360500000000002</v>
      </c>
      <c r="FG159">
        <v>59.156199999999998</v>
      </c>
      <c r="FH159">
        <v>57.334899999999998</v>
      </c>
      <c r="FI159">
        <v>51.378799999999998</v>
      </c>
      <c r="FJ159">
        <v>67.941800000000001</v>
      </c>
      <c r="FK159">
        <v>63.043199999999999</v>
      </c>
      <c r="FL159">
        <v>62.375599999999999</v>
      </c>
      <c r="FM159">
        <v>61.0227</v>
      </c>
    </row>
    <row r="160" spans="1:169" x14ac:dyDescent="0.35">
      <c r="A160" s="1">
        <v>41820</v>
      </c>
      <c r="B160">
        <v>44.707900000000002</v>
      </c>
      <c r="C160">
        <v>53.245899999999999</v>
      </c>
      <c r="D160">
        <v>55.789000000000001</v>
      </c>
      <c r="E160">
        <v>55.680799999999998</v>
      </c>
      <c r="F160">
        <v>21.2562</v>
      </c>
      <c r="G160">
        <v>42.555</v>
      </c>
      <c r="H160">
        <v>49.762500000000003</v>
      </c>
      <c r="I160">
        <v>56.280900000000003</v>
      </c>
      <c r="J160">
        <v>81.045100000000005</v>
      </c>
      <c r="K160">
        <v>66.403599999999997</v>
      </c>
      <c r="L160">
        <v>64.299700000000001</v>
      </c>
      <c r="M160">
        <v>61.965200000000003</v>
      </c>
      <c r="N160">
        <v>34.263399999999997</v>
      </c>
      <c r="O160">
        <v>55.299700000000001</v>
      </c>
      <c r="P160">
        <v>57.4009</v>
      </c>
      <c r="Q160">
        <v>54.738500000000002</v>
      </c>
      <c r="R160">
        <v>66.876300000000001</v>
      </c>
      <c r="S160">
        <v>60.606999999999999</v>
      </c>
      <c r="T160">
        <v>62.420200000000001</v>
      </c>
      <c r="U160">
        <v>63.952399999999997</v>
      </c>
      <c r="V160">
        <v>79.971299999999999</v>
      </c>
      <c r="W160">
        <v>69.879599999999996</v>
      </c>
      <c r="X160">
        <v>66.462100000000007</v>
      </c>
      <c r="Y160">
        <v>62.647799999999997</v>
      </c>
      <c r="Z160">
        <v>58.351599999999998</v>
      </c>
      <c r="AA160">
        <v>68.784700000000001</v>
      </c>
      <c r="AB160">
        <v>70.169399999999996</v>
      </c>
      <c r="AC160">
        <v>67.793199999999999</v>
      </c>
      <c r="AD160">
        <v>73.011200000000002</v>
      </c>
      <c r="AE160">
        <v>69.451700000000002</v>
      </c>
      <c r="AF160">
        <v>63.328699999999998</v>
      </c>
      <c r="AG160">
        <v>53.160600000000002</v>
      </c>
      <c r="AH160">
        <v>79.9238</v>
      </c>
      <c r="AI160">
        <v>70.747100000000003</v>
      </c>
      <c r="AJ160">
        <v>67.330399999999997</v>
      </c>
      <c r="AK160">
        <v>63.310200000000002</v>
      </c>
      <c r="AL160">
        <v>67.531700000000001</v>
      </c>
      <c r="AM160">
        <v>54.9056</v>
      </c>
      <c r="AN160">
        <v>54.756999999999998</v>
      </c>
      <c r="AO160">
        <v>54.637599999999999</v>
      </c>
      <c r="AP160">
        <v>15.4544</v>
      </c>
      <c r="AQ160">
        <v>47.895099999999999</v>
      </c>
      <c r="AR160">
        <v>51.6755</v>
      </c>
      <c r="AS160">
        <v>50.964199999999998</v>
      </c>
      <c r="AT160">
        <v>30.184699999999999</v>
      </c>
      <c r="AU160">
        <v>52.867800000000003</v>
      </c>
      <c r="AV160">
        <v>54.868200000000002</v>
      </c>
      <c r="AW160">
        <v>52.781300000000002</v>
      </c>
      <c r="AX160">
        <v>14.2727</v>
      </c>
      <c r="AY160">
        <v>53.0304</v>
      </c>
      <c r="AZ160">
        <v>56.431699999999999</v>
      </c>
      <c r="BA160">
        <v>52.932099999999998</v>
      </c>
      <c r="BB160">
        <v>63.448</v>
      </c>
      <c r="BC160">
        <v>72.977400000000003</v>
      </c>
      <c r="BD160">
        <v>69.487899999999996</v>
      </c>
      <c r="BE160">
        <v>61.470799999999997</v>
      </c>
      <c r="BF160">
        <v>93.9846</v>
      </c>
      <c r="BG160">
        <v>82.178899999999999</v>
      </c>
      <c r="BH160">
        <v>73.928600000000003</v>
      </c>
      <c r="BI160">
        <v>62.485199999999999</v>
      </c>
      <c r="BJ160">
        <v>81.510999999999996</v>
      </c>
      <c r="BK160">
        <v>73.503100000000003</v>
      </c>
      <c r="BL160">
        <v>68.488699999999994</v>
      </c>
      <c r="BM160">
        <v>57.979300000000002</v>
      </c>
      <c r="BN160">
        <v>63.686100000000003</v>
      </c>
      <c r="BO160">
        <v>53.292200000000001</v>
      </c>
      <c r="BP160">
        <v>56.801699999999997</v>
      </c>
      <c r="BQ160">
        <v>61.272100000000002</v>
      </c>
      <c r="BR160">
        <v>91.742099999999994</v>
      </c>
      <c r="BS160">
        <v>74.936099999999996</v>
      </c>
      <c r="BT160">
        <v>66.628</v>
      </c>
      <c r="BU160">
        <v>54.909300000000002</v>
      </c>
      <c r="BV160">
        <v>90.715400000000002</v>
      </c>
      <c r="BW160">
        <v>68.278400000000005</v>
      </c>
      <c r="BX160">
        <v>62.5792</v>
      </c>
      <c r="BY160">
        <v>55.415599999999998</v>
      </c>
      <c r="BZ160">
        <v>92.545500000000004</v>
      </c>
      <c r="CA160">
        <v>79.659000000000006</v>
      </c>
      <c r="CB160">
        <v>72.747699999999995</v>
      </c>
      <c r="CC160">
        <v>61.194400000000002</v>
      </c>
      <c r="CD160">
        <v>41.33</v>
      </c>
      <c r="CE160">
        <v>64.653400000000005</v>
      </c>
      <c r="CF160">
        <v>67.020300000000006</v>
      </c>
      <c r="CG160">
        <v>66.971299999999999</v>
      </c>
      <c r="CH160">
        <v>20.1602</v>
      </c>
      <c r="CI160">
        <v>50.595199999999998</v>
      </c>
      <c r="CJ160">
        <v>52.907699999999998</v>
      </c>
      <c r="CK160">
        <v>49.753799999999998</v>
      </c>
      <c r="CL160">
        <v>94.662599999999998</v>
      </c>
      <c r="CM160">
        <v>76.436700000000002</v>
      </c>
      <c r="CN160">
        <v>65.567700000000002</v>
      </c>
      <c r="CO160">
        <v>53.549199999999999</v>
      </c>
      <c r="CP160">
        <v>65.117800000000003</v>
      </c>
      <c r="CQ160">
        <v>70.664299999999997</v>
      </c>
      <c r="CR160">
        <v>65.239400000000003</v>
      </c>
      <c r="CS160">
        <v>53.896799999999999</v>
      </c>
      <c r="CT160">
        <v>43.000599999999999</v>
      </c>
      <c r="CU160">
        <v>65.915899999999993</v>
      </c>
      <c r="CV160">
        <v>62.341200000000001</v>
      </c>
      <c r="CW160">
        <v>52.860399999999998</v>
      </c>
      <c r="CX160">
        <v>63.4407</v>
      </c>
      <c r="CY160">
        <v>56.757800000000003</v>
      </c>
      <c r="CZ160">
        <v>58.1083</v>
      </c>
      <c r="DA160">
        <v>58.2166</v>
      </c>
      <c r="DB160">
        <v>53.551499999999997</v>
      </c>
      <c r="DC160">
        <v>55.710900000000002</v>
      </c>
      <c r="DD160">
        <v>56.147599999999997</v>
      </c>
      <c r="DE160">
        <v>57.256300000000003</v>
      </c>
      <c r="DF160">
        <v>55.560099999999998</v>
      </c>
      <c r="DG160">
        <v>63.934100000000001</v>
      </c>
      <c r="DH160">
        <v>64.1648</v>
      </c>
      <c r="DI160">
        <v>60.346699999999998</v>
      </c>
      <c r="DJ160">
        <v>49.634599999999999</v>
      </c>
      <c r="DK160">
        <v>62.517800000000001</v>
      </c>
      <c r="DL160">
        <v>58.35</v>
      </c>
      <c r="DM160">
        <v>48.225099999999998</v>
      </c>
      <c r="DN160">
        <v>56.205800000000004</v>
      </c>
      <c r="DO160">
        <v>59.5428</v>
      </c>
      <c r="DP160">
        <v>62.499099999999999</v>
      </c>
      <c r="DQ160">
        <v>63.0242</v>
      </c>
      <c r="DR160">
        <v>62.375900000000001</v>
      </c>
      <c r="DS160">
        <v>63.977200000000003</v>
      </c>
      <c r="DT160">
        <v>57.558599999999998</v>
      </c>
      <c r="DU160">
        <v>47.786999999999999</v>
      </c>
      <c r="DV160">
        <v>18.6645</v>
      </c>
      <c r="DW160">
        <v>48.4499</v>
      </c>
      <c r="DX160">
        <v>52.7654</v>
      </c>
      <c r="DY160">
        <v>52.807099999999998</v>
      </c>
      <c r="DZ160">
        <v>33.139099999999999</v>
      </c>
      <c r="EA160">
        <v>60.427999999999997</v>
      </c>
      <c r="EB160">
        <v>65.320499999999996</v>
      </c>
      <c r="EC160">
        <v>66.493899999999996</v>
      </c>
      <c r="ED160">
        <v>56.148600000000002</v>
      </c>
      <c r="EE160">
        <v>57.620600000000003</v>
      </c>
      <c r="EF160">
        <v>59.738599999999998</v>
      </c>
      <c r="EG160">
        <v>59.0901</v>
      </c>
      <c r="EH160">
        <v>96.155500000000004</v>
      </c>
      <c r="EI160">
        <v>74.577399999999997</v>
      </c>
      <c r="EJ160">
        <v>63.758699999999997</v>
      </c>
      <c r="EK160">
        <v>52.168300000000002</v>
      </c>
      <c r="EL160">
        <v>31.938300000000002</v>
      </c>
      <c r="EM160">
        <v>47.735199999999999</v>
      </c>
      <c r="EN160">
        <v>52.441299999999998</v>
      </c>
      <c r="EO160">
        <v>56.181100000000001</v>
      </c>
      <c r="EP160">
        <v>52.926699999999997</v>
      </c>
      <c r="EQ160">
        <v>62.859099999999998</v>
      </c>
      <c r="ER160">
        <v>61.966799999999999</v>
      </c>
      <c r="ES160">
        <v>58.015799999999999</v>
      </c>
      <c r="ET160">
        <v>78.598600000000005</v>
      </c>
      <c r="EU160">
        <v>69.055400000000006</v>
      </c>
      <c r="EV160">
        <v>65.771799999999999</v>
      </c>
      <c r="EW160">
        <v>61.293900000000001</v>
      </c>
      <c r="EX160">
        <v>80.083399999999997</v>
      </c>
      <c r="EY160">
        <v>59.933799999999998</v>
      </c>
      <c r="EZ160">
        <v>54.040500000000002</v>
      </c>
      <c r="FA160">
        <v>48.774999999999999</v>
      </c>
      <c r="FB160">
        <v>88.255600000000001</v>
      </c>
      <c r="FC160">
        <v>68.520099999999999</v>
      </c>
      <c r="FD160">
        <v>65.528800000000004</v>
      </c>
      <c r="FE160">
        <v>62.1387</v>
      </c>
      <c r="FF160">
        <v>17.6249</v>
      </c>
      <c r="FG160">
        <v>48.074300000000001</v>
      </c>
      <c r="FH160">
        <v>50.628300000000003</v>
      </c>
      <c r="FI160">
        <v>48.9559</v>
      </c>
      <c r="FJ160">
        <v>49.027900000000002</v>
      </c>
      <c r="FK160">
        <v>59.863599999999998</v>
      </c>
      <c r="FL160">
        <v>60.596499999999999</v>
      </c>
      <c r="FM160">
        <v>60.2622</v>
      </c>
    </row>
    <row r="161" spans="1:169" x14ac:dyDescent="0.35">
      <c r="A161" s="1">
        <v>41851</v>
      </c>
      <c r="B161">
        <v>27.728999999999999</v>
      </c>
      <c r="C161">
        <v>46.8005</v>
      </c>
      <c r="D161">
        <v>51.203400000000002</v>
      </c>
      <c r="E161">
        <v>53.379199999999997</v>
      </c>
      <c r="F161">
        <v>7.0778999999999996</v>
      </c>
      <c r="G161">
        <v>27.9559</v>
      </c>
      <c r="H161">
        <v>37.192</v>
      </c>
      <c r="I161">
        <v>48.182699999999997</v>
      </c>
      <c r="J161">
        <v>50.359900000000003</v>
      </c>
      <c r="K161">
        <v>57.651499999999999</v>
      </c>
      <c r="L161">
        <v>58.5259</v>
      </c>
      <c r="M161">
        <v>59.1511</v>
      </c>
      <c r="N161">
        <v>56.557200000000002</v>
      </c>
      <c r="O161">
        <v>58.9328</v>
      </c>
      <c r="P161">
        <v>59.4437</v>
      </c>
      <c r="Q161">
        <v>55.5974</v>
      </c>
      <c r="R161">
        <v>74.663700000000006</v>
      </c>
      <c r="S161">
        <v>63.8718</v>
      </c>
      <c r="T161">
        <v>64.556399999999996</v>
      </c>
      <c r="U161">
        <v>65.103300000000004</v>
      </c>
      <c r="V161">
        <v>24.931799999999999</v>
      </c>
      <c r="W161">
        <v>51.633099999999999</v>
      </c>
      <c r="X161">
        <v>55.563099999999999</v>
      </c>
      <c r="Y161">
        <v>57.810400000000001</v>
      </c>
      <c r="Z161">
        <v>38.048900000000003</v>
      </c>
      <c r="AA161">
        <v>60.369900000000001</v>
      </c>
      <c r="AB161">
        <v>64.304299999999998</v>
      </c>
      <c r="AC161">
        <v>64.819800000000001</v>
      </c>
      <c r="AD161">
        <v>61.619799999999998</v>
      </c>
      <c r="AE161">
        <v>67.092399999999998</v>
      </c>
      <c r="AF161">
        <v>62.159500000000001</v>
      </c>
      <c r="AG161">
        <v>52.814999999999998</v>
      </c>
      <c r="AH161">
        <v>45.771700000000003</v>
      </c>
      <c r="AI161">
        <v>63.026499999999999</v>
      </c>
      <c r="AJ161">
        <v>62.956000000000003</v>
      </c>
      <c r="AK161">
        <v>61.395499999999998</v>
      </c>
      <c r="AL161">
        <v>63.373600000000003</v>
      </c>
      <c r="AM161">
        <v>54.197499999999998</v>
      </c>
      <c r="AN161">
        <v>54.336199999999998</v>
      </c>
      <c r="AO161">
        <v>54.461199999999998</v>
      </c>
      <c r="AP161">
        <v>15.297800000000001</v>
      </c>
      <c r="AQ161">
        <v>47.786999999999999</v>
      </c>
      <c r="AR161">
        <v>51.609400000000001</v>
      </c>
      <c r="AS161">
        <v>50.938800000000001</v>
      </c>
      <c r="AT161">
        <v>19.1999</v>
      </c>
      <c r="AU161">
        <v>45.204300000000003</v>
      </c>
      <c r="AV161">
        <v>49.580199999999998</v>
      </c>
      <c r="AW161">
        <v>50.566200000000002</v>
      </c>
      <c r="AX161">
        <v>11.4315</v>
      </c>
      <c r="AY161">
        <v>50.445500000000003</v>
      </c>
      <c r="AZ161">
        <v>54.908299999999997</v>
      </c>
      <c r="BA161">
        <v>52.430100000000003</v>
      </c>
      <c r="BB161">
        <v>24.6157</v>
      </c>
      <c r="BC161">
        <v>55.079900000000002</v>
      </c>
      <c r="BD161">
        <v>58.504600000000003</v>
      </c>
      <c r="BE161">
        <v>57.061799999999998</v>
      </c>
      <c r="BF161">
        <v>30.895600000000002</v>
      </c>
      <c r="BG161">
        <v>65.1905</v>
      </c>
      <c r="BH161">
        <v>64.746099999999998</v>
      </c>
      <c r="BI161">
        <v>59.224499999999999</v>
      </c>
      <c r="BJ161">
        <v>44.033000000000001</v>
      </c>
      <c r="BK161">
        <v>61.368600000000001</v>
      </c>
      <c r="BL161">
        <v>61.145600000000002</v>
      </c>
      <c r="BM161">
        <v>55.3232</v>
      </c>
      <c r="BN161">
        <v>22.904800000000002</v>
      </c>
      <c r="BO161">
        <v>40.887999999999998</v>
      </c>
      <c r="BP161">
        <v>48.414400000000001</v>
      </c>
      <c r="BQ161">
        <v>56.8277</v>
      </c>
      <c r="BR161">
        <v>92.019400000000005</v>
      </c>
      <c r="BS161">
        <v>75.096500000000006</v>
      </c>
      <c r="BT161">
        <v>66.754599999999996</v>
      </c>
      <c r="BU161">
        <v>54.982700000000001</v>
      </c>
      <c r="BV161">
        <v>55.177599999999998</v>
      </c>
      <c r="BW161">
        <v>58.593400000000003</v>
      </c>
      <c r="BX161">
        <v>56.854399999999998</v>
      </c>
      <c r="BY161">
        <v>53.131100000000004</v>
      </c>
      <c r="BZ161">
        <v>36.841000000000001</v>
      </c>
      <c r="CA161">
        <v>58.1462</v>
      </c>
      <c r="CB161">
        <v>59.098300000000002</v>
      </c>
      <c r="CC161">
        <v>55.634500000000003</v>
      </c>
      <c r="CD161">
        <v>68.264099999999999</v>
      </c>
      <c r="CE161">
        <v>68.847700000000003</v>
      </c>
      <c r="CF161">
        <v>69.493600000000001</v>
      </c>
      <c r="CG161">
        <v>68.151399999999995</v>
      </c>
      <c r="CH161">
        <v>17.9663</v>
      </c>
      <c r="CI161">
        <v>49.0625</v>
      </c>
      <c r="CJ161">
        <v>51.954799999999999</v>
      </c>
      <c r="CK161">
        <v>49.411000000000001</v>
      </c>
      <c r="CL161">
        <v>91.105699999999999</v>
      </c>
      <c r="CM161">
        <v>75.666600000000003</v>
      </c>
      <c r="CN161">
        <v>65.199799999999996</v>
      </c>
      <c r="CO161">
        <v>53.4377</v>
      </c>
      <c r="CP161">
        <v>24.228000000000002</v>
      </c>
      <c r="CQ161">
        <v>60.127600000000001</v>
      </c>
      <c r="CR161">
        <v>59.862699999999997</v>
      </c>
      <c r="CS161">
        <v>52.359400000000001</v>
      </c>
      <c r="CT161">
        <v>38.861899999999999</v>
      </c>
      <c r="CU161">
        <v>64.317099999999996</v>
      </c>
      <c r="CV161">
        <v>61.442900000000002</v>
      </c>
      <c r="CW161">
        <v>52.561199999999999</v>
      </c>
      <c r="CX161">
        <v>61.819400000000002</v>
      </c>
      <c r="CY161">
        <v>56.479599999999998</v>
      </c>
      <c r="CZ161">
        <v>57.947099999999999</v>
      </c>
      <c r="DA161">
        <v>58.149700000000003</v>
      </c>
      <c r="DB161">
        <v>24.4133</v>
      </c>
      <c r="DC161">
        <v>43.465299999999999</v>
      </c>
      <c r="DD161">
        <v>48.081299999999999</v>
      </c>
      <c r="DE161">
        <v>53.172699999999999</v>
      </c>
      <c r="DF161">
        <v>38.1736</v>
      </c>
      <c r="DG161">
        <v>59.194200000000002</v>
      </c>
      <c r="DH161">
        <v>61.262500000000003</v>
      </c>
      <c r="DI161">
        <v>59.138300000000001</v>
      </c>
      <c r="DJ161">
        <v>67.384100000000004</v>
      </c>
      <c r="DK161">
        <v>66.806600000000003</v>
      </c>
      <c r="DL161">
        <v>61.261200000000002</v>
      </c>
      <c r="DM161">
        <v>49.459600000000002</v>
      </c>
      <c r="DN161">
        <v>59.774500000000003</v>
      </c>
      <c r="DO161">
        <v>60.381700000000002</v>
      </c>
      <c r="DP161">
        <v>62.979500000000002</v>
      </c>
      <c r="DQ161">
        <v>63.241199999999999</v>
      </c>
      <c r="DR161">
        <v>67.254900000000006</v>
      </c>
      <c r="DS161">
        <v>65.453800000000001</v>
      </c>
      <c r="DT161">
        <v>58.699100000000001</v>
      </c>
      <c r="DU161">
        <v>48.353200000000001</v>
      </c>
      <c r="DV161">
        <v>17.1464</v>
      </c>
      <c r="DW161">
        <v>47.792000000000002</v>
      </c>
      <c r="DX161">
        <v>52.363</v>
      </c>
      <c r="DY161">
        <v>52.648099999999999</v>
      </c>
      <c r="DZ161">
        <v>15.3543</v>
      </c>
      <c r="EA161">
        <v>47.300699999999999</v>
      </c>
      <c r="EB161">
        <v>55.528100000000002</v>
      </c>
      <c r="EC161">
        <v>61.208100000000002</v>
      </c>
      <c r="ED161">
        <v>68.789299999999997</v>
      </c>
      <c r="EE161">
        <v>60.2196</v>
      </c>
      <c r="EF161">
        <v>61.201300000000003</v>
      </c>
      <c r="EG161">
        <v>59.7288</v>
      </c>
      <c r="EH161">
        <v>80.919200000000004</v>
      </c>
      <c r="EI161">
        <v>71.861199999999997</v>
      </c>
      <c r="EJ161">
        <v>62.497500000000002</v>
      </c>
      <c r="EK161">
        <v>51.813400000000001</v>
      </c>
      <c r="EL161">
        <v>66.773099999999999</v>
      </c>
      <c r="EM161">
        <v>55.640900000000002</v>
      </c>
      <c r="EN161">
        <v>56.871499999999997</v>
      </c>
      <c r="EO161">
        <v>58.011699999999998</v>
      </c>
      <c r="EP161">
        <v>27.093299999999999</v>
      </c>
      <c r="EQ161">
        <v>53.855400000000003</v>
      </c>
      <c r="ER161">
        <v>56.462499999999999</v>
      </c>
      <c r="ES161">
        <v>55.813899999999997</v>
      </c>
      <c r="ET161">
        <v>28.511399999999998</v>
      </c>
      <c r="EU161">
        <v>52.669600000000003</v>
      </c>
      <c r="EV161">
        <v>55.816000000000003</v>
      </c>
      <c r="EW161">
        <v>56.907899999999998</v>
      </c>
      <c r="EX161">
        <v>55.587000000000003</v>
      </c>
      <c r="EY161">
        <v>55.931399999999996</v>
      </c>
      <c r="EZ161">
        <v>51.989899999999999</v>
      </c>
      <c r="FA161">
        <v>48.026800000000001</v>
      </c>
      <c r="FB161">
        <v>60.616599999999998</v>
      </c>
      <c r="FC161">
        <v>62.010300000000001</v>
      </c>
      <c r="FD161">
        <v>61.561399999999999</v>
      </c>
      <c r="FE161">
        <v>60.3994</v>
      </c>
      <c r="FF161">
        <v>47.028700000000001</v>
      </c>
      <c r="FG161">
        <v>54.389099999999999</v>
      </c>
      <c r="FH161">
        <v>54.401699999999998</v>
      </c>
      <c r="FI161">
        <v>50.540900000000001</v>
      </c>
      <c r="FJ161">
        <v>15.0809</v>
      </c>
      <c r="FK161">
        <v>45.842199999999998</v>
      </c>
      <c r="FL161">
        <v>51.988199999999999</v>
      </c>
      <c r="FM161">
        <v>56.346600000000002</v>
      </c>
    </row>
    <row r="162" spans="1:169" x14ac:dyDescent="0.35">
      <c r="A162" s="1">
        <v>41880</v>
      </c>
      <c r="B162">
        <v>26.463100000000001</v>
      </c>
      <c r="C162">
        <v>46.2714</v>
      </c>
      <c r="D162">
        <v>50.825699999999998</v>
      </c>
      <c r="E162">
        <v>53.188299999999998</v>
      </c>
      <c r="F162">
        <v>6.0865999999999998</v>
      </c>
      <c r="G162">
        <v>26.3035</v>
      </c>
      <c r="H162">
        <v>35.614899999999999</v>
      </c>
      <c r="I162">
        <v>47.042900000000003</v>
      </c>
      <c r="J162">
        <v>63.288800000000002</v>
      </c>
      <c r="K162">
        <v>61.217500000000001</v>
      </c>
      <c r="L162">
        <v>60.872199999999999</v>
      </c>
      <c r="M162">
        <v>60.307499999999997</v>
      </c>
      <c r="N162">
        <v>75.579599999999999</v>
      </c>
      <c r="O162">
        <v>63.976500000000001</v>
      </c>
      <c r="P162">
        <v>62.415799999999997</v>
      </c>
      <c r="Q162">
        <v>56.8932</v>
      </c>
      <c r="R162">
        <v>79.937700000000007</v>
      </c>
      <c r="S162">
        <v>66.2196</v>
      </c>
      <c r="T162">
        <v>66.103300000000004</v>
      </c>
      <c r="U162">
        <v>65.941900000000004</v>
      </c>
      <c r="V162">
        <v>31.180800000000001</v>
      </c>
      <c r="W162">
        <v>52.851300000000002</v>
      </c>
      <c r="X162">
        <v>56.242800000000003</v>
      </c>
      <c r="Y162">
        <v>58.104799999999997</v>
      </c>
      <c r="Z162">
        <v>55.308199999999999</v>
      </c>
      <c r="AA162">
        <v>64.032700000000006</v>
      </c>
      <c r="AB162">
        <v>66.5334</v>
      </c>
      <c r="AC162">
        <v>65.962599999999995</v>
      </c>
      <c r="AD162">
        <v>60.210700000000003</v>
      </c>
      <c r="AE162">
        <v>66.837000000000003</v>
      </c>
      <c r="AF162">
        <v>62.036200000000001</v>
      </c>
      <c r="AG162">
        <v>52.779499999999999</v>
      </c>
      <c r="AH162">
        <v>39.988999999999997</v>
      </c>
      <c r="AI162">
        <v>61.327800000000003</v>
      </c>
      <c r="AJ162">
        <v>61.977699999999999</v>
      </c>
      <c r="AK162">
        <v>60.965200000000003</v>
      </c>
      <c r="AL162">
        <v>39.984999999999999</v>
      </c>
      <c r="AM162">
        <v>49.636600000000001</v>
      </c>
      <c r="AN162">
        <v>51.629800000000003</v>
      </c>
      <c r="AO162">
        <v>53.333500000000001</v>
      </c>
      <c r="AP162">
        <v>48.194899999999997</v>
      </c>
      <c r="AQ162">
        <v>52.795499999999997</v>
      </c>
      <c r="AR162">
        <v>54.240499999999997</v>
      </c>
      <c r="AS162">
        <v>51.9711</v>
      </c>
      <c r="AT162">
        <v>22.555099999999999</v>
      </c>
      <c r="AU162">
        <v>45.904400000000003</v>
      </c>
      <c r="AV162">
        <v>49.992100000000001</v>
      </c>
      <c r="AW162">
        <v>50.735900000000001</v>
      </c>
      <c r="AX162">
        <v>69.145200000000003</v>
      </c>
      <c r="AY162">
        <v>63.115499999999997</v>
      </c>
      <c r="AZ162">
        <v>61.8551</v>
      </c>
      <c r="BA162">
        <v>55.1843</v>
      </c>
      <c r="BB162">
        <v>28.252600000000001</v>
      </c>
      <c r="BC162">
        <v>55.753900000000002</v>
      </c>
      <c r="BD162">
        <v>58.890999999999998</v>
      </c>
      <c r="BE162">
        <v>57.237000000000002</v>
      </c>
      <c r="BF162">
        <v>18.9329</v>
      </c>
      <c r="BG162">
        <v>56.888300000000001</v>
      </c>
      <c r="BH162">
        <v>59.732300000000002</v>
      </c>
      <c r="BI162">
        <v>57.283999999999999</v>
      </c>
      <c r="BJ162">
        <v>25.608599999999999</v>
      </c>
      <c r="BK162">
        <v>51.4086</v>
      </c>
      <c r="BL162">
        <v>54.572499999999998</v>
      </c>
      <c r="BM162">
        <v>52.717199999999998</v>
      </c>
      <c r="BN162">
        <v>71.034499999999994</v>
      </c>
      <c r="BO162">
        <v>59.316800000000001</v>
      </c>
      <c r="BP162">
        <v>59.543399999999998</v>
      </c>
      <c r="BQ162">
        <v>61.7879</v>
      </c>
      <c r="BR162">
        <v>41.854599999999998</v>
      </c>
      <c r="BS162">
        <v>64.110699999999994</v>
      </c>
      <c r="BT162">
        <v>60.840600000000002</v>
      </c>
      <c r="BU162">
        <v>52.865200000000002</v>
      </c>
      <c r="BV162">
        <v>52.495199999999997</v>
      </c>
      <c r="BW162">
        <v>57.791499999999999</v>
      </c>
      <c r="BX162">
        <v>56.371499999999997</v>
      </c>
      <c r="BY162">
        <v>52.934800000000003</v>
      </c>
      <c r="BZ162">
        <v>55.023600000000002</v>
      </c>
      <c r="CA162">
        <v>63.158099999999997</v>
      </c>
      <c r="CB162">
        <v>62.491799999999998</v>
      </c>
      <c r="CC162">
        <v>57.426200000000001</v>
      </c>
      <c r="CD162">
        <v>61.110199999999999</v>
      </c>
      <c r="CE162">
        <v>67.319900000000004</v>
      </c>
      <c r="CF162">
        <v>68.552400000000006</v>
      </c>
      <c r="CG162">
        <v>67.725800000000007</v>
      </c>
      <c r="CH162">
        <v>33.4786</v>
      </c>
      <c r="CI162">
        <v>51.427300000000002</v>
      </c>
      <c r="CJ162">
        <v>53.250100000000003</v>
      </c>
      <c r="CK162">
        <v>49.920999999999999</v>
      </c>
      <c r="CL162">
        <v>91.632800000000003</v>
      </c>
      <c r="CM162">
        <v>75.971000000000004</v>
      </c>
      <c r="CN162">
        <v>65.433199999999999</v>
      </c>
      <c r="CO162">
        <v>53.549500000000002</v>
      </c>
      <c r="CP162">
        <v>67.295100000000005</v>
      </c>
      <c r="CQ162">
        <v>67.702100000000002</v>
      </c>
      <c r="CR162">
        <v>64.293300000000002</v>
      </c>
      <c r="CS162">
        <v>54.247</v>
      </c>
      <c r="CT162">
        <v>48.571300000000001</v>
      </c>
      <c r="CU162">
        <v>65.546499999999995</v>
      </c>
      <c r="CV162">
        <v>62.209699999999998</v>
      </c>
      <c r="CW162">
        <v>52.921599999999998</v>
      </c>
      <c r="CX162">
        <v>69.435400000000001</v>
      </c>
      <c r="CY162">
        <v>57.985100000000003</v>
      </c>
      <c r="CZ162">
        <v>58.7483</v>
      </c>
      <c r="DA162">
        <v>58.470500000000001</v>
      </c>
      <c r="DB162">
        <v>38.587499999999999</v>
      </c>
      <c r="DC162">
        <v>47.160299999999999</v>
      </c>
      <c r="DD162">
        <v>50.2575</v>
      </c>
      <c r="DE162">
        <v>54.1297</v>
      </c>
      <c r="DF162">
        <v>19.689299999999999</v>
      </c>
      <c r="DG162">
        <v>50.731700000000004</v>
      </c>
      <c r="DH162">
        <v>55.823999999999998</v>
      </c>
      <c r="DI162">
        <v>56.785499999999999</v>
      </c>
      <c r="DJ162">
        <v>79.798400000000001</v>
      </c>
      <c r="DK162">
        <v>71.127200000000002</v>
      </c>
      <c r="DL162">
        <v>64.378299999999996</v>
      </c>
      <c r="DM162">
        <v>50.868499999999997</v>
      </c>
      <c r="DN162">
        <v>54.894599999999997</v>
      </c>
      <c r="DO162">
        <v>59.374400000000001</v>
      </c>
      <c r="DP162">
        <v>62.353900000000003</v>
      </c>
      <c r="DQ162">
        <v>62.963099999999997</v>
      </c>
      <c r="DR162">
        <v>56.1</v>
      </c>
      <c r="DS162">
        <v>62.507300000000001</v>
      </c>
      <c r="DT162">
        <v>57.012500000000003</v>
      </c>
      <c r="DU162">
        <v>47.805</v>
      </c>
      <c r="DV162">
        <v>27.4023</v>
      </c>
      <c r="DW162">
        <v>48.699399999999997</v>
      </c>
      <c r="DX162">
        <v>52.811799999999998</v>
      </c>
      <c r="DY162">
        <v>52.818300000000001</v>
      </c>
      <c r="DZ162">
        <v>62.043999999999997</v>
      </c>
      <c r="EA162">
        <v>61.629899999999999</v>
      </c>
      <c r="EB162">
        <v>64.328199999999995</v>
      </c>
      <c r="EC162">
        <v>65.538499999999999</v>
      </c>
      <c r="ED162">
        <v>89.695800000000006</v>
      </c>
      <c r="EE162">
        <v>69.948499999999996</v>
      </c>
      <c r="EF162">
        <v>67.219099999999997</v>
      </c>
      <c r="EG162">
        <v>62.5657</v>
      </c>
      <c r="EH162">
        <v>83.011200000000002</v>
      </c>
      <c r="EI162">
        <v>72.446100000000001</v>
      </c>
      <c r="EJ162">
        <v>62.9069</v>
      </c>
      <c r="EK162">
        <v>51.988399999999999</v>
      </c>
      <c r="EL162">
        <v>69.960499999999996</v>
      </c>
      <c r="EM162">
        <v>56.660299999999999</v>
      </c>
      <c r="EN162">
        <v>57.461300000000001</v>
      </c>
      <c r="EO162">
        <v>58.261000000000003</v>
      </c>
      <c r="EP162">
        <v>52.394799999999996</v>
      </c>
      <c r="EQ162">
        <v>58.687899999999999</v>
      </c>
      <c r="ER162">
        <v>59.289499999999997</v>
      </c>
      <c r="ES162">
        <v>57.0383</v>
      </c>
      <c r="ET162">
        <v>39.932499999999997</v>
      </c>
      <c r="EU162">
        <v>55.056100000000001</v>
      </c>
      <c r="EV162">
        <v>57.203699999999998</v>
      </c>
      <c r="EW162">
        <v>57.533200000000001</v>
      </c>
      <c r="EX162">
        <v>46.045699999999997</v>
      </c>
      <c r="EY162">
        <v>54.095999999999997</v>
      </c>
      <c r="EZ162">
        <v>51.047800000000002</v>
      </c>
      <c r="FA162">
        <v>47.685000000000002</v>
      </c>
      <c r="FB162">
        <v>67.5548</v>
      </c>
      <c r="FC162">
        <v>63.773000000000003</v>
      </c>
      <c r="FD162">
        <v>62.669400000000003</v>
      </c>
      <c r="FE162">
        <v>60.9146</v>
      </c>
      <c r="FF162">
        <v>67.094300000000004</v>
      </c>
      <c r="FG162">
        <v>60.537799999999997</v>
      </c>
      <c r="FH162">
        <v>58.309800000000003</v>
      </c>
      <c r="FI162">
        <v>52.286499999999997</v>
      </c>
      <c r="FJ162">
        <v>12.333399999999999</v>
      </c>
      <c r="FK162">
        <v>43.389800000000001</v>
      </c>
      <c r="FL162">
        <v>50.336399999999998</v>
      </c>
      <c r="FM162">
        <v>55.545699999999997</v>
      </c>
    </row>
    <row r="163" spans="1:169" x14ac:dyDescent="0.35">
      <c r="A163" s="1">
        <v>41912</v>
      </c>
      <c r="B163">
        <v>21.618400000000001</v>
      </c>
      <c r="C163">
        <v>44.4223</v>
      </c>
      <c r="D163">
        <v>49.537500000000001</v>
      </c>
      <c r="E163">
        <v>52.551699999999997</v>
      </c>
      <c r="F163">
        <v>21.470199999999998</v>
      </c>
      <c r="G163">
        <v>30.6065</v>
      </c>
      <c r="H163">
        <v>38.244599999999998</v>
      </c>
      <c r="I163">
        <v>48.224400000000003</v>
      </c>
      <c r="J163">
        <v>56.613599999999998</v>
      </c>
      <c r="K163">
        <v>59.515900000000002</v>
      </c>
      <c r="L163">
        <v>59.773099999999999</v>
      </c>
      <c r="M163">
        <v>59.7791</v>
      </c>
      <c r="N163">
        <v>63.280299999999997</v>
      </c>
      <c r="O163">
        <v>61.463500000000003</v>
      </c>
      <c r="P163">
        <v>60.991399999999999</v>
      </c>
      <c r="Q163">
        <v>56.389499999999998</v>
      </c>
      <c r="R163">
        <v>89.525800000000004</v>
      </c>
      <c r="S163">
        <v>72.182000000000002</v>
      </c>
      <c r="T163">
        <v>70.208299999999994</v>
      </c>
      <c r="U163">
        <v>68.255399999999995</v>
      </c>
      <c r="V163">
        <v>14.9383</v>
      </c>
      <c r="W163">
        <v>42.391800000000003</v>
      </c>
      <c r="X163">
        <v>49.1875</v>
      </c>
      <c r="Y163">
        <v>54.668999999999997</v>
      </c>
      <c r="Z163">
        <v>79.514099999999999</v>
      </c>
      <c r="AA163">
        <v>72.204499999999996</v>
      </c>
      <c r="AB163">
        <v>71.880399999999995</v>
      </c>
      <c r="AC163">
        <v>68.915899999999993</v>
      </c>
      <c r="AD163">
        <v>82.697900000000004</v>
      </c>
      <c r="AE163">
        <v>71.467200000000005</v>
      </c>
      <c r="AF163">
        <v>64.879599999999996</v>
      </c>
      <c r="AG163">
        <v>53.991500000000002</v>
      </c>
      <c r="AH163">
        <v>20.862300000000001</v>
      </c>
      <c r="AI163">
        <v>53.482599999999998</v>
      </c>
      <c r="AJ163">
        <v>57.335700000000003</v>
      </c>
      <c r="AK163">
        <v>58.899099999999997</v>
      </c>
      <c r="AL163">
        <v>36.969000000000001</v>
      </c>
      <c r="AM163">
        <v>48.953600000000002</v>
      </c>
      <c r="AN163">
        <v>51.224899999999998</v>
      </c>
      <c r="AO163">
        <v>53.165599999999998</v>
      </c>
      <c r="AP163">
        <v>61.718499999999999</v>
      </c>
      <c r="AQ163">
        <v>55.694699999999997</v>
      </c>
      <c r="AR163">
        <v>55.809600000000003</v>
      </c>
      <c r="AS163">
        <v>52.596800000000002</v>
      </c>
      <c r="AT163">
        <v>41.7761</v>
      </c>
      <c r="AU163">
        <v>49.733899999999998</v>
      </c>
      <c r="AV163">
        <v>52.220199999999998</v>
      </c>
      <c r="AW163">
        <v>51.646299999999997</v>
      </c>
      <c r="AX163">
        <v>77.780299999999997</v>
      </c>
      <c r="AY163">
        <v>66.900800000000004</v>
      </c>
      <c r="AZ163">
        <v>64.215599999999995</v>
      </c>
      <c r="BA163">
        <v>56.226700000000001</v>
      </c>
      <c r="BB163">
        <v>21.6738</v>
      </c>
      <c r="BC163">
        <v>52.067300000000003</v>
      </c>
      <c r="BD163">
        <v>56.514099999999999</v>
      </c>
      <c r="BE163">
        <v>56.241300000000003</v>
      </c>
      <c r="BF163">
        <v>8.7524999999999995</v>
      </c>
      <c r="BG163">
        <v>44.204799999999999</v>
      </c>
      <c r="BH163">
        <v>51.183900000000001</v>
      </c>
      <c r="BI163">
        <v>53.642699999999998</v>
      </c>
      <c r="BJ163">
        <v>51.591200000000001</v>
      </c>
      <c r="BK163">
        <v>57.9711</v>
      </c>
      <c r="BL163">
        <v>58.6648</v>
      </c>
      <c r="BM163">
        <v>54.608800000000002</v>
      </c>
      <c r="BN163">
        <v>83.462999999999994</v>
      </c>
      <c r="BO163">
        <v>68.253200000000007</v>
      </c>
      <c r="BP163">
        <v>65.901700000000005</v>
      </c>
      <c r="BQ163">
        <v>65.115600000000001</v>
      </c>
      <c r="BR163">
        <v>63.765799999999999</v>
      </c>
      <c r="BS163">
        <v>68.004599999999996</v>
      </c>
      <c r="BT163">
        <v>63.421399999999998</v>
      </c>
      <c r="BU163">
        <v>54.214100000000002</v>
      </c>
      <c r="BV163">
        <v>47.711300000000001</v>
      </c>
      <c r="BW163">
        <v>56.593299999999999</v>
      </c>
      <c r="BX163">
        <v>55.671300000000002</v>
      </c>
      <c r="BY163">
        <v>52.658000000000001</v>
      </c>
      <c r="BZ163">
        <v>64.278899999999993</v>
      </c>
      <c r="CA163">
        <v>65.913300000000007</v>
      </c>
      <c r="CB163">
        <v>64.400300000000001</v>
      </c>
      <c r="CC163">
        <v>58.467300000000002</v>
      </c>
      <c r="CD163">
        <v>86.633300000000006</v>
      </c>
      <c r="CE163">
        <v>74.924000000000007</v>
      </c>
      <c r="CF163">
        <v>73.285399999999996</v>
      </c>
      <c r="CG163">
        <v>70.073999999999998</v>
      </c>
      <c r="CH163">
        <v>56.493600000000001</v>
      </c>
      <c r="CI163">
        <v>55.738700000000001</v>
      </c>
      <c r="CJ163">
        <v>55.651699999999998</v>
      </c>
      <c r="CK163">
        <v>50.876399999999997</v>
      </c>
      <c r="CL163">
        <v>94.013400000000004</v>
      </c>
      <c r="CM163">
        <v>77.394300000000001</v>
      </c>
      <c r="CN163">
        <v>66.5154</v>
      </c>
      <c r="CO163">
        <v>54.060200000000002</v>
      </c>
      <c r="CP163">
        <v>83.652299999999997</v>
      </c>
      <c r="CQ163">
        <v>74.178600000000003</v>
      </c>
      <c r="CR163">
        <v>68.665099999999995</v>
      </c>
      <c r="CS163">
        <v>56.346899999999998</v>
      </c>
      <c r="CT163">
        <v>74.219899999999996</v>
      </c>
      <c r="CU163">
        <v>70.346999999999994</v>
      </c>
      <c r="CV163">
        <v>65.312799999999996</v>
      </c>
      <c r="CW163">
        <v>54.4178</v>
      </c>
      <c r="CX163">
        <v>50.747300000000003</v>
      </c>
      <c r="CY163">
        <v>55.334699999999998</v>
      </c>
      <c r="CZ163">
        <v>57.301299999999998</v>
      </c>
      <c r="DA163">
        <v>57.905299999999997</v>
      </c>
      <c r="DB163">
        <v>30.309200000000001</v>
      </c>
      <c r="DC163">
        <v>44.017600000000002</v>
      </c>
      <c r="DD163">
        <v>48.147100000000002</v>
      </c>
      <c r="DE163">
        <v>53.040799999999997</v>
      </c>
      <c r="DF163">
        <v>45.095700000000001</v>
      </c>
      <c r="DG163">
        <v>55.3108</v>
      </c>
      <c r="DH163">
        <v>58.360199999999999</v>
      </c>
      <c r="DI163">
        <v>57.889699999999998</v>
      </c>
      <c r="DJ163">
        <v>85.990700000000004</v>
      </c>
      <c r="DK163">
        <v>74.0672</v>
      </c>
      <c r="DL163">
        <v>66.617800000000003</v>
      </c>
      <c r="DM163">
        <v>51.941400000000002</v>
      </c>
      <c r="DN163">
        <v>50.276899999999998</v>
      </c>
      <c r="DO163">
        <v>58.5503</v>
      </c>
      <c r="DP163">
        <v>61.857700000000001</v>
      </c>
      <c r="DQ163">
        <v>62.749099999999999</v>
      </c>
      <c r="DR163">
        <v>69.007099999999994</v>
      </c>
      <c r="DS163">
        <v>65.437299999999993</v>
      </c>
      <c r="DT163">
        <v>59.1295</v>
      </c>
      <c r="DU163">
        <v>48.809899999999999</v>
      </c>
      <c r="DV163">
        <v>83.876199999999997</v>
      </c>
      <c r="DW163">
        <v>62.523299999999999</v>
      </c>
      <c r="DX163">
        <v>60.391599999999997</v>
      </c>
      <c r="DY163">
        <v>55.910600000000002</v>
      </c>
      <c r="DZ163">
        <v>68.540400000000005</v>
      </c>
      <c r="EA163">
        <v>64.351500000000001</v>
      </c>
      <c r="EB163">
        <v>66.1297</v>
      </c>
      <c r="EC163">
        <v>66.503900000000002</v>
      </c>
      <c r="ED163">
        <v>95.415700000000001</v>
      </c>
      <c r="EE163">
        <v>77.601299999999995</v>
      </c>
      <c r="EF163">
        <v>72.850499999999997</v>
      </c>
      <c r="EG163">
        <v>65.6721</v>
      </c>
      <c r="EH163">
        <v>84.274199999999993</v>
      </c>
      <c r="EI163">
        <v>72.757199999999997</v>
      </c>
      <c r="EJ163">
        <v>63.118600000000001</v>
      </c>
      <c r="EK163">
        <v>52.0764</v>
      </c>
      <c r="EL163">
        <v>37.040599999999998</v>
      </c>
      <c r="EM163">
        <v>48.858899999999998</v>
      </c>
      <c r="EN163">
        <v>52.670200000000001</v>
      </c>
      <c r="EO163">
        <v>56.131399999999999</v>
      </c>
      <c r="EP163">
        <v>44.715000000000003</v>
      </c>
      <c r="EQ163">
        <v>56.491999999999997</v>
      </c>
      <c r="ER163">
        <v>57.952500000000001</v>
      </c>
      <c r="ES163">
        <v>56.503900000000002</v>
      </c>
      <c r="ET163">
        <v>22.600899999999999</v>
      </c>
      <c r="EU163">
        <v>46.597700000000003</v>
      </c>
      <c r="EV163">
        <v>51.616900000000001</v>
      </c>
      <c r="EW163">
        <v>54.8962</v>
      </c>
      <c r="EX163">
        <v>59.742400000000004</v>
      </c>
      <c r="EY163">
        <v>56.231200000000001</v>
      </c>
      <c r="EZ163">
        <v>52.278399999999998</v>
      </c>
      <c r="FA163">
        <v>48.189</v>
      </c>
      <c r="FB163">
        <v>60.716099999999997</v>
      </c>
      <c r="FC163">
        <v>62.384999999999998</v>
      </c>
      <c r="FD163">
        <v>61.851100000000002</v>
      </c>
      <c r="FE163">
        <v>60.567100000000003</v>
      </c>
      <c r="FF163">
        <v>48.8249</v>
      </c>
      <c r="FG163">
        <v>55.040700000000001</v>
      </c>
      <c r="FH163">
        <v>54.968699999999998</v>
      </c>
      <c r="FI163">
        <v>51.058900000000001</v>
      </c>
      <c r="FJ163">
        <v>8.3536999999999999</v>
      </c>
      <c r="FK163">
        <v>39.2699</v>
      </c>
      <c r="FL163">
        <v>47.503</v>
      </c>
      <c r="FM163">
        <v>54.157600000000002</v>
      </c>
    </row>
    <row r="164" spans="1:169" x14ac:dyDescent="0.35">
      <c r="A164" s="1">
        <v>41943</v>
      </c>
      <c r="B164">
        <v>56.2926</v>
      </c>
      <c r="C164">
        <v>50.8108</v>
      </c>
      <c r="D164">
        <v>53.2256</v>
      </c>
      <c r="E164">
        <v>54.190100000000001</v>
      </c>
      <c r="F164">
        <v>18.942900000000002</v>
      </c>
      <c r="G164">
        <v>29.552399999999999</v>
      </c>
      <c r="H164">
        <v>37.352499999999999</v>
      </c>
      <c r="I164">
        <v>47.627499999999998</v>
      </c>
      <c r="J164">
        <v>52.636299999999999</v>
      </c>
      <c r="K164">
        <v>58.640099999999997</v>
      </c>
      <c r="L164">
        <v>59.223100000000002</v>
      </c>
      <c r="M164">
        <v>59.521500000000003</v>
      </c>
      <c r="N164">
        <v>49.524099999999997</v>
      </c>
      <c r="O164">
        <v>58.520699999999998</v>
      </c>
      <c r="P164">
        <v>59.332099999999997</v>
      </c>
      <c r="Q164">
        <v>55.8078</v>
      </c>
      <c r="R164">
        <v>90.257900000000006</v>
      </c>
      <c r="S164">
        <v>72.749200000000002</v>
      </c>
      <c r="T164">
        <v>70.610100000000003</v>
      </c>
      <c r="U164">
        <v>68.487499999999997</v>
      </c>
      <c r="V164">
        <v>11.2323</v>
      </c>
      <c r="W164">
        <v>38.748899999999999</v>
      </c>
      <c r="X164">
        <v>46.533000000000001</v>
      </c>
      <c r="Y164">
        <v>53.292400000000001</v>
      </c>
      <c r="Z164">
        <v>83.4</v>
      </c>
      <c r="AA164">
        <v>74.111099999999993</v>
      </c>
      <c r="AB164">
        <v>73.208600000000004</v>
      </c>
      <c r="AC164">
        <v>69.6995</v>
      </c>
      <c r="AD164">
        <v>31.825099999999999</v>
      </c>
      <c r="AE164">
        <v>55.136800000000001</v>
      </c>
      <c r="AF164">
        <v>56.314500000000002</v>
      </c>
      <c r="AG164">
        <v>51.417200000000001</v>
      </c>
      <c r="AH164">
        <v>25.3504</v>
      </c>
      <c r="AI164">
        <v>54.036900000000003</v>
      </c>
      <c r="AJ164">
        <v>57.622199999999999</v>
      </c>
      <c r="AK164">
        <v>59.019500000000001</v>
      </c>
      <c r="AL164">
        <v>68.261600000000001</v>
      </c>
      <c r="AM164">
        <v>55.021000000000001</v>
      </c>
      <c r="AN164">
        <v>54.5687</v>
      </c>
      <c r="AO164">
        <v>54.457599999999999</v>
      </c>
      <c r="AP164">
        <v>33.958100000000002</v>
      </c>
      <c r="AQ164">
        <v>48.673400000000001</v>
      </c>
      <c r="AR164">
        <v>51.814999999999998</v>
      </c>
      <c r="AS164">
        <v>51.157499999999999</v>
      </c>
      <c r="AT164">
        <v>31.9129</v>
      </c>
      <c r="AU164">
        <v>46.6496</v>
      </c>
      <c r="AV164">
        <v>50.219700000000003</v>
      </c>
      <c r="AW164">
        <v>50.839500000000001</v>
      </c>
      <c r="AX164">
        <v>45.7624</v>
      </c>
      <c r="AY164">
        <v>56.104900000000001</v>
      </c>
      <c r="AZ164">
        <v>57.796100000000003</v>
      </c>
      <c r="BA164">
        <v>54.058799999999998</v>
      </c>
      <c r="BB164">
        <v>39.7819</v>
      </c>
      <c r="BC164">
        <v>54.952300000000001</v>
      </c>
      <c r="BD164">
        <v>58.082700000000003</v>
      </c>
      <c r="BE164">
        <v>56.908900000000003</v>
      </c>
      <c r="BF164">
        <v>7.8558000000000003</v>
      </c>
      <c r="BG164">
        <v>42.689399999999999</v>
      </c>
      <c r="BH164">
        <v>50.0914</v>
      </c>
      <c r="BI164">
        <v>53.148099999999999</v>
      </c>
      <c r="BJ164">
        <v>52.395800000000001</v>
      </c>
      <c r="BK164">
        <v>58.176099999999998</v>
      </c>
      <c r="BL164">
        <v>58.793799999999997</v>
      </c>
      <c r="BM164">
        <v>54.6693</v>
      </c>
      <c r="BN164">
        <v>85.235299999999995</v>
      </c>
      <c r="BO164">
        <v>69.651799999999994</v>
      </c>
      <c r="BP164">
        <v>66.944999999999993</v>
      </c>
      <c r="BQ164">
        <v>65.691999999999993</v>
      </c>
      <c r="BR164">
        <v>44.781300000000002</v>
      </c>
      <c r="BS164">
        <v>62.301200000000001</v>
      </c>
      <c r="BT164">
        <v>60.216000000000001</v>
      </c>
      <c r="BU164">
        <v>53.036499999999997</v>
      </c>
      <c r="BV164">
        <v>14.3545</v>
      </c>
      <c r="BW164">
        <v>40.525100000000002</v>
      </c>
      <c r="BX164">
        <v>45.3568</v>
      </c>
      <c r="BY164">
        <v>48.224299999999999</v>
      </c>
      <c r="BZ164">
        <v>32.345500000000001</v>
      </c>
      <c r="CA164">
        <v>51.937399999999997</v>
      </c>
      <c r="CB164">
        <v>54.796599999999998</v>
      </c>
      <c r="CC164">
        <v>54.090800000000002</v>
      </c>
      <c r="CD164">
        <v>92.906400000000005</v>
      </c>
      <c r="CE164">
        <v>79.697900000000004</v>
      </c>
      <c r="CF164">
        <v>76.680700000000002</v>
      </c>
      <c r="CG164">
        <v>71.969200000000001</v>
      </c>
      <c r="CH164">
        <v>36.262099999999997</v>
      </c>
      <c r="CI164">
        <v>50.335099999999997</v>
      </c>
      <c r="CJ164">
        <v>52.5276</v>
      </c>
      <c r="CK164">
        <v>49.819299999999998</v>
      </c>
      <c r="CL164">
        <v>82.064300000000003</v>
      </c>
      <c r="CM164">
        <v>75.6738</v>
      </c>
      <c r="CN164">
        <v>65.759</v>
      </c>
      <c r="CO164">
        <v>53.851199999999999</v>
      </c>
      <c r="CP164">
        <v>84.985299999999995</v>
      </c>
      <c r="CQ164">
        <v>74.850099999999998</v>
      </c>
      <c r="CR164">
        <v>69.146600000000007</v>
      </c>
      <c r="CS164">
        <v>56.590800000000002</v>
      </c>
      <c r="CT164">
        <v>54.644300000000001</v>
      </c>
      <c r="CU164">
        <v>65.435199999999995</v>
      </c>
      <c r="CV164">
        <v>62.659399999999998</v>
      </c>
      <c r="CW164">
        <v>53.574399999999997</v>
      </c>
      <c r="CX164">
        <v>20.813099999999999</v>
      </c>
      <c r="CY164">
        <v>46.767400000000002</v>
      </c>
      <c r="CZ164">
        <v>52.354199999999999</v>
      </c>
      <c r="DA164">
        <v>55.913200000000003</v>
      </c>
      <c r="DB164">
        <v>57.474499999999999</v>
      </c>
      <c r="DC164">
        <v>51.269599999999997</v>
      </c>
      <c r="DD164">
        <v>52.418500000000002</v>
      </c>
      <c r="DE164">
        <v>54.903799999999997</v>
      </c>
      <c r="DF164">
        <v>47.005600000000001</v>
      </c>
      <c r="DG164">
        <v>55.6629</v>
      </c>
      <c r="DH164">
        <v>58.5548</v>
      </c>
      <c r="DI164">
        <v>57.973999999999997</v>
      </c>
      <c r="DJ164">
        <v>76.686099999999996</v>
      </c>
      <c r="DK164">
        <v>71.893900000000002</v>
      </c>
      <c r="DL164">
        <v>65.448499999999996</v>
      </c>
      <c r="DM164">
        <v>51.633600000000001</v>
      </c>
      <c r="DN164">
        <v>40.145899999999997</v>
      </c>
      <c r="DO164">
        <v>56.777299999999997</v>
      </c>
      <c r="DP164">
        <v>60.815199999999997</v>
      </c>
      <c r="DQ164">
        <v>62.310699999999997</v>
      </c>
      <c r="DR164">
        <v>83.923599999999993</v>
      </c>
      <c r="DS164">
        <v>70.832300000000004</v>
      </c>
      <c r="DT164">
        <v>63.232100000000003</v>
      </c>
      <c r="DU164">
        <v>50.868499999999997</v>
      </c>
      <c r="DV164">
        <v>31.3795</v>
      </c>
      <c r="DW164">
        <v>43.581200000000003</v>
      </c>
      <c r="DX164">
        <v>48.390099999999997</v>
      </c>
      <c r="DY164">
        <v>50.957099999999997</v>
      </c>
      <c r="DZ164">
        <v>59.542299999999997</v>
      </c>
      <c r="EA164">
        <v>61.464500000000001</v>
      </c>
      <c r="EB164">
        <v>64.078299999999999</v>
      </c>
      <c r="EC164">
        <v>65.388499999999993</v>
      </c>
      <c r="ED164">
        <v>29.960599999999999</v>
      </c>
      <c r="EE164">
        <v>44.301099999999998</v>
      </c>
      <c r="EF164">
        <v>49.0441</v>
      </c>
      <c r="EG164">
        <v>53.599499999999999</v>
      </c>
      <c r="EH164">
        <v>20.575299999999999</v>
      </c>
      <c r="EI164">
        <v>53.788899999999998</v>
      </c>
      <c r="EJ164">
        <v>53.916600000000003</v>
      </c>
      <c r="EK164">
        <v>49.473399999999998</v>
      </c>
      <c r="EL164">
        <v>18.886099999999999</v>
      </c>
      <c r="EM164">
        <v>40.3474</v>
      </c>
      <c r="EN164">
        <v>46.931100000000001</v>
      </c>
      <c r="EO164">
        <v>53.382399999999997</v>
      </c>
      <c r="EP164">
        <v>22.2362</v>
      </c>
      <c r="EQ164">
        <v>47.331200000000003</v>
      </c>
      <c r="ER164">
        <v>52.131300000000003</v>
      </c>
      <c r="ES164">
        <v>54.093299999999999</v>
      </c>
      <c r="ET164">
        <v>44.104199999999999</v>
      </c>
      <c r="EU164">
        <v>51.546300000000002</v>
      </c>
      <c r="EV164">
        <v>54.448</v>
      </c>
      <c r="EW164">
        <v>56.125500000000002</v>
      </c>
      <c r="EX164">
        <v>38.9161</v>
      </c>
      <c r="EY164">
        <v>52.379100000000001</v>
      </c>
      <c r="EZ164">
        <v>50.362299999999998</v>
      </c>
      <c r="FA164">
        <v>47.523400000000002</v>
      </c>
      <c r="FB164">
        <v>38.758899999999997</v>
      </c>
      <c r="FC164">
        <v>57.163400000000003</v>
      </c>
      <c r="FD164">
        <v>58.767699999999998</v>
      </c>
      <c r="FE164">
        <v>59.262500000000003</v>
      </c>
      <c r="FF164">
        <v>57.874000000000002</v>
      </c>
      <c r="FG164">
        <v>57.332999999999998</v>
      </c>
      <c r="FH164">
        <v>56.384099999999997</v>
      </c>
      <c r="FI164">
        <v>51.676200000000001</v>
      </c>
      <c r="FJ164">
        <v>35.640700000000002</v>
      </c>
      <c r="FK164">
        <v>44.466299999999997</v>
      </c>
      <c r="FL164">
        <v>50.150100000000002</v>
      </c>
      <c r="FM164">
        <v>55.172800000000002</v>
      </c>
    </row>
    <row r="165" spans="1:169" x14ac:dyDescent="0.35">
      <c r="A165" s="1">
        <v>41971</v>
      </c>
      <c r="B165">
        <v>79.224699999999999</v>
      </c>
      <c r="C165">
        <v>59.518799999999999</v>
      </c>
      <c r="D165">
        <v>58.640700000000002</v>
      </c>
      <c r="E165">
        <v>56.759500000000003</v>
      </c>
      <c r="F165">
        <v>58.412100000000002</v>
      </c>
      <c r="G165">
        <v>41.694299999999998</v>
      </c>
      <c r="H165">
        <v>44.805100000000003</v>
      </c>
      <c r="I165">
        <v>50.999699999999997</v>
      </c>
      <c r="J165">
        <v>81.991699999999994</v>
      </c>
      <c r="K165">
        <v>67.072199999999995</v>
      </c>
      <c r="L165">
        <v>64.642799999999994</v>
      </c>
      <c r="M165">
        <v>62.133000000000003</v>
      </c>
      <c r="N165">
        <v>84.805899999999994</v>
      </c>
      <c r="O165">
        <v>70.02</v>
      </c>
      <c r="P165">
        <v>66.352400000000003</v>
      </c>
      <c r="Q165">
        <v>58.928899999999999</v>
      </c>
      <c r="R165">
        <v>94.904600000000002</v>
      </c>
      <c r="S165">
        <v>77.282200000000003</v>
      </c>
      <c r="T165">
        <v>73.906700000000001</v>
      </c>
      <c r="U165">
        <v>70.433000000000007</v>
      </c>
      <c r="V165">
        <v>37.981000000000002</v>
      </c>
      <c r="W165">
        <v>44.920400000000001</v>
      </c>
      <c r="X165">
        <v>49.907200000000003</v>
      </c>
      <c r="Y165">
        <v>54.661200000000001</v>
      </c>
      <c r="Z165">
        <v>90.962800000000001</v>
      </c>
      <c r="AA165">
        <v>78.900199999999998</v>
      </c>
      <c r="AB165">
        <v>76.695300000000003</v>
      </c>
      <c r="AC165">
        <v>71.858099999999993</v>
      </c>
      <c r="AD165">
        <v>22.9375</v>
      </c>
      <c r="AE165">
        <v>49.765000000000001</v>
      </c>
      <c r="AF165">
        <v>53.142000000000003</v>
      </c>
      <c r="AG165">
        <v>50.373899999999999</v>
      </c>
      <c r="AH165">
        <v>74.079899999999995</v>
      </c>
      <c r="AI165">
        <v>64.541799999999995</v>
      </c>
      <c r="AJ165">
        <v>63.460700000000003</v>
      </c>
      <c r="AK165">
        <v>61.5916</v>
      </c>
      <c r="AL165">
        <v>87.525800000000004</v>
      </c>
      <c r="AM165">
        <v>64.786000000000001</v>
      </c>
      <c r="AN165">
        <v>60.600900000000003</v>
      </c>
      <c r="AO165">
        <v>57.002200000000002</v>
      </c>
      <c r="AP165">
        <v>52.912799999999997</v>
      </c>
      <c r="AQ165">
        <v>52.677799999999998</v>
      </c>
      <c r="AR165">
        <v>53.933599999999998</v>
      </c>
      <c r="AS165">
        <v>51.968699999999998</v>
      </c>
      <c r="AT165">
        <v>67.115300000000005</v>
      </c>
      <c r="AU165">
        <v>55.941099999999999</v>
      </c>
      <c r="AV165">
        <v>55.739199999999997</v>
      </c>
      <c r="AW165">
        <v>53.128999999999998</v>
      </c>
      <c r="AX165">
        <v>65.324399999999997</v>
      </c>
      <c r="AY165">
        <v>62.349699999999999</v>
      </c>
      <c r="AZ165">
        <v>61.575600000000001</v>
      </c>
      <c r="BA165">
        <v>55.674100000000003</v>
      </c>
      <c r="BB165">
        <v>76.284400000000005</v>
      </c>
      <c r="BC165">
        <v>65.362399999999994</v>
      </c>
      <c r="BD165">
        <v>64.247100000000003</v>
      </c>
      <c r="BE165">
        <v>59.729900000000001</v>
      </c>
      <c r="BF165">
        <v>4.9722999999999997</v>
      </c>
      <c r="BG165">
        <v>37.266100000000002</v>
      </c>
      <c r="BH165">
        <v>46.093000000000004</v>
      </c>
      <c r="BI165">
        <v>51.301499999999997</v>
      </c>
      <c r="BJ165">
        <v>84.614099999999993</v>
      </c>
      <c r="BK165">
        <v>71.371099999999998</v>
      </c>
      <c r="BL165">
        <v>67.863200000000006</v>
      </c>
      <c r="BM165">
        <v>59.375799999999998</v>
      </c>
      <c r="BN165">
        <v>88.685000000000002</v>
      </c>
      <c r="BO165">
        <v>72.259299999999996</v>
      </c>
      <c r="BP165">
        <v>68.889300000000006</v>
      </c>
      <c r="BQ165">
        <v>66.769199999999998</v>
      </c>
      <c r="BR165">
        <v>27.259</v>
      </c>
      <c r="BS165">
        <v>54.851900000000001</v>
      </c>
      <c r="BT165">
        <v>55.841299999999997</v>
      </c>
      <c r="BU165">
        <v>51.374899999999997</v>
      </c>
      <c r="BV165">
        <v>9.4341000000000008</v>
      </c>
      <c r="BW165">
        <v>34.97</v>
      </c>
      <c r="BX165">
        <v>41.262300000000003</v>
      </c>
      <c r="BY165">
        <v>46.222000000000001</v>
      </c>
      <c r="BZ165">
        <v>22.317499999999999</v>
      </c>
      <c r="CA165">
        <v>45.406399999999998</v>
      </c>
      <c r="CB165">
        <v>49.958799999999997</v>
      </c>
      <c r="CC165">
        <v>51.677900000000001</v>
      </c>
      <c r="CD165">
        <v>96.391499999999994</v>
      </c>
      <c r="CE165">
        <v>84.308700000000002</v>
      </c>
      <c r="CF165">
        <v>80.367400000000004</v>
      </c>
      <c r="CG165">
        <v>74.280900000000003</v>
      </c>
      <c r="CH165">
        <v>54.3157</v>
      </c>
      <c r="CI165">
        <v>54.023899999999998</v>
      </c>
      <c r="CJ165">
        <v>54.548999999999999</v>
      </c>
      <c r="CK165">
        <v>50.6004</v>
      </c>
      <c r="CL165">
        <v>94.031599999999997</v>
      </c>
      <c r="CM165">
        <v>80.739699999999999</v>
      </c>
      <c r="CN165">
        <v>69.666200000000003</v>
      </c>
      <c r="CO165">
        <v>55.713500000000003</v>
      </c>
      <c r="CP165">
        <v>89.663300000000007</v>
      </c>
      <c r="CQ165">
        <v>77.306399999999996</v>
      </c>
      <c r="CR165">
        <v>70.926500000000004</v>
      </c>
      <c r="CS165">
        <v>57.499699999999997</v>
      </c>
      <c r="CT165">
        <v>75.004099999999994</v>
      </c>
      <c r="CU165">
        <v>70.246899999999997</v>
      </c>
      <c r="CV165">
        <v>65.744900000000001</v>
      </c>
      <c r="CW165">
        <v>55.058</v>
      </c>
      <c r="CX165">
        <v>72.561899999999994</v>
      </c>
      <c r="CY165">
        <v>61.180399999999999</v>
      </c>
      <c r="CZ165">
        <v>60.234999999999999</v>
      </c>
      <c r="DA165">
        <v>59.021799999999999</v>
      </c>
      <c r="DB165">
        <v>76.433700000000002</v>
      </c>
      <c r="DC165">
        <v>59.408799999999999</v>
      </c>
      <c r="DD165">
        <v>57.5946</v>
      </c>
      <c r="DE165">
        <v>57.3142</v>
      </c>
      <c r="DF165">
        <v>79.058499999999995</v>
      </c>
      <c r="DG165">
        <v>64.811700000000002</v>
      </c>
      <c r="DH165">
        <v>63.886800000000001</v>
      </c>
      <c r="DI165">
        <v>60.3825</v>
      </c>
      <c r="DJ165">
        <v>77.822800000000001</v>
      </c>
      <c r="DK165">
        <v>72.183899999999994</v>
      </c>
      <c r="DL165">
        <v>65.653499999999994</v>
      </c>
      <c r="DM165">
        <v>51.726999999999997</v>
      </c>
      <c r="DN165">
        <v>91.564499999999995</v>
      </c>
      <c r="DO165">
        <v>74.379599999999996</v>
      </c>
      <c r="DP165">
        <v>71.314300000000003</v>
      </c>
      <c r="DQ165">
        <v>67.104500000000002</v>
      </c>
      <c r="DR165">
        <v>92.986900000000006</v>
      </c>
      <c r="DS165">
        <v>77.808400000000006</v>
      </c>
      <c r="DT165">
        <v>69.193600000000004</v>
      </c>
      <c r="DU165">
        <v>54.273899999999998</v>
      </c>
      <c r="DV165">
        <v>57.644199999999998</v>
      </c>
      <c r="DW165">
        <v>53.948399999999999</v>
      </c>
      <c r="DX165">
        <v>54.781999999999996</v>
      </c>
      <c r="DY165">
        <v>53.756500000000003</v>
      </c>
      <c r="DZ165">
        <v>69.861099999999993</v>
      </c>
      <c r="EA165">
        <v>64.5732</v>
      </c>
      <c r="EB165">
        <v>66.050200000000004</v>
      </c>
      <c r="EC165">
        <v>66.402000000000001</v>
      </c>
      <c r="ED165">
        <v>44.929400000000001</v>
      </c>
      <c r="EE165">
        <v>50.6006</v>
      </c>
      <c r="EF165">
        <v>53.378100000000003</v>
      </c>
      <c r="EG165">
        <v>55.818899999999999</v>
      </c>
      <c r="EH165">
        <v>44.4499</v>
      </c>
      <c r="EI165">
        <v>58.412599999999998</v>
      </c>
      <c r="EJ165">
        <v>56.505200000000002</v>
      </c>
      <c r="EK165">
        <v>50.444800000000001</v>
      </c>
      <c r="EL165">
        <v>50.151899999999998</v>
      </c>
      <c r="EM165">
        <v>48.892600000000002</v>
      </c>
      <c r="EN165">
        <v>51.7605</v>
      </c>
      <c r="EO165">
        <v>55.313899999999997</v>
      </c>
      <c r="EP165">
        <v>58.803600000000003</v>
      </c>
      <c r="EQ165">
        <v>56.642099999999999</v>
      </c>
      <c r="ER165">
        <v>57.538200000000003</v>
      </c>
      <c r="ES165">
        <v>56.360399999999998</v>
      </c>
      <c r="ET165">
        <v>63.820500000000003</v>
      </c>
      <c r="EU165">
        <v>57.359400000000001</v>
      </c>
      <c r="EV165">
        <v>57.915799999999997</v>
      </c>
      <c r="EW165">
        <v>57.685600000000001</v>
      </c>
      <c r="EX165">
        <v>78.026399999999995</v>
      </c>
      <c r="EY165">
        <v>62.275300000000001</v>
      </c>
      <c r="EZ165">
        <v>56.241599999999998</v>
      </c>
      <c r="FA165">
        <v>49.9572</v>
      </c>
      <c r="FB165">
        <v>79.825800000000001</v>
      </c>
      <c r="FC165">
        <v>68.347800000000007</v>
      </c>
      <c r="FD165">
        <v>65.6815</v>
      </c>
      <c r="FE165">
        <v>62.405999999999999</v>
      </c>
      <c r="FF165">
        <v>75.940200000000004</v>
      </c>
      <c r="FG165">
        <v>63.293599999999998</v>
      </c>
      <c r="FH165">
        <v>60.198399999999999</v>
      </c>
      <c r="FI165">
        <v>53.397599999999997</v>
      </c>
      <c r="FJ165">
        <v>70.713200000000001</v>
      </c>
      <c r="FK165">
        <v>55.859499999999997</v>
      </c>
      <c r="FL165">
        <v>56.485999999999997</v>
      </c>
      <c r="FM165">
        <v>57.7669</v>
      </c>
    </row>
    <row r="166" spans="1:169" x14ac:dyDescent="0.35">
      <c r="A166" s="1">
        <v>42004</v>
      </c>
      <c r="B166">
        <v>86.153599999999997</v>
      </c>
      <c r="C166">
        <v>64.068899999999999</v>
      </c>
      <c r="D166">
        <v>61.6785</v>
      </c>
      <c r="E166">
        <v>58.298000000000002</v>
      </c>
      <c r="F166">
        <v>32.832599999999999</v>
      </c>
      <c r="G166">
        <v>34.5488</v>
      </c>
      <c r="H166">
        <v>39.418500000000002</v>
      </c>
      <c r="I166">
        <v>47.616599999999998</v>
      </c>
      <c r="J166">
        <v>86.252099999999999</v>
      </c>
      <c r="K166">
        <v>69.410799999999995</v>
      </c>
      <c r="L166">
        <v>66.252899999999997</v>
      </c>
      <c r="M166">
        <v>62.957099999999997</v>
      </c>
      <c r="N166">
        <v>77.225800000000007</v>
      </c>
      <c r="O166">
        <v>68.033600000000007</v>
      </c>
      <c r="P166">
        <v>65.217399999999998</v>
      </c>
      <c r="Q166">
        <v>58.528599999999997</v>
      </c>
      <c r="R166">
        <v>96.808700000000002</v>
      </c>
      <c r="S166">
        <v>80.3489</v>
      </c>
      <c r="T166">
        <v>76.294700000000006</v>
      </c>
      <c r="U166">
        <v>71.928100000000001</v>
      </c>
      <c r="V166">
        <v>25.140599999999999</v>
      </c>
      <c r="W166">
        <v>39.820099999999996</v>
      </c>
      <c r="X166">
        <v>46.347900000000003</v>
      </c>
      <c r="Y166">
        <v>52.8508</v>
      </c>
      <c r="Z166">
        <v>52.750799999999998</v>
      </c>
      <c r="AA166">
        <v>64.640799999999999</v>
      </c>
      <c r="AB166">
        <v>66.775000000000006</v>
      </c>
      <c r="AC166">
        <v>66.651399999999995</v>
      </c>
      <c r="AD166">
        <v>10.349299999999999</v>
      </c>
      <c r="AE166">
        <v>37.750500000000002</v>
      </c>
      <c r="AF166">
        <v>45.182400000000001</v>
      </c>
      <c r="AG166">
        <v>47.479900000000001</v>
      </c>
      <c r="AH166">
        <v>56.037999999999997</v>
      </c>
      <c r="AI166">
        <v>59.510599999999997</v>
      </c>
      <c r="AJ166">
        <v>60.508699999999997</v>
      </c>
      <c r="AK166">
        <v>60.304200000000002</v>
      </c>
      <c r="AL166">
        <v>47.8889</v>
      </c>
      <c r="AM166">
        <v>53.014899999999997</v>
      </c>
      <c r="AN166">
        <v>53.6295</v>
      </c>
      <c r="AO166">
        <v>54.156500000000001</v>
      </c>
      <c r="AP166">
        <v>31.174399999999999</v>
      </c>
      <c r="AQ166">
        <v>46.121099999999998</v>
      </c>
      <c r="AR166">
        <v>50.091900000000003</v>
      </c>
      <c r="AS166">
        <v>50.561599999999999</v>
      </c>
      <c r="AT166">
        <v>78.433400000000006</v>
      </c>
      <c r="AU166">
        <v>61.098799999999997</v>
      </c>
      <c r="AV166">
        <v>59.048099999999998</v>
      </c>
      <c r="AW166">
        <v>54.608899999999998</v>
      </c>
      <c r="AX166">
        <v>58.689700000000002</v>
      </c>
      <c r="AY166">
        <v>60.332000000000001</v>
      </c>
      <c r="AZ166">
        <v>60.359200000000001</v>
      </c>
      <c r="BA166">
        <v>55.254199999999997</v>
      </c>
      <c r="BB166">
        <v>79.976299999999995</v>
      </c>
      <c r="BC166">
        <v>67.096900000000005</v>
      </c>
      <c r="BD166">
        <v>65.359499999999997</v>
      </c>
      <c r="BE166">
        <v>60.275399999999998</v>
      </c>
      <c r="BF166">
        <v>39.093299999999999</v>
      </c>
      <c r="BG166">
        <v>45.230800000000002</v>
      </c>
      <c r="BH166">
        <v>50.428800000000003</v>
      </c>
      <c r="BI166">
        <v>53.019599999999997</v>
      </c>
      <c r="BJ166">
        <v>66.5244</v>
      </c>
      <c r="BK166">
        <v>65.174999999999997</v>
      </c>
      <c r="BL166">
        <v>63.811799999999998</v>
      </c>
      <c r="BM166">
        <v>57.715299999999999</v>
      </c>
      <c r="BN166">
        <v>91.795599999999993</v>
      </c>
      <c r="BO166">
        <v>74.885499999999993</v>
      </c>
      <c r="BP166">
        <v>70.884500000000003</v>
      </c>
      <c r="BQ166">
        <v>67.897300000000001</v>
      </c>
      <c r="BR166">
        <v>17.380199999999999</v>
      </c>
      <c r="BS166">
        <v>48.529899999999998</v>
      </c>
      <c r="BT166">
        <v>51.908200000000001</v>
      </c>
      <c r="BU166">
        <v>49.811399999999999</v>
      </c>
      <c r="BV166">
        <v>5.0654000000000003</v>
      </c>
      <c r="BW166">
        <v>27.783100000000001</v>
      </c>
      <c r="BX166">
        <v>35.476999999999997</v>
      </c>
      <c r="BY166">
        <v>43.115600000000001</v>
      </c>
      <c r="BZ166">
        <v>15.154199999999999</v>
      </c>
      <c r="CA166">
        <v>39.698</v>
      </c>
      <c r="CB166">
        <v>45.556100000000001</v>
      </c>
      <c r="CC166">
        <v>49.362499999999997</v>
      </c>
      <c r="CD166">
        <v>85.608099999999993</v>
      </c>
      <c r="CE166">
        <v>80.781000000000006</v>
      </c>
      <c r="CF166">
        <v>78.094800000000006</v>
      </c>
      <c r="CG166">
        <v>73.213300000000004</v>
      </c>
      <c r="CH166">
        <v>22.5242</v>
      </c>
      <c r="CI166">
        <v>42.285899999999998</v>
      </c>
      <c r="CJ166">
        <v>47.337899999999998</v>
      </c>
      <c r="CK166">
        <v>48.031199999999998</v>
      </c>
      <c r="CL166">
        <v>43.832799999999999</v>
      </c>
      <c r="CM166">
        <v>63.670999999999999</v>
      </c>
      <c r="CN166">
        <v>61.077800000000003</v>
      </c>
      <c r="CO166">
        <v>53.173499999999997</v>
      </c>
      <c r="CP166">
        <v>40.757199999999997</v>
      </c>
      <c r="CQ166">
        <v>60.296300000000002</v>
      </c>
      <c r="CR166">
        <v>61.1691</v>
      </c>
      <c r="CS166">
        <v>54.470300000000002</v>
      </c>
      <c r="CT166">
        <v>59.089300000000001</v>
      </c>
      <c r="CU166">
        <v>66.105800000000002</v>
      </c>
      <c r="CV166">
        <v>63.485199999999999</v>
      </c>
      <c r="CW166">
        <v>54.339399999999998</v>
      </c>
      <c r="CX166">
        <v>47.349200000000003</v>
      </c>
      <c r="CY166">
        <v>52.494599999999998</v>
      </c>
      <c r="CZ166">
        <v>54.920900000000003</v>
      </c>
      <c r="DA166">
        <v>56.772300000000001</v>
      </c>
      <c r="DB166">
        <v>79.7547</v>
      </c>
      <c r="DC166">
        <v>61.197299999999998</v>
      </c>
      <c r="DD166">
        <v>58.7791</v>
      </c>
      <c r="DE166">
        <v>57.885300000000001</v>
      </c>
      <c r="DF166">
        <v>79.272199999999998</v>
      </c>
      <c r="DG166">
        <v>64.904300000000006</v>
      </c>
      <c r="DH166">
        <v>63.9435</v>
      </c>
      <c r="DI166">
        <v>60.409199999999998</v>
      </c>
      <c r="DJ166">
        <v>59.094999999999999</v>
      </c>
      <c r="DK166">
        <v>68.7273</v>
      </c>
      <c r="DL166">
        <v>63.884399999999999</v>
      </c>
      <c r="DM166">
        <v>51.282800000000002</v>
      </c>
      <c r="DN166">
        <v>93.106200000000001</v>
      </c>
      <c r="DO166">
        <v>76.266800000000003</v>
      </c>
      <c r="DP166">
        <v>72.682400000000001</v>
      </c>
      <c r="DQ166">
        <v>67.838899999999995</v>
      </c>
      <c r="DR166">
        <v>92.180499999999995</v>
      </c>
      <c r="DS166">
        <v>77.592500000000001</v>
      </c>
      <c r="DT166">
        <v>69.068899999999999</v>
      </c>
      <c r="DU166">
        <v>54.233699999999999</v>
      </c>
      <c r="DV166">
        <v>55.928400000000003</v>
      </c>
      <c r="DW166">
        <v>53.358899999999998</v>
      </c>
      <c r="DX166">
        <v>54.394300000000001</v>
      </c>
      <c r="DY166">
        <v>53.587400000000002</v>
      </c>
      <c r="DZ166">
        <v>58.459200000000003</v>
      </c>
      <c r="EA166">
        <v>61.717700000000001</v>
      </c>
      <c r="EB166">
        <v>64.117800000000003</v>
      </c>
      <c r="EC166">
        <v>65.392099999999999</v>
      </c>
      <c r="ED166">
        <v>38.469499999999996</v>
      </c>
      <c r="EE166">
        <v>47.438899999999997</v>
      </c>
      <c r="EF166">
        <v>50.9343</v>
      </c>
      <c r="EG166">
        <v>54.408700000000003</v>
      </c>
      <c r="EH166">
        <v>29.3171</v>
      </c>
      <c r="EI166">
        <v>51.744700000000002</v>
      </c>
      <c r="EJ166">
        <v>52.845500000000001</v>
      </c>
      <c r="EK166">
        <v>49.321899999999999</v>
      </c>
      <c r="EL166">
        <v>63.731000000000002</v>
      </c>
      <c r="EM166">
        <v>53.721899999999998</v>
      </c>
      <c r="EN166">
        <v>54.639099999999999</v>
      </c>
      <c r="EO166">
        <v>56.520699999999998</v>
      </c>
      <c r="EP166">
        <v>49.438200000000002</v>
      </c>
      <c r="EQ166">
        <v>53.770099999999999</v>
      </c>
      <c r="ER166">
        <v>55.7179</v>
      </c>
      <c r="ES166">
        <v>55.5976</v>
      </c>
      <c r="ET166">
        <v>32.385199999999998</v>
      </c>
      <c r="EU166">
        <v>45.975499999999997</v>
      </c>
      <c r="EV166">
        <v>50.343699999999998</v>
      </c>
      <c r="EW166">
        <v>54.038899999999998</v>
      </c>
      <c r="EX166">
        <v>38.214599999999997</v>
      </c>
      <c r="EY166">
        <v>49.677100000000003</v>
      </c>
      <c r="EZ166">
        <v>49.4056</v>
      </c>
      <c r="FA166">
        <v>47.485900000000001</v>
      </c>
      <c r="FB166">
        <v>64.211100000000002</v>
      </c>
      <c r="FC166">
        <v>63.816099999999999</v>
      </c>
      <c r="FD166">
        <v>62.933999999999997</v>
      </c>
      <c r="FE166">
        <v>61.224499999999999</v>
      </c>
      <c r="FF166">
        <v>78.7911</v>
      </c>
      <c r="FG166">
        <v>64.460800000000006</v>
      </c>
      <c r="FH166">
        <v>60.966500000000003</v>
      </c>
      <c r="FI166">
        <v>53.753700000000002</v>
      </c>
      <c r="FJ166">
        <v>68.675200000000004</v>
      </c>
      <c r="FK166">
        <v>55.395400000000002</v>
      </c>
      <c r="FL166">
        <v>56.206699999999998</v>
      </c>
      <c r="FM166">
        <v>57.641599999999997</v>
      </c>
    </row>
    <row r="167" spans="1:169" x14ac:dyDescent="0.35">
      <c r="A167" s="1">
        <v>42034</v>
      </c>
      <c r="B167">
        <v>93.6023</v>
      </c>
      <c r="C167">
        <v>72.238600000000005</v>
      </c>
      <c r="D167">
        <v>67.636300000000006</v>
      </c>
      <c r="E167">
        <v>61.588299999999997</v>
      </c>
      <c r="F167">
        <v>49.906799999999997</v>
      </c>
      <c r="G167">
        <v>40.501199999999997</v>
      </c>
      <c r="H167">
        <v>43.232300000000002</v>
      </c>
      <c r="I167">
        <v>49.417700000000004</v>
      </c>
      <c r="J167">
        <v>95.367800000000003</v>
      </c>
      <c r="K167">
        <v>78.802899999999994</v>
      </c>
      <c r="L167">
        <v>73.468400000000003</v>
      </c>
      <c r="M167">
        <v>67.068600000000004</v>
      </c>
      <c r="N167">
        <v>89.170900000000003</v>
      </c>
      <c r="O167">
        <v>74.681600000000003</v>
      </c>
      <c r="P167">
        <v>69.795299999999997</v>
      </c>
      <c r="Q167">
        <v>60.795400000000001</v>
      </c>
      <c r="R167">
        <v>97.819599999999994</v>
      </c>
      <c r="S167">
        <v>82.541899999999998</v>
      </c>
      <c r="T167">
        <v>78.081500000000005</v>
      </c>
      <c r="U167">
        <v>73.092299999999994</v>
      </c>
      <c r="V167">
        <v>70.742000000000004</v>
      </c>
      <c r="W167">
        <v>56.785499999999999</v>
      </c>
      <c r="X167">
        <v>56.594000000000001</v>
      </c>
      <c r="Y167">
        <v>57.342799999999997</v>
      </c>
      <c r="Z167">
        <v>78.453299999999999</v>
      </c>
      <c r="AA167">
        <v>74.468000000000004</v>
      </c>
      <c r="AB167">
        <v>73.708200000000005</v>
      </c>
      <c r="AC167">
        <v>70.795500000000004</v>
      </c>
      <c r="AD167">
        <v>8.1701999999999995</v>
      </c>
      <c r="AE167">
        <v>34.697299999999998</v>
      </c>
      <c r="AF167">
        <v>42.938499999999998</v>
      </c>
      <c r="AG167">
        <v>46.582999999999998</v>
      </c>
      <c r="AH167">
        <v>86.613600000000005</v>
      </c>
      <c r="AI167">
        <v>73.849199999999996</v>
      </c>
      <c r="AJ167">
        <v>69.927599999999998</v>
      </c>
      <c r="AK167">
        <v>65.031700000000001</v>
      </c>
      <c r="AL167">
        <v>79.256399999999999</v>
      </c>
      <c r="AM167">
        <v>67.708299999999994</v>
      </c>
      <c r="AN167">
        <v>63.653300000000002</v>
      </c>
      <c r="AO167">
        <v>58.883400000000002</v>
      </c>
      <c r="AP167">
        <v>18.714199999999998</v>
      </c>
      <c r="AQ167">
        <v>40.060499999999998</v>
      </c>
      <c r="AR167">
        <v>46.258099999999999</v>
      </c>
      <c r="AS167">
        <v>49.0764</v>
      </c>
      <c r="AT167">
        <v>88.095799999999997</v>
      </c>
      <c r="AU167">
        <v>67.771799999999999</v>
      </c>
      <c r="AV167">
        <v>63.6494</v>
      </c>
      <c r="AW167">
        <v>56.826000000000001</v>
      </c>
      <c r="AX167">
        <v>81.197100000000006</v>
      </c>
      <c r="AY167">
        <v>69.155199999999994</v>
      </c>
      <c r="AZ167">
        <v>66.036100000000005</v>
      </c>
      <c r="BA167">
        <v>57.838999999999999</v>
      </c>
      <c r="BB167">
        <v>93.927000000000007</v>
      </c>
      <c r="BC167">
        <v>78.829700000000003</v>
      </c>
      <c r="BD167">
        <v>73.947500000000005</v>
      </c>
      <c r="BE167">
        <v>65.088300000000004</v>
      </c>
      <c r="BF167">
        <v>54.950899999999997</v>
      </c>
      <c r="BG167">
        <v>49.9069</v>
      </c>
      <c r="BH167">
        <v>53.084699999999998</v>
      </c>
      <c r="BI167">
        <v>54.114100000000001</v>
      </c>
      <c r="BJ167">
        <v>86.337699999999998</v>
      </c>
      <c r="BK167">
        <v>75.844099999999997</v>
      </c>
      <c r="BL167">
        <v>71.963200000000001</v>
      </c>
      <c r="BM167">
        <v>62.607199999999999</v>
      </c>
      <c r="BN167">
        <v>96.106399999999994</v>
      </c>
      <c r="BO167">
        <v>80.470100000000002</v>
      </c>
      <c r="BP167">
        <v>75.438999999999993</v>
      </c>
      <c r="BQ167">
        <v>70.663399999999996</v>
      </c>
      <c r="BR167">
        <v>56.875900000000001</v>
      </c>
      <c r="BS167">
        <v>57.757800000000003</v>
      </c>
      <c r="BT167">
        <v>57.357599999999998</v>
      </c>
      <c r="BU167">
        <v>52.339300000000001</v>
      </c>
      <c r="BV167">
        <v>19.111899999999999</v>
      </c>
      <c r="BW167">
        <v>31.729199999999999</v>
      </c>
      <c r="BX167">
        <v>37.823999999999998</v>
      </c>
      <c r="BY167">
        <v>44.087400000000002</v>
      </c>
      <c r="BZ167">
        <v>46.329700000000003</v>
      </c>
      <c r="CA167">
        <v>48.4878</v>
      </c>
      <c r="CB167">
        <v>51.149500000000003</v>
      </c>
      <c r="CC167">
        <v>52.044199999999996</v>
      </c>
      <c r="CD167">
        <v>96.339600000000004</v>
      </c>
      <c r="CE167">
        <v>89.4542</v>
      </c>
      <c r="CF167">
        <v>85.702100000000002</v>
      </c>
      <c r="CG167">
        <v>78.736800000000002</v>
      </c>
      <c r="CH167">
        <v>32.7119</v>
      </c>
      <c r="CI167">
        <v>44.6203</v>
      </c>
      <c r="CJ167">
        <v>48.599800000000002</v>
      </c>
      <c r="CK167">
        <v>48.497700000000002</v>
      </c>
      <c r="CL167">
        <v>74.680899999999994</v>
      </c>
      <c r="CM167">
        <v>73.323899999999995</v>
      </c>
      <c r="CN167">
        <v>67.618700000000004</v>
      </c>
      <c r="CO167">
        <v>56.308599999999998</v>
      </c>
      <c r="CP167">
        <v>52.596499999999999</v>
      </c>
      <c r="CQ167">
        <v>63.085700000000003</v>
      </c>
      <c r="CR167">
        <v>62.849299999999999</v>
      </c>
      <c r="CS167">
        <v>55.215400000000002</v>
      </c>
      <c r="CT167">
        <v>79.547799999999995</v>
      </c>
      <c r="CU167">
        <v>71.951899999999995</v>
      </c>
      <c r="CV167">
        <v>67.290400000000005</v>
      </c>
      <c r="CW167">
        <v>56.198</v>
      </c>
      <c r="CX167">
        <v>79.525199999999998</v>
      </c>
      <c r="CY167">
        <v>67.935699999999997</v>
      </c>
      <c r="CZ167">
        <v>64.959100000000007</v>
      </c>
      <c r="DA167">
        <v>61.365200000000002</v>
      </c>
      <c r="DB167">
        <v>90.694699999999997</v>
      </c>
      <c r="DC167">
        <v>69.582899999999995</v>
      </c>
      <c r="DD167">
        <v>64.687299999999993</v>
      </c>
      <c r="DE167">
        <v>60.896000000000001</v>
      </c>
      <c r="DF167">
        <v>92.790499999999994</v>
      </c>
      <c r="DG167">
        <v>74.243300000000005</v>
      </c>
      <c r="DH167">
        <v>70.136399999999995</v>
      </c>
      <c r="DI167">
        <v>63.5214</v>
      </c>
      <c r="DJ167">
        <v>77.165400000000005</v>
      </c>
      <c r="DK167">
        <v>72.030600000000007</v>
      </c>
      <c r="DL167">
        <v>66.044600000000003</v>
      </c>
      <c r="DM167">
        <v>52.213500000000003</v>
      </c>
      <c r="DN167">
        <v>98.073499999999996</v>
      </c>
      <c r="DO167">
        <v>86.661599999999993</v>
      </c>
      <c r="DP167">
        <v>81.579700000000003</v>
      </c>
      <c r="DQ167">
        <v>73.578100000000006</v>
      </c>
      <c r="DR167">
        <v>96.562600000000003</v>
      </c>
      <c r="DS167">
        <v>82.843000000000004</v>
      </c>
      <c r="DT167">
        <v>74.013800000000003</v>
      </c>
      <c r="DU167">
        <v>57.432200000000002</v>
      </c>
      <c r="DV167">
        <v>62.266300000000001</v>
      </c>
      <c r="DW167">
        <v>55.420200000000001</v>
      </c>
      <c r="DX167">
        <v>55.665399999999998</v>
      </c>
      <c r="DY167">
        <v>54.148699999999998</v>
      </c>
      <c r="DZ167">
        <v>88.104200000000006</v>
      </c>
      <c r="EA167">
        <v>74.587299999999999</v>
      </c>
      <c r="EB167">
        <v>72.831199999999995</v>
      </c>
      <c r="EC167">
        <v>70.169700000000006</v>
      </c>
      <c r="ED167">
        <v>62.053699999999999</v>
      </c>
      <c r="EE167">
        <v>56.2928</v>
      </c>
      <c r="EF167">
        <v>57.038499999999999</v>
      </c>
      <c r="EG167">
        <v>57.601900000000001</v>
      </c>
      <c r="EH167">
        <v>9.4842999999999993</v>
      </c>
      <c r="EI167">
        <v>33.911700000000003</v>
      </c>
      <c r="EJ167">
        <v>41.105200000000004</v>
      </c>
      <c r="EK167">
        <v>45.072000000000003</v>
      </c>
      <c r="EL167">
        <v>57.756300000000003</v>
      </c>
      <c r="EM167">
        <v>52.314</v>
      </c>
      <c r="EN167">
        <v>53.764400000000002</v>
      </c>
      <c r="EO167">
        <v>56.123699999999999</v>
      </c>
      <c r="EP167">
        <v>43.864100000000001</v>
      </c>
      <c r="EQ167">
        <v>52.186599999999999</v>
      </c>
      <c r="ER167">
        <v>54.726199999999999</v>
      </c>
      <c r="ES167">
        <v>55.186500000000002</v>
      </c>
      <c r="ET167">
        <v>65.256699999999995</v>
      </c>
      <c r="EU167">
        <v>57.987499999999997</v>
      </c>
      <c r="EV167">
        <v>57.929200000000002</v>
      </c>
      <c r="EW167">
        <v>57.590400000000002</v>
      </c>
      <c r="EX167">
        <v>70.636799999999994</v>
      </c>
      <c r="EY167">
        <v>62.115900000000003</v>
      </c>
      <c r="EZ167">
        <v>57.442399999999999</v>
      </c>
      <c r="FA167">
        <v>51.096400000000003</v>
      </c>
      <c r="FB167">
        <v>93.011499999999998</v>
      </c>
      <c r="FC167">
        <v>82.3292</v>
      </c>
      <c r="FD167">
        <v>77.297899999999998</v>
      </c>
      <c r="FE167">
        <v>69.590100000000007</v>
      </c>
      <c r="FF167">
        <v>83.584400000000002</v>
      </c>
      <c r="FG167">
        <v>66.433300000000003</v>
      </c>
      <c r="FH167">
        <v>62.255299999999998</v>
      </c>
      <c r="FI167">
        <v>54.346600000000002</v>
      </c>
      <c r="FJ167">
        <v>84.888400000000004</v>
      </c>
      <c r="FK167">
        <v>63.795000000000002</v>
      </c>
      <c r="FL167">
        <v>61.318600000000004</v>
      </c>
      <c r="FM167">
        <v>59.875700000000002</v>
      </c>
    </row>
    <row r="168" spans="1:169" x14ac:dyDescent="0.35">
      <c r="A168" s="1">
        <v>42062</v>
      </c>
      <c r="B168">
        <v>95.618600000000001</v>
      </c>
      <c r="C168">
        <v>75.772900000000007</v>
      </c>
      <c r="D168">
        <v>70.457300000000004</v>
      </c>
      <c r="E168">
        <v>63.296799999999998</v>
      </c>
      <c r="F168">
        <v>73.356099999999998</v>
      </c>
      <c r="G168">
        <v>51.867800000000003</v>
      </c>
      <c r="H168">
        <v>50.9133</v>
      </c>
      <c r="I168">
        <v>53.255400000000002</v>
      </c>
      <c r="J168">
        <v>97.214699999999993</v>
      </c>
      <c r="K168">
        <v>82.770499999999998</v>
      </c>
      <c r="L168">
        <v>76.999200000000002</v>
      </c>
      <c r="M168">
        <v>69.4101</v>
      </c>
      <c r="N168">
        <v>91.527799999999999</v>
      </c>
      <c r="O168">
        <v>76.616100000000003</v>
      </c>
      <c r="P168">
        <v>71.236800000000002</v>
      </c>
      <c r="Q168">
        <v>61.563800000000001</v>
      </c>
      <c r="R168">
        <v>98.462999999999994</v>
      </c>
      <c r="S168">
        <v>84.280500000000004</v>
      </c>
      <c r="T168">
        <v>79.544300000000007</v>
      </c>
      <c r="U168">
        <v>74.072299999999998</v>
      </c>
      <c r="V168">
        <v>81.530799999999999</v>
      </c>
      <c r="W168">
        <v>64.070400000000006</v>
      </c>
      <c r="X168">
        <v>61.637900000000002</v>
      </c>
      <c r="Y168">
        <v>59.871200000000002</v>
      </c>
      <c r="Z168">
        <v>82.293400000000005</v>
      </c>
      <c r="AA168">
        <v>76.426900000000003</v>
      </c>
      <c r="AB168">
        <v>75.19</v>
      </c>
      <c r="AC168">
        <v>71.760400000000004</v>
      </c>
      <c r="AD168">
        <v>66.188000000000002</v>
      </c>
      <c r="AE168">
        <v>56.299900000000001</v>
      </c>
      <c r="AF168">
        <v>55.786099999999998</v>
      </c>
      <c r="AG168">
        <v>51.710099999999997</v>
      </c>
      <c r="AH168">
        <v>92.283600000000007</v>
      </c>
      <c r="AI168">
        <v>79.579400000000007</v>
      </c>
      <c r="AJ168">
        <v>74.534499999999994</v>
      </c>
      <c r="AK168">
        <v>67.823800000000006</v>
      </c>
      <c r="AL168">
        <v>86.047399999999996</v>
      </c>
      <c r="AM168">
        <v>72.856099999999998</v>
      </c>
      <c r="AN168">
        <v>67.7059</v>
      </c>
      <c r="AO168">
        <v>61.119</v>
      </c>
      <c r="AP168">
        <v>64.384600000000006</v>
      </c>
      <c r="AQ168">
        <v>54.459899999999998</v>
      </c>
      <c r="AR168">
        <v>54.3123</v>
      </c>
      <c r="AS168">
        <v>52.184100000000001</v>
      </c>
      <c r="AT168">
        <v>95.8947</v>
      </c>
      <c r="AU168">
        <v>79.147499999999994</v>
      </c>
      <c r="AV168">
        <v>72.914100000000005</v>
      </c>
      <c r="AW168">
        <v>62.222099999999998</v>
      </c>
      <c r="AX168">
        <v>90.149799999999999</v>
      </c>
      <c r="AY168">
        <v>75.870099999999994</v>
      </c>
      <c r="AZ168">
        <v>71.008700000000005</v>
      </c>
      <c r="BA168">
        <v>60.4664</v>
      </c>
      <c r="BB168">
        <v>96.075599999999994</v>
      </c>
      <c r="BC168">
        <v>82.506200000000007</v>
      </c>
      <c r="BD168">
        <v>77.144300000000001</v>
      </c>
      <c r="BE168">
        <v>67.239400000000003</v>
      </c>
      <c r="BF168">
        <v>83.995000000000005</v>
      </c>
      <c r="BG168">
        <v>65.364900000000006</v>
      </c>
      <c r="BH168">
        <v>63.003599999999999</v>
      </c>
      <c r="BI168">
        <v>58.735199999999999</v>
      </c>
      <c r="BJ168">
        <v>91.483599999999996</v>
      </c>
      <c r="BK168">
        <v>80.433700000000002</v>
      </c>
      <c r="BL168">
        <v>75.936099999999996</v>
      </c>
      <c r="BM168">
        <v>65.423500000000004</v>
      </c>
      <c r="BN168">
        <v>97.659499999999994</v>
      </c>
      <c r="BO168">
        <v>83.867900000000006</v>
      </c>
      <c r="BP168">
        <v>78.489800000000002</v>
      </c>
      <c r="BQ168">
        <v>72.711299999999994</v>
      </c>
      <c r="BR168">
        <v>65.749200000000002</v>
      </c>
      <c r="BS168">
        <v>60.626899999999999</v>
      </c>
      <c r="BT168">
        <v>59.158200000000001</v>
      </c>
      <c r="BU168">
        <v>53.219900000000003</v>
      </c>
      <c r="BV168">
        <v>59.816299999999998</v>
      </c>
      <c r="BW168">
        <v>46.6873</v>
      </c>
      <c r="BX168">
        <v>47.2545</v>
      </c>
      <c r="BY168">
        <v>48.260800000000003</v>
      </c>
      <c r="BZ168">
        <v>64.358599999999996</v>
      </c>
      <c r="CA168">
        <v>55.226300000000002</v>
      </c>
      <c r="CB168">
        <v>55.652700000000003</v>
      </c>
      <c r="CC168">
        <v>54.34</v>
      </c>
      <c r="CD168">
        <v>96.552700000000002</v>
      </c>
      <c r="CE168">
        <v>89.742000000000004</v>
      </c>
      <c r="CF168">
        <v>85.991600000000005</v>
      </c>
      <c r="CG168">
        <v>78.984499999999997</v>
      </c>
      <c r="CH168">
        <v>70.476799999999997</v>
      </c>
      <c r="CI168">
        <v>57.238999999999997</v>
      </c>
      <c r="CJ168">
        <v>55.968600000000002</v>
      </c>
      <c r="CK168">
        <v>51.423200000000001</v>
      </c>
      <c r="CL168">
        <v>72.3245</v>
      </c>
      <c r="CM168">
        <v>72.467200000000005</v>
      </c>
      <c r="CN168">
        <v>67.138199999999998</v>
      </c>
      <c r="CO168">
        <v>56.154800000000002</v>
      </c>
      <c r="CP168">
        <v>85.6798</v>
      </c>
      <c r="CQ168">
        <v>77.0595</v>
      </c>
      <c r="CR168">
        <v>72.665499999999994</v>
      </c>
      <c r="CS168">
        <v>60.3842</v>
      </c>
      <c r="CT168">
        <v>92.268000000000001</v>
      </c>
      <c r="CU168">
        <v>80.325000000000003</v>
      </c>
      <c r="CV168">
        <v>73.751199999999997</v>
      </c>
      <c r="CW168">
        <v>59.901200000000003</v>
      </c>
      <c r="CX168">
        <v>81.715100000000007</v>
      </c>
      <c r="CY168">
        <v>69.397800000000004</v>
      </c>
      <c r="CZ168">
        <v>66.023600000000002</v>
      </c>
      <c r="DA168">
        <v>61.912100000000002</v>
      </c>
      <c r="DB168">
        <v>96.232399999999998</v>
      </c>
      <c r="DC168">
        <v>78.889700000000005</v>
      </c>
      <c r="DD168">
        <v>72.409800000000004</v>
      </c>
      <c r="DE168">
        <v>65.519800000000004</v>
      </c>
      <c r="DF168">
        <v>95.491100000000003</v>
      </c>
      <c r="DG168">
        <v>78.232900000000001</v>
      </c>
      <c r="DH168">
        <v>73.174300000000002</v>
      </c>
      <c r="DI168">
        <v>65.251400000000004</v>
      </c>
      <c r="DJ168">
        <v>87.247</v>
      </c>
      <c r="DK168">
        <v>75.503299999999996</v>
      </c>
      <c r="DL168">
        <v>68.467699999999994</v>
      </c>
      <c r="DM168">
        <v>53.314100000000003</v>
      </c>
      <c r="DN168">
        <v>98.360600000000005</v>
      </c>
      <c r="DO168">
        <v>87.647800000000004</v>
      </c>
      <c r="DP168">
        <v>82.570300000000003</v>
      </c>
      <c r="DQ168">
        <v>74.345399999999998</v>
      </c>
      <c r="DR168">
        <v>97.525000000000006</v>
      </c>
      <c r="DS168">
        <v>84.707700000000003</v>
      </c>
      <c r="DT168">
        <v>75.930800000000005</v>
      </c>
      <c r="DU168">
        <v>58.809800000000003</v>
      </c>
      <c r="DV168">
        <v>82.965100000000007</v>
      </c>
      <c r="DW168">
        <v>65.1738</v>
      </c>
      <c r="DX168">
        <v>62.076900000000002</v>
      </c>
      <c r="DY168">
        <v>57.166899999999998</v>
      </c>
      <c r="DZ168">
        <v>92.070400000000006</v>
      </c>
      <c r="EA168">
        <v>78.403700000000001</v>
      </c>
      <c r="EB168">
        <v>75.789599999999993</v>
      </c>
      <c r="EC168">
        <v>72.035700000000006</v>
      </c>
      <c r="ED168">
        <v>74.984399999999994</v>
      </c>
      <c r="EE168">
        <v>62.6554</v>
      </c>
      <c r="EF168">
        <v>61.6571</v>
      </c>
      <c r="EG168">
        <v>60.194899999999997</v>
      </c>
      <c r="EH168">
        <v>42.023200000000003</v>
      </c>
      <c r="EI168">
        <v>45.581200000000003</v>
      </c>
      <c r="EJ168">
        <v>47.9878</v>
      </c>
      <c r="EK168">
        <v>47.652799999999999</v>
      </c>
      <c r="EL168">
        <v>84.642899999999997</v>
      </c>
      <c r="EM168">
        <v>65.118099999999998</v>
      </c>
      <c r="EN168">
        <v>61.934800000000003</v>
      </c>
      <c r="EO168">
        <v>59.763100000000001</v>
      </c>
      <c r="EP168">
        <v>77.880799999999994</v>
      </c>
      <c r="EQ168">
        <v>63.256100000000004</v>
      </c>
      <c r="ER168">
        <v>61.446300000000001</v>
      </c>
      <c r="ES168">
        <v>58.100499999999997</v>
      </c>
      <c r="ET168">
        <v>77.846900000000005</v>
      </c>
      <c r="EU168">
        <v>64.841399999999993</v>
      </c>
      <c r="EV168">
        <v>62.7102</v>
      </c>
      <c r="EW168">
        <v>60.077599999999997</v>
      </c>
      <c r="EX168">
        <v>78.010300000000001</v>
      </c>
      <c r="EY168">
        <v>66.128299999999996</v>
      </c>
      <c r="EZ168">
        <v>60.333100000000002</v>
      </c>
      <c r="FA168">
        <v>52.534599999999998</v>
      </c>
      <c r="FB168">
        <v>93.404399999999995</v>
      </c>
      <c r="FC168">
        <v>82.817300000000003</v>
      </c>
      <c r="FD168">
        <v>77.756</v>
      </c>
      <c r="FE168">
        <v>69.921400000000006</v>
      </c>
      <c r="FF168">
        <v>90.706999999999994</v>
      </c>
      <c r="FG168">
        <v>70.585800000000006</v>
      </c>
      <c r="FH168">
        <v>65.063800000000001</v>
      </c>
      <c r="FI168">
        <v>55.675600000000003</v>
      </c>
      <c r="FJ168">
        <v>94.067099999999996</v>
      </c>
      <c r="FK168">
        <v>74.542100000000005</v>
      </c>
      <c r="FL168">
        <v>69.066999999999993</v>
      </c>
      <c r="FM168">
        <v>63.810200000000002</v>
      </c>
    </row>
    <row r="169" spans="1:169" x14ac:dyDescent="0.35">
      <c r="A169" s="1">
        <v>42094</v>
      </c>
      <c r="B169">
        <v>97.837900000000005</v>
      </c>
      <c r="C169">
        <v>81.5197</v>
      </c>
      <c r="D169">
        <v>75.459000000000003</v>
      </c>
      <c r="E169">
        <v>66.630600000000001</v>
      </c>
      <c r="F169">
        <v>80.452200000000005</v>
      </c>
      <c r="G169">
        <v>56.680900000000001</v>
      </c>
      <c r="H169">
        <v>54.352200000000003</v>
      </c>
      <c r="I169">
        <v>55.078200000000002</v>
      </c>
      <c r="J169">
        <v>97.6126</v>
      </c>
      <c r="K169">
        <v>83.725499999999997</v>
      </c>
      <c r="L169">
        <v>77.882599999999996</v>
      </c>
      <c r="M169">
        <v>70.024500000000003</v>
      </c>
      <c r="N169">
        <v>96.234099999999998</v>
      </c>
      <c r="O169">
        <v>82.405699999999996</v>
      </c>
      <c r="P169">
        <v>75.965699999999998</v>
      </c>
      <c r="Q169">
        <v>64.332499999999996</v>
      </c>
      <c r="R169">
        <v>79.283600000000007</v>
      </c>
      <c r="S169">
        <v>79.417599999999993</v>
      </c>
      <c r="T169">
        <v>76.537800000000004</v>
      </c>
      <c r="U169">
        <v>72.577799999999996</v>
      </c>
      <c r="V169">
        <v>88.603300000000004</v>
      </c>
      <c r="W169">
        <v>70.373999999999995</v>
      </c>
      <c r="X169">
        <v>66.360799999999998</v>
      </c>
      <c r="Y169">
        <v>62.454099999999997</v>
      </c>
      <c r="Z169">
        <v>88.411699999999996</v>
      </c>
      <c r="AA169">
        <v>79.860200000000006</v>
      </c>
      <c r="AB169">
        <v>77.845799999999997</v>
      </c>
      <c r="AC169">
        <v>73.546000000000006</v>
      </c>
      <c r="AD169">
        <v>73.868600000000001</v>
      </c>
      <c r="AE169">
        <v>60.822000000000003</v>
      </c>
      <c r="AF169">
        <v>58.878500000000003</v>
      </c>
      <c r="AG169">
        <v>53.152700000000003</v>
      </c>
      <c r="AH169">
        <v>93.7179</v>
      </c>
      <c r="AI169">
        <v>81.241200000000006</v>
      </c>
      <c r="AJ169">
        <v>75.959800000000001</v>
      </c>
      <c r="AK169">
        <v>68.751400000000004</v>
      </c>
      <c r="AL169">
        <v>86.731999999999999</v>
      </c>
      <c r="AM169">
        <v>73.358199999999997</v>
      </c>
      <c r="AN169">
        <v>68.1083</v>
      </c>
      <c r="AO169">
        <v>61.347499999999997</v>
      </c>
      <c r="AP169">
        <v>79.1768</v>
      </c>
      <c r="AQ169">
        <v>62.909199999999998</v>
      </c>
      <c r="AR169">
        <v>59.7834</v>
      </c>
      <c r="AS169">
        <v>54.6</v>
      </c>
      <c r="AT169">
        <v>75.712699999999998</v>
      </c>
      <c r="AU169">
        <v>71.451300000000003</v>
      </c>
      <c r="AV169">
        <v>67.861699999999999</v>
      </c>
      <c r="AW169">
        <v>60.113799999999998</v>
      </c>
      <c r="AX169">
        <v>92.409800000000004</v>
      </c>
      <c r="AY169">
        <v>78.105599999999995</v>
      </c>
      <c r="AZ169">
        <v>72.796800000000005</v>
      </c>
      <c r="BA169">
        <v>61.501100000000001</v>
      </c>
      <c r="BB169">
        <v>96.942099999999996</v>
      </c>
      <c r="BC169">
        <v>84.158900000000003</v>
      </c>
      <c r="BD169">
        <v>78.650900000000007</v>
      </c>
      <c r="BE169">
        <v>68.317800000000005</v>
      </c>
      <c r="BF169">
        <v>84.504199999999997</v>
      </c>
      <c r="BG169">
        <v>65.768699999999995</v>
      </c>
      <c r="BH169">
        <v>63.287599999999998</v>
      </c>
      <c r="BI169">
        <v>58.880699999999997</v>
      </c>
      <c r="BJ169">
        <v>92.626599999999996</v>
      </c>
      <c r="BK169">
        <v>81.517700000000005</v>
      </c>
      <c r="BL169">
        <v>76.903099999999995</v>
      </c>
      <c r="BM169">
        <v>66.147199999999998</v>
      </c>
      <c r="BN169">
        <v>98.144400000000005</v>
      </c>
      <c r="BO169">
        <v>85.138400000000004</v>
      </c>
      <c r="BP169">
        <v>79.677300000000002</v>
      </c>
      <c r="BQ169">
        <v>73.545699999999997</v>
      </c>
      <c r="BR169">
        <v>72.796099999999996</v>
      </c>
      <c r="BS169">
        <v>62.9998</v>
      </c>
      <c r="BT169">
        <v>60.659599999999998</v>
      </c>
      <c r="BU169">
        <v>53.958500000000001</v>
      </c>
      <c r="BV169">
        <v>48.503700000000002</v>
      </c>
      <c r="BW169">
        <v>43.383099999999999</v>
      </c>
      <c r="BX169">
        <v>44.984099999999998</v>
      </c>
      <c r="BY169">
        <v>47.136200000000002</v>
      </c>
      <c r="BZ169">
        <v>47.284300000000002</v>
      </c>
      <c r="CA169">
        <v>49.957599999999999</v>
      </c>
      <c r="CB169">
        <v>51.956400000000002</v>
      </c>
      <c r="CC169">
        <v>52.477499999999999</v>
      </c>
      <c r="CD169">
        <v>98.201599999999999</v>
      </c>
      <c r="CE169">
        <v>92.242800000000003</v>
      </c>
      <c r="CF169">
        <v>88.601600000000005</v>
      </c>
      <c r="CG169">
        <v>81.345299999999995</v>
      </c>
      <c r="CH169">
        <v>81.093000000000004</v>
      </c>
      <c r="CI169">
        <v>63.482500000000002</v>
      </c>
      <c r="CJ169">
        <v>60.0794</v>
      </c>
      <c r="CK169">
        <v>53.255200000000002</v>
      </c>
      <c r="CL169">
        <v>58.484400000000001</v>
      </c>
      <c r="CM169">
        <v>67.9983</v>
      </c>
      <c r="CN169">
        <v>64.663799999999995</v>
      </c>
      <c r="CO169">
        <v>55.372500000000002</v>
      </c>
      <c r="CP169">
        <v>87.392399999999995</v>
      </c>
      <c r="CQ169">
        <v>78.260800000000003</v>
      </c>
      <c r="CR169">
        <v>73.638900000000007</v>
      </c>
      <c r="CS169">
        <v>60.988599999999998</v>
      </c>
      <c r="CT169">
        <v>94.630099999999999</v>
      </c>
      <c r="CU169">
        <v>83.014600000000002</v>
      </c>
      <c r="CV169">
        <v>76.143900000000002</v>
      </c>
      <c r="CW169">
        <v>61.4893</v>
      </c>
      <c r="CX169">
        <v>80.718900000000005</v>
      </c>
      <c r="CY169">
        <v>69.125</v>
      </c>
      <c r="CZ169">
        <v>65.857900000000001</v>
      </c>
      <c r="DA169">
        <v>61.842399999999998</v>
      </c>
      <c r="DB169">
        <v>96.273099999999999</v>
      </c>
      <c r="DC169">
        <v>78.978399999999993</v>
      </c>
      <c r="DD169">
        <v>72.489199999999997</v>
      </c>
      <c r="DE169">
        <v>65.571399999999997</v>
      </c>
      <c r="DF169">
        <v>97.895499999999998</v>
      </c>
      <c r="DG169">
        <v>83.927700000000002</v>
      </c>
      <c r="DH169">
        <v>78.061199999999999</v>
      </c>
      <c r="DI169">
        <v>68.403499999999994</v>
      </c>
      <c r="DJ169">
        <v>76.126000000000005</v>
      </c>
      <c r="DK169">
        <v>73.246399999999994</v>
      </c>
      <c r="DL169">
        <v>67.326300000000003</v>
      </c>
      <c r="DM169">
        <v>53.035400000000003</v>
      </c>
      <c r="DN169">
        <v>98.997699999999995</v>
      </c>
      <c r="DO169">
        <v>90.010599999999997</v>
      </c>
      <c r="DP169">
        <v>85.034800000000004</v>
      </c>
      <c r="DQ169">
        <v>76.364699999999999</v>
      </c>
      <c r="DR169">
        <v>53.4529</v>
      </c>
      <c r="DS169">
        <v>68.309799999999996</v>
      </c>
      <c r="DT169">
        <v>65.686099999999996</v>
      </c>
      <c r="DU169">
        <v>55.182899999999997</v>
      </c>
      <c r="DV169">
        <v>73.577799999999996</v>
      </c>
      <c r="DW169">
        <v>62.777900000000002</v>
      </c>
      <c r="DX169">
        <v>60.613199999999999</v>
      </c>
      <c r="DY169">
        <v>56.569600000000001</v>
      </c>
      <c r="DZ169">
        <v>93.819900000000004</v>
      </c>
      <c r="EA169">
        <v>80.288700000000006</v>
      </c>
      <c r="EB169">
        <v>77.296499999999995</v>
      </c>
      <c r="EC169">
        <v>73.023799999999994</v>
      </c>
      <c r="ED169">
        <v>81.863799999999998</v>
      </c>
      <c r="EE169">
        <v>66.702299999999994</v>
      </c>
      <c r="EF169">
        <v>64.690700000000007</v>
      </c>
      <c r="EG169">
        <v>61.979900000000001</v>
      </c>
      <c r="EH169">
        <v>60.1663</v>
      </c>
      <c r="EI169">
        <v>53.400300000000001</v>
      </c>
      <c r="EJ169">
        <v>52.985700000000001</v>
      </c>
      <c r="EK169">
        <v>49.717199999999998</v>
      </c>
      <c r="EL169">
        <v>91.913499999999999</v>
      </c>
      <c r="EM169">
        <v>72.843599999999995</v>
      </c>
      <c r="EN169">
        <v>67.720200000000006</v>
      </c>
      <c r="EO169">
        <v>62.771599999999999</v>
      </c>
      <c r="EP169">
        <v>80.202699999999993</v>
      </c>
      <c r="EQ169">
        <v>64.450800000000001</v>
      </c>
      <c r="ER169">
        <v>62.2254</v>
      </c>
      <c r="ES169">
        <v>58.460999999999999</v>
      </c>
      <c r="ET169">
        <v>78.706800000000001</v>
      </c>
      <c r="EU169">
        <v>65.314400000000006</v>
      </c>
      <c r="EV169">
        <v>63.046199999999999</v>
      </c>
      <c r="EW169">
        <v>60.256700000000002</v>
      </c>
      <c r="EX169">
        <v>59.622199999999999</v>
      </c>
      <c r="EY169">
        <v>60.250300000000003</v>
      </c>
      <c r="EZ169">
        <v>56.923699999999997</v>
      </c>
      <c r="FA169">
        <v>51.257800000000003</v>
      </c>
      <c r="FB169">
        <v>93.616299999999995</v>
      </c>
      <c r="FC169">
        <v>83.024900000000002</v>
      </c>
      <c r="FD169">
        <v>77.944599999999994</v>
      </c>
      <c r="FE169">
        <v>70.054199999999994</v>
      </c>
      <c r="FF169">
        <v>95.560100000000006</v>
      </c>
      <c r="FG169">
        <v>76.158500000000004</v>
      </c>
      <c r="FH169">
        <v>69.207899999999995</v>
      </c>
      <c r="FI169">
        <v>57.8095</v>
      </c>
      <c r="FJ169">
        <v>96.607100000000003</v>
      </c>
      <c r="FK169">
        <v>80.023600000000002</v>
      </c>
      <c r="FL169">
        <v>73.724599999999995</v>
      </c>
      <c r="FM169">
        <v>66.5946</v>
      </c>
    </row>
    <row r="170" spans="1:169" x14ac:dyDescent="0.35">
      <c r="A170" s="1">
        <v>42124</v>
      </c>
      <c r="B170">
        <v>65.0809</v>
      </c>
      <c r="C170">
        <v>69.273399999999995</v>
      </c>
      <c r="D170">
        <v>67.326899999999995</v>
      </c>
      <c r="E170">
        <v>62.726100000000002</v>
      </c>
      <c r="F170">
        <v>78.465400000000002</v>
      </c>
      <c r="G170">
        <v>56.279699999999998</v>
      </c>
      <c r="H170">
        <v>54.093499999999999</v>
      </c>
      <c r="I170">
        <v>54.937800000000003</v>
      </c>
      <c r="J170">
        <v>70.828299999999999</v>
      </c>
      <c r="K170">
        <v>75.425200000000004</v>
      </c>
      <c r="L170">
        <v>72.584699999999998</v>
      </c>
      <c r="M170">
        <v>67.547600000000003</v>
      </c>
      <c r="N170">
        <v>59.0685</v>
      </c>
      <c r="O170">
        <v>68.085700000000003</v>
      </c>
      <c r="P170">
        <v>67.007300000000001</v>
      </c>
      <c r="Q170">
        <v>60.905500000000004</v>
      </c>
      <c r="R170">
        <v>84.164699999999996</v>
      </c>
      <c r="S170">
        <v>80.736699999999999</v>
      </c>
      <c r="T170">
        <v>77.503799999999998</v>
      </c>
      <c r="U170">
        <v>73.168599999999998</v>
      </c>
      <c r="V170">
        <v>70.568299999999994</v>
      </c>
      <c r="W170">
        <v>64.692800000000005</v>
      </c>
      <c r="X170">
        <v>62.664200000000001</v>
      </c>
      <c r="Y170">
        <v>60.6571</v>
      </c>
      <c r="Z170">
        <v>53.2804</v>
      </c>
      <c r="AA170">
        <v>66.085300000000004</v>
      </c>
      <c r="AB170">
        <v>67.889700000000005</v>
      </c>
      <c r="AC170">
        <v>67.896100000000004</v>
      </c>
      <c r="AD170">
        <v>55.757800000000003</v>
      </c>
      <c r="AE170">
        <v>54.746499999999997</v>
      </c>
      <c r="AF170">
        <v>54.934100000000001</v>
      </c>
      <c r="AG170">
        <v>51.631599999999999</v>
      </c>
      <c r="AH170">
        <v>51.031300000000002</v>
      </c>
      <c r="AI170">
        <v>63.735700000000001</v>
      </c>
      <c r="AJ170">
        <v>64.327600000000004</v>
      </c>
      <c r="AK170">
        <v>63.105499999999999</v>
      </c>
      <c r="AL170">
        <v>91.033100000000005</v>
      </c>
      <c r="AM170">
        <v>76.539599999999993</v>
      </c>
      <c r="AN170">
        <v>70.672799999999995</v>
      </c>
      <c r="AO170">
        <v>62.8202</v>
      </c>
      <c r="AP170">
        <v>77.770799999999994</v>
      </c>
      <c r="AQ170">
        <v>62.530500000000004</v>
      </c>
      <c r="AR170">
        <v>59.560499999999998</v>
      </c>
      <c r="AS170">
        <v>54.517299999999999</v>
      </c>
      <c r="AT170">
        <v>80.686000000000007</v>
      </c>
      <c r="AU170">
        <v>73.790000000000006</v>
      </c>
      <c r="AV170">
        <v>69.705600000000004</v>
      </c>
      <c r="AW170">
        <v>61.222499999999997</v>
      </c>
      <c r="AX170">
        <v>67.066100000000006</v>
      </c>
      <c r="AY170">
        <v>70.084900000000005</v>
      </c>
      <c r="AZ170">
        <v>67.848399999999998</v>
      </c>
      <c r="BA170">
        <v>59.725499999999997</v>
      </c>
      <c r="BB170">
        <v>71.823099999999997</v>
      </c>
      <c r="BC170">
        <v>75.667299999999997</v>
      </c>
      <c r="BD170">
        <v>73.166799999999995</v>
      </c>
      <c r="BE170">
        <v>65.946700000000007</v>
      </c>
      <c r="BF170">
        <v>88.6173</v>
      </c>
      <c r="BG170">
        <v>68.861099999999993</v>
      </c>
      <c r="BH170">
        <v>65.450500000000005</v>
      </c>
      <c r="BI170">
        <v>59.9863</v>
      </c>
      <c r="BJ170">
        <v>70.999099999999999</v>
      </c>
      <c r="BK170">
        <v>74.492699999999999</v>
      </c>
      <c r="BL170">
        <v>72.176599999999993</v>
      </c>
      <c r="BM170">
        <v>64.0488</v>
      </c>
      <c r="BN170">
        <v>98.524900000000002</v>
      </c>
      <c r="BO170">
        <v>86.156300000000002</v>
      </c>
      <c r="BP170">
        <v>80.6327</v>
      </c>
      <c r="BQ170">
        <v>74.222300000000004</v>
      </c>
      <c r="BR170">
        <v>74.783000000000001</v>
      </c>
      <c r="BS170">
        <v>63.629399999999997</v>
      </c>
      <c r="BT170">
        <v>61.0533</v>
      </c>
      <c r="BU170">
        <v>54.149799999999999</v>
      </c>
      <c r="BV170">
        <v>66.595100000000002</v>
      </c>
      <c r="BW170">
        <v>50.853299999999997</v>
      </c>
      <c r="BX170">
        <v>49.93</v>
      </c>
      <c r="BY170">
        <v>49.462000000000003</v>
      </c>
      <c r="BZ170">
        <v>63.611899999999999</v>
      </c>
      <c r="CA170">
        <v>55.3598</v>
      </c>
      <c r="CB170">
        <v>55.542000000000002</v>
      </c>
      <c r="CC170">
        <v>54.304400000000001</v>
      </c>
      <c r="CD170">
        <v>72.665800000000004</v>
      </c>
      <c r="CE170">
        <v>81.319100000000006</v>
      </c>
      <c r="CF170">
        <v>80.673299999999998</v>
      </c>
      <c r="CG170">
        <v>76.964600000000004</v>
      </c>
      <c r="CH170">
        <v>78.0411</v>
      </c>
      <c r="CI170">
        <v>62.735300000000002</v>
      </c>
      <c r="CJ170">
        <v>59.644599999999997</v>
      </c>
      <c r="CK170">
        <v>53.104999999999997</v>
      </c>
      <c r="CL170">
        <v>54.743099999999998</v>
      </c>
      <c r="CM170">
        <v>66.8934</v>
      </c>
      <c r="CN170">
        <v>64.058400000000006</v>
      </c>
      <c r="CO170">
        <v>55.183100000000003</v>
      </c>
      <c r="CP170">
        <v>88.462800000000001</v>
      </c>
      <c r="CQ170">
        <v>78.903599999999997</v>
      </c>
      <c r="CR170">
        <v>74.151499999999999</v>
      </c>
      <c r="CS170">
        <v>61.304400000000001</v>
      </c>
      <c r="CT170">
        <v>68.688400000000001</v>
      </c>
      <c r="CU170">
        <v>73.676100000000005</v>
      </c>
      <c r="CV170">
        <v>70.444599999999994</v>
      </c>
      <c r="CW170">
        <v>59.480899999999998</v>
      </c>
      <c r="CX170">
        <v>31.886199999999999</v>
      </c>
      <c r="CY170">
        <v>50.444400000000002</v>
      </c>
      <c r="CZ170">
        <v>53.6995</v>
      </c>
      <c r="DA170">
        <v>56.3489</v>
      </c>
      <c r="DB170">
        <v>64.604299999999995</v>
      </c>
      <c r="DC170">
        <v>69.114599999999996</v>
      </c>
      <c r="DD170">
        <v>66.2851</v>
      </c>
      <c r="DE170">
        <v>62.642099999999999</v>
      </c>
      <c r="DF170">
        <v>41.554000000000002</v>
      </c>
      <c r="DG170">
        <v>55.992600000000003</v>
      </c>
      <c r="DH170">
        <v>58.580300000000001</v>
      </c>
      <c r="DI170">
        <v>59.016199999999998</v>
      </c>
      <c r="DJ170">
        <v>20.491499999999998</v>
      </c>
      <c r="DK170">
        <v>49.574100000000001</v>
      </c>
      <c r="DL170">
        <v>53.65</v>
      </c>
      <c r="DM170">
        <v>49.252600000000001</v>
      </c>
      <c r="DN170">
        <v>93.601200000000006</v>
      </c>
      <c r="DO170">
        <v>88.134799999999998</v>
      </c>
      <c r="DP170">
        <v>83.773200000000003</v>
      </c>
      <c r="DQ170">
        <v>75.754599999999996</v>
      </c>
      <c r="DR170">
        <v>47.972299999999997</v>
      </c>
      <c r="DS170">
        <v>65.891300000000001</v>
      </c>
      <c r="DT170">
        <v>64.116</v>
      </c>
      <c r="DU170">
        <v>54.5959</v>
      </c>
      <c r="DV170">
        <v>53.363599999999998</v>
      </c>
      <c r="DW170">
        <v>57.472900000000003</v>
      </c>
      <c r="DX170">
        <v>57.362200000000001</v>
      </c>
      <c r="DY170">
        <v>55.237099999999998</v>
      </c>
      <c r="DZ170">
        <v>94.054199999999994</v>
      </c>
      <c r="EA170">
        <v>80.516499999999994</v>
      </c>
      <c r="EB170">
        <v>77.476299999999995</v>
      </c>
      <c r="EC170">
        <v>73.140699999999995</v>
      </c>
      <c r="ED170">
        <v>76.423299999999998</v>
      </c>
      <c r="EE170">
        <v>65.327799999999996</v>
      </c>
      <c r="EF170">
        <v>63.753300000000003</v>
      </c>
      <c r="EG170">
        <v>61.487699999999997</v>
      </c>
      <c r="EH170">
        <v>48.012799999999999</v>
      </c>
      <c r="EI170">
        <v>49.1188</v>
      </c>
      <c r="EJ170">
        <v>50.185200000000002</v>
      </c>
      <c r="EK170">
        <v>48.646900000000002</v>
      </c>
      <c r="EL170">
        <v>92.375299999999996</v>
      </c>
      <c r="EM170">
        <v>73.408699999999996</v>
      </c>
      <c r="EN170">
        <v>68.164599999999993</v>
      </c>
      <c r="EO170">
        <v>63.015599999999999</v>
      </c>
      <c r="EP170">
        <v>51.058799999999998</v>
      </c>
      <c r="EQ170">
        <v>56.905299999999997</v>
      </c>
      <c r="ER170">
        <v>57.6753</v>
      </c>
      <c r="ES170">
        <v>56.633600000000001</v>
      </c>
      <c r="ET170">
        <v>42.154499999999999</v>
      </c>
      <c r="EU170">
        <v>53.301600000000001</v>
      </c>
      <c r="EV170">
        <v>55.085799999999999</v>
      </c>
      <c r="EW170">
        <v>56.360599999999998</v>
      </c>
      <c r="EX170">
        <v>68.487099999999998</v>
      </c>
      <c r="EY170">
        <v>63.1798</v>
      </c>
      <c r="EZ170">
        <v>58.9131</v>
      </c>
      <c r="FA170">
        <v>52.213700000000003</v>
      </c>
      <c r="FB170">
        <v>91.057400000000001</v>
      </c>
      <c r="FC170">
        <v>82.371899999999997</v>
      </c>
      <c r="FD170">
        <v>77.531700000000001</v>
      </c>
      <c r="FE170">
        <v>69.867999999999995</v>
      </c>
      <c r="FF170">
        <v>67.080200000000005</v>
      </c>
      <c r="FG170">
        <v>68.271900000000002</v>
      </c>
      <c r="FH170">
        <v>64.726600000000005</v>
      </c>
      <c r="FI170">
        <v>56.290100000000002</v>
      </c>
      <c r="FJ170">
        <v>65.664400000000001</v>
      </c>
      <c r="FK170">
        <v>67.9465</v>
      </c>
      <c r="FL170">
        <v>65.885300000000001</v>
      </c>
      <c r="FM170">
        <v>62.919899999999998</v>
      </c>
    </row>
    <row r="171" spans="1:169" x14ac:dyDescent="0.35">
      <c r="A171" s="1">
        <v>42153</v>
      </c>
      <c r="B171">
        <v>77.915099999999995</v>
      </c>
      <c r="C171">
        <v>74.299400000000006</v>
      </c>
      <c r="D171">
        <v>71.1952</v>
      </c>
      <c r="E171">
        <v>65.169300000000007</v>
      </c>
      <c r="F171">
        <v>62.308900000000001</v>
      </c>
      <c r="G171">
        <v>53.307600000000001</v>
      </c>
      <c r="H171">
        <v>52.220100000000002</v>
      </c>
      <c r="I171">
        <v>53.941600000000001</v>
      </c>
      <c r="J171">
        <v>72.700999999999993</v>
      </c>
      <c r="K171">
        <v>75.873599999999996</v>
      </c>
      <c r="L171">
        <v>72.915400000000005</v>
      </c>
      <c r="M171">
        <v>67.744299999999996</v>
      </c>
      <c r="N171">
        <v>36.532499999999999</v>
      </c>
      <c r="O171">
        <v>56.354100000000003</v>
      </c>
      <c r="P171">
        <v>59.024999999999999</v>
      </c>
      <c r="Q171">
        <v>57.529600000000002</v>
      </c>
      <c r="R171">
        <v>91.785499999999999</v>
      </c>
      <c r="S171">
        <v>83.802300000000002</v>
      </c>
      <c r="T171">
        <v>79.849199999999996</v>
      </c>
      <c r="U171">
        <v>74.651499999999999</v>
      </c>
      <c r="V171">
        <v>46.270899999999997</v>
      </c>
      <c r="W171">
        <v>55.953200000000002</v>
      </c>
      <c r="X171">
        <v>56.8035</v>
      </c>
      <c r="Y171">
        <v>57.703099999999999</v>
      </c>
      <c r="Z171">
        <v>51.011400000000002</v>
      </c>
      <c r="AA171">
        <v>65.141900000000007</v>
      </c>
      <c r="AB171">
        <v>67.198999999999998</v>
      </c>
      <c r="AC171">
        <v>67.495800000000003</v>
      </c>
      <c r="AD171">
        <v>55.408200000000001</v>
      </c>
      <c r="AE171">
        <v>54.641199999999998</v>
      </c>
      <c r="AF171">
        <v>54.866199999999999</v>
      </c>
      <c r="AG171">
        <v>51.605400000000003</v>
      </c>
      <c r="AH171">
        <v>37.620899999999999</v>
      </c>
      <c r="AI171">
        <v>56.579799999999999</v>
      </c>
      <c r="AJ171">
        <v>59.231200000000001</v>
      </c>
      <c r="AK171">
        <v>60.427199999999999</v>
      </c>
      <c r="AL171">
        <v>60.310400000000001</v>
      </c>
      <c r="AM171">
        <v>67.096500000000006</v>
      </c>
      <c r="AN171">
        <v>64.794399999999996</v>
      </c>
      <c r="AO171">
        <v>60.329099999999997</v>
      </c>
      <c r="AP171">
        <v>59.395099999999999</v>
      </c>
      <c r="AQ171">
        <v>57.97</v>
      </c>
      <c r="AR171">
        <v>56.906599999999997</v>
      </c>
      <c r="AS171">
        <v>53.542999999999999</v>
      </c>
      <c r="AT171">
        <v>83.066299999999998</v>
      </c>
      <c r="AU171">
        <v>74.850700000000003</v>
      </c>
      <c r="AV171">
        <v>70.538700000000006</v>
      </c>
      <c r="AW171">
        <v>61.726100000000002</v>
      </c>
      <c r="AX171">
        <v>71.284999999999997</v>
      </c>
      <c r="AY171">
        <v>71.270300000000006</v>
      </c>
      <c r="AZ171">
        <v>68.667500000000004</v>
      </c>
      <c r="BA171">
        <v>60.150500000000001</v>
      </c>
      <c r="BB171">
        <v>64.126000000000005</v>
      </c>
      <c r="BC171">
        <v>73.104600000000005</v>
      </c>
      <c r="BD171">
        <v>71.508499999999998</v>
      </c>
      <c r="BE171">
        <v>65.223399999999998</v>
      </c>
      <c r="BF171">
        <v>74.763499999999993</v>
      </c>
      <c r="BG171">
        <v>65.751099999999994</v>
      </c>
      <c r="BH171">
        <v>63.573300000000003</v>
      </c>
      <c r="BI171">
        <v>59.219700000000003</v>
      </c>
      <c r="BJ171">
        <v>47.158000000000001</v>
      </c>
      <c r="BK171">
        <v>65.347700000000003</v>
      </c>
      <c r="BL171">
        <v>65.882000000000005</v>
      </c>
      <c r="BM171">
        <v>61.152000000000001</v>
      </c>
      <c r="BN171">
        <v>98.929900000000004</v>
      </c>
      <c r="BO171">
        <v>87.3553</v>
      </c>
      <c r="BP171">
        <v>81.768799999999999</v>
      </c>
      <c r="BQ171">
        <v>75.035300000000007</v>
      </c>
      <c r="BR171">
        <v>86.226500000000001</v>
      </c>
      <c r="BS171">
        <v>68.239900000000006</v>
      </c>
      <c r="BT171">
        <v>63.995699999999999</v>
      </c>
      <c r="BU171">
        <v>55.596400000000003</v>
      </c>
      <c r="BV171">
        <v>47.6877</v>
      </c>
      <c r="BW171">
        <v>45.744599999999998</v>
      </c>
      <c r="BX171">
        <v>46.539900000000003</v>
      </c>
      <c r="BY171">
        <v>47.824300000000001</v>
      </c>
      <c r="BZ171">
        <v>41.640099999999997</v>
      </c>
      <c r="CA171">
        <v>48.6494</v>
      </c>
      <c r="CB171">
        <v>50.896000000000001</v>
      </c>
      <c r="CC171">
        <v>51.957700000000003</v>
      </c>
      <c r="CD171">
        <v>84.92</v>
      </c>
      <c r="CE171">
        <v>85.377600000000001</v>
      </c>
      <c r="CF171">
        <v>83.904700000000005</v>
      </c>
      <c r="CG171">
        <v>79.360100000000003</v>
      </c>
      <c r="CH171">
        <v>53.291899999999998</v>
      </c>
      <c r="CI171">
        <v>56.573300000000003</v>
      </c>
      <c r="CJ171">
        <v>56.051000000000002</v>
      </c>
      <c r="CK171">
        <v>51.860100000000003</v>
      </c>
      <c r="CL171">
        <v>79.654399999999995</v>
      </c>
      <c r="CM171">
        <v>73.155299999999997</v>
      </c>
      <c r="CN171">
        <v>68.155000000000001</v>
      </c>
      <c r="CO171">
        <v>57.1188</v>
      </c>
      <c r="CP171">
        <v>94.236900000000006</v>
      </c>
      <c r="CQ171">
        <v>83.279300000000006</v>
      </c>
      <c r="CR171">
        <v>77.808000000000007</v>
      </c>
      <c r="CS171">
        <v>63.6965</v>
      </c>
      <c r="CT171">
        <v>81.892499999999998</v>
      </c>
      <c r="CU171">
        <v>78.501000000000005</v>
      </c>
      <c r="CV171">
        <v>74.140900000000002</v>
      </c>
      <c r="CW171">
        <v>61.771500000000003</v>
      </c>
      <c r="CX171">
        <v>24.9833</v>
      </c>
      <c r="CY171">
        <v>46.170499999999997</v>
      </c>
      <c r="CZ171">
        <v>50.634300000000003</v>
      </c>
      <c r="DA171">
        <v>54.815199999999997</v>
      </c>
      <c r="DB171">
        <v>74.025599999999997</v>
      </c>
      <c r="DC171">
        <v>72.005899999999997</v>
      </c>
      <c r="DD171">
        <v>68.424499999999995</v>
      </c>
      <c r="DE171">
        <v>63.869500000000002</v>
      </c>
      <c r="DF171">
        <v>33.771799999999999</v>
      </c>
      <c r="DG171">
        <v>50.904699999999998</v>
      </c>
      <c r="DH171">
        <v>54.659100000000002</v>
      </c>
      <c r="DI171">
        <v>56.861400000000003</v>
      </c>
      <c r="DJ171">
        <v>50.847700000000003</v>
      </c>
      <c r="DK171">
        <v>58.147100000000002</v>
      </c>
      <c r="DL171">
        <v>58.735700000000001</v>
      </c>
      <c r="DM171">
        <v>51.277900000000002</v>
      </c>
      <c r="DN171">
        <v>94.368600000000001</v>
      </c>
      <c r="DO171">
        <v>88.581000000000003</v>
      </c>
      <c r="DP171">
        <v>84.194100000000006</v>
      </c>
      <c r="DQ171">
        <v>76.084000000000003</v>
      </c>
      <c r="DR171">
        <v>38.0809</v>
      </c>
      <c r="DS171">
        <v>61.738199999999999</v>
      </c>
      <c r="DT171">
        <v>61.444699999999997</v>
      </c>
      <c r="DU171">
        <v>53.599600000000002</v>
      </c>
      <c r="DV171">
        <v>36.678199999999997</v>
      </c>
      <c r="DW171">
        <v>52.014200000000002</v>
      </c>
      <c r="DX171">
        <v>53.923999999999999</v>
      </c>
      <c r="DY171">
        <v>53.790199999999999</v>
      </c>
      <c r="DZ171">
        <v>78.968199999999996</v>
      </c>
      <c r="EA171">
        <v>77.146900000000002</v>
      </c>
      <c r="EB171">
        <v>75.318600000000004</v>
      </c>
      <c r="EC171">
        <v>72.055499999999995</v>
      </c>
      <c r="ED171">
        <v>59.708300000000001</v>
      </c>
      <c r="EE171">
        <v>61.335099999999997</v>
      </c>
      <c r="EF171">
        <v>61.076599999999999</v>
      </c>
      <c r="EG171">
        <v>60.100900000000003</v>
      </c>
      <c r="EH171">
        <v>36.490400000000001</v>
      </c>
      <c r="EI171">
        <v>44.898200000000003</v>
      </c>
      <c r="EJ171">
        <v>47.375</v>
      </c>
      <c r="EK171">
        <v>47.543599999999998</v>
      </c>
      <c r="EL171">
        <v>82.799899999999994</v>
      </c>
      <c r="EM171">
        <v>71.159899999999993</v>
      </c>
      <c r="EN171">
        <v>66.826999999999998</v>
      </c>
      <c r="EO171">
        <v>62.444000000000003</v>
      </c>
      <c r="EP171">
        <v>39.409399999999998</v>
      </c>
      <c r="EQ171">
        <v>53.111699999999999</v>
      </c>
      <c r="ER171">
        <v>55.313000000000002</v>
      </c>
      <c r="ES171">
        <v>55.657499999999999</v>
      </c>
      <c r="ET171">
        <v>53.547800000000002</v>
      </c>
      <c r="EU171">
        <v>56.4726</v>
      </c>
      <c r="EV171">
        <v>57.137799999999999</v>
      </c>
      <c r="EW171">
        <v>57.364699999999999</v>
      </c>
      <c r="EX171">
        <v>41.290999999999997</v>
      </c>
      <c r="EY171">
        <v>54.193399999999997</v>
      </c>
      <c r="EZ171">
        <v>53.583199999999998</v>
      </c>
      <c r="FA171">
        <v>50.177700000000002</v>
      </c>
      <c r="FB171">
        <v>79.023399999999995</v>
      </c>
      <c r="FC171">
        <v>79.751199999999997</v>
      </c>
      <c r="FD171">
        <v>75.922799999999995</v>
      </c>
      <c r="FE171">
        <v>69.162000000000006</v>
      </c>
      <c r="FF171">
        <v>77.876099999999994</v>
      </c>
      <c r="FG171">
        <v>71.851399999999998</v>
      </c>
      <c r="FH171">
        <v>67.221500000000006</v>
      </c>
      <c r="FI171">
        <v>57.549900000000001</v>
      </c>
      <c r="FJ171">
        <v>50.273899999999998</v>
      </c>
      <c r="FK171">
        <v>61.313200000000002</v>
      </c>
      <c r="FL171">
        <v>61.404899999999998</v>
      </c>
      <c r="FM171">
        <v>60.711599999999997</v>
      </c>
    </row>
    <row r="172" spans="1:169" x14ac:dyDescent="0.35">
      <c r="A172" s="1">
        <v>42185</v>
      </c>
      <c r="B172">
        <v>43.817100000000003</v>
      </c>
      <c r="C172">
        <v>58.979599999999998</v>
      </c>
      <c r="D172">
        <v>60.336300000000001</v>
      </c>
      <c r="E172">
        <v>59.476700000000001</v>
      </c>
      <c r="F172">
        <v>42.368400000000001</v>
      </c>
      <c r="G172">
        <v>48.882300000000001</v>
      </c>
      <c r="H172">
        <v>49.411900000000003</v>
      </c>
      <c r="I172">
        <v>52.442700000000002</v>
      </c>
      <c r="J172">
        <v>41.747399999999999</v>
      </c>
      <c r="K172">
        <v>65.516599999999997</v>
      </c>
      <c r="L172">
        <v>66.285300000000007</v>
      </c>
      <c r="M172">
        <v>64.623900000000006</v>
      </c>
      <c r="N172">
        <v>31.033300000000001</v>
      </c>
      <c r="O172">
        <v>53.1631</v>
      </c>
      <c r="P172">
        <v>56.769800000000004</v>
      </c>
      <c r="Q172">
        <v>56.526000000000003</v>
      </c>
      <c r="R172">
        <v>39.972200000000001</v>
      </c>
      <c r="S172">
        <v>63.415300000000002</v>
      </c>
      <c r="T172">
        <v>66.451999999999998</v>
      </c>
      <c r="U172">
        <v>67.700999999999993</v>
      </c>
      <c r="V172">
        <v>30.316800000000001</v>
      </c>
      <c r="W172">
        <v>48.450200000000002</v>
      </c>
      <c r="X172">
        <v>51.516500000000001</v>
      </c>
      <c r="Y172">
        <v>54.8857</v>
      </c>
      <c r="Z172">
        <v>39.040700000000001</v>
      </c>
      <c r="AA172">
        <v>60.48</v>
      </c>
      <c r="AB172">
        <v>63.8414</v>
      </c>
      <c r="AC172">
        <v>65.576099999999997</v>
      </c>
      <c r="AD172">
        <v>43.626300000000001</v>
      </c>
      <c r="AE172">
        <v>51.443399999999997</v>
      </c>
      <c r="AF172">
        <v>52.8459</v>
      </c>
      <c r="AG172">
        <v>50.838700000000003</v>
      </c>
      <c r="AH172">
        <v>31.775700000000001</v>
      </c>
      <c r="AI172">
        <v>53.430399999999999</v>
      </c>
      <c r="AJ172">
        <v>56.963099999999997</v>
      </c>
      <c r="AK172">
        <v>59.213999999999999</v>
      </c>
      <c r="AL172">
        <v>27.9116</v>
      </c>
      <c r="AM172">
        <v>50.898200000000003</v>
      </c>
      <c r="AN172">
        <v>53.753700000000002</v>
      </c>
      <c r="AO172">
        <v>55.142200000000003</v>
      </c>
      <c r="AP172">
        <v>50.203800000000001</v>
      </c>
      <c r="AQ172">
        <v>55.612900000000003</v>
      </c>
      <c r="AR172">
        <v>55.530200000000001</v>
      </c>
      <c r="AS172">
        <v>53.036499999999997</v>
      </c>
      <c r="AT172">
        <v>76.117599999999996</v>
      </c>
      <c r="AU172">
        <v>73.204899999999995</v>
      </c>
      <c r="AV172">
        <v>69.522000000000006</v>
      </c>
      <c r="AW172">
        <v>61.319200000000002</v>
      </c>
      <c r="AX172">
        <v>60.281100000000002</v>
      </c>
      <c r="AY172">
        <v>68.374700000000004</v>
      </c>
      <c r="AZ172">
        <v>66.923100000000005</v>
      </c>
      <c r="BA172">
        <v>59.533000000000001</v>
      </c>
      <c r="BB172">
        <v>41.1785</v>
      </c>
      <c r="BC172">
        <v>64.575199999999995</v>
      </c>
      <c r="BD172">
        <v>65.929900000000004</v>
      </c>
      <c r="BE172">
        <v>62.755400000000002</v>
      </c>
      <c r="BF172">
        <v>44.052199999999999</v>
      </c>
      <c r="BG172">
        <v>57.122500000000002</v>
      </c>
      <c r="BH172">
        <v>58.226599999999998</v>
      </c>
      <c r="BI172">
        <v>56.980199999999996</v>
      </c>
      <c r="BJ172">
        <v>42.167999999999999</v>
      </c>
      <c r="BK172">
        <v>63.293999999999997</v>
      </c>
      <c r="BL172">
        <v>64.459699999999998</v>
      </c>
      <c r="BM172">
        <v>60.487099999999998</v>
      </c>
      <c r="BN172">
        <v>57.780200000000001</v>
      </c>
      <c r="BO172">
        <v>74.758899999999997</v>
      </c>
      <c r="BP172">
        <v>73.7166</v>
      </c>
      <c r="BQ172">
        <v>71.028199999999998</v>
      </c>
      <c r="BR172">
        <v>37.102600000000002</v>
      </c>
      <c r="BS172">
        <v>53.421500000000002</v>
      </c>
      <c r="BT172">
        <v>55.252000000000002</v>
      </c>
      <c r="BU172">
        <v>52.2776</v>
      </c>
      <c r="BV172">
        <v>38.047600000000003</v>
      </c>
      <c r="BW172">
        <v>42.862499999999997</v>
      </c>
      <c r="BX172">
        <v>44.599800000000002</v>
      </c>
      <c r="BY172">
        <v>46.869300000000003</v>
      </c>
      <c r="BZ172">
        <v>27.8262</v>
      </c>
      <c r="CA172">
        <v>43.0274</v>
      </c>
      <c r="CB172">
        <v>46.8521</v>
      </c>
      <c r="CC172">
        <v>49.823500000000003</v>
      </c>
      <c r="CD172">
        <v>80.356800000000007</v>
      </c>
      <c r="CE172">
        <v>83.6511</v>
      </c>
      <c r="CF172">
        <v>82.647999999999996</v>
      </c>
      <c r="CG172">
        <v>78.645700000000005</v>
      </c>
      <c r="CH172">
        <v>46.627600000000001</v>
      </c>
      <c r="CI172">
        <v>54.755400000000002</v>
      </c>
      <c r="CJ172">
        <v>54.979199999999999</v>
      </c>
      <c r="CK172">
        <v>51.484999999999999</v>
      </c>
      <c r="CL172">
        <v>48.059100000000001</v>
      </c>
      <c r="CM172">
        <v>62.556399999999996</v>
      </c>
      <c r="CN172">
        <v>62.0869</v>
      </c>
      <c r="CO172">
        <v>55.156500000000001</v>
      </c>
      <c r="CP172">
        <v>85.284400000000005</v>
      </c>
      <c r="CQ172">
        <v>80.647900000000007</v>
      </c>
      <c r="CR172">
        <v>76.185100000000006</v>
      </c>
      <c r="CS172">
        <v>63.131999999999998</v>
      </c>
      <c r="CT172">
        <v>76.439300000000003</v>
      </c>
      <c r="CU172">
        <v>76.716899999999995</v>
      </c>
      <c r="CV172">
        <v>73.031599999999997</v>
      </c>
      <c r="CW172">
        <v>61.366799999999998</v>
      </c>
      <c r="CX172">
        <v>25.926600000000001</v>
      </c>
      <c r="CY172">
        <v>46.371000000000002</v>
      </c>
      <c r="CZ172">
        <v>50.753</v>
      </c>
      <c r="DA172">
        <v>54.865000000000002</v>
      </c>
      <c r="DB172">
        <v>54.442999999999998</v>
      </c>
      <c r="DC172">
        <v>65.766000000000005</v>
      </c>
      <c r="DD172">
        <v>64.456299999999999</v>
      </c>
      <c r="DE172">
        <v>61.972000000000001</v>
      </c>
      <c r="DF172">
        <v>24.715699999999998</v>
      </c>
      <c r="DG172">
        <v>44.915599999999998</v>
      </c>
      <c r="DH172">
        <v>49.961599999999997</v>
      </c>
      <c r="DI172">
        <v>54.191699999999997</v>
      </c>
      <c r="DJ172">
        <v>33.2393</v>
      </c>
      <c r="DK172">
        <v>49.406199999999998</v>
      </c>
      <c r="DL172">
        <v>52.948399999999999</v>
      </c>
      <c r="DM172">
        <v>49.3917</v>
      </c>
      <c r="DN172">
        <v>38.783700000000003</v>
      </c>
      <c r="DO172">
        <v>66.251999999999995</v>
      </c>
      <c r="DP172">
        <v>68.867800000000003</v>
      </c>
      <c r="DQ172">
        <v>68.422700000000006</v>
      </c>
      <c r="DR172">
        <v>26.305299999999999</v>
      </c>
      <c r="DS172">
        <v>55.991799999999998</v>
      </c>
      <c r="DT172">
        <v>57.697699999999998</v>
      </c>
      <c r="DU172">
        <v>52.174199999999999</v>
      </c>
      <c r="DV172">
        <v>17.505199999999999</v>
      </c>
      <c r="DW172">
        <v>41.627099999999999</v>
      </c>
      <c r="DX172">
        <v>46.860100000000003</v>
      </c>
      <c r="DY172">
        <v>50.588799999999999</v>
      </c>
      <c r="DZ172">
        <v>38.7697</v>
      </c>
      <c r="EA172">
        <v>64.134399999999999</v>
      </c>
      <c r="EB172">
        <v>66.697999999999993</v>
      </c>
      <c r="EC172">
        <v>67.585300000000004</v>
      </c>
      <c r="ED172">
        <v>52.118200000000002</v>
      </c>
      <c r="EE172">
        <v>59.5184</v>
      </c>
      <c r="EF172">
        <v>59.8748</v>
      </c>
      <c r="EG172">
        <v>59.484900000000003</v>
      </c>
      <c r="EH172">
        <v>28.261700000000001</v>
      </c>
      <c r="EI172">
        <v>41.642400000000002</v>
      </c>
      <c r="EJ172">
        <v>45.171700000000001</v>
      </c>
      <c r="EK172">
        <v>46.658200000000001</v>
      </c>
      <c r="EL172">
        <v>34.801299999999998</v>
      </c>
      <c r="EM172">
        <v>54.499200000000002</v>
      </c>
      <c r="EN172">
        <v>56.2776</v>
      </c>
      <c r="EO172">
        <v>57.646599999999999</v>
      </c>
      <c r="EP172">
        <v>19</v>
      </c>
      <c r="EQ172">
        <v>42.991399999999999</v>
      </c>
      <c r="ER172">
        <v>48.586399999999998</v>
      </c>
      <c r="ES172">
        <v>52.707900000000002</v>
      </c>
      <c r="ET172">
        <v>26.207999999999998</v>
      </c>
      <c r="EU172">
        <v>44.4758</v>
      </c>
      <c r="EV172">
        <v>48.680599999999998</v>
      </c>
      <c r="EW172">
        <v>52.917400000000001</v>
      </c>
      <c r="EX172">
        <v>37.472900000000003</v>
      </c>
      <c r="EY172">
        <v>52.749600000000001</v>
      </c>
      <c r="EZ172">
        <v>52.704900000000002</v>
      </c>
      <c r="FA172">
        <v>49.8339</v>
      </c>
      <c r="FB172">
        <v>39.235700000000001</v>
      </c>
      <c r="FC172">
        <v>67.408900000000003</v>
      </c>
      <c r="FD172">
        <v>68.133799999999994</v>
      </c>
      <c r="FE172">
        <v>65.6511</v>
      </c>
      <c r="FF172">
        <v>57.319899999999997</v>
      </c>
      <c r="FG172">
        <v>65.766099999999994</v>
      </c>
      <c r="FH172">
        <v>63.685000000000002</v>
      </c>
      <c r="FI172">
        <v>56.325499999999998</v>
      </c>
      <c r="FJ172">
        <v>34.976399999999998</v>
      </c>
      <c r="FK172">
        <v>53.943100000000001</v>
      </c>
      <c r="FL172">
        <v>56.2776</v>
      </c>
      <c r="FM172">
        <v>58.088000000000001</v>
      </c>
    </row>
    <row r="173" spans="1:169" x14ac:dyDescent="0.35">
      <c r="A173" s="1">
        <v>42216</v>
      </c>
      <c r="B173">
        <v>62.722799999999999</v>
      </c>
      <c r="C173">
        <v>65.213800000000006</v>
      </c>
      <c r="D173">
        <v>64.802899999999994</v>
      </c>
      <c r="E173">
        <v>62.121200000000002</v>
      </c>
      <c r="F173">
        <v>70.746600000000001</v>
      </c>
      <c r="G173">
        <v>56.997999999999998</v>
      </c>
      <c r="H173">
        <v>54.7121</v>
      </c>
      <c r="I173">
        <v>55.053699999999999</v>
      </c>
      <c r="J173">
        <v>68.443899999999999</v>
      </c>
      <c r="K173">
        <v>71.345600000000005</v>
      </c>
      <c r="L173">
        <v>70.156499999999994</v>
      </c>
      <c r="M173">
        <v>66.724299999999999</v>
      </c>
      <c r="N173">
        <v>59.333100000000002</v>
      </c>
      <c r="O173">
        <v>60.849400000000003</v>
      </c>
      <c r="P173">
        <v>61.634900000000002</v>
      </c>
      <c r="Q173">
        <v>58.816600000000001</v>
      </c>
      <c r="R173">
        <v>33.512900000000002</v>
      </c>
      <c r="S173">
        <v>59.696399999999997</v>
      </c>
      <c r="T173">
        <v>63.826900000000002</v>
      </c>
      <c r="U173">
        <v>66.248500000000007</v>
      </c>
      <c r="V173">
        <v>29.549800000000001</v>
      </c>
      <c r="W173">
        <v>48.086100000000002</v>
      </c>
      <c r="X173">
        <v>51.258699999999997</v>
      </c>
      <c r="Y173">
        <v>54.746899999999997</v>
      </c>
      <c r="Z173">
        <v>67.1477</v>
      </c>
      <c r="AA173">
        <v>66.947900000000004</v>
      </c>
      <c r="AB173">
        <v>68.023399999999995</v>
      </c>
      <c r="AC173">
        <v>67.873599999999996</v>
      </c>
      <c r="AD173">
        <v>66.236199999999997</v>
      </c>
      <c r="AE173">
        <v>57.340200000000003</v>
      </c>
      <c r="AF173">
        <v>56.469900000000003</v>
      </c>
      <c r="AG173">
        <v>52.375399999999999</v>
      </c>
      <c r="AH173">
        <v>19.419499999999999</v>
      </c>
      <c r="AI173">
        <v>45.629399999999997</v>
      </c>
      <c r="AJ173">
        <v>51.198900000000002</v>
      </c>
      <c r="AK173">
        <v>56.0364</v>
      </c>
      <c r="AL173">
        <v>56.487000000000002</v>
      </c>
      <c r="AM173">
        <v>59.796900000000001</v>
      </c>
      <c r="AN173">
        <v>59.770099999999999</v>
      </c>
      <c r="AO173">
        <v>58.173999999999999</v>
      </c>
      <c r="AP173">
        <v>80.361000000000004</v>
      </c>
      <c r="AQ173">
        <v>65.924300000000002</v>
      </c>
      <c r="AR173">
        <v>62.066800000000001</v>
      </c>
      <c r="AS173">
        <v>55.8919</v>
      </c>
      <c r="AT173">
        <v>88.062899999999999</v>
      </c>
      <c r="AU173">
        <v>77.619799999999998</v>
      </c>
      <c r="AV173">
        <v>72.879300000000001</v>
      </c>
      <c r="AW173">
        <v>63.314100000000003</v>
      </c>
      <c r="AX173">
        <v>81.203100000000006</v>
      </c>
      <c r="AY173">
        <v>74.0715</v>
      </c>
      <c r="AZ173">
        <v>70.767499999999998</v>
      </c>
      <c r="BA173">
        <v>61.4985</v>
      </c>
      <c r="BB173">
        <v>39.714300000000001</v>
      </c>
      <c r="BC173">
        <v>63.998199999999997</v>
      </c>
      <c r="BD173">
        <v>65.551699999999997</v>
      </c>
      <c r="BE173">
        <v>62.5871</v>
      </c>
      <c r="BF173">
        <v>80.203199999999995</v>
      </c>
      <c r="BG173">
        <v>70.173000000000002</v>
      </c>
      <c r="BH173">
        <v>67.066699999999997</v>
      </c>
      <c r="BI173">
        <v>61.449800000000003</v>
      </c>
      <c r="BJ173">
        <v>68.118399999999994</v>
      </c>
      <c r="BK173">
        <v>68.927800000000005</v>
      </c>
      <c r="BL173">
        <v>68.245699999999999</v>
      </c>
      <c r="BM173">
        <v>62.642000000000003</v>
      </c>
      <c r="BN173">
        <v>82.720100000000002</v>
      </c>
      <c r="BO173">
        <v>81.646299999999997</v>
      </c>
      <c r="BP173">
        <v>78.894300000000001</v>
      </c>
      <c r="BQ173">
        <v>74.311099999999996</v>
      </c>
      <c r="BR173">
        <v>59.0488</v>
      </c>
      <c r="BS173">
        <v>59.609499999999997</v>
      </c>
      <c r="BT173">
        <v>59.032200000000003</v>
      </c>
      <c r="BU173">
        <v>54.056800000000003</v>
      </c>
      <c r="BV173">
        <v>39.606200000000001</v>
      </c>
      <c r="BW173">
        <v>43.205100000000002</v>
      </c>
      <c r="BX173">
        <v>44.810699999999997</v>
      </c>
      <c r="BY173">
        <v>46.962499999999999</v>
      </c>
      <c r="BZ173">
        <v>44.964199999999998</v>
      </c>
      <c r="CA173">
        <v>47.313699999999997</v>
      </c>
      <c r="CB173">
        <v>49.5533</v>
      </c>
      <c r="CC173">
        <v>51.123199999999997</v>
      </c>
      <c r="CD173">
        <v>90.734099999999998</v>
      </c>
      <c r="CE173">
        <v>87.577799999999996</v>
      </c>
      <c r="CF173">
        <v>85.824799999999996</v>
      </c>
      <c r="CG173">
        <v>81.092399999999998</v>
      </c>
      <c r="CH173">
        <v>70.978999999999999</v>
      </c>
      <c r="CI173">
        <v>61.0535</v>
      </c>
      <c r="CJ173">
        <v>58.776699999999998</v>
      </c>
      <c r="CK173">
        <v>53.0563</v>
      </c>
      <c r="CL173">
        <v>72.587900000000005</v>
      </c>
      <c r="CM173">
        <v>69.927999999999997</v>
      </c>
      <c r="CN173">
        <v>66.864999999999995</v>
      </c>
      <c r="CO173">
        <v>57.431800000000003</v>
      </c>
      <c r="CP173">
        <v>90.728999999999999</v>
      </c>
      <c r="CQ173">
        <v>83.120599999999996</v>
      </c>
      <c r="CR173">
        <v>78.2029</v>
      </c>
      <c r="CS173">
        <v>64.474299999999999</v>
      </c>
      <c r="CT173">
        <v>87.141999999999996</v>
      </c>
      <c r="CU173">
        <v>80.806399999999996</v>
      </c>
      <c r="CV173">
        <v>76.224199999999996</v>
      </c>
      <c r="CW173">
        <v>63.432400000000001</v>
      </c>
      <c r="CX173">
        <v>69.852699999999999</v>
      </c>
      <c r="CY173">
        <v>59.483600000000003</v>
      </c>
      <c r="CZ173">
        <v>58.963000000000001</v>
      </c>
      <c r="DA173">
        <v>58.521099999999997</v>
      </c>
      <c r="DB173">
        <v>78.048500000000004</v>
      </c>
      <c r="DC173">
        <v>72.920400000000001</v>
      </c>
      <c r="DD173">
        <v>69.601399999999998</v>
      </c>
      <c r="DE173">
        <v>64.895799999999994</v>
      </c>
      <c r="DF173">
        <v>45.086100000000002</v>
      </c>
      <c r="DG173">
        <v>50.908000000000001</v>
      </c>
      <c r="DH173">
        <v>53.896700000000003</v>
      </c>
      <c r="DI173">
        <v>56.1556</v>
      </c>
      <c r="DJ173">
        <v>49.355400000000003</v>
      </c>
      <c r="DK173">
        <v>54.155799999999999</v>
      </c>
      <c r="DL173">
        <v>55.820300000000003</v>
      </c>
      <c r="DM173">
        <v>50.544600000000003</v>
      </c>
      <c r="DN173">
        <v>65.321100000000001</v>
      </c>
      <c r="DO173">
        <v>72.906499999999994</v>
      </c>
      <c r="DP173">
        <v>73.386499999999998</v>
      </c>
      <c r="DQ173">
        <v>71.035899999999998</v>
      </c>
      <c r="DR173">
        <v>62.183799999999998</v>
      </c>
      <c r="DS173">
        <v>63.754899999999999</v>
      </c>
      <c r="DT173">
        <v>62.7072</v>
      </c>
      <c r="DU173">
        <v>54.722099999999998</v>
      </c>
      <c r="DV173">
        <v>58.4527</v>
      </c>
      <c r="DW173">
        <v>54.480800000000002</v>
      </c>
      <c r="DX173">
        <v>54.863599999999998</v>
      </c>
      <c r="DY173">
        <v>54.137900000000002</v>
      </c>
      <c r="DZ173">
        <v>77.340699999999998</v>
      </c>
      <c r="EA173">
        <v>74.796099999999996</v>
      </c>
      <c r="EB173">
        <v>73.876300000000001</v>
      </c>
      <c r="EC173">
        <v>71.642399999999995</v>
      </c>
      <c r="ED173">
        <v>84.243200000000002</v>
      </c>
      <c r="EE173">
        <v>70.152299999999997</v>
      </c>
      <c r="EF173">
        <v>67.286600000000007</v>
      </c>
      <c r="EG173">
        <v>63.610700000000001</v>
      </c>
      <c r="EH173">
        <v>30.401800000000001</v>
      </c>
      <c r="EI173">
        <v>42.072000000000003</v>
      </c>
      <c r="EJ173">
        <v>45.420200000000001</v>
      </c>
      <c r="EK173">
        <v>46.751399999999997</v>
      </c>
      <c r="EL173">
        <v>56.032299999999999</v>
      </c>
      <c r="EM173">
        <v>60.305300000000003</v>
      </c>
      <c r="EN173">
        <v>60.049300000000002</v>
      </c>
      <c r="EO173">
        <v>59.436900000000001</v>
      </c>
      <c r="EP173">
        <v>59.787599999999998</v>
      </c>
      <c r="EQ173">
        <v>55.458500000000001</v>
      </c>
      <c r="ER173">
        <v>56.094299999999997</v>
      </c>
      <c r="ES173">
        <v>55.867100000000001</v>
      </c>
      <c r="ET173">
        <v>37.759399999999999</v>
      </c>
      <c r="EU173">
        <v>47.515500000000003</v>
      </c>
      <c r="EV173">
        <v>50.589300000000001</v>
      </c>
      <c r="EW173">
        <v>53.814999999999998</v>
      </c>
      <c r="EX173">
        <v>72.450599999999994</v>
      </c>
      <c r="EY173">
        <v>62.922199999999997</v>
      </c>
      <c r="EZ173">
        <v>59.284300000000002</v>
      </c>
      <c r="FA173">
        <v>52.890799999999999</v>
      </c>
      <c r="FB173">
        <v>78.814599999999999</v>
      </c>
      <c r="FC173">
        <v>77.219899999999996</v>
      </c>
      <c r="FD173">
        <v>74.973500000000001</v>
      </c>
      <c r="FE173">
        <v>69.600099999999998</v>
      </c>
      <c r="FF173">
        <v>77.747900000000001</v>
      </c>
      <c r="FG173">
        <v>71.960400000000007</v>
      </c>
      <c r="FH173">
        <v>67.901600000000002</v>
      </c>
      <c r="FI173">
        <v>58.445999999999998</v>
      </c>
      <c r="FJ173">
        <v>18.420300000000001</v>
      </c>
      <c r="FK173">
        <v>42.5991</v>
      </c>
      <c r="FL173">
        <v>47.811399999999999</v>
      </c>
      <c r="FM173">
        <v>53.387999999999998</v>
      </c>
    </row>
    <row r="174" spans="1:169" x14ac:dyDescent="0.35">
      <c r="A174" s="1">
        <v>42247</v>
      </c>
      <c r="B174">
        <v>52.519199999999998</v>
      </c>
      <c r="C174">
        <v>61.187100000000001</v>
      </c>
      <c r="D174">
        <v>61.9129</v>
      </c>
      <c r="E174">
        <v>60.547899999999998</v>
      </c>
      <c r="F174">
        <v>35.666800000000002</v>
      </c>
      <c r="G174">
        <v>46.046300000000002</v>
      </c>
      <c r="H174">
        <v>47.5655</v>
      </c>
      <c r="I174">
        <v>51.182699999999997</v>
      </c>
      <c r="J174">
        <v>26.559000000000001</v>
      </c>
      <c r="K174">
        <v>49.674199999999999</v>
      </c>
      <c r="L174">
        <v>54.652799999999999</v>
      </c>
      <c r="M174">
        <v>58.483600000000003</v>
      </c>
      <c r="N174">
        <v>40.960700000000003</v>
      </c>
      <c r="O174">
        <v>53.633600000000001</v>
      </c>
      <c r="P174">
        <v>56.633200000000002</v>
      </c>
      <c r="Q174">
        <v>56.569600000000001</v>
      </c>
      <c r="R174">
        <v>16.313600000000001</v>
      </c>
      <c r="S174">
        <v>46.3857</v>
      </c>
      <c r="T174">
        <v>53.860500000000002</v>
      </c>
      <c r="U174">
        <v>60.416400000000003</v>
      </c>
      <c r="V174">
        <v>15.185600000000001</v>
      </c>
      <c r="W174">
        <v>39.717500000000001</v>
      </c>
      <c r="X174">
        <v>45.1875</v>
      </c>
      <c r="Y174">
        <v>51.396000000000001</v>
      </c>
      <c r="Z174">
        <v>32.671900000000001</v>
      </c>
      <c r="AA174">
        <v>52.265700000000002</v>
      </c>
      <c r="AB174">
        <v>57.161000000000001</v>
      </c>
      <c r="AC174">
        <v>61.405200000000001</v>
      </c>
      <c r="AD174">
        <v>28.116800000000001</v>
      </c>
      <c r="AE174">
        <v>43.841900000000003</v>
      </c>
      <c r="AF174">
        <v>47.593000000000004</v>
      </c>
      <c r="AG174">
        <v>48.818100000000001</v>
      </c>
      <c r="AH174">
        <v>10.9727</v>
      </c>
      <c r="AI174">
        <v>37.5002</v>
      </c>
      <c r="AJ174">
        <v>44.761299999999999</v>
      </c>
      <c r="AK174">
        <v>52.211199999999998</v>
      </c>
      <c r="AL174">
        <v>28.069299999999998</v>
      </c>
      <c r="AM174">
        <v>44.387599999999999</v>
      </c>
      <c r="AN174">
        <v>48.258000000000003</v>
      </c>
      <c r="AO174">
        <v>51.985300000000002</v>
      </c>
      <c r="AP174">
        <v>52.3459</v>
      </c>
      <c r="AQ174">
        <v>57.128300000000003</v>
      </c>
      <c r="AR174">
        <v>56.772199999999998</v>
      </c>
      <c r="AS174">
        <v>53.894800000000004</v>
      </c>
      <c r="AT174">
        <v>79.634699999999995</v>
      </c>
      <c r="AU174">
        <v>75.641900000000007</v>
      </c>
      <c r="AV174">
        <v>71.6798</v>
      </c>
      <c r="AW174">
        <v>62.841200000000001</v>
      </c>
      <c r="AX174">
        <v>43.204099999999997</v>
      </c>
      <c r="AY174">
        <v>60.438000000000002</v>
      </c>
      <c r="AZ174">
        <v>62.113399999999999</v>
      </c>
      <c r="BA174">
        <v>58.241199999999999</v>
      </c>
      <c r="BB174">
        <v>12.912100000000001</v>
      </c>
      <c r="BC174">
        <v>46.002299999999998</v>
      </c>
      <c r="BD174">
        <v>52.8446</v>
      </c>
      <c r="BE174">
        <v>56.488799999999998</v>
      </c>
      <c r="BF174">
        <v>69.914000000000001</v>
      </c>
      <c r="BG174">
        <v>66.704800000000006</v>
      </c>
      <c r="BH174">
        <v>64.823499999999996</v>
      </c>
      <c r="BI174">
        <v>60.463000000000001</v>
      </c>
      <c r="BJ174">
        <v>37.612400000000001</v>
      </c>
      <c r="BK174">
        <v>57.056199999999997</v>
      </c>
      <c r="BL174">
        <v>59.9572</v>
      </c>
      <c r="BM174">
        <v>58.654600000000002</v>
      </c>
      <c r="BN174">
        <v>42.607300000000002</v>
      </c>
      <c r="BO174">
        <v>61.566000000000003</v>
      </c>
      <c r="BP174">
        <v>64.382099999999994</v>
      </c>
      <c r="BQ174">
        <v>66.0809</v>
      </c>
      <c r="BR174">
        <v>36.081400000000002</v>
      </c>
      <c r="BS174">
        <v>50.440800000000003</v>
      </c>
      <c r="BT174">
        <v>53.151200000000003</v>
      </c>
      <c r="BU174">
        <v>51.634700000000002</v>
      </c>
      <c r="BV174">
        <v>17.565999999999999</v>
      </c>
      <c r="BW174">
        <v>35.29</v>
      </c>
      <c r="BX174">
        <v>39.435899999999997</v>
      </c>
      <c r="BY174">
        <v>44.288800000000002</v>
      </c>
      <c r="BZ174">
        <v>22.364000000000001</v>
      </c>
      <c r="CA174">
        <v>38.152000000000001</v>
      </c>
      <c r="CB174">
        <v>42.892400000000002</v>
      </c>
      <c r="CC174">
        <v>47.511299999999999</v>
      </c>
      <c r="CD174">
        <v>91.030199999999994</v>
      </c>
      <c r="CE174">
        <v>87.716099999999997</v>
      </c>
      <c r="CF174">
        <v>85.940299999999993</v>
      </c>
      <c r="CG174">
        <v>81.185299999999998</v>
      </c>
      <c r="CH174">
        <v>54.010899999999999</v>
      </c>
      <c r="CI174">
        <v>56.9589</v>
      </c>
      <c r="CJ174">
        <v>56.423900000000003</v>
      </c>
      <c r="CK174">
        <v>52.252600000000001</v>
      </c>
      <c r="CL174">
        <v>43.097799999999999</v>
      </c>
      <c r="CM174">
        <v>57.603999999999999</v>
      </c>
      <c r="CN174">
        <v>59.114800000000002</v>
      </c>
      <c r="CO174">
        <v>54.660400000000003</v>
      </c>
      <c r="CP174">
        <v>36.207599999999999</v>
      </c>
      <c r="CQ174">
        <v>59.798000000000002</v>
      </c>
      <c r="CR174">
        <v>62.684399999999997</v>
      </c>
      <c r="CS174">
        <v>58.496400000000001</v>
      </c>
      <c r="CT174">
        <v>51.995899999999999</v>
      </c>
      <c r="CU174">
        <v>67.562899999999999</v>
      </c>
      <c r="CV174">
        <v>67.666399999999996</v>
      </c>
      <c r="CW174">
        <v>60.133000000000003</v>
      </c>
      <c r="CX174">
        <v>30.166699999999999</v>
      </c>
      <c r="CY174">
        <v>42.282400000000003</v>
      </c>
      <c r="CZ174">
        <v>46.591700000000003</v>
      </c>
      <c r="DA174">
        <v>52.068199999999997</v>
      </c>
      <c r="DB174">
        <v>34.4617</v>
      </c>
      <c r="DC174">
        <v>52.741700000000002</v>
      </c>
      <c r="DD174">
        <v>55.517800000000001</v>
      </c>
      <c r="DE174">
        <v>57.458799999999997</v>
      </c>
      <c r="DF174">
        <v>38.497300000000003</v>
      </c>
      <c r="DG174">
        <v>48.409700000000001</v>
      </c>
      <c r="DH174">
        <v>52.038200000000003</v>
      </c>
      <c r="DI174">
        <v>55.124699999999997</v>
      </c>
      <c r="DJ174">
        <v>25.904900000000001</v>
      </c>
      <c r="DK174">
        <v>42.843899999999998</v>
      </c>
      <c r="DL174">
        <v>47.942</v>
      </c>
      <c r="DM174">
        <v>47.732399999999998</v>
      </c>
      <c r="DN174">
        <v>30.9742</v>
      </c>
      <c r="DO174">
        <v>52.896299999999997</v>
      </c>
      <c r="DP174">
        <v>57.941600000000001</v>
      </c>
      <c r="DQ174">
        <v>61.986499999999999</v>
      </c>
      <c r="DR174">
        <v>40.1569</v>
      </c>
      <c r="DS174">
        <v>55.484400000000001</v>
      </c>
      <c r="DT174">
        <v>57.2256</v>
      </c>
      <c r="DU174">
        <v>52.546900000000001</v>
      </c>
      <c r="DV174">
        <v>34.088999999999999</v>
      </c>
      <c r="DW174">
        <v>44.014400000000002</v>
      </c>
      <c r="DX174">
        <v>47.472299999999997</v>
      </c>
      <c r="DY174">
        <v>50.533499999999997</v>
      </c>
      <c r="DZ174">
        <v>79.192300000000003</v>
      </c>
      <c r="EA174">
        <v>75.565700000000007</v>
      </c>
      <c r="EB174">
        <v>74.435199999999995</v>
      </c>
      <c r="EC174">
        <v>71.984099999999998</v>
      </c>
      <c r="ED174">
        <v>41.836599999999997</v>
      </c>
      <c r="EE174">
        <v>54.061199999999999</v>
      </c>
      <c r="EF174">
        <v>56.055500000000002</v>
      </c>
      <c r="EG174">
        <v>57.508800000000001</v>
      </c>
      <c r="EH174">
        <v>10.691000000000001</v>
      </c>
      <c r="EI174">
        <v>31.368400000000001</v>
      </c>
      <c r="EJ174">
        <v>37.815399999999997</v>
      </c>
      <c r="EK174">
        <v>43.5092</v>
      </c>
      <c r="EL174">
        <v>28.4757</v>
      </c>
      <c r="EM174">
        <v>46.951700000000002</v>
      </c>
      <c r="EN174">
        <v>50.7151</v>
      </c>
      <c r="EO174">
        <v>54.6982</v>
      </c>
      <c r="EP174">
        <v>30.555700000000002</v>
      </c>
      <c r="EQ174">
        <v>42.282899999999998</v>
      </c>
      <c r="ER174">
        <v>46.777099999999997</v>
      </c>
      <c r="ES174">
        <v>51.370800000000003</v>
      </c>
      <c r="ET174">
        <v>18.628799999999998</v>
      </c>
      <c r="EU174">
        <v>37.4328</v>
      </c>
      <c r="EV174">
        <v>43.048400000000001</v>
      </c>
      <c r="EW174">
        <v>49.541800000000002</v>
      </c>
      <c r="EX174">
        <v>37.117600000000003</v>
      </c>
      <c r="EY174">
        <v>49.359699999999997</v>
      </c>
      <c r="EZ174">
        <v>50.6721</v>
      </c>
      <c r="FA174">
        <v>49.360900000000001</v>
      </c>
      <c r="FB174">
        <v>31.343499999999999</v>
      </c>
      <c r="FC174">
        <v>50.636800000000001</v>
      </c>
      <c r="FD174">
        <v>55.195999999999998</v>
      </c>
      <c r="FE174">
        <v>58.765900000000002</v>
      </c>
      <c r="FF174">
        <v>38.190100000000001</v>
      </c>
      <c r="FG174">
        <v>55.624499999999998</v>
      </c>
      <c r="FH174">
        <v>57.523800000000001</v>
      </c>
      <c r="FI174">
        <v>54.497</v>
      </c>
      <c r="FJ174">
        <v>13.5664</v>
      </c>
      <c r="FK174">
        <v>38.061500000000002</v>
      </c>
      <c r="FL174">
        <v>44.202800000000003</v>
      </c>
      <c r="FM174">
        <v>51.227400000000003</v>
      </c>
    </row>
    <row r="175" spans="1:169" x14ac:dyDescent="0.35">
      <c r="A175" s="1">
        <v>42277</v>
      </c>
      <c r="B175">
        <v>47.828000000000003</v>
      </c>
      <c r="C175">
        <v>59.525100000000002</v>
      </c>
      <c r="D175">
        <v>60.740299999999998</v>
      </c>
      <c r="E175">
        <v>59.916899999999998</v>
      </c>
      <c r="F175">
        <v>57.329900000000002</v>
      </c>
      <c r="G175">
        <v>52.983400000000003</v>
      </c>
      <c r="H175">
        <v>52.159100000000002</v>
      </c>
      <c r="I175">
        <v>53.491799999999998</v>
      </c>
      <c r="J175">
        <v>24.273700000000002</v>
      </c>
      <c r="K175">
        <v>47.992199999999997</v>
      </c>
      <c r="L175">
        <v>53.350499999999997</v>
      </c>
      <c r="M175">
        <v>57.727200000000003</v>
      </c>
      <c r="N175">
        <v>36.069299999999998</v>
      </c>
      <c r="O175">
        <v>51.622900000000001</v>
      </c>
      <c r="P175">
        <v>55.2241</v>
      </c>
      <c r="Q175">
        <v>55.924300000000002</v>
      </c>
      <c r="R175">
        <v>12.525499999999999</v>
      </c>
      <c r="S175">
        <v>42.224699999999999</v>
      </c>
      <c r="T175">
        <v>50.522799999999997</v>
      </c>
      <c r="U175">
        <v>58.329599999999999</v>
      </c>
      <c r="V175">
        <v>11.010400000000001</v>
      </c>
      <c r="W175">
        <v>36.0471</v>
      </c>
      <c r="X175">
        <v>42.376399999999997</v>
      </c>
      <c r="Y175">
        <v>49.7575</v>
      </c>
      <c r="Z175">
        <v>23.761800000000001</v>
      </c>
      <c r="AA175">
        <v>46.660600000000002</v>
      </c>
      <c r="AB175">
        <v>52.744599999999998</v>
      </c>
      <c r="AC175">
        <v>58.592599999999997</v>
      </c>
      <c r="AD175">
        <v>17.356200000000001</v>
      </c>
      <c r="AE175">
        <v>36.835700000000003</v>
      </c>
      <c r="AF175">
        <v>42.433799999999998</v>
      </c>
      <c r="AG175">
        <v>46.472999999999999</v>
      </c>
      <c r="AH175">
        <v>9.0267999999999997</v>
      </c>
      <c r="AI175">
        <v>35.171199999999999</v>
      </c>
      <c r="AJ175">
        <v>42.8444</v>
      </c>
      <c r="AK175">
        <v>51.020800000000001</v>
      </c>
      <c r="AL175">
        <v>35.969099999999997</v>
      </c>
      <c r="AM175">
        <v>46.904200000000003</v>
      </c>
      <c r="AN175">
        <v>49.955100000000002</v>
      </c>
      <c r="AO175">
        <v>52.8339</v>
      </c>
      <c r="AP175">
        <v>31.6218</v>
      </c>
      <c r="AQ175">
        <v>48.082700000000003</v>
      </c>
      <c r="AR175">
        <v>50.910600000000002</v>
      </c>
      <c r="AS175">
        <v>51.508600000000001</v>
      </c>
      <c r="AT175">
        <v>26.235600000000002</v>
      </c>
      <c r="AU175">
        <v>53.782600000000002</v>
      </c>
      <c r="AV175">
        <v>57.284300000000002</v>
      </c>
      <c r="AW175">
        <v>56.636299999999999</v>
      </c>
      <c r="AX175">
        <v>31.157599999999999</v>
      </c>
      <c r="AY175">
        <v>54.250399999999999</v>
      </c>
      <c r="AZ175">
        <v>57.912399999999998</v>
      </c>
      <c r="BA175">
        <v>56.5349</v>
      </c>
      <c r="BB175">
        <v>7.5575000000000001</v>
      </c>
      <c r="BC175">
        <v>37.6633</v>
      </c>
      <c r="BD175">
        <v>46.107700000000001</v>
      </c>
      <c r="BE175">
        <v>52.766300000000001</v>
      </c>
      <c r="BF175">
        <v>61.540599999999998</v>
      </c>
      <c r="BG175">
        <v>64.181600000000003</v>
      </c>
      <c r="BH175">
        <v>63.2136</v>
      </c>
      <c r="BI175">
        <v>59.761099999999999</v>
      </c>
      <c r="BJ175">
        <v>54.018000000000001</v>
      </c>
      <c r="BK175">
        <v>61.063200000000002</v>
      </c>
      <c r="BL175">
        <v>62.558199999999999</v>
      </c>
      <c r="BM175">
        <v>60.051699999999997</v>
      </c>
      <c r="BN175">
        <v>51.2911</v>
      </c>
      <c r="BO175">
        <v>64.006900000000002</v>
      </c>
      <c r="BP175">
        <v>66.031300000000002</v>
      </c>
      <c r="BQ175">
        <v>67.007400000000004</v>
      </c>
      <c r="BR175">
        <v>34.0229</v>
      </c>
      <c r="BS175">
        <v>49.551600000000001</v>
      </c>
      <c r="BT175">
        <v>52.566299999999998</v>
      </c>
      <c r="BU175">
        <v>51.387700000000002</v>
      </c>
      <c r="BV175">
        <v>12.8781</v>
      </c>
      <c r="BW175">
        <v>32.379800000000003</v>
      </c>
      <c r="BX175">
        <v>37.332900000000002</v>
      </c>
      <c r="BY175">
        <v>43.1798</v>
      </c>
      <c r="BZ175">
        <v>20.2056</v>
      </c>
      <c r="CA175">
        <v>37.009599999999999</v>
      </c>
      <c r="CB175">
        <v>42.030299999999997</v>
      </c>
      <c r="CC175">
        <v>47.0244</v>
      </c>
      <c r="CD175">
        <v>54.683399999999999</v>
      </c>
      <c r="CE175">
        <v>74.738699999999994</v>
      </c>
      <c r="CF175">
        <v>76.619299999999996</v>
      </c>
      <c r="CG175">
        <v>75.84</v>
      </c>
      <c r="CH175">
        <v>27.540800000000001</v>
      </c>
      <c r="CI175">
        <v>47.377899999999997</v>
      </c>
      <c r="CJ175">
        <v>50.579700000000003</v>
      </c>
      <c r="CK175">
        <v>50.146500000000003</v>
      </c>
      <c r="CL175">
        <v>36.574399999999997</v>
      </c>
      <c r="CM175">
        <v>54.444600000000001</v>
      </c>
      <c r="CN175">
        <v>57.031199999999998</v>
      </c>
      <c r="CO175">
        <v>53.8733</v>
      </c>
      <c r="CP175">
        <v>24.363900000000001</v>
      </c>
      <c r="CQ175">
        <v>51.0991</v>
      </c>
      <c r="CR175">
        <v>56.206600000000002</v>
      </c>
      <c r="CS175">
        <v>55.619300000000003</v>
      </c>
      <c r="CT175">
        <v>41.963900000000002</v>
      </c>
      <c r="CU175">
        <v>62.974600000000002</v>
      </c>
      <c r="CV175">
        <v>64.580799999999996</v>
      </c>
      <c r="CW175">
        <v>58.881</v>
      </c>
      <c r="CX175">
        <v>24.099699999999999</v>
      </c>
      <c r="CY175">
        <v>38.575200000000002</v>
      </c>
      <c r="CZ175">
        <v>43.676400000000001</v>
      </c>
      <c r="DA175">
        <v>50.370899999999999</v>
      </c>
      <c r="DB175">
        <v>42.2502</v>
      </c>
      <c r="DC175">
        <v>54.997300000000003</v>
      </c>
      <c r="DD175">
        <v>57.025500000000001</v>
      </c>
      <c r="DE175">
        <v>58.255499999999998</v>
      </c>
      <c r="DF175">
        <v>48.088500000000003</v>
      </c>
      <c r="DG175">
        <v>50.703600000000002</v>
      </c>
      <c r="DH175">
        <v>53.493899999999996</v>
      </c>
      <c r="DI175">
        <v>55.831699999999998</v>
      </c>
      <c r="DJ175">
        <v>48.552199999999999</v>
      </c>
      <c r="DK175">
        <v>50.088000000000001</v>
      </c>
      <c r="DL175">
        <v>52.409700000000001</v>
      </c>
      <c r="DM175">
        <v>49.526699999999998</v>
      </c>
      <c r="DN175">
        <v>37.533999999999999</v>
      </c>
      <c r="DO175">
        <v>54.756300000000003</v>
      </c>
      <c r="DP175">
        <v>59.1736</v>
      </c>
      <c r="DQ175">
        <v>62.642000000000003</v>
      </c>
      <c r="DR175">
        <v>29.561599999999999</v>
      </c>
      <c r="DS175">
        <v>50.511800000000001</v>
      </c>
      <c r="DT175">
        <v>53.808500000000002</v>
      </c>
      <c r="DU175">
        <v>51.128700000000002</v>
      </c>
      <c r="DV175">
        <v>22.886700000000001</v>
      </c>
      <c r="DW175">
        <v>37.644800000000004</v>
      </c>
      <c r="DX175">
        <v>42.630200000000002</v>
      </c>
      <c r="DY175">
        <v>47.948099999999997</v>
      </c>
      <c r="DZ175">
        <v>57.629199999999997</v>
      </c>
      <c r="EA175">
        <v>68.394000000000005</v>
      </c>
      <c r="EB175">
        <v>69.5441</v>
      </c>
      <c r="EC175">
        <v>69.3459</v>
      </c>
      <c r="ED175">
        <v>33.396599999999999</v>
      </c>
      <c r="EE175">
        <v>49.763300000000001</v>
      </c>
      <c r="EF175">
        <v>52.874499999999998</v>
      </c>
      <c r="EG175">
        <v>55.660200000000003</v>
      </c>
      <c r="EH175">
        <v>5.7943999999999996</v>
      </c>
      <c r="EI175">
        <v>25.120899999999999</v>
      </c>
      <c r="EJ175">
        <v>32.693100000000001</v>
      </c>
      <c r="EK175">
        <v>40.956099999999999</v>
      </c>
      <c r="EL175">
        <v>22.150400000000001</v>
      </c>
      <c r="EM175">
        <v>42.822299999999998</v>
      </c>
      <c r="EN175">
        <v>47.628799999999998</v>
      </c>
      <c r="EO175">
        <v>53.005899999999997</v>
      </c>
      <c r="EP175">
        <v>18.0182</v>
      </c>
      <c r="EQ175">
        <v>33.729599999999998</v>
      </c>
      <c r="ER175">
        <v>39.990200000000002</v>
      </c>
      <c r="ES175">
        <v>47.610100000000003</v>
      </c>
      <c r="ET175">
        <v>11.211499999999999</v>
      </c>
      <c r="EU175">
        <v>30.9922</v>
      </c>
      <c r="EV175">
        <v>37.770400000000002</v>
      </c>
      <c r="EW175">
        <v>46.235599999999998</v>
      </c>
      <c r="EX175">
        <v>18.998699999999999</v>
      </c>
      <c r="EY175">
        <v>37.503700000000002</v>
      </c>
      <c r="EZ175">
        <v>42.088000000000001</v>
      </c>
      <c r="FA175">
        <v>45.2849</v>
      </c>
      <c r="FB175">
        <v>35.081200000000003</v>
      </c>
      <c r="FC175">
        <v>51.825800000000001</v>
      </c>
      <c r="FD175">
        <v>55.992699999999999</v>
      </c>
      <c r="FE175">
        <v>59.184699999999999</v>
      </c>
      <c r="FF175">
        <v>27.886500000000002</v>
      </c>
      <c r="FG175">
        <v>49.503799999999998</v>
      </c>
      <c r="FH175">
        <v>53.278399999999998</v>
      </c>
      <c r="FI175">
        <v>52.713299999999997</v>
      </c>
      <c r="FJ175">
        <v>4.2415000000000003</v>
      </c>
      <c r="FK175">
        <v>22.839099999999998</v>
      </c>
      <c r="FL175">
        <v>30.440799999999999</v>
      </c>
      <c r="FM175">
        <v>41.551699999999997</v>
      </c>
    </row>
    <row r="176" spans="1:169" x14ac:dyDescent="0.35">
      <c r="A176" s="1">
        <v>42307</v>
      </c>
      <c r="B176">
        <v>69.763800000000003</v>
      </c>
      <c r="C176">
        <v>65.2714</v>
      </c>
      <c r="D176">
        <v>64.644900000000007</v>
      </c>
      <c r="E176">
        <v>62.127600000000001</v>
      </c>
      <c r="F176">
        <v>77.670100000000005</v>
      </c>
      <c r="G176">
        <v>62.710599999999999</v>
      </c>
      <c r="H176">
        <v>59.115299999999998</v>
      </c>
      <c r="I176">
        <v>57.263100000000001</v>
      </c>
      <c r="J176">
        <v>67.325400000000002</v>
      </c>
      <c r="K176">
        <v>62.554099999999998</v>
      </c>
      <c r="L176">
        <v>63.033799999999999</v>
      </c>
      <c r="M176">
        <v>62.807299999999998</v>
      </c>
      <c r="N176">
        <v>76.415099999999995</v>
      </c>
      <c r="O176">
        <v>65.5137</v>
      </c>
      <c r="P176">
        <v>64.347399999999993</v>
      </c>
      <c r="Q176">
        <v>60.388300000000001</v>
      </c>
      <c r="R176">
        <v>46.604300000000002</v>
      </c>
      <c r="S176">
        <v>51.241300000000003</v>
      </c>
      <c r="T176">
        <v>55.913899999999998</v>
      </c>
      <c r="U176">
        <v>60.890300000000003</v>
      </c>
      <c r="V176">
        <v>48.612699999999997</v>
      </c>
      <c r="W176">
        <v>46.006799999999998</v>
      </c>
      <c r="X176">
        <v>48.498199999999997</v>
      </c>
      <c r="Y176">
        <v>52.534799999999997</v>
      </c>
      <c r="Z176">
        <v>46.8444</v>
      </c>
      <c r="AA176">
        <v>52.7164</v>
      </c>
      <c r="AB176">
        <v>56.579700000000003</v>
      </c>
      <c r="AC176">
        <v>60.575600000000001</v>
      </c>
      <c r="AD176">
        <v>32.177500000000002</v>
      </c>
      <c r="AE176">
        <v>40.881599999999999</v>
      </c>
      <c r="AF176">
        <v>44.883200000000002</v>
      </c>
      <c r="AG176">
        <v>47.466799999999999</v>
      </c>
      <c r="AH176">
        <v>59.635300000000001</v>
      </c>
      <c r="AI176">
        <v>51.2318</v>
      </c>
      <c r="AJ176">
        <v>53.049799999999998</v>
      </c>
      <c r="AK176">
        <v>55.920999999999999</v>
      </c>
      <c r="AL176">
        <v>69.768000000000001</v>
      </c>
      <c r="AM176">
        <v>60.5379</v>
      </c>
      <c r="AN176">
        <v>59.631900000000002</v>
      </c>
      <c r="AO176">
        <v>58.040300000000002</v>
      </c>
      <c r="AP176">
        <v>52.397199999999998</v>
      </c>
      <c r="AQ176">
        <v>54.092399999999998</v>
      </c>
      <c r="AR176">
        <v>54.618899999999996</v>
      </c>
      <c r="AS176">
        <v>53.087699999999998</v>
      </c>
      <c r="AT176">
        <v>48.373800000000003</v>
      </c>
      <c r="AU176">
        <v>59.408700000000003</v>
      </c>
      <c r="AV176">
        <v>60.8904</v>
      </c>
      <c r="AW176">
        <v>58.445900000000002</v>
      </c>
      <c r="AX176">
        <v>70.572299999999998</v>
      </c>
      <c r="AY176">
        <v>66.577799999999996</v>
      </c>
      <c r="AZ176">
        <v>65.872699999999995</v>
      </c>
      <c r="BA176">
        <v>60.380200000000002</v>
      </c>
      <c r="BB176">
        <v>59.627899999999997</v>
      </c>
      <c r="BC176">
        <v>56.188499999999998</v>
      </c>
      <c r="BD176">
        <v>58.049399999999999</v>
      </c>
      <c r="BE176">
        <v>58.6158</v>
      </c>
      <c r="BF176">
        <v>82.506799999999998</v>
      </c>
      <c r="BG176">
        <v>72.101900000000001</v>
      </c>
      <c r="BH176">
        <v>68.783699999999996</v>
      </c>
      <c r="BI176">
        <v>62.745899999999999</v>
      </c>
      <c r="BJ176">
        <v>72.796199999999999</v>
      </c>
      <c r="BK176">
        <v>67.105900000000005</v>
      </c>
      <c r="BL176">
        <v>66.6417</v>
      </c>
      <c r="BM176">
        <v>62.354700000000001</v>
      </c>
      <c r="BN176">
        <v>75.292000000000002</v>
      </c>
      <c r="BO176">
        <v>72.4358</v>
      </c>
      <c r="BP176">
        <v>72.006</v>
      </c>
      <c r="BQ176">
        <v>70.566999999999993</v>
      </c>
      <c r="BR176">
        <v>59.664999999999999</v>
      </c>
      <c r="BS176">
        <v>56.029499999999999</v>
      </c>
      <c r="BT176">
        <v>56.4041</v>
      </c>
      <c r="BU176">
        <v>53.111400000000003</v>
      </c>
      <c r="BV176">
        <v>44.118499999999997</v>
      </c>
      <c r="BW176">
        <v>40.136000000000003</v>
      </c>
      <c r="BX176">
        <v>41.985799999999998</v>
      </c>
      <c r="BY176">
        <v>45.163600000000002</v>
      </c>
      <c r="BZ176">
        <v>58.953400000000002</v>
      </c>
      <c r="CA176">
        <v>48.353400000000001</v>
      </c>
      <c r="CB176">
        <v>49.1999</v>
      </c>
      <c r="CC176">
        <v>50.450099999999999</v>
      </c>
      <c r="CD176">
        <v>80.513099999999994</v>
      </c>
      <c r="CE176">
        <v>81.538899999999998</v>
      </c>
      <c r="CF176">
        <v>81.421700000000001</v>
      </c>
      <c r="CG176">
        <v>79.004800000000003</v>
      </c>
      <c r="CH176">
        <v>51.746699999999997</v>
      </c>
      <c r="CI176">
        <v>53.395899999999997</v>
      </c>
      <c r="CJ176">
        <v>54.075299999999999</v>
      </c>
      <c r="CK176">
        <v>51.525700000000001</v>
      </c>
      <c r="CL176">
        <v>70.5852</v>
      </c>
      <c r="CM176">
        <v>65.336699999999993</v>
      </c>
      <c r="CN176">
        <v>63.991700000000002</v>
      </c>
      <c r="CO176">
        <v>57.125799999999998</v>
      </c>
      <c r="CP176">
        <v>41.298099999999998</v>
      </c>
      <c r="CQ176">
        <v>55.391300000000001</v>
      </c>
      <c r="CR176">
        <v>58.896099999999997</v>
      </c>
      <c r="CS176">
        <v>56.9084</v>
      </c>
      <c r="CT176">
        <v>43.950200000000002</v>
      </c>
      <c r="CU176">
        <v>63.317799999999998</v>
      </c>
      <c r="CV176">
        <v>64.792500000000004</v>
      </c>
      <c r="CW176">
        <v>58.989199999999997</v>
      </c>
      <c r="CX176">
        <v>62.197600000000001</v>
      </c>
      <c r="CY176">
        <v>53.799100000000003</v>
      </c>
      <c r="CZ176">
        <v>54.0259</v>
      </c>
      <c r="DA176">
        <v>55.395800000000001</v>
      </c>
      <c r="DB176">
        <v>69.178899999999999</v>
      </c>
      <c r="DC176">
        <v>64.373400000000004</v>
      </c>
      <c r="DD176">
        <v>63.547199999999997</v>
      </c>
      <c r="DE176">
        <v>61.875900000000001</v>
      </c>
      <c r="DF176">
        <v>76.073300000000003</v>
      </c>
      <c r="DG176">
        <v>60.566400000000002</v>
      </c>
      <c r="DH176">
        <v>60.026299999999999</v>
      </c>
      <c r="DI176">
        <v>59.1599</v>
      </c>
      <c r="DJ176">
        <v>67.453299999999999</v>
      </c>
      <c r="DK176">
        <v>57.723599999999998</v>
      </c>
      <c r="DL176">
        <v>57.397199999999998</v>
      </c>
      <c r="DM176">
        <v>51.699399999999997</v>
      </c>
      <c r="DN176">
        <v>62.533799999999999</v>
      </c>
      <c r="DO176">
        <v>62.544800000000002</v>
      </c>
      <c r="DP176">
        <v>64.426500000000004</v>
      </c>
      <c r="DQ176">
        <v>65.521000000000001</v>
      </c>
      <c r="DR176">
        <v>74.351100000000002</v>
      </c>
      <c r="DS176">
        <v>65.748900000000006</v>
      </c>
      <c r="DT176">
        <v>64.017799999999994</v>
      </c>
      <c r="DU176">
        <v>56.488900000000001</v>
      </c>
      <c r="DV176">
        <v>60.085599999999999</v>
      </c>
      <c r="DW176">
        <v>52.320900000000002</v>
      </c>
      <c r="DX176">
        <v>52.495800000000003</v>
      </c>
      <c r="DY176">
        <v>52.682899999999997</v>
      </c>
      <c r="DZ176">
        <v>67.867999999999995</v>
      </c>
      <c r="EA176">
        <v>70.824299999999994</v>
      </c>
      <c r="EB176">
        <v>71.137600000000006</v>
      </c>
      <c r="EC176">
        <v>70.226600000000005</v>
      </c>
      <c r="ED176">
        <v>59.440399999999997</v>
      </c>
      <c r="EE176">
        <v>57.776600000000002</v>
      </c>
      <c r="EF176">
        <v>58.284199999999998</v>
      </c>
      <c r="EG176">
        <v>58.582700000000003</v>
      </c>
      <c r="EH176">
        <v>29.7805</v>
      </c>
      <c r="EI176">
        <v>32.626600000000003</v>
      </c>
      <c r="EJ176">
        <v>37.244700000000002</v>
      </c>
      <c r="EK176">
        <v>42.686</v>
      </c>
      <c r="EL176">
        <v>76.230500000000006</v>
      </c>
      <c r="EM176">
        <v>65.876900000000006</v>
      </c>
      <c r="EN176">
        <v>63.82</v>
      </c>
      <c r="EO176">
        <v>61.4343</v>
      </c>
      <c r="EP176">
        <v>55.325200000000002</v>
      </c>
      <c r="EQ176">
        <v>49.364400000000003</v>
      </c>
      <c r="ER176">
        <v>50.487000000000002</v>
      </c>
      <c r="ES176">
        <v>52.491799999999998</v>
      </c>
      <c r="ET176">
        <v>39.971899999999998</v>
      </c>
      <c r="EU176">
        <v>40.267499999999998</v>
      </c>
      <c r="EV176">
        <v>43.730600000000003</v>
      </c>
      <c r="EW176">
        <v>49.057000000000002</v>
      </c>
      <c r="EX176">
        <v>45.971899999999998</v>
      </c>
      <c r="EY176">
        <v>47.226700000000001</v>
      </c>
      <c r="EZ176">
        <v>48.494700000000002</v>
      </c>
      <c r="FA176">
        <v>48.296300000000002</v>
      </c>
      <c r="FB176">
        <v>71.243799999999993</v>
      </c>
      <c r="FC176">
        <v>66.009299999999996</v>
      </c>
      <c r="FD176">
        <v>66.014899999999997</v>
      </c>
      <c r="FE176">
        <v>64.869600000000005</v>
      </c>
      <c r="FF176">
        <v>46.471499999999999</v>
      </c>
      <c r="FG176">
        <v>54.351799999999997</v>
      </c>
      <c r="FH176">
        <v>56.260899999999999</v>
      </c>
      <c r="FI176">
        <v>54.048099999999998</v>
      </c>
      <c r="FJ176">
        <v>17.872299999999999</v>
      </c>
      <c r="FK176">
        <v>28.0503</v>
      </c>
      <c r="FL176">
        <v>34.002899999999997</v>
      </c>
      <c r="FM176">
        <v>43.334000000000003</v>
      </c>
    </row>
    <row r="177" spans="1:169" x14ac:dyDescent="0.35">
      <c r="A177" s="1">
        <v>42338</v>
      </c>
      <c r="B177">
        <v>86.105500000000006</v>
      </c>
      <c r="C177">
        <v>73.241600000000005</v>
      </c>
      <c r="D177">
        <v>70.531000000000006</v>
      </c>
      <c r="E177">
        <v>65.769900000000007</v>
      </c>
      <c r="F177">
        <v>87.258300000000006</v>
      </c>
      <c r="G177">
        <v>70.047399999999996</v>
      </c>
      <c r="H177">
        <v>64.899699999999996</v>
      </c>
      <c r="I177">
        <v>60.729900000000001</v>
      </c>
      <c r="J177">
        <v>57.6873</v>
      </c>
      <c r="K177">
        <v>58.918100000000003</v>
      </c>
      <c r="L177">
        <v>60.389000000000003</v>
      </c>
      <c r="M177">
        <v>61.313899999999997</v>
      </c>
      <c r="N177">
        <v>83.289299999999997</v>
      </c>
      <c r="O177">
        <v>69.758799999999994</v>
      </c>
      <c r="P177">
        <v>67.450999999999993</v>
      </c>
      <c r="Q177">
        <v>62.113300000000002</v>
      </c>
      <c r="R177">
        <v>57.5929</v>
      </c>
      <c r="S177">
        <v>54.762999999999998</v>
      </c>
      <c r="T177">
        <v>58.094299999999997</v>
      </c>
      <c r="U177">
        <v>61.962499999999999</v>
      </c>
      <c r="V177">
        <v>63.000500000000002</v>
      </c>
      <c r="W177">
        <v>51.247199999999999</v>
      </c>
      <c r="X177">
        <v>51.876199999999997</v>
      </c>
      <c r="Y177">
        <v>54.143700000000003</v>
      </c>
      <c r="Z177">
        <v>59.906999999999996</v>
      </c>
      <c r="AA177">
        <v>56.685200000000002</v>
      </c>
      <c r="AB177">
        <v>59.141500000000001</v>
      </c>
      <c r="AC177">
        <v>61.928699999999999</v>
      </c>
      <c r="AD177">
        <v>33.281999999999996</v>
      </c>
      <c r="AE177">
        <v>41.142600000000002</v>
      </c>
      <c r="AF177">
        <v>45.038200000000003</v>
      </c>
      <c r="AG177">
        <v>47.528799999999997</v>
      </c>
      <c r="AH177">
        <v>74.558899999999994</v>
      </c>
      <c r="AI177">
        <v>59.221200000000003</v>
      </c>
      <c r="AJ177">
        <v>58.640500000000003</v>
      </c>
      <c r="AK177">
        <v>58.910400000000003</v>
      </c>
      <c r="AL177">
        <v>77.2821</v>
      </c>
      <c r="AM177">
        <v>64.787199999999999</v>
      </c>
      <c r="AN177">
        <v>62.862400000000001</v>
      </c>
      <c r="AO177">
        <v>59.950800000000001</v>
      </c>
      <c r="AP177">
        <v>58.182699999999997</v>
      </c>
      <c r="AQ177">
        <v>55.838299999999997</v>
      </c>
      <c r="AR177">
        <v>55.712600000000002</v>
      </c>
      <c r="AS177">
        <v>53.562600000000003</v>
      </c>
      <c r="AT177">
        <v>74.053700000000006</v>
      </c>
      <c r="AU177">
        <v>68.801900000000003</v>
      </c>
      <c r="AV177">
        <v>67.405500000000004</v>
      </c>
      <c r="AW177">
        <v>62.047800000000002</v>
      </c>
      <c r="AX177">
        <v>79.132900000000006</v>
      </c>
      <c r="AY177">
        <v>70.805400000000006</v>
      </c>
      <c r="AZ177">
        <v>68.898799999999994</v>
      </c>
      <c r="BA177">
        <v>62.039700000000003</v>
      </c>
      <c r="BB177">
        <v>69.976100000000002</v>
      </c>
      <c r="BC177">
        <v>61.4465</v>
      </c>
      <c r="BD177">
        <v>61.770800000000001</v>
      </c>
      <c r="BE177">
        <v>60.671199999999999</v>
      </c>
      <c r="BF177">
        <v>83.041300000000007</v>
      </c>
      <c r="BG177">
        <v>72.366900000000001</v>
      </c>
      <c r="BH177">
        <v>68.978700000000003</v>
      </c>
      <c r="BI177">
        <v>62.855699999999999</v>
      </c>
      <c r="BJ177">
        <v>78.169200000000004</v>
      </c>
      <c r="BK177">
        <v>69.262100000000004</v>
      </c>
      <c r="BL177">
        <v>68.144999999999996</v>
      </c>
      <c r="BM177">
        <v>63.235500000000002</v>
      </c>
      <c r="BN177">
        <v>80.588400000000007</v>
      </c>
      <c r="BO177">
        <v>74.879000000000005</v>
      </c>
      <c r="BP177">
        <v>73.835599999999999</v>
      </c>
      <c r="BQ177">
        <v>71.731700000000004</v>
      </c>
      <c r="BR177">
        <v>56.199599999999997</v>
      </c>
      <c r="BS177">
        <v>55.186300000000003</v>
      </c>
      <c r="BT177">
        <v>55.889000000000003</v>
      </c>
      <c r="BU177">
        <v>52.906199999999998</v>
      </c>
      <c r="BV177">
        <v>59.265999999999998</v>
      </c>
      <c r="BW177">
        <v>45.039200000000001</v>
      </c>
      <c r="BX177">
        <v>45.024799999999999</v>
      </c>
      <c r="BY177">
        <v>46.499499999999998</v>
      </c>
      <c r="BZ177">
        <v>73.121899999999997</v>
      </c>
      <c r="CA177">
        <v>54.957500000000003</v>
      </c>
      <c r="CB177">
        <v>53.6661</v>
      </c>
      <c r="CC177">
        <v>52.738100000000003</v>
      </c>
      <c r="CD177">
        <v>85.533699999999996</v>
      </c>
      <c r="CE177">
        <v>83.559899999999999</v>
      </c>
      <c r="CF177">
        <v>82.952500000000001</v>
      </c>
      <c r="CG177">
        <v>80.099400000000003</v>
      </c>
      <c r="CH177">
        <v>69.5488</v>
      </c>
      <c r="CI177">
        <v>59.478299999999997</v>
      </c>
      <c r="CJ177">
        <v>57.823500000000003</v>
      </c>
      <c r="CK177">
        <v>53.091999999999999</v>
      </c>
      <c r="CL177">
        <v>75.405100000000004</v>
      </c>
      <c r="CM177">
        <v>67.468599999999995</v>
      </c>
      <c r="CN177">
        <v>65.459800000000001</v>
      </c>
      <c r="CO177">
        <v>57.874499999999998</v>
      </c>
      <c r="CP177">
        <v>36.2971</v>
      </c>
      <c r="CQ177">
        <v>53.234699999999997</v>
      </c>
      <c r="CR177">
        <v>57.340299999999999</v>
      </c>
      <c r="CS177">
        <v>56.215400000000002</v>
      </c>
      <c r="CT177">
        <v>58.241900000000001</v>
      </c>
      <c r="CU177">
        <v>65.701999999999998</v>
      </c>
      <c r="CV177">
        <v>66.241200000000006</v>
      </c>
      <c r="CW177">
        <v>59.719900000000003</v>
      </c>
      <c r="CX177">
        <v>53.299500000000002</v>
      </c>
      <c r="CY177">
        <v>50.666699999999999</v>
      </c>
      <c r="CZ177">
        <v>51.755000000000003</v>
      </c>
      <c r="DA177">
        <v>54.138500000000001</v>
      </c>
      <c r="DB177">
        <v>48.169699999999999</v>
      </c>
      <c r="DC177">
        <v>56.1646</v>
      </c>
      <c r="DD177">
        <v>57.670099999999998</v>
      </c>
      <c r="DE177">
        <v>58.597700000000003</v>
      </c>
      <c r="DF177">
        <v>84.124099999999999</v>
      </c>
      <c r="DG177">
        <v>65.444100000000006</v>
      </c>
      <c r="DH177">
        <v>63.489800000000002</v>
      </c>
      <c r="DI177">
        <v>61.063299999999998</v>
      </c>
      <c r="DJ177">
        <v>69.116799999999998</v>
      </c>
      <c r="DK177">
        <v>58.423000000000002</v>
      </c>
      <c r="DL177">
        <v>57.862000000000002</v>
      </c>
      <c r="DM177">
        <v>51.908700000000003</v>
      </c>
      <c r="DN177">
        <v>65.4559</v>
      </c>
      <c r="DO177">
        <v>63.5398</v>
      </c>
      <c r="DP177">
        <v>65.107799999999997</v>
      </c>
      <c r="DQ177">
        <v>65.903999999999996</v>
      </c>
      <c r="DR177">
        <v>77.165599999999998</v>
      </c>
      <c r="DS177">
        <v>67.216300000000004</v>
      </c>
      <c r="DT177">
        <v>65.091499999999996</v>
      </c>
      <c r="DU177">
        <v>57.117699999999999</v>
      </c>
      <c r="DV177">
        <v>68.404799999999994</v>
      </c>
      <c r="DW177">
        <v>56.511200000000002</v>
      </c>
      <c r="DX177">
        <v>55.495100000000001</v>
      </c>
      <c r="DY177">
        <v>54.249499999999998</v>
      </c>
      <c r="DZ177">
        <v>72.160799999999995</v>
      </c>
      <c r="EA177">
        <v>71.859899999999996</v>
      </c>
      <c r="EB177">
        <v>71.813199999999995</v>
      </c>
      <c r="EC177">
        <v>70.598299999999995</v>
      </c>
      <c r="ED177">
        <v>36.477200000000003</v>
      </c>
      <c r="EE177">
        <v>48.445999999999998</v>
      </c>
      <c r="EF177">
        <v>51.456800000000001</v>
      </c>
      <c r="EG177">
        <v>54.587899999999998</v>
      </c>
      <c r="EH177">
        <v>34.554900000000004</v>
      </c>
      <c r="EI177">
        <v>34.0473</v>
      </c>
      <c r="EJ177">
        <v>38.105699999999999</v>
      </c>
      <c r="EK177">
        <v>43.015799999999999</v>
      </c>
      <c r="EL177">
        <v>80.236800000000002</v>
      </c>
      <c r="EM177">
        <v>68.644000000000005</v>
      </c>
      <c r="EN177">
        <v>66.020899999999997</v>
      </c>
      <c r="EO177">
        <v>62.777799999999999</v>
      </c>
      <c r="EP177">
        <v>67.907899999999998</v>
      </c>
      <c r="EQ177">
        <v>56.062800000000003</v>
      </c>
      <c r="ER177">
        <v>55.321300000000001</v>
      </c>
      <c r="ES177">
        <v>54.984200000000001</v>
      </c>
      <c r="ET177">
        <v>59.206299999999999</v>
      </c>
      <c r="EU177">
        <v>47.910899999999998</v>
      </c>
      <c r="EV177">
        <v>48.8504</v>
      </c>
      <c r="EW177">
        <v>51.606299999999997</v>
      </c>
      <c r="EX177">
        <v>40.0533</v>
      </c>
      <c r="EY177">
        <v>44.901800000000001</v>
      </c>
      <c r="EZ177">
        <v>46.843699999999998</v>
      </c>
      <c r="FA177">
        <v>47.496299999999998</v>
      </c>
      <c r="FB177">
        <v>73.662099999999995</v>
      </c>
      <c r="FC177">
        <v>67.203100000000006</v>
      </c>
      <c r="FD177">
        <v>66.906800000000004</v>
      </c>
      <c r="FE177">
        <v>65.417100000000005</v>
      </c>
      <c r="FF177">
        <v>23.4998</v>
      </c>
      <c r="FG177">
        <v>42.692</v>
      </c>
      <c r="FH177">
        <v>47.929200000000002</v>
      </c>
      <c r="FI177">
        <v>50.331499999999998</v>
      </c>
      <c r="FJ177">
        <v>41.807899999999997</v>
      </c>
      <c r="FK177">
        <v>37.236800000000002</v>
      </c>
      <c r="FL177">
        <v>40.340899999999998</v>
      </c>
      <c r="FM177">
        <v>46.580300000000001</v>
      </c>
    </row>
    <row r="178" spans="1:169" x14ac:dyDescent="0.35">
      <c r="A178" s="1">
        <v>42369</v>
      </c>
      <c r="B178">
        <v>59.933599999999998</v>
      </c>
      <c r="C178">
        <v>64.299400000000006</v>
      </c>
      <c r="D178">
        <v>64.319400000000002</v>
      </c>
      <c r="E178">
        <v>62.424599999999998</v>
      </c>
      <c r="F178">
        <v>78.769000000000005</v>
      </c>
      <c r="G178">
        <v>67.545599999999993</v>
      </c>
      <c r="H178">
        <v>63.286200000000001</v>
      </c>
      <c r="I178">
        <v>59.8889</v>
      </c>
      <c r="J178">
        <v>28.0001</v>
      </c>
      <c r="K178">
        <v>44.537999999999997</v>
      </c>
      <c r="L178">
        <v>49.3735</v>
      </c>
      <c r="M178">
        <v>54.673900000000003</v>
      </c>
      <c r="N178">
        <v>68.496399999999994</v>
      </c>
      <c r="O178">
        <v>65.292299999999997</v>
      </c>
      <c r="P178">
        <v>64.465599999999995</v>
      </c>
      <c r="Q178">
        <v>60.761200000000002</v>
      </c>
      <c r="R178">
        <v>37.616900000000001</v>
      </c>
      <c r="S178">
        <v>48.046900000000001</v>
      </c>
      <c r="T178">
        <v>53.218200000000003</v>
      </c>
      <c r="U178">
        <v>59.080100000000002</v>
      </c>
      <c r="V178">
        <v>34.240099999999998</v>
      </c>
      <c r="W178">
        <v>42.061799999999998</v>
      </c>
      <c r="X178">
        <v>45.454799999999999</v>
      </c>
      <c r="Y178">
        <v>50.595500000000001</v>
      </c>
      <c r="Z178">
        <v>33.619599999999998</v>
      </c>
      <c r="AA178">
        <v>47.225700000000003</v>
      </c>
      <c r="AB178">
        <v>52.117199999999997</v>
      </c>
      <c r="AC178">
        <v>57.5914</v>
      </c>
      <c r="AD178">
        <v>12.3024</v>
      </c>
      <c r="AE178">
        <v>30.549700000000001</v>
      </c>
      <c r="AF178">
        <v>37.178400000000003</v>
      </c>
      <c r="AG178">
        <v>43.795000000000002</v>
      </c>
      <c r="AH178">
        <v>56.640900000000002</v>
      </c>
      <c r="AI178">
        <v>53.587499999999999</v>
      </c>
      <c r="AJ178">
        <v>54.6434</v>
      </c>
      <c r="AK178">
        <v>56.643500000000003</v>
      </c>
      <c r="AL178">
        <v>50.9407</v>
      </c>
      <c r="AM178">
        <v>55.467599999999997</v>
      </c>
      <c r="AN178">
        <v>56.150500000000001</v>
      </c>
      <c r="AO178">
        <v>56.274500000000003</v>
      </c>
      <c r="AP178">
        <v>31.7562</v>
      </c>
      <c r="AQ178">
        <v>46.715200000000003</v>
      </c>
      <c r="AR178">
        <v>49.811199999999999</v>
      </c>
      <c r="AS178">
        <v>51.119</v>
      </c>
      <c r="AT178">
        <v>57.540999999999997</v>
      </c>
      <c r="AU178">
        <v>62.539900000000003</v>
      </c>
      <c r="AV178">
        <v>63.054699999999997</v>
      </c>
      <c r="AW178">
        <v>59.979199999999999</v>
      </c>
      <c r="AX178">
        <v>70.088700000000003</v>
      </c>
      <c r="AY178">
        <v>67.946100000000001</v>
      </c>
      <c r="AZ178">
        <v>67.006600000000006</v>
      </c>
      <c r="BA178">
        <v>61.254800000000003</v>
      </c>
      <c r="BB178">
        <v>47.368699999999997</v>
      </c>
      <c r="BC178">
        <v>52.626399999999997</v>
      </c>
      <c r="BD178">
        <v>55.222200000000001</v>
      </c>
      <c r="BE178">
        <v>57.033799999999999</v>
      </c>
      <c r="BF178">
        <v>51.380600000000001</v>
      </c>
      <c r="BG178">
        <v>63.277299999999997</v>
      </c>
      <c r="BH178">
        <v>63.258099999999999</v>
      </c>
      <c r="BI178">
        <v>60.379399999999997</v>
      </c>
      <c r="BJ178">
        <v>51.986199999999997</v>
      </c>
      <c r="BK178">
        <v>61.546399999999998</v>
      </c>
      <c r="BL178">
        <v>62.9514</v>
      </c>
      <c r="BM178">
        <v>60.736199999999997</v>
      </c>
      <c r="BN178">
        <v>47.6312</v>
      </c>
      <c r="BO178">
        <v>61.650199999999998</v>
      </c>
      <c r="BP178">
        <v>64.123599999999996</v>
      </c>
      <c r="BQ178">
        <v>65.924400000000006</v>
      </c>
      <c r="BR178">
        <v>26.5504</v>
      </c>
      <c r="BS178">
        <v>45.345599999999997</v>
      </c>
      <c r="BT178">
        <v>49.6325</v>
      </c>
      <c r="BU178">
        <v>50.327100000000002</v>
      </c>
      <c r="BV178">
        <v>27.2334</v>
      </c>
      <c r="BW178">
        <v>35.560299999999998</v>
      </c>
      <c r="BX178">
        <v>38.707799999999999</v>
      </c>
      <c r="BY178">
        <v>43.339799999999997</v>
      </c>
      <c r="BZ178">
        <v>35.842700000000001</v>
      </c>
      <c r="CA178">
        <v>42.636699999999998</v>
      </c>
      <c r="CB178">
        <v>45.090400000000002</v>
      </c>
      <c r="CC178">
        <v>48.120600000000003</v>
      </c>
      <c r="CD178">
        <v>57.156799999999997</v>
      </c>
      <c r="CE178">
        <v>72.145200000000003</v>
      </c>
      <c r="CF178">
        <v>74.464299999999994</v>
      </c>
      <c r="CG178">
        <v>74.908900000000003</v>
      </c>
      <c r="CH178">
        <v>46.265300000000003</v>
      </c>
      <c r="CI178">
        <v>52.472000000000001</v>
      </c>
      <c r="CJ178">
        <v>53.543700000000001</v>
      </c>
      <c r="CK178">
        <v>51.525799999999997</v>
      </c>
      <c r="CL178">
        <v>65.6511</v>
      </c>
      <c r="CM178">
        <v>64.760099999999994</v>
      </c>
      <c r="CN178">
        <v>63.767400000000002</v>
      </c>
      <c r="CO178">
        <v>57.249400000000001</v>
      </c>
      <c r="CP178">
        <v>25.697500000000002</v>
      </c>
      <c r="CQ178">
        <v>48.418799999999997</v>
      </c>
      <c r="CR178">
        <v>53.860799999999998</v>
      </c>
      <c r="CS178">
        <v>54.652099999999997</v>
      </c>
      <c r="CT178">
        <v>32.999200000000002</v>
      </c>
      <c r="CU178">
        <v>57.319600000000001</v>
      </c>
      <c r="CV178">
        <v>60.848500000000001</v>
      </c>
      <c r="CW178">
        <v>57.596699999999998</v>
      </c>
      <c r="CX178">
        <v>42.971600000000002</v>
      </c>
      <c r="CY178">
        <v>47.203699999999998</v>
      </c>
      <c r="CZ178">
        <v>49.257800000000003</v>
      </c>
      <c r="DA178">
        <v>52.751300000000001</v>
      </c>
      <c r="DB178">
        <v>30.458200000000001</v>
      </c>
      <c r="DC178">
        <v>47.471400000000003</v>
      </c>
      <c r="DD178">
        <v>51.165100000000002</v>
      </c>
      <c r="DE178">
        <v>54.766100000000002</v>
      </c>
      <c r="DF178">
        <v>62.859099999999998</v>
      </c>
      <c r="DG178">
        <v>59.860799999999998</v>
      </c>
      <c r="DH178">
        <v>59.752699999999997</v>
      </c>
      <c r="DI178">
        <v>59.151699999999998</v>
      </c>
      <c r="DJ178">
        <v>53.867899999999999</v>
      </c>
      <c r="DK178">
        <v>54.6663</v>
      </c>
      <c r="DL178">
        <v>55.456000000000003</v>
      </c>
      <c r="DM178">
        <v>51.063499999999998</v>
      </c>
      <c r="DN178">
        <v>33.943600000000004</v>
      </c>
      <c r="DO178">
        <v>51.3598</v>
      </c>
      <c r="DP178">
        <v>55.950899999999997</v>
      </c>
      <c r="DQ178">
        <v>60.396299999999997</v>
      </c>
      <c r="DR178">
        <v>53.470599999999997</v>
      </c>
      <c r="DS178">
        <v>59.495800000000003</v>
      </c>
      <c r="DT178">
        <v>59.908299999999997</v>
      </c>
      <c r="DU178">
        <v>54.907800000000002</v>
      </c>
      <c r="DV178">
        <v>43.785499999999999</v>
      </c>
      <c r="DW178">
        <v>47.979700000000001</v>
      </c>
      <c r="DX178">
        <v>49.448399999999999</v>
      </c>
      <c r="DY178">
        <v>51.101799999999997</v>
      </c>
      <c r="DZ178">
        <v>26.783000000000001</v>
      </c>
      <c r="EA178">
        <v>53.722999999999999</v>
      </c>
      <c r="EB178">
        <v>59.196599999999997</v>
      </c>
      <c r="EC178">
        <v>63.648099999999999</v>
      </c>
      <c r="ED178">
        <v>25.184799999999999</v>
      </c>
      <c r="EE178">
        <v>42.474899999999998</v>
      </c>
      <c r="EF178">
        <v>46.880699999999997</v>
      </c>
      <c r="EG178">
        <v>51.762599999999999</v>
      </c>
      <c r="EH178">
        <v>18.045400000000001</v>
      </c>
      <c r="EI178">
        <v>28.073399999999999</v>
      </c>
      <c r="EJ178">
        <v>33.6462</v>
      </c>
      <c r="EK178">
        <v>40.834699999999998</v>
      </c>
      <c r="EL178">
        <v>72.098100000000002</v>
      </c>
      <c r="EM178">
        <v>65.957400000000007</v>
      </c>
      <c r="EN178">
        <v>64.144599999999997</v>
      </c>
      <c r="EO178">
        <v>61.7836</v>
      </c>
      <c r="EP178">
        <v>44.5137</v>
      </c>
      <c r="EQ178">
        <v>47.305199999999999</v>
      </c>
      <c r="ER178">
        <v>48.9223</v>
      </c>
      <c r="ES178">
        <v>51.506799999999998</v>
      </c>
      <c r="ET178">
        <v>34.2864</v>
      </c>
      <c r="EU178">
        <v>39.345799999999997</v>
      </c>
      <c r="EV178">
        <v>42.546199999999999</v>
      </c>
      <c r="EW178">
        <v>47.8596</v>
      </c>
      <c r="EX178">
        <v>22.459700000000002</v>
      </c>
      <c r="EY178">
        <v>36.664900000000003</v>
      </c>
      <c r="EZ178">
        <v>40.779000000000003</v>
      </c>
      <c r="FA178">
        <v>44.409500000000001</v>
      </c>
      <c r="FB178">
        <v>63.0976</v>
      </c>
      <c r="FC178">
        <v>63.854500000000002</v>
      </c>
      <c r="FD178">
        <v>64.487700000000004</v>
      </c>
      <c r="FE178">
        <v>64.046499999999995</v>
      </c>
      <c r="FF178">
        <v>22.901</v>
      </c>
      <c r="FG178">
        <v>42.331699999999998</v>
      </c>
      <c r="FH178">
        <v>47.661200000000001</v>
      </c>
      <c r="FI178">
        <v>50.205500000000001</v>
      </c>
      <c r="FJ178">
        <v>44.219000000000001</v>
      </c>
      <c r="FK178">
        <v>38.115699999999997</v>
      </c>
      <c r="FL178">
        <v>40.944800000000001</v>
      </c>
      <c r="FM178">
        <v>46.891500000000001</v>
      </c>
    </row>
    <row r="179" spans="1:169" x14ac:dyDescent="0.35">
      <c r="A179" s="1">
        <v>42398</v>
      </c>
      <c r="B179">
        <v>74.184299999999993</v>
      </c>
      <c r="C179">
        <v>69.389899999999997</v>
      </c>
      <c r="D179">
        <v>67.994699999999995</v>
      </c>
      <c r="E179">
        <v>64.674999999999997</v>
      </c>
      <c r="F179">
        <v>85.260400000000004</v>
      </c>
      <c r="G179">
        <v>71.055400000000006</v>
      </c>
      <c r="H179">
        <v>66.030900000000003</v>
      </c>
      <c r="I179">
        <v>61.551099999999998</v>
      </c>
      <c r="J179">
        <v>18.0745</v>
      </c>
      <c r="K179">
        <v>37.26</v>
      </c>
      <c r="L179">
        <v>43.319699999999997</v>
      </c>
      <c r="M179">
        <v>50.638100000000001</v>
      </c>
      <c r="N179">
        <v>34.801900000000003</v>
      </c>
      <c r="O179">
        <v>51.7468</v>
      </c>
      <c r="P179">
        <v>54.947600000000001</v>
      </c>
      <c r="Q179">
        <v>56.1648</v>
      </c>
      <c r="R179">
        <v>46.98</v>
      </c>
      <c r="S179">
        <v>50.371000000000002</v>
      </c>
      <c r="T179">
        <v>54.610799999999998</v>
      </c>
      <c r="U179">
        <v>59.737699999999997</v>
      </c>
      <c r="V179">
        <v>18.3643</v>
      </c>
      <c r="W179">
        <v>33.526899999999998</v>
      </c>
      <c r="X179">
        <v>38.906999999999996</v>
      </c>
      <c r="Y179">
        <v>46.6066</v>
      </c>
      <c r="Z179">
        <v>18.916</v>
      </c>
      <c r="AA179">
        <v>38.6554</v>
      </c>
      <c r="AB179">
        <v>45.277799999999999</v>
      </c>
      <c r="AC179">
        <v>53.052199999999999</v>
      </c>
      <c r="AD179">
        <v>7.1792999999999996</v>
      </c>
      <c r="AE179">
        <v>25.069400000000002</v>
      </c>
      <c r="AF179">
        <v>32.560099999999998</v>
      </c>
      <c r="AG179">
        <v>41.264200000000002</v>
      </c>
      <c r="AH179">
        <v>24.276</v>
      </c>
      <c r="AI179">
        <v>38.391800000000003</v>
      </c>
      <c r="AJ179">
        <v>42.975900000000003</v>
      </c>
      <c r="AK179">
        <v>49.374499999999998</v>
      </c>
      <c r="AL179">
        <v>57.254300000000001</v>
      </c>
      <c r="AM179">
        <v>57.456499999999998</v>
      </c>
      <c r="AN179">
        <v>57.560299999999998</v>
      </c>
      <c r="AO179">
        <v>57.061399999999999</v>
      </c>
      <c r="AP179">
        <v>12.736000000000001</v>
      </c>
      <c r="AQ179">
        <v>33.298900000000003</v>
      </c>
      <c r="AR179">
        <v>39.847200000000001</v>
      </c>
      <c r="AS179">
        <v>46.326500000000003</v>
      </c>
      <c r="AT179">
        <v>33.771099999999997</v>
      </c>
      <c r="AU179">
        <v>51.453200000000002</v>
      </c>
      <c r="AV179">
        <v>55.008400000000002</v>
      </c>
      <c r="AW179">
        <v>55.9208</v>
      </c>
      <c r="AX179">
        <v>33.220100000000002</v>
      </c>
      <c r="AY179">
        <v>52.504600000000003</v>
      </c>
      <c r="AZ179">
        <v>56.238799999999998</v>
      </c>
      <c r="BA179">
        <v>56.470199999999998</v>
      </c>
      <c r="BB179">
        <v>24.805900000000001</v>
      </c>
      <c r="BC179">
        <v>40.385800000000003</v>
      </c>
      <c r="BD179">
        <v>45.476999999999997</v>
      </c>
      <c r="BE179">
        <v>51.0869</v>
      </c>
      <c r="BF179">
        <v>72.610799999999998</v>
      </c>
      <c r="BG179">
        <v>69.180000000000007</v>
      </c>
      <c r="BH179">
        <v>67.225499999999997</v>
      </c>
      <c r="BI179">
        <v>62.453400000000002</v>
      </c>
      <c r="BJ179">
        <v>36.018500000000003</v>
      </c>
      <c r="BK179">
        <v>55.418300000000002</v>
      </c>
      <c r="BL179">
        <v>58.700200000000002</v>
      </c>
      <c r="BM179">
        <v>58.621200000000002</v>
      </c>
      <c r="BN179">
        <v>45.340699999999998</v>
      </c>
      <c r="BO179">
        <v>60.657400000000003</v>
      </c>
      <c r="BP179">
        <v>63.3842</v>
      </c>
      <c r="BQ179">
        <v>65.472800000000007</v>
      </c>
      <c r="BR179">
        <v>19.6966</v>
      </c>
      <c r="BS179">
        <v>41.669899999999998</v>
      </c>
      <c r="BT179">
        <v>47.134</v>
      </c>
      <c r="BU179">
        <v>49.235300000000002</v>
      </c>
      <c r="BV179">
        <v>21.6098</v>
      </c>
      <c r="BW179">
        <v>33.0486</v>
      </c>
      <c r="BX179">
        <v>36.917400000000001</v>
      </c>
      <c r="BY179">
        <v>42.383499999999998</v>
      </c>
      <c r="BZ179">
        <v>34.266300000000001</v>
      </c>
      <c r="CA179">
        <v>41.999499999999998</v>
      </c>
      <c r="CB179">
        <v>44.628399999999999</v>
      </c>
      <c r="CC179">
        <v>47.859900000000003</v>
      </c>
      <c r="CD179">
        <v>33.403100000000002</v>
      </c>
      <c r="CE179">
        <v>59.154499999999999</v>
      </c>
      <c r="CF179">
        <v>64.333699999999993</v>
      </c>
      <c r="CG179">
        <v>68.360500000000002</v>
      </c>
      <c r="CH179">
        <v>19.103300000000001</v>
      </c>
      <c r="CI179">
        <v>38.155299999999997</v>
      </c>
      <c r="CJ179">
        <v>43.684600000000003</v>
      </c>
      <c r="CK179">
        <v>47.427599999999998</v>
      </c>
      <c r="CL179">
        <v>52.76</v>
      </c>
      <c r="CM179">
        <v>61.275199999999998</v>
      </c>
      <c r="CN179">
        <v>61.607399999999998</v>
      </c>
      <c r="CO179">
        <v>56.454999999999998</v>
      </c>
      <c r="CP179">
        <v>10.3164</v>
      </c>
      <c r="CQ179">
        <v>35.961599999999997</v>
      </c>
      <c r="CR179">
        <v>44.060600000000001</v>
      </c>
      <c r="CS179">
        <v>49.777999999999999</v>
      </c>
      <c r="CT179">
        <v>11.341100000000001</v>
      </c>
      <c r="CU179">
        <v>40.32</v>
      </c>
      <c r="CV179">
        <v>48.386899999999997</v>
      </c>
      <c r="CW179">
        <v>51.980800000000002</v>
      </c>
      <c r="CX179">
        <v>37.349800000000002</v>
      </c>
      <c r="CY179">
        <v>45.396099999999997</v>
      </c>
      <c r="CZ179">
        <v>47.966999999999999</v>
      </c>
      <c r="DA179">
        <v>52.036999999999999</v>
      </c>
      <c r="DB179">
        <v>38.535400000000003</v>
      </c>
      <c r="DC179">
        <v>49.564</v>
      </c>
      <c r="DD179">
        <v>52.538800000000002</v>
      </c>
      <c r="DE179">
        <v>55.483600000000003</v>
      </c>
      <c r="DF179">
        <v>42.734900000000003</v>
      </c>
      <c r="DG179">
        <v>53.485399999999998</v>
      </c>
      <c r="DH179">
        <v>55.392000000000003</v>
      </c>
      <c r="DI179">
        <v>56.864699999999999</v>
      </c>
      <c r="DJ179">
        <v>54.183799999999998</v>
      </c>
      <c r="DK179">
        <v>54.734499999999997</v>
      </c>
      <c r="DL179">
        <v>55.497500000000002</v>
      </c>
      <c r="DM179">
        <v>51.080599999999997</v>
      </c>
      <c r="DN179">
        <v>41.651400000000002</v>
      </c>
      <c r="DO179">
        <v>53.205800000000004</v>
      </c>
      <c r="DP179">
        <v>57.138399999999997</v>
      </c>
      <c r="DQ179">
        <v>61.012900000000002</v>
      </c>
      <c r="DR179">
        <v>67.795400000000001</v>
      </c>
      <c r="DS179">
        <v>63.9895</v>
      </c>
      <c r="DT179">
        <v>62.974600000000002</v>
      </c>
      <c r="DU179">
        <v>56.585799999999999</v>
      </c>
      <c r="DV179">
        <v>53.8307</v>
      </c>
      <c r="DW179">
        <v>51.3123</v>
      </c>
      <c r="DX179">
        <v>51.731099999999998</v>
      </c>
      <c r="DY179">
        <v>52.256700000000002</v>
      </c>
      <c r="DZ179">
        <v>17.4191</v>
      </c>
      <c r="EA179">
        <v>46.240600000000001</v>
      </c>
      <c r="EB179">
        <v>53.435000000000002</v>
      </c>
      <c r="EC179">
        <v>60.156700000000001</v>
      </c>
      <c r="ED179">
        <v>21.6235</v>
      </c>
      <c r="EE179">
        <v>40.484000000000002</v>
      </c>
      <c r="EF179">
        <v>45.340600000000002</v>
      </c>
      <c r="EG179">
        <v>50.798000000000002</v>
      </c>
      <c r="EH179">
        <v>10.4192</v>
      </c>
      <c r="EI179">
        <v>23.363399999999999</v>
      </c>
      <c r="EJ179">
        <v>29.809100000000001</v>
      </c>
      <c r="EK179">
        <v>38.758299999999998</v>
      </c>
      <c r="EL179">
        <v>70.415700000000001</v>
      </c>
      <c r="EM179">
        <v>65.504499999999993</v>
      </c>
      <c r="EN179">
        <v>63.837800000000001</v>
      </c>
      <c r="EO179">
        <v>61.625100000000003</v>
      </c>
      <c r="EP179">
        <v>40.234699999999997</v>
      </c>
      <c r="EQ179">
        <v>45.6539</v>
      </c>
      <c r="ER179">
        <v>47.699399999999997</v>
      </c>
      <c r="ES179">
        <v>50.822499999999998</v>
      </c>
      <c r="ET179">
        <v>26.521799999999999</v>
      </c>
      <c r="EU179">
        <v>35.989400000000003</v>
      </c>
      <c r="EV179">
        <v>39.970300000000002</v>
      </c>
      <c r="EW179">
        <v>46.248899999999999</v>
      </c>
      <c r="EX179">
        <v>17.898199999999999</v>
      </c>
      <c r="EY179">
        <v>33.954500000000003</v>
      </c>
      <c r="EZ179">
        <v>38.692300000000003</v>
      </c>
      <c r="FA179">
        <v>43.283799999999999</v>
      </c>
      <c r="FB179">
        <v>62.001300000000001</v>
      </c>
      <c r="FC179">
        <v>63.561700000000002</v>
      </c>
      <c r="FD179">
        <v>64.281999999999996</v>
      </c>
      <c r="FE179">
        <v>63.932600000000001</v>
      </c>
      <c r="FF179">
        <v>29.4499</v>
      </c>
      <c r="FG179">
        <v>43.631300000000003</v>
      </c>
      <c r="FH179">
        <v>48.415700000000001</v>
      </c>
      <c r="FI179">
        <v>50.516599999999997</v>
      </c>
      <c r="FJ179">
        <v>25.145399999999999</v>
      </c>
      <c r="FK179">
        <v>31.969000000000001</v>
      </c>
      <c r="FL179">
        <v>36.137</v>
      </c>
      <c r="FM179">
        <v>43.678899999999999</v>
      </c>
    </row>
    <row r="180" spans="1:169" x14ac:dyDescent="0.35">
      <c r="A180" s="1">
        <v>42429</v>
      </c>
      <c r="B180">
        <v>59.869799999999998</v>
      </c>
      <c r="C180">
        <v>64.736099999999993</v>
      </c>
      <c r="D180">
        <v>64.774600000000007</v>
      </c>
      <c r="E180">
        <v>62.927799999999998</v>
      </c>
      <c r="F180">
        <v>88.789500000000004</v>
      </c>
      <c r="G180">
        <v>73.286199999999994</v>
      </c>
      <c r="H180">
        <v>67.809799999999996</v>
      </c>
      <c r="I180">
        <v>62.650100000000002</v>
      </c>
      <c r="J180">
        <v>22.752099999999999</v>
      </c>
      <c r="K180">
        <v>38.546500000000002</v>
      </c>
      <c r="L180">
        <v>44.159399999999998</v>
      </c>
      <c r="M180">
        <v>51.063699999999997</v>
      </c>
      <c r="N180">
        <v>22.2441</v>
      </c>
      <c r="O180">
        <v>43.906399999999998</v>
      </c>
      <c r="P180">
        <v>48.988</v>
      </c>
      <c r="Q180">
        <v>52.991999999999997</v>
      </c>
      <c r="R180">
        <v>49.692900000000002</v>
      </c>
      <c r="S180">
        <v>50.962200000000003</v>
      </c>
      <c r="T180">
        <v>54.956600000000002</v>
      </c>
      <c r="U180">
        <v>59.897399999999998</v>
      </c>
      <c r="V180">
        <v>17.219000000000001</v>
      </c>
      <c r="W180">
        <v>32.810600000000001</v>
      </c>
      <c r="X180">
        <v>38.338200000000001</v>
      </c>
      <c r="Y180">
        <v>46.245899999999999</v>
      </c>
      <c r="Z180">
        <v>13.819900000000001</v>
      </c>
      <c r="AA180">
        <v>34.676099999999998</v>
      </c>
      <c r="AB180">
        <v>41.945700000000002</v>
      </c>
      <c r="AC180">
        <v>50.7273</v>
      </c>
      <c r="AD180">
        <v>6.9676</v>
      </c>
      <c r="AE180">
        <v>24.825800000000001</v>
      </c>
      <c r="AF180">
        <v>32.349699999999999</v>
      </c>
      <c r="AG180">
        <v>41.144500000000001</v>
      </c>
      <c r="AH180">
        <v>22.864799999999999</v>
      </c>
      <c r="AI180">
        <v>37.529699999999998</v>
      </c>
      <c r="AJ180">
        <v>42.2759</v>
      </c>
      <c r="AK180">
        <v>48.906999999999996</v>
      </c>
      <c r="AL180">
        <v>62.128100000000003</v>
      </c>
      <c r="AM180">
        <v>58.8354</v>
      </c>
      <c r="AN180">
        <v>58.517800000000001</v>
      </c>
      <c r="AO180">
        <v>57.587800000000001</v>
      </c>
      <c r="AP180">
        <v>11.83</v>
      </c>
      <c r="AQ180">
        <v>32.406300000000002</v>
      </c>
      <c r="AR180">
        <v>39.128700000000002</v>
      </c>
      <c r="AS180">
        <v>45.9467</v>
      </c>
      <c r="AT180">
        <v>29.404299999999999</v>
      </c>
      <c r="AU180">
        <v>49.106099999999998</v>
      </c>
      <c r="AV180">
        <v>53.254300000000001</v>
      </c>
      <c r="AW180">
        <v>54.998100000000001</v>
      </c>
      <c r="AX180">
        <v>18.518899999999999</v>
      </c>
      <c r="AY180">
        <v>41.7622</v>
      </c>
      <c r="AZ180">
        <v>47.898899999999998</v>
      </c>
      <c r="BA180">
        <v>52.224600000000002</v>
      </c>
      <c r="BB180">
        <v>23.480799999999999</v>
      </c>
      <c r="BC180">
        <v>39.567999999999998</v>
      </c>
      <c r="BD180">
        <v>44.804400000000001</v>
      </c>
      <c r="BE180">
        <v>50.655299999999997</v>
      </c>
      <c r="BF180">
        <v>78.594999999999999</v>
      </c>
      <c r="BG180">
        <v>71.388300000000001</v>
      </c>
      <c r="BH180">
        <v>68.775300000000001</v>
      </c>
      <c r="BI180">
        <v>63.301699999999997</v>
      </c>
      <c r="BJ180">
        <v>26.252600000000001</v>
      </c>
      <c r="BK180">
        <v>50.821800000000003</v>
      </c>
      <c r="BL180">
        <v>55.444600000000001</v>
      </c>
      <c r="BM180">
        <v>56.964500000000001</v>
      </c>
      <c r="BN180">
        <v>30.546299999999999</v>
      </c>
      <c r="BO180">
        <v>54.079000000000001</v>
      </c>
      <c r="BP180">
        <v>58.506100000000004</v>
      </c>
      <c r="BQ180">
        <v>62.499299999999998</v>
      </c>
      <c r="BR180">
        <v>16.415800000000001</v>
      </c>
      <c r="BS180">
        <v>39.796799999999998</v>
      </c>
      <c r="BT180">
        <v>45.850999999999999</v>
      </c>
      <c r="BU180">
        <v>48.671500000000002</v>
      </c>
      <c r="BV180">
        <v>18.059799999999999</v>
      </c>
      <c r="BW180">
        <v>31.4621</v>
      </c>
      <c r="BX180">
        <v>35.786099999999998</v>
      </c>
      <c r="BY180">
        <v>41.778300000000002</v>
      </c>
      <c r="BZ180">
        <v>39.527700000000003</v>
      </c>
      <c r="CA180">
        <v>43.2577</v>
      </c>
      <c r="CB180">
        <v>45.422699999999999</v>
      </c>
      <c r="CC180">
        <v>48.2425</v>
      </c>
      <c r="CD180">
        <v>33.156500000000001</v>
      </c>
      <c r="CE180">
        <v>59.011899999999997</v>
      </c>
      <c r="CF180">
        <v>64.221500000000006</v>
      </c>
      <c r="CG180">
        <v>68.286900000000003</v>
      </c>
      <c r="CH180">
        <v>14.3817</v>
      </c>
      <c r="CI180">
        <v>34.237499999999997</v>
      </c>
      <c r="CJ180">
        <v>40.677500000000002</v>
      </c>
      <c r="CK180">
        <v>46.016100000000002</v>
      </c>
      <c r="CL180">
        <v>22.005299999999998</v>
      </c>
      <c r="CM180">
        <v>47.601100000000002</v>
      </c>
      <c r="CN180">
        <v>52.5169</v>
      </c>
      <c r="CO180">
        <v>52.8551</v>
      </c>
      <c r="CP180">
        <v>21.6874</v>
      </c>
      <c r="CQ180">
        <v>38.825200000000002</v>
      </c>
      <c r="CR180">
        <v>45.778799999999997</v>
      </c>
      <c r="CS180">
        <v>50.516300000000001</v>
      </c>
      <c r="CT180">
        <v>7.1863999999999999</v>
      </c>
      <c r="CU180">
        <v>33.714399999999998</v>
      </c>
      <c r="CV180">
        <v>42.838700000000003</v>
      </c>
      <c r="CW180">
        <v>49.073999999999998</v>
      </c>
      <c r="CX180">
        <v>54.677799999999998</v>
      </c>
      <c r="CY180">
        <v>49.624299999999998</v>
      </c>
      <c r="CZ180">
        <v>50.678699999999999</v>
      </c>
      <c r="DA180">
        <v>53.311199999999999</v>
      </c>
      <c r="DB180">
        <v>52.560899999999997</v>
      </c>
      <c r="DC180">
        <v>53.128599999999999</v>
      </c>
      <c r="DD180">
        <v>54.859299999999998</v>
      </c>
      <c r="DE180">
        <v>56.689500000000002</v>
      </c>
      <c r="DF180">
        <v>55.715600000000002</v>
      </c>
      <c r="DG180">
        <v>56.6554</v>
      </c>
      <c r="DH180">
        <v>57.433999999999997</v>
      </c>
      <c r="DI180">
        <v>57.892699999999998</v>
      </c>
      <c r="DJ180">
        <v>17.800599999999999</v>
      </c>
      <c r="DK180">
        <v>40.941800000000001</v>
      </c>
      <c r="DL180">
        <v>46.2575</v>
      </c>
      <c r="DM180">
        <v>47.64</v>
      </c>
      <c r="DN180">
        <v>37.169699999999999</v>
      </c>
      <c r="DO180">
        <v>51.685600000000001</v>
      </c>
      <c r="DP180">
        <v>56.018000000000001</v>
      </c>
      <c r="DQ180">
        <v>60.343400000000003</v>
      </c>
      <c r="DR180">
        <v>57.838500000000003</v>
      </c>
      <c r="DS180">
        <v>61.144599999999997</v>
      </c>
      <c r="DT180">
        <v>61.098599999999998</v>
      </c>
      <c r="DU180">
        <v>55.785299999999999</v>
      </c>
      <c r="DV180">
        <v>41.285200000000003</v>
      </c>
      <c r="DW180">
        <v>47.436500000000002</v>
      </c>
      <c r="DX180">
        <v>49.028199999999998</v>
      </c>
      <c r="DY180">
        <v>50.848199999999999</v>
      </c>
      <c r="DZ180">
        <v>13.0756</v>
      </c>
      <c r="EA180">
        <v>42.065600000000003</v>
      </c>
      <c r="EB180">
        <v>50.108199999999997</v>
      </c>
      <c r="EC180">
        <v>58.069400000000002</v>
      </c>
      <c r="ED180">
        <v>16.045300000000001</v>
      </c>
      <c r="EE180">
        <v>37.263399999999997</v>
      </c>
      <c r="EF180">
        <v>42.855600000000003</v>
      </c>
      <c r="EG180">
        <v>49.241999999999997</v>
      </c>
      <c r="EH180">
        <v>8.7911999999999999</v>
      </c>
      <c r="EI180">
        <v>22.142499999999998</v>
      </c>
      <c r="EJ180">
        <v>28.776699999999998</v>
      </c>
      <c r="EK180">
        <v>38.171700000000001</v>
      </c>
      <c r="EL180">
        <v>44.0456</v>
      </c>
      <c r="EM180">
        <v>57.859299999999998</v>
      </c>
      <c r="EN180">
        <v>58.668799999999997</v>
      </c>
      <c r="EO180">
        <v>58.948700000000002</v>
      </c>
      <c r="EP180">
        <v>32.692300000000003</v>
      </c>
      <c r="EQ180">
        <v>42.954999999999998</v>
      </c>
      <c r="ER180">
        <v>45.729700000000001</v>
      </c>
      <c r="ES180">
        <v>49.728900000000003</v>
      </c>
      <c r="ET180">
        <v>52.816800000000001</v>
      </c>
      <c r="EU180">
        <v>44.6965</v>
      </c>
      <c r="EV180">
        <v>45.771000000000001</v>
      </c>
      <c r="EW180">
        <v>49.153199999999998</v>
      </c>
      <c r="EX180">
        <v>14.464700000000001</v>
      </c>
      <c r="EY180">
        <v>31.888100000000001</v>
      </c>
      <c r="EZ180">
        <v>37.099299999999999</v>
      </c>
      <c r="FA180">
        <v>42.417299999999997</v>
      </c>
      <c r="FB180">
        <v>41.3474</v>
      </c>
      <c r="FC180">
        <v>57.841700000000003</v>
      </c>
      <c r="FD180">
        <v>60.310600000000001</v>
      </c>
      <c r="FE180">
        <v>61.755000000000003</v>
      </c>
      <c r="FF180">
        <v>17.5869</v>
      </c>
      <c r="FG180">
        <v>38.4679</v>
      </c>
      <c r="FH180">
        <v>44.738599999999998</v>
      </c>
      <c r="FI180">
        <v>48.845399999999998</v>
      </c>
      <c r="FJ180">
        <v>26.561199999999999</v>
      </c>
      <c r="FK180">
        <v>32.334699999999998</v>
      </c>
      <c r="FL180">
        <v>36.3767</v>
      </c>
      <c r="FM180">
        <v>43.797499999999999</v>
      </c>
    </row>
    <row r="181" spans="1:169" x14ac:dyDescent="0.35">
      <c r="A181" s="1">
        <v>42460</v>
      </c>
      <c r="B181">
        <v>49.264000000000003</v>
      </c>
      <c r="C181">
        <v>61.296199999999999</v>
      </c>
      <c r="D181">
        <v>62.4071</v>
      </c>
      <c r="E181">
        <v>61.6464</v>
      </c>
      <c r="F181">
        <v>92.366200000000006</v>
      </c>
      <c r="G181">
        <v>76.000900000000001</v>
      </c>
      <c r="H181">
        <v>70.015799999999999</v>
      </c>
      <c r="I181">
        <v>64.037300000000002</v>
      </c>
      <c r="J181">
        <v>37.791699999999999</v>
      </c>
      <c r="K181">
        <v>42.303800000000003</v>
      </c>
      <c r="L181">
        <v>46.565899999999999</v>
      </c>
      <c r="M181">
        <v>52.2654</v>
      </c>
      <c r="N181">
        <v>38.805100000000003</v>
      </c>
      <c r="O181">
        <v>48.311599999999999</v>
      </c>
      <c r="P181">
        <v>51.802799999999998</v>
      </c>
      <c r="Q181">
        <v>54.326599999999999</v>
      </c>
      <c r="R181">
        <v>73.440399999999997</v>
      </c>
      <c r="S181">
        <v>57.5837</v>
      </c>
      <c r="T181">
        <v>58.887099999999997</v>
      </c>
      <c r="U181">
        <v>61.726999999999997</v>
      </c>
      <c r="V181">
        <v>48.972799999999999</v>
      </c>
      <c r="W181">
        <v>42.072400000000002</v>
      </c>
      <c r="X181">
        <v>44.183799999999998</v>
      </c>
      <c r="Y181">
        <v>48.963999999999999</v>
      </c>
      <c r="Z181">
        <v>38.368499999999997</v>
      </c>
      <c r="AA181">
        <v>41.3688</v>
      </c>
      <c r="AB181">
        <v>46.152099999999997</v>
      </c>
      <c r="AC181">
        <v>52.834800000000001</v>
      </c>
      <c r="AD181">
        <v>6.8712</v>
      </c>
      <c r="AE181">
        <v>24.74</v>
      </c>
      <c r="AF181">
        <v>32.278399999999998</v>
      </c>
      <c r="AG181">
        <v>41.105400000000003</v>
      </c>
      <c r="AH181">
        <v>41.585900000000002</v>
      </c>
      <c r="AI181">
        <v>42.837400000000002</v>
      </c>
      <c r="AJ181">
        <v>45.772100000000002</v>
      </c>
      <c r="AK181">
        <v>50.682600000000001</v>
      </c>
      <c r="AL181">
        <v>45.113799999999998</v>
      </c>
      <c r="AM181">
        <v>54.456800000000001</v>
      </c>
      <c r="AN181">
        <v>55.542000000000002</v>
      </c>
      <c r="AO181">
        <v>56.0212</v>
      </c>
      <c r="AP181">
        <v>25.344899999999999</v>
      </c>
      <c r="AQ181">
        <v>35.695999999999998</v>
      </c>
      <c r="AR181">
        <v>41.0702</v>
      </c>
      <c r="AS181">
        <v>46.713500000000003</v>
      </c>
      <c r="AT181">
        <v>48.7652</v>
      </c>
      <c r="AU181">
        <v>53.732100000000003</v>
      </c>
      <c r="AV181">
        <v>56.185600000000001</v>
      </c>
      <c r="AW181">
        <v>56.446399999999997</v>
      </c>
      <c r="AX181">
        <v>26.324200000000001</v>
      </c>
      <c r="AY181">
        <v>43.825800000000001</v>
      </c>
      <c r="AZ181">
        <v>49.193800000000003</v>
      </c>
      <c r="BA181">
        <v>52.810299999999998</v>
      </c>
      <c r="BB181">
        <v>42.153100000000002</v>
      </c>
      <c r="BC181">
        <v>44.647599999999997</v>
      </c>
      <c r="BD181">
        <v>48.132199999999997</v>
      </c>
      <c r="BE181">
        <v>52.333399999999997</v>
      </c>
      <c r="BF181">
        <v>84.559100000000001</v>
      </c>
      <c r="BG181">
        <v>73.870599999999996</v>
      </c>
      <c r="BH181">
        <v>70.543300000000002</v>
      </c>
      <c r="BI181">
        <v>64.285399999999996</v>
      </c>
      <c r="BJ181">
        <v>39.925800000000002</v>
      </c>
      <c r="BK181">
        <v>53.2624</v>
      </c>
      <c r="BL181">
        <v>56.8857</v>
      </c>
      <c r="BM181">
        <v>57.657299999999999</v>
      </c>
      <c r="BN181">
        <v>27.4069</v>
      </c>
      <c r="BO181">
        <v>52.577599999999997</v>
      </c>
      <c r="BP181">
        <v>57.392800000000001</v>
      </c>
      <c r="BQ181">
        <v>61.819499999999998</v>
      </c>
      <c r="BR181">
        <v>52.437399999999997</v>
      </c>
      <c r="BS181">
        <v>47.7988</v>
      </c>
      <c r="BT181">
        <v>50.269799999999996</v>
      </c>
      <c r="BU181">
        <v>50.450600000000001</v>
      </c>
      <c r="BV181">
        <v>35.037700000000001</v>
      </c>
      <c r="BW181">
        <v>35.175199999999997</v>
      </c>
      <c r="BX181">
        <v>37.957599999999999</v>
      </c>
      <c r="BY181">
        <v>42.676299999999998</v>
      </c>
      <c r="BZ181">
        <v>29.345199999999998</v>
      </c>
      <c r="CA181">
        <v>40.407699999999998</v>
      </c>
      <c r="CB181">
        <v>43.481499999999997</v>
      </c>
      <c r="CC181">
        <v>47.206699999999998</v>
      </c>
      <c r="CD181">
        <v>58.5974</v>
      </c>
      <c r="CE181">
        <v>64.373900000000006</v>
      </c>
      <c r="CF181">
        <v>67.599900000000005</v>
      </c>
      <c r="CG181">
        <v>70.134600000000006</v>
      </c>
      <c r="CH181">
        <v>15.0107</v>
      </c>
      <c r="CI181">
        <v>34.388800000000003</v>
      </c>
      <c r="CJ181">
        <v>40.7652</v>
      </c>
      <c r="CK181">
        <v>46.049199999999999</v>
      </c>
      <c r="CL181">
        <v>18.553000000000001</v>
      </c>
      <c r="CM181">
        <v>45.186900000000001</v>
      </c>
      <c r="CN181">
        <v>50.798999999999999</v>
      </c>
      <c r="CO181">
        <v>52.123399999999997</v>
      </c>
      <c r="CP181">
        <v>18.568000000000001</v>
      </c>
      <c r="CQ181">
        <v>37.173299999999998</v>
      </c>
      <c r="CR181">
        <v>44.479100000000003</v>
      </c>
      <c r="CS181">
        <v>49.846699999999998</v>
      </c>
      <c r="CT181">
        <v>21.555</v>
      </c>
      <c r="CU181">
        <v>37.551000000000002</v>
      </c>
      <c r="CV181">
        <v>45.098500000000001</v>
      </c>
      <c r="CW181">
        <v>50.037399999999998</v>
      </c>
      <c r="CX181">
        <v>43.245899999999999</v>
      </c>
      <c r="CY181">
        <v>47.014699999999998</v>
      </c>
      <c r="CZ181">
        <v>48.929000000000002</v>
      </c>
      <c r="DA181">
        <v>52.393700000000003</v>
      </c>
      <c r="DB181">
        <v>43.738700000000001</v>
      </c>
      <c r="DC181">
        <v>50.750700000000002</v>
      </c>
      <c r="DD181">
        <v>53.208300000000001</v>
      </c>
      <c r="DE181">
        <v>55.768599999999999</v>
      </c>
      <c r="DF181">
        <v>46.3307</v>
      </c>
      <c r="DG181">
        <v>54.180700000000002</v>
      </c>
      <c r="DH181">
        <v>55.795299999999997</v>
      </c>
      <c r="DI181">
        <v>57.054699999999997</v>
      </c>
      <c r="DJ181">
        <v>12.855600000000001</v>
      </c>
      <c r="DK181">
        <v>36.942100000000003</v>
      </c>
      <c r="DL181">
        <v>43.292900000000003</v>
      </c>
      <c r="DM181">
        <v>46.405099999999997</v>
      </c>
      <c r="DN181">
        <v>45.411900000000003</v>
      </c>
      <c r="DO181">
        <v>53.095999999999997</v>
      </c>
      <c r="DP181">
        <v>56.87</v>
      </c>
      <c r="DQ181">
        <v>60.760100000000001</v>
      </c>
      <c r="DR181">
        <v>40.344700000000003</v>
      </c>
      <c r="DS181">
        <v>55.664700000000003</v>
      </c>
      <c r="DT181">
        <v>57.469799999999999</v>
      </c>
      <c r="DU181">
        <v>54.223300000000002</v>
      </c>
      <c r="DV181">
        <v>61.565800000000003</v>
      </c>
      <c r="DW181">
        <v>53.412100000000002</v>
      </c>
      <c r="DX181">
        <v>53.018500000000003</v>
      </c>
      <c r="DY181">
        <v>52.833300000000001</v>
      </c>
      <c r="DZ181">
        <v>47.752499999999998</v>
      </c>
      <c r="EA181">
        <v>50.9131</v>
      </c>
      <c r="EB181">
        <v>55.412999999999997</v>
      </c>
      <c r="EC181">
        <v>60.580199999999998</v>
      </c>
      <c r="ED181">
        <v>12.650700000000001</v>
      </c>
      <c r="EE181">
        <v>35.085900000000002</v>
      </c>
      <c r="EF181">
        <v>41.170499999999997</v>
      </c>
      <c r="EG181">
        <v>48.183300000000003</v>
      </c>
      <c r="EH181">
        <v>21.087599999999998</v>
      </c>
      <c r="EI181">
        <v>25.071100000000001</v>
      </c>
      <c r="EJ181">
        <v>30.5001</v>
      </c>
      <c r="EK181">
        <v>38.808700000000002</v>
      </c>
      <c r="EL181">
        <v>53.390599999999999</v>
      </c>
      <c r="EM181">
        <v>59.745800000000003</v>
      </c>
      <c r="EN181">
        <v>59.916400000000003</v>
      </c>
      <c r="EO181">
        <v>59.596600000000002</v>
      </c>
      <c r="EP181">
        <v>62.502299999999998</v>
      </c>
      <c r="EQ181">
        <v>51.983400000000003</v>
      </c>
      <c r="ER181">
        <v>51.790799999999997</v>
      </c>
      <c r="ES181">
        <v>52.705300000000001</v>
      </c>
      <c r="ET181">
        <v>56.027900000000002</v>
      </c>
      <c r="EU181">
        <v>45.824399999999997</v>
      </c>
      <c r="EV181">
        <v>46.527999999999999</v>
      </c>
      <c r="EW181">
        <v>49.536900000000003</v>
      </c>
      <c r="EX181">
        <v>39.039200000000001</v>
      </c>
      <c r="EY181">
        <v>37.849200000000003</v>
      </c>
      <c r="EZ181">
        <v>40.777799999999999</v>
      </c>
      <c r="FA181">
        <v>44.040900000000001</v>
      </c>
      <c r="FB181">
        <v>40.042499999999997</v>
      </c>
      <c r="FC181">
        <v>57.462299999999999</v>
      </c>
      <c r="FD181">
        <v>60.0501</v>
      </c>
      <c r="FE181">
        <v>61.613500000000002</v>
      </c>
      <c r="FF181">
        <v>12.2439</v>
      </c>
      <c r="FG181">
        <v>35.093600000000002</v>
      </c>
      <c r="FH181">
        <v>42.243299999999998</v>
      </c>
      <c r="FI181">
        <v>47.667200000000001</v>
      </c>
      <c r="FJ181">
        <v>35.982599999999998</v>
      </c>
      <c r="FK181">
        <v>34.393299999999996</v>
      </c>
      <c r="FL181">
        <v>37.683500000000002</v>
      </c>
      <c r="FM181">
        <v>44.426000000000002</v>
      </c>
    </row>
    <row r="182" spans="1:169" x14ac:dyDescent="0.35">
      <c r="A182" s="1">
        <v>42489</v>
      </c>
      <c r="B182">
        <v>33.8658</v>
      </c>
      <c r="C182">
        <v>55.607999999999997</v>
      </c>
      <c r="D182">
        <v>58.469299999999997</v>
      </c>
      <c r="E182">
        <v>59.501600000000003</v>
      </c>
      <c r="F182">
        <v>96.205799999999996</v>
      </c>
      <c r="G182">
        <v>80.673000000000002</v>
      </c>
      <c r="H182">
        <v>74.063400000000001</v>
      </c>
      <c r="I182">
        <v>66.739599999999996</v>
      </c>
      <c r="J182">
        <v>38.520499999999998</v>
      </c>
      <c r="K182">
        <v>42.464500000000001</v>
      </c>
      <c r="L182">
        <v>46.666400000000003</v>
      </c>
      <c r="M182">
        <v>52.314599999999999</v>
      </c>
      <c r="N182">
        <v>52.820399999999999</v>
      </c>
      <c r="O182">
        <v>52.235500000000002</v>
      </c>
      <c r="P182">
        <v>54.3264</v>
      </c>
      <c r="Q182">
        <v>55.540599999999998</v>
      </c>
      <c r="R182">
        <v>42.1706</v>
      </c>
      <c r="S182">
        <v>49.680599999999998</v>
      </c>
      <c r="T182">
        <v>53.6113</v>
      </c>
      <c r="U182">
        <v>58.819899999999997</v>
      </c>
      <c r="V182">
        <v>67.0792</v>
      </c>
      <c r="W182">
        <v>49.550800000000002</v>
      </c>
      <c r="X182">
        <v>49.146500000000003</v>
      </c>
      <c r="Y182">
        <v>51.394399999999997</v>
      </c>
      <c r="Z182">
        <v>33.116399999999999</v>
      </c>
      <c r="AA182">
        <v>39.671599999999998</v>
      </c>
      <c r="AB182">
        <v>44.853000000000002</v>
      </c>
      <c r="AC182">
        <v>51.981099999999998</v>
      </c>
      <c r="AD182">
        <v>23.975899999999999</v>
      </c>
      <c r="AE182">
        <v>27.784600000000001</v>
      </c>
      <c r="AF182">
        <v>33.976900000000001</v>
      </c>
      <c r="AG182">
        <v>41.726599999999998</v>
      </c>
      <c r="AH182">
        <v>41.0473</v>
      </c>
      <c r="AI182">
        <v>42.690300000000001</v>
      </c>
      <c r="AJ182">
        <v>45.6648</v>
      </c>
      <c r="AK182">
        <v>50.616999999999997</v>
      </c>
      <c r="AL182">
        <v>34.176299999999998</v>
      </c>
      <c r="AM182">
        <v>51.122199999999999</v>
      </c>
      <c r="AN182">
        <v>53.269199999999998</v>
      </c>
      <c r="AO182">
        <v>54.819299999999998</v>
      </c>
      <c r="AP182">
        <v>45.734000000000002</v>
      </c>
      <c r="AQ182">
        <v>40.976900000000001</v>
      </c>
      <c r="AR182">
        <v>44.202100000000002</v>
      </c>
      <c r="AS182">
        <v>47.961500000000001</v>
      </c>
      <c r="AT182">
        <v>57.182499999999997</v>
      </c>
      <c r="AU182">
        <v>55.887799999999999</v>
      </c>
      <c r="AV182">
        <v>57.555399999999999</v>
      </c>
      <c r="AW182">
        <v>57.128500000000003</v>
      </c>
      <c r="AX182">
        <v>50.286099999999998</v>
      </c>
      <c r="AY182">
        <v>50.4512</v>
      </c>
      <c r="AZ182">
        <v>53.379600000000003</v>
      </c>
      <c r="BA182">
        <v>54.7361</v>
      </c>
      <c r="BB182">
        <v>26.804300000000001</v>
      </c>
      <c r="BC182">
        <v>38.893900000000002</v>
      </c>
      <c r="BD182">
        <v>43.694000000000003</v>
      </c>
      <c r="BE182">
        <v>49.603400000000001</v>
      </c>
      <c r="BF182">
        <v>79.903999999999996</v>
      </c>
      <c r="BG182">
        <v>72.879099999999994</v>
      </c>
      <c r="BH182">
        <v>69.948700000000002</v>
      </c>
      <c r="BI182">
        <v>64.037899999999993</v>
      </c>
      <c r="BJ182">
        <v>27.596</v>
      </c>
      <c r="BK182">
        <v>48.878300000000003</v>
      </c>
      <c r="BL182">
        <v>53.871099999999998</v>
      </c>
      <c r="BM182">
        <v>56.154800000000002</v>
      </c>
      <c r="BN182">
        <v>55.482799999999997</v>
      </c>
      <c r="BO182">
        <v>57.950299999999999</v>
      </c>
      <c r="BP182">
        <v>60.688400000000001</v>
      </c>
      <c r="BQ182">
        <v>63.499600000000001</v>
      </c>
      <c r="BR182">
        <v>60.362200000000001</v>
      </c>
      <c r="BS182">
        <v>50.106200000000001</v>
      </c>
      <c r="BT182">
        <v>51.585799999999999</v>
      </c>
      <c r="BU182">
        <v>50.994100000000003</v>
      </c>
      <c r="BV182">
        <v>63.893700000000003</v>
      </c>
      <c r="BW182">
        <v>43.958399999999997</v>
      </c>
      <c r="BX182">
        <v>43.270200000000003</v>
      </c>
      <c r="BY182">
        <v>44.9358</v>
      </c>
      <c r="BZ182">
        <v>66.940200000000004</v>
      </c>
      <c r="CA182">
        <v>51.0792</v>
      </c>
      <c r="CB182">
        <v>50.223500000000001</v>
      </c>
      <c r="CC182">
        <v>50.445900000000002</v>
      </c>
      <c r="CD182">
        <v>52.398899999999998</v>
      </c>
      <c r="CE182">
        <v>62.468899999999998</v>
      </c>
      <c r="CF182">
        <v>66.204899999999995</v>
      </c>
      <c r="CG182">
        <v>69.269499999999994</v>
      </c>
      <c r="CH182">
        <v>37.261499999999998</v>
      </c>
      <c r="CI182">
        <v>39.433999999999997</v>
      </c>
      <c r="CJ182">
        <v>43.6511</v>
      </c>
      <c r="CK182">
        <v>47.130400000000002</v>
      </c>
      <c r="CL182">
        <v>54.3371</v>
      </c>
      <c r="CM182">
        <v>53.938699999999997</v>
      </c>
      <c r="CN182">
        <v>55.964700000000001</v>
      </c>
      <c r="CO182">
        <v>54.302700000000002</v>
      </c>
      <c r="CP182">
        <v>22.660800000000002</v>
      </c>
      <c r="CQ182">
        <v>37.9024</v>
      </c>
      <c r="CR182">
        <v>44.892400000000002</v>
      </c>
      <c r="CS182">
        <v>50.014800000000001</v>
      </c>
      <c r="CT182">
        <v>20.819299999999998</v>
      </c>
      <c r="CU182">
        <v>37.182600000000001</v>
      </c>
      <c r="CV182">
        <v>44.808199999999999</v>
      </c>
      <c r="CW182">
        <v>49.8889</v>
      </c>
      <c r="CX182">
        <v>26.2254</v>
      </c>
      <c r="CY182">
        <v>41.886499999999998</v>
      </c>
      <c r="CZ182">
        <v>45.433100000000003</v>
      </c>
      <c r="DA182">
        <v>50.531999999999996</v>
      </c>
      <c r="DB182">
        <v>30.976700000000001</v>
      </c>
      <c r="DC182">
        <v>46.8874</v>
      </c>
      <c r="DD182">
        <v>50.528599999999997</v>
      </c>
      <c r="DE182">
        <v>54.2759</v>
      </c>
      <c r="DF182">
        <v>18.4146</v>
      </c>
      <c r="DG182">
        <v>41.843499999999999</v>
      </c>
      <c r="DH182">
        <v>47.110300000000002</v>
      </c>
      <c r="DI182">
        <v>52.351399999999998</v>
      </c>
      <c r="DJ182">
        <v>11.8786</v>
      </c>
      <c r="DK182">
        <v>36.157800000000002</v>
      </c>
      <c r="DL182">
        <v>42.711100000000002</v>
      </c>
      <c r="DM182">
        <v>46.160800000000002</v>
      </c>
      <c r="DN182">
        <v>51.934600000000003</v>
      </c>
      <c r="DO182">
        <v>54.134799999999998</v>
      </c>
      <c r="DP182">
        <v>57.481700000000004</v>
      </c>
      <c r="DQ182">
        <v>61.052</v>
      </c>
      <c r="DR182">
        <v>24.164899999999999</v>
      </c>
      <c r="DS182">
        <v>48.454799999999999</v>
      </c>
      <c r="DT182">
        <v>52.512799999999999</v>
      </c>
      <c r="DU182">
        <v>52.000500000000002</v>
      </c>
      <c r="DV182">
        <v>46.111400000000003</v>
      </c>
      <c r="DW182">
        <v>49.3309</v>
      </c>
      <c r="DX182">
        <v>50.276600000000002</v>
      </c>
      <c r="DY182">
        <v>51.442999999999998</v>
      </c>
      <c r="DZ182">
        <v>40.196199999999997</v>
      </c>
      <c r="EA182">
        <v>48.305900000000001</v>
      </c>
      <c r="EB182">
        <v>53.488900000000001</v>
      </c>
      <c r="EC182">
        <v>59.4238</v>
      </c>
      <c r="ED182">
        <v>25.3584</v>
      </c>
      <c r="EE182">
        <v>37.2973</v>
      </c>
      <c r="EF182">
        <v>42.4773</v>
      </c>
      <c r="EG182">
        <v>48.7943</v>
      </c>
      <c r="EH182">
        <v>58.774999999999999</v>
      </c>
      <c r="EI182">
        <v>37.103400000000001</v>
      </c>
      <c r="EJ182">
        <v>37.8247</v>
      </c>
      <c r="EK182">
        <v>41.621099999999998</v>
      </c>
      <c r="EL182">
        <v>33.361199999999997</v>
      </c>
      <c r="EM182">
        <v>53.311300000000003</v>
      </c>
      <c r="EN182">
        <v>55.586100000000002</v>
      </c>
      <c r="EO182">
        <v>57.352499999999999</v>
      </c>
      <c r="EP182">
        <v>53.176699999999997</v>
      </c>
      <c r="EQ182">
        <v>49.649799999999999</v>
      </c>
      <c r="ER182">
        <v>50.197000000000003</v>
      </c>
      <c r="ES182">
        <v>51.866700000000002</v>
      </c>
      <c r="ET182">
        <v>62.492400000000004</v>
      </c>
      <c r="EU182">
        <v>47.844700000000003</v>
      </c>
      <c r="EV182">
        <v>47.851599999999998</v>
      </c>
      <c r="EW182">
        <v>50.193399999999997</v>
      </c>
      <c r="EX182">
        <v>31.6387</v>
      </c>
      <c r="EY182">
        <v>35.929099999999998</v>
      </c>
      <c r="EZ182">
        <v>39.43</v>
      </c>
      <c r="FA182">
        <v>43.354500000000002</v>
      </c>
      <c r="FB182">
        <v>25.587700000000002</v>
      </c>
      <c r="FC182">
        <v>52.811799999999998</v>
      </c>
      <c r="FD182">
        <v>56.891399999999997</v>
      </c>
      <c r="FE182">
        <v>59.917699999999996</v>
      </c>
      <c r="FF182">
        <v>5.5506000000000002</v>
      </c>
      <c r="FG182">
        <v>27.827100000000002</v>
      </c>
      <c r="FH182">
        <v>36.449800000000003</v>
      </c>
      <c r="FI182">
        <v>44.714799999999997</v>
      </c>
      <c r="FJ182">
        <v>61.826099999999997</v>
      </c>
      <c r="FK182">
        <v>41.4437</v>
      </c>
      <c r="FL182">
        <v>42.182600000000001</v>
      </c>
      <c r="FM182">
        <v>46.599200000000003</v>
      </c>
    </row>
    <row r="183" spans="1:169" x14ac:dyDescent="0.35">
      <c r="A183" s="1">
        <v>42521</v>
      </c>
      <c r="B183">
        <v>57.445099999999996</v>
      </c>
      <c r="C183">
        <v>60.483499999999999</v>
      </c>
      <c r="D183">
        <v>61.556600000000003</v>
      </c>
      <c r="E183">
        <v>61.1539</v>
      </c>
      <c r="F183">
        <v>96.839200000000005</v>
      </c>
      <c r="G183">
        <v>81.735500000000002</v>
      </c>
      <c r="H183">
        <v>75.027699999999996</v>
      </c>
      <c r="I183">
        <v>67.412499999999994</v>
      </c>
      <c r="J183">
        <v>27.621400000000001</v>
      </c>
      <c r="K183">
        <v>39.674100000000003</v>
      </c>
      <c r="L183">
        <v>44.636800000000001</v>
      </c>
      <c r="M183">
        <v>51.092100000000002</v>
      </c>
      <c r="N183">
        <v>47.998100000000001</v>
      </c>
      <c r="O183">
        <v>50.962600000000002</v>
      </c>
      <c r="P183">
        <v>53.445</v>
      </c>
      <c r="Q183">
        <v>55.0976</v>
      </c>
      <c r="R183">
        <v>65.044700000000006</v>
      </c>
      <c r="S183">
        <v>56.553699999999999</v>
      </c>
      <c r="T183">
        <v>57.784599999999998</v>
      </c>
      <c r="U183">
        <v>60.777799999999999</v>
      </c>
      <c r="V183">
        <v>53.771900000000002</v>
      </c>
      <c r="W183">
        <v>46.416400000000003</v>
      </c>
      <c r="X183">
        <v>47.0518</v>
      </c>
      <c r="Y183">
        <v>50.243499999999997</v>
      </c>
      <c r="Z183">
        <v>14.934200000000001</v>
      </c>
      <c r="AA183">
        <v>31.147300000000001</v>
      </c>
      <c r="AB183">
        <v>38.019500000000001</v>
      </c>
      <c r="AC183">
        <v>47.293700000000001</v>
      </c>
      <c r="AD183">
        <v>22.9878</v>
      </c>
      <c r="AE183">
        <v>27.5886</v>
      </c>
      <c r="AF183">
        <v>33.834299999999999</v>
      </c>
      <c r="AG183">
        <v>41.655700000000003</v>
      </c>
      <c r="AH183">
        <v>28.353100000000001</v>
      </c>
      <c r="AI183">
        <v>39.200899999999997</v>
      </c>
      <c r="AJ183">
        <v>43.152900000000002</v>
      </c>
      <c r="AK183">
        <v>49.1021</v>
      </c>
      <c r="AL183">
        <v>56.648099999999999</v>
      </c>
      <c r="AM183">
        <v>55.492400000000004</v>
      </c>
      <c r="AN183">
        <v>56.030999999999999</v>
      </c>
      <c r="AO183">
        <v>56.204700000000003</v>
      </c>
      <c r="AP183">
        <v>68.421499999999995</v>
      </c>
      <c r="AQ183">
        <v>49.206800000000001</v>
      </c>
      <c r="AR183">
        <v>49.292000000000002</v>
      </c>
      <c r="AS183">
        <v>50.082500000000003</v>
      </c>
      <c r="AT183">
        <v>76.869299999999996</v>
      </c>
      <c r="AU183">
        <v>62.649099999999997</v>
      </c>
      <c r="AV183">
        <v>61.976599999999998</v>
      </c>
      <c r="AW183">
        <v>59.400199999999998</v>
      </c>
      <c r="AX183">
        <v>58.847099999999998</v>
      </c>
      <c r="AY183">
        <v>53.104599999999998</v>
      </c>
      <c r="AZ183">
        <v>55.079099999999997</v>
      </c>
      <c r="BA183">
        <v>55.536499999999997</v>
      </c>
      <c r="BB183">
        <v>30.7668</v>
      </c>
      <c r="BC183">
        <v>39.808300000000003</v>
      </c>
      <c r="BD183">
        <v>44.273899999999998</v>
      </c>
      <c r="BE183">
        <v>49.886800000000001</v>
      </c>
      <c r="BF183">
        <v>89.100399999999993</v>
      </c>
      <c r="BG183">
        <v>76.504300000000001</v>
      </c>
      <c r="BH183">
        <v>72.499099999999999</v>
      </c>
      <c r="BI183">
        <v>65.444299999999998</v>
      </c>
      <c r="BJ183">
        <v>53.378999999999998</v>
      </c>
      <c r="BK183">
        <v>53.967399999999998</v>
      </c>
      <c r="BL183">
        <v>56.813600000000001</v>
      </c>
      <c r="BM183">
        <v>57.521900000000002</v>
      </c>
      <c r="BN183">
        <v>71.3596</v>
      </c>
      <c r="BO183">
        <v>62.515599999999999</v>
      </c>
      <c r="BP183">
        <v>63.586799999999997</v>
      </c>
      <c r="BQ183">
        <v>65.021100000000004</v>
      </c>
      <c r="BR183">
        <v>73.275400000000005</v>
      </c>
      <c r="BS183">
        <v>54.482300000000002</v>
      </c>
      <c r="BT183">
        <v>54.113799999999998</v>
      </c>
      <c r="BU183">
        <v>52.045999999999999</v>
      </c>
      <c r="BV183">
        <v>47.400500000000001</v>
      </c>
      <c r="BW183">
        <v>40.717199999999998</v>
      </c>
      <c r="BX183">
        <v>41.282200000000003</v>
      </c>
      <c r="BY183">
        <v>43.998899999999999</v>
      </c>
      <c r="BZ183">
        <v>63.595700000000001</v>
      </c>
      <c r="CA183">
        <v>50.41</v>
      </c>
      <c r="CB183">
        <v>49.802</v>
      </c>
      <c r="CC183">
        <v>50.235799999999998</v>
      </c>
      <c r="CD183">
        <v>76.093400000000003</v>
      </c>
      <c r="CE183">
        <v>68.930000000000007</v>
      </c>
      <c r="CF183">
        <v>70.324399999999997</v>
      </c>
      <c r="CG183">
        <v>71.537999999999997</v>
      </c>
      <c r="CH183">
        <v>60.9816</v>
      </c>
      <c r="CI183">
        <v>46.586799999999997</v>
      </c>
      <c r="CJ183">
        <v>47.884</v>
      </c>
      <c r="CK183">
        <v>48.774299999999997</v>
      </c>
      <c r="CL183">
        <v>44.999299999999998</v>
      </c>
      <c r="CM183">
        <v>51.051400000000001</v>
      </c>
      <c r="CN183">
        <v>54.040799999999997</v>
      </c>
      <c r="CO183">
        <v>53.509300000000003</v>
      </c>
      <c r="CP183">
        <v>51.048699999999997</v>
      </c>
      <c r="CQ183">
        <v>43.569200000000002</v>
      </c>
      <c r="CR183">
        <v>48.093200000000003</v>
      </c>
      <c r="CS183">
        <v>51.313600000000001</v>
      </c>
      <c r="CT183">
        <v>14.7699</v>
      </c>
      <c r="CU183">
        <v>34.165599999999998</v>
      </c>
      <c r="CV183">
        <v>42.453800000000001</v>
      </c>
      <c r="CW183">
        <v>48.692399999999999</v>
      </c>
      <c r="CX183">
        <v>19.331800000000001</v>
      </c>
      <c r="CY183">
        <v>38.996099999999998</v>
      </c>
      <c r="CZ183">
        <v>43.415399999999998</v>
      </c>
      <c r="DA183">
        <v>49.434399999999997</v>
      </c>
      <c r="DB183">
        <v>28.5473</v>
      </c>
      <c r="DC183">
        <v>46.119500000000002</v>
      </c>
      <c r="DD183">
        <v>50.001300000000001</v>
      </c>
      <c r="DE183">
        <v>53.985300000000002</v>
      </c>
      <c r="DF183">
        <v>40.501100000000001</v>
      </c>
      <c r="DG183">
        <v>47.379800000000003</v>
      </c>
      <c r="DH183">
        <v>50.517200000000003</v>
      </c>
      <c r="DI183">
        <v>53.963799999999999</v>
      </c>
      <c r="DJ183">
        <v>11.700799999999999</v>
      </c>
      <c r="DK183">
        <v>36.043100000000003</v>
      </c>
      <c r="DL183">
        <v>42.628900000000002</v>
      </c>
      <c r="DM183">
        <v>46.127299999999998</v>
      </c>
      <c r="DN183">
        <v>83.269900000000007</v>
      </c>
      <c r="DO183">
        <v>63.609699999999997</v>
      </c>
      <c r="DP183">
        <v>63.334299999999999</v>
      </c>
      <c r="DQ183">
        <v>63.951599999999999</v>
      </c>
      <c r="DR183">
        <v>56.571199999999997</v>
      </c>
      <c r="DS183">
        <v>56.345399999999998</v>
      </c>
      <c r="DT183">
        <v>57.4191</v>
      </c>
      <c r="DU183">
        <v>54.399299999999997</v>
      </c>
      <c r="DV183">
        <v>50.104799999999997</v>
      </c>
      <c r="DW183">
        <v>50.240099999999998</v>
      </c>
      <c r="DX183">
        <v>50.858400000000003</v>
      </c>
      <c r="DY183">
        <v>51.7224</v>
      </c>
      <c r="DZ183">
        <v>60.467300000000002</v>
      </c>
      <c r="EA183">
        <v>54.0274</v>
      </c>
      <c r="EB183">
        <v>56.965299999999999</v>
      </c>
      <c r="EC183">
        <v>61.0839</v>
      </c>
      <c r="ED183">
        <v>41.495899999999999</v>
      </c>
      <c r="EE183">
        <v>40.194400000000002</v>
      </c>
      <c r="EF183">
        <v>44.165500000000002</v>
      </c>
      <c r="EG183">
        <v>49.571800000000003</v>
      </c>
      <c r="EH183">
        <v>50.2241</v>
      </c>
      <c r="EI183">
        <v>35.576000000000001</v>
      </c>
      <c r="EJ183">
        <v>36.831299999999999</v>
      </c>
      <c r="EK183">
        <v>41.155999999999999</v>
      </c>
      <c r="EL183">
        <v>65.636300000000006</v>
      </c>
      <c r="EM183">
        <v>61.164700000000003</v>
      </c>
      <c r="EN183">
        <v>60.692399999999999</v>
      </c>
      <c r="EO183">
        <v>59.956000000000003</v>
      </c>
      <c r="EP183">
        <v>71.187700000000007</v>
      </c>
      <c r="EQ183">
        <v>55.874200000000002</v>
      </c>
      <c r="ER183">
        <v>54.416400000000003</v>
      </c>
      <c r="ES183">
        <v>53.982300000000002</v>
      </c>
      <c r="ET183">
        <v>69.140500000000003</v>
      </c>
      <c r="EU183">
        <v>49.898099999999999</v>
      </c>
      <c r="EV183">
        <v>49.175199999999997</v>
      </c>
      <c r="EW183">
        <v>50.839700000000001</v>
      </c>
      <c r="EX183">
        <v>28.4297</v>
      </c>
      <c r="EY183">
        <v>35.133200000000002</v>
      </c>
      <c r="EZ183">
        <v>38.880600000000001</v>
      </c>
      <c r="FA183">
        <v>43.078800000000001</v>
      </c>
      <c r="FB183">
        <v>67.313699999999997</v>
      </c>
      <c r="FC183">
        <v>61.150799999999997</v>
      </c>
      <c r="FD183">
        <v>61.970199999999998</v>
      </c>
      <c r="FE183">
        <v>62.438899999999997</v>
      </c>
      <c r="FF183">
        <v>37.455500000000001</v>
      </c>
      <c r="FG183">
        <v>36.9621</v>
      </c>
      <c r="FH183">
        <v>41.797499999999999</v>
      </c>
      <c r="FI183">
        <v>46.834000000000003</v>
      </c>
      <c r="FJ183">
        <v>71.247200000000007</v>
      </c>
      <c r="FK183">
        <v>45.039200000000001</v>
      </c>
      <c r="FL183">
        <v>44.516800000000003</v>
      </c>
      <c r="FM183">
        <v>47.743000000000002</v>
      </c>
    </row>
    <row r="184" spans="1:169" x14ac:dyDescent="0.35">
      <c r="A184" s="1">
        <v>42551</v>
      </c>
      <c r="B184">
        <v>57.109499999999997</v>
      </c>
      <c r="C184">
        <v>60.401499999999999</v>
      </c>
      <c r="D184">
        <v>61.502499999999998</v>
      </c>
      <c r="E184">
        <v>61.125599999999999</v>
      </c>
      <c r="F184">
        <v>98.629400000000004</v>
      </c>
      <c r="G184">
        <v>86.190399999999997</v>
      </c>
      <c r="H184">
        <v>79.341899999999995</v>
      </c>
      <c r="I184">
        <v>70.619500000000002</v>
      </c>
      <c r="J184">
        <v>19.391400000000001</v>
      </c>
      <c r="K184">
        <v>36.943100000000001</v>
      </c>
      <c r="L184">
        <v>42.639699999999998</v>
      </c>
      <c r="M184">
        <v>49.886099999999999</v>
      </c>
      <c r="N184">
        <v>17.977799999999998</v>
      </c>
      <c r="O184">
        <v>38.195099999999996</v>
      </c>
      <c r="P184">
        <v>44.058999999999997</v>
      </c>
      <c r="Q184">
        <v>50.059899999999999</v>
      </c>
      <c r="R184">
        <v>58.083399999999997</v>
      </c>
      <c r="S184">
        <v>54.851100000000002</v>
      </c>
      <c r="T184">
        <v>56.675400000000003</v>
      </c>
      <c r="U184">
        <v>60.179900000000004</v>
      </c>
      <c r="V184">
        <v>49.494199999999999</v>
      </c>
      <c r="W184">
        <v>45.476399999999998</v>
      </c>
      <c r="X184">
        <v>46.432699999999997</v>
      </c>
      <c r="Y184">
        <v>49.907800000000002</v>
      </c>
      <c r="Z184">
        <v>31.289100000000001</v>
      </c>
      <c r="AA184">
        <v>35.643500000000003</v>
      </c>
      <c r="AB184">
        <v>40.825600000000001</v>
      </c>
      <c r="AC184">
        <v>48.677399999999999</v>
      </c>
      <c r="AD184">
        <v>6.5293999999999999</v>
      </c>
      <c r="AE184">
        <v>20.846499999999999</v>
      </c>
      <c r="AF184">
        <v>28.569900000000001</v>
      </c>
      <c r="AG184">
        <v>38.869500000000002</v>
      </c>
      <c r="AH184">
        <v>14.0617</v>
      </c>
      <c r="AI184">
        <v>32.627699999999997</v>
      </c>
      <c r="AJ184">
        <v>38.195599999999999</v>
      </c>
      <c r="AK184">
        <v>45.9831</v>
      </c>
      <c r="AL184">
        <v>60.171900000000001</v>
      </c>
      <c r="AM184">
        <v>56.252699999999997</v>
      </c>
      <c r="AN184">
        <v>56.509300000000003</v>
      </c>
      <c r="AO184">
        <v>56.4435</v>
      </c>
      <c r="AP184">
        <v>24.604600000000001</v>
      </c>
      <c r="AQ184">
        <v>34.042499999999997</v>
      </c>
      <c r="AR184">
        <v>38.540599999999998</v>
      </c>
      <c r="AS184">
        <v>44.727200000000003</v>
      </c>
      <c r="AT184">
        <v>52.769399999999997</v>
      </c>
      <c r="AU184">
        <v>56.2286</v>
      </c>
      <c r="AV184">
        <v>57.691099999999999</v>
      </c>
      <c r="AW184">
        <v>57.319600000000001</v>
      </c>
      <c r="AX184">
        <v>18.4877</v>
      </c>
      <c r="AY184">
        <v>35.188600000000001</v>
      </c>
      <c r="AZ184">
        <v>41.357199999999999</v>
      </c>
      <c r="BA184">
        <v>48.100200000000001</v>
      </c>
      <c r="BB184">
        <v>16.083400000000001</v>
      </c>
      <c r="BC184">
        <v>33.4726</v>
      </c>
      <c r="BD184">
        <v>39.365400000000001</v>
      </c>
      <c r="BE184">
        <v>46.8245</v>
      </c>
      <c r="BF184">
        <v>41.651499999999999</v>
      </c>
      <c r="BG184">
        <v>61.224899999999998</v>
      </c>
      <c r="BH184">
        <v>62.950899999999997</v>
      </c>
      <c r="BI184">
        <v>61.326799999999999</v>
      </c>
      <c r="BJ184">
        <v>34.6907</v>
      </c>
      <c r="BK184">
        <v>48.490400000000001</v>
      </c>
      <c r="BL184">
        <v>53.132399999999997</v>
      </c>
      <c r="BM184">
        <v>55.709600000000002</v>
      </c>
      <c r="BN184">
        <v>75.863799999999998</v>
      </c>
      <c r="BO184">
        <v>64.047399999999996</v>
      </c>
      <c r="BP184">
        <v>64.568100000000001</v>
      </c>
      <c r="BQ184">
        <v>65.539400000000001</v>
      </c>
      <c r="BR184">
        <v>52.489899999999999</v>
      </c>
      <c r="BS184">
        <v>50.448500000000003</v>
      </c>
      <c r="BT184">
        <v>51.755400000000002</v>
      </c>
      <c r="BU184">
        <v>51.125999999999998</v>
      </c>
      <c r="BV184">
        <v>68.137600000000006</v>
      </c>
      <c r="BW184">
        <v>47.971299999999999</v>
      </c>
      <c r="BX184">
        <v>45.790599999999998</v>
      </c>
      <c r="BY184">
        <v>45.958100000000002</v>
      </c>
      <c r="BZ184">
        <v>58.521799999999999</v>
      </c>
      <c r="CA184">
        <v>49.564900000000002</v>
      </c>
      <c r="CB184">
        <v>49.2866</v>
      </c>
      <c r="CC184">
        <v>49.986699999999999</v>
      </c>
      <c r="CD184">
        <v>56.440300000000001</v>
      </c>
      <c r="CE184">
        <v>63.22</v>
      </c>
      <c r="CF184">
        <v>66.267499999999998</v>
      </c>
      <c r="CG184">
        <v>69.0779</v>
      </c>
      <c r="CH184">
        <v>21.645700000000001</v>
      </c>
      <c r="CI184">
        <v>32.6755</v>
      </c>
      <c r="CJ184">
        <v>38.026499999999999</v>
      </c>
      <c r="CK184">
        <v>44.216799999999999</v>
      </c>
      <c r="CL184">
        <v>44.052999999999997</v>
      </c>
      <c r="CM184">
        <v>50.796399999999998</v>
      </c>
      <c r="CN184">
        <v>53.874600000000001</v>
      </c>
      <c r="CO184">
        <v>53.442</v>
      </c>
      <c r="CP184">
        <v>15.8538</v>
      </c>
      <c r="CQ184">
        <v>30.814</v>
      </c>
      <c r="CR184">
        <v>38.4069</v>
      </c>
      <c r="CS184">
        <v>46.296199999999999</v>
      </c>
      <c r="CT184">
        <v>4.3981000000000003</v>
      </c>
      <c r="CU184">
        <v>22.870100000000001</v>
      </c>
      <c r="CV184">
        <v>32.502499999999998</v>
      </c>
      <c r="CW184">
        <v>42.929400000000001</v>
      </c>
      <c r="CX184">
        <v>21.3979</v>
      </c>
      <c r="CY184">
        <v>39.310200000000002</v>
      </c>
      <c r="CZ184">
        <v>43.595199999999998</v>
      </c>
      <c r="DA184">
        <v>49.51</v>
      </c>
      <c r="DB184">
        <v>15.0097</v>
      </c>
      <c r="DC184">
        <v>40.410699999999999</v>
      </c>
      <c r="DD184">
        <v>46.034799999999997</v>
      </c>
      <c r="DE184">
        <v>51.785899999999998</v>
      </c>
      <c r="DF184">
        <v>19.335599999999999</v>
      </c>
      <c r="DG184">
        <v>36.765799999999999</v>
      </c>
      <c r="DH184">
        <v>42.558900000000001</v>
      </c>
      <c r="DI184">
        <v>49.310499999999998</v>
      </c>
      <c r="DJ184">
        <v>10.848100000000001</v>
      </c>
      <c r="DK184">
        <v>35.598100000000002</v>
      </c>
      <c r="DL184">
        <v>42.321599999999997</v>
      </c>
      <c r="DM184">
        <v>46.006399999999999</v>
      </c>
      <c r="DN184">
        <v>87.031899999999993</v>
      </c>
      <c r="DO184">
        <v>65.956699999999998</v>
      </c>
      <c r="DP184">
        <v>64.878699999999995</v>
      </c>
      <c r="DQ184">
        <v>64.756799999999998</v>
      </c>
      <c r="DR184">
        <v>36.683199999999999</v>
      </c>
      <c r="DS184">
        <v>49.1815</v>
      </c>
      <c r="DT184">
        <v>52.480200000000004</v>
      </c>
      <c r="DU184">
        <v>52.120199999999997</v>
      </c>
      <c r="DV184">
        <v>26.067699999999999</v>
      </c>
      <c r="DW184">
        <v>43.0336</v>
      </c>
      <c r="DX184">
        <v>46.045699999999997</v>
      </c>
      <c r="DY184">
        <v>49.288899999999998</v>
      </c>
      <c r="DZ184">
        <v>44.018000000000001</v>
      </c>
      <c r="EA184">
        <v>49.497500000000002</v>
      </c>
      <c r="EB184">
        <v>53.7834</v>
      </c>
      <c r="EC184">
        <v>59.241100000000003</v>
      </c>
      <c r="ED184">
        <v>53.288600000000002</v>
      </c>
      <c r="EE184">
        <v>42.520400000000002</v>
      </c>
      <c r="EF184">
        <v>45.506399999999999</v>
      </c>
      <c r="EG184">
        <v>50.180999999999997</v>
      </c>
      <c r="EH184">
        <v>20.5246</v>
      </c>
      <c r="EI184">
        <v>27.217700000000001</v>
      </c>
      <c r="EJ184">
        <v>31.014299999999999</v>
      </c>
      <c r="EK184">
        <v>38.226199999999999</v>
      </c>
      <c r="EL184">
        <v>34.398499999999999</v>
      </c>
      <c r="EM184">
        <v>49.464300000000001</v>
      </c>
      <c r="EN184">
        <v>52.558100000000003</v>
      </c>
      <c r="EO184">
        <v>55.569299999999998</v>
      </c>
      <c r="EP184">
        <v>47.245100000000001</v>
      </c>
      <c r="EQ184">
        <v>49.792099999999998</v>
      </c>
      <c r="ER184">
        <v>50.379199999999997</v>
      </c>
      <c r="ES184">
        <v>51.909300000000002</v>
      </c>
      <c r="ET184">
        <v>33.609099999999998</v>
      </c>
      <c r="EU184">
        <v>42.425899999999999</v>
      </c>
      <c r="EV184">
        <v>44.354399999999998</v>
      </c>
      <c r="EW184">
        <v>48.263500000000001</v>
      </c>
      <c r="EX184">
        <v>13.659800000000001</v>
      </c>
      <c r="EY184">
        <v>29.846800000000002</v>
      </c>
      <c r="EZ184">
        <v>35.133899999999997</v>
      </c>
      <c r="FA184">
        <v>41.154600000000002</v>
      </c>
      <c r="FB184">
        <v>75.254499999999993</v>
      </c>
      <c r="FC184">
        <v>63.889699999999998</v>
      </c>
      <c r="FD184">
        <v>63.726100000000002</v>
      </c>
      <c r="FE184">
        <v>63.348799999999997</v>
      </c>
      <c r="FF184">
        <v>26.003499999999999</v>
      </c>
      <c r="FG184">
        <v>32.891399999999997</v>
      </c>
      <c r="FH184">
        <v>38.745699999999999</v>
      </c>
      <c r="FI184">
        <v>45.273600000000002</v>
      </c>
      <c r="FJ184">
        <v>32.083399999999997</v>
      </c>
      <c r="FK184">
        <v>36.683500000000002</v>
      </c>
      <c r="FL184">
        <v>38.934800000000003</v>
      </c>
      <c r="FM184">
        <v>44.492100000000001</v>
      </c>
    </row>
    <row r="185" spans="1:169" x14ac:dyDescent="0.35">
      <c r="A185" s="1">
        <v>42580</v>
      </c>
      <c r="B185">
        <v>63.601900000000001</v>
      </c>
      <c r="C185">
        <v>61.593899999999998</v>
      </c>
      <c r="D185">
        <v>62.230200000000004</v>
      </c>
      <c r="E185">
        <v>61.501399999999997</v>
      </c>
      <c r="F185">
        <v>99.368099999999998</v>
      </c>
      <c r="G185">
        <v>89.975200000000001</v>
      </c>
      <c r="H185">
        <v>83.552300000000002</v>
      </c>
      <c r="I185">
        <v>74.229399999999998</v>
      </c>
      <c r="J185">
        <v>35.027500000000003</v>
      </c>
      <c r="K185">
        <v>39.467199999999998</v>
      </c>
      <c r="L185">
        <v>44.090200000000003</v>
      </c>
      <c r="M185">
        <v>50.5364</v>
      </c>
      <c r="N185">
        <v>19.964300000000001</v>
      </c>
      <c r="O185">
        <v>38.6526</v>
      </c>
      <c r="P185">
        <v>44.337499999999999</v>
      </c>
      <c r="Q185">
        <v>50.1845</v>
      </c>
      <c r="R185">
        <v>84.341200000000001</v>
      </c>
      <c r="S185">
        <v>66.649799999999999</v>
      </c>
      <c r="T185">
        <v>64.369</v>
      </c>
      <c r="U185">
        <v>64.006100000000004</v>
      </c>
      <c r="V185">
        <v>59.423299999999998</v>
      </c>
      <c r="W185">
        <v>47.9099</v>
      </c>
      <c r="X185">
        <v>47.945099999999996</v>
      </c>
      <c r="Y185">
        <v>50.607999999999997</v>
      </c>
      <c r="Z185">
        <v>51.285600000000002</v>
      </c>
      <c r="AA185">
        <v>41.735999999999997</v>
      </c>
      <c r="AB185">
        <v>44.665599999999998</v>
      </c>
      <c r="AC185">
        <v>50.587499999999999</v>
      </c>
      <c r="AD185">
        <v>21.635000000000002</v>
      </c>
      <c r="AE185">
        <v>24.5687</v>
      </c>
      <c r="AF185">
        <v>30.6554</v>
      </c>
      <c r="AG185">
        <v>39.619399999999999</v>
      </c>
      <c r="AH185">
        <v>53.368200000000002</v>
      </c>
      <c r="AI185">
        <v>44.334499999999998</v>
      </c>
      <c r="AJ185">
        <v>45.686599999999999</v>
      </c>
      <c r="AK185">
        <v>49.670200000000001</v>
      </c>
      <c r="AL185">
        <v>86.816400000000002</v>
      </c>
      <c r="AM185">
        <v>66.8215</v>
      </c>
      <c r="AN185">
        <v>63.580500000000001</v>
      </c>
      <c r="AO185">
        <v>60.166600000000003</v>
      </c>
      <c r="AP185">
        <v>47.694099999999999</v>
      </c>
      <c r="AQ185">
        <v>43.1068</v>
      </c>
      <c r="AR185">
        <v>44.528399999999998</v>
      </c>
      <c r="AS185">
        <v>47.401000000000003</v>
      </c>
      <c r="AT185">
        <v>69.756299999999996</v>
      </c>
      <c r="AU185">
        <v>61.526400000000002</v>
      </c>
      <c r="AV185">
        <v>61.146599999999999</v>
      </c>
      <c r="AW185">
        <v>59.0901</v>
      </c>
      <c r="AX185">
        <v>25.325299999999999</v>
      </c>
      <c r="AY185">
        <v>37.3065</v>
      </c>
      <c r="AZ185">
        <v>42.724899999999998</v>
      </c>
      <c r="BA185">
        <v>48.732199999999999</v>
      </c>
      <c r="BB185">
        <v>49.570099999999996</v>
      </c>
      <c r="BC185">
        <v>42.947899999999997</v>
      </c>
      <c r="BD185">
        <v>45.411000000000001</v>
      </c>
      <c r="BE185">
        <v>49.782499999999999</v>
      </c>
      <c r="BF185">
        <v>68.634</v>
      </c>
      <c r="BG185">
        <v>68.779300000000006</v>
      </c>
      <c r="BH185">
        <v>67.86</v>
      </c>
      <c r="BI185">
        <v>63.859900000000003</v>
      </c>
      <c r="BJ185">
        <v>33.071599999999997</v>
      </c>
      <c r="BK185">
        <v>47.979799999999997</v>
      </c>
      <c r="BL185">
        <v>52.789000000000001</v>
      </c>
      <c r="BM185">
        <v>55.540900000000001</v>
      </c>
      <c r="BN185">
        <v>45.258000000000003</v>
      </c>
      <c r="BO185">
        <v>56.589399999999998</v>
      </c>
      <c r="BP185">
        <v>59.608600000000003</v>
      </c>
      <c r="BQ185">
        <v>62.7804</v>
      </c>
      <c r="BR185">
        <v>70.756900000000002</v>
      </c>
      <c r="BS185">
        <v>55.847499999999997</v>
      </c>
      <c r="BT185">
        <v>54.865400000000001</v>
      </c>
      <c r="BU185">
        <v>52.403700000000001</v>
      </c>
      <c r="BV185">
        <v>41.833100000000002</v>
      </c>
      <c r="BW185">
        <v>41.846200000000003</v>
      </c>
      <c r="BX185">
        <v>42.09</v>
      </c>
      <c r="BY185">
        <v>44.255099999999999</v>
      </c>
      <c r="BZ185">
        <v>46.760599999999997</v>
      </c>
      <c r="CA185">
        <v>47.675199999999997</v>
      </c>
      <c r="CB185">
        <v>48.158499999999997</v>
      </c>
      <c r="CC185">
        <v>49.453400000000002</v>
      </c>
      <c r="CD185">
        <v>63.301499999999997</v>
      </c>
      <c r="CE185">
        <v>64.802899999999994</v>
      </c>
      <c r="CF185">
        <v>67.249399999999994</v>
      </c>
      <c r="CG185">
        <v>69.599800000000002</v>
      </c>
      <c r="CH185">
        <v>37.7361</v>
      </c>
      <c r="CI185">
        <v>38.218699999999998</v>
      </c>
      <c r="CJ185">
        <v>41.490900000000003</v>
      </c>
      <c r="CK185">
        <v>45.620699999999999</v>
      </c>
      <c r="CL185">
        <v>53.5047</v>
      </c>
      <c r="CM185">
        <v>52.515500000000003</v>
      </c>
      <c r="CN185">
        <v>54.8386</v>
      </c>
      <c r="CO185">
        <v>53.8292</v>
      </c>
      <c r="CP185">
        <v>40.790199999999999</v>
      </c>
      <c r="CQ185">
        <v>38.996200000000002</v>
      </c>
      <c r="CR185">
        <v>43.405900000000003</v>
      </c>
      <c r="CS185">
        <v>48.420900000000003</v>
      </c>
      <c r="CT185">
        <v>34.779800000000002</v>
      </c>
      <c r="CU185">
        <v>33.764899999999997</v>
      </c>
      <c r="CV185">
        <v>39.280999999999999</v>
      </c>
      <c r="CW185">
        <v>45.860799999999998</v>
      </c>
      <c r="CX185">
        <v>80.973399999999998</v>
      </c>
      <c r="CY185">
        <v>58.7727</v>
      </c>
      <c r="CZ185">
        <v>55.898099999999999</v>
      </c>
      <c r="DA185">
        <v>55.164099999999998</v>
      </c>
      <c r="DB185">
        <v>66.506500000000003</v>
      </c>
      <c r="DC185">
        <v>54.197200000000002</v>
      </c>
      <c r="DD185">
        <v>54.4465</v>
      </c>
      <c r="DE185">
        <v>55.811300000000003</v>
      </c>
      <c r="DF185">
        <v>18.516200000000001</v>
      </c>
      <c r="DG185">
        <v>36.25</v>
      </c>
      <c r="DH185">
        <v>42.155200000000001</v>
      </c>
      <c r="DI185">
        <v>49.063499999999998</v>
      </c>
      <c r="DJ185">
        <v>19.632899999999999</v>
      </c>
      <c r="DK185">
        <v>36.4803</v>
      </c>
      <c r="DL185">
        <v>42.765900000000002</v>
      </c>
      <c r="DM185">
        <v>46.1524</v>
      </c>
      <c r="DN185">
        <v>73.111000000000004</v>
      </c>
      <c r="DO185">
        <v>63.361400000000003</v>
      </c>
      <c r="DP185">
        <v>63.258800000000001</v>
      </c>
      <c r="DQ185">
        <v>63.923000000000002</v>
      </c>
      <c r="DR185">
        <v>23.974599999999999</v>
      </c>
      <c r="DS185">
        <v>42.999099999999999</v>
      </c>
      <c r="DT185">
        <v>48.009799999999998</v>
      </c>
      <c r="DU185">
        <v>49.944299999999998</v>
      </c>
      <c r="DV185">
        <v>53.2547</v>
      </c>
      <c r="DW185">
        <v>49.606099999999998</v>
      </c>
      <c r="DX185">
        <v>50.151400000000002</v>
      </c>
      <c r="DY185">
        <v>51.208199999999998</v>
      </c>
      <c r="DZ185">
        <v>43.005600000000001</v>
      </c>
      <c r="EA185">
        <v>49.229700000000001</v>
      </c>
      <c r="EB185">
        <v>53.5974</v>
      </c>
      <c r="EC185">
        <v>59.134599999999999</v>
      </c>
      <c r="ED185">
        <v>64.133200000000002</v>
      </c>
      <c r="EE185">
        <v>44.929900000000004</v>
      </c>
      <c r="EF185">
        <v>46.880099999999999</v>
      </c>
      <c r="EG185">
        <v>50.795900000000003</v>
      </c>
      <c r="EH185">
        <v>42.224499999999999</v>
      </c>
      <c r="EI185">
        <v>34.543399999999998</v>
      </c>
      <c r="EJ185">
        <v>35.648800000000001</v>
      </c>
      <c r="EK185">
        <v>40.094299999999997</v>
      </c>
      <c r="EL185">
        <v>72.490499999999997</v>
      </c>
      <c r="EM185">
        <v>64.346800000000002</v>
      </c>
      <c r="EN185">
        <v>62.934800000000003</v>
      </c>
      <c r="EO185">
        <v>61.257100000000001</v>
      </c>
      <c r="EP185">
        <v>65.697400000000002</v>
      </c>
      <c r="EQ185">
        <v>55.590899999999998</v>
      </c>
      <c r="ER185">
        <v>54.2746</v>
      </c>
      <c r="ES185">
        <v>53.863500000000002</v>
      </c>
      <c r="ET185">
        <v>63.788800000000002</v>
      </c>
      <c r="EU185">
        <v>51.296900000000001</v>
      </c>
      <c r="EV185">
        <v>50.055300000000003</v>
      </c>
      <c r="EW185">
        <v>51.038400000000003</v>
      </c>
      <c r="EX185">
        <v>31.3566</v>
      </c>
      <c r="EY185">
        <v>33.567100000000003</v>
      </c>
      <c r="EZ185">
        <v>37.286999999999999</v>
      </c>
      <c r="FA185">
        <v>42.040599999999998</v>
      </c>
      <c r="FB185">
        <v>79.286500000000004</v>
      </c>
      <c r="FC185">
        <v>65.357299999999995</v>
      </c>
      <c r="FD185">
        <v>64.664599999999993</v>
      </c>
      <c r="FE185">
        <v>63.832900000000002</v>
      </c>
      <c r="FF185">
        <v>44.688099999999999</v>
      </c>
      <c r="FG185">
        <v>38.503399999999999</v>
      </c>
      <c r="FH185">
        <v>42.098999999999997</v>
      </c>
      <c r="FI185">
        <v>46.628500000000003</v>
      </c>
      <c r="FJ185">
        <v>56.293100000000003</v>
      </c>
      <c r="FK185">
        <v>44.4694</v>
      </c>
      <c r="FL185">
        <v>44.013599999999997</v>
      </c>
      <c r="FM185">
        <v>47.000100000000003</v>
      </c>
    </row>
    <row r="186" spans="1:169" x14ac:dyDescent="0.35">
      <c r="A186" s="1">
        <v>42613</v>
      </c>
      <c r="B186">
        <v>67.216200000000001</v>
      </c>
      <c r="C186">
        <v>62.215400000000002</v>
      </c>
      <c r="D186">
        <v>62.599800000000002</v>
      </c>
      <c r="E186">
        <v>61.687399999999997</v>
      </c>
      <c r="F186">
        <v>99.424000000000007</v>
      </c>
      <c r="G186">
        <v>90.333500000000001</v>
      </c>
      <c r="H186">
        <v>83.975099999999998</v>
      </c>
      <c r="I186">
        <v>74.617199999999997</v>
      </c>
      <c r="J186">
        <v>60.459299999999999</v>
      </c>
      <c r="K186">
        <v>44.947600000000001</v>
      </c>
      <c r="L186">
        <v>47.264899999999997</v>
      </c>
      <c r="M186">
        <v>51.962000000000003</v>
      </c>
      <c r="N186">
        <v>42.063400000000001</v>
      </c>
      <c r="O186">
        <v>43.584600000000002</v>
      </c>
      <c r="P186">
        <v>47.304000000000002</v>
      </c>
      <c r="Q186">
        <v>51.499499999999998</v>
      </c>
      <c r="R186">
        <v>63.993499999999997</v>
      </c>
      <c r="S186">
        <v>60.619100000000003</v>
      </c>
      <c r="T186">
        <v>60.456600000000002</v>
      </c>
      <c r="U186">
        <v>61.923299999999998</v>
      </c>
      <c r="V186">
        <v>72.593599999999995</v>
      </c>
      <c r="W186">
        <v>51.849800000000002</v>
      </c>
      <c r="X186">
        <v>50.402700000000003</v>
      </c>
      <c r="Y186">
        <v>51.745100000000001</v>
      </c>
      <c r="Z186">
        <v>50.401299999999999</v>
      </c>
      <c r="AA186">
        <v>41.558100000000003</v>
      </c>
      <c r="AB186">
        <v>44.540500000000002</v>
      </c>
      <c r="AC186">
        <v>50.509300000000003</v>
      </c>
      <c r="AD186">
        <v>48.831099999999999</v>
      </c>
      <c r="AE186">
        <v>32.408900000000003</v>
      </c>
      <c r="AF186">
        <v>35.127800000000001</v>
      </c>
      <c r="AG186">
        <v>41.253900000000002</v>
      </c>
      <c r="AH186">
        <v>55.945099999999996</v>
      </c>
      <c r="AI186">
        <v>45.247</v>
      </c>
      <c r="AJ186">
        <v>46.284399999999998</v>
      </c>
      <c r="AK186">
        <v>49.971400000000003</v>
      </c>
      <c r="AL186">
        <v>76.070800000000006</v>
      </c>
      <c r="AM186">
        <v>64.359200000000001</v>
      </c>
      <c r="AN186">
        <v>62.051000000000002</v>
      </c>
      <c r="AO186">
        <v>59.426900000000003</v>
      </c>
      <c r="AP186">
        <v>53.498800000000003</v>
      </c>
      <c r="AQ186">
        <v>45.400599999999997</v>
      </c>
      <c r="AR186">
        <v>46.066099999999999</v>
      </c>
      <c r="AS186">
        <v>48.1066</v>
      </c>
      <c r="AT186">
        <v>85.258099999999999</v>
      </c>
      <c r="AU186">
        <v>69.595699999999994</v>
      </c>
      <c r="AV186">
        <v>66.832800000000006</v>
      </c>
      <c r="AW186">
        <v>62.247799999999998</v>
      </c>
      <c r="AX186">
        <v>36.429499999999997</v>
      </c>
      <c r="AY186">
        <v>40.3506</v>
      </c>
      <c r="AZ186">
        <v>44.654699999999998</v>
      </c>
      <c r="BA186">
        <v>49.613500000000002</v>
      </c>
      <c r="BB186">
        <v>54.292400000000001</v>
      </c>
      <c r="BC186">
        <v>44.4833</v>
      </c>
      <c r="BD186">
        <v>46.404299999999999</v>
      </c>
      <c r="BE186">
        <v>50.276299999999999</v>
      </c>
      <c r="BF186">
        <v>69.143600000000006</v>
      </c>
      <c r="BG186">
        <v>68.941400000000002</v>
      </c>
      <c r="BH186">
        <v>67.968800000000002</v>
      </c>
      <c r="BI186">
        <v>63.918100000000003</v>
      </c>
      <c r="BJ186">
        <v>24.967700000000001</v>
      </c>
      <c r="BK186">
        <v>45.481499999999997</v>
      </c>
      <c r="BL186">
        <v>51.138800000000003</v>
      </c>
      <c r="BM186">
        <v>54.745600000000003</v>
      </c>
      <c r="BN186">
        <v>41.199399999999997</v>
      </c>
      <c r="BO186">
        <v>55.407800000000002</v>
      </c>
      <c r="BP186">
        <v>58.816499999999998</v>
      </c>
      <c r="BQ186">
        <v>62.338500000000003</v>
      </c>
      <c r="BR186">
        <v>42.403100000000002</v>
      </c>
      <c r="BS186">
        <v>48.898200000000003</v>
      </c>
      <c r="BT186">
        <v>50.778300000000002</v>
      </c>
      <c r="BU186">
        <v>50.810499999999998</v>
      </c>
      <c r="BV186">
        <v>38.1511</v>
      </c>
      <c r="BW186">
        <v>40.867800000000003</v>
      </c>
      <c r="BX186">
        <v>41.488199999999999</v>
      </c>
      <c r="BY186">
        <v>43.9741</v>
      </c>
      <c r="BZ186">
        <v>46.534300000000002</v>
      </c>
      <c r="CA186">
        <v>47.642299999999999</v>
      </c>
      <c r="CB186">
        <v>48.139400000000002</v>
      </c>
      <c r="CC186">
        <v>49.444600000000001</v>
      </c>
      <c r="CD186">
        <v>47.463099999999997</v>
      </c>
      <c r="CE186">
        <v>60.655099999999997</v>
      </c>
      <c r="CF186">
        <v>64.398200000000003</v>
      </c>
      <c r="CG186">
        <v>67.924800000000005</v>
      </c>
      <c r="CH186">
        <v>51.1477</v>
      </c>
      <c r="CI186">
        <v>42.930199999999999</v>
      </c>
      <c r="CJ186">
        <v>44.470399999999998</v>
      </c>
      <c r="CK186">
        <v>46.853900000000003</v>
      </c>
      <c r="CL186">
        <v>25.842199999999998</v>
      </c>
      <c r="CM186">
        <v>45.0379</v>
      </c>
      <c r="CN186">
        <v>50.077500000000001</v>
      </c>
      <c r="CO186">
        <v>51.941600000000001</v>
      </c>
      <c r="CP186">
        <v>64.343199999999996</v>
      </c>
      <c r="CQ186">
        <v>49.066099999999999</v>
      </c>
      <c r="CR186">
        <v>49.911499999999997</v>
      </c>
      <c r="CS186">
        <v>51.378</v>
      </c>
      <c r="CT186">
        <v>49.228900000000003</v>
      </c>
      <c r="CU186">
        <v>39.504199999999997</v>
      </c>
      <c r="CV186">
        <v>42.963700000000003</v>
      </c>
      <c r="CW186">
        <v>47.525500000000001</v>
      </c>
      <c r="CX186">
        <v>81.017499999999998</v>
      </c>
      <c r="CY186">
        <v>58.803100000000001</v>
      </c>
      <c r="CZ186">
        <v>55.9193</v>
      </c>
      <c r="DA186">
        <v>55.174799999999998</v>
      </c>
      <c r="DB186">
        <v>61.082500000000003</v>
      </c>
      <c r="DC186">
        <v>52.853200000000001</v>
      </c>
      <c r="DD186">
        <v>53.567999999999998</v>
      </c>
      <c r="DE186">
        <v>55.344299999999997</v>
      </c>
      <c r="DF186">
        <v>54.168799999999997</v>
      </c>
      <c r="DG186">
        <v>46.569099999999999</v>
      </c>
      <c r="DH186">
        <v>48.583599999999997</v>
      </c>
      <c r="DI186">
        <v>52.101799999999997</v>
      </c>
      <c r="DJ186">
        <v>13.803599999999999</v>
      </c>
      <c r="DK186">
        <v>34.941800000000001</v>
      </c>
      <c r="DL186">
        <v>41.7759</v>
      </c>
      <c r="DM186">
        <v>45.7866</v>
      </c>
      <c r="DN186">
        <v>65.080600000000004</v>
      </c>
      <c r="DO186">
        <v>61.951000000000001</v>
      </c>
      <c r="DP186">
        <v>62.395899999999997</v>
      </c>
      <c r="DQ186">
        <v>63.488100000000003</v>
      </c>
      <c r="DR186">
        <v>23.974599999999999</v>
      </c>
      <c r="DS186">
        <v>42.999099999999999</v>
      </c>
      <c r="DT186">
        <v>48.009799999999998</v>
      </c>
      <c r="DU186">
        <v>49.944299999999998</v>
      </c>
      <c r="DV186">
        <v>74.1952</v>
      </c>
      <c r="DW186">
        <v>57.686199999999999</v>
      </c>
      <c r="DX186">
        <v>55.514699999999998</v>
      </c>
      <c r="DY186">
        <v>53.865600000000001</v>
      </c>
      <c r="DZ186">
        <v>63.002699999999997</v>
      </c>
      <c r="EA186">
        <v>53.651000000000003</v>
      </c>
      <c r="EB186">
        <v>56.155700000000003</v>
      </c>
      <c r="EC186">
        <v>60.2913</v>
      </c>
      <c r="ED186">
        <v>21.345600000000001</v>
      </c>
      <c r="EE186">
        <v>35.337400000000002</v>
      </c>
      <c r="EF186">
        <v>40.544200000000004</v>
      </c>
      <c r="EG186">
        <v>47.318199999999997</v>
      </c>
      <c r="EH186">
        <v>53.911900000000003</v>
      </c>
      <c r="EI186">
        <v>38.832099999999997</v>
      </c>
      <c r="EJ186">
        <v>38.408000000000001</v>
      </c>
      <c r="EK186">
        <v>41.232500000000002</v>
      </c>
      <c r="EL186">
        <v>73.216300000000004</v>
      </c>
      <c r="EM186">
        <v>64.710499999999996</v>
      </c>
      <c r="EN186">
        <v>63.204500000000003</v>
      </c>
      <c r="EO186">
        <v>61.415999999999997</v>
      </c>
      <c r="EP186">
        <v>82.685500000000005</v>
      </c>
      <c r="EQ186">
        <v>64.272099999999995</v>
      </c>
      <c r="ER186">
        <v>60.516800000000003</v>
      </c>
      <c r="ES186">
        <v>57.226100000000002</v>
      </c>
      <c r="ET186">
        <v>72.587000000000003</v>
      </c>
      <c r="EU186">
        <v>54.970799999999997</v>
      </c>
      <c r="EV186">
        <v>52.521000000000001</v>
      </c>
      <c r="EW186">
        <v>52.284599999999998</v>
      </c>
      <c r="EX186">
        <v>45.587299999999999</v>
      </c>
      <c r="EY186">
        <v>36.775700000000001</v>
      </c>
      <c r="EZ186">
        <v>39.137599999999999</v>
      </c>
      <c r="FA186">
        <v>42.798499999999997</v>
      </c>
      <c r="FB186">
        <v>57.419899999999998</v>
      </c>
      <c r="FC186">
        <v>61.010599999999997</v>
      </c>
      <c r="FD186">
        <v>61.973999999999997</v>
      </c>
      <c r="FE186">
        <v>62.502200000000002</v>
      </c>
      <c r="FF186">
        <v>40.138399999999997</v>
      </c>
      <c r="FG186">
        <v>37.449100000000001</v>
      </c>
      <c r="FH186">
        <v>41.369100000000003</v>
      </c>
      <c r="FI186">
        <v>46.273800000000001</v>
      </c>
      <c r="FJ186">
        <v>54.142499999999998</v>
      </c>
      <c r="FK186">
        <v>44.017000000000003</v>
      </c>
      <c r="FL186">
        <v>43.722700000000003</v>
      </c>
      <c r="FM186">
        <v>46.837400000000002</v>
      </c>
    </row>
    <row r="187" spans="1:169" x14ac:dyDescent="0.35">
      <c r="A187" s="1">
        <v>42643</v>
      </c>
      <c r="B187">
        <v>25.204599999999999</v>
      </c>
      <c r="C187">
        <v>51.6858</v>
      </c>
      <c r="D187">
        <v>55.995399999999997</v>
      </c>
      <c r="E187">
        <v>58.419600000000003</v>
      </c>
      <c r="F187">
        <v>99.568600000000004</v>
      </c>
      <c r="G187">
        <v>91.223799999999997</v>
      </c>
      <c r="H187">
        <v>85.021299999999997</v>
      </c>
      <c r="I187">
        <v>75.576499999999996</v>
      </c>
      <c r="J187">
        <v>56.6845</v>
      </c>
      <c r="K187">
        <v>44.434199999999997</v>
      </c>
      <c r="L187">
        <v>46.939399999999999</v>
      </c>
      <c r="M187">
        <v>51.786900000000003</v>
      </c>
      <c r="N187">
        <v>37.745699999999999</v>
      </c>
      <c r="O187">
        <v>42.522399999999998</v>
      </c>
      <c r="P187">
        <v>46.565899999999999</v>
      </c>
      <c r="Q187">
        <v>51.113999999999997</v>
      </c>
      <c r="R187">
        <v>70.849000000000004</v>
      </c>
      <c r="S187">
        <v>63.062600000000003</v>
      </c>
      <c r="T187">
        <v>62.070099999999996</v>
      </c>
      <c r="U187">
        <v>62.738399999999999</v>
      </c>
      <c r="V187">
        <v>82.784800000000004</v>
      </c>
      <c r="W187">
        <v>56.364400000000003</v>
      </c>
      <c r="X187">
        <v>53.290199999999999</v>
      </c>
      <c r="Y187">
        <v>53.103200000000001</v>
      </c>
      <c r="Z187">
        <v>30.061299999999999</v>
      </c>
      <c r="AA187">
        <v>36.926099999999998</v>
      </c>
      <c r="AB187">
        <v>41.282800000000002</v>
      </c>
      <c r="AC187">
        <v>48.482199999999999</v>
      </c>
      <c r="AD187">
        <v>37.881799999999998</v>
      </c>
      <c r="AE187">
        <v>30.4331</v>
      </c>
      <c r="AF187">
        <v>33.823399999999999</v>
      </c>
      <c r="AG187">
        <v>40.622199999999999</v>
      </c>
      <c r="AH187">
        <v>43.8337</v>
      </c>
      <c r="AI187">
        <v>42.626600000000003</v>
      </c>
      <c r="AJ187">
        <v>44.525300000000001</v>
      </c>
      <c r="AK187">
        <v>48.961100000000002</v>
      </c>
      <c r="AL187">
        <v>50.825600000000001</v>
      </c>
      <c r="AM187">
        <v>57.933999999999997</v>
      </c>
      <c r="AN187">
        <v>58.029200000000003</v>
      </c>
      <c r="AO187">
        <v>57.471400000000003</v>
      </c>
      <c r="AP187">
        <v>54.498600000000003</v>
      </c>
      <c r="AQ187">
        <v>45.7256</v>
      </c>
      <c r="AR187">
        <v>46.277799999999999</v>
      </c>
      <c r="AS187">
        <v>48.201500000000003</v>
      </c>
      <c r="AT187">
        <v>73.724400000000003</v>
      </c>
      <c r="AU187">
        <v>66.407399999999996</v>
      </c>
      <c r="AV187">
        <v>64.756100000000004</v>
      </c>
      <c r="AW187">
        <v>61.252600000000001</v>
      </c>
      <c r="AX187">
        <v>39.188299999999998</v>
      </c>
      <c r="AY187">
        <v>41.006100000000004</v>
      </c>
      <c r="AZ187">
        <v>45.060200000000002</v>
      </c>
      <c r="BA187">
        <v>49.795099999999998</v>
      </c>
      <c r="BB187">
        <v>57.291800000000002</v>
      </c>
      <c r="BC187">
        <v>45.311199999999999</v>
      </c>
      <c r="BD187">
        <v>46.924300000000002</v>
      </c>
      <c r="BE187">
        <v>50.527999999999999</v>
      </c>
      <c r="BF187">
        <v>70.091200000000001</v>
      </c>
      <c r="BG187">
        <v>69.175399999999996</v>
      </c>
      <c r="BH187">
        <v>68.12</v>
      </c>
      <c r="BI187">
        <v>63.996099999999998</v>
      </c>
      <c r="BJ187">
        <v>23.289300000000001</v>
      </c>
      <c r="BK187">
        <v>44.965000000000003</v>
      </c>
      <c r="BL187">
        <v>50.8035</v>
      </c>
      <c r="BM187">
        <v>54.587000000000003</v>
      </c>
      <c r="BN187">
        <v>50.276800000000001</v>
      </c>
      <c r="BO187">
        <v>56.785499999999999</v>
      </c>
      <c r="BP187">
        <v>59.601100000000002</v>
      </c>
      <c r="BQ187">
        <v>62.707000000000001</v>
      </c>
      <c r="BR187">
        <v>44.488500000000002</v>
      </c>
      <c r="BS187">
        <v>49.3414</v>
      </c>
      <c r="BT187">
        <v>51.023899999999998</v>
      </c>
      <c r="BU187">
        <v>50.906999999999996</v>
      </c>
      <c r="BV187">
        <v>22.7226</v>
      </c>
      <c r="BW187">
        <v>35.998199999999997</v>
      </c>
      <c r="BX187">
        <v>38.443899999999999</v>
      </c>
      <c r="BY187">
        <v>42.537399999999998</v>
      </c>
      <c r="BZ187">
        <v>32.7483</v>
      </c>
      <c r="CA187">
        <v>45.585900000000002</v>
      </c>
      <c r="CB187">
        <v>46.973399999999998</v>
      </c>
      <c r="CC187">
        <v>48.922199999999997</v>
      </c>
      <c r="CD187">
        <v>79.245699999999999</v>
      </c>
      <c r="CE187">
        <v>69.5899</v>
      </c>
      <c r="CF187">
        <v>69.989199999999997</v>
      </c>
      <c r="CG187">
        <v>70.882599999999996</v>
      </c>
      <c r="CH187">
        <v>39.7012</v>
      </c>
      <c r="CI187">
        <v>39.877299999999998</v>
      </c>
      <c r="CJ187">
        <v>42.395699999999998</v>
      </c>
      <c r="CK187">
        <v>45.8932</v>
      </c>
      <c r="CL187">
        <v>49.931800000000003</v>
      </c>
      <c r="CM187">
        <v>50.006300000000003</v>
      </c>
      <c r="CN187">
        <v>52.814599999999999</v>
      </c>
      <c r="CO187">
        <v>52.999400000000001</v>
      </c>
      <c r="CP187">
        <v>57.837200000000003</v>
      </c>
      <c r="CQ187">
        <v>47.406399999999998</v>
      </c>
      <c r="CR187">
        <v>48.773200000000003</v>
      </c>
      <c r="CS187">
        <v>50.809899999999999</v>
      </c>
      <c r="CT187">
        <v>37.181800000000003</v>
      </c>
      <c r="CU187">
        <v>36.075400000000002</v>
      </c>
      <c r="CV187">
        <v>40.391399999999997</v>
      </c>
      <c r="CW187">
        <v>46.0959</v>
      </c>
      <c r="CX187">
        <v>88.619900000000001</v>
      </c>
      <c r="CY187">
        <v>64.462199999999996</v>
      </c>
      <c r="CZ187">
        <v>59.900300000000001</v>
      </c>
      <c r="DA187">
        <v>57.188699999999997</v>
      </c>
      <c r="DB187">
        <v>61.360599999999998</v>
      </c>
      <c r="DC187">
        <v>52.930500000000002</v>
      </c>
      <c r="DD187">
        <v>53.615400000000001</v>
      </c>
      <c r="DE187">
        <v>55.366999999999997</v>
      </c>
      <c r="DF187">
        <v>61.8628</v>
      </c>
      <c r="DG187">
        <v>49.401400000000002</v>
      </c>
      <c r="DH187">
        <v>50.408000000000001</v>
      </c>
      <c r="DI187">
        <v>52.993400000000001</v>
      </c>
      <c r="DJ187">
        <v>43.825699999999998</v>
      </c>
      <c r="DK187">
        <v>38.446300000000001</v>
      </c>
      <c r="DL187">
        <v>43.467100000000002</v>
      </c>
      <c r="DM187">
        <v>46.314799999999998</v>
      </c>
      <c r="DN187">
        <v>52.961500000000001</v>
      </c>
      <c r="DO187">
        <v>59.8688</v>
      </c>
      <c r="DP187">
        <v>61.148400000000002</v>
      </c>
      <c r="DQ187">
        <v>62.8735</v>
      </c>
      <c r="DR187">
        <v>36.319899999999997</v>
      </c>
      <c r="DS187">
        <v>45.168599999999998</v>
      </c>
      <c r="DT187">
        <v>49.256599999999999</v>
      </c>
      <c r="DU187">
        <v>50.494399999999999</v>
      </c>
      <c r="DV187">
        <v>76.653199999999998</v>
      </c>
      <c r="DW187">
        <v>58.849299999999999</v>
      </c>
      <c r="DX187">
        <v>56.307899999999997</v>
      </c>
      <c r="DY187">
        <v>54.269300000000001</v>
      </c>
      <c r="DZ187">
        <v>72.985299999999995</v>
      </c>
      <c r="EA187">
        <v>56.634</v>
      </c>
      <c r="EB187">
        <v>57.910299999999999</v>
      </c>
      <c r="EC187">
        <v>61.091200000000001</v>
      </c>
      <c r="ED187">
        <v>17.756499999999999</v>
      </c>
      <c r="EE187">
        <v>33.702500000000001</v>
      </c>
      <c r="EF187">
        <v>39.386299999999999</v>
      </c>
      <c r="EG187">
        <v>46.650799999999997</v>
      </c>
      <c r="EH187">
        <v>49.099600000000002</v>
      </c>
      <c r="EI187">
        <v>37.929000000000002</v>
      </c>
      <c r="EJ187">
        <v>37.843499999999999</v>
      </c>
      <c r="EK187">
        <v>40.9724</v>
      </c>
      <c r="EL187">
        <v>78.473600000000005</v>
      </c>
      <c r="EM187">
        <v>67.044799999999995</v>
      </c>
      <c r="EN187">
        <v>64.901499999999999</v>
      </c>
      <c r="EO187">
        <v>62.401000000000003</v>
      </c>
      <c r="EP187">
        <v>68.154399999999995</v>
      </c>
      <c r="EQ187">
        <v>60.456200000000003</v>
      </c>
      <c r="ER187">
        <v>58.066699999999997</v>
      </c>
      <c r="ES187">
        <v>56.014000000000003</v>
      </c>
      <c r="ET187">
        <v>75.901899999999998</v>
      </c>
      <c r="EU187">
        <v>56.368400000000001</v>
      </c>
      <c r="EV187">
        <v>53.454999999999998</v>
      </c>
      <c r="EW187">
        <v>52.754100000000001</v>
      </c>
      <c r="EX187">
        <v>44.7898</v>
      </c>
      <c r="EY187">
        <v>36.661700000000003</v>
      </c>
      <c r="EZ187">
        <v>39.066499999999998</v>
      </c>
      <c r="FA187">
        <v>42.7654</v>
      </c>
      <c r="FB187">
        <v>54.397100000000002</v>
      </c>
      <c r="FC187">
        <v>60.403500000000001</v>
      </c>
      <c r="FD187">
        <v>61.603200000000001</v>
      </c>
      <c r="FE187">
        <v>62.321599999999997</v>
      </c>
      <c r="FF187">
        <v>57.980800000000002</v>
      </c>
      <c r="FG187">
        <v>42.384399999999999</v>
      </c>
      <c r="FH187">
        <v>44.262799999999999</v>
      </c>
      <c r="FI187">
        <v>47.424100000000003</v>
      </c>
      <c r="FJ187">
        <v>40.622999999999998</v>
      </c>
      <c r="FK187">
        <v>41.273899999999998</v>
      </c>
      <c r="FL187">
        <v>41.987000000000002</v>
      </c>
      <c r="FM187">
        <v>45.883600000000001</v>
      </c>
    </row>
    <row r="188" spans="1:169" x14ac:dyDescent="0.35">
      <c r="A188" s="1">
        <v>42674</v>
      </c>
      <c r="B188">
        <v>46.686700000000002</v>
      </c>
      <c r="C188">
        <v>55.340299999999999</v>
      </c>
      <c r="D188">
        <v>58.044199999999996</v>
      </c>
      <c r="E188">
        <v>59.376399999999997</v>
      </c>
      <c r="F188">
        <v>73.972099999999998</v>
      </c>
      <c r="G188">
        <v>83.293499999999995</v>
      </c>
      <c r="H188">
        <v>79.861699999999999</v>
      </c>
      <c r="I188">
        <v>72.955500000000001</v>
      </c>
      <c r="J188">
        <v>31.5137</v>
      </c>
      <c r="K188">
        <v>40.046300000000002</v>
      </c>
      <c r="L188">
        <v>44.146500000000003</v>
      </c>
      <c r="M188">
        <v>50.291499999999999</v>
      </c>
      <c r="N188">
        <v>69.650800000000004</v>
      </c>
      <c r="O188">
        <v>51.5854</v>
      </c>
      <c r="P188">
        <v>52.0657</v>
      </c>
      <c r="Q188">
        <v>53.5687</v>
      </c>
      <c r="R188">
        <v>61.796399999999998</v>
      </c>
      <c r="S188">
        <v>60.882800000000003</v>
      </c>
      <c r="T188">
        <v>60.701900000000002</v>
      </c>
      <c r="U188">
        <v>62.033700000000003</v>
      </c>
      <c r="V188">
        <v>90.037899999999993</v>
      </c>
      <c r="W188">
        <v>61.645299999999999</v>
      </c>
      <c r="X188">
        <v>56.823799999999999</v>
      </c>
      <c r="Y188">
        <v>54.820099999999996</v>
      </c>
      <c r="Z188">
        <v>35.218000000000004</v>
      </c>
      <c r="AA188">
        <v>37.949199999999998</v>
      </c>
      <c r="AB188">
        <v>41.884799999999998</v>
      </c>
      <c r="AC188">
        <v>48.761899999999997</v>
      </c>
      <c r="AD188">
        <v>79.649199999999993</v>
      </c>
      <c r="AE188">
        <v>50.958199999999998</v>
      </c>
      <c r="AF188">
        <v>46.804000000000002</v>
      </c>
      <c r="AG188">
        <v>45.855199999999996</v>
      </c>
      <c r="AH188">
        <v>61.601999999999997</v>
      </c>
      <c r="AI188">
        <v>47.500799999999998</v>
      </c>
      <c r="AJ188">
        <v>47.582599999999999</v>
      </c>
      <c r="AK188">
        <v>50.438200000000002</v>
      </c>
      <c r="AL188">
        <v>29.589400000000001</v>
      </c>
      <c r="AM188">
        <v>49.860300000000002</v>
      </c>
      <c r="AN188">
        <v>52.723500000000001</v>
      </c>
      <c r="AO188">
        <v>54.782699999999998</v>
      </c>
      <c r="AP188">
        <v>80.897099999999995</v>
      </c>
      <c r="AQ188">
        <v>57.825299999999999</v>
      </c>
      <c r="AR188">
        <v>54.516100000000002</v>
      </c>
      <c r="AS188">
        <v>52.0852</v>
      </c>
      <c r="AT188">
        <v>71.252899999999997</v>
      </c>
      <c r="AU188">
        <v>65.827500000000001</v>
      </c>
      <c r="AV188">
        <v>64.387799999999999</v>
      </c>
      <c r="AW188">
        <v>61.079900000000002</v>
      </c>
      <c r="AX188">
        <v>67.397300000000001</v>
      </c>
      <c r="AY188">
        <v>49.331400000000002</v>
      </c>
      <c r="AZ188">
        <v>50.2746</v>
      </c>
      <c r="BA188">
        <v>52.165300000000002</v>
      </c>
      <c r="BB188">
        <v>68.216800000000006</v>
      </c>
      <c r="BC188">
        <v>48.337800000000001</v>
      </c>
      <c r="BD188">
        <v>48.792900000000003</v>
      </c>
      <c r="BE188">
        <v>51.416200000000003</v>
      </c>
      <c r="BF188">
        <v>39.863500000000002</v>
      </c>
      <c r="BG188">
        <v>60.704300000000003</v>
      </c>
      <c r="BH188">
        <v>62.862200000000001</v>
      </c>
      <c r="BI188">
        <v>61.724200000000003</v>
      </c>
      <c r="BJ188">
        <v>20.229399999999998</v>
      </c>
      <c r="BK188">
        <v>44.119599999999998</v>
      </c>
      <c r="BL188">
        <v>50.270899999999997</v>
      </c>
      <c r="BM188">
        <v>54.342799999999997</v>
      </c>
      <c r="BN188">
        <v>12.498799999999999</v>
      </c>
      <c r="BO188">
        <v>39.063499999999998</v>
      </c>
      <c r="BP188">
        <v>47.0124</v>
      </c>
      <c r="BQ188">
        <v>55.387999999999998</v>
      </c>
      <c r="BR188">
        <v>35.288899999999998</v>
      </c>
      <c r="BS188">
        <v>47.133800000000001</v>
      </c>
      <c r="BT188">
        <v>49.741100000000003</v>
      </c>
      <c r="BU188">
        <v>50.415900000000001</v>
      </c>
      <c r="BV188">
        <v>41.834499999999998</v>
      </c>
      <c r="BW188">
        <v>40.330799999999996</v>
      </c>
      <c r="BX188">
        <v>40.970599999999997</v>
      </c>
      <c r="BY188">
        <v>43.570500000000003</v>
      </c>
      <c r="BZ188">
        <v>69.257400000000004</v>
      </c>
      <c r="CA188">
        <v>51.835900000000002</v>
      </c>
      <c r="CB188">
        <v>50.428899999999999</v>
      </c>
      <c r="CC188">
        <v>50.3718</v>
      </c>
      <c r="CD188">
        <v>49.1601</v>
      </c>
      <c r="CE188">
        <v>59.362000000000002</v>
      </c>
      <c r="CF188">
        <v>62.823599999999999</v>
      </c>
      <c r="CG188">
        <v>66.597899999999996</v>
      </c>
      <c r="CH188">
        <v>67.587800000000001</v>
      </c>
      <c r="CI188">
        <v>50.107399999999998</v>
      </c>
      <c r="CJ188">
        <v>48.967199999999998</v>
      </c>
      <c r="CK188">
        <v>48.683100000000003</v>
      </c>
      <c r="CL188">
        <v>66.694299999999998</v>
      </c>
      <c r="CM188">
        <v>54.758600000000001</v>
      </c>
      <c r="CN188">
        <v>55.526800000000001</v>
      </c>
      <c r="CO188">
        <v>54.0794</v>
      </c>
      <c r="CP188">
        <v>74.642600000000002</v>
      </c>
      <c r="CQ188">
        <v>54.904800000000002</v>
      </c>
      <c r="CR188">
        <v>53.738</v>
      </c>
      <c r="CS188">
        <v>53.151400000000002</v>
      </c>
      <c r="CT188">
        <v>52.410899999999998</v>
      </c>
      <c r="CU188">
        <v>41.090200000000003</v>
      </c>
      <c r="CV188">
        <v>43.563800000000001</v>
      </c>
      <c r="CW188">
        <v>47.519599999999997</v>
      </c>
      <c r="CX188">
        <v>95.274000000000001</v>
      </c>
      <c r="CY188">
        <v>73.911500000000004</v>
      </c>
      <c r="CZ188">
        <v>67.344099999999997</v>
      </c>
      <c r="DA188">
        <v>61.394199999999998</v>
      </c>
      <c r="DB188">
        <v>84.379199999999997</v>
      </c>
      <c r="DC188">
        <v>62.447800000000001</v>
      </c>
      <c r="DD188">
        <v>59.707799999999999</v>
      </c>
      <c r="DE188">
        <v>58.379899999999999</v>
      </c>
      <c r="DF188">
        <v>77.241799999999998</v>
      </c>
      <c r="DG188">
        <v>56.381799999999998</v>
      </c>
      <c r="DH188">
        <v>55.020499999999998</v>
      </c>
      <c r="DI188">
        <v>55.303100000000001</v>
      </c>
      <c r="DJ188">
        <v>7.6162000000000001</v>
      </c>
      <c r="DK188">
        <v>24.7807</v>
      </c>
      <c r="DL188">
        <v>33.835500000000003</v>
      </c>
      <c r="DM188">
        <v>42.423200000000001</v>
      </c>
      <c r="DN188">
        <v>24.882300000000001</v>
      </c>
      <c r="DO188">
        <v>51.935099999999998</v>
      </c>
      <c r="DP188">
        <v>56.254899999999999</v>
      </c>
      <c r="DQ188">
        <v>60.428600000000003</v>
      </c>
      <c r="DR188">
        <v>55.351500000000001</v>
      </c>
      <c r="DS188">
        <v>48.991</v>
      </c>
      <c r="DT188">
        <v>51.450699999999998</v>
      </c>
      <c r="DU188">
        <v>51.46</v>
      </c>
      <c r="DV188">
        <v>83.941500000000005</v>
      </c>
      <c r="DW188">
        <v>62.529600000000002</v>
      </c>
      <c r="DX188">
        <v>58.819699999999997</v>
      </c>
      <c r="DY188">
        <v>55.547499999999999</v>
      </c>
      <c r="DZ188">
        <v>51.395899999999997</v>
      </c>
      <c r="EA188">
        <v>52.6755</v>
      </c>
      <c r="EB188">
        <v>55.430900000000001</v>
      </c>
      <c r="EC188">
        <v>59.797899999999998</v>
      </c>
      <c r="ED188">
        <v>48.1297</v>
      </c>
      <c r="EE188">
        <v>40.8504</v>
      </c>
      <c r="EF188">
        <v>43.425899999999999</v>
      </c>
      <c r="EG188">
        <v>48.398699999999998</v>
      </c>
      <c r="EH188">
        <v>74.19</v>
      </c>
      <c r="EI188">
        <v>47.8369</v>
      </c>
      <c r="EJ188">
        <v>44.249299999999998</v>
      </c>
      <c r="EK188">
        <v>43.642899999999997</v>
      </c>
      <c r="EL188">
        <v>71.816800000000001</v>
      </c>
      <c r="EM188">
        <v>65.510099999999994</v>
      </c>
      <c r="EN188">
        <v>63.902299999999997</v>
      </c>
      <c r="EO188">
        <v>61.886499999999998</v>
      </c>
      <c r="EP188">
        <v>63.733199999999997</v>
      </c>
      <c r="EQ188">
        <v>59.411900000000003</v>
      </c>
      <c r="ER188">
        <v>57.408000000000001</v>
      </c>
      <c r="ES188">
        <v>55.692900000000002</v>
      </c>
      <c r="ET188">
        <v>64.760800000000003</v>
      </c>
      <c r="EU188">
        <v>54.561500000000002</v>
      </c>
      <c r="EV188">
        <v>52.402099999999997</v>
      </c>
      <c r="EW188">
        <v>52.249699999999997</v>
      </c>
      <c r="EX188">
        <v>61.352499999999999</v>
      </c>
      <c r="EY188">
        <v>40.0764</v>
      </c>
      <c r="EZ188">
        <v>40.952800000000003</v>
      </c>
      <c r="FA188">
        <v>43.504100000000001</v>
      </c>
      <c r="FB188">
        <v>15.177899999999999</v>
      </c>
      <c r="FC188">
        <v>44.209400000000002</v>
      </c>
      <c r="FD188">
        <v>50.876600000000003</v>
      </c>
      <c r="FE188">
        <v>56.770600000000002</v>
      </c>
      <c r="FF188">
        <v>69.298900000000003</v>
      </c>
      <c r="FG188">
        <v>46.313699999999997</v>
      </c>
      <c r="FH188">
        <v>46.603000000000002</v>
      </c>
      <c r="FI188">
        <v>48.367100000000001</v>
      </c>
      <c r="FJ188">
        <v>57.867100000000001</v>
      </c>
      <c r="FK188">
        <v>45.4527</v>
      </c>
      <c r="FL188">
        <v>44.576099999999997</v>
      </c>
      <c r="FM188">
        <v>47.101300000000002</v>
      </c>
    </row>
    <row r="189" spans="1:169" x14ac:dyDescent="0.35">
      <c r="A189" s="1">
        <v>42704</v>
      </c>
      <c r="B189">
        <v>16.301100000000002</v>
      </c>
      <c r="C189">
        <v>40.447800000000001</v>
      </c>
      <c r="D189">
        <v>47.696899999999999</v>
      </c>
      <c r="E189">
        <v>53.832000000000001</v>
      </c>
      <c r="F189">
        <v>41.409700000000001</v>
      </c>
      <c r="G189">
        <v>69.444100000000006</v>
      </c>
      <c r="H189">
        <v>70.470100000000002</v>
      </c>
      <c r="I189">
        <v>67.982100000000003</v>
      </c>
      <c r="J189">
        <v>62.319800000000001</v>
      </c>
      <c r="K189">
        <v>47.240699999999997</v>
      </c>
      <c r="L189">
        <v>48.219000000000001</v>
      </c>
      <c r="M189">
        <v>52.049599999999998</v>
      </c>
      <c r="N189">
        <v>81.098799999999997</v>
      </c>
      <c r="O189">
        <v>57.522199999999998</v>
      </c>
      <c r="P189">
        <v>55.915700000000001</v>
      </c>
      <c r="Q189">
        <v>55.394300000000001</v>
      </c>
      <c r="R189">
        <v>67.634699999999995</v>
      </c>
      <c r="S189">
        <v>62.2639</v>
      </c>
      <c r="T189">
        <v>61.560699999999997</v>
      </c>
      <c r="U189">
        <v>62.444400000000002</v>
      </c>
      <c r="V189">
        <v>90.977000000000004</v>
      </c>
      <c r="W189">
        <v>62.486400000000003</v>
      </c>
      <c r="X189">
        <v>57.395299999999999</v>
      </c>
      <c r="Y189">
        <v>55.100200000000001</v>
      </c>
      <c r="Z189">
        <v>28.899799999999999</v>
      </c>
      <c r="AA189">
        <v>36.627899999999997</v>
      </c>
      <c r="AB189">
        <v>40.990200000000002</v>
      </c>
      <c r="AC189">
        <v>48.226399999999998</v>
      </c>
      <c r="AD189">
        <v>48.740299999999998</v>
      </c>
      <c r="AE189">
        <v>42.159500000000001</v>
      </c>
      <c r="AF189">
        <v>41.316400000000002</v>
      </c>
      <c r="AG189">
        <v>43.369100000000003</v>
      </c>
      <c r="AH189">
        <v>65.351799999999997</v>
      </c>
      <c r="AI189">
        <v>48.620800000000003</v>
      </c>
      <c r="AJ189">
        <v>48.282600000000002</v>
      </c>
      <c r="AK189">
        <v>50.774299999999997</v>
      </c>
      <c r="AL189">
        <v>16.576599999999999</v>
      </c>
      <c r="AM189">
        <v>41.676299999999998</v>
      </c>
      <c r="AN189">
        <v>46.934899999999999</v>
      </c>
      <c r="AO189">
        <v>51.651699999999998</v>
      </c>
      <c r="AP189">
        <v>84.579499999999996</v>
      </c>
      <c r="AQ189">
        <v>60.540799999999997</v>
      </c>
      <c r="AR189">
        <v>56.487900000000003</v>
      </c>
      <c r="AS189">
        <v>53.0837</v>
      </c>
      <c r="AT189">
        <v>85.029399999999995</v>
      </c>
      <c r="AU189">
        <v>71.0351</v>
      </c>
      <c r="AV189">
        <v>67.9773</v>
      </c>
      <c r="AW189">
        <v>63.0518</v>
      </c>
      <c r="AX189">
        <v>81.256799999999998</v>
      </c>
      <c r="AY189">
        <v>56.645899999999997</v>
      </c>
      <c r="AZ189">
        <v>55.146599999999999</v>
      </c>
      <c r="BA189">
        <v>54.525399999999998</v>
      </c>
      <c r="BB189">
        <v>49.612699999999997</v>
      </c>
      <c r="BC189">
        <v>45.565399999999997</v>
      </c>
      <c r="BD189">
        <v>47.049599999999998</v>
      </c>
      <c r="BE189">
        <v>50.499600000000001</v>
      </c>
      <c r="BF189">
        <v>16.365200000000002</v>
      </c>
      <c r="BG189">
        <v>46.488599999999998</v>
      </c>
      <c r="BH189">
        <v>53.070700000000002</v>
      </c>
      <c r="BI189">
        <v>57.071899999999999</v>
      </c>
      <c r="BJ189">
        <v>24.212299999999999</v>
      </c>
      <c r="BK189">
        <v>44.433</v>
      </c>
      <c r="BL189">
        <v>50.420200000000001</v>
      </c>
      <c r="BM189">
        <v>54.399099999999997</v>
      </c>
      <c r="BN189">
        <v>10.3377</v>
      </c>
      <c r="BO189">
        <v>36.6751</v>
      </c>
      <c r="BP189">
        <v>45.109200000000001</v>
      </c>
      <c r="BQ189">
        <v>54.174700000000001</v>
      </c>
      <c r="BR189">
        <v>20.943300000000001</v>
      </c>
      <c r="BS189">
        <v>42.418900000000001</v>
      </c>
      <c r="BT189">
        <v>46.934899999999999</v>
      </c>
      <c r="BU189">
        <v>49.328699999999998</v>
      </c>
      <c r="BV189">
        <v>39.222900000000003</v>
      </c>
      <c r="BW189">
        <v>39.786900000000003</v>
      </c>
      <c r="BX189">
        <v>40.648099999999999</v>
      </c>
      <c r="BY189">
        <v>43.4255</v>
      </c>
      <c r="BZ189">
        <v>81.354799999999997</v>
      </c>
      <c r="CA189">
        <v>56.331899999999997</v>
      </c>
      <c r="CB189">
        <v>53.053899999999999</v>
      </c>
      <c r="CC189">
        <v>51.506100000000004</v>
      </c>
      <c r="CD189">
        <v>52.796500000000002</v>
      </c>
      <c r="CE189">
        <v>60.251100000000001</v>
      </c>
      <c r="CF189">
        <v>63.369900000000001</v>
      </c>
      <c r="CG189">
        <v>66.878100000000003</v>
      </c>
      <c r="CH189">
        <v>81.256699999999995</v>
      </c>
      <c r="CI189">
        <v>58.465600000000002</v>
      </c>
      <c r="CJ189">
        <v>54.804400000000001</v>
      </c>
      <c r="CK189">
        <v>51.407899999999998</v>
      </c>
      <c r="CL189">
        <v>24.744700000000002</v>
      </c>
      <c r="CM189">
        <v>40.233899999999998</v>
      </c>
      <c r="CN189">
        <v>45.929000000000002</v>
      </c>
      <c r="CO189">
        <v>50.062199999999997</v>
      </c>
      <c r="CP189">
        <v>83.191900000000004</v>
      </c>
      <c r="CQ189">
        <v>60.319400000000002</v>
      </c>
      <c r="CR189">
        <v>57.510800000000003</v>
      </c>
      <c r="CS189">
        <v>55.035200000000003</v>
      </c>
      <c r="CT189">
        <v>50.519800000000004</v>
      </c>
      <c r="CU189">
        <v>40.720300000000002</v>
      </c>
      <c r="CV189">
        <v>43.308199999999999</v>
      </c>
      <c r="CW189">
        <v>47.386299999999999</v>
      </c>
      <c r="CX189">
        <v>95.761399999999995</v>
      </c>
      <c r="CY189">
        <v>74.896100000000004</v>
      </c>
      <c r="CZ189">
        <v>68.178200000000004</v>
      </c>
      <c r="DA189">
        <v>61.901800000000001</v>
      </c>
      <c r="DB189">
        <v>88.839799999999997</v>
      </c>
      <c r="DC189">
        <v>65.915599999999998</v>
      </c>
      <c r="DD189">
        <v>62.1053</v>
      </c>
      <c r="DE189">
        <v>59.640500000000003</v>
      </c>
      <c r="DF189">
        <v>60.769800000000004</v>
      </c>
      <c r="DG189">
        <v>52.715600000000002</v>
      </c>
      <c r="DH189">
        <v>52.656999999999996</v>
      </c>
      <c r="DI189">
        <v>54.0715</v>
      </c>
      <c r="DJ189">
        <v>7.5476999999999999</v>
      </c>
      <c r="DK189">
        <v>24.708300000000001</v>
      </c>
      <c r="DL189">
        <v>33.776499999999999</v>
      </c>
      <c r="DM189">
        <v>42.3962</v>
      </c>
      <c r="DN189">
        <v>18.922499999999999</v>
      </c>
      <c r="DO189">
        <v>49.039700000000003</v>
      </c>
      <c r="DP189">
        <v>54.398200000000003</v>
      </c>
      <c r="DQ189">
        <v>59.481000000000002</v>
      </c>
      <c r="DR189">
        <v>33.852400000000003</v>
      </c>
      <c r="DS189">
        <v>44.092300000000002</v>
      </c>
      <c r="DT189">
        <v>48.266599999999997</v>
      </c>
      <c r="DU189">
        <v>50.029800000000002</v>
      </c>
      <c r="DV189">
        <v>73.714100000000002</v>
      </c>
      <c r="DW189">
        <v>60.719499999999996</v>
      </c>
      <c r="DX189">
        <v>57.760199999999998</v>
      </c>
      <c r="DY189">
        <v>55.075699999999998</v>
      </c>
      <c r="DZ189">
        <v>71.292699999999996</v>
      </c>
      <c r="EA189">
        <v>57.852400000000003</v>
      </c>
      <c r="EB189">
        <v>58.425199999999997</v>
      </c>
      <c r="EC189">
        <v>61.127600000000001</v>
      </c>
      <c r="ED189">
        <v>72.102400000000003</v>
      </c>
      <c r="EE189">
        <v>50.217100000000002</v>
      </c>
      <c r="EF189">
        <v>49.093400000000003</v>
      </c>
      <c r="EG189">
        <v>50.976100000000002</v>
      </c>
      <c r="EH189">
        <v>60.376199999999997</v>
      </c>
      <c r="EI189">
        <v>45.3187</v>
      </c>
      <c r="EJ189">
        <v>42.780099999999997</v>
      </c>
      <c r="EK189">
        <v>43.0199</v>
      </c>
      <c r="EL189">
        <v>57.247999999999998</v>
      </c>
      <c r="EM189">
        <v>62.301299999999998</v>
      </c>
      <c r="EN189">
        <v>61.851300000000002</v>
      </c>
      <c r="EO189">
        <v>60.848500000000001</v>
      </c>
      <c r="EP189">
        <v>74.254800000000003</v>
      </c>
      <c r="EQ189">
        <v>62.474600000000002</v>
      </c>
      <c r="ER189">
        <v>59.486699999999999</v>
      </c>
      <c r="ES189">
        <v>56.7697</v>
      </c>
      <c r="ET189">
        <v>74.866100000000003</v>
      </c>
      <c r="EU189">
        <v>57.3688</v>
      </c>
      <c r="EV189">
        <v>54.177100000000003</v>
      </c>
      <c r="EW189">
        <v>53.096899999999998</v>
      </c>
      <c r="EX189">
        <v>17.108599999999999</v>
      </c>
      <c r="EY189">
        <v>29.7179</v>
      </c>
      <c r="EZ189">
        <v>34.368200000000002</v>
      </c>
      <c r="FA189">
        <v>40.4039</v>
      </c>
      <c r="FB189">
        <v>13.8088</v>
      </c>
      <c r="FC189">
        <v>43.019799999999996</v>
      </c>
      <c r="FD189">
        <v>50.0167</v>
      </c>
      <c r="FE189">
        <v>56.295000000000002</v>
      </c>
      <c r="FF189">
        <v>50.596200000000003</v>
      </c>
      <c r="FG189">
        <v>43.276000000000003</v>
      </c>
      <c r="FH189">
        <v>44.7517</v>
      </c>
      <c r="FI189">
        <v>47.559800000000003</v>
      </c>
      <c r="FJ189">
        <v>49.0595</v>
      </c>
      <c r="FK189">
        <v>44.001100000000001</v>
      </c>
      <c r="FL189">
        <v>43.710299999999997</v>
      </c>
      <c r="FM189">
        <v>46.653799999999997</v>
      </c>
    </row>
    <row r="190" spans="1:169" x14ac:dyDescent="0.35">
      <c r="A190" s="1">
        <v>42734</v>
      </c>
      <c r="B190">
        <v>48.790999999999997</v>
      </c>
      <c r="C190">
        <v>50.238399999999999</v>
      </c>
      <c r="D190">
        <v>53.498600000000003</v>
      </c>
      <c r="E190">
        <v>56.559100000000001</v>
      </c>
      <c r="F190">
        <v>65.694800000000001</v>
      </c>
      <c r="G190">
        <v>74.548400000000001</v>
      </c>
      <c r="H190">
        <v>74.000299999999996</v>
      </c>
      <c r="I190">
        <v>70.232699999999994</v>
      </c>
      <c r="J190">
        <v>87.003</v>
      </c>
      <c r="K190">
        <v>61.768099999999997</v>
      </c>
      <c r="L190">
        <v>57.591999999999999</v>
      </c>
      <c r="M190">
        <v>56.526600000000002</v>
      </c>
      <c r="N190">
        <v>87.583699999999993</v>
      </c>
      <c r="O190">
        <v>62.320300000000003</v>
      </c>
      <c r="P190">
        <v>59.1753</v>
      </c>
      <c r="Q190">
        <v>57.008400000000002</v>
      </c>
      <c r="R190">
        <v>88.636399999999995</v>
      </c>
      <c r="S190">
        <v>71.417400000000001</v>
      </c>
      <c r="T190">
        <v>67.690899999999999</v>
      </c>
      <c r="U190">
        <v>65.552400000000006</v>
      </c>
      <c r="V190">
        <v>96.390799999999999</v>
      </c>
      <c r="W190">
        <v>70.267899999999997</v>
      </c>
      <c r="X190">
        <v>62.9925</v>
      </c>
      <c r="Y190">
        <v>57.959899999999998</v>
      </c>
      <c r="Z190">
        <v>73.355199999999996</v>
      </c>
      <c r="AA190">
        <v>49.010800000000003</v>
      </c>
      <c r="AB190">
        <v>48.354799999999997</v>
      </c>
      <c r="AC190">
        <v>51.633099999999999</v>
      </c>
      <c r="AD190">
        <v>64.773499999999999</v>
      </c>
      <c r="AE190">
        <v>49.786200000000001</v>
      </c>
      <c r="AF190">
        <v>46.589500000000001</v>
      </c>
      <c r="AG190">
        <v>45.7483</v>
      </c>
      <c r="AH190">
        <v>84.067599999999999</v>
      </c>
      <c r="AI190">
        <v>56.913200000000003</v>
      </c>
      <c r="AJ190">
        <v>53.630800000000001</v>
      </c>
      <c r="AK190">
        <v>53.396299999999997</v>
      </c>
      <c r="AL190">
        <v>27.392099999999999</v>
      </c>
      <c r="AM190">
        <v>44.010899999999999</v>
      </c>
      <c r="AN190">
        <v>48.314900000000002</v>
      </c>
      <c r="AO190">
        <v>52.288699999999999</v>
      </c>
      <c r="AP190">
        <v>91.709299999999999</v>
      </c>
      <c r="AQ190">
        <v>67.535200000000003</v>
      </c>
      <c r="AR190">
        <v>61.793100000000003</v>
      </c>
      <c r="AS190">
        <v>55.910699999999999</v>
      </c>
      <c r="AT190">
        <v>90.485799999999998</v>
      </c>
      <c r="AU190">
        <v>74.520200000000003</v>
      </c>
      <c r="AV190">
        <v>70.529399999999995</v>
      </c>
      <c r="AW190">
        <v>64.534800000000004</v>
      </c>
      <c r="AX190">
        <v>88.710400000000007</v>
      </c>
      <c r="AY190">
        <v>62.886600000000001</v>
      </c>
      <c r="AZ190">
        <v>59.5642</v>
      </c>
      <c r="BA190">
        <v>56.808</v>
      </c>
      <c r="BB190">
        <v>79.961699999999993</v>
      </c>
      <c r="BC190">
        <v>56.061700000000002</v>
      </c>
      <c r="BD190">
        <v>53.651899999999998</v>
      </c>
      <c r="BE190">
        <v>53.663499999999999</v>
      </c>
      <c r="BF190">
        <v>49.186999999999998</v>
      </c>
      <c r="BG190">
        <v>55.125100000000003</v>
      </c>
      <c r="BH190">
        <v>58.193600000000004</v>
      </c>
      <c r="BI190">
        <v>59.385300000000001</v>
      </c>
      <c r="BJ190">
        <v>88.481499999999997</v>
      </c>
      <c r="BK190">
        <v>62.201900000000002</v>
      </c>
      <c r="BL190">
        <v>60.041699999999999</v>
      </c>
      <c r="BM190">
        <v>58.355400000000003</v>
      </c>
      <c r="BN190">
        <v>50.668999999999997</v>
      </c>
      <c r="BO190">
        <v>47.9587</v>
      </c>
      <c r="BP190">
        <v>51.741100000000003</v>
      </c>
      <c r="BQ190">
        <v>57.229799999999997</v>
      </c>
      <c r="BR190">
        <v>74.914500000000004</v>
      </c>
      <c r="BS190">
        <v>58.784300000000002</v>
      </c>
      <c r="BT190">
        <v>56.302199999999999</v>
      </c>
      <c r="BU190">
        <v>53.026000000000003</v>
      </c>
      <c r="BV190">
        <v>85.237399999999994</v>
      </c>
      <c r="BW190">
        <v>59.990200000000002</v>
      </c>
      <c r="BX190">
        <v>53.709699999999998</v>
      </c>
      <c r="BY190">
        <v>49.240499999999997</v>
      </c>
      <c r="BZ190">
        <v>93.339699999999993</v>
      </c>
      <c r="CA190">
        <v>66.921800000000005</v>
      </c>
      <c r="CB190">
        <v>60.006799999999998</v>
      </c>
      <c r="CC190">
        <v>54.766800000000003</v>
      </c>
      <c r="CD190">
        <v>80.078999999999994</v>
      </c>
      <c r="CE190">
        <v>69.753799999999998</v>
      </c>
      <c r="CF190">
        <v>69.526399999999995</v>
      </c>
      <c r="CG190">
        <v>70.181100000000001</v>
      </c>
      <c r="CH190">
        <v>89.443100000000001</v>
      </c>
      <c r="CI190">
        <v>66.260499999999993</v>
      </c>
      <c r="CJ190">
        <v>60.733600000000003</v>
      </c>
      <c r="CK190">
        <v>54.473399999999998</v>
      </c>
      <c r="CL190">
        <v>62.144799999999996</v>
      </c>
      <c r="CM190">
        <v>54.463299999999997</v>
      </c>
      <c r="CN190">
        <v>54.749499999999998</v>
      </c>
      <c r="CO190">
        <v>53.781399999999998</v>
      </c>
      <c r="CP190">
        <v>87.145600000000002</v>
      </c>
      <c r="CQ190">
        <v>63.331800000000001</v>
      </c>
      <c r="CR190">
        <v>59.665199999999999</v>
      </c>
      <c r="CS190">
        <v>56.1447</v>
      </c>
      <c r="CT190">
        <v>78.258200000000002</v>
      </c>
      <c r="CU190">
        <v>52.145400000000002</v>
      </c>
      <c r="CV190">
        <v>50.655099999999997</v>
      </c>
      <c r="CW190">
        <v>50.754300000000001</v>
      </c>
      <c r="CX190">
        <v>97.046800000000005</v>
      </c>
      <c r="CY190">
        <v>77.574799999999996</v>
      </c>
      <c r="CZ190">
        <v>70.463999999999999</v>
      </c>
      <c r="DA190">
        <v>63.306100000000001</v>
      </c>
      <c r="DB190">
        <v>93.339399999999998</v>
      </c>
      <c r="DC190">
        <v>70.714299999999994</v>
      </c>
      <c r="DD190">
        <v>65.583699999999993</v>
      </c>
      <c r="DE190">
        <v>61.5411</v>
      </c>
      <c r="DF190">
        <v>74.279899999999998</v>
      </c>
      <c r="DG190">
        <v>57.786499999999997</v>
      </c>
      <c r="DH190">
        <v>55.999499999999998</v>
      </c>
      <c r="DI190">
        <v>55.745699999999999</v>
      </c>
      <c r="DJ190">
        <v>51.103200000000001</v>
      </c>
      <c r="DK190">
        <v>38.127299999999998</v>
      </c>
      <c r="DL190">
        <v>41.084299999999999</v>
      </c>
      <c r="DM190">
        <v>44.794899999999998</v>
      </c>
      <c r="DN190">
        <v>74.809299999999993</v>
      </c>
      <c r="DO190">
        <v>63.266399999999997</v>
      </c>
      <c r="DP190">
        <v>62.605699999999999</v>
      </c>
      <c r="DQ190">
        <v>63.170299999999997</v>
      </c>
      <c r="DR190">
        <v>60.291899999999998</v>
      </c>
      <c r="DS190">
        <v>50.461100000000002</v>
      </c>
      <c r="DT190">
        <v>51.928100000000001</v>
      </c>
      <c r="DU190">
        <v>51.619500000000002</v>
      </c>
      <c r="DV190">
        <v>87.254000000000005</v>
      </c>
      <c r="DW190">
        <v>66.971699999999998</v>
      </c>
      <c r="DX190">
        <v>62.040399999999998</v>
      </c>
      <c r="DY190">
        <v>57.258800000000001</v>
      </c>
      <c r="DZ190">
        <v>85.978099999999998</v>
      </c>
      <c r="EA190">
        <v>65.164400000000001</v>
      </c>
      <c r="EB190">
        <v>62.992100000000001</v>
      </c>
      <c r="EC190">
        <v>63.2712</v>
      </c>
      <c r="ED190">
        <v>74.783900000000003</v>
      </c>
      <c r="EE190">
        <v>51.541400000000003</v>
      </c>
      <c r="EF190">
        <v>49.9221</v>
      </c>
      <c r="EG190">
        <v>51.361699999999999</v>
      </c>
      <c r="EH190">
        <v>81.1327</v>
      </c>
      <c r="EI190">
        <v>55.661799999999999</v>
      </c>
      <c r="EJ190">
        <v>49.844299999999997</v>
      </c>
      <c r="EK190">
        <v>46.152299999999997</v>
      </c>
      <c r="EL190">
        <v>77.251199999999997</v>
      </c>
      <c r="EM190">
        <v>67.479699999999994</v>
      </c>
      <c r="EN190">
        <v>65.315600000000003</v>
      </c>
      <c r="EO190">
        <v>62.717700000000001</v>
      </c>
      <c r="EP190">
        <v>89.313599999999994</v>
      </c>
      <c r="EQ190">
        <v>70.565600000000003</v>
      </c>
      <c r="ER190">
        <v>65.378900000000002</v>
      </c>
      <c r="ES190">
        <v>60.024299999999997</v>
      </c>
      <c r="ET190">
        <v>86.357799999999997</v>
      </c>
      <c r="EU190">
        <v>62.476399999999998</v>
      </c>
      <c r="EV190">
        <v>57.518099999999997</v>
      </c>
      <c r="EW190">
        <v>54.724400000000003</v>
      </c>
      <c r="EX190">
        <v>52.461799999999997</v>
      </c>
      <c r="EY190">
        <v>41.427199999999999</v>
      </c>
      <c r="EZ190">
        <v>41.350099999999998</v>
      </c>
      <c r="FA190">
        <v>43.278599999999997</v>
      </c>
      <c r="FB190">
        <v>44.794600000000003</v>
      </c>
      <c r="FC190">
        <v>49.376600000000003</v>
      </c>
      <c r="FD190">
        <v>53.525599999999997</v>
      </c>
      <c r="FE190">
        <v>57.811599999999999</v>
      </c>
      <c r="FF190">
        <v>53.445099999999996</v>
      </c>
      <c r="FG190">
        <v>43.901699999999998</v>
      </c>
      <c r="FH190">
        <v>45.106699999999996</v>
      </c>
      <c r="FI190">
        <v>47.696300000000001</v>
      </c>
      <c r="FJ190">
        <v>71.310400000000001</v>
      </c>
      <c r="FK190">
        <v>50.092599999999997</v>
      </c>
      <c r="FL190">
        <v>47.444800000000001</v>
      </c>
      <c r="FM190">
        <v>48.377600000000001</v>
      </c>
    </row>
    <row r="191" spans="1:169" x14ac:dyDescent="0.35">
      <c r="A191" s="1">
        <v>42766</v>
      </c>
      <c r="B191">
        <v>42.898299999999999</v>
      </c>
      <c r="C191">
        <v>48.137999999999998</v>
      </c>
      <c r="D191">
        <v>52.032200000000003</v>
      </c>
      <c r="E191">
        <v>55.755299999999998</v>
      </c>
      <c r="F191">
        <v>52.517000000000003</v>
      </c>
      <c r="G191">
        <v>69.292900000000003</v>
      </c>
      <c r="H191">
        <v>70.345299999999995</v>
      </c>
      <c r="I191">
        <v>68.2303</v>
      </c>
      <c r="J191">
        <v>55.061100000000003</v>
      </c>
      <c r="K191">
        <v>52.218200000000003</v>
      </c>
      <c r="L191">
        <v>51.648000000000003</v>
      </c>
      <c r="M191">
        <v>53.477200000000003</v>
      </c>
      <c r="N191">
        <v>86.349299999999999</v>
      </c>
      <c r="O191">
        <v>62.101100000000002</v>
      </c>
      <c r="P191">
        <v>59.044699999999999</v>
      </c>
      <c r="Q191">
        <v>56.949199999999998</v>
      </c>
      <c r="R191">
        <v>92.984499999999997</v>
      </c>
      <c r="S191">
        <v>75.648799999999994</v>
      </c>
      <c r="T191">
        <v>70.876000000000005</v>
      </c>
      <c r="U191">
        <v>67.333200000000005</v>
      </c>
      <c r="V191">
        <v>96.717699999999994</v>
      </c>
      <c r="W191">
        <v>71.016300000000001</v>
      </c>
      <c r="X191">
        <v>63.563000000000002</v>
      </c>
      <c r="Y191">
        <v>58.264200000000002</v>
      </c>
      <c r="Z191">
        <v>79.217399999999998</v>
      </c>
      <c r="AA191">
        <v>52.172899999999998</v>
      </c>
      <c r="AB191">
        <v>50.361400000000003</v>
      </c>
      <c r="AC191">
        <v>52.603499999999997</v>
      </c>
      <c r="AD191">
        <v>58.306699999999999</v>
      </c>
      <c r="AE191">
        <v>48.099499999999999</v>
      </c>
      <c r="AF191">
        <v>45.547600000000003</v>
      </c>
      <c r="AG191">
        <v>45.283099999999997</v>
      </c>
      <c r="AH191">
        <v>58.18</v>
      </c>
      <c r="AI191">
        <v>51.752800000000001</v>
      </c>
      <c r="AJ191">
        <v>50.539900000000003</v>
      </c>
      <c r="AK191">
        <v>51.828000000000003</v>
      </c>
      <c r="AL191">
        <v>18.120799999999999</v>
      </c>
      <c r="AM191">
        <v>39.348999999999997</v>
      </c>
      <c r="AN191">
        <v>44.999400000000001</v>
      </c>
      <c r="AO191">
        <v>50.478700000000003</v>
      </c>
      <c r="AP191">
        <v>78.742699999999999</v>
      </c>
      <c r="AQ191">
        <v>64.482100000000003</v>
      </c>
      <c r="AR191">
        <v>59.924900000000001</v>
      </c>
      <c r="AS191">
        <v>55.095300000000002</v>
      </c>
      <c r="AT191">
        <v>71.481200000000001</v>
      </c>
      <c r="AU191">
        <v>69.9178</v>
      </c>
      <c r="AV191">
        <v>67.703599999999994</v>
      </c>
      <c r="AW191">
        <v>63.2575</v>
      </c>
      <c r="AX191">
        <v>62.036900000000003</v>
      </c>
      <c r="AY191">
        <v>56.313299999999998</v>
      </c>
      <c r="AZ191">
        <v>55.333799999999997</v>
      </c>
      <c r="BA191">
        <v>54.758499999999998</v>
      </c>
      <c r="BB191">
        <v>69.201099999999997</v>
      </c>
      <c r="BC191">
        <v>54.043900000000001</v>
      </c>
      <c r="BD191">
        <v>52.439900000000002</v>
      </c>
      <c r="BE191">
        <v>53.059699999999999</v>
      </c>
      <c r="BF191">
        <v>50.854399999999998</v>
      </c>
      <c r="BG191">
        <v>55.5899</v>
      </c>
      <c r="BH191">
        <v>58.475000000000001</v>
      </c>
      <c r="BI191">
        <v>59.5154</v>
      </c>
      <c r="BJ191">
        <v>75.853899999999996</v>
      </c>
      <c r="BK191">
        <v>59.405099999999997</v>
      </c>
      <c r="BL191">
        <v>58.443199999999997</v>
      </c>
      <c r="BM191">
        <v>57.677900000000001</v>
      </c>
      <c r="BN191">
        <v>55.060400000000001</v>
      </c>
      <c r="BO191">
        <v>49.426900000000003</v>
      </c>
      <c r="BP191">
        <v>52.633699999999997</v>
      </c>
      <c r="BQ191">
        <v>57.652799999999999</v>
      </c>
      <c r="BR191">
        <v>39.697499999999998</v>
      </c>
      <c r="BS191">
        <v>46.033299999999997</v>
      </c>
      <c r="BT191">
        <v>48.341000000000001</v>
      </c>
      <c r="BU191">
        <v>49.7714</v>
      </c>
      <c r="BV191">
        <v>52.807000000000002</v>
      </c>
      <c r="BW191">
        <v>49.820500000000003</v>
      </c>
      <c r="BX191">
        <v>47.6081</v>
      </c>
      <c r="BY191">
        <v>46.563200000000002</v>
      </c>
      <c r="BZ191">
        <v>61.104300000000002</v>
      </c>
      <c r="CA191">
        <v>58.229700000000001</v>
      </c>
      <c r="CB191">
        <v>55.190399999999997</v>
      </c>
      <c r="CC191">
        <v>52.758899999999997</v>
      </c>
      <c r="CD191">
        <v>68.029499999999999</v>
      </c>
      <c r="CE191">
        <v>66.120699999999999</v>
      </c>
      <c r="CF191">
        <v>67.0471</v>
      </c>
      <c r="CG191">
        <v>68.732500000000002</v>
      </c>
      <c r="CH191">
        <v>77.207999999999998</v>
      </c>
      <c r="CI191">
        <v>63.040999999999997</v>
      </c>
      <c r="CJ191">
        <v>58.726700000000001</v>
      </c>
      <c r="CK191">
        <v>53.626899999999999</v>
      </c>
      <c r="CL191">
        <v>40.425400000000003</v>
      </c>
      <c r="CM191">
        <v>45.650799999999997</v>
      </c>
      <c r="CN191">
        <v>48.596499999999999</v>
      </c>
      <c r="CO191">
        <v>50.952100000000002</v>
      </c>
      <c r="CP191">
        <v>80.584100000000007</v>
      </c>
      <c r="CQ191">
        <v>62.107700000000001</v>
      </c>
      <c r="CR191">
        <v>58.922699999999999</v>
      </c>
      <c r="CS191">
        <v>55.815899999999999</v>
      </c>
      <c r="CT191">
        <v>47.362299999999998</v>
      </c>
      <c r="CU191">
        <v>44.637300000000003</v>
      </c>
      <c r="CV191">
        <v>45.706600000000002</v>
      </c>
      <c r="CW191">
        <v>48.2744</v>
      </c>
      <c r="CX191">
        <v>97.857200000000006</v>
      </c>
      <c r="CY191">
        <v>79.609700000000004</v>
      </c>
      <c r="CZ191">
        <v>72.248599999999996</v>
      </c>
      <c r="DA191">
        <v>64.433499999999995</v>
      </c>
      <c r="DB191">
        <v>94.970200000000006</v>
      </c>
      <c r="DC191">
        <v>73.006299999999996</v>
      </c>
      <c r="DD191">
        <v>67.315700000000007</v>
      </c>
      <c r="DE191">
        <v>62.5199</v>
      </c>
      <c r="DF191">
        <v>53.537799999999997</v>
      </c>
      <c r="DG191">
        <v>52.991500000000002</v>
      </c>
      <c r="DH191">
        <v>52.978400000000001</v>
      </c>
      <c r="DI191">
        <v>54.212499999999999</v>
      </c>
      <c r="DJ191">
        <v>32.217100000000002</v>
      </c>
      <c r="DK191">
        <v>32.69</v>
      </c>
      <c r="DL191">
        <v>37.397599999999997</v>
      </c>
      <c r="DM191">
        <v>43.249400000000001</v>
      </c>
      <c r="DN191">
        <v>52.579300000000003</v>
      </c>
      <c r="DO191">
        <v>56.066099999999999</v>
      </c>
      <c r="DP191">
        <v>58.008099999999999</v>
      </c>
      <c r="DQ191">
        <v>60.827500000000001</v>
      </c>
      <c r="DR191">
        <v>54.961399999999998</v>
      </c>
      <c r="DS191">
        <v>49.436199999999999</v>
      </c>
      <c r="DT191">
        <v>51.295699999999997</v>
      </c>
      <c r="DU191">
        <v>51.346200000000003</v>
      </c>
      <c r="DV191">
        <v>49.1646</v>
      </c>
      <c r="DW191">
        <v>56.777500000000003</v>
      </c>
      <c r="DX191">
        <v>55.921500000000002</v>
      </c>
      <c r="DY191">
        <v>54.511099999999999</v>
      </c>
      <c r="DZ191">
        <v>39.0364</v>
      </c>
      <c r="EA191">
        <v>49.901600000000002</v>
      </c>
      <c r="EB191">
        <v>53.140500000000003</v>
      </c>
      <c r="EC191">
        <v>58.079099999999997</v>
      </c>
      <c r="ED191">
        <v>51.938800000000001</v>
      </c>
      <c r="EE191">
        <v>47.229599999999998</v>
      </c>
      <c r="EF191">
        <v>47.387599999999999</v>
      </c>
      <c r="EG191">
        <v>50.117899999999999</v>
      </c>
      <c r="EH191">
        <v>84.674499999999995</v>
      </c>
      <c r="EI191">
        <v>58.273299999999999</v>
      </c>
      <c r="EJ191">
        <v>51.7318</v>
      </c>
      <c r="EK191">
        <v>47.0381</v>
      </c>
      <c r="EL191">
        <v>82.831400000000002</v>
      </c>
      <c r="EM191">
        <v>69.651600000000002</v>
      </c>
      <c r="EN191">
        <v>66.818399999999997</v>
      </c>
      <c r="EO191">
        <v>63.551400000000001</v>
      </c>
      <c r="EP191">
        <v>85.2791</v>
      </c>
      <c r="EQ191">
        <v>69.654499999999999</v>
      </c>
      <c r="ER191">
        <v>64.831400000000002</v>
      </c>
      <c r="ES191">
        <v>59.773299999999999</v>
      </c>
      <c r="ET191">
        <v>86.663600000000002</v>
      </c>
      <c r="EU191">
        <v>62.6447</v>
      </c>
      <c r="EV191">
        <v>57.629399999999997</v>
      </c>
      <c r="EW191">
        <v>54.778599999999997</v>
      </c>
      <c r="EX191">
        <v>55.546599999999998</v>
      </c>
      <c r="EY191">
        <v>42.594299999999997</v>
      </c>
      <c r="EZ191">
        <v>42.07</v>
      </c>
      <c r="FA191">
        <v>43.584000000000003</v>
      </c>
      <c r="FB191">
        <v>25.5457</v>
      </c>
      <c r="FC191">
        <v>42.009300000000003</v>
      </c>
      <c r="FD191">
        <v>48.4114</v>
      </c>
      <c r="FE191">
        <v>55.050400000000003</v>
      </c>
      <c r="FF191">
        <v>21.517499999999998</v>
      </c>
      <c r="FG191">
        <v>36.196300000000001</v>
      </c>
      <c r="FH191">
        <v>40.320799999999998</v>
      </c>
      <c r="FI191">
        <v>45.5901</v>
      </c>
      <c r="FJ191">
        <v>82.051900000000003</v>
      </c>
      <c r="FK191">
        <v>55.110300000000002</v>
      </c>
      <c r="FL191">
        <v>50.664499999999997</v>
      </c>
      <c r="FM191">
        <v>49.9071</v>
      </c>
    </row>
    <row r="192" spans="1:169" x14ac:dyDescent="0.35">
      <c r="A192" s="1">
        <v>42794</v>
      </c>
      <c r="B192">
        <v>52.311399999999999</v>
      </c>
      <c r="C192">
        <v>50.666200000000003</v>
      </c>
      <c r="D192">
        <v>53.526899999999998</v>
      </c>
      <c r="E192">
        <v>56.452800000000003</v>
      </c>
      <c r="F192">
        <v>74.368300000000005</v>
      </c>
      <c r="G192">
        <v>74.927000000000007</v>
      </c>
      <c r="H192">
        <v>74.229200000000006</v>
      </c>
      <c r="I192">
        <v>70.680400000000006</v>
      </c>
      <c r="J192">
        <v>62.082999999999998</v>
      </c>
      <c r="K192">
        <v>54.858600000000003</v>
      </c>
      <c r="L192">
        <v>53.390099999999997</v>
      </c>
      <c r="M192">
        <v>54.334200000000003</v>
      </c>
      <c r="N192">
        <v>92.340599999999995</v>
      </c>
      <c r="O192">
        <v>66.941299999999998</v>
      </c>
      <c r="P192">
        <v>62.355200000000004</v>
      </c>
      <c r="Q192">
        <v>58.595399999999998</v>
      </c>
      <c r="R192">
        <v>94.176199999999994</v>
      </c>
      <c r="S192">
        <v>77.0137</v>
      </c>
      <c r="T192">
        <v>71.938100000000006</v>
      </c>
      <c r="U192">
        <v>67.944400000000002</v>
      </c>
      <c r="V192">
        <v>80.288799999999995</v>
      </c>
      <c r="W192">
        <v>68.111099999999993</v>
      </c>
      <c r="X192">
        <v>62.012500000000003</v>
      </c>
      <c r="Y192">
        <v>57.614400000000003</v>
      </c>
      <c r="Z192">
        <v>82.024500000000003</v>
      </c>
      <c r="AA192">
        <v>53.701300000000003</v>
      </c>
      <c r="AB192">
        <v>51.325099999999999</v>
      </c>
      <c r="AC192">
        <v>53.064399999999999</v>
      </c>
      <c r="AD192">
        <v>52.7898</v>
      </c>
      <c r="AE192">
        <v>46.853400000000001</v>
      </c>
      <c r="AF192">
        <v>44.794699999999999</v>
      </c>
      <c r="AG192">
        <v>44.953000000000003</v>
      </c>
      <c r="AH192">
        <v>59.006900000000002</v>
      </c>
      <c r="AI192">
        <v>51.966799999999999</v>
      </c>
      <c r="AJ192">
        <v>50.6736</v>
      </c>
      <c r="AK192">
        <v>51.891800000000003</v>
      </c>
      <c r="AL192">
        <v>60.056100000000001</v>
      </c>
      <c r="AM192">
        <v>51.339799999999997</v>
      </c>
      <c r="AN192">
        <v>52.290300000000002</v>
      </c>
      <c r="AO192">
        <v>53.892899999999997</v>
      </c>
      <c r="AP192">
        <v>48.398600000000002</v>
      </c>
      <c r="AQ192">
        <v>56.054499999999997</v>
      </c>
      <c r="AR192">
        <v>54.663400000000003</v>
      </c>
      <c r="AS192">
        <v>52.742899999999999</v>
      </c>
      <c r="AT192">
        <v>61.167499999999997</v>
      </c>
      <c r="AU192">
        <v>67.411000000000001</v>
      </c>
      <c r="AV192">
        <v>66.175299999999993</v>
      </c>
      <c r="AW192">
        <v>62.571800000000003</v>
      </c>
      <c r="AX192">
        <v>53.459800000000001</v>
      </c>
      <c r="AY192">
        <v>54.052300000000002</v>
      </c>
      <c r="AZ192">
        <v>53.868099999999998</v>
      </c>
      <c r="BA192">
        <v>54.040999999999997</v>
      </c>
      <c r="BB192">
        <v>62.647399999999998</v>
      </c>
      <c r="BC192">
        <v>52.933199999999999</v>
      </c>
      <c r="BD192">
        <v>51.786999999999999</v>
      </c>
      <c r="BE192">
        <v>52.741500000000002</v>
      </c>
      <c r="BF192">
        <v>72.162099999999995</v>
      </c>
      <c r="BG192">
        <v>62.401899999999998</v>
      </c>
      <c r="BH192">
        <v>62.681100000000001</v>
      </c>
      <c r="BI192">
        <v>61.499099999999999</v>
      </c>
      <c r="BJ192">
        <v>79.267899999999997</v>
      </c>
      <c r="BK192">
        <v>60.9255</v>
      </c>
      <c r="BL192">
        <v>59.34</v>
      </c>
      <c r="BM192">
        <v>58.065300000000001</v>
      </c>
      <c r="BN192">
        <v>53.363799999999998</v>
      </c>
      <c r="BO192">
        <v>49.056199999999997</v>
      </c>
      <c r="BP192">
        <v>52.385300000000001</v>
      </c>
      <c r="BQ192">
        <v>57.512700000000002</v>
      </c>
      <c r="BR192">
        <v>57.206699999999998</v>
      </c>
      <c r="BS192">
        <v>52.726900000000001</v>
      </c>
      <c r="BT192">
        <v>52.5349</v>
      </c>
      <c r="BU192">
        <v>51.556199999999997</v>
      </c>
      <c r="BV192">
        <v>58.617600000000003</v>
      </c>
      <c r="BW192">
        <v>52.069499999999998</v>
      </c>
      <c r="BX192">
        <v>49.139000000000003</v>
      </c>
      <c r="BY192">
        <v>47.2926</v>
      </c>
      <c r="BZ192">
        <v>64.578299999999999</v>
      </c>
      <c r="CA192">
        <v>59.354100000000003</v>
      </c>
      <c r="CB192">
        <v>55.911900000000003</v>
      </c>
      <c r="CC192">
        <v>53.095700000000001</v>
      </c>
      <c r="CD192">
        <v>76.400000000000006</v>
      </c>
      <c r="CE192">
        <v>68.977199999999996</v>
      </c>
      <c r="CF192">
        <v>68.922499999999999</v>
      </c>
      <c r="CG192">
        <v>69.747600000000006</v>
      </c>
      <c r="CH192">
        <v>52.859000000000002</v>
      </c>
      <c r="CI192">
        <v>56.150599999999997</v>
      </c>
      <c r="CJ192">
        <v>54.382100000000001</v>
      </c>
      <c r="CK192">
        <v>51.758800000000001</v>
      </c>
      <c r="CL192">
        <v>62.2149</v>
      </c>
      <c r="CM192">
        <v>54.7179</v>
      </c>
      <c r="CN192">
        <v>54.636000000000003</v>
      </c>
      <c r="CO192">
        <v>53.7224</v>
      </c>
      <c r="CP192">
        <v>65.988900000000001</v>
      </c>
      <c r="CQ192">
        <v>59.570999999999998</v>
      </c>
      <c r="CR192">
        <v>57.415799999999997</v>
      </c>
      <c r="CS192">
        <v>55.161499999999997</v>
      </c>
      <c r="CT192">
        <v>50.778199999999998</v>
      </c>
      <c r="CU192">
        <v>45.668599999999998</v>
      </c>
      <c r="CV192">
        <v>46.367800000000003</v>
      </c>
      <c r="CW192">
        <v>48.579000000000001</v>
      </c>
      <c r="CX192">
        <v>98.634799999999998</v>
      </c>
      <c r="CY192">
        <v>82.134</v>
      </c>
      <c r="CZ192">
        <v>74.541399999999996</v>
      </c>
      <c r="DA192">
        <v>65.932199999999995</v>
      </c>
      <c r="DB192">
        <v>95.813000000000002</v>
      </c>
      <c r="DC192">
        <v>74.248999999999995</v>
      </c>
      <c r="DD192">
        <v>68.258600000000001</v>
      </c>
      <c r="DE192">
        <v>63.053100000000001</v>
      </c>
      <c r="DF192">
        <v>65.049300000000002</v>
      </c>
      <c r="DG192">
        <v>56.206099999999999</v>
      </c>
      <c r="DH192">
        <v>55.032699999999998</v>
      </c>
      <c r="DI192">
        <v>55.214500000000001</v>
      </c>
      <c r="DJ192">
        <v>63.767200000000003</v>
      </c>
      <c r="DK192">
        <v>46.238300000000002</v>
      </c>
      <c r="DL192">
        <v>45.648099999999999</v>
      </c>
      <c r="DM192">
        <v>46.262099999999997</v>
      </c>
      <c r="DN192">
        <v>71.005399999999995</v>
      </c>
      <c r="DO192">
        <v>62.847999999999999</v>
      </c>
      <c r="DP192">
        <v>62.263199999999998</v>
      </c>
      <c r="DQ192">
        <v>62.859099999999998</v>
      </c>
      <c r="DR192">
        <v>51.253799999999998</v>
      </c>
      <c r="DS192">
        <v>48.8277</v>
      </c>
      <c r="DT192">
        <v>50.9313</v>
      </c>
      <c r="DU192">
        <v>51.193199999999997</v>
      </c>
      <c r="DV192">
        <v>65.917500000000004</v>
      </c>
      <c r="DW192">
        <v>61.700800000000001</v>
      </c>
      <c r="DX192">
        <v>59.176400000000001</v>
      </c>
      <c r="DY192">
        <v>56.145299999999999</v>
      </c>
      <c r="DZ192">
        <v>62.794400000000003</v>
      </c>
      <c r="EA192">
        <v>58.440199999999997</v>
      </c>
      <c r="EB192">
        <v>58.58</v>
      </c>
      <c r="EC192">
        <v>60.681600000000003</v>
      </c>
      <c r="ED192">
        <v>79.108500000000006</v>
      </c>
      <c r="EE192">
        <v>58.3538</v>
      </c>
      <c r="EF192">
        <v>54.454999999999998</v>
      </c>
      <c r="EG192">
        <v>53.429099999999998</v>
      </c>
      <c r="EH192">
        <v>84.787300000000002</v>
      </c>
      <c r="EI192">
        <v>58.345999999999997</v>
      </c>
      <c r="EJ192">
        <v>51.783299999999997</v>
      </c>
      <c r="EK192">
        <v>47.061799999999998</v>
      </c>
      <c r="EL192">
        <v>89.726799999999997</v>
      </c>
      <c r="EM192">
        <v>73.309600000000003</v>
      </c>
      <c r="EN192">
        <v>69.421099999999996</v>
      </c>
      <c r="EO192">
        <v>65.027199999999993</v>
      </c>
      <c r="EP192">
        <v>91.853099999999998</v>
      </c>
      <c r="EQ192">
        <v>74.129400000000004</v>
      </c>
      <c r="ER192">
        <v>68.242400000000004</v>
      </c>
      <c r="ES192">
        <v>61.744199999999999</v>
      </c>
      <c r="ET192">
        <v>50.614400000000003</v>
      </c>
      <c r="EU192">
        <v>56.594499999999996</v>
      </c>
      <c r="EV192">
        <v>54.3812</v>
      </c>
      <c r="EW192">
        <v>53.3767</v>
      </c>
      <c r="EX192">
        <v>73.399699999999996</v>
      </c>
      <c r="EY192">
        <v>50.279299999999999</v>
      </c>
      <c r="EZ192">
        <v>46.908900000000003</v>
      </c>
      <c r="FA192">
        <v>45.670400000000001</v>
      </c>
      <c r="FB192">
        <v>80.754499999999993</v>
      </c>
      <c r="FC192">
        <v>66.806399999999996</v>
      </c>
      <c r="FD192">
        <v>64.615399999999994</v>
      </c>
      <c r="FE192">
        <v>63.152900000000002</v>
      </c>
      <c r="FF192">
        <v>17.5075</v>
      </c>
      <c r="FG192">
        <v>34.4572</v>
      </c>
      <c r="FH192">
        <v>39.176600000000001</v>
      </c>
      <c r="FI192">
        <v>45.064</v>
      </c>
      <c r="FJ192">
        <v>67.058999999999997</v>
      </c>
      <c r="FK192">
        <v>52.735700000000001</v>
      </c>
      <c r="FL192">
        <v>49.367800000000003</v>
      </c>
      <c r="FM192">
        <v>49.305500000000002</v>
      </c>
    </row>
    <row r="193" spans="1:169" x14ac:dyDescent="0.35">
      <c r="A193" s="1">
        <v>42825</v>
      </c>
      <c r="B193">
        <v>52.311399999999999</v>
      </c>
      <c r="C193">
        <v>50.666200000000003</v>
      </c>
      <c r="D193">
        <v>53.526899999999998</v>
      </c>
      <c r="E193">
        <v>56.452800000000003</v>
      </c>
      <c r="F193">
        <v>87.661599999999993</v>
      </c>
      <c r="G193">
        <v>81.036500000000004</v>
      </c>
      <c r="H193">
        <v>78.878799999999998</v>
      </c>
      <c r="I193">
        <v>73.927000000000007</v>
      </c>
      <c r="J193">
        <v>76.900599999999997</v>
      </c>
      <c r="K193">
        <v>61.422199999999997</v>
      </c>
      <c r="L193">
        <v>57.864699999999999</v>
      </c>
      <c r="M193">
        <v>56.597799999999999</v>
      </c>
      <c r="N193">
        <v>95.838999999999999</v>
      </c>
      <c r="O193">
        <v>72.066599999999994</v>
      </c>
      <c r="P193">
        <v>66.121300000000005</v>
      </c>
      <c r="Q193">
        <v>60.586399999999998</v>
      </c>
      <c r="R193">
        <v>97.396299999999997</v>
      </c>
      <c r="S193">
        <v>82.400099999999995</v>
      </c>
      <c r="T193">
        <v>76.430999999999997</v>
      </c>
      <c r="U193">
        <v>70.697100000000006</v>
      </c>
      <c r="V193">
        <v>90.377399999999994</v>
      </c>
      <c r="W193">
        <v>73.188500000000005</v>
      </c>
      <c r="X193">
        <v>65.718100000000007</v>
      </c>
      <c r="Y193">
        <v>59.535299999999999</v>
      </c>
      <c r="Z193">
        <v>88.580100000000002</v>
      </c>
      <c r="AA193">
        <v>57.981499999999997</v>
      </c>
      <c r="AB193">
        <v>54.0473</v>
      </c>
      <c r="AC193">
        <v>54.365099999999998</v>
      </c>
      <c r="AD193">
        <v>81.826700000000002</v>
      </c>
      <c r="AE193">
        <v>59.983699999999999</v>
      </c>
      <c r="AF193">
        <v>54.010800000000003</v>
      </c>
      <c r="AG193">
        <v>49.259500000000003</v>
      </c>
      <c r="AH193">
        <v>64.934600000000003</v>
      </c>
      <c r="AI193">
        <v>53.294899999999998</v>
      </c>
      <c r="AJ193">
        <v>51.478700000000003</v>
      </c>
      <c r="AK193">
        <v>52.264800000000001</v>
      </c>
      <c r="AL193">
        <v>66.761200000000002</v>
      </c>
      <c r="AM193">
        <v>54.024900000000002</v>
      </c>
      <c r="AN193">
        <v>54.014099999999999</v>
      </c>
      <c r="AO193">
        <v>54.740499999999997</v>
      </c>
      <c r="AP193">
        <v>74.7286</v>
      </c>
      <c r="AQ193">
        <v>65.261200000000002</v>
      </c>
      <c r="AR193">
        <v>61.265099999999997</v>
      </c>
      <c r="AS193">
        <v>56.227699999999999</v>
      </c>
      <c r="AT193">
        <v>76.971900000000005</v>
      </c>
      <c r="AU193">
        <v>71.1066</v>
      </c>
      <c r="AV193">
        <v>68.596100000000007</v>
      </c>
      <c r="AW193">
        <v>63.856999999999999</v>
      </c>
      <c r="AX193">
        <v>75.694699999999997</v>
      </c>
      <c r="AY193">
        <v>61.686300000000003</v>
      </c>
      <c r="AZ193">
        <v>59.024000000000001</v>
      </c>
      <c r="BA193">
        <v>56.633899999999997</v>
      </c>
      <c r="BB193">
        <v>66.410899999999998</v>
      </c>
      <c r="BC193">
        <v>53.776200000000003</v>
      </c>
      <c r="BD193">
        <v>52.291600000000003</v>
      </c>
      <c r="BE193">
        <v>52.971600000000002</v>
      </c>
      <c r="BF193">
        <v>87.976699999999994</v>
      </c>
      <c r="BG193">
        <v>72.129099999999994</v>
      </c>
      <c r="BH193">
        <v>69.426199999999994</v>
      </c>
      <c r="BI193">
        <v>65.078999999999994</v>
      </c>
      <c r="BJ193">
        <v>82.167400000000001</v>
      </c>
      <c r="BK193">
        <v>62.148200000000003</v>
      </c>
      <c r="BL193">
        <v>60.051699999999997</v>
      </c>
      <c r="BM193">
        <v>58.367600000000003</v>
      </c>
      <c r="BN193">
        <v>77.394499999999994</v>
      </c>
      <c r="BO193">
        <v>57.335999999999999</v>
      </c>
      <c r="BP193">
        <v>57.369399999999999</v>
      </c>
      <c r="BQ193">
        <v>59.834899999999998</v>
      </c>
      <c r="BR193">
        <v>76.725499999999997</v>
      </c>
      <c r="BS193">
        <v>62.738500000000002</v>
      </c>
      <c r="BT193">
        <v>59.374299999999998</v>
      </c>
      <c r="BU193">
        <v>54.758299999999998</v>
      </c>
      <c r="BV193">
        <v>72.309899999999999</v>
      </c>
      <c r="BW193">
        <v>57.770400000000002</v>
      </c>
      <c r="BX193">
        <v>53.091299999999997</v>
      </c>
      <c r="BY193">
        <v>49.212699999999998</v>
      </c>
      <c r="BZ193">
        <v>68.524799999999999</v>
      </c>
      <c r="CA193">
        <v>60.474299999999999</v>
      </c>
      <c r="CB193">
        <v>56.616</v>
      </c>
      <c r="CC193">
        <v>53.417200000000001</v>
      </c>
      <c r="CD193">
        <v>77.698999999999998</v>
      </c>
      <c r="CE193">
        <v>69.407700000000006</v>
      </c>
      <c r="CF193">
        <v>69.202500000000001</v>
      </c>
      <c r="CG193">
        <v>69.897499999999994</v>
      </c>
      <c r="CH193">
        <v>73.775800000000004</v>
      </c>
      <c r="CI193">
        <v>63.680599999999998</v>
      </c>
      <c r="CJ193">
        <v>59.784399999999998</v>
      </c>
      <c r="CK193">
        <v>54.521999999999998</v>
      </c>
      <c r="CL193">
        <v>75.422799999999995</v>
      </c>
      <c r="CM193">
        <v>61.749899999999997</v>
      </c>
      <c r="CN193">
        <v>59.638399999999997</v>
      </c>
      <c r="CO193">
        <v>56.227699999999999</v>
      </c>
      <c r="CP193">
        <v>85.4358</v>
      </c>
      <c r="CQ193">
        <v>67.019199999999998</v>
      </c>
      <c r="CR193">
        <v>62.492899999999999</v>
      </c>
      <c r="CS193">
        <v>57.683999999999997</v>
      </c>
      <c r="CT193">
        <v>76.811300000000003</v>
      </c>
      <c r="CU193">
        <v>56.244599999999998</v>
      </c>
      <c r="CV193">
        <v>53.414499999999997</v>
      </c>
      <c r="CW193">
        <v>51.9544</v>
      </c>
      <c r="CX193">
        <v>99.208100000000002</v>
      </c>
      <c r="CY193">
        <v>84.925899999999999</v>
      </c>
      <c r="CZ193">
        <v>77.235100000000003</v>
      </c>
      <c r="DA193">
        <v>67.7988</v>
      </c>
      <c r="DB193">
        <v>98.288399999999996</v>
      </c>
      <c r="DC193">
        <v>80.161199999999994</v>
      </c>
      <c r="DD193">
        <v>73.072299999999998</v>
      </c>
      <c r="DE193">
        <v>65.937399999999997</v>
      </c>
      <c r="DF193">
        <v>75.105599999999995</v>
      </c>
      <c r="DG193">
        <v>59.585599999999999</v>
      </c>
      <c r="DH193">
        <v>57.220399999999998</v>
      </c>
      <c r="DI193">
        <v>56.29</v>
      </c>
      <c r="DJ193">
        <v>69.675700000000006</v>
      </c>
      <c r="DK193">
        <v>49.433799999999998</v>
      </c>
      <c r="DL193">
        <v>47.718899999999998</v>
      </c>
      <c r="DM193">
        <v>47.0732</v>
      </c>
      <c r="DN193">
        <v>78.872699999999995</v>
      </c>
      <c r="DO193">
        <v>66.558400000000006</v>
      </c>
      <c r="DP193">
        <v>64.722700000000003</v>
      </c>
      <c r="DQ193">
        <v>64.09</v>
      </c>
      <c r="DR193">
        <v>67.630600000000001</v>
      </c>
      <c r="DS193">
        <v>52.141500000000001</v>
      </c>
      <c r="DT193">
        <v>52.738999999999997</v>
      </c>
      <c r="DU193">
        <v>51.933799999999998</v>
      </c>
      <c r="DV193">
        <v>78.196700000000007</v>
      </c>
      <c r="DW193">
        <v>66.579899999999995</v>
      </c>
      <c r="DX193">
        <v>62.567900000000002</v>
      </c>
      <c r="DY193">
        <v>57.926699999999997</v>
      </c>
      <c r="DZ193">
        <v>72.964299999999994</v>
      </c>
      <c r="EA193">
        <v>63.004899999999999</v>
      </c>
      <c r="EB193">
        <v>61.663800000000002</v>
      </c>
      <c r="EC193">
        <v>62.242100000000001</v>
      </c>
      <c r="ED193">
        <v>85.160899999999998</v>
      </c>
      <c r="EE193">
        <v>62.617899999999999</v>
      </c>
      <c r="EF193">
        <v>57.417999999999999</v>
      </c>
      <c r="EG193">
        <v>54.918100000000003</v>
      </c>
      <c r="EH193">
        <v>93.3977</v>
      </c>
      <c r="EI193">
        <v>66.175399999999996</v>
      </c>
      <c r="EJ193">
        <v>57.5413</v>
      </c>
      <c r="EK193">
        <v>49.809100000000001</v>
      </c>
      <c r="EL193">
        <v>94.066100000000006</v>
      </c>
      <c r="EM193">
        <v>77.081999999999994</v>
      </c>
      <c r="EN193">
        <v>72.265000000000001</v>
      </c>
      <c r="EO193">
        <v>66.719200000000001</v>
      </c>
      <c r="EP193">
        <v>94.819800000000001</v>
      </c>
      <c r="EQ193">
        <v>77.343000000000004</v>
      </c>
      <c r="ER193">
        <v>70.8459</v>
      </c>
      <c r="ES193">
        <v>63.333100000000002</v>
      </c>
      <c r="ET193">
        <v>78.237799999999993</v>
      </c>
      <c r="EU193">
        <v>64.451899999999995</v>
      </c>
      <c r="EV193">
        <v>59.395200000000003</v>
      </c>
      <c r="EW193">
        <v>55.759500000000003</v>
      </c>
      <c r="EX193">
        <v>84.312299999999993</v>
      </c>
      <c r="EY193">
        <v>57.645099999999999</v>
      </c>
      <c r="EZ193">
        <v>51.904600000000002</v>
      </c>
      <c r="FA193">
        <v>47.968899999999998</v>
      </c>
      <c r="FB193">
        <v>85.225499999999997</v>
      </c>
      <c r="FC193">
        <v>70.648099999999999</v>
      </c>
      <c r="FD193">
        <v>67.597499999999997</v>
      </c>
      <c r="FE193">
        <v>64.932100000000005</v>
      </c>
      <c r="FF193">
        <v>67.521600000000007</v>
      </c>
      <c r="FG193">
        <v>49.4953</v>
      </c>
      <c r="FH193">
        <v>47.940800000000003</v>
      </c>
      <c r="FI193">
        <v>48.4542</v>
      </c>
      <c r="FJ193">
        <v>55.775500000000001</v>
      </c>
      <c r="FK193">
        <v>50.914000000000001</v>
      </c>
      <c r="FL193">
        <v>48.383600000000001</v>
      </c>
      <c r="FM193">
        <v>48.855800000000002</v>
      </c>
    </row>
    <row r="194" spans="1:169" x14ac:dyDescent="0.35">
      <c r="A194" s="1">
        <v>42853</v>
      </c>
      <c r="B194">
        <v>25.433</v>
      </c>
      <c r="C194">
        <v>43.090899999999998</v>
      </c>
      <c r="D194">
        <v>48.529899999999998</v>
      </c>
      <c r="E194">
        <v>53.863599999999998</v>
      </c>
      <c r="F194">
        <v>89.877600000000001</v>
      </c>
      <c r="G194">
        <v>82.394599999999997</v>
      </c>
      <c r="H194">
        <v>79.973799999999997</v>
      </c>
      <c r="I194">
        <v>74.741299999999995</v>
      </c>
      <c r="J194">
        <v>83.435900000000004</v>
      </c>
      <c r="K194">
        <v>65.248400000000004</v>
      </c>
      <c r="L194">
        <v>60.606000000000002</v>
      </c>
      <c r="M194">
        <v>58.045900000000003</v>
      </c>
      <c r="N194">
        <v>96.159199999999998</v>
      </c>
      <c r="O194">
        <v>72.647199999999998</v>
      </c>
      <c r="P194">
        <v>66.559700000000007</v>
      </c>
      <c r="Q194">
        <v>60.823500000000003</v>
      </c>
      <c r="R194">
        <v>77.654200000000003</v>
      </c>
      <c r="S194">
        <v>76.2393</v>
      </c>
      <c r="T194">
        <v>72.594200000000001</v>
      </c>
      <c r="U194">
        <v>68.822999999999993</v>
      </c>
      <c r="V194">
        <v>59.102899999999998</v>
      </c>
      <c r="W194">
        <v>65.145700000000005</v>
      </c>
      <c r="X194">
        <v>61.280999999999999</v>
      </c>
      <c r="Y194">
        <v>57.671799999999998</v>
      </c>
      <c r="Z194">
        <v>93.338700000000003</v>
      </c>
      <c r="AA194">
        <v>63.005899999999997</v>
      </c>
      <c r="AB194">
        <v>57.3979</v>
      </c>
      <c r="AC194">
        <v>56.012</v>
      </c>
      <c r="AD194">
        <v>82.963800000000006</v>
      </c>
      <c r="AE194">
        <v>60.772500000000001</v>
      </c>
      <c r="AF194">
        <v>54.601300000000002</v>
      </c>
      <c r="AG194">
        <v>49.554900000000004</v>
      </c>
      <c r="AH194">
        <v>75.081000000000003</v>
      </c>
      <c r="AI194">
        <v>55.871699999999997</v>
      </c>
      <c r="AJ194">
        <v>53.028500000000001</v>
      </c>
      <c r="AK194">
        <v>52.972799999999999</v>
      </c>
      <c r="AL194">
        <v>69.453299999999999</v>
      </c>
      <c r="AM194">
        <v>55.002499999999998</v>
      </c>
      <c r="AN194">
        <v>54.631900000000002</v>
      </c>
      <c r="AO194">
        <v>55.039700000000003</v>
      </c>
      <c r="AP194">
        <v>79.724400000000003</v>
      </c>
      <c r="AQ194">
        <v>67.710999999999999</v>
      </c>
      <c r="AR194">
        <v>63.1265</v>
      </c>
      <c r="AS194">
        <v>57.276899999999998</v>
      </c>
      <c r="AT194">
        <v>80.892399999999995</v>
      </c>
      <c r="AU194">
        <v>72.294600000000003</v>
      </c>
      <c r="AV194">
        <v>69.388999999999996</v>
      </c>
      <c r="AW194">
        <v>64.2834</v>
      </c>
      <c r="AX194">
        <v>77.743600000000001</v>
      </c>
      <c r="AY194">
        <v>62.584800000000001</v>
      </c>
      <c r="AZ194">
        <v>59.648000000000003</v>
      </c>
      <c r="BA194">
        <v>56.956600000000002</v>
      </c>
      <c r="BB194">
        <v>54.618499999999997</v>
      </c>
      <c r="BC194">
        <v>52.271500000000003</v>
      </c>
      <c r="BD194">
        <v>51.463099999999997</v>
      </c>
      <c r="BE194">
        <v>52.593200000000003</v>
      </c>
      <c r="BF194">
        <v>92.062799999999996</v>
      </c>
      <c r="BG194">
        <v>76.296899999999994</v>
      </c>
      <c r="BH194">
        <v>72.643100000000004</v>
      </c>
      <c r="BI194">
        <v>66.996899999999997</v>
      </c>
      <c r="BJ194">
        <v>51.584499999999998</v>
      </c>
      <c r="BK194">
        <v>56.5246</v>
      </c>
      <c r="BL194">
        <v>57.014299999999999</v>
      </c>
      <c r="BM194">
        <v>57.162999999999997</v>
      </c>
      <c r="BN194">
        <v>86.534899999999993</v>
      </c>
      <c r="BO194">
        <v>63.239199999999997</v>
      </c>
      <c r="BP194">
        <v>61.209800000000001</v>
      </c>
      <c r="BQ194">
        <v>61.734999999999999</v>
      </c>
      <c r="BR194">
        <v>70.100999999999999</v>
      </c>
      <c r="BS194">
        <v>60.739600000000003</v>
      </c>
      <c r="BT194">
        <v>58.128399999999999</v>
      </c>
      <c r="BU194">
        <v>54.246000000000002</v>
      </c>
      <c r="BV194">
        <v>43.936100000000003</v>
      </c>
      <c r="BW194">
        <v>49.203499999999998</v>
      </c>
      <c r="BX194">
        <v>47.877899999999997</v>
      </c>
      <c r="BY194">
        <v>46.912300000000002</v>
      </c>
      <c r="BZ194">
        <v>61.613199999999999</v>
      </c>
      <c r="CA194">
        <v>59.241399999999999</v>
      </c>
      <c r="CB194">
        <v>55.969900000000003</v>
      </c>
      <c r="CC194">
        <v>53.164099999999998</v>
      </c>
      <c r="CD194">
        <v>62.4069</v>
      </c>
      <c r="CE194">
        <v>66.334900000000005</v>
      </c>
      <c r="CF194">
        <v>67.265699999999995</v>
      </c>
      <c r="CG194">
        <v>68.849800000000002</v>
      </c>
      <c r="CH194">
        <v>80.040899999999993</v>
      </c>
      <c r="CI194">
        <v>66.713499999999996</v>
      </c>
      <c r="CJ194">
        <v>62.066099999999999</v>
      </c>
      <c r="CK194">
        <v>55.758400000000002</v>
      </c>
      <c r="CL194">
        <v>67.0244</v>
      </c>
      <c r="CM194">
        <v>59.275100000000002</v>
      </c>
      <c r="CN194">
        <v>57.992600000000003</v>
      </c>
      <c r="CO194">
        <v>55.485100000000003</v>
      </c>
      <c r="CP194">
        <v>90.755799999999994</v>
      </c>
      <c r="CQ194">
        <v>71.0458</v>
      </c>
      <c r="CR194">
        <v>65.468000000000004</v>
      </c>
      <c r="CS194">
        <v>59.274299999999997</v>
      </c>
      <c r="CT194">
        <v>82.072800000000001</v>
      </c>
      <c r="CU194">
        <v>59.523699999999998</v>
      </c>
      <c r="CV194">
        <v>55.731700000000004</v>
      </c>
      <c r="CW194">
        <v>53.131799999999998</v>
      </c>
      <c r="CX194">
        <v>99.743600000000001</v>
      </c>
      <c r="CY194">
        <v>90.476200000000006</v>
      </c>
      <c r="CZ194">
        <v>83.476399999999998</v>
      </c>
      <c r="DA194">
        <v>72.892200000000003</v>
      </c>
      <c r="DB194">
        <v>99.191400000000002</v>
      </c>
      <c r="DC194">
        <v>85.029899999999998</v>
      </c>
      <c r="DD194">
        <v>77.665400000000005</v>
      </c>
      <c r="DE194">
        <v>69.081400000000002</v>
      </c>
      <c r="DF194">
        <v>45.710500000000003</v>
      </c>
      <c r="DG194">
        <v>52.760800000000003</v>
      </c>
      <c r="DH194">
        <v>53.076900000000002</v>
      </c>
      <c r="DI194">
        <v>54.280700000000003</v>
      </c>
      <c r="DJ194">
        <v>76.314300000000003</v>
      </c>
      <c r="DK194">
        <v>53.032299999999999</v>
      </c>
      <c r="DL194">
        <v>50.066499999999998</v>
      </c>
      <c r="DM194">
        <v>48.003599999999999</v>
      </c>
      <c r="DN194">
        <v>82.946700000000007</v>
      </c>
      <c r="DO194">
        <v>68.627300000000005</v>
      </c>
      <c r="DP194">
        <v>66.118499999999997</v>
      </c>
      <c r="DQ194">
        <v>64.798299999999998</v>
      </c>
      <c r="DR194">
        <v>41.9251</v>
      </c>
      <c r="DS194">
        <v>47.896099999999997</v>
      </c>
      <c r="DT194">
        <v>50.310499999999998</v>
      </c>
      <c r="DU194">
        <v>50.960500000000003</v>
      </c>
      <c r="DV194">
        <v>86.135599999999997</v>
      </c>
      <c r="DW194">
        <v>70.985799999999998</v>
      </c>
      <c r="DX194">
        <v>65.808999999999997</v>
      </c>
      <c r="DY194">
        <v>59.720199999999998</v>
      </c>
      <c r="DZ194">
        <v>85.431299999999993</v>
      </c>
      <c r="EA194">
        <v>70.589500000000001</v>
      </c>
      <c r="EB194">
        <v>67.159599999999998</v>
      </c>
      <c r="EC194">
        <v>65.222099999999998</v>
      </c>
      <c r="ED194">
        <v>88.249499999999998</v>
      </c>
      <c r="EE194">
        <v>65.052800000000005</v>
      </c>
      <c r="EF194">
        <v>59.149099999999997</v>
      </c>
      <c r="EG194">
        <v>55.802399999999999</v>
      </c>
      <c r="EH194">
        <v>95.100800000000007</v>
      </c>
      <c r="EI194">
        <v>68.870800000000003</v>
      </c>
      <c r="EJ194">
        <v>59.665300000000002</v>
      </c>
      <c r="EK194">
        <v>50.8887</v>
      </c>
      <c r="EL194">
        <v>94.148899999999998</v>
      </c>
      <c r="EM194">
        <v>77.1631</v>
      </c>
      <c r="EN194">
        <v>72.326899999999995</v>
      </c>
      <c r="EO194">
        <v>66.756399999999999</v>
      </c>
      <c r="EP194">
        <v>96.052099999999996</v>
      </c>
      <c r="EQ194">
        <v>79.018500000000003</v>
      </c>
      <c r="ER194">
        <v>72.246099999999998</v>
      </c>
      <c r="ES194">
        <v>64.211799999999997</v>
      </c>
      <c r="ET194">
        <v>87.084800000000001</v>
      </c>
      <c r="EU194">
        <v>69.519900000000007</v>
      </c>
      <c r="EV194">
        <v>62.973399999999998</v>
      </c>
      <c r="EW194">
        <v>57.590200000000003</v>
      </c>
      <c r="EX194">
        <v>67.834699999999998</v>
      </c>
      <c r="EY194">
        <v>54.0869</v>
      </c>
      <c r="EZ194">
        <v>49.908299999999997</v>
      </c>
      <c r="FA194">
        <v>47.154200000000003</v>
      </c>
      <c r="FB194">
        <v>88.502600000000001</v>
      </c>
      <c r="FC194">
        <v>73.473100000000002</v>
      </c>
      <c r="FD194">
        <v>69.836699999999993</v>
      </c>
      <c r="FE194">
        <v>66.308599999999998</v>
      </c>
      <c r="FF194">
        <v>67.1327</v>
      </c>
      <c r="FG194">
        <v>49.414099999999998</v>
      </c>
      <c r="FH194">
        <v>47.8934</v>
      </c>
      <c r="FI194">
        <v>48.4345</v>
      </c>
      <c r="FJ194">
        <v>74.417299999999997</v>
      </c>
      <c r="FK194">
        <v>55.865699999999997</v>
      </c>
      <c r="FL194">
        <v>51.396500000000003</v>
      </c>
      <c r="FM194">
        <v>50.212000000000003</v>
      </c>
    </row>
    <row r="195" spans="1:169" x14ac:dyDescent="0.35">
      <c r="A195" s="1">
        <v>42886</v>
      </c>
      <c r="B195">
        <v>48.647399999999998</v>
      </c>
      <c r="C195">
        <v>48.201300000000003</v>
      </c>
      <c r="D195">
        <v>51.396000000000001</v>
      </c>
      <c r="E195">
        <v>55.1128</v>
      </c>
      <c r="F195">
        <v>54.252200000000002</v>
      </c>
      <c r="G195">
        <v>68.869600000000005</v>
      </c>
      <c r="H195">
        <v>70.394000000000005</v>
      </c>
      <c r="I195">
        <v>69.285399999999996</v>
      </c>
      <c r="J195">
        <v>66.502399999999994</v>
      </c>
      <c r="K195">
        <v>61.154299999999999</v>
      </c>
      <c r="L195">
        <v>58.161000000000001</v>
      </c>
      <c r="M195">
        <v>56.868200000000002</v>
      </c>
      <c r="N195">
        <v>69.105900000000005</v>
      </c>
      <c r="O195">
        <v>67.309799999999996</v>
      </c>
      <c r="P195">
        <v>63.555799999999998</v>
      </c>
      <c r="Q195">
        <v>59.566099999999999</v>
      </c>
      <c r="R195">
        <v>56.116700000000002</v>
      </c>
      <c r="S195">
        <v>68.921499999999995</v>
      </c>
      <c r="T195">
        <v>67.956699999999998</v>
      </c>
      <c r="U195">
        <v>66.520300000000006</v>
      </c>
      <c r="V195">
        <v>32.067100000000003</v>
      </c>
      <c r="W195">
        <v>54.2517</v>
      </c>
      <c r="X195">
        <v>54.808100000000003</v>
      </c>
      <c r="Y195">
        <v>54.790100000000002</v>
      </c>
      <c r="Z195">
        <v>95.579099999999997</v>
      </c>
      <c r="AA195">
        <v>66.644099999999995</v>
      </c>
      <c r="AB195">
        <v>59.948</v>
      </c>
      <c r="AC195">
        <v>57.304400000000001</v>
      </c>
      <c r="AD195">
        <v>74.391300000000001</v>
      </c>
      <c r="AE195">
        <v>59.161700000000003</v>
      </c>
      <c r="AF195">
        <v>53.689799999999998</v>
      </c>
      <c r="AG195">
        <v>49.191200000000002</v>
      </c>
      <c r="AH195">
        <v>39.845700000000001</v>
      </c>
      <c r="AI195">
        <v>49.599499999999999</v>
      </c>
      <c r="AJ195">
        <v>49.555500000000002</v>
      </c>
      <c r="AK195">
        <v>51.367100000000001</v>
      </c>
      <c r="AL195">
        <v>80.287099999999995</v>
      </c>
      <c r="AM195">
        <v>59.396700000000003</v>
      </c>
      <c r="AN195">
        <v>57.4191</v>
      </c>
      <c r="AO195">
        <v>56.389200000000002</v>
      </c>
      <c r="AP195">
        <v>63.916800000000002</v>
      </c>
      <c r="AQ195">
        <v>63.508600000000001</v>
      </c>
      <c r="AR195">
        <v>60.514499999999998</v>
      </c>
      <c r="AS195">
        <v>56.116399999999999</v>
      </c>
      <c r="AT195">
        <v>42.6785</v>
      </c>
      <c r="AU195">
        <v>62.206099999999999</v>
      </c>
      <c r="AV195">
        <v>63.349299999999999</v>
      </c>
      <c r="AW195">
        <v>61.645499999999998</v>
      </c>
      <c r="AX195">
        <v>56.261299999999999</v>
      </c>
      <c r="AY195">
        <v>57.967300000000002</v>
      </c>
      <c r="AZ195">
        <v>56.833799999999997</v>
      </c>
      <c r="BA195">
        <v>55.662700000000001</v>
      </c>
      <c r="BB195">
        <v>24.1478</v>
      </c>
      <c r="BC195">
        <v>45.488300000000002</v>
      </c>
      <c r="BD195">
        <v>47.614100000000001</v>
      </c>
      <c r="BE195">
        <v>50.8142</v>
      </c>
      <c r="BF195">
        <v>87.709299999999999</v>
      </c>
      <c r="BG195">
        <v>75.067300000000003</v>
      </c>
      <c r="BH195">
        <v>71.850399999999993</v>
      </c>
      <c r="BI195">
        <v>66.628299999999996</v>
      </c>
      <c r="BJ195">
        <v>87.230599999999995</v>
      </c>
      <c r="BK195">
        <v>71.1892</v>
      </c>
      <c r="BL195">
        <v>66.215500000000006</v>
      </c>
      <c r="BM195">
        <v>61.294600000000003</v>
      </c>
      <c r="BN195">
        <v>80.718299999999999</v>
      </c>
      <c r="BO195">
        <v>62.090899999999998</v>
      </c>
      <c r="BP195">
        <v>60.512300000000003</v>
      </c>
      <c r="BQ195">
        <v>61.378100000000003</v>
      </c>
      <c r="BR195">
        <v>85.202500000000001</v>
      </c>
      <c r="BS195">
        <v>69.386099999999999</v>
      </c>
      <c r="BT195">
        <v>64.457400000000007</v>
      </c>
      <c r="BU195">
        <v>57.488300000000002</v>
      </c>
      <c r="BV195">
        <v>40.011099999999999</v>
      </c>
      <c r="BW195">
        <v>47.872399999999999</v>
      </c>
      <c r="BX195">
        <v>47.0486</v>
      </c>
      <c r="BY195">
        <v>46.537199999999999</v>
      </c>
      <c r="BZ195">
        <v>63.845799999999997</v>
      </c>
      <c r="CA195">
        <v>59.619399999999999</v>
      </c>
      <c r="CB195">
        <v>56.189599999999999</v>
      </c>
      <c r="CC195">
        <v>53.257599999999996</v>
      </c>
      <c r="CD195">
        <v>76.170699999999997</v>
      </c>
      <c r="CE195">
        <v>69.324100000000001</v>
      </c>
      <c r="CF195">
        <v>69.088499999999996</v>
      </c>
      <c r="CG195">
        <v>69.766999999999996</v>
      </c>
      <c r="CH195">
        <v>54.194699999999997</v>
      </c>
      <c r="CI195">
        <v>59.299700000000001</v>
      </c>
      <c r="CJ195">
        <v>57.398699999999998</v>
      </c>
      <c r="CK195">
        <v>53.7468</v>
      </c>
      <c r="CL195">
        <v>81.724099999999993</v>
      </c>
      <c r="CM195">
        <v>66.540000000000006</v>
      </c>
      <c r="CN195">
        <v>63.251800000000003</v>
      </c>
      <c r="CO195">
        <v>58.232999999999997</v>
      </c>
      <c r="CP195">
        <v>87.358900000000006</v>
      </c>
      <c r="CQ195">
        <v>70.359899999999996</v>
      </c>
      <c r="CR195">
        <v>65.073499999999996</v>
      </c>
      <c r="CS195">
        <v>59.111199999999997</v>
      </c>
      <c r="CT195">
        <v>61.476399999999998</v>
      </c>
      <c r="CU195">
        <v>54.962299999999999</v>
      </c>
      <c r="CV195">
        <v>52.940100000000001</v>
      </c>
      <c r="CW195">
        <v>51.838200000000001</v>
      </c>
      <c r="CX195">
        <v>99.7928</v>
      </c>
      <c r="CY195">
        <v>91.317599999999999</v>
      </c>
      <c r="CZ195">
        <v>84.543999999999997</v>
      </c>
      <c r="DA195">
        <v>73.891800000000003</v>
      </c>
      <c r="DB195">
        <v>99.210999999999999</v>
      </c>
      <c r="DC195">
        <v>85.158900000000003</v>
      </c>
      <c r="DD195">
        <v>77.793800000000005</v>
      </c>
      <c r="DE195">
        <v>69.174099999999996</v>
      </c>
      <c r="DF195">
        <v>45.001300000000001</v>
      </c>
      <c r="DG195">
        <v>52.578899999999997</v>
      </c>
      <c r="DH195">
        <v>52.966000000000001</v>
      </c>
      <c r="DI195">
        <v>54.226900000000001</v>
      </c>
      <c r="DJ195">
        <v>85.099500000000006</v>
      </c>
      <c r="DK195">
        <v>58.935200000000002</v>
      </c>
      <c r="DL195">
        <v>54.055500000000002</v>
      </c>
      <c r="DM195">
        <v>49.647500000000001</v>
      </c>
      <c r="DN195">
        <v>90.599900000000005</v>
      </c>
      <c r="DO195">
        <v>73.766800000000003</v>
      </c>
      <c r="DP195">
        <v>69.747100000000003</v>
      </c>
      <c r="DQ195">
        <v>66.710499999999996</v>
      </c>
      <c r="DR195">
        <v>82.126800000000003</v>
      </c>
      <c r="DS195">
        <v>61.726900000000001</v>
      </c>
      <c r="DT195">
        <v>58.441299999999998</v>
      </c>
      <c r="DU195">
        <v>54.445</v>
      </c>
      <c r="DV195">
        <v>77.158699999999996</v>
      </c>
      <c r="DW195">
        <v>68.811800000000005</v>
      </c>
      <c r="DX195">
        <v>64.527299999999997</v>
      </c>
      <c r="DY195">
        <v>59.164400000000001</v>
      </c>
      <c r="DZ195">
        <v>88.971599999999995</v>
      </c>
      <c r="EA195">
        <v>73.433300000000003</v>
      </c>
      <c r="EB195">
        <v>69.3553</v>
      </c>
      <c r="EC195">
        <v>66.491799999999998</v>
      </c>
      <c r="ED195">
        <v>90.559899999999999</v>
      </c>
      <c r="EE195">
        <v>66.9512</v>
      </c>
      <c r="EF195">
        <v>60.504600000000003</v>
      </c>
      <c r="EG195">
        <v>56.494399999999999</v>
      </c>
      <c r="EH195">
        <v>71.537499999999994</v>
      </c>
      <c r="EI195">
        <v>63.9878</v>
      </c>
      <c r="EJ195">
        <v>57.049100000000003</v>
      </c>
      <c r="EK195">
        <v>49.942700000000002</v>
      </c>
      <c r="EL195">
        <v>96.7196</v>
      </c>
      <c r="EM195">
        <v>80.125500000000002</v>
      </c>
      <c r="EN195">
        <v>74.611699999999999</v>
      </c>
      <c r="EO195">
        <v>68.134500000000003</v>
      </c>
      <c r="EP195">
        <v>63.722200000000001</v>
      </c>
      <c r="EQ195">
        <v>70.6601</v>
      </c>
      <c r="ER195">
        <v>67.296999999999997</v>
      </c>
      <c r="ES195">
        <v>62.025500000000001</v>
      </c>
      <c r="ET195">
        <v>53.728499999999997</v>
      </c>
      <c r="EU195">
        <v>59.761499999999998</v>
      </c>
      <c r="EV195">
        <v>57.4251</v>
      </c>
      <c r="EW195">
        <v>55.185099999999998</v>
      </c>
      <c r="EX195">
        <v>55.872900000000001</v>
      </c>
      <c r="EY195">
        <v>51.476300000000002</v>
      </c>
      <c r="EZ195">
        <v>48.442900000000002</v>
      </c>
      <c r="FA195">
        <v>46.556899999999999</v>
      </c>
      <c r="FB195">
        <v>92.937100000000001</v>
      </c>
      <c r="FC195">
        <v>77.973799999999997</v>
      </c>
      <c r="FD195">
        <v>73.551199999999994</v>
      </c>
      <c r="FE195">
        <v>68.706500000000005</v>
      </c>
      <c r="FF195">
        <v>83.072299999999998</v>
      </c>
      <c r="FG195">
        <v>57.889800000000001</v>
      </c>
      <c r="FH195">
        <v>53.305599999999998</v>
      </c>
      <c r="FI195">
        <v>50.694299999999998</v>
      </c>
      <c r="FJ195">
        <v>40.584600000000002</v>
      </c>
      <c r="FK195">
        <v>48.594700000000003</v>
      </c>
      <c r="FL195">
        <v>47.462800000000001</v>
      </c>
      <c r="FM195">
        <v>48.459400000000002</v>
      </c>
    </row>
    <row r="196" spans="1:169" x14ac:dyDescent="0.35">
      <c r="A196" s="1">
        <v>42916</v>
      </c>
      <c r="B196">
        <v>15.1435</v>
      </c>
      <c r="C196">
        <v>32.5989</v>
      </c>
      <c r="D196">
        <v>40.024700000000003</v>
      </c>
      <c r="E196">
        <v>48.656100000000002</v>
      </c>
      <c r="F196">
        <v>48.924500000000002</v>
      </c>
      <c r="G196">
        <v>66.616500000000002</v>
      </c>
      <c r="H196">
        <v>68.769199999999998</v>
      </c>
      <c r="I196">
        <v>68.340199999999996</v>
      </c>
      <c r="J196">
        <v>63.730800000000002</v>
      </c>
      <c r="K196">
        <v>60.543799999999997</v>
      </c>
      <c r="L196">
        <v>57.802199999999999</v>
      </c>
      <c r="M196">
        <v>56.6982</v>
      </c>
      <c r="N196">
        <v>73.420100000000005</v>
      </c>
      <c r="O196">
        <v>68.316999999999993</v>
      </c>
      <c r="P196">
        <v>64.224599999999995</v>
      </c>
      <c r="Q196">
        <v>59.896000000000001</v>
      </c>
      <c r="R196">
        <v>41.039000000000001</v>
      </c>
      <c r="S196">
        <v>62.921199999999999</v>
      </c>
      <c r="T196">
        <v>64.064499999999995</v>
      </c>
      <c r="U196">
        <v>64.547399999999996</v>
      </c>
      <c r="V196">
        <v>24.006699999999999</v>
      </c>
      <c r="W196">
        <v>49.6785</v>
      </c>
      <c r="X196">
        <v>51.918199999999999</v>
      </c>
      <c r="Y196">
        <v>53.438499999999998</v>
      </c>
      <c r="Z196">
        <v>61.689700000000002</v>
      </c>
      <c r="AA196">
        <v>59.478499999999997</v>
      </c>
      <c r="AB196">
        <v>56.016100000000002</v>
      </c>
      <c r="AC196">
        <v>55.468699999999998</v>
      </c>
      <c r="AD196">
        <v>74.912400000000005</v>
      </c>
      <c r="AE196">
        <v>59.324199999999998</v>
      </c>
      <c r="AF196">
        <v>53.801099999999998</v>
      </c>
      <c r="AG196">
        <v>49.242800000000003</v>
      </c>
      <c r="AH196">
        <v>30.082999999999998</v>
      </c>
      <c r="AI196">
        <v>46.870600000000003</v>
      </c>
      <c r="AJ196">
        <v>47.994900000000001</v>
      </c>
      <c r="AK196">
        <v>50.635100000000001</v>
      </c>
      <c r="AL196">
        <v>74.644000000000005</v>
      </c>
      <c r="AM196">
        <v>58.483699999999999</v>
      </c>
      <c r="AN196">
        <v>56.884300000000003</v>
      </c>
      <c r="AO196">
        <v>56.141500000000001</v>
      </c>
      <c r="AP196">
        <v>65.184700000000007</v>
      </c>
      <c r="AQ196">
        <v>63.817999999999998</v>
      </c>
      <c r="AR196">
        <v>60.7288</v>
      </c>
      <c r="AS196">
        <v>56.228700000000003</v>
      </c>
      <c r="AT196">
        <v>27.732399999999998</v>
      </c>
      <c r="AU196">
        <v>55.570900000000002</v>
      </c>
      <c r="AV196">
        <v>59.133400000000002</v>
      </c>
      <c r="AW196">
        <v>59.717500000000001</v>
      </c>
      <c r="AX196">
        <v>60.703400000000002</v>
      </c>
      <c r="AY196">
        <v>58.8977</v>
      </c>
      <c r="AZ196">
        <v>57.4238</v>
      </c>
      <c r="BA196">
        <v>55.945</v>
      </c>
      <c r="BB196">
        <v>18.9575</v>
      </c>
      <c r="BC196">
        <v>43.4146</v>
      </c>
      <c r="BD196">
        <v>46.391599999999997</v>
      </c>
      <c r="BE196">
        <v>50.238999999999997</v>
      </c>
      <c r="BF196">
        <v>55.683700000000002</v>
      </c>
      <c r="BG196">
        <v>65.446100000000001</v>
      </c>
      <c r="BH196">
        <v>65.599599999999995</v>
      </c>
      <c r="BI196">
        <v>63.689399999999999</v>
      </c>
      <c r="BJ196">
        <v>36.920900000000003</v>
      </c>
      <c r="BK196">
        <v>48.487099999999998</v>
      </c>
      <c r="BL196">
        <v>51.552700000000002</v>
      </c>
      <c r="BM196">
        <v>54.576000000000001</v>
      </c>
      <c r="BN196">
        <v>37.233199999999997</v>
      </c>
      <c r="BO196">
        <v>50.209800000000001</v>
      </c>
      <c r="BP196">
        <v>52.981099999999998</v>
      </c>
      <c r="BQ196">
        <v>57.401800000000001</v>
      </c>
      <c r="BR196">
        <v>75.866</v>
      </c>
      <c r="BS196">
        <v>66.701599999999999</v>
      </c>
      <c r="BT196">
        <v>62.796999999999997</v>
      </c>
      <c r="BU196">
        <v>56.811799999999998</v>
      </c>
      <c r="BV196">
        <v>23.642399999999999</v>
      </c>
      <c r="BW196">
        <v>41.367600000000003</v>
      </c>
      <c r="BX196">
        <v>42.9131</v>
      </c>
      <c r="BY196">
        <v>44.630099999999999</v>
      </c>
      <c r="BZ196">
        <v>14.2621</v>
      </c>
      <c r="CA196">
        <v>42.1096</v>
      </c>
      <c r="CB196">
        <v>46.277299999999997</v>
      </c>
      <c r="CC196">
        <v>49.208100000000002</v>
      </c>
      <c r="CD196">
        <v>56.386400000000002</v>
      </c>
      <c r="CE196">
        <v>65.165300000000002</v>
      </c>
      <c r="CF196">
        <v>66.539199999999994</v>
      </c>
      <c r="CG196">
        <v>68.435199999999995</v>
      </c>
      <c r="CH196">
        <v>56.7958</v>
      </c>
      <c r="CI196">
        <v>59.922400000000003</v>
      </c>
      <c r="CJ196">
        <v>57.823300000000003</v>
      </c>
      <c r="CK196">
        <v>53.9604</v>
      </c>
      <c r="CL196">
        <v>66.853399999999993</v>
      </c>
      <c r="CM196">
        <v>62.375700000000002</v>
      </c>
      <c r="CN196">
        <v>60.5366</v>
      </c>
      <c r="CO196">
        <v>57.021700000000003</v>
      </c>
      <c r="CP196">
        <v>89.590400000000002</v>
      </c>
      <c r="CQ196">
        <v>71.540099999999995</v>
      </c>
      <c r="CR196">
        <v>65.917900000000003</v>
      </c>
      <c r="CS196">
        <v>59.550800000000002</v>
      </c>
      <c r="CT196">
        <v>77.085099999999997</v>
      </c>
      <c r="CU196">
        <v>61.040100000000002</v>
      </c>
      <c r="CV196">
        <v>57.1252</v>
      </c>
      <c r="CW196">
        <v>53.9375</v>
      </c>
      <c r="CX196">
        <v>99.813500000000005</v>
      </c>
      <c r="CY196">
        <v>91.638300000000001</v>
      </c>
      <c r="CZ196">
        <v>84.948099999999997</v>
      </c>
      <c r="DA196">
        <v>74.270399999999995</v>
      </c>
      <c r="DB196">
        <v>66.302099999999996</v>
      </c>
      <c r="DC196">
        <v>75.230900000000005</v>
      </c>
      <c r="DD196">
        <v>71.746099999999998</v>
      </c>
      <c r="DE196">
        <v>66.372699999999995</v>
      </c>
      <c r="DF196">
        <v>49.685299999999998</v>
      </c>
      <c r="DG196">
        <v>53.3033</v>
      </c>
      <c r="DH196">
        <v>53.3855</v>
      </c>
      <c r="DI196">
        <v>54.413699999999999</v>
      </c>
      <c r="DJ196">
        <v>60.419899999999998</v>
      </c>
      <c r="DK196">
        <v>53.392800000000001</v>
      </c>
      <c r="DL196">
        <v>50.844000000000001</v>
      </c>
      <c r="DM196">
        <v>48.4833</v>
      </c>
      <c r="DN196">
        <v>52.888599999999997</v>
      </c>
      <c r="DO196">
        <v>61.718800000000002</v>
      </c>
      <c r="DP196">
        <v>62.1541</v>
      </c>
      <c r="DQ196">
        <v>62.962899999999998</v>
      </c>
      <c r="DR196">
        <v>36.308900000000001</v>
      </c>
      <c r="DS196">
        <v>45.290300000000002</v>
      </c>
      <c r="DT196">
        <v>48.133299999999998</v>
      </c>
      <c r="DU196">
        <v>49.9803</v>
      </c>
      <c r="DV196">
        <v>66.6023</v>
      </c>
      <c r="DW196">
        <v>66.489099999999993</v>
      </c>
      <c r="DX196">
        <v>63.183599999999998</v>
      </c>
      <c r="DY196">
        <v>58.592500000000001</v>
      </c>
      <c r="DZ196">
        <v>90.723200000000006</v>
      </c>
      <c r="EA196">
        <v>74.850399999999993</v>
      </c>
      <c r="EB196">
        <v>70.4572</v>
      </c>
      <c r="EC196">
        <v>67.134699999999995</v>
      </c>
      <c r="ED196">
        <v>49.384799999999998</v>
      </c>
      <c r="EE196">
        <v>57.088500000000003</v>
      </c>
      <c r="EF196">
        <v>54.953299999999999</v>
      </c>
      <c r="EG196">
        <v>54.020899999999997</v>
      </c>
      <c r="EH196">
        <v>72.091399999999993</v>
      </c>
      <c r="EI196">
        <v>64.140500000000003</v>
      </c>
      <c r="EJ196">
        <v>57.1571</v>
      </c>
      <c r="EK196">
        <v>49.994</v>
      </c>
      <c r="EL196">
        <v>54.328600000000002</v>
      </c>
      <c r="EM196">
        <v>68.320800000000006</v>
      </c>
      <c r="EN196">
        <v>67.505200000000002</v>
      </c>
      <c r="EO196">
        <v>64.842200000000005</v>
      </c>
      <c r="EP196">
        <v>36.549399999999999</v>
      </c>
      <c r="EQ196">
        <v>60.124499999999998</v>
      </c>
      <c r="ER196">
        <v>60.7027</v>
      </c>
      <c r="ES196">
        <v>58.967100000000002</v>
      </c>
      <c r="ET196">
        <v>45.221699999999998</v>
      </c>
      <c r="EU196">
        <v>56.823500000000003</v>
      </c>
      <c r="EV196">
        <v>55.694899999999997</v>
      </c>
      <c r="EW196">
        <v>54.415500000000002</v>
      </c>
      <c r="EX196">
        <v>28.485600000000002</v>
      </c>
      <c r="EY196">
        <v>42.991199999999999</v>
      </c>
      <c r="EZ196">
        <v>43.448999999999998</v>
      </c>
      <c r="FA196">
        <v>44.440199999999997</v>
      </c>
      <c r="FB196">
        <v>63.618099999999998</v>
      </c>
      <c r="FC196">
        <v>67.682900000000004</v>
      </c>
      <c r="FD196">
        <v>66.523499999999999</v>
      </c>
      <c r="FE196">
        <v>64.900099999999995</v>
      </c>
      <c r="FF196">
        <v>84.932599999999994</v>
      </c>
      <c r="FG196">
        <v>59.1952</v>
      </c>
      <c r="FH196">
        <v>54.175600000000003</v>
      </c>
      <c r="FI196">
        <v>51.070799999999998</v>
      </c>
      <c r="FJ196">
        <v>39.6676</v>
      </c>
      <c r="FK196">
        <v>48.354700000000001</v>
      </c>
      <c r="FL196">
        <v>47.330599999999997</v>
      </c>
      <c r="FM196">
        <v>48.400100000000002</v>
      </c>
    </row>
    <row r="197" spans="1:169" x14ac:dyDescent="0.35">
      <c r="A197" s="1">
        <v>42947</v>
      </c>
      <c r="B197">
        <v>29.191299999999998</v>
      </c>
      <c r="C197">
        <v>37.004300000000001</v>
      </c>
      <c r="D197">
        <v>42.648899999999998</v>
      </c>
      <c r="E197">
        <v>49.823900000000002</v>
      </c>
      <c r="F197">
        <v>79.469200000000001</v>
      </c>
      <c r="G197">
        <v>75.663200000000003</v>
      </c>
      <c r="H197">
        <v>75.0364</v>
      </c>
      <c r="I197">
        <v>72.2898</v>
      </c>
      <c r="J197">
        <v>32.889299999999999</v>
      </c>
      <c r="K197">
        <v>51.814500000000002</v>
      </c>
      <c r="L197">
        <v>52.564700000000002</v>
      </c>
      <c r="M197">
        <v>54.184800000000003</v>
      </c>
      <c r="N197">
        <v>87.1053</v>
      </c>
      <c r="O197">
        <v>73.049899999999994</v>
      </c>
      <c r="P197">
        <v>67.480599999999995</v>
      </c>
      <c r="Q197">
        <v>61.540500000000002</v>
      </c>
      <c r="R197">
        <v>77.879599999999996</v>
      </c>
      <c r="S197">
        <v>73.604299999999995</v>
      </c>
      <c r="T197">
        <v>71.363600000000005</v>
      </c>
      <c r="U197">
        <v>68.536599999999993</v>
      </c>
      <c r="V197">
        <v>22.4666</v>
      </c>
      <c r="W197">
        <v>48.836399999999998</v>
      </c>
      <c r="X197">
        <v>51.387700000000002</v>
      </c>
      <c r="Y197">
        <v>53.191699999999997</v>
      </c>
      <c r="Z197">
        <v>37.237099999999998</v>
      </c>
      <c r="AA197">
        <v>51.7498</v>
      </c>
      <c r="AB197">
        <v>51.522799999999997</v>
      </c>
      <c r="AC197">
        <v>53.2883</v>
      </c>
      <c r="AD197">
        <v>86.8399</v>
      </c>
      <c r="AE197">
        <v>64.097899999999996</v>
      </c>
      <c r="AF197">
        <v>57.098500000000001</v>
      </c>
      <c r="AG197">
        <v>50.779600000000002</v>
      </c>
      <c r="AH197">
        <v>18.201699999999999</v>
      </c>
      <c r="AI197">
        <v>42.228200000000001</v>
      </c>
      <c r="AJ197">
        <v>45.2682</v>
      </c>
      <c r="AK197">
        <v>49.343200000000003</v>
      </c>
      <c r="AL197">
        <v>36.198099999999997</v>
      </c>
      <c r="AM197">
        <v>49.806600000000003</v>
      </c>
      <c r="AN197">
        <v>51.663699999999999</v>
      </c>
      <c r="AO197">
        <v>53.683799999999998</v>
      </c>
      <c r="AP197">
        <v>77.5565</v>
      </c>
      <c r="AQ197">
        <v>67.099400000000003</v>
      </c>
      <c r="AR197">
        <v>62.9908</v>
      </c>
      <c r="AS197">
        <v>57.4084</v>
      </c>
      <c r="AT197">
        <v>17.0915</v>
      </c>
      <c r="AU197">
        <v>48.651699999999998</v>
      </c>
      <c r="AV197">
        <v>54.503900000000002</v>
      </c>
      <c r="AW197">
        <v>57.512</v>
      </c>
      <c r="AX197">
        <v>77.320400000000006</v>
      </c>
      <c r="AY197">
        <v>63.293999999999997</v>
      </c>
      <c r="AZ197">
        <v>60.238500000000002</v>
      </c>
      <c r="BA197">
        <v>57.298099999999998</v>
      </c>
      <c r="BB197">
        <v>9.1989000000000001</v>
      </c>
      <c r="BC197">
        <v>37.146299999999997</v>
      </c>
      <c r="BD197">
        <v>42.523000000000003</v>
      </c>
      <c r="BE197">
        <v>48.3752</v>
      </c>
      <c r="BF197">
        <v>62.583100000000002</v>
      </c>
      <c r="BG197">
        <v>67.0458</v>
      </c>
      <c r="BH197">
        <v>66.651499999999999</v>
      </c>
      <c r="BI197">
        <v>64.238799999999998</v>
      </c>
      <c r="BJ197">
        <v>33.0047</v>
      </c>
      <c r="BK197">
        <v>46.213099999999997</v>
      </c>
      <c r="BL197">
        <v>49.919899999999998</v>
      </c>
      <c r="BM197">
        <v>53.740200000000002</v>
      </c>
      <c r="BN197">
        <v>24.822700000000001</v>
      </c>
      <c r="BO197">
        <v>44.308399999999999</v>
      </c>
      <c r="BP197">
        <v>48.924100000000003</v>
      </c>
      <c r="BQ197">
        <v>55.116399999999999</v>
      </c>
      <c r="BR197">
        <v>81.906899999999993</v>
      </c>
      <c r="BS197">
        <v>69.406400000000005</v>
      </c>
      <c r="BT197">
        <v>64.781599999999997</v>
      </c>
      <c r="BU197">
        <v>57.853999999999999</v>
      </c>
      <c r="BV197">
        <v>32.935400000000001</v>
      </c>
      <c r="BW197">
        <v>43.323900000000002</v>
      </c>
      <c r="BX197">
        <v>44.107799999999997</v>
      </c>
      <c r="BY197">
        <v>45.155099999999997</v>
      </c>
      <c r="BZ197">
        <v>13.024699999999999</v>
      </c>
      <c r="CA197">
        <v>41.004600000000003</v>
      </c>
      <c r="CB197">
        <v>45.571199999999997</v>
      </c>
      <c r="CC197">
        <v>48.894399999999997</v>
      </c>
      <c r="CD197">
        <v>25.287700000000001</v>
      </c>
      <c r="CE197">
        <v>53.7209</v>
      </c>
      <c r="CF197">
        <v>59.122999999999998</v>
      </c>
      <c r="CG197">
        <v>64.419700000000006</v>
      </c>
      <c r="CH197">
        <v>70.847899999999996</v>
      </c>
      <c r="CI197">
        <v>63.4801</v>
      </c>
      <c r="CJ197">
        <v>60.238199999999999</v>
      </c>
      <c r="CK197">
        <v>55.1721</v>
      </c>
      <c r="CL197">
        <v>46.265900000000002</v>
      </c>
      <c r="CM197">
        <v>55.953299999999999</v>
      </c>
      <c r="CN197">
        <v>56.293900000000001</v>
      </c>
      <c r="CO197">
        <v>55.089100000000002</v>
      </c>
      <c r="CP197">
        <v>94.525700000000001</v>
      </c>
      <c r="CQ197">
        <v>75.305999999999997</v>
      </c>
      <c r="CR197">
        <v>68.693299999999994</v>
      </c>
      <c r="CS197">
        <v>61.026600000000002</v>
      </c>
      <c r="CT197">
        <v>83.182000000000002</v>
      </c>
      <c r="CU197">
        <v>64.275300000000001</v>
      </c>
      <c r="CV197">
        <v>59.442100000000003</v>
      </c>
      <c r="CW197">
        <v>55.143999999999998</v>
      </c>
      <c r="CX197">
        <v>90.208799999999997</v>
      </c>
      <c r="CY197">
        <v>89.0107</v>
      </c>
      <c r="CZ197">
        <v>83.2821</v>
      </c>
      <c r="DA197">
        <v>73.487099999999998</v>
      </c>
      <c r="DB197">
        <v>50.426000000000002</v>
      </c>
      <c r="DC197">
        <v>69.465800000000002</v>
      </c>
      <c r="DD197">
        <v>68.136600000000001</v>
      </c>
      <c r="DE197">
        <v>64.658699999999996</v>
      </c>
      <c r="DF197">
        <v>71.898300000000006</v>
      </c>
      <c r="DG197">
        <v>57.791499999999999</v>
      </c>
      <c r="DH197">
        <v>56.000500000000002</v>
      </c>
      <c r="DI197">
        <v>55.574300000000001</v>
      </c>
      <c r="DJ197">
        <v>61.8506</v>
      </c>
      <c r="DK197">
        <v>53.814</v>
      </c>
      <c r="DL197">
        <v>51.113700000000001</v>
      </c>
      <c r="DM197">
        <v>48.590800000000002</v>
      </c>
      <c r="DN197">
        <v>33.768999999999998</v>
      </c>
      <c r="DO197">
        <v>52.903799999999997</v>
      </c>
      <c r="DP197">
        <v>56.181199999999997</v>
      </c>
      <c r="DQ197">
        <v>59.810899999999997</v>
      </c>
      <c r="DR197">
        <v>44.989699999999999</v>
      </c>
      <c r="DS197">
        <v>48.215600000000002</v>
      </c>
      <c r="DT197">
        <v>49.926900000000003</v>
      </c>
      <c r="DU197">
        <v>50.767899999999997</v>
      </c>
      <c r="DV197">
        <v>80.610799999999998</v>
      </c>
      <c r="DW197">
        <v>70.440799999999996</v>
      </c>
      <c r="DX197">
        <v>65.877499999999998</v>
      </c>
      <c r="DY197">
        <v>60.000700000000002</v>
      </c>
      <c r="DZ197">
        <v>86.297300000000007</v>
      </c>
      <c r="EA197">
        <v>73.895799999999994</v>
      </c>
      <c r="EB197">
        <v>69.874700000000004</v>
      </c>
      <c r="EC197">
        <v>66.849099999999993</v>
      </c>
      <c r="ED197">
        <v>33.591900000000003</v>
      </c>
      <c r="EE197">
        <v>51.235300000000002</v>
      </c>
      <c r="EF197">
        <v>51.448999999999998</v>
      </c>
      <c r="EG197">
        <v>52.385300000000001</v>
      </c>
      <c r="EH197">
        <v>76.904499999999999</v>
      </c>
      <c r="EI197">
        <v>65.321799999999996</v>
      </c>
      <c r="EJ197">
        <v>57.969900000000003</v>
      </c>
      <c r="EK197">
        <v>50.37</v>
      </c>
      <c r="EL197">
        <v>42.061599999999999</v>
      </c>
      <c r="EM197">
        <v>63.641500000000001</v>
      </c>
      <c r="EN197">
        <v>64.5672</v>
      </c>
      <c r="EO197">
        <v>63.435499999999998</v>
      </c>
      <c r="EP197">
        <v>23.816600000000001</v>
      </c>
      <c r="EQ197">
        <v>52.731400000000001</v>
      </c>
      <c r="ER197">
        <v>55.782699999999998</v>
      </c>
      <c r="ES197">
        <v>56.555900000000001</v>
      </c>
      <c r="ET197">
        <v>38.671700000000001</v>
      </c>
      <c r="EU197">
        <v>54.667299999999997</v>
      </c>
      <c r="EV197">
        <v>54.435200000000002</v>
      </c>
      <c r="EW197">
        <v>53.861199999999997</v>
      </c>
      <c r="EX197">
        <v>50.272799999999997</v>
      </c>
      <c r="EY197">
        <v>48.663899999999998</v>
      </c>
      <c r="EZ197">
        <v>46.957999999999998</v>
      </c>
      <c r="FA197">
        <v>45.954900000000002</v>
      </c>
      <c r="FB197">
        <v>67.032799999999995</v>
      </c>
      <c r="FC197">
        <v>68.700100000000006</v>
      </c>
      <c r="FD197">
        <v>67.260900000000007</v>
      </c>
      <c r="FE197">
        <v>65.334900000000005</v>
      </c>
      <c r="FF197">
        <v>85.935199999999995</v>
      </c>
      <c r="FG197">
        <v>59.801400000000001</v>
      </c>
      <c r="FH197">
        <v>54.569699999999997</v>
      </c>
      <c r="FI197">
        <v>51.237299999999998</v>
      </c>
      <c r="FJ197">
        <v>31.102799999999998</v>
      </c>
      <c r="FK197">
        <v>46.265999999999998</v>
      </c>
      <c r="FL197">
        <v>46.2042</v>
      </c>
      <c r="FM197">
        <v>47.907800000000002</v>
      </c>
    </row>
    <row r="198" spans="1:169" x14ac:dyDescent="0.35">
      <c r="A198" s="1">
        <v>42978</v>
      </c>
      <c r="B198">
        <v>14.727399999999999</v>
      </c>
      <c r="C198">
        <v>28.667400000000001</v>
      </c>
      <c r="D198">
        <v>35.949300000000001</v>
      </c>
      <c r="E198">
        <v>45.582099999999997</v>
      </c>
      <c r="F198">
        <v>68.620699999999999</v>
      </c>
      <c r="G198">
        <v>71.805199999999999</v>
      </c>
      <c r="H198">
        <v>72.2834</v>
      </c>
      <c r="I198">
        <v>70.682199999999995</v>
      </c>
      <c r="J198">
        <v>27.742799999999999</v>
      </c>
      <c r="K198">
        <v>49.752200000000002</v>
      </c>
      <c r="L198">
        <v>51.285699999999999</v>
      </c>
      <c r="M198">
        <v>53.557200000000002</v>
      </c>
      <c r="N198">
        <v>84.947199999999995</v>
      </c>
      <c r="O198">
        <v>72.648300000000006</v>
      </c>
      <c r="P198">
        <v>67.263800000000003</v>
      </c>
      <c r="Q198">
        <v>61.454799999999999</v>
      </c>
      <c r="R198">
        <v>80.877300000000005</v>
      </c>
      <c r="S198">
        <v>74.961799999999997</v>
      </c>
      <c r="T198">
        <v>72.374300000000005</v>
      </c>
      <c r="U198">
        <v>69.137500000000003</v>
      </c>
      <c r="V198">
        <v>32.586799999999997</v>
      </c>
      <c r="W198">
        <v>50.314399999999999</v>
      </c>
      <c r="X198">
        <v>52.208100000000002</v>
      </c>
      <c r="Y198">
        <v>53.537999999999997</v>
      </c>
      <c r="Z198">
        <v>39.324100000000001</v>
      </c>
      <c r="AA198">
        <v>52.154400000000003</v>
      </c>
      <c r="AB198">
        <v>51.7639</v>
      </c>
      <c r="AC198">
        <v>53.3979</v>
      </c>
      <c r="AD198">
        <v>61.022199999999998</v>
      </c>
      <c r="AE198">
        <v>59.441899999999997</v>
      </c>
      <c r="AF198">
        <v>54.6083</v>
      </c>
      <c r="AG198">
        <v>49.853299999999997</v>
      </c>
      <c r="AH198">
        <v>21.9575</v>
      </c>
      <c r="AI198">
        <v>42.746499999999997</v>
      </c>
      <c r="AJ198">
        <v>45.538899999999998</v>
      </c>
      <c r="AK198">
        <v>49.451599999999999</v>
      </c>
      <c r="AL198">
        <v>65.866</v>
      </c>
      <c r="AM198">
        <v>57.741799999999998</v>
      </c>
      <c r="AN198">
        <v>56.500399999999999</v>
      </c>
      <c r="AO198">
        <v>55.929099999999998</v>
      </c>
      <c r="AP198">
        <v>57.342100000000002</v>
      </c>
      <c r="AQ198">
        <v>62.857900000000001</v>
      </c>
      <c r="AR198">
        <v>60.508499999999998</v>
      </c>
      <c r="AS198">
        <v>56.369</v>
      </c>
      <c r="AT198">
        <v>14.7103</v>
      </c>
      <c r="AU198">
        <v>46.807600000000001</v>
      </c>
      <c r="AV198">
        <v>53.241399999999999</v>
      </c>
      <c r="AW198">
        <v>56.900700000000001</v>
      </c>
      <c r="AX198">
        <v>56.546100000000003</v>
      </c>
      <c r="AY198">
        <v>59.170099999999998</v>
      </c>
      <c r="AZ198">
        <v>57.852800000000002</v>
      </c>
      <c r="BA198">
        <v>56.262700000000002</v>
      </c>
      <c r="BB198">
        <v>33.583399999999997</v>
      </c>
      <c r="BC198">
        <v>41.652700000000003</v>
      </c>
      <c r="BD198">
        <v>44.876800000000003</v>
      </c>
      <c r="BE198">
        <v>49.300400000000003</v>
      </c>
      <c r="BF198">
        <v>72.7333</v>
      </c>
      <c r="BG198">
        <v>69.572000000000003</v>
      </c>
      <c r="BH198">
        <v>68.314700000000002</v>
      </c>
      <c r="BI198">
        <v>65.109300000000005</v>
      </c>
      <c r="BJ198">
        <v>28.332799999999999</v>
      </c>
      <c r="BK198">
        <v>43.8172</v>
      </c>
      <c r="BL198">
        <v>48.215499999999999</v>
      </c>
      <c r="BM198">
        <v>52.872100000000003</v>
      </c>
      <c r="BN198">
        <v>22.1219</v>
      </c>
      <c r="BO198">
        <v>42.922600000000003</v>
      </c>
      <c r="BP198">
        <v>47.958399999999997</v>
      </c>
      <c r="BQ198">
        <v>54.567599999999999</v>
      </c>
      <c r="BR198">
        <v>89.683499999999995</v>
      </c>
      <c r="BS198">
        <v>74.149199999999993</v>
      </c>
      <c r="BT198">
        <v>68.423500000000004</v>
      </c>
      <c r="BU198">
        <v>59.865400000000001</v>
      </c>
      <c r="BV198">
        <v>28.057300000000001</v>
      </c>
      <c r="BW198">
        <v>41.828600000000002</v>
      </c>
      <c r="BX198">
        <v>43.180900000000001</v>
      </c>
      <c r="BY198">
        <v>44.737099999999998</v>
      </c>
      <c r="BZ198">
        <v>27.169599999999999</v>
      </c>
      <c r="CA198">
        <v>43.493899999999996</v>
      </c>
      <c r="CB198">
        <v>46.873899999999999</v>
      </c>
      <c r="CC198">
        <v>49.392400000000002</v>
      </c>
      <c r="CD198">
        <v>23.469100000000001</v>
      </c>
      <c r="CE198">
        <v>52.744799999999998</v>
      </c>
      <c r="CF198">
        <v>58.465800000000002</v>
      </c>
      <c r="CG198">
        <v>64.055599999999998</v>
      </c>
      <c r="CH198">
        <v>47.120399999999997</v>
      </c>
      <c r="CI198">
        <v>57.548400000000001</v>
      </c>
      <c r="CJ198">
        <v>56.633899999999997</v>
      </c>
      <c r="CK198">
        <v>53.664000000000001</v>
      </c>
      <c r="CL198">
        <v>59.848599999999998</v>
      </c>
      <c r="CM198">
        <v>59.397599999999997</v>
      </c>
      <c r="CN198">
        <v>58.583199999999998</v>
      </c>
      <c r="CO198">
        <v>56.2134</v>
      </c>
      <c r="CP198">
        <v>49.487499999999997</v>
      </c>
      <c r="CQ198">
        <v>63.255499999999998</v>
      </c>
      <c r="CR198">
        <v>61.762</v>
      </c>
      <c r="CS198">
        <v>58.214700000000001</v>
      </c>
      <c r="CT198">
        <v>68.013199999999998</v>
      </c>
      <c r="CU198">
        <v>61.086300000000001</v>
      </c>
      <c r="CV198">
        <v>57.569800000000001</v>
      </c>
      <c r="CW198">
        <v>54.3215</v>
      </c>
      <c r="CX198">
        <v>95.243499999999997</v>
      </c>
      <c r="CY198">
        <v>91.113</v>
      </c>
      <c r="CZ198">
        <v>85.524199999999993</v>
      </c>
      <c r="DA198">
        <v>75.4512</v>
      </c>
      <c r="DB198">
        <v>66.599900000000005</v>
      </c>
      <c r="DC198">
        <v>72.645300000000006</v>
      </c>
      <c r="DD198">
        <v>70.305599999999998</v>
      </c>
      <c r="DE198">
        <v>65.8874</v>
      </c>
      <c r="DF198">
        <v>34.5062</v>
      </c>
      <c r="DG198">
        <v>49.103299999999997</v>
      </c>
      <c r="DH198">
        <v>50.962400000000002</v>
      </c>
      <c r="DI198">
        <v>53.278199999999998</v>
      </c>
      <c r="DJ198">
        <v>44.834600000000002</v>
      </c>
      <c r="DK198">
        <v>50.238300000000002</v>
      </c>
      <c r="DL198">
        <v>49.084000000000003</v>
      </c>
      <c r="DM198">
        <v>47.8675</v>
      </c>
      <c r="DN198">
        <v>43.253300000000003</v>
      </c>
      <c r="DO198">
        <v>55.126100000000001</v>
      </c>
      <c r="DP198">
        <v>57.535699999999999</v>
      </c>
      <c r="DQ198">
        <v>60.442300000000003</v>
      </c>
      <c r="DR198">
        <v>46.802399999999999</v>
      </c>
      <c r="DS198">
        <v>48.729599999999998</v>
      </c>
      <c r="DT198">
        <v>50.235700000000001</v>
      </c>
      <c r="DU198">
        <v>50.901200000000003</v>
      </c>
      <c r="DV198">
        <v>62.306600000000003</v>
      </c>
      <c r="DW198">
        <v>66.331999999999994</v>
      </c>
      <c r="DX198">
        <v>63.5396</v>
      </c>
      <c r="DY198">
        <v>59.030999999999999</v>
      </c>
      <c r="DZ198">
        <v>90.155100000000004</v>
      </c>
      <c r="EA198">
        <v>75.758300000000006</v>
      </c>
      <c r="EB198">
        <v>71.245500000000007</v>
      </c>
      <c r="EC198">
        <v>67.612499999999997</v>
      </c>
      <c r="ED198">
        <v>42.169600000000003</v>
      </c>
      <c r="EE198">
        <v>52.9146</v>
      </c>
      <c r="EF198">
        <v>52.458500000000001</v>
      </c>
      <c r="EG198">
        <v>52.841999999999999</v>
      </c>
      <c r="EH198">
        <v>37.424300000000002</v>
      </c>
      <c r="EI198">
        <v>56.745600000000003</v>
      </c>
      <c r="EJ198">
        <v>53.511400000000002</v>
      </c>
      <c r="EK198">
        <v>48.821399999999997</v>
      </c>
      <c r="EL198">
        <v>32.297199999999997</v>
      </c>
      <c r="EM198">
        <v>59.545900000000003</v>
      </c>
      <c r="EN198">
        <v>61.974299999999999</v>
      </c>
      <c r="EO198">
        <v>62.189599999999999</v>
      </c>
      <c r="EP198">
        <v>16.291399999999999</v>
      </c>
      <c r="EQ198">
        <v>46.9861</v>
      </c>
      <c r="ER198">
        <v>51.786999999999999</v>
      </c>
      <c r="ES198">
        <v>54.517499999999998</v>
      </c>
      <c r="ET198">
        <v>53.745800000000003</v>
      </c>
      <c r="EU198">
        <v>57.395499999999998</v>
      </c>
      <c r="EV198">
        <v>56.0413</v>
      </c>
      <c r="EW198">
        <v>54.579099999999997</v>
      </c>
      <c r="EX198">
        <v>34.945700000000002</v>
      </c>
      <c r="EY198">
        <v>43.942700000000002</v>
      </c>
      <c r="EZ198">
        <v>44.127899999999997</v>
      </c>
      <c r="FA198">
        <v>44.743699999999997</v>
      </c>
      <c r="FB198">
        <v>74.331199999999995</v>
      </c>
      <c r="FC198">
        <v>70.789199999999994</v>
      </c>
      <c r="FD198">
        <v>68.757599999999996</v>
      </c>
      <c r="FE198">
        <v>66.209599999999995</v>
      </c>
      <c r="FF198">
        <v>62.8155</v>
      </c>
      <c r="FG198">
        <v>56.329599999999999</v>
      </c>
      <c r="FH198">
        <v>52.767200000000003</v>
      </c>
      <c r="FI198">
        <v>50.580500000000001</v>
      </c>
      <c r="FJ198">
        <v>21.110199999999999</v>
      </c>
      <c r="FK198">
        <v>43.198</v>
      </c>
      <c r="FL198">
        <v>44.535899999999998</v>
      </c>
      <c r="FM198">
        <v>47.182299999999998</v>
      </c>
    </row>
    <row r="199" spans="1:169" x14ac:dyDescent="0.35">
      <c r="A199" s="1">
        <v>43007</v>
      </c>
      <c r="B199">
        <v>31.441500000000001</v>
      </c>
      <c r="C199">
        <v>34.142699999999998</v>
      </c>
      <c r="D199">
        <v>39.316699999999997</v>
      </c>
      <c r="E199">
        <v>47.110100000000003</v>
      </c>
      <c r="F199">
        <v>72.258799999999994</v>
      </c>
      <c r="G199">
        <v>72.804299999999998</v>
      </c>
      <c r="H199">
        <v>72.967399999999998</v>
      </c>
      <c r="I199">
        <v>71.107900000000001</v>
      </c>
      <c r="J199">
        <v>76.708299999999994</v>
      </c>
      <c r="K199">
        <v>64.135599999999997</v>
      </c>
      <c r="L199">
        <v>60.545099999999998</v>
      </c>
      <c r="M199">
        <v>58.058599999999998</v>
      </c>
      <c r="N199">
        <v>94.017799999999994</v>
      </c>
      <c r="O199">
        <v>78.159700000000001</v>
      </c>
      <c r="P199">
        <v>71.314499999999995</v>
      </c>
      <c r="Q199">
        <v>63.5959</v>
      </c>
      <c r="R199">
        <v>91.196200000000005</v>
      </c>
      <c r="S199">
        <v>81.224900000000005</v>
      </c>
      <c r="T199">
        <v>77.340500000000006</v>
      </c>
      <c r="U199">
        <v>72.293599999999998</v>
      </c>
      <c r="V199">
        <v>78.775999999999996</v>
      </c>
      <c r="W199">
        <v>63.4998</v>
      </c>
      <c r="X199">
        <v>60.2408</v>
      </c>
      <c r="Y199">
        <v>57.180599999999998</v>
      </c>
      <c r="Z199">
        <v>71.2654</v>
      </c>
      <c r="AA199">
        <v>60.466299999999997</v>
      </c>
      <c r="AB199">
        <v>56.906700000000001</v>
      </c>
      <c r="AC199">
        <v>55.79</v>
      </c>
      <c r="AD199">
        <v>69.325400000000002</v>
      </c>
      <c r="AE199">
        <v>61.358600000000003</v>
      </c>
      <c r="AF199">
        <v>55.866500000000002</v>
      </c>
      <c r="AG199">
        <v>50.421199999999999</v>
      </c>
      <c r="AH199">
        <v>72.707999999999998</v>
      </c>
      <c r="AI199">
        <v>55.006100000000004</v>
      </c>
      <c r="AJ199">
        <v>52.385800000000003</v>
      </c>
      <c r="AK199">
        <v>52.301900000000003</v>
      </c>
      <c r="AL199">
        <v>67.495999999999995</v>
      </c>
      <c r="AM199">
        <v>58.275300000000001</v>
      </c>
      <c r="AN199">
        <v>56.834800000000001</v>
      </c>
      <c r="AO199">
        <v>56.087400000000002</v>
      </c>
      <c r="AP199">
        <v>78.904700000000005</v>
      </c>
      <c r="AQ199">
        <v>68.680899999999994</v>
      </c>
      <c r="AR199">
        <v>64.452699999999993</v>
      </c>
      <c r="AS199">
        <v>58.405700000000003</v>
      </c>
      <c r="AT199">
        <v>68.489099999999993</v>
      </c>
      <c r="AU199">
        <v>60.546599999999998</v>
      </c>
      <c r="AV199">
        <v>61.154899999999998</v>
      </c>
      <c r="AW199">
        <v>60.452500000000001</v>
      </c>
      <c r="AX199">
        <v>76.345699999999994</v>
      </c>
      <c r="AY199">
        <v>64.564700000000002</v>
      </c>
      <c r="AZ199">
        <v>61.282499999999999</v>
      </c>
      <c r="BA199">
        <v>57.897300000000001</v>
      </c>
      <c r="BB199">
        <v>71.068899999999999</v>
      </c>
      <c r="BC199">
        <v>53.671999999999997</v>
      </c>
      <c r="BD199">
        <v>51.725000000000001</v>
      </c>
      <c r="BE199">
        <v>52.153500000000001</v>
      </c>
      <c r="BF199">
        <v>84.602500000000006</v>
      </c>
      <c r="BG199">
        <v>73.845100000000002</v>
      </c>
      <c r="BH199">
        <v>71.240899999999996</v>
      </c>
      <c r="BI199">
        <v>66.697900000000004</v>
      </c>
      <c r="BJ199">
        <v>51.101399999999998</v>
      </c>
      <c r="BK199">
        <v>50.188400000000001</v>
      </c>
      <c r="BL199">
        <v>52.079500000000003</v>
      </c>
      <c r="BM199">
        <v>54.5381</v>
      </c>
      <c r="BN199">
        <v>18.403199999999998</v>
      </c>
      <c r="BO199">
        <v>41.130699999999997</v>
      </c>
      <c r="BP199">
        <v>46.728499999999997</v>
      </c>
      <c r="BQ199">
        <v>53.880499999999998</v>
      </c>
      <c r="BR199">
        <v>89.932199999999995</v>
      </c>
      <c r="BS199">
        <v>74.320700000000002</v>
      </c>
      <c r="BT199">
        <v>68.557699999999997</v>
      </c>
      <c r="BU199">
        <v>59.941200000000002</v>
      </c>
      <c r="BV199">
        <v>62.568600000000004</v>
      </c>
      <c r="BW199">
        <v>49.901499999999999</v>
      </c>
      <c r="BX199">
        <v>48.058900000000001</v>
      </c>
      <c r="BY199">
        <v>46.8491</v>
      </c>
      <c r="BZ199">
        <v>63.692999999999998</v>
      </c>
      <c r="CA199">
        <v>52.743899999999996</v>
      </c>
      <c r="CB199">
        <v>51.978000000000002</v>
      </c>
      <c r="CC199">
        <v>51.412199999999999</v>
      </c>
      <c r="CD199">
        <v>12.3453</v>
      </c>
      <c r="CE199">
        <v>45.052599999999998</v>
      </c>
      <c r="CF199">
        <v>53.150399999999998</v>
      </c>
      <c r="CG199">
        <v>61.072299999999998</v>
      </c>
      <c r="CH199">
        <v>64.502200000000002</v>
      </c>
      <c r="CI199">
        <v>61.493899999999996</v>
      </c>
      <c r="CJ199">
        <v>59.196599999999997</v>
      </c>
      <c r="CK199">
        <v>54.9069</v>
      </c>
      <c r="CL199">
        <v>38.457299999999996</v>
      </c>
      <c r="CM199">
        <v>52.608199999999997</v>
      </c>
      <c r="CN199">
        <v>54.105800000000002</v>
      </c>
      <c r="CO199">
        <v>54.155900000000003</v>
      </c>
      <c r="CP199">
        <v>67.343100000000007</v>
      </c>
      <c r="CQ199">
        <v>67.703500000000005</v>
      </c>
      <c r="CR199">
        <v>64.696799999999996</v>
      </c>
      <c r="CS199">
        <v>59.684800000000003</v>
      </c>
      <c r="CT199">
        <v>79.514899999999997</v>
      </c>
      <c r="CU199">
        <v>65.086299999999994</v>
      </c>
      <c r="CV199">
        <v>60.331699999999998</v>
      </c>
      <c r="CW199">
        <v>55.7239</v>
      </c>
      <c r="CX199">
        <v>97.4251</v>
      </c>
      <c r="CY199">
        <v>92.812200000000004</v>
      </c>
      <c r="CZ199">
        <v>87.506399999999999</v>
      </c>
      <c r="DA199">
        <v>77.357399999999998</v>
      </c>
      <c r="DB199">
        <v>82.000500000000002</v>
      </c>
      <c r="DC199">
        <v>77.295299999999997</v>
      </c>
      <c r="DD199">
        <v>73.679199999999994</v>
      </c>
      <c r="DE199">
        <v>67.9054</v>
      </c>
      <c r="DF199">
        <v>61.973500000000001</v>
      </c>
      <c r="DG199">
        <v>55.994599999999998</v>
      </c>
      <c r="DH199">
        <v>54.999400000000001</v>
      </c>
      <c r="DI199">
        <v>55.056800000000003</v>
      </c>
      <c r="DJ199">
        <v>34.627600000000001</v>
      </c>
      <c r="DK199">
        <v>47.691800000000001</v>
      </c>
      <c r="DL199">
        <v>47.629199999999997</v>
      </c>
      <c r="DM199">
        <v>47.346699999999998</v>
      </c>
      <c r="DN199">
        <v>54.363300000000002</v>
      </c>
      <c r="DO199">
        <v>57.672699999999999</v>
      </c>
      <c r="DP199">
        <v>59.079500000000003</v>
      </c>
      <c r="DQ199">
        <v>61.157800000000002</v>
      </c>
      <c r="DR199">
        <v>34.088999999999999</v>
      </c>
      <c r="DS199">
        <v>44.942799999999998</v>
      </c>
      <c r="DT199">
        <v>47.837899999999998</v>
      </c>
      <c r="DU199">
        <v>49.847799999999999</v>
      </c>
      <c r="DV199">
        <v>86.480900000000005</v>
      </c>
      <c r="DW199">
        <v>74.9589</v>
      </c>
      <c r="DX199">
        <v>69.632599999999996</v>
      </c>
      <c r="DY199">
        <v>62.3367</v>
      </c>
      <c r="DZ199">
        <v>95.592799999999997</v>
      </c>
      <c r="EA199">
        <v>80.363399999999999</v>
      </c>
      <c r="EB199">
        <v>74.846800000000002</v>
      </c>
      <c r="EC199">
        <v>69.72</v>
      </c>
      <c r="ED199">
        <v>61.040500000000002</v>
      </c>
      <c r="EE199">
        <v>57.072400000000002</v>
      </c>
      <c r="EF199">
        <v>54.978900000000003</v>
      </c>
      <c r="EG199">
        <v>53.983499999999999</v>
      </c>
      <c r="EH199">
        <v>70.133499999999998</v>
      </c>
      <c r="EI199">
        <v>64.254499999999993</v>
      </c>
      <c r="EJ199">
        <v>58.410600000000002</v>
      </c>
      <c r="EK199">
        <v>51.036299999999997</v>
      </c>
      <c r="EL199">
        <v>66.343800000000002</v>
      </c>
      <c r="EM199">
        <v>66.575699999999998</v>
      </c>
      <c r="EN199">
        <v>66.218500000000006</v>
      </c>
      <c r="EO199">
        <v>64.296899999999994</v>
      </c>
      <c r="EP199">
        <v>55.943100000000001</v>
      </c>
      <c r="EQ199">
        <v>56.996000000000002</v>
      </c>
      <c r="ER199">
        <v>57.947099999999999</v>
      </c>
      <c r="ES199">
        <v>57.524900000000002</v>
      </c>
      <c r="ET199">
        <v>82.046099999999996</v>
      </c>
      <c r="EU199">
        <v>66.959299999999999</v>
      </c>
      <c r="EV199">
        <v>62.179200000000002</v>
      </c>
      <c r="EW199">
        <v>57.503399999999999</v>
      </c>
      <c r="EX199">
        <v>41.988500000000002</v>
      </c>
      <c r="EY199">
        <v>45.5212</v>
      </c>
      <c r="EZ199">
        <v>45.074199999999998</v>
      </c>
      <c r="FA199">
        <v>45.140799999999999</v>
      </c>
      <c r="FB199">
        <v>71.341099999999997</v>
      </c>
      <c r="FC199">
        <v>70.124600000000001</v>
      </c>
      <c r="FD199">
        <v>68.332999999999998</v>
      </c>
      <c r="FE199">
        <v>65.992199999999997</v>
      </c>
      <c r="FF199">
        <v>90.548699999999997</v>
      </c>
      <c r="FG199">
        <v>70.391000000000005</v>
      </c>
      <c r="FH199">
        <v>62.473399999999998</v>
      </c>
      <c r="FI199">
        <v>54.926699999999997</v>
      </c>
      <c r="FJ199">
        <v>65.450900000000004</v>
      </c>
      <c r="FK199">
        <v>52.612699999999997</v>
      </c>
      <c r="FL199">
        <v>49.740499999999997</v>
      </c>
      <c r="FM199">
        <v>49.297800000000002</v>
      </c>
    </row>
    <row r="200" spans="1:169" x14ac:dyDescent="0.35">
      <c r="A200" s="1">
        <v>43039</v>
      </c>
      <c r="B200">
        <v>39.691499999999998</v>
      </c>
      <c r="C200">
        <v>36.686500000000002</v>
      </c>
      <c r="D200">
        <v>40.874299999999998</v>
      </c>
      <c r="E200">
        <v>47.815300000000001</v>
      </c>
      <c r="F200">
        <v>70.747799999999998</v>
      </c>
      <c r="G200">
        <v>72.449600000000004</v>
      </c>
      <c r="H200">
        <v>72.73</v>
      </c>
      <c r="I200">
        <v>70.977000000000004</v>
      </c>
      <c r="J200">
        <v>86.523499999999999</v>
      </c>
      <c r="K200">
        <v>70.859399999999994</v>
      </c>
      <c r="L200">
        <v>65.5916</v>
      </c>
      <c r="M200">
        <v>60.869700000000002</v>
      </c>
      <c r="N200">
        <v>96.7363</v>
      </c>
      <c r="O200">
        <v>81.933899999999994</v>
      </c>
      <c r="P200">
        <v>74.451899999999995</v>
      </c>
      <c r="Q200">
        <v>65.4268</v>
      </c>
      <c r="R200">
        <v>94.638900000000007</v>
      </c>
      <c r="S200">
        <v>84.651600000000002</v>
      </c>
      <c r="T200">
        <v>80.357399999999998</v>
      </c>
      <c r="U200">
        <v>74.438999999999993</v>
      </c>
      <c r="V200">
        <v>85.099400000000003</v>
      </c>
      <c r="W200">
        <v>67.505499999999998</v>
      </c>
      <c r="X200">
        <v>63.005699999999997</v>
      </c>
      <c r="Y200">
        <v>58.568100000000001</v>
      </c>
      <c r="Z200">
        <v>52.230200000000004</v>
      </c>
      <c r="AA200">
        <v>55.4634</v>
      </c>
      <c r="AB200">
        <v>54.0428</v>
      </c>
      <c r="AC200">
        <v>54.455399999999997</v>
      </c>
      <c r="AD200">
        <v>62.436</v>
      </c>
      <c r="AE200">
        <v>60.252400000000002</v>
      </c>
      <c r="AF200">
        <v>55.296500000000002</v>
      </c>
      <c r="AG200">
        <v>50.218000000000004</v>
      </c>
      <c r="AH200">
        <v>77.408100000000005</v>
      </c>
      <c r="AI200">
        <v>57.204900000000002</v>
      </c>
      <c r="AJ200">
        <v>53.722099999999998</v>
      </c>
      <c r="AK200">
        <v>52.887999999999998</v>
      </c>
      <c r="AL200">
        <v>85.407499999999999</v>
      </c>
      <c r="AM200">
        <v>66.442999999999998</v>
      </c>
      <c r="AN200">
        <v>62.198099999999997</v>
      </c>
      <c r="AO200">
        <v>58.716500000000003</v>
      </c>
      <c r="AP200">
        <v>65.135599999999997</v>
      </c>
      <c r="AQ200">
        <v>65.4619</v>
      </c>
      <c r="AR200">
        <v>62.5762</v>
      </c>
      <c r="AS200">
        <v>57.629800000000003</v>
      </c>
      <c r="AT200">
        <v>69.423599999999993</v>
      </c>
      <c r="AU200">
        <v>60.913600000000002</v>
      </c>
      <c r="AV200">
        <v>61.382399999999997</v>
      </c>
      <c r="AW200">
        <v>60.561100000000003</v>
      </c>
      <c r="AX200">
        <v>80.1434</v>
      </c>
      <c r="AY200">
        <v>65.979699999999994</v>
      </c>
      <c r="AZ200">
        <v>62.209200000000003</v>
      </c>
      <c r="BA200">
        <v>58.347900000000003</v>
      </c>
      <c r="BB200">
        <v>80.944699999999997</v>
      </c>
      <c r="BC200">
        <v>59.427900000000001</v>
      </c>
      <c r="BD200">
        <v>55.379600000000003</v>
      </c>
      <c r="BE200">
        <v>53.8</v>
      </c>
      <c r="BF200">
        <v>91.356499999999997</v>
      </c>
      <c r="BG200">
        <v>78.003900000000002</v>
      </c>
      <c r="BH200">
        <v>74.299800000000005</v>
      </c>
      <c r="BI200">
        <v>68.474900000000005</v>
      </c>
      <c r="BJ200">
        <v>46.014099999999999</v>
      </c>
      <c r="BK200">
        <v>48.745600000000003</v>
      </c>
      <c r="BL200">
        <v>51.126399999999997</v>
      </c>
      <c r="BM200">
        <v>54.079300000000003</v>
      </c>
      <c r="BN200">
        <v>53.799399999999999</v>
      </c>
      <c r="BO200">
        <v>48.482300000000002</v>
      </c>
      <c r="BP200">
        <v>50.852600000000002</v>
      </c>
      <c r="BQ200">
        <v>55.636400000000002</v>
      </c>
      <c r="BR200">
        <v>94.503500000000003</v>
      </c>
      <c r="BS200">
        <v>78.084699999999998</v>
      </c>
      <c r="BT200">
        <v>71.551599999999993</v>
      </c>
      <c r="BU200">
        <v>61.663400000000003</v>
      </c>
      <c r="BV200">
        <v>63.823099999999997</v>
      </c>
      <c r="BW200">
        <v>50.275700000000001</v>
      </c>
      <c r="BX200">
        <v>48.289299999999997</v>
      </c>
      <c r="BY200">
        <v>46.950200000000002</v>
      </c>
      <c r="BZ200">
        <v>81.011799999999994</v>
      </c>
      <c r="CA200">
        <v>61.369799999999998</v>
      </c>
      <c r="CB200">
        <v>57.3309</v>
      </c>
      <c r="CC200">
        <v>53.728499999999997</v>
      </c>
      <c r="CD200">
        <v>53.029699999999998</v>
      </c>
      <c r="CE200">
        <v>54.206099999999999</v>
      </c>
      <c r="CF200">
        <v>58.143099999999997</v>
      </c>
      <c r="CG200">
        <v>63.230499999999999</v>
      </c>
      <c r="CH200">
        <v>48.0822</v>
      </c>
      <c r="CI200">
        <v>57.341299999999997</v>
      </c>
      <c r="CJ200">
        <v>56.697400000000002</v>
      </c>
      <c r="CK200">
        <v>53.871600000000001</v>
      </c>
      <c r="CL200">
        <v>63.345199999999998</v>
      </c>
      <c r="CM200">
        <v>59.2453</v>
      </c>
      <c r="CN200">
        <v>58.438099999999999</v>
      </c>
      <c r="CO200">
        <v>56.253599999999999</v>
      </c>
      <c r="CP200">
        <v>72.716399999999993</v>
      </c>
      <c r="CQ200">
        <v>69.258399999999995</v>
      </c>
      <c r="CR200">
        <v>65.7483</v>
      </c>
      <c r="CS200">
        <v>60.222499999999997</v>
      </c>
      <c r="CT200">
        <v>58.189100000000003</v>
      </c>
      <c r="CU200">
        <v>60.3446</v>
      </c>
      <c r="CV200">
        <v>57.588700000000003</v>
      </c>
      <c r="CW200">
        <v>54.546700000000001</v>
      </c>
      <c r="CX200">
        <v>99.075699999999998</v>
      </c>
      <c r="CY200">
        <v>95.3874</v>
      </c>
      <c r="CZ200">
        <v>90.964500000000001</v>
      </c>
      <c r="DA200">
        <v>81.263599999999997</v>
      </c>
      <c r="DB200">
        <v>91.769000000000005</v>
      </c>
      <c r="DC200">
        <v>82.905000000000001</v>
      </c>
      <c r="DD200">
        <v>78.246200000000002</v>
      </c>
      <c r="DE200">
        <v>70.955299999999994</v>
      </c>
      <c r="DF200">
        <v>80.350399999999993</v>
      </c>
      <c r="DG200">
        <v>64.119699999999995</v>
      </c>
      <c r="DH200">
        <v>60.239899999999999</v>
      </c>
      <c r="DI200">
        <v>57.542499999999997</v>
      </c>
      <c r="DJ200">
        <v>10.3047</v>
      </c>
      <c r="DK200">
        <v>34.208599999999997</v>
      </c>
      <c r="DL200">
        <v>39.020200000000003</v>
      </c>
      <c r="DM200">
        <v>43.929099999999998</v>
      </c>
      <c r="DN200">
        <v>80.019800000000004</v>
      </c>
      <c r="DO200">
        <v>66.91</v>
      </c>
      <c r="DP200">
        <v>65.061099999999996</v>
      </c>
      <c r="DQ200">
        <v>64.095299999999995</v>
      </c>
      <c r="DR200">
        <v>46.014899999999997</v>
      </c>
      <c r="DS200">
        <v>47.434399999999997</v>
      </c>
      <c r="DT200">
        <v>49.252200000000002</v>
      </c>
      <c r="DU200">
        <v>50.423200000000001</v>
      </c>
      <c r="DV200">
        <v>86.583399999999997</v>
      </c>
      <c r="DW200">
        <v>75.016000000000005</v>
      </c>
      <c r="DX200">
        <v>69.675899999999999</v>
      </c>
      <c r="DY200">
        <v>62.361600000000003</v>
      </c>
      <c r="DZ200">
        <v>97.379199999999997</v>
      </c>
      <c r="EA200">
        <v>83.299599999999998</v>
      </c>
      <c r="EB200">
        <v>77.359099999999998</v>
      </c>
      <c r="EC200">
        <v>71.308800000000005</v>
      </c>
      <c r="ED200">
        <v>38.965200000000003</v>
      </c>
      <c r="EE200">
        <v>51.186799999999998</v>
      </c>
      <c r="EF200">
        <v>51.570999999999998</v>
      </c>
      <c r="EG200">
        <v>52.463000000000001</v>
      </c>
      <c r="EH200">
        <v>61.144500000000001</v>
      </c>
      <c r="EI200">
        <v>61.984699999999997</v>
      </c>
      <c r="EJ200">
        <v>57.1935</v>
      </c>
      <c r="EK200">
        <v>50.611400000000003</v>
      </c>
      <c r="EL200">
        <v>81.474699999999999</v>
      </c>
      <c r="EM200">
        <v>72.414900000000003</v>
      </c>
      <c r="EN200">
        <v>70.108900000000006</v>
      </c>
      <c r="EO200">
        <v>66.394800000000004</v>
      </c>
      <c r="EP200">
        <v>64.738799999999998</v>
      </c>
      <c r="EQ200">
        <v>59.9803</v>
      </c>
      <c r="ER200">
        <v>59.884900000000002</v>
      </c>
      <c r="ES200">
        <v>58.521000000000001</v>
      </c>
      <c r="ET200">
        <v>86.007499999999993</v>
      </c>
      <c r="EU200">
        <v>69.347300000000004</v>
      </c>
      <c r="EV200">
        <v>63.855800000000002</v>
      </c>
      <c r="EW200">
        <v>58.358899999999998</v>
      </c>
      <c r="EX200">
        <v>34.217599999999997</v>
      </c>
      <c r="EY200">
        <v>43.59</v>
      </c>
      <c r="EZ200">
        <v>43.953000000000003</v>
      </c>
      <c r="FA200">
        <v>44.676299999999998</v>
      </c>
      <c r="FB200">
        <v>70.040700000000001</v>
      </c>
      <c r="FC200">
        <v>69.897499999999994</v>
      </c>
      <c r="FD200">
        <v>68.1935</v>
      </c>
      <c r="FE200">
        <v>65.923299999999998</v>
      </c>
      <c r="FF200">
        <v>86.274000000000001</v>
      </c>
      <c r="FG200">
        <v>69.279499999999999</v>
      </c>
      <c r="FH200">
        <v>61.867100000000001</v>
      </c>
      <c r="FI200">
        <v>54.706299999999999</v>
      </c>
      <c r="FJ200">
        <v>84.245699999999999</v>
      </c>
      <c r="FK200">
        <v>62.505600000000001</v>
      </c>
      <c r="FL200">
        <v>56.028199999999998</v>
      </c>
      <c r="FM200">
        <v>52.105899999999998</v>
      </c>
    </row>
    <row r="201" spans="1:169" x14ac:dyDescent="0.35">
      <c r="A201" s="1">
        <v>43069</v>
      </c>
      <c r="B201">
        <v>69.715800000000002</v>
      </c>
      <c r="C201">
        <v>48.886000000000003</v>
      </c>
      <c r="D201">
        <v>48.6676</v>
      </c>
      <c r="E201">
        <v>51.490600000000001</v>
      </c>
      <c r="F201">
        <v>29.229500000000002</v>
      </c>
      <c r="G201">
        <v>58.0428</v>
      </c>
      <c r="H201">
        <v>62.770299999999999</v>
      </c>
      <c r="I201">
        <v>65.340999999999994</v>
      </c>
      <c r="J201">
        <v>62.202500000000001</v>
      </c>
      <c r="K201">
        <v>62.681699999999999</v>
      </c>
      <c r="L201">
        <v>60.441699999999997</v>
      </c>
      <c r="M201">
        <v>58.366399999999999</v>
      </c>
      <c r="N201">
        <v>88.992199999999997</v>
      </c>
      <c r="O201">
        <v>79.949700000000007</v>
      </c>
      <c r="P201">
        <v>73.349000000000004</v>
      </c>
      <c r="Q201">
        <v>64.995099999999994</v>
      </c>
      <c r="R201">
        <v>67.945499999999996</v>
      </c>
      <c r="S201">
        <v>74.417599999999993</v>
      </c>
      <c r="T201">
        <v>73.316599999999994</v>
      </c>
      <c r="U201">
        <v>70.648700000000005</v>
      </c>
      <c r="V201">
        <v>85.774299999999997</v>
      </c>
      <c r="W201">
        <v>67.925899999999999</v>
      </c>
      <c r="X201">
        <v>63.297499999999999</v>
      </c>
      <c r="Y201">
        <v>58.715000000000003</v>
      </c>
      <c r="Z201">
        <v>34.672600000000003</v>
      </c>
      <c r="AA201">
        <v>49.6252</v>
      </c>
      <c r="AB201">
        <v>50.578200000000002</v>
      </c>
      <c r="AC201">
        <v>52.803899999999999</v>
      </c>
      <c r="AD201">
        <v>30.7879</v>
      </c>
      <c r="AE201">
        <v>52.859499999999997</v>
      </c>
      <c r="AF201">
        <v>51.401800000000001</v>
      </c>
      <c r="AG201">
        <v>48.814799999999998</v>
      </c>
      <c r="AH201">
        <v>53.897500000000001</v>
      </c>
      <c r="AI201">
        <v>52.345399999999998</v>
      </c>
      <c r="AJ201">
        <v>51.113399999999999</v>
      </c>
      <c r="AK201">
        <v>51.776600000000002</v>
      </c>
      <c r="AL201">
        <v>87.538700000000006</v>
      </c>
      <c r="AM201">
        <v>67.905299999999997</v>
      </c>
      <c r="AN201">
        <v>63.2164</v>
      </c>
      <c r="AO201">
        <v>59.238900000000001</v>
      </c>
      <c r="AP201">
        <v>37.252499999999998</v>
      </c>
      <c r="AQ201">
        <v>56.885199999999998</v>
      </c>
      <c r="AR201">
        <v>57.427500000000002</v>
      </c>
      <c r="AS201">
        <v>55.450800000000001</v>
      </c>
      <c r="AT201">
        <v>26.686900000000001</v>
      </c>
      <c r="AU201">
        <v>44.245100000000001</v>
      </c>
      <c r="AV201">
        <v>50.026800000000001</v>
      </c>
      <c r="AW201">
        <v>54.940300000000001</v>
      </c>
      <c r="AX201">
        <v>56.806100000000001</v>
      </c>
      <c r="AY201">
        <v>61.283200000000001</v>
      </c>
      <c r="AZ201">
        <v>59.588900000000002</v>
      </c>
      <c r="BA201">
        <v>57.266300000000001</v>
      </c>
      <c r="BB201">
        <v>65.423000000000002</v>
      </c>
      <c r="BC201">
        <v>55.813200000000002</v>
      </c>
      <c r="BD201">
        <v>53.363799999999998</v>
      </c>
      <c r="BE201">
        <v>52.927</v>
      </c>
      <c r="BF201">
        <v>93.465199999999996</v>
      </c>
      <c r="BG201">
        <v>79.777900000000002</v>
      </c>
      <c r="BH201">
        <v>75.666700000000006</v>
      </c>
      <c r="BI201">
        <v>69.305800000000005</v>
      </c>
      <c r="BJ201">
        <v>27.907499999999999</v>
      </c>
      <c r="BK201">
        <v>42.740099999999998</v>
      </c>
      <c r="BL201">
        <v>47.093600000000002</v>
      </c>
      <c r="BM201">
        <v>52.109000000000002</v>
      </c>
      <c r="BN201">
        <v>48.5959</v>
      </c>
      <c r="BO201">
        <v>47.386800000000001</v>
      </c>
      <c r="BP201">
        <v>50.164400000000001</v>
      </c>
      <c r="BQ201">
        <v>55.278100000000002</v>
      </c>
      <c r="BR201">
        <v>96.031300000000002</v>
      </c>
      <c r="BS201">
        <v>79.953199999999995</v>
      </c>
      <c r="BT201">
        <v>73.110100000000003</v>
      </c>
      <c r="BU201">
        <v>62.603499999999997</v>
      </c>
      <c r="BV201">
        <v>49.511000000000003</v>
      </c>
      <c r="BW201">
        <v>47.9589</v>
      </c>
      <c r="BX201">
        <v>46.9983</v>
      </c>
      <c r="BY201">
        <v>46.424999999999997</v>
      </c>
      <c r="BZ201">
        <v>71.237799999999993</v>
      </c>
      <c r="CA201">
        <v>59.044800000000002</v>
      </c>
      <c r="CB201">
        <v>56.040900000000001</v>
      </c>
      <c r="CC201">
        <v>53.225099999999998</v>
      </c>
      <c r="CD201">
        <v>16.399999999999999</v>
      </c>
      <c r="CE201">
        <v>33.852800000000002</v>
      </c>
      <c r="CF201">
        <v>42.496600000000001</v>
      </c>
      <c r="CG201">
        <v>53.4041</v>
      </c>
      <c r="CH201">
        <v>21.773800000000001</v>
      </c>
      <c r="CI201">
        <v>46.228499999999997</v>
      </c>
      <c r="CJ201">
        <v>49.566600000000001</v>
      </c>
      <c r="CK201">
        <v>50.739800000000002</v>
      </c>
      <c r="CL201">
        <v>43.9634</v>
      </c>
      <c r="CM201">
        <v>53.1584</v>
      </c>
      <c r="CN201">
        <v>54.4176</v>
      </c>
      <c r="CO201">
        <v>54.3827</v>
      </c>
      <c r="CP201">
        <v>43.562800000000003</v>
      </c>
      <c r="CQ201">
        <v>60.389099999999999</v>
      </c>
      <c r="CR201">
        <v>60.487200000000001</v>
      </c>
      <c r="CS201">
        <v>58.050699999999999</v>
      </c>
      <c r="CT201">
        <v>46.817300000000003</v>
      </c>
      <c r="CU201">
        <v>57.499299999999998</v>
      </c>
      <c r="CV201">
        <v>55.935099999999998</v>
      </c>
      <c r="CW201">
        <v>53.836399999999998</v>
      </c>
      <c r="CX201">
        <v>73.203000000000003</v>
      </c>
      <c r="CY201">
        <v>83.078800000000001</v>
      </c>
      <c r="CZ201">
        <v>81.981800000000007</v>
      </c>
      <c r="DA201">
        <v>76.260900000000007</v>
      </c>
      <c r="DB201">
        <v>64.7667</v>
      </c>
      <c r="DC201">
        <v>72.573899999999995</v>
      </c>
      <c r="DD201">
        <v>71.412099999999995</v>
      </c>
      <c r="DE201">
        <v>67.554199999999994</v>
      </c>
      <c r="DF201">
        <v>60.342700000000001</v>
      </c>
      <c r="DG201">
        <v>58.5563</v>
      </c>
      <c r="DH201">
        <v>56.971800000000002</v>
      </c>
      <c r="DI201">
        <v>56.075000000000003</v>
      </c>
      <c r="DJ201">
        <v>10.3047</v>
      </c>
      <c r="DK201">
        <v>34.208599999999997</v>
      </c>
      <c r="DL201">
        <v>39.020200000000003</v>
      </c>
      <c r="DM201">
        <v>43.929099999999998</v>
      </c>
      <c r="DN201">
        <v>57.277200000000001</v>
      </c>
      <c r="DO201">
        <v>59.976599999999998</v>
      </c>
      <c r="DP201">
        <v>60.5715</v>
      </c>
      <c r="DQ201">
        <v>61.818100000000001</v>
      </c>
      <c r="DR201">
        <v>63.436500000000002</v>
      </c>
      <c r="DS201">
        <v>51.747</v>
      </c>
      <c r="DT201">
        <v>51.726700000000001</v>
      </c>
      <c r="DU201">
        <v>51.435200000000002</v>
      </c>
      <c r="DV201">
        <v>42.045299999999997</v>
      </c>
      <c r="DW201">
        <v>60.529600000000002</v>
      </c>
      <c r="DX201">
        <v>60.950600000000001</v>
      </c>
      <c r="DY201">
        <v>58.62</v>
      </c>
      <c r="DZ201">
        <v>85.635099999999994</v>
      </c>
      <c r="EA201">
        <v>80.254499999999993</v>
      </c>
      <c r="EB201">
        <v>75.526700000000005</v>
      </c>
      <c r="EC201">
        <v>70.446299999999994</v>
      </c>
      <c r="ED201">
        <v>20.133199999999999</v>
      </c>
      <c r="EE201">
        <v>42.654299999999999</v>
      </c>
      <c r="EF201">
        <v>46.247900000000001</v>
      </c>
      <c r="EG201">
        <v>49.953200000000002</v>
      </c>
      <c r="EH201">
        <v>43.304099999999998</v>
      </c>
      <c r="EI201">
        <v>57.120399999999997</v>
      </c>
      <c r="EJ201">
        <v>54.569600000000001</v>
      </c>
      <c r="EK201">
        <v>49.694400000000002</v>
      </c>
      <c r="EL201">
        <v>57.848500000000001</v>
      </c>
      <c r="EM201">
        <v>64.712299999999999</v>
      </c>
      <c r="EN201">
        <v>65.210800000000006</v>
      </c>
      <c r="EO201">
        <v>64.037300000000002</v>
      </c>
      <c r="EP201">
        <v>36.926099999999998</v>
      </c>
      <c r="EQ201">
        <v>50.135599999999997</v>
      </c>
      <c r="ER201">
        <v>53.239899999999999</v>
      </c>
      <c r="ES201">
        <v>55.1556</v>
      </c>
      <c r="ET201">
        <v>54.1205</v>
      </c>
      <c r="EU201">
        <v>60.578899999999997</v>
      </c>
      <c r="EV201">
        <v>58.853999999999999</v>
      </c>
      <c r="EW201">
        <v>56.272599999999997</v>
      </c>
      <c r="EX201">
        <v>21.406099999999999</v>
      </c>
      <c r="EY201">
        <v>39.523400000000002</v>
      </c>
      <c r="EZ201">
        <v>41.553100000000001</v>
      </c>
      <c r="FA201">
        <v>43.674199999999999</v>
      </c>
      <c r="FB201">
        <v>36.297899999999998</v>
      </c>
      <c r="FC201">
        <v>62.192100000000003</v>
      </c>
      <c r="FD201">
        <v>63.449100000000001</v>
      </c>
      <c r="FE201">
        <v>63.588200000000001</v>
      </c>
      <c r="FF201">
        <v>92.268000000000001</v>
      </c>
      <c r="FG201">
        <v>74.281000000000006</v>
      </c>
      <c r="FH201">
        <v>65.782600000000002</v>
      </c>
      <c r="FI201">
        <v>56.6753</v>
      </c>
      <c r="FJ201">
        <v>92.169899999999998</v>
      </c>
      <c r="FK201">
        <v>70.963499999999996</v>
      </c>
      <c r="FL201">
        <v>62.323700000000002</v>
      </c>
      <c r="FM201">
        <v>55.283299999999997</v>
      </c>
    </row>
    <row r="202" spans="1:169" x14ac:dyDescent="0.35">
      <c r="A202" s="1">
        <v>43098</v>
      </c>
      <c r="B202">
        <v>73.388000000000005</v>
      </c>
      <c r="C202">
        <v>50.854500000000002</v>
      </c>
      <c r="D202">
        <v>49.979599999999998</v>
      </c>
      <c r="E202">
        <v>52.134999999999998</v>
      </c>
      <c r="F202">
        <v>20.199000000000002</v>
      </c>
      <c r="G202">
        <v>52.120899999999999</v>
      </c>
      <c r="H202">
        <v>58.3964</v>
      </c>
      <c r="I202">
        <v>62.724200000000003</v>
      </c>
      <c r="J202">
        <v>61.576900000000002</v>
      </c>
      <c r="K202">
        <v>62.4863</v>
      </c>
      <c r="L202">
        <v>60.318899999999999</v>
      </c>
      <c r="M202">
        <v>58.306699999999999</v>
      </c>
      <c r="N202">
        <v>53.4343</v>
      </c>
      <c r="O202">
        <v>69.462299999999999</v>
      </c>
      <c r="P202">
        <v>67.391099999999994</v>
      </c>
      <c r="Q202">
        <v>62.626300000000001</v>
      </c>
      <c r="R202">
        <v>59.3947</v>
      </c>
      <c r="S202">
        <v>71.125900000000001</v>
      </c>
      <c r="T202">
        <v>71.035799999999995</v>
      </c>
      <c r="U202">
        <v>69.404700000000005</v>
      </c>
      <c r="V202">
        <v>61.091799999999999</v>
      </c>
      <c r="W202">
        <v>62.5152</v>
      </c>
      <c r="X202">
        <v>60.253799999999998</v>
      </c>
      <c r="Y202">
        <v>57.461599999999997</v>
      </c>
      <c r="Z202">
        <v>25.700800000000001</v>
      </c>
      <c r="AA202">
        <v>45.865099999999998</v>
      </c>
      <c r="AB202">
        <v>48.270899999999997</v>
      </c>
      <c r="AC202">
        <v>51.681399999999996</v>
      </c>
      <c r="AD202">
        <v>26.523099999999999</v>
      </c>
      <c r="AE202">
        <v>51.360199999999999</v>
      </c>
      <c r="AF202">
        <v>50.590299999999999</v>
      </c>
      <c r="AG202">
        <v>48.518299999999996</v>
      </c>
      <c r="AH202">
        <v>65.782600000000002</v>
      </c>
      <c r="AI202">
        <v>55.581800000000001</v>
      </c>
      <c r="AJ202">
        <v>52.9878</v>
      </c>
      <c r="AK202">
        <v>52.562800000000003</v>
      </c>
      <c r="AL202">
        <v>68.796700000000001</v>
      </c>
      <c r="AM202">
        <v>64.003200000000007</v>
      </c>
      <c r="AN202">
        <v>61.015099999999997</v>
      </c>
      <c r="AO202">
        <v>58.290100000000002</v>
      </c>
      <c r="AP202">
        <v>29.8779</v>
      </c>
      <c r="AQ202">
        <v>53.835000000000001</v>
      </c>
      <c r="AR202">
        <v>55.535899999999998</v>
      </c>
      <c r="AS202">
        <v>54.6295</v>
      </c>
      <c r="AT202">
        <v>42.334299999999999</v>
      </c>
      <c r="AU202">
        <v>48.8705</v>
      </c>
      <c r="AV202">
        <v>52.790700000000001</v>
      </c>
      <c r="AW202">
        <v>56.176699999999997</v>
      </c>
      <c r="AX202">
        <v>38.824599999999997</v>
      </c>
      <c r="AY202">
        <v>56.486800000000002</v>
      </c>
      <c r="AZ202">
        <v>56.854399999999998</v>
      </c>
      <c r="BA202">
        <v>56.125100000000003</v>
      </c>
      <c r="BB202">
        <v>71.376800000000003</v>
      </c>
      <c r="BC202">
        <v>57.896700000000003</v>
      </c>
      <c r="BD202">
        <v>54.6494</v>
      </c>
      <c r="BE202">
        <v>53.491599999999998</v>
      </c>
      <c r="BF202">
        <v>81.910899999999998</v>
      </c>
      <c r="BG202">
        <v>77.081900000000005</v>
      </c>
      <c r="BH202">
        <v>74.032200000000003</v>
      </c>
      <c r="BI202">
        <v>68.584999999999994</v>
      </c>
      <c r="BJ202">
        <v>23.228400000000001</v>
      </c>
      <c r="BK202">
        <v>40.809699999999999</v>
      </c>
      <c r="BL202">
        <v>45.766800000000003</v>
      </c>
      <c r="BM202">
        <v>51.447200000000002</v>
      </c>
      <c r="BN202">
        <v>79.762699999999995</v>
      </c>
      <c r="BO202">
        <v>58.567500000000003</v>
      </c>
      <c r="BP202">
        <v>56.841700000000003</v>
      </c>
      <c r="BQ202">
        <v>58.2318</v>
      </c>
      <c r="BR202">
        <v>47.020400000000002</v>
      </c>
      <c r="BS202">
        <v>64.489500000000007</v>
      </c>
      <c r="BT202">
        <v>63.712800000000001</v>
      </c>
      <c r="BU202">
        <v>58.870100000000001</v>
      </c>
      <c r="BV202">
        <v>48.797400000000003</v>
      </c>
      <c r="BW202">
        <v>47.850999999999999</v>
      </c>
      <c r="BX202">
        <v>46.939599999999999</v>
      </c>
      <c r="BY202">
        <v>46.401699999999998</v>
      </c>
      <c r="BZ202">
        <v>46.582099999999997</v>
      </c>
      <c r="CA202">
        <v>52.500399999999999</v>
      </c>
      <c r="CB202">
        <v>52.332099999999997</v>
      </c>
      <c r="CC202">
        <v>51.758099999999999</v>
      </c>
      <c r="CD202">
        <v>40.973399999999998</v>
      </c>
      <c r="CE202">
        <v>43.450800000000001</v>
      </c>
      <c r="CF202">
        <v>48.494100000000003</v>
      </c>
      <c r="CG202">
        <v>56.231400000000001</v>
      </c>
      <c r="CH202">
        <v>29.5657</v>
      </c>
      <c r="CI202">
        <v>47.763599999999997</v>
      </c>
      <c r="CJ202">
        <v>50.470799999999997</v>
      </c>
      <c r="CK202">
        <v>51.135899999999999</v>
      </c>
      <c r="CL202">
        <v>32.189100000000003</v>
      </c>
      <c r="CM202">
        <v>48.674500000000002</v>
      </c>
      <c r="CN202">
        <v>51.383400000000002</v>
      </c>
      <c r="CO202">
        <v>52.931399999999996</v>
      </c>
      <c r="CP202">
        <v>50.710500000000003</v>
      </c>
      <c r="CQ202">
        <v>61.718899999999998</v>
      </c>
      <c r="CR202">
        <v>61.291600000000003</v>
      </c>
      <c r="CS202">
        <v>58.424700000000001</v>
      </c>
      <c r="CT202">
        <v>37.811500000000002</v>
      </c>
      <c r="CU202">
        <v>55.1235</v>
      </c>
      <c r="CV202">
        <v>54.564100000000003</v>
      </c>
      <c r="CW202">
        <v>53.253500000000003</v>
      </c>
      <c r="CX202">
        <v>80.613799999999998</v>
      </c>
      <c r="CY202">
        <v>85.178600000000003</v>
      </c>
      <c r="CZ202">
        <v>83.675899999999999</v>
      </c>
      <c r="DA202">
        <v>77.649900000000002</v>
      </c>
      <c r="DB202">
        <v>65.933300000000003</v>
      </c>
      <c r="DC202">
        <v>72.869</v>
      </c>
      <c r="DD202">
        <v>71.619299999999996</v>
      </c>
      <c r="DE202">
        <v>67.6785</v>
      </c>
      <c r="DF202">
        <v>41.499200000000002</v>
      </c>
      <c r="DG202">
        <v>52.344700000000003</v>
      </c>
      <c r="DH202">
        <v>53.1937</v>
      </c>
      <c r="DI202">
        <v>54.332500000000003</v>
      </c>
      <c r="DJ202">
        <v>6.4850000000000003</v>
      </c>
      <c r="DK202">
        <v>30.183499999999999</v>
      </c>
      <c r="DL202">
        <v>36.192700000000002</v>
      </c>
      <c r="DM202">
        <v>42.6999</v>
      </c>
      <c r="DN202">
        <v>53.579000000000001</v>
      </c>
      <c r="DO202">
        <v>58.865600000000001</v>
      </c>
      <c r="DP202">
        <v>59.851300000000002</v>
      </c>
      <c r="DQ202">
        <v>61.452399999999997</v>
      </c>
      <c r="DR202">
        <v>63.050199999999997</v>
      </c>
      <c r="DS202">
        <v>51.686599999999999</v>
      </c>
      <c r="DT202">
        <v>51.692399999999999</v>
      </c>
      <c r="DU202">
        <v>51.421399999999998</v>
      </c>
      <c r="DV202">
        <v>30.9315</v>
      </c>
      <c r="DW202">
        <v>54.968600000000002</v>
      </c>
      <c r="DX202">
        <v>57.3491</v>
      </c>
      <c r="DY202">
        <v>56.973399999999998</v>
      </c>
      <c r="DZ202">
        <v>49.567999999999998</v>
      </c>
      <c r="EA202">
        <v>68.863100000000003</v>
      </c>
      <c r="EB202">
        <v>68.498400000000004</v>
      </c>
      <c r="EC202">
        <v>67.070599999999999</v>
      </c>
      <c r="ED202">
        <v>11.609299999999999</v>
      </c>
      <c r="EE202">
        <v>35.845999999999997</v>
      </c>
      <c r="EF202">
        <v>41.568100000000001</v>
      </c>
      <c r="EG202">
        <v>47.569000000000003</v>
      </c>
      <c r="EH202">
        <v>30.959</v>
      </c>
      <c r="EI202">
        <v>52.867899999999999</v>
      </c>
      <c r="EJ202">
        <v>52.219000000000001</v>
      </c>
      <c r="EK202">
        <v>48.86</v>
      </c>
      <c r="EL202">
        <v>49.299399999999999</v>
      </c>
      <c r="EM202">
        <v>61.765700000000002</v>
      </c>
      <c r="EN202">
        <v>63.311799999999998</v>
      </c>
      <c r="EO202">
        <v>63.113100000000003</v>
      </c>
      <c r="EP202">
        <v>45.219799999999999</v>
      </c>
      <c r="EQ202">
        <v>52.208799999999997</v>
      </c>
      <c r="ER202">
        <v>54.5169</v>
      </c>
      <c r="ES202">
        <v>55.773800000000001</v>
      </c>
      <c r="ET202">
        <v>43.939</v>
      </c>
      <c r="EU202">
        <v>57.189300000000003</v>
      </c>
      <c r="EV202">
        <v>56.855600000000003</v>
      </c>
      <c r="EW202">
        <v>55.418700000000001</v>
      </c>
      <c r="EX202">
        <v>12.800699999999999</v>
      </c>
      <c r="EY202">
        <v>35.112099999999998</v>
      </c>
      <c r="EZ202">
        <v>38.820599999999999</v>
      </c>
      <c r="FA202">
        <v>42.4938</v>
      </c>
      <c r="FB202">
        <v>21.672699999999999</v>
      </c>
      <c r="FC202">
        <v>55.737200000000001</v>
      </c>
      <c r="FD202">
        <v>59.3001</v>
      </c>
      <c r="FE202">
        <v>61.484299999999998</v>
      </c>
      <c r="FF202">
        <v>92.526899999999998</v>
      </c>
      <c r="FG202">
        <v>74.527699999999996</v>
      </c>
      <c r="FH202">
        <v>65.981499999999997</v>
      </c>
      <c r="FI202">
        <v>56.778100000000002</v>
      </c>
      <c r="FJ202">
        <v>66.0274</v>
      </c>
      <c r="FK202">
        <v>62.623600000000003</v>
      </c>
      <c r="FL202">
        <v>57.6584</v>
      </c>
      <c r="FM202">
        <v>53.361499999999999</v>
      </c>
    </row>
    <row r="203" spans="1:169" x14ac:dyDescent="0.35">
      <c r="A203" s="1">
        <v>43131</v>
      </c>
      <c r="B203">
        <v>61.3992</v>
      </c>
      <c r="C203">
        <v>48.594299999999997</v>
      </c>
      <c r="D203">
        <v>48.545099999999998</v>
      </c>
      <c r="E203">
        <v>51.377000000000002</v>
      </c>
      <c r="F203">
        <v>63.055300000000003</v>
      </c>
      <c r="G203">
        <v>62.806800000000003</v>
      </c>
      <c r="H203">
        <v>64.975300000000004</v>
      </c>
      <c r="I203">
        <v>66.226600000000005</v>
      </c>
      <c r="J203">
        <v>74.854500000000002</v>
      </c>
      <c r="K203">
        <v>66.589100000000002</v>
      </c>
      <c r="L203">
        <v>63.143500000000003</v>
      </c>
      <c r="M203">
        <v>59.7973</v>
      </c>
      <c r="N203">
        <v>77.629000000000005</v>
      </c>
      <c r="O203">
        <v>75.884200000000007</v>
      </c>
      <c r="P203">
        <v>71.836600000000004</v>
      </c>
      <c r="Q203">
        <v>65.007000000000005</v>
      </c>
      <c r="R203">
        <v>83.015600000000006</v>
      </c>
      <c r="S203">
        <v>78.871799999999993</v>
      </c>
      <c r="T203">
        <v>76.769599999999997</v>
      </c>
      <c r="U203">
        <v>73.024699999999996</v>
      </c>
      <c r="V203">
        <v>73.935400000000001</v>
      </c>
      <c r="W203">
        <v>65.994</v>
      </c>
      <c r="X203">
        <v>62.472299999999997</v>
      </c>
      <c r="Y203">
        <v>58.507599999999996</v>
      </c>
      <c r="Z203">
        <v>36.765000000000001</v>
      </c>
      <c r="AA203">
        <v>47.868299999999998</v>
      </c>
      <c r="AB203">
        <v>49.3917</v>
      </c>
      <c r="AC203">
        <v>52.155700000000003</v>
      </c>
      <c r="AD203">
        <v>68.780500000000004</v>
      </c>
      <c r="AE203">
        <v>59.730800000000002</v>
      </c>
      <c r="AF203">
        <v>55.517099999999999</v>
      </c>
      <c r="AG203">
        <v>50.543199999999999</v>
      </c>
      <c r="AH203">
        <v>82.219899999999996</v>
      </c>
      <c r="AI203">
        <v>62.441899999999997</v>
      </c>
      <c r="AJ203">
        <v>57.2117</v>
      </c>
      <c r="AK203">
        <v>54.401499999999999</v>
      </c>
      <c r="AL203">
        <v>59.193800000000003</v>
      </c>
      <c r="AM203">
        <v>61.979199999999999</v>
      </c>
      <c r="AN203">
        <v>59.880800000000001</v>
      </c>
      <c r="AO203">
        <v>57.8063</v>
      </c>
      <c r="AP203">
        <v>64.4268</v>
      </c>
      <c r="AQ203">
        <v>61.442300000000003</v>
      </c>
      <c r="AR203">
        <v>60.158299999999997</v>
      </c>
      <c r="AS203">
        <v>56.794800000000002</v>
      </c>
      <c r="AT203">
        <v>41.8675</v>
      </c>
      <c r="AU203">
        <v>48.712200000000003</v>
      </c>
      <c r="AV203">
        <v>52.681399999999996</v>
      </c>
      <c r="AW203">
        <v>56.121200000000002</v>
      </c>
      <c r="AX203">
        <v>74.065200000000004</v>
      </c>
      <c r="AY203">
        <v>65.244399999999999</v>
      </c>
      <c r="AZ203">
        <v>62.200400000000002</v>
      </c>
      <c r="BA203">
        <v>58.569400000000002</v>
      </c>
      <c r="BB203">
        <v>82.011899999999997</v>
      </c>
      <c r="BC203">
        <v>62.455500000000001</v>
      </c>
      <c r="BD203">
        <v>57.535200000000003</v>
      </c>
      <c r="BE203">
        <v>54.776000000000003</v>
      </c>
      <c r="BF203">
        <v>87.9178</v>
      </c>
      <c r="BG203">
        <v>79.201899999999995</v>
      </c>
      <c r="BH203">
        <v>75.556799999999996</v>
      </c>
      <c r="BI203">
        <v>69.465800000000002</v>
      </c>
      <c r="BJ203">
        <v>13.022399999999999</v>
      </c>
      <c r="BK203">
        <v>35.231299999999997</v>
      </c>
      <c r="BL203">
        <v>41.813400000000001</v>
      </c>
      <c r="BM203">
        <v>49.4238</v>
      </c>
      <c r="BN203">
        <v>74.371300000000005</v>
      </c>
      <c r="BO203">
        <v>57.472299999999997</v>
      </c>
      <c r="BP203">
        <v>56.195399999999999</v>
      </c>
      <c r="BQ203">
        <v>57.916400000000003</v>
      </c>
      <c r="BR203">
        <v>44.904899999999998</v>
      </c>
      <c r="BS203">
        <v>63.6374</v>
      </c>
      <c r="BT203">
        <v>63.174700000000001</v>
      </c>
      <c r="BU203">
        <v>58.647500000000001</v>
      </c>
      <c r="BV203">
        <v>79.380399999999995</v>
      </c>
      <c r="BW203">
        <v>55.563499999999998</v>
      </c>
      <c r="BX203">
        <v>51.425899999999999</v>
      </c>
      <c r="BY203">
        <v>48.2483</v>
      </c>
      <c r="BZ203">
        <v>56.401499999999999</v>
      </c>
      <c r="CA203">
        <v>54.938000000000002</v>
      </c>
      <c r="CB203">
        <v>53.761800000000001</v>
      </c>
      <c r="CC203">
        <v>52.3476</v>
      </c>
      <c r="CD203">
        <v>61.541800000000002</v>
      </c>
      <c r="CE203">
        <v>52.7973</v>
      </c>
      <c r="CF203">
        <v>54.670200000000001</v>
      </c>
      <c r="CG203">
        <v>59.328099999999999</v>
      </c>
      <c r="CH203">
        <v>60.167400000000001</v>
      </c>
      <c r="CI203">
        <v>55.167400000000001</v>
      </c>
      <c r="CJ203">
        <v>54.944099999999999</v>
      </c>
      <c r="CK203">
        <v>53.1402</v>
      </c>
      <c r="CL203">
        <v>42.809699999999999</v>
      </c>
      <c r="CM203">
        <v>50.831299999999999</v>
      </c>
      <c r="CN203">
        <v>52.696399999999997</v>
      </c>
      <c r="CO203">
        <v>53.524500000000003</v>
      </c>
      <c r="CP203">
        <v>68.491600000000005</v>
      </c>
      <c r="CQ203">
        <v>65.580799999999996</v>
      </c>
      <c r="CR203">
        <v>63.658200000000001</v>
      </c>
      <c r="CS203">
        <v>59.5334</v>
      </c>
      <c r="CT203">
        <v>80.3626</v>
      </c>
      <c r="CU203">
        <v>66.735299999999995</v>
      </c>
      <c r="CV203">
        <v>62.080300000000001</v>
      </c>
      <c r="CW203">
        <v>56.880299999999998</v>
      </c>
      <c r="CX203">
        <v>85.123999999999995</v>
      </c>
      <c r="CY203">
        <v>86.550799999999995</v>
      </c>
      <c r="CZ203">
        <v>84.800799999999995</v>
      </c>
      <c r="DA203">
        <v>78.596800000000002</v>
      </c>
      <c r="DB203">
        <v>75.619900000000001</v>
      </c>
      <c r="DC203">
        <v>75.264399999999995</v>
      </c>
      <c r="DD203">
        <v>73.286600000000007</v>
      </c>
      <c r="DE203">
        <v>68.672200000000004</v>
      </c>
      <c r="DF203">
        <v>64.861099999999993</v>
      </c>
      <c r="DG203">
        <v>59.247500000000002</v>
      </c>
      <c r="DH203">
        <v>57.5015</v>
      </c>
      <c r="DI203">
        <v>56.325299999999999</v>
      </c>
      <c r="DJ203">
        <v>6.3000999999999996</v>
      </c>
      <c r="DK203">
        <v>29.9741</v>
      </c>
      <c r="DL203">
        <v>36.044199999999996</v>
      </c>
      <c r="DM203">
        <v>42.634700000000002</v>
      </c>
      <c r="DN203">
        <v>44.251300000000001</v>
      </c>
      <c r="DO203">
        <v>56.311500000000002</v>
      </c>
      <c r="DP203">
        <v>58.228700000000003</v>
      </c>
      <c r="DQ203">
        <v>60.644800000000004</v>
      </c>
      <c r="DR203">
        <v>67.239999999999995</v>
      </c>
      <c r="DS203">
        <v>52.558599999999998</v>
      </c>
      <c r="DT203">
        <v>52.171399999999998</v>
      </c>
      <c r="DU203">
        <v>51.608699999999999</v>
      </c>
      <c r="DV203">
        <v>53.406700000000001</v>
      </c>
      <c r="DW203">
        <v>59.9985</v>
      </c>
      <c r="DX203">
        <v>60.413699999999999</v>
      </c>
      <c r="DY203">
        <v>58.442599999999999</v>
      </c>
      <c r="DZ203">
        <v>73.143500000000003</v>
      </c>
      <c r="EA203">
        <v>74.517200000000003</v>
      </c>
      <c r="EB203">
        <v>72.348799999999997</v>
      </c>
      <c r="EC203">
        <v>69.192599999999999</v>
      </c>
      <c r="ED203">
        <v>10.577</v>
      </c>
      <c r="EE203">
        <v>34.883299999999998</v>
      </c>
      <c r="EF203">
        <v>40.883400000000002</v>
      </c>
      <c r="EG203">
        <v>47.210799999999999</v>
      </c>
      <c r="EH203">
        <v>70.165700000000001</v>
      </c>
      <c r="EI203">
        <v>62.515999999999998</v>
      </c>
      <c r="EJ203">
        <v>58.180799999999998</v>
      </c>
      <c r="EK203">
        <v>51.451500000000003</v>
      </c>
      <c r="EL203">
        <v>33.220799999999997</v>
      </c>
      <c r="EM203">
        <v>55.552500000000002</v>
      </c>
      <c r="EN203">
        <v>59.254399999999997</v>
      </c>
      <c r="EO203">
        <v>61.120800000000003</v>
      </c>
      <c r="EP203">
        <v>65.930599999999998</v>
      </c>
      <c r="EQ203">
        <v>58.230400000000003</v>
      </c>
      <c r="ER203">
        <v>58.296799999999998</v>
      </c>
      <c r="ES203">
        <v>57.635599999999997</v>
      </c>
      <c r="ET203">
        <v>71.480500000000006</v>
      </c>
      <c r="EU203">
        <v>64.777000000000001</v>
      </c>
      <c r="EV203">
        <v>61.654200000000003</v>
      </c>
      <c r="EW203">
        <v>57.691699999999997</v>
      </c>
      <c r="EX203">
        <v>24.880199999999999</v>
      </c>
      <c r="EY203">
        <v>37.214399999999998</v>
      </c>
      <c r="EZ203">
        <v>39.954500000000003</v>
      </c>
      <c r="FA203">
        <v>42.919400000000003</v>
      </c>
      <c r="FB203">
        <v>16.6738</v>
      </c>
      <c r="FC203">
        <v>52.685499999999998</v>
      </c>
      <c r="FD203">
        <v>57.298499999999997</v>
      </c>
      <c r="FE203">
        <v>60.457900000000002</v>
      </c>
      <c r="FF203">
        <v>96.449600000000004</v>
      </c>
      <c r="FG203">
        <v>79.415199999999999</v>
      </c>
      <c r="FH203">
        <v>70.100200000000001</v>
      </c>
      <c r="FI203">
        <v>58.992400000000004</v>
      </c>
      <c r="FJ203">
        <v>75.488900000000001</v>
      </c>
      <c r="FK203">
        <v>66.626999999999995</v>
      </c>
      <c r="FL203">
        <v>60.544200000000004</v>
      </c>
      <c r="FM203">
        <v>54.8352</v>
      </c>
    </row>
    <row r="204" spans="1:169" x14ac:dyDescent="0.35">
      <c r="A204" s="1">
        <v>43159</v>
      </c>
      <c r="B204">
        <v>71.557599999999994</v>
      </c>
      <c r="C204">
        <v>52.086199999999998</v>
      </c>
      <c r="D204">
        <v>50.763300000000001</v>
      </c>
      <c r="E204">
        <v>52.42</v>
      </c>
      <c r="F204">
        <v>53.081400000000002</v>
      </c>
      <c r="G204">
        <v>59.332000000000001</v>
      </c>
      <c r="H204">
        <v>62.493000000000002</v>
      </c>
      <c r="I204">
        <v>64.758399999999995</v>
      </c>
      <c r="J204">
        <v>41.592100000000002</v>
      </c>
      <c r="K204">
        <v>55.965000000000003</v>
      </c>
      <c r="L204">
        <v>56.4651</v>
      </c>
      <c r="M204">
        <v>56.569200000000002</v>
      </c>
      <c r="N204">
        <v>44.471200000000003</v>
      </c>
      <c r="O204">
        <v>61.879199999999997</v>
      </c>
      <c r="P204">
        <v>62.9895</v>
      </c>
      <c r="Q204">
        <v>61.151899999999998</v>
      </c>
      <c r="R204">
        <v>76.031999999999996</v>
      </c>
      <c r="S204">
        <v>76.443399999999997</v>
      </c>
      <c r="T204">
        <v>75.084599999999995</v>
      </c>
      <c r="U204">
        <v>72.0959</v>
      </c>
      <c r="V204">
        <v>29.361899999999999</v>
      </c>
      <c r="W204">
        <v>49.991599999999998</v>
      </c>
      <c r="X204">
        <v>52.750900000000001</v>
      </c>
      <c r="Y204">
        <v>54.2746</v>
      </c>
      <c r="Z204">
        <v>15.032999999999999</v>
      </c>
      <c r="AA204">
        <v>37.7087</v>
      </c>
      <c r="AB204">
        <v>42.911799999999999</v>
      </c>
      <c r="AC204">
        <v>48.939399999999999</v>
      </c>
      <c r="AD204">
        <v>30.131900000000002</v>
      </c>
      <c r="AE204">
        <v>46.379899999999999</v>
      </c>
      <c r="AF204">
        <v>47.8735</v>
      </c>
      <c r="AG204">
        <v>47.659799999999997</v>
      </c>
      <c r="AH204">
        <v>47.747599999999998</v>
      </c>
      <c r="AI204">
        <v>53.183399999999999</v>
      </c>
      <c r="AJ204">
        <v>52.1554</v>
      </c>
      <c r="AK204">
        <v>52.3003</v>
      </c>
      <c r="AL204">
        <v>22.8964</v>
      </c>
      <c r="AM204">
        <v>48.826999999999998</v>
      </c>
      <c r="AN204">
        <v>51.9985</v>
      </c>
      <c r="AO204">
        <v>54.2776</v>
      </c>
      <c r="AP204">
        <v>53.290599999999998</v>
      </c>
      <c r="AQ204">
        <v>58.381999999999998</v>
      </c>
      <c r="AR204">
        <v>58.312399999999997</v>
      </c>
      <c r="AS204">
        <v>56.012900000000002</v>
      </c>
      <c r="AT204">
        <v>18.588799999999999</v>
      </c>
      <c r="AU204">
        <v>38.177</v>
      </c>
      <c r="AV204">
        <v>45.073700000000002</v>
      </c>
      <c r="AW204">
        <v>52.091700000000003</v>
      </c>
      <c r="AX204">
        <v>56.462499999999999</v>
      </c>
      <c r="AY204">
        <v>60.317</v>
      </c>
      <c r="AZ204">
        <v>59.343400000000003</v>
      </c>
      <c r="BA204">
        <v>57.376300000000001</v>
      </c>
      <c r="BB204">
        <v>50.621400000000001</v>
      </c>
      <c r="BC204">
        <v>55.001100000000001</v>
      </c>
      <c r="BD204">
        <v>53.459200000000003</v>
      </c>
      <c r="BE204">
        <v>53.088500000000003</v>
      </c>
      <c r="BF204">
        <v>34.759300000000003</v>
      </c>
      <c r="BG204">
        <v>60.024099999999997</v>
      </c>
      <c r="BH204">
        <v>63.273600000000002</v>
      </c>
      <c r="BI204">
        <v>63.785200000000003</v>
      </c>
      <c r="BJ204">
        <v>7.0358000000000001</v>
      </c>
      <c r="BK204">
        <v>29.395199999999999</v>
      </c>
      <c r="BL204">
        <v>37.330100000000002</v>
      </c>
      <c r="BM204">
        <v>46.9574</v>
      </c>
      <c r="BN204">
        <v>33.690800000000003</v>
      </c>
      <c r="BO204">
        <v>45.958100000000002</v>
      </c>
      <c r="BP204">
        <v>49.043199999999999</v>
      </c>
      <c r="BQ204">
        <v>54.293399999999998</v>
      </c>
      <c r="BR204">
        <v>21.212599999999998</v>
      </c>
      <c r="BS204">
        <v>51.073</v>
      </c>
      <c r="BT204">
        <v>54.908700000000003</v>
      </c>
      <c r="BU204">
        <v>55.0809</v>
      </c>
      <c r="BV204">
        <v>39.527000000000001</v>
      </c>
      <c r="BW204">
        <v>46.800600000000003</v>
      </c>
      <c r="BX204">
        <v>46.646099999999997</v>
      </c>
      <c r="BY204">
        <v>46.387700000000002</v>
      </c>
      <c r="BZ204">
        <v>62.3033</v>
      </c>
      <c r="CA204">
        <v>56.368299999999998</v>
      </c>
      <c r="CB204">
        <v>54.594499999999996</v>
      </c>
      <c r="CC204">
        <v>52.687100000000001</v>
      </c>
      <c r="CD204">
        <v>46.392000000000003</v>
      </c>
      <c r="CE204">
        <v>47.302199999999999</v>
      </c>
      <c r="CF204">
        <v>50.588799999999999</v>
      </c>
      <c r="CG204">
        <v>56.733800000000002</v>
      </c>
      <c r="CH204">
        <v>61.896900000000002</v>
      </c>
      <c r="CI204">
        <v>55.6599</v>
      </c>
      <c r="CJ204">
        <v>55.247199999999999</v>
      </c>
      <c r="CK204">
        <v>53.278199999999998</v>
      </c>
      <c r="CL204">
        <v>19.860900000000001</v>
      </c>
      <c r="CM204">
        <v>41.241999999999997</v>
      </c>
      <c r="CN204">
        <v>46.101500000000001</v>
      </c>
      <c r="CO204">
        <v>50.299500000000002</v>
      </c>
      <c r="CP204">
        <v>27.970500000000001</v>
      </c>
      <c r="CQ204">
        <v>50.298000000000002</v>
      </c>
      <c r="CR204">
        <v>54.118299999999998</v>
      </c>
      <c r="CS204">
        <v>55.438800000000001</v>
      </c>
      <c r="CT204">
        <v>68.713999999999999</v>
      </c>
      <c r="CU204">
        <v>63.6738</v>
      </c>
      <c r="CV204">
        <v>60.305799999999998</v>
      </c>
      <c r="CW204">
        <v>56.136099999999999</v>
      </c>
      <c r="CX204">
        <v>58.030999999999999</v>
      </c>
      <c r="CY204">
        <v>75.965500000000006</v>
      </c>
      <c r="CZ204">
        <v>77.142300000000006</v>
      </c>
      <c r="DA204">
        <v>74.243700000000004</v>
      </c>
      <c r="DB204">
        <v>55.547600000000003</v>
      </c>
      <c r="DC204">
        <v>69.422399999999996</v>
      </c>
      <c r="DD204">
        <v>69.558099999999996</v>
      </c>
      <c r="DE204">
        <v>66.870400000000004</v>
      </c>
      <c r="DF204">
        <v>47.31</v>
      </c>
      <c r="DG204">
        <v>53.816299999999998</v>
      </c>
      <c r="DH204">
        <v>54.176000000000002</v>
      </c>
      <c r="DI204">
        <v>54.793399999999998</v>
      </c>
      <c r="DJ204">
        <v>71.862300000000005</v>
      </c>
      <c r="DK204">
        <v>50.868499999999997</v>
      </c>
      <c r="DL204">
        <v>48.4514</v>
      </c>
      <c r="DM204">
        <v>47.176699999999997</v>
      </c>
      <c r="DN204">
        <v>23.867999999999999</v>
      </c>
      <c r="DO204">
        <v>48.559800000000003</v>
      </c>
      <c r="DP204">
        <v>53.153700000000001</v>
      </c>
      <c r="DQ204">
        <v>58.063000000000002</v>
      </c>
      <c r="DR204">
        <v>27.222300000000001</v>
      </c>
      <c r="DS204">
        <v>44.712299999999999</v>
      </c>
      <c r="DT204">
        <v>47.763100000000001</v>
      </c>
      <c r="DU204">
        <v>49.889099999999999</v>
      </c>
      <c r="DV204">
        <v>35.8001</v>
      </c>
      <c r="DW204">
        <v>53.255699999999997</v>
      </c>
      <c r="DX204">
        <v>56.0441</v>
      </c>
      <c r="DY204">
        <v>56.433999999999997</v>
      </c>
      <c r="DZ204">
        <v>72.737899999999996</v>
      </c>
      <c r="EA204">
        <v>74.3964</v>
      </c>
      <c r="EB204">
        <v>72.273200000000003</v>
      </c>
      <c r="EC204">
        <v>69.155900000000003</v>
      </c>
      <c r="ED204">
        <v>5.0063000000000004</v>
      </c>
      <c r="EE204">
        <v>27.8611</v>
      </c>
      <c r="EF204">
        <v>35.613300000000002</v>
      </c>
      <c r="EG204">
        <v>44.329599999999999</v>
      </c>
      <c r="EH204">
        <v>45.738199999999999</v>
      </c>
      <c r="EI204">
        <v>54.628300000000003</v>
      </c>
      <c r="EJ204">
        <v>53.66</v>
      </c>
      <c r="EK204">
        <v>49.8142</v>
      </c>
      <c r="EL204">
        <v>17.817299999999999</v>
      </c>
      <c r="EM204">
        <v>46.2943</v>
      </c>
      <c r="EN204">
        <v>52.813200000000002</v>
      </c>
      <c r="EO204">
        <v>57.786000000000001</v>
      </c>
      <c r="EP204">
        <v>28.732600000000001</v>
      </c>
      <c r="EQ204">
        <v>43.994300000000003</v>
      </c>
      <c r="ER204">
        <v>48.406599999999997</v>
      </c>
      <c r="ES204">
        <v>52.423699999999997</v>
      </c>
      <c r="ET204">
        <v>44.067399999999999</v>
      </c>
      <c r="EU204">
        <v>55.444600000000001</v>
      </c>
      <c r="EV204">
        <v>55.992800000000003</v>
      </c>
      <c r="EW204">
        <v>55.232500000000002</v>
      </c>
      <c r="EX204">
        <v>17.495699999999999</v>
      </c>
      <c r="EY204">
        <v>34.649099999999997</v>
      </c>
      <c r="EZ204">
        <v>38.397799999999997</v>
      </c>
      <c r="FA204">
        <v>42.2622</v>
      </c>
      <c r="FB204">
        <v>5.7059999999999995</v>
      </c>
      <c r="FC204">
        <v>39.253300000000003</v>
      </c>
      <c r="FD204">
        <v>47.671399999999998</v>
      </c>
      <c r="FE204">
        <v>55.164900000000003</v>
      </c>
      <c r="FF204">
        <v>37.842399999999998</v>
      </c>
      <c r="FG204">
        <v>55.746299999999998</v>
      </c>
      <c r="FH204">
        <v>55.792000000000002</v>
      </c>
      <c r="FI204">
        <v>53.423299999999998</v>
      </c>
      <c r="FJ204">
        <v>46.357399999999998</v>
      </c>
      <c r="FK204">
        <v>56.403399999999998</v>
      </c>
      <c r="FL204">
        <v>54.5242</v>
      </c>
      <c r="FM204">
        <v>52.265300000000003</v>
      </c>
    </row>
    <row r="205" spans="1:169" x14ac:dyDescent="0.35">
      <c r="A205" s="1">
        <v>43189</v>
      </c>
      <c r="B205">
        <v>81.639300000000006</v>
      </c>
      <c r="C205">
        <v>56.689900000000002</v>
      </c>
      <c r="D205">
        <v>53.749899999999997</v>
      </c>
      <c r="E205">
        <v>53.8446</v>
      </c>
      <c r="F205">
        <v>72.5505</v>
      </c>
      <c r="G205">
        <v>65.711699999999993</v>
      </c>
      <c r="H205">
        <v>66.600800000000007</v>
      </c>
      <c r="I205">
        <v>67.019400000000005</v>
      </c>
      <c r="J205">
        <v>28.6249</v>
      </c>
      <c r="K205">
        <v>49.880299999999998</v>
      </c>
      <c r="L205">
        <v>52.408099999999997</v>
      </c>
      <c r="M205">
        <v>54.500700000000002</v>
      </c>
      <c r="N205">
        <v>30.026199999999999</v>
      </c>
      <c r="O205">
        <v>53.533299999999997</v>
      </c>
      <c r="P205">
        <v>57.284599999999998</v>
      </c>
      <c r="Q205">
        <v>58.459000000000003</v>
      </c>
      <c r="R205">
        <v>70.637100000000004</v>
      </c>
      <c r="S205">
        <v>74.873599999999996</v>
      </c>
      <c r="T205">
        <v>74.025499999999994</v>
      </c>
      <c r="U205">
        <v>71.526200000000003</v>
      </c>
      <c r="V205">
        <v>20.243400000000001</v>
      </c>
      <c r="W205">
        <v>44.011299999999999</v>
      </c>
      <c r="X205">
        <v>48.686900000000001</v>
      </c>
      <c r="Y205">
        <v>52.323900000000002</v>
      </c>
      <c r="Z205">
        <v>10.5245</v>
      </c>
      <c r="AA205">
        <v>33.808599999999998</v>
      </c>
      <c r="AB205">
        <v>40.169899999999998</v>
      </c>
      <c r="AC205">
        <v>47.476100000000002</v>
      </c>
      <c r="AD205">
        <v>19.154399999999999</v>
      </c>
      <c r="AE205">
        <v>39.607900000000001</v>
      </c>
      <c r="AF205">
        <v>43.489100000000001</v>
      </c>
      <c r="AG205">
        <v>45.821199999999997</v>
      </c>
      <c r="AH205">
        <v>55.048499999999997</v>
      </c>
      <c r="AI205">
        <v>55.116900000000001</v>
      </c>
      <c r="AJ205">
        <v>53.303199999999997</v>
      </c>
      <c r="AK205">
        <v>52.787500000000001</v>
      </c>
      <c r="AL205">
        <v>22.7835</v>
      </c>
      <c r="AM205">
        <v>48.764200000000002</v>
      </c>
      <c r="AN205">
        <v>51.958799999999997</v>
      </c>
      <c r="AO205">
        <v>54.259099999999997</v>
      </c>
      <c r="AP205">
        <v>25.423400000000001</v>
      </c>
      <c r="AQ205">
        <v>47.200600000000001</v>
      </c>
      <c r="AR205">
        <v>51.1646</v>
      </c>
      <c r="AS205">
        <v>52.831699999999998</v>
      </c>
      <c r="AT205">
        <v>25.612200000000001</v>
      </c>
      <c r="AU205">
        <v>39.834200000000003</v>
      </c>
      <c r="AV205">
        <v>46.024000000000001</v>
      </c>
      <c r="AW205">
        <v>52.491199999999999</v>
      </c>
      <c r="AX205">
        <v>16.6477</v>
      </c>
      <c r="AY205">
        <v>38.418799999999997</v>
      </c>
      <c r="AZ205">
        <v>44.557099999999998</v>
      </c>
      <c r="BA205">
        <v>50.269799999999996</v>
      </c>
      <c r="BB205">
        <v>40.043100000000003</v>
      </c>
      <c r="BC205">
        <v>51.800800000000002</v>
      </c>
      <c r="BD205">
        <v>51.6462</v>
      </c>
      <c r="BE205">
        <v>52.321199999999997</v>
      </c>
      <c r="BF205">
        <v>28.334700000000002</v>
      </c>
      <c r="BG205">
        <v>56.197000000000003</v>
      </c>
      <c r="BH205">
        <v>60.620399999999997</v>
      </c>
      <c r="BI205">
        <v>62.464199999999998</v>
      </c>
      <c r="BJ205">
        <v>6.9802</v>
      </c>
      <c r="BK205">
        <v>29.332000000000001</v>
      </c>
      <c r="BL205">
        <v>37.280299999999997</v>
      </c>
      <c r="BM205">
        <v>46.929299999999998</v>
      </c>
      <c r="BN205">
        <v>45.613199999999999</v>
      </c>
      <c r="BO205">
        <v>49.027500000000003</v>
      </c>
      <c r="BP205">
        <v>50.843299999999999</v>
      </c>
      <c r="BQ205">
        <v>55.0702</v>
      </c>
      <c r="BR205">
        <v>45.912999999999997</v>
      </c>
      <c r="BS205">
        <v>56.631500000000003</v>
      </c>
      <c r="BT205">
        <v>58.299300000000002</v>
      </c>
      <c r="BU205">
        <v>56.654400000000003</v>
      </c>
      <c r="BV205">
        <v>61.233600000000003</v>
      </c>
      <c r="BW205">
        <v>53.000700000000002</v>
      </c>
      <c r="BX205">
        <v>50.341799999999999</v>
      </c>
      <c r="BY205">
        <v>47.932099999999998</v>
      </c>
      <c r="BZ205">
        <v>41.283900000000003</v>
      </c>
      <c r="CA205">
        <v>51.735999999999997</v>
      </c>
      <c r="CB205">
        <v>52.0627</v>
      </c>
      <c r="CC205">
        <v>51.731000000000002</v>
      </c>
      <c r="CD205">
        <v>29.918600000000001</v>
      </c>
      <c r="CE205">
        <v>40.271099999999997</v>
      </c>
      <c r="CF205">
        <v>45.173200000000001</v>
      </c>
      <c r="CG205">
        <v>53.148800000000001</v>
      </c>
      <c r="CH205">
        <v>35.831299999999999</v>
      </c>
      <c r="CI205">
        <v>48.909599999999998</v>
      </c>
      <c r="CJ205">
        <v>51.110599999999998</v>
      </c>
      <c r="CK205">
        <v>51.524000000000001</v>
      </c>
      <c r="CL205">
        <v>16.924499999999998</v>
      </c>
      <c r="CM205">
        <v>39.436100000000003</v>
      </c>
      <c r="CN205">
        <v>44.798699999999997</v>
      </c>
      <c r="CO205">
        <v>49.631999999999998</v>
      </c>
      <c r="CP205">
        <v>18.5153</v>
      </c>
      <c r="CQ205">
        <v>43.704700000000003</v>
      </c>
      <c r="CR205">
        <v>49.519399999999997</v>
      </c>
      <c r="CS205">
        <v>53.258299999999998</v>
      </c>
      <c r="CT205">
        <v>46.417000000000002</v>
      </c>
      <c r="CU205">
        <v>57.156700000000001</v>
      </c>
      <c r="CV205">
        <v>56.465600000000002</v>
      </c>
      <c r="CW205">
        <v>54.506300000000003</v>
      </c>
      <c r="CX205">
        <v>58.825299999999999</v>
      </c>
      <c r="CY205">
        <v>76.098399999999998</v>
      </c>
      <c r="CZ205">
        <v>77.231800000000007</v>
      </c>
      <c r="DA205">
        <v>74.303200000000004</v>
      </c>
      <c r="DB205">
        <v>64.194699999999997</v>
      </c>
      <c r="DC205">
        <v>70.960499999999996</v>
      </c>
      <c r="DD205">
        <v>70.537199999999999</v>
      </c>
      <c r="DE205">
        <v>67.406999999999996</v>
      </c>
      <c r="DF205">
        <v>61.078699999999998</v>
      </c>
      <c r="DG205">
        <v>57.625100000000003</v>
      </c>
      <c r="DH205">
        <v>56.535400000000003</v>
      </c>
      <c r="DI205">
        <v>55.875399999999999</v>
      </c>
      <c r="DJ205">
        <v>52.8232</v>
      </c>
      <c r="DK205">
        <v>45.610599999999998</v>
      </c>
      <c r="DL205">
        <v>45.207900000000002</v>
      </c>
      <c r="DM205">
        <v>45.886099999999999</v>
      </c>
      <c r="DN205">
        <v>55.7241</v>
      </c>
      <c r="DO205">
        <v>55.703200000000002</v>
      </c>
      <c r="DP205">
        <v>57.324800000000003</v>
      </c>
      <c r="DQ205">
        <v>59.901899999999998</v>
      </c>
      <c r="DR205">
        <v>22.155200000000001</v>
      </c>
      <c r="DS205">
        <v>42.867699999999999</v>
      </c>
      <c r="DT205">
        <v>46.674999999999997</v>
      </c>
      <c r="DU205">
        <v>49.452399999999997</v>
      </c>
      <c r="DV205">
        <v>31.522200000000002</v>
      </c>
      <c r="DW205">
        <v>51.469900000000003</v>
      </c>
      <c r="DX205">
        <v>54.871200000000002</v>
      </c>
      <c r="DY205">
        <v>55.8887</v>
      </c>
      <c r="DZ205">
        <v>35.953600000000002</v>
      </c>
      <c r="EA205">
        <v>60.759900000000002</v>
      </c>
      <c r="EB205">
        <v>63.480400000000003</v>
      </c>
      <c r="EC205">
        <v>64.7881</v>
      </c>
      <c r="ED205">
        <v>8.5647000000000002</v>
      </c>
      <c r="EE205">
        <v>28.657</v>
      </c>
      <c r="EF205">
        <v>36.050600000000003</v>
      </c>
      <c r="EG205">
        <v>44.502200000000002</v>
      </c>
      <c r="EH205">
        <v>28.325099999999999</v>
      </c>
      <c r="EI205">
        <v>46.806899999999999</v>
      </c>
      <c r="EJ205">
        <v>48.847999999999999</v>
      </c>
      <c r="EK205">
        <v>47.9557</v>
      </c>
      <c r="EL205">
        <v>15.038600000000001</v>
      </c>
      <c r="EM205">
        <v>44.097799999999999</v>
      </c>
      <c r="EN205">
        <v>51.220300000000002</v>
      </c>
      <c r="EO205">
        <v>56.932299999999998</v>
      </c>
      <c r="EP205">
        <v>22.042999999999999</v>
      </c>
      <c r="EQ205">
        <v>40.044699999999999</v>
      </c>
      <c r="ER205">
        <v>45.430199999999999</v>
      </c>
      <c r="ES205">
        <v>50.722200000000001</v>
      </c>
      <c r="ET205">
        <v>42.560699999999997</v>
      </c>
      <c r="EU205">
        <v>54.897100000000002</v>
      </c>
      <c r="EV205">
        <v>55.6541</v>
      </c>
      <c r="EW205">
        <v>55.083100000000002</v>
      </c>
      <c r="EX205">
        <v>22.160699999999999</v>
      </c>
      <c r="EY205">
        <v>35.324300000000001</v>
      </c>
      <c r="EZ205">
        <v>38.7438</v>
      </c>
      <c r="FA205">
        <v>42.385100000000001</v>
      </c>
      <c r="FB205">
        <v>50.426499999999997</v>
      </c>
      <c r="FC205">
        <v>51.873699999999999</v>
      </c>
      <c r="FD205">
        <v>55.099400000000003</v>
      </c>
      <c r="FE205">
        <v>58.593499999999999</v>
      </c>
      <c r="FF205">
        <v>34.535899999999998</v>
      </c>
      <c r="FG205">
        <v>53.849699999999999</v>
      </c>
      <c r="FH205">
        <v>54.532899999999998</v>
      </c>
      <c r="FI205">
        <v>52.880800000000001</v>
      </c>
      <c r="FJ205">
        <v>46.860399999999998</v>
      </c>
      <c r="FK205">
        <v>56.5261</v>
      </c>
      <c r="FL205">
        <v>54.603700000000003</v>
      </c>
      <c r="FM205">
        <v>52.303100000000001</v>
      </c>
    </row>
    <row r="206" spans="1:169" x14ac:dyDescent="0.35">
      <c r="A206" s="1">
        <v>43220</v>
      </c>
      <c r="B206">
        <v>88.140699999999995</v>
      </c>
      <c r="C206">
        <v>61.032899999999998</v>
      </c>
      <c r="D206">
        <v>56.668500000000002</v>
      </c>
      <c r="E206">
        <v>55.273000000000003</v>
      </c>
      <c r="F206">
        <v>79.223600000000005</v>
      </c>
      <c r="G206">
        <v>68.573599999999999</v>
      </c>
      <c r="H206">
        <v>68.516900000000007</v>
      </c>
      <c r="I206">
        <v>68.111599999999996</v>
      </c>
      <c r="J206">
        <v>65.882599999999996</v>
      </c>
      <c r="K206">
        <v>61.0152</v>
      </c>
      <c r="L206">
        <v>59.691299999999998</v>
      </c>
      <c r="M206">
        <v>58.193600000000004</v>
      </c>
      <c r="N206">
        <v>59.743200000000002</v>
      </c>
      <c r="O206">
        <v>62.218800000000002</v>
      </c>
      <c r="P206">
        <v>62.784100000000002</v>
      </c>
      <c r="Q206">
        <v>61.140999999999998</v>
      </c>
      <c r="R206">
        <v>56.724699999999999</v>
      </c>
      <c r="S206">
        <v>71.089100000000002</v>
      </c>
      <c r="T206">
        <v>71.522099999999995</v>
      </c>
      <c r="U206">
        <v>70.203800000000001</v>
      </c>
      <c r="V206">
        <v>45.191600000000001</v>
      </c>
      <c r="W206">
        <v>50.5184</v>
      </c>
      <c r="X206">
        <v>52.534999999999997</v>
      </c>
      <c r="Y206">
        <v>53.9953</v>
      </c>
      <c r="Z206">
        <v>49.129199999999997</v>
      </c>
      <c r="AA206">
        <v>44.669200000000004</v>
      </c>
      <c r="AB206">
        <v>46.392800000000001</v>
      </c>
      <c r="AC206">
        <v>50.080800000000004</v>
      </c>
      <c r="AD206">
        <v>40.4148</v>
      </c>
      <c r="AE206">
        <v>45.457700000000003</v>
      </c>
      <c r="AF206">
        <v>46.908099999999997</v>
      </c>
      <c r="AG206">
        <v>47.197099999999999</v>
      </c>
      <c r="AH206">
        <v>73.255099999999999</v>
      </c>
      <c r="AI206">
        <v>61.002200000000002</v>
      </c>
      <c r="AJ206">
        <v>56.918399999999998</v>
      </c>
      <c r="AK206">
        <v>54.353900000000003</v>
      </c>
      <c r="AL206">
        <v>48.6342</v>
      </c>
      <c r="AM206">
        <v>53.350999999999999</v>
      </c>
      <c r="AN206">
        <v>54.503</v>
      </c>
      <c r="AO206">
        <v>55.328499999999998</v>
      </c>
      <c r="AP206">
        <v>52.641300000000001</v>
      </c>
      <c r="AQ206">
        <v>54.3994</v>
      </c>
      <c r="AR206">
        <v>55.471400000000003</v>
      </c>
      <c r="AS206">
        <v>54.778399999999998</v>
      </c>
      <c r="AT206">
        <v>59.502099999999999</v>
      </c>
      <c r="AU206">
        <v>49.6526</v>
      </c>
      <c r="AV206">
        <v>51.828099999999999</v>
      </c>
      <c r="AW206">
        <v>55.001300000000001</v>
      </c>
      <c r="AX206">
        <v>45.392299999999999</v>
      </c>
      <c r="AY206">
        <v>48.821300000000001</v>
      </c>
      <c r="AZ206">
        <v>51.0886</v>
      </c>
      <c r="BA206">
        <v>53.250700000000002</v>
      </c>
      <c r="BB206">
        <v>23.2118</v>
      </c>
      <c r="BC206">
        <v>44.988100000000003</v>
      </c>
      <c r="BD206">
        <v>47.622599999999998</v>
      </c>
      <c r="BE206">
        <v>50.572200000000002</v>
      </c>
      <c r="BF206">
        <v>55.892299999999999</v>
      </c>
      <c r="BG206">
        <v>62.292200000000001</v>
      </c>
      <c r="BH206">
        <v>64.2577</v>
      </c>
      <c r="BI206">
        <v>64.192999999999998</v>
      </c>
      <c r="BJ206">
        <v>62.446399999999997</v>
      </c>
      <c r="BK206">
        <v>45.686100000000003</v>
      </c>
      <c r="BL206">
        <v>46.7911</v>
      </c>
      <c r="BM206">
        <v>50.715499999999999</v>
      </c>
      <c r="BN206">
        <v>64.4923</v>
      </c>
      <c r="BO206">
        <v>54.7301</v>
      </c>
      <c r="BP206">
        <v>54.2729</v>
      </c>
      <c r="BQ206">
        <v>56.575400000000002</v>
      </c>
      <c r="BR206">
        <v>68.802599999999998</v>
      </c>
      <c r="BS206">
        <v>63.841799999999999</v>
      </c>
      <c r="BT206">
        <v>62.976999999999997</v>
      </c>
      <c r="BU206">
        <v>58.973999999999997</v>
      </c>
      <c r="BV206">
        <v>86.122600000000006</v>
      </c>
      <c r="BW206">
        <v>67.287400000000005</v>
      </c>
      <c r="BX206">
        <v>60.225099999999998</v>
      </c>
      <c r="BY206">
        <v>52.633800000000001</v>
      </c>
      <c r="BZ206">
        <v>87.6</v>
      </c>
      <c r="CA206">
        <v>71.311999999999998</v>
      </c>
      <c r="CB206">
        <v>64.9739</v>
      </c>
      <c r="CC206">
        <v>57.605499999999999</v>
      </c>
      <c r="CD206">
        <v>38.269100000000002</v>
      </c>
      <c r="CE206">
        <v>42.7044</v>
      </c>
      <c r="CF206">
        <v>46.732799999999997</v>
      </c>
      <c r="CG206">
        <v>53.913899999999998</v>
      </c>
      <c r="CH206">
        <v>49.725099999999998</v>
      </c>
      <c r="CI206">
        <v>51.787399999999998</v>
      </c>
      <c r="CJ206">
        <v>52.776499999999999</v>
      </c>
      <c r="CK206">
        <v>52.235799999999998</v>
      </c>
      <c r="CL206">
        <v>57.326900000000002</v>
      </c>
      <c r="CM206">
        <v>49.959899999999998</v>
      </c>
      <c r="CN206">
        <v>51.146000000000001</v>
      </c>
      <c r="CO206">
        <v>52.420499999999997</v>
      </c>
      <c r="CP206">
        <v>30.938300000000002</v>
      </c>
      <c r="CQ206">
        <v>46.503399999999999</v>
      </c>
      <c r="CR206">
        <v>51.106699999999996</v>
      </c>
      <c r="CS206">
        <v>53.923400000000001</v>
      </c>
      <c r="CT206">
        <v>68.389300000000006</v>
      </c>
      <c r="CU206">
        <v>63.206800000000001</v>
      </c>
      <c r="CV206">
        <v>60.348700000000001</v>
      </c>
      <c r="CW206">
        <v>56.377299999999998</v>
      </c>
      <c r="CX206">
        <v>90.247299999999996</v>
      </c>
      <c r="CY206">
        <v>85.988900000000001</v>
      </c>
      <c r="CZ206">
        <v>84.599800000000002</v>
      </c>
      <c r="DA206">
        <v>79.7851</v>
      </c>
      <c r="DB206">
        <v>91.231700000000004</v>
      </c>
      <c r="DC206">
        <v>81.827699999999993</v>
      </c>
      <c r="DD206">
        <v>78.432000000000002</v>
      </c>
      <c r="DE206">
        <v>72.309700000000007</v>
      </c>
      <c r="DF206">
        <v>64.317700000000002</v>
      </c>
      <c r="DG206">
        <v>58.516399999999997</v>
      </c>
      <c r="DH206">
        <v>57.086399999999998</v>
      </c>
      <c r="DI206">
        <v>56.126899999999999</v>
      </c>
      <c r="DJ206">
        <v>70.808400000000006</v>
      </c>
      <c r="DK206">
        <v>53.917999999999999</v>
      </c>
      <c r="DL206">
        <v>50.716200000000001</v>
      </c>
      <c r="DM206">
        <v>48.160600000000002</v>
      </c>
      <c r="DN206">
        <v>82.597399999999993</v>
      </c>
      <c r="DO206">
        <v>68.002200000000002</v>
      </c>
      <c r="DP206">
        <v>65.470699999999994</v>
      </c>
      <c r="DQ206">
        <v>63.927599999999998</v>
      </c>
      <c r="DR206">
        <v>77.0762</v>
      </c>
      <c r="DS206">
        <v>59.139400000000002</v>
      </c>
      <c r="DT206">
        <v>55.948700000000002</v>
      </c>
      <c r="DU206">
        <v>53.096800000000002</v>
      </c>
      <c r="DV206">
        <v>77.069999999999993</v>
      </c>
      <c r="DW206">
        <v>65.777500000000003</v>
      </c>
      <c r="DX206">
        <v>63.890599999999999</v>
      </c>
      <c r="DY206">
        <v>60.2879</v>
      </c>
      <c r="DZ206">
        <v>76.878399999999999</v>
      </c>
      <c r="EA206">
        <v>73.507000000000005</v>
      </c>
      <c r="EB206">
        <v>72.030799999999999</v>
      </c>
      <c r="EC206">
        <v>69.446100000000001</v>
      </c>
      <c r="ED206">
        <v>15.817600000000001</v>
      </c>
      <c r="EE206">
        <v>29.9894</v>
      </c>
      <c r="EF206">
        <v>36.759900000000002</v>
      </c>
      <c r="EG206">
        <v>44.773800000000001</v>
      </c>
      <c r="EH206">
        <v>35.989699999999999</v>
      </c>
      <c r="EI206">
        <v>48.544699999999999</v>
      </c>
      <c r="EJ206">
        <v>49.863199999999999</v>
      </c>
      <c r="EK206">
        <v>48.3735</v>
      </c>
      <c r="EL206">
        <v>64.846699999999998</v>
      </c>
      <c r="EM206">
        <v>57.755200000000002</v>
      </c>
      <c r="EN206">
        <v>59.2395</v>
      </c>
      <c r="EO206">
        <v>60.581099999999999</v>
      </c>
      <c r="EP206">
        <v>32.239800000000002</v>
      </c>
      <c r="EQ206">
        <v>42.545099999999998</v>
      </c>
      <c r="ER206">
        <v>46.944000000000003</v>
      </c>
      <c r="ES206">
        <v>51.424999999999997</v>
      </c>
      <c r="ET206">
        <v>68.815700000000007</v>
      </c>
      <c r="EU206">
        <v>61.854399999999998</v>
      </c>
      <c r="EV206">
        <v>59.938200000000002</v>
      </c>
      <c r="EW206">
        <v>57.056699999999999</v>
      </c>
      <c r="EX206">
        <v>60.715400000000002</v>
      </c>
      <c r="EY206">
        <v>42.991500000000002</v>
      </c>
      <c r="EZ206">
        <v>42.750900000000001</v>
      </c>
      <c r="FA206">
        <v>43.816099999999999</v>
      </c>
      <c r="FB206">
        <v>59.442900000000002</v>
      </c>
      <c r="FC206">
        <v>55.149500000000003</v>
      </c>
      <c r="FD206">
        <v>57.146599999999999</v>
      </c>
      <c r="FE206">
        <v>59.592500000000001</v>
      </c>
      <c r="FF206">
        <v>55.363100000000003</v>
      </c>
      <c r="FG206">
        <v>59.384</v>
      </c>
      <c r="FH206">
        <v>58.153599999999997</v>
      </c>
      <c r="FI206">
        <v>54.5794</v>
      </c>
      <c r="FJ206">
        <v>66.063500000000005</v>
      </c>
      <c r="FK206">
        <v>61.438800000000001</v>
      </c>
      <c r="FL206">
        <v>57.799599999999998</v>
      </c>
      <c r="FM206">
        <v>53.825400000000002</v>
      </c>
    </row>
    <row r="207" spans="1:169" x14ac:dyDescent="0.35">
      <c r="A207" s="1">
        <v>43251</v>
      </c>
      <c r="B207">
        <v>70.833399999999997</v>
      </c>
      <c r="C207">
        <v>58.021799999999999</v>
      </c>
      <c r="D207">
        <v>54.950600000000001</v>
      </c>
      <c r="E207">
        <v>54.470799999999997</v>
      </c>
      <c r="F207">
        <v>52.1873</v>
      </c>
      <c r="G207">
        <v>60.502499999999998</v>
      </c>
      <c r="H207">
        <v>62.988100000000003</v>
      </c>
      <c r="I207">
        <v>64.950599999999994</v>
      </c>
      <c r="J207">
        <v>53.040599999999998</v>
      </c>
      <c r="K207">
        <v>56.637900000000002</v>
      </c>
      <c r="L207">
        <v>56.796900000000001</v>
      </c>
      <c r="M207">
        <v>56.7209</v>
      </c>
      <c r="N207">
        <v>30.181799999999999</v>
      </c>
      <c r="O207">
        <v>47.017400000000002</v>
      </c>
      <c r="P207">
        <v>51.7517</v>
      </c>
      <c r="Q207">
        <v>55.447099999999999</v>
      </c>
      <c r="R207">
        <v>79.428899999999999</v>
      </c>
      <c r="S207">
        <v>76.154600000000002</v>
      </c>
      <c r="T207">
        <v>74.932699999999997</v>
      </c>
      <c r="U207">
        <v>72.190799999999996</v>
      </c>
      <c r="V207">
        <v>36.087600000000002</v>
      </c>
      <c r="W207">
        <v>47.200299999999999</v>
      </c>
      <c r="X207">
        <v>50.348799999999997</v>
      </c>
      <c r="Y207">
        <v>52.962600000000002</v>
      </c>
      <c r="Z207">
        <v>58.402500000000003</v>
      </c>
      <c r="AA207">
        <v>47.976999999999997</v>
      </c>
      <c r="AB207">
        <v>48.384300000000003</v>
      </c>
      <c r="AC207">
        <v>50.947600000000001</v>
      </c>
      <c r="AD207">
        <v>18.644400000000001</v>
      </c>
      <c r="AE207">
        <v>34.370699999999999</v>
      </c>
      <c r="AF207">
        <v>39.323900000000002</v>
      </c>
      <c r="AG207">
        <v>43.791600000000003</v>
      </c>
      <c r="AH207">
        <v>36.680700000000002</v>
      </c>
      <c r="AI207">
        <v>49.112000000000002</v>
      </c>
      <c r="AJ207">
        <v>50.067500000000003</v>
      </c>
      <c r="AK207">
        <v>51.455500000000001</v>
      </c>
      <c r="AL207">
        <v>29.878799999999998</v>
      </c>
      <c r="AM207">
        <v>47.385599999999997</v>
      </c>
      <c r="AN207">
        <v>50.875999999999998</v>
      </c>
      <c r="AO207">
        <v>53.704900000000002</v>
      </c>
      <c r="AP207">
        <v>20.490400000000001</v>
      </c>
      <c r="AQ207">
        <v>37.787199999999999</v>
      </c>
      <c r="AR207">
        <v>43.602400000000003</v>
      </c>
      <c r="AS207">
        <v>48.806199999999997</v>
      </c>
      <c r="AT207">
        <v>76.674599999999998</v>
      </c>
      <c r="AU207">
        <v>57.966200000000001</v>
      </c>
      <c r="AV207">
        <v>57.171300000000002</v>
      </c>
      <c r="AW207">
        <v>57.503599999999999</v>
      </c>
      <c r="AX207">
        <v>28.649799999999999</v>
      </c>
      <c r="AY207">
        <v>40.192399999999999</v>
      </c>
      <c r="AZ207">
        <v>44.6843</v>
      </c>
      <c r="BA207">
        <v>49.764600000000002</v>
      </c>
      <c r="BB207">
        <v>13.701599999999999</v>
      </c>
      <c r="BC207">
        <v>38.686799999999998</v>
      </c>
      <c r="BD207">
        <v>43.595999999999997</v>
      </c>
      <c r="BE207">
        <v>48.717399999999998</v>
      </c>
      <c r="BF207">
        <v>60.326099999999997</v>
      </c>
      <c r="BG207">
        <v>63.402200000000001</v>
      </c>
      <c r="BH207">
        <v>64.933499999999995</v>
      </c>
      <c r="BI207">
        <v>64.520499999999998</v>
      </c>
      <c r="BJ207">
        <v>32.592399999999998</v>
      </c>
      <c r="BK207">
        <v>36.069200000000002</v>
      </c>
      <c r="BL207">
        <v>40.087000000000003</v>
      </c>
      <c r="BM207">
        <v>47.151800000000001</v>
      </c>
      <c r="BN207">
        <v>77.541899999999998</v>
      </c>
      <c r="BO207">
        <v>60.305399999999999</v>
      </c>
      <c r="BP207">
        <v>57.810299999999998</v>
      </c>
      <c r="BQ207">
        <v>58.1922</v>
      </c>
      <c r="BR207">
        <v>31.223299999999998</v>
      </c>
      <c r="BS207">
        <v>47.128900000000002</v>
      </c>
      <c r="BT207">
        <v>51.241</v>
      </c>
      <c r="BU207">
        <v>53.372100000000003</v>
      </c>
      <c r="BV207">
        <v>63.436799999999998</v>
      </c>
      <c r="BW207">
        <v>59.705500000000001</v>
      </c>
      <c r="BX207">
        <v>55.7851</v>
      </c>
      <c r="BY207">
        <v>50.869300000000003</v>
      </c>
      <c r="BZ207">
        <v>83.156499999999994</v>
      </c>
      <c r="CA207">
        <v>69.872100000000003</v>
      </c>
      <c r="CB207">
        <v>64.133799999999994</v>
      </c>
      <c r="CC207">
        <v>57.279800000000002</v>
      </c>
      <c r="CD207">
        <v>53.860399999999998</v>
      </c>
      <c r="CE207">
        <v>47.273200000000003</v>
      </c>
      <c r="CF207">
        <v>49.649000000000001</v>
      </c>
      <c r="CG207">
        <v>55.340299999999999</v>
      </c>
      <c r="CH207">
        <v>15.7516</v>
      </c>
      <c r="CI207">
        <v>36.448500000000003</v>
      </c>
      <c r="CJ207">
        <v>42.435000000000002</v>
      </c>
      <c r="CK207">
        <v>47.449599999999997</v>
      </c>
      <c r="CL207">
        <v>36.625999999999998</v>
      </c>
      <c r="CM207">
        <v>43.388399999999997</v>
      </c>
      <c r="CN207">
        <v>46.668599999999998</v>
      </c>
      <c r="CO207">
        <v>50.193300000000001</v>
      </c>
      <c r="CP207">
        <v>13.702999999999999</v>
      </c>
      <c r="CQ207">
        <v>35.563499999999998</v>
      </c>
      <c r="CR207">
        <v>43.082599999999999</v>
      </c>
      <c r="CS207">
        <v>49.884700000000002</v>
      </c>
      <c r="CT207">
        <v>23.245899999999999</v>
      </c>
      <c r="CU207">
        <v>42.093600000000002</v>
      </c>
      <c r="CV207">
        <v>46.305300000000003</v>
      </c>
      <c r="CW207">
        <v>49.7012</v>
      </c>
      <c r="CX207">
        <v>93.886399999999995</v>
      </c>
      <c r="CY207">
        <v>88.7196</v>
      </c>
      <c r="CZ207">
        <v>86.962500000000006</v>
      </c>
      <c r="DA207">
        <v>81.866</v>
      </c>
      <c r="DB207">
        <v>92.839299999999994</v>
      </c>
      <c r="DC207">
        <v>83.2273</v>
      </c>
      <c r="DD207">
        <v>79.5989</v>
      </c>
      <c r="DE207">
        <v>73.138199999999998</v>
      </c>
      <c r="DF207">
        <v>25.232500000000002</v>
      </c>
      <c r="DG207">
        <v>45.234099999999998</v>
      </c>
      <c r="DH207">
        <v>48.815800000000003</v>
      </c>
      <c r="DI207">
        <v>52.299399999999999</v>
      </c>
      <c r="DJ207">
        <v>67.819100000000006</v>
      </c>
      <c r="DK207">
        <v>53.213200000000001</v>
      </c>
      <c r="DL207">
        <v>50.296500000000002</v>
      </c>
      <c r="DM207">
        <v>47.999699999999997</v>
      </c>
      <c r="DN207">
        <v>87.538200000000003</v>
      </c>
      <c r="DO207">
        <v>71.833600000000004</v>
      </c>
      <c r="DP207">
        <v>68.307699999999997</v>
      </c>
      <c r="DQ207">
        <v>65.488500000000002</v>
      </c>
      <c r="DR207">
        <v>58.822299999999998</v>
      </c>
      <c r="DS207">
        <v>54.060200000000002</v>
      </c>
      <c r="DT207">
        <v>53.036000000000001</v>
      </c>
      <c r="DU207">
        <v>51.9604</v>
      </c>
      <c r="DV207">
        <v>73.619799999999998</v>
      </c>
      <c r="DW207">
        <v>64.7684</v>
      </c>
      <c r="DX207">
        <v>63.251100000000001</v>
      </c>
      <c r="DY207">
        <v>59.997100000000003</v>
      </c>
      <c r="DZ207">
        <v>83.384600000000006</v>
      </c>
      <c r="EA207">
        <v>76.948599999999999</v>
      </c>
      <c r="EB207">
        <v>74.642899999999997</v>
      </c>
      <c r="EC207">
        <v>71.063900000000004</v>
      </c>
      <c r="ED207">
        <v>15.189</v>
      </c>
      <c r="EE207">
        <v>29.771799999999999</v>
      </c>
      <c r="EF207">
        <v>36.607799999999997</v>
      </c>
      <c r="EG207">
        <v>44.695099999999996</v>
      </c>
      <c r="EH207">
        <v>13.897600000000001</v>
      </c>
      <c r="EI207">
        <v>35.583799999999997</v>
      </c>
      <c r="EJ207">
        <v>41.147199999999998</v>
      </c>
      <c r="EK207">
        <v>44.6952</v>
      </c>
      <c r="EL207">
        <v>75.966899999999995</v>
      </c>
      <c r="EM207">
        <v>63.092599999999997</v>
      </c>
      <c r="EN207">
        <v>62.712899999999998</v>
      </c>
      <c r="EO207">
        <v>62.318800000000003</v>
      </c>
      <c r="EP207">
        <v>56.066299999999998</v>
      </c>
      <c r="EQ207">
        <v>49.140799999999999</v>
      </c>
      <c r="ER207">
        <v>50.991199999999999</v>
      </c>
      <c r="ES207">
        <v>53.328299999999999</v>
      </c>
      <c r="ET207">
        <v>54.571100000000001</v>
      </c>
      <c r="EU207">
        <v>58.021099999999997</v>
      </c>
      <c r="EV207">
        <v>57.654600000000002</v>
      </c>
      <c r="EW207">
        <v>56.086100000000002</v>
      </c>
      <c r="EX207">
        <v>23.1265</v>
      </c>
      <c r="EY207">
        <v>33.281300000000002</v>
      </c>
      <c r="EZ207">
        <v>37.042099999999998</v>
      </c>
      <c r="FA207">
        <v>41.484200000000001</v>
      </c>
      <c r="FB207">
        <v>64.311199999999999</v>
      </c>
      <c r="FC207">
        <v>56.803400000000003</v>
      </c>
      <c r="FD207">
        <v>58.173400000000001</v>
      </c>
      <c r="FE207">
        <v>60.090499999999999</v>
      </c>
      <c r="FF207">
        <v>46.197699999999998</v>
      </c>
      <c r="FG207">
        <v>56.2303</v>
      </c>
      <c r="FH207">
        <v>56.151600000000002</v>
      </c>
      <c r="FI207">
        <v>53.746099999999998</v>
      </c>
      <c r="FJ207">
        <v>42.216900000000003</v>
      </c>
      <c r="FK207">
        <v>54.2517</v>
      </c>
      <c r="FL207">
        <v>53.567599999999999</v>
      </c>
      <c r="FM207">
        <v>52.0351</v>
      </c>
    </row>
    <row r="208" spans="1:169" x14ac:dyDescent="0.35">
      <c r="A208" s="1">
        <v>43280</v>
      </c>
      <c r="B208">
        <v>82.984399999999994</v>
      </c>
      <c r="C208">
        <v>63.000700000000002</v>
      </c>
      <c r="D208">
        <v>58.254800000000003</v>
      </c>
      <c r="E208">
        <v>56.069899999999997</v>
      </c>
      <c r="F208">
        <v>39.223999999999997</v>
      </c>
      <c r="G208">
        <v>55.737499999999997</v>
      </c>
      <c r="H208">
        <v>59.6419</v>
      </c>
      <c r="I208">
        <v>62.997900000000001</v>
      </c>
      <c r="J208">
        <v>62.545299999999997</v>
      </c>
      <c r="K208">
        <v>59.476599999999998</v>
      </c>
      <c r="L208">
        <v>58.670099999999998</v>
      </c>
      <c r="M208">
        <v>57.682400000000001</v>
      </c>
      <c r="N208">
        <v>31.795200000000001</v>
      </c>
      <c r="O208">
        <v>47.477499999999999</v>
      </c>
      <c r="P208">
        <v>52.040999999999997</v>
      </c>
      <c r="Q208">
        <v>55.583500000000001</v>
      </c>
      <c r="R208">
        <v>82.608599999999996</v>
      </c>
      <c r="S208">
        <v>77.198700000000002</v>
      </c>
      <c r="T208">
        <v>75.662000000000006</v>
      </c>
      <c r="U208">
        <v>72.629400000000004</v>
      </c>
      <c r="V208">
        <v>26.899100000000001</v>
      </c>
      <c r="W208">
        <v>43.561599999999999</v>
      </c>
      <c r="X208">
        <v>47.920999999999999</v>
      </c>
      <c r="Y208">
        <v>51.803899999999999</v>
      </c>
      <c r="Z208">
        <v>35.735100000000003</v>
      </c>
      <c r="AA208">
        <v>41.501899999999999</v>
      </c>
      <c r="AB208">
        <v>44.275100000000002</v>
      </c>
      <c r="AC208">
        <v>48.909500000000001</v>
      </c>
      <c r="AD208">
        <v>32.936399999999999</v>
      </c>
      <c r="AE208">
        <v>38.799700000000001</v>
      </c>
      <c r="AF208">
        <v>41.988</v>
      </c>
      <c r="AG208">
        <v>44.876800000000003</v>
      </c>
      <c r="AH208">
        <v>20.1694</v>
      </c>
      <c r="AI208">
        <v>39.616199999999999</v>
      </c>
      <c r="AJ208">
        <v>43.8538</v>
      </c>
      <c r="AK208">
        <v>48.5291</v>
      </c>
      <c r="AL208">
        <v>16.085599999999999</v>
      </c>
      <c r="AM208">
        <v>39.938299999999998</v>
      </c>
      <c r="AN208">
        <v>45.990299999999998</v>
      </c>
      <c r="AO208">
        <v>51.392400000000002</v>
      </c>
      <c r="AP208">
        <v>21.348199999999999</v>
      </c>
      <c r="AQ208">
        <v>38.040599999999998</v>
      </c>
      <c r="AR208">
        <v>43.756700000000002</v>
      </c>
      <c r="AS208">
        <v>48.8748</v>
      </c>
      <c r="AT208">
        <v>55.544699999999999</v>
      </c>
      <c r="AU208">
        <v>52.169899999999998</v>
      </c>
      <c r="AV208">
        <v>53.359200000000001</v>
      </c>
      <c r="AW208">
        <v>55.591000000000001</v>
      </c>
      <c r="AX208">
        <v>26.735199999999999</v>
      </c>
      <c r="AY208">
        <v>39.183900000000001</v>
      </c>
      <c r="AZ208">
        <v>43.916899999999998</v>
      </c>
      <c r="BA208">
        <v>49.332099999999997</v>
      </c>
      <c r="BB208">
        <v>6.6714000000000002</v>
      </c>
      <c r="BC208">
        <v>30.457599999999999</v>
      </c>
      <c r="BD208">
        <v>37.708500000000001</v>
      </c>
      <c r="BE208">
        <v>45.741799999999998</v>
      </c>
      <c r="BF208">
        <v>45.332500000000003</v>
      </c>
      <c r="BG208">
        <v>59.1083</v>
      </c>
      <c r="BH208">
        <v>62.157200000000003</v>
      </c>
      <c r="BI208">
        <v>63.208599999999997</v>
      </c>
      <c r="BJ208">
        <v>34.436199999999999</v>
      </c>
      <c r="BK208">
        <v>36.657499999999999</v>
      </c>
      <c r="BL208">
        <v>40.447299999999998</v>
      </c>
      <c r="BM208">
        <v>47.302</v>
      </c>
      <c r="BN208">
        <v>85.720500000000001</v>
      </c>
      <c r="BO208">
        <v>65.300299999999993</v>
      </c>
      <c r="BP208">
        <v>61.171199999999999</v>
      </c>
      <c r="BQ208">
        <v>59.800899999999999</v>
      </c>
      <c r="BR208">
        <v>36.217700000000001</v>
      </c>
      <c r="BS208">
        <v>48.5764</v>
      </c>
      <c r="BT208">
        <v>52.1586</v>
      </c>
      <c r="BU208">
        <v>53.805999999999997</v>
      </c>
      <c r="BV208">
        <v>70.310199999999995</v>
      </c>
      <c r="BW208">
        <v>62.491399999999999</v>
      </c>
      <c r="BX208">
        <v>57.750500000000002</v>
      </c>
      <c r="BY208">
        <v>51.847700000000003</v>
      </c>
      <c r="BZ208">
        <v>83.8583</v>
      </c>
      <c r="CA208">
        <v>70.258200000000002</v>
      </c>
      <c r="CB208">
        <v>64.417000000000002</v>
      </c>
      <c r="CC208">
        <v>57.4221</v>
      </c>
      <c r="CD208">
        <v>68.738299999999995</v>
      </c>
      <c r="CE208">
        <v>52.613199999999999</v>
      </c>
      <c r="CF208">
        <v>53.121000000000002</v>
      </c>
      <c r="CG208">
        <v>57.067100000000003</v>
      </c>
      <c r="CH208">
        <v>14.475099999999999</v>
      </c>
      <c r="CI208">
        <v>35.432600000000001</v>
      </c>
      <c r="CJ208">
        <v>41.678199999999997</v>
      </c>
      <c r="CK208">
        <v>47.065800000000003</v>
      </c>
      <c r="CL208">
        <v>66.095100000000002</v>
      </c>
      <c r="CM208">
        <v>54.251399999999997</v>
      </c>
      <c r="CN208">
        <v>53.676400000000001</v>
      </c>
      <c r="CO208">
        <v>53.474699999999999</v>
      </c>
      <c r="CP208">
        <v>12.7879</v>
      </c>
      <c r="CQ208">
        <v>34.775399999999998</v>
      </c>
      <c r="CR208">
        <v>42.467700000000001</v>
      </c>
      <c r="CS208">
        <v>49.555900000000001</v>
      </c>
      <c r="CT208">
        <v>22.284300000000002</v>
      </c>
      <c r="CU208">
        <v>41.415300000000002</v>
      </c>
      <c r="CV208">
        <v>45.805100000000003</v>
      </c>
      <c r="CW208">
        <v>49.4373</v>
      </c>
      <c r="CX208">
        <v>87.109899999999996</v>
      </c>
      <c r="CY208">
        <v>86.0959</v>
      </c>
      <c r="CZ208">
        <v>85.010400000000004</v>
      </c>
      <c r="DA208">
        <v>80.671999999999997</v>
      </c>
      <c r="DB208">
        <v>65.356399999999994</v>
      </c>
      <c r="DC208">
        <v>73.490899999999996</v>
      </c>
      <c r="DD208">
        <v>73.087599999999995</v>
      </c>
      <c r="DE208">
        <v>69.833200000000005</v>
      </c>
      <c r="DF208">
        <v>43.2376</v>
      </c>
      <c r="DG208">
        <v>49.703499999999998</v>
      </c>
      <c r="DH208">
        <v>51.451700000000002</v>
      </c>
      <c r="DI208">
        <v>53.442399999999999</v>
      </c>
      <c r="DJ208">
        <v>66.707499999999996</v>
      </c>
      <c r="DK208">
        <v>53.008000000000003</v>
      </c>
      <c r="DL208">
        <v>50.178800000000003</v>
      </c>
      <c r="DM208">
        <v>47.956099999999999</v>
      </c>
      <c r="DN208">
        <v>90.918599999999998</v>
      </c>
      <c r="DO208">
        <v>74.800700000000006</v>
      </c>
      <c r="DP208">
        <v>70.582899999999995</v>
      </c>
      <c r="DQ208">
        <v>66.787999999999997</v>
      </c>
      <c r="DR208">
        <v>43.697200000000002</v>
      </c>
      <c r="DS208">
        <v>49.408700000000003</v>
      </c>
      <c r="DT208">
        <v>50.288899999999998</v>
      </c>
      <c r="DU208">
        <v>50.863100000000003</v>
      </c>
      <c r="DV208">
        <v>82.372699999999995</v>
      </c>
      <c r="DW208">
        <v>68.755700000000004</v>
      </c>
      <c r="DX208">
        <v>65.963999999999999</v>
      </c>
      <c r="DY208">
        <v>61.420400000000001</v>
      </c>
      <c r="DZ208">
        <v>85.8108</v>
      </c>
      <c r="EA208">
        <v>78.237099999999998</v>
      </c>
      <c r="EB208">
        <v>75.635599999999997</v>
      </c>
      <c r="EC208">
        <v>71.691999999999993</v>
      </c>
      <c r="ED208">
        <v>60.091999999999999</v>
      </c>
      <c r="EE208">
        <v>39.146900000000002</v>
      </c>
      <c r="EF208">
        <v>41.525599999999997</v>
      </c>
      <c r="EG208">
        <v>46.530299999999997</v>
      </c>
      <c r="EH208">
        <v>13.766400000000001</v>
      </c>
      <c r="EI208">
        <v>35.473599999999998</v>
      </c>
      <c r="EJ208">
        <v>41.0672</v>
      </c>
      <c r="EK208">
        <v>44.658900000000003</v>
      </c>
      <c r="EL208">
        <v>81.736800000000002</v>
      </c>
      <c r="EM208">
        <v>66.283500000000004</v>
      </c>
      <c r="EN208">
        <v>64.860100000000003</v>
      </c>
      <c r="EO208">
        <v>63.429200000000002</v>
      </c>
      <c r="EP208">
        <v>61.956000000000003</v>
      </c>
      <c r="EQ208">
        <v>50.9983</v>
      </c>
      <c r="ER208">
        <v>52.145099999999999</v>
      </c>
      <c r="ES208">
        <v>53.877000000000002</v>
      </c>
      <c r="ET208">
        <v>36.661499999999997</v>
      </c>
      <c r="EU208">
        <v>52.285800000000002</v>
      </c>
      <c r="EV208">
        <v>54.158499999999997</v>
      </c>
      <c r="EW208">
        <v>54.575099999999999</v>
      </c>
      <c r="EX208">
        <v>18.0549</v>
      </c>
      <c r="EY208">
        <v>30.905899999999999</v>
      </c>
      <c r="EZ208">
        <v>35.497999999999998</v>
      </c>
      <c r="FA208">
        <v>40.804699999999997</v>
      </c>
      <c r="FB208">
        <v>58.040900000000001</v>
      </c>
      <c r="FC208">
        <v>55.423900000000003</v>
      </c>
      <c r="FD208">
        <v>57.2864</v>
      </c>
      <c r="FE208">
        <v>59.634300000000003</v>
      </c>
      <c r="FF208">
        <v>34.245899999999999</v>
      </c>
      <c r="FG208">
        <v>51.874600000000001</v>
      </c>
      <c r="FH208">
        <v>53.370800000000003</v>
      </c>
      <c r="FI208">
        <v>52.5792</v>
      </c>
      <c r="FJ208">
        <v>21.8752</v>
      </c>
      <c r="FK208">
        <v>44.250399999999999</v>
      </c>
      <c r="FL208">
        <v>47.178600000000003</v>
      </c>
      <c r="FM208">
        <v>49.131799999999998</v>
      </c>
    </row>
    <row r="209" spans="1:169" x14ac:dyDescent="0.35">
      <c r="A209" s="1">
        <v>43312</v>
      </c>
      <c r="B209">
        <v>91.128100000000003</v>
      </c>
      <c r="C209">
        <v>69.063900000000004</v>
      </c>
      <c r="D209">
        <v>62.594700000000003</v>
      </c>
      <c r="E209">
        <v>58.295699999999997</v>
      </c>
      <c r="F209">
        <v>45.893500000000003</v>
      </c>
      <c r="G209">
        <v>56.997900000000001</v>
      </c>
      <c r="H209">
        <v>60.391599999999997</v>
      </c>
      <c r="I209">
        <v>63.374699999999997</v>
      </c>
      <c r="J209">
        <v>69.736199999999997</v>
      </c>
      <c r="K209">
        <v>61.684899999999999</v>
      </c>
      <c r="L209">
        <v>60.127099999999999</v>
      </c>
      <c r="M209">
        <v>58.430100000000003</v>
      </c>
      <c r="N209">
        <v>58.824800000000003</v>
      </c>
      <c r="O209">
        <v>55.677999999999997</v>
      </c>
      <c r="P209">
        <v>57.265999999999998</v>
      </c>
      <c r="Q209">
        <v>58.096400000000003</v>
      </c>
      <c r="R209">
        <v>92.726699999999994</v>
      </c>
      <c r="S209">
        <v>82.400599999999997</v>
      </c>
      <c r="T209">
        <v>79.513199999999998</v>
      </c>
      <c r="U209">
        <v>75.0702</v>
      </c>
      <c r="V209">
        <v>29.765000000000001</v>
      </c>
      <c r="W209">
        <v>44.079700000000003</v>
      </c>
      <c r="X209">
        <v>48.208300000000001</v>
      </c>
      <c r="Y209">
        <v>51.920200000000001</v>
      </c>
      <c r="Z209">
        <v>41.038600000000002</v>
      </c>
      <c r="AA209">
        <v>42.842700000000001</v>
      </c>
      <c r="AB209">
        <v>45.051600000000001</v>
      </c>
      <c r="AC209">
        <v>49.234099999999998</v>
      </c>
      <c r="AD209">
        <v>45.816800000000001</v>
      </c>
      <c r="AE209">
        <v>42.7226</v>
      </c>
      <c r="AF209">
        <v>44.361400000000003</v>
      </c>
      <c r="AG209">
        <v>45.852400000000003</v>
      </c>
      <c r="AH209">
        <v>44.594499999999996</v>
      </c>
      <c r="AI209">
        <v>47.125399999999999</v>
      </c>
      <c r="AJ209">
        <v>48.36</v>
      </c>
      <c r="AK209">
        <v>50.433100000000003</v>
      </c>
      <c r="AL209">
        <v>61.727800000000002</v>
      </c>
      <c r="AM209">
        <v>53.958199999999998</v>
      </c>
      <c r="AN209">
        <v>54.1556</v>
      </c>
      <c r="AO209">
        <v>54.855699999999999</v>
      </c>
      <c r="AP209">
        <v>39.901800000000001</v>
      </c>
      <c r="AQ209">
        <v>43.021500000000003</v>
      </c>
      <c r="AR209">
        <v>46.749499999999998</v>
      </c>
      <c r="AS209">
        <v>50.192799999999998</v>
      </c>
      <c r="AT209">
        <v>41.0274</v>
      </c>
      <c r="AU209">
        <v>47.587600000000002</v>
      </c>
      <c r="AV209">
        <v>50.269300000000001</v>
      </c>
      <c r="AW209">
        <v>54.000500000000002</v>
      </c>
      <c r="AX209">
        <v>38.389600000000002</v>
      </c>
      <c r="AY209">
        <v>42.259599999999999</v>
      </c>
      <c r="AZ209">
        <v>45.808199999999999</v>
      </c>
      <c r="BA209">
        <v>50.177300000000002</v>
      </c>
      <c r="BB209">
        <v>36.612900000000003</v>
      </c>
      <c r="BC209">
        <v>39.363300000000002</v>
      </c>
      <c r="BD209">
        <v>42.813000000000002</v>
      </c>
      <c r="BE209">
        <v>47.767400000000002</v>
      </c>
      <c r="BF209">
        <v>72.636499999999998</v>
      </c>
      <c r="BG209">
        <v>66.034599999999998</v>
      </c>
      <c r="BH209">
        <v>66.309200000000004</v>
      </c>
      <c r="BI209">
        <v>65.169499999999999</v>
      </c>
      <c r="BJ209">
        <v>61.9283</v>
      </c>
      <c r="BK209">
        <v>46.4191</v>
      </c>
      <c r="BL209">
        <v>46.541499999999999</v>
      </c>
      <c r="BM209">
        <v>49.895099999999999</v>
      </c>
      <c r="BN209">
        <v>91.716200000000001</v>
      </c>
      <c r="BO209">
        <v>70.781000000000006</v>
      </c>
      <c r="BP209">
        <v>65.134399999999999</v>
      </c>
      <c r="BQ209">
        <v>61.814900000000002</v>
      </c>
      <c r="BR209">
        <v>37.847499999999997</v>
      </c>
      <c r="BS209">
        <v>48.954900000000002</v>
      </c>
      <c r="BT209">
        <v>52.390900000000002</v>
      </c>
      <c r="BU209">
        <v>53.912799999999997</v>
      </c>
      <c r="BV209">
        <v>78.457999999999998</v>
      </c>
      <c r="BW209">
        <v>66.034999999999997</v>
      </c>
      <c r="BX209">
        <v>60.299599999999998</v>
      </c>
      <c r="BY209">
        <v>53.142600000000002</v>
      </c>
      <c r="BZ209">
        <v>93.345799999999997</v>
      </c>
      <c r="CA209">
        <v>77.618399999999994</v>
      </c>
      <c r="CB209">
        <v>70.196799999999996</v>
      </c>
      <c r="CC209">
        <v>60.525100000000002</v>
      </c>
      <c r="CD209">
        <v>47.6584</v>
      </c>
      <c r="CE209">
        <v>47.648600000000002</v>
      </c>
      <c r="CF209">
        <v>49.743000000000002</v>
      </c>
      <c r="CG209">
        <v>55.0533</v>
      </c>
      <c r="CH209">
        <v>35.584600000000002</v>
      </c>
      <c r="CI209">
        <v>40.465400000000002</v>
      </c>
      <c r="CJ209">
        <v>44.549300000000002</v>
      </c>
      <c r="CK209">
        <v>48.233699999999999</v>
      </c>
      <c r="CL209">
        <v>67.173500000000004</v>
      </c>
      <c r="CM209">
        <v>54.7119</v>
      </c>
      <c r="CN209">
        <v>53.9831</v>
      </c>
      <c r="CO209">
        <v>53.623600000000003</v>
      </c>
      <c r="CP209">
        <v>45.370399999999997</v>
      </c>
      <c r="CQ209">
        <v>43.206200000000003</v>
      </c>
      <c r="CR209">
        <v>47.291499999999999</v>
      </c>
      <c r="CS209">
        <v>51.523899999999998</v>
      </c>
      <c r="CT209">
        <v>41.428800000000003</v>
      </c>
      <c r="CU209">
        <v>46.521999999999998</v>
      </c>
      <c r="CV209">
        <v>48.934800000000003</v>
      </c>
      <c r="CW209">
        <v>50.859299999999998</v>
      </c>
      <c r="CX209">
        <v>58.468600000000002</v>
      </c>
      <c r="CY209">
        <v>74.831599999999995</v>
      </c>
      <c r="CZ209">
        <v>76.628699999999995</v>
      </c>
      <c r="DA209">
        <v>75.5167</v>
      </c>
      <c r="DB209">
        <v>77.079800000000006</v>
      </c>
      <c r="DC209">
        <v>76.980599999999995</v>
      </c>
      <c r="DD209">
        <v>75.566999999999993</v>
      </c>
      <c r="DE209">
        <v>71.374600000000001</v>
      </c>
      <c r="DF209">
        <v>65.838800000000006</v>
      </c>
      <c r="DG209">
        <v>56.9437</v>
      </c>
      <c r="DH209">
        <v>55.928400000000003</v>
      </c>
      <c r="DI209">
        <v>55.464199999999998</v>
      </c>
      <c r="DJ209">
        <v>39.279699999999998</v>
      </c>
      <c r="DK209">
        <v>47.195300000000003</v>
      </c>
      <c r="DL209">
        <v>46.827599999999997</v>
      </c>
      <c r="DM209">
        <v>46.709400000000002</v>
      </c>
      <c r="DN209">
        <v>79.898200000000003</v>
      </c>
      <c r="DO209">
        <v>71.911799999999999</v>
      </c>
      <c r="DP209">
        <v>68.7804</v>
      </c>
      <c r="DQ209">
        <v>65.917599999999993</v>
      </c>
      <c r="DR209">
        <v>55.808</v>
      </c>
      <c r="DS209">
        <v>52.664400000000001</v>
      </c>
      <c r="DT209">
        <v>52.183999999999997</v>
      </c>
      <c r="DU209">
        <v>51.614199999999997</v>
      </c>
      <c r="DV209">
        <v>87.363699999999994</v>
      </c>
      <c r="DW209">
        <v>71.622900000000001</v>
      </c>
      <c r="DX209">
        <v>67.983900000000006</v>
      </c>
      <c r="DY209">
        <v>62.515300000000003</v>
      </c>
      <c r="DZ209">
        <v>88.469399999999993</v>
      </c>
      <c r="EA209">
        <v>79.588200000000001</v>
      </c>
      <c r="EB209">
        <v>76.670900000000003</v>
      </c>
      <c r="EC209">
        <v>72.345699999999994</v>
      </c>
      <c r="ED209">
        <v>84.063500000000005</v>
      </c>
      <c r="EE209">
        <v>52.623199999999997</v>
      </c>
      <c r="EF209">
        <v>49.514200000000002</v>
      </c>
      <c r="EG209">
        <v>49.794400000000003</v>
      </c>
      <c r="EH209">
        <v>38.520800000000001</v>
      </c>
      <c r="EI209">
        <v>41.293700000000001</v>
      </c>
      <c r="EJ209">
        <v>44.379300000000001</v>
      </c>
      <c r="EK209">
        <v>45.952199999999998</v>
      </c>
      <c r="EL209">
        <v>83.754199999999997</v>
      </c>
      <c r="EM209">
        <v>67.377600000000001</v>
      </c>
      <c r="EN209">
        <v>65.595799999999997</v>
      </c>
      <c r="EO209">
        <v>63.809600000000003</v>
      </c>
      <c r="EP209">
        <v>79.780199999999994</v>
      </c>
      <c r="EQ209">
        <v>58.4773</v>
      </c>
      <c r="ER209">
        <v>56.932099999999998</v>
      </c>
      <c r="ES209">
        <v>56.2117</v>
      </c>
      <c r="ET209">
        <v>23.834399999999999</v>
      </c>
      <c r="EU209">
        <v>46.618299999999998</v>
      </c>
      <c r="EV209">
        <v>50.549700000000001</v>
      </c>
      <c r="EW209">
        <v>52.961500000000001</v>
      </c>
      <c r="EX209">
        <v>45.576700000000002</v>
      </c>
      <c r="EY209">
        <v>38.497700000000002</v>
      </c>
      <c r="EZ209">
        <v>39.662199999999999</v>
      </c>
      <c r="FA209">
        <v>42.307600000000001</v>
      </c>
      <c r="FB209">
        <v>75.763599999999997</v>
      </c>
      <c r="FC209">
        <v>60.781599999999997</v>
      </c>
      <c r="FD209">
        <v>60.527099999999997</v>
      </c>
      <c r="FE209">
        <v>61.159500000000001</v>
      </c>
      <c r="FF209">
        <v>65.311000000000007</v>
      </c>
      <c r="FG209">
        <v>59.932299999999998</v>
      </c>
      <c r="FH209">
        <v>58.480800000000002</v>
      </c>
      <c r="FI209">
        <v>54.9161</v>
      </c>
      <c r="FJ209">
        <v>43.636499999999998</v>
      </c>
      <c r="FK209">
        <v>49.810699999999997</v>
      </c>
      <c r="FL209">
        <v>50.570099999999996</v>
      </c>
      <c r="FM209">
        <v>50.653300000000002</v>
      </c>
    </row>
    <row r="210" spans="1:169" x14ac:dyDescent="0.35">
      <c r="A210" s="1">
        <v>43343</v>
      </c>
      <c r="B210">
        <v>62.562899999999999</v>
      </c>
      <c r="C210">
        <v>61.815899999999999</v>
      </c>
      <c r="D210">
        <v>58.433900000000001</v>
      </c>
      <c r="E210">
        <v>56.415100000000002</v>
      </c>
      <c r="F210">
        <v>81.512600000000006</v>
      </c>
      <c r="G210">
        <v>68.725200000000001</v>
      </c>
      <c r="H210">
        <v>67.906099999999995</v>
      </c>
      <c r="I210">
        <v>67.395300000000006</v>
      </c>
      <c r="J210">
        <v>60.117899999999999</v>
      </c>
      <c r="K210">
        <v>59.653100000000002</v>
      </c>
      <c r="L210">
        <v>58.885100000000001</v>
      </c>
      <c r="M210">
        <v>57.842799999999997</v>
      </c>
      <c r="N210">
        <v>46.327599999999997</v>
      </c>
      <c r="O210">
        <v>51.567599999999999</v>
      </c>
      <c r="P210">
        <v>54.371099999999998</v>
      </c>
      <c r="Q210">
        <v>56.593299999999999</v>
      </c>
      <c r="R210">
        <v>61.939599999999999</v>
      </c>
      <c r="S210">
        <v>71.891300000000001</v>
      </c>
      <c r="T210">
        <v>72.478499999999997</v>
      </c>
      <c r="U210">
        <v>71.322699999999998</v>
      </c>
      <c r="V210">
        <v>18.826499999999999</v>
      </c>
      <c r="W210">
        <v>39.998199999999997</v>
      </c>
      <c r="X210">
        <v>45.535200000000003</v>
      </c>
      <c r="Y210">
        <v>50.670999999999999</v>
      </c>
      <c r="Z210">
        <v>13.5703</v>
      </c>
      <c r="AA210">
        <v>30.136199999999999</v>
      </c>
      <c r="AB210">
        <v>36.1753</v>
      </c>
      <c r="AC210">
        <v>44.456600000000002</v>
      </c>
      <c r="AD210">
        <v>20.410399999999999</v>
      </c>
      <c r="AE210">
        <v>32.573399999999999</v>
      </c>
      <c r="AF210">
        <v>37.267000000000003</v>
      </c>
      <c r="AG210">
        <v>42.490900000000003</v>
      </c>
      <c r="AH210">
        <v>47.990900000000003</v>
      </c>
      <c r="AI210">
        <v>48.157400000000003</v>
      </c>
      <c r="AJ210">
        <v>48.987400000000001</v>
      </c>
      <c r="AK210">
        <v>50.701500000000003</v>
      </c>
      <c r="AL210">
        <v>65.665000000000006</v>
      </c>
      <c r="AM210">
        <v>55.597099999999998</v>
      </c>
      <c r="AN210">
        <v>55.1813</v>
      </c>
      <c r="AO210">
        <v>55.318600000000004</v>
      </c>
      <c r="AP210">
        <v>23.114999999999998</v>
      </c>
      <c r="AQ210">
        <v>36.286200000000001</v>
      </c>
      <c r="AR210">
        <v>41.829700000000003</v>
      </c>
      <c r="AS210">
        <v>47.588099999999997</v>
      </c>
      <c r="AT210">
        <v>32.940899999999999</v>
      </c>
      <c r="AU210">
        <v>44.814700000000002</v>
      </c>
      <c r="AV210">
        <v>48.380099999999999</v>
      </c>
      <c r="AW210">
        <v>53.017899999999997</v>
      </c>
      <c r="AX210">
        <v>41.829900000000002</v>
      </c>
      <c r="AY210">
        <v>43.062600000000003</v>
      </c>
      <c r="AZ210">
        <v>46.291699999999999</v>
      </c>
      <c r="BA210">
        <v>50.389499999999998</v>
      </c>
      <c r="BB210">
        <v>25.9116</v>
      </c>
      <c r="BC210">
        <v>35.0319</v>
      </c>
      <c r="BD210">
        <v>39.7988</v>
      </c>
      <c r="BE210">
        <v>46.234999999999999</v>
      </c>
      <c r="BF210">
        <v>42.526699999999998</v>
      </c>
      <c r="BG210">
        <v>55.957599999999999</v>
      </c>
      <c r="BH210">
        <v>59.648499999999999</v>
      </c>
      <c r="BI210">
        <v>61.941899999999997</v>
      </c>
      <c r="BJ210">
        <v>52.860599999999998</v>
      </c>
      <c r="BK210">
        <v>44.323399999999999</v>
      </c>
      <c r="BL210">
        <v>45.183500000000002</v>
      </c>
      <c r="BM210">
        <v>49.2119</v>
      </c>
      <c r="BN210">
        <v>74.822400000000002</v>
      </c>
      <c r="BO210">
        <v>66.542199999999994</v>
      </c>
      <c r="BP210">
        <v>62.664999999999999</v>
      </c>
      <c r="BQ210">
        <v>60.6873</v>
      </c>
      <c r="BR210">
        <v>15.1167</v>
      </c>
      <c r="BS210">
        <v>36.951700000000002</v>
      </c>
      <c r="BT210">
        <v>43.472900000000003</v>
      </c>
      <c r="BU210">
        <v>49.288499999999999</v>
      </c>
      <c r="BV210">
        <v>57.814799999999998</v>
      </c>
      <c r="BW210">
        <v>60.461199999999998</v>
      </c>
      <c r="BX210">
        <v>57.0824</v>
      </c>
      <c r="BY210">
        <v>51.890500000000003</v>
      </c>
      <c r="BZ210">
        <v>63.0426</v>
      </c>
      <c r="CA210">
        <v>67.389499999999998</v>
      </c>
      <c r="CB210">
        <v>64.084900000000005</v>
      </c>
      <c r="CC210">
        <v>58.1355</v>
      </c>
      <c r="CD210">
        <v>45.838000000000001</v>
      </c>
      <c r="CE210">
        <v>47.215899999999998</v>
      </c>
      <c r="CF210">
        <v>49.450600000000001</v>
      </c>
      <c r="CG210">
        <v>54.880400000000002</v>
      </c>
      <c r="CH210">
        <v>23.2182</v>
      </c>
      <c r="CI210">
        <v>35.932499999999997</v>
      </c>
      <c r="CJ210">
        <v>41.392400000000002</v>
      </c>
      <c r="CK210">
        <v>46.700299999999999</v>
      </c>
      <c r="CL210">
        <v>47.358600000000003</v>
      </c>
      <c r="CM210">
        <v>49.7697</v>
      </c>
      <c r="CN210">
        <v>50.806199999999997</v>
      </c>
      <c r="CO210">
        <v>52.110900000000001</v>
      </c>
      <c r="CP210">
        <v>22.434699999999999</v>
      </c>
      <c r="CQ210">
        <v>34.147500000000001</v>
      </c>
      <c r="CR210">
        <v>40.603200000000001</v>
      </c>
      <c r="CS210">
        <v>47.990499999999997</v>
      </c>
      <c r="CT210">
        <v>18.259699999999999</v>
      </c>
      <c r="CU210">
        <v>34.802599999999998</v>
      </c>
      <c r="CV210">
        <v>40.323399999999999</v>
      </c>
      <c r="CW210">
        <v>46.239600000000003</v>
      </c>
      <c r="CX210">
        <v>65.8018</v>
      </c>
      <c r="CY210">
        <v>76.345399999999998</v>
      </c>
      <c r="CZ210">
        <v>77.66</v>
      </c>
      <c r="DA210">
        <v>76.200699999999998</v>
      </c>
      <c r="DB210">
        <v>79.380200000000002</v>
      </c>
      <c r="DC210">
        <v>77.706199999999995</v>
      </c>
      <c r="DD210">
        <v>76.088399999999993</v>
      </c>
      <c r="DE210">
        <v>71.703400000000002</v>
      </c>
      <c r="DF210">
        <v>51.793900000000001</v>
      </c>
      <c r="DG210">
        <v>53.043599999999998</v>
      </c>
      <c r="DH210">
        <v>53.515599999999999</v>
      </c>
      <c r="DI210">
        <v>54.355499999999999</v>
      </c>
      <c r="DJ210">
        <v>54.348700000000001</v>
      </c>
      <c r="DK210">
        <v>50.465800000000002</v>
      </c>
      <c r="DL210">
        <v>48.798499999999997</v>
      </c>
      <c r="DM210">
        <v>47.465600000000002</v>
      </c>
      <c r="DN210">
        <v>63.686999999999998</v>
      </c>
      <c r="DO210">
        <v>67.788399999999996</v>
      </c>
      <c r="DP210">
        <v>66.230199999999996</v>
      </c>
      <c r="DQ210">
        <v>64.6965</v>
      </c>
      <c r="DR210">
        <v>31.096399999999999</v>
      </c>
      <c r="DS210">
        <v>44.694899999999997</v>
      </c>
      <c r="DT210">
        <v>47.3919</v>
      </c>
      <c r="DU210">
        <v>49.679499999999997</v>
      </c>
      <c r="DV210">
        <v>90.721299999999999</v>
      </c>
      <c r="DW210">
        <v>73.917199999999994</v>
      </c>
      <c r="DX210">
        <v>69.637200000000007</v>
      </c>
      <c r="DY210">
        <v>63.430100000000003</v>
      </c>
      <c r="DZ210">
        <v>93.861099999999993</v>
      </c>
      <c r="EA210">
        <v>83.245199999999997</v>
      </c>
      <c r="EB210">
        <v>79.589699999999993</v>
      </c>
      <c r="EC210">
        <v>74.2667</v>
      </c>
      <c r="ED210">
        <v>75.930400000000006</v>
      </c>
      <c r="EE210">
        <v>51.109400000000001</v>
      </c>
      <c r="EF210">
        <v>48.6631</v>
      </c>
      <c r="EG210">
        <v>49.423400000000001</v>
      </c>
      <c r="EH210">
        <v>19.202999999999999</v>
      </c>
      <c r="EI210">
        <v>33.380299999999998</v>
      </c>
      <c r="EJ210">
        <v>38.881500000000003</v>
      </c>
      <c r="EK210">
        <v>43.4955</v>
      </c>
      <c r="EL210">
        <v>90.410200000000003</v>
      </c>
      <c r="EM210">
        <v>71.704700000000003</v>
      </c>
      <c r="EN210">
        <v>68.564700000000002</v>
      </c>
      <c r="EO210">
        <v>65.370599999999996</v>
      </c>
      <c r="EP210">
        <v>43.875100000000003</v>
      </c>
      <c r="EQ210">
        <v>48.733400000000003</v>
      </c>
      <c r="ER210">
        <v>50.586399999999998</v>
      </c>
      <c r="ES210">
        <v>52.981099999999998</v>
      </c>
      <c r="ET210">
        <v>40.717199999999998</v>
      </c>
      <c r="EU210">
        <v>49.931399999999996</v>
      </c>
      <c r="EV210">
        <v>52.403100000000002</v>
      </c>
      <c r="EW210">
        <v>53.729500000000002</v>
      </c>
      <c r="EX210">
        <v>24.492599999999999</v>
      </c>
      <c r="EY210">
        <v>31.784300000000002</v>
      </c>
      <c r="EZ210">
        <v>35.450600000000001</v>
      </c>
      <c r="FA210">
        <v>40.490499999999997</v>
      </c>
      <c r="FB210">
        <v>77.651499999999999</v>
      </c>
      <c r="FC210">
        <v>61.476100000000002</v>
      </c>
      <c r="FD210">
        <v>60.952500000000001</v>
      </c>
      <c r="FE210">
        <v>61.360799999999998</v>
      </c>
      <c r="FF210">
        <v>68.133799999999994</v>
      </c>
      <c r="FG210">
        <v>60.853999999999999</v>
      </c>
      <c r="FH210">
        <v>59.084400000000002</v>
      </c>
      <c r="FI210">
        <v>55.201500000000003</v>
      </c>
      <c r="FJ210">
        <v>29.5745</v>
      </c>
      <c r="FK210">
        <v>44.1706</v>
      </c>
      <c r="FL210">
        <v>46.881100000000004</v>
      </c>
      <c r="FM210">
        <v>48.930300000000003</v>
      </c>
    </row>
    <row r="211" spans="1:169" x14ac:dyDescent="0.35">
      <c r="A211" s="1">
        <v>43371</v>
      </c>
      <c r="B211">
        <v>36.466200000000001</v>
      </c>
      <c r="C211">
        <v>52.399799999999999</v>
      </c>
      <c r="D211">
        <v>52.692799999999998</v>
      </c>
      <c r="E211">
        <v>53.688099999999999</v>
      </c>
      <c r="F211">
        <v>70.671999999999997</v>
      </c>
      <c r="G211">
        <v>65.598799999999997</v>
      </c>
      <c r="H211">
        <v>65.8172</v>
      </c>
      <c r="I211">
        <v>66.227000000000004</v>
      </c>
      <c r="J211">
        <v>79.989400000000003</v>
      </c>
      <c r="K211">
        <v>65.745699999999999</v>
      </c>
      <c r="L211">
        <v>62.851700000000001</v>
      </c>
      <c r="M211">
        <v>59.846899999999998</v>
      </c>
      <c r="N211">
        <v>63.841900000000003</v>
      </c>
      <c r="O211">
        <v>56.996299999999998</v>
      </c>
      <c r="P211">
        <v>57.8583</v>
      </c>
      <c r="Q211">
        <v>58.290199999999999</v>
      </c>
      <c r="R211">
        <v>32.027299999999997</v>
      </c>
      <c r="S211">
        <v>56.648699999999998</v>
      </c>
      <c r="T211">
        <v>61.491500000000002</v>
      </c>
      <c r="U211">
        <v>65.025400000000005</v>
      </c>
      <c r="V211">
        <v>11.0694</v>
      </c>
      <c r="W211">
        <v>35.320900000000002</v>
      </c>
      <c r="X211">
        <v>42.322400000000002</v>
      </c>
      <c r="Y211">
        <v>49.116900000000001</v>
      </c>
      <c r="Z211">
        <v>10.7605</v>
      </c>
      <c r="AA211">
        <v>27.729800000000001</v>
      </c>
      <c r="AB211">
        <v>34.2834</v>
      </c>
      <c r="AC211">
        <v>43.325499999999998</v>
      </c>
      <c r="AD211">
        <v>28.230899999999998</v>
      </c>
      <c r="AE211">
        <v>34.854300000000002</v>
      </c>
      <c r="AF211">
        <v>38.6511</v>
      </c>
      <c r="AG211">
        <v>43.056699999999999</v>
      </c>
      <c r="AH211">
        <v>27.773399999999999</v>
      </c>
      <c r="AI211">
        <v>41.025700000000001</v>
      </c>
      <c r="AJ211">
        <v>44.389499999999998</v>
      </c>
      <c r="AK211">
        <v>48.548299999999998</v>
      </c>
      <c r="AL211">
        <v>51.167700000000004</v>
      </c>
      <c r="AM211">
        <v>51.789200000000001</v>
      </c>
      <c r="AN211">
        <v>52.843699999999998</v>
      </c>
      <c r="AO211">
        <v>54.261800000000001</v>
      </c>
      <c r="AP211">
        <v>39.176900000000003</v>
      </c>
      <c r="AQ211">
        <v>40.659799999999997</v>
      </c>
      <c r="AR211">
        <v>44.4636</v>
      </c>
      <c r="AS211">
        <v>48.739699999999999</v>
      </c>
      <c r="AT211">
        <v>27.6873</v>
      </c>
      <c r="AU211">
        <v>43.005400000000002</v>
      </c>
      <c r="AV211">
        <v>47.155200000000001</v>
      </c>
      <c r="AW211">
        <v>52.385100000000001</v>
      </c>
      <c r="AX211">
        <v>67.890199999999993</v>
      </c>
      <c r="AY211">
        <v>50.557600000000001</v>
      </c>
      <c r="AZ211">
        <v>50.866</v>
      </c>
      <c r="BA211">
        <v>52.420699999999997</v>
      </c>
      <c r="BB211">
        <v>22.1172</v>
      </c>
      <c r="BC211">
        <v>33.4133</v>
      </c>
      <c r="BD211">
        <v>38.652099999999997</v>
      </c>
      <c r="BE211">
        <v>45.642299999999999</v>
      </c>
      <c r="BF211">
        <v>38.744999999999997</v>
      </c>
      <c r="BG211">
        <v>54.489100000000001</v>
      </c>
      <c r="BH211">
        <v>58.6526</v>
      </c>
      <c r="BI211">
        <v>61.447699999999998</v>
      </c>
      <c r="BJ211">
        <v>51.6783</v>
      </c>
      <c r="BK211">
        <v>44.0901</v>
      </c>
      <c r="BL211">
        <v>45.036099999999998</v>
      </c>
      <c r="BM211">
        <v>49.139400000000002</v>
      </c>
      <c r="BN211">
        <v>82.732200000000006</v>
      </c>
      <c r="BO211">
        <v>69.903800000000004</v>
      </c>
      <c r="BP211">
        <v>65.031899999999993</v>
      </c>
      <c r="BQ211">
        <v>61.879899999999999</v>
      </c>
      <c r="BR211">
        <v>33.0837</v>
      </c>
      <c r="BS211">
        <v>41.741199999999999</v>
      </c>
      <c r="BT211">
        <v>46.401200000000003</v>
      </c>
      <c r="BU211">
        <v>50.594999999999999</v>
      </c>
      <c r="BV211">
        <v>66.150599999999997</v>
      </c>
      <c r="BW211">
        <v>62.672800000000002</v>
      </c>
      <c r="BX211">
        <v>58.567900000000002</v>
      </c>
      <c r="BY211">
        <v>52.611199999999997</v>
      </c>
      <c r="BZ211">
        <v>75.063400000000001</v>
      </c>
      <c r="CA211">
        <v>71.563100000000006</v>
      </c>
      <c r="CB211">
        <v>67.135499999999993</v>
      </c>
      <c r="CC211">
        <v>59.7624</v>
      </c>
      <c r="CD211">
        <v>28.535399999999999</v>
      </c>
      <c r="CE211">
        <v>42.608800000000002</v>
      </c>
      <c r="CF211">
        <v>46.3461</v>
      </c>
      <c r="CG211">
        <v>53.055599999999998</v>
      </c>
      <c r="CH211">
        <v>41.576300000000003</v>
      </c>
      <c r="CI211">
        <v>40.455799999999996</v>
      </c>
      <c r="CJ211">
        <v>43.969900000000003</v>
      </c>
      <c r="CK211">
        <v>47.736400000000003</v>
      </c>
      <c r="CL211">
        <v>40.720500000000001</v>
      </c>
      <c r="CM211">
        <v>47.973599999999998</v>
      </c>
      <c r="CN211">
        <v>49.647100000000002</v>
      </c>
      <c r="CO211">
        <v>51.556600000000003</v>
      </c>
      <c r="CP211">
        <v>17.640999999999998</v>
      </c>
      <c r="CQ211">
        <v>31.4862</v>
      </c>
      <c r="CR211">
        <v>38.5017</v>
      </c>
      <c r="CS211">
        <v>46.800699999999999</v>
      </c>
      <c r="CT211">
        <v>27.130299999999998</v>
      </c>
      <c r="CU211">
        <v>37.377899999999997</v>
      </c>
      <c r="CV211">
        <v>41.9206</v>
      </c>
      <c r="CW211">
        <v>46.962800000000001</v>
      </c>
      <c r="CX211">
        <v>57.769100000000002</v>
      </c>
      <c r="CY211">
        <v>73.726299999999995</v>
      </c>
      <c r="CZ211">
        <v>75.769599999999997</v>
      </c>
      <c r="DA211">
        <v>75.061700000000002</v>
      </c>
      <c r="DB211">
        <v>81.880700000000004</v>
      </c>
      <c r="DC211">
        <v>78.408199999999994</v>
      </c>
      <c r="DD211">
        <v>76.581699999999998</v>
      </c>
      <c r="DE211">
        <v>72.008200000000002</v>
      </c>
      <c r="DF211">
        <v>65.591499999999996</v>
      </c>
      <c r="DG211">
        <v>57.178400000000003</v>
      </c>
      <c r="DH211">
        <v>56.073099999999997</v>
      </c>
      <c r="DI211">
        <v>55.508499999999998</v>
      </c>
      <c r="DJ211">
        <v>51.690300000000001</v>
      </c>
      <c r="DK211">
        <v>49.984699999999997</v>
      </c>
      <c r="DL211">
        <v>48.530900000000003</v>
      </c>
      <c r="DM211">
        <v>47.369500000000002</v>
      </c>
      <c r="DN211">
        <v>67.247100000000003</v>
      </c>
      <c r="DO211">
        <v>68.513800000000003</v>
      </c>
      <c r="DP211">
        <v>66.704999999999998</v>
      </c>
      <c r="DQ211">
        <v>64.936499999999995</v>
      </c>
      <c r="DR211">
        <v>25.5992</v>
      </c>
      <c r="DS211">
        <v>42.363199999999999</v>
      </c>
      <c r="DT211">
        <v>45.923499999999997</v>
      </c>
      <c r="DU211">
        <v>49.064399999999999</v>
      </c>
      <c r="DV211">
        <v>92.930800000000005</v>
      </c>
      <c r="DW211">
        <v>75.653800000000004</v>
      </c>
      <c r="DX211">
        <v>70.906099999999995</v>
      </c>
      <c r="DY211">
        <v>64.14</v>
      </c>
      <c r="DZ211">
        <v>96.84</v>
      </c>
      <c r="EA211">
        <v>86.816400000000002</v>
      </c>
      <c r="EB211">
        <v>82.719099999999997</v>
      </c>
      <c r="EC211">
        <v>76.533199999999994</v>
      </c>
      <c r="ED211">
        <v>85.0732</v>
      </c>
      <c r="EE211">
        <v>56.984699999999997</v>
      </c>
      <c r="EF211">
        <v>52.383499999999998</v>
      </c>
      <c r="EG211">
        <v>51.017000000000003</v>
      </c>
      <c r="EH211">
        <v>24.2926</v>
      </c>
      <c r="EI211">
        <v>34.639699999999998</v>
      </c>
      <c r="EJ211">
        <v>39.601599999999998</v>
      </c>
      <c r="EK211">
        <v>43.773400000000002</v>
      </c>
      <c r="EL211">
        <v>93.090800000000002</v>
      </c>
      <c r="EM211">
        <v>74.140699999999995</v>
      </c>
      <c r="EN211">
        <v>70.306799999999996</v>
      </c>
      <c r="EO211">
        <v>66.319299999999998</v>
      </c>
      <c r="EP211">
        <v>38.962200000000003</v>
      </c>
      <c r="EQ211">
        <v>47.084699999999998</v>
      </c>
      <c r="ER211">
        <v>49.476999999999997</v>
      </c>
      <c r="ES211">
        <v>52.3992</v>
      </c>
      <c r="ET211">
        <v>33.286299999999997</v>
      </c>
      <c r="EU211">
        <v>47.695399999999999</v>
      </c>
      <c r="EV211">
        <v>51.020400000000002</v>
      </c>
      <c r="EW211">
        <v>53.127000000000002</v>
      </c>
      <c r="EX211">
        <v>20.995200000000001</v>
      </c>
      <c r="EY211">
        <v>30.354700000000001</v>
      </c>
      <c r="EZ211">
        <v>34.503399999999999</v>
      </c>
      <c r="FA211">
        <v>40.063099999999999</v>
      </c>
      <c r="FB211">
        <v>44.133099999999999</v>
      </c>
      <c r="FC211">
        <v>54.427700000000002</v>
      </c>
      <c r="FD211">
        <v>56.676900000000003</v>
      </c>
      <c r="FE211">
        <v>59.293700000000001</v>
      </c>
      <c r="FF211">
        <v>59.429000000000002</v>
      </c>
      <c r="FG211">
        <v>59.021099999999997</v>
      </c>
      <c r="FH211">
        <v>57.994799999999998</v>
      </c>
      <c r="FI211">
        <v>54.771000000000001</v>
      </c>
      <c r="FJ211">
        <v>51.665500000000002</v>
      </c>
      <c r="FK211">
        <v>50.1721</v>
      </c>
      <c r="FL211">
        <v>50.554000000000002</v>
      </c>
      <c r="FM211">
        <v>50.5747</v>
      </c>
    </row>
    <row r="212" spans="1:169" x14ac:dyDescent="0.35">
      <c r="A212" s="1">
        <v>43404</v>
      </c>
      <c r="B212">
        <v>49.1</v>
      </c>
      <c r="C212">
        <v>55.429600000000001</v>
      </c>
      <c r="D212">
        <v>54.598399999999998</v>
      </c>
      <c r="E212">
        <v>54.588900000000002</v>
      </c>
      <c r="F212">
        <v>61.742199999999997</v>
      </c>
      <c r="G212">
        <v>63.252000000000002</v>
      </c>
      <c r="H212">
        <v>64.273499999999999</v>
      </c>
      <c r="I212">
        <v>65.377099999999999</v>
      </c>
      <c r="J212">
        <v>40.3795</v>
      </c>
      <c r="K212">
        <v>53.759099999999997</v>
      </c>
      <c r="L212">
        <v>55.309399999999997</v>
      </c>
      <c r="M212">
        <v>56.2181</v>
      </c>
      <c r="N212">
        <v>44.253599999999999</v>
      </c>
      <c r="O212">
        <v>51.162100000000002</v>
      </c>
      <c r="P212">
        <v>53.850299999999997</v>
      </c>
      <c r="Q212">
        <v>56.233699999999999</v>
      </c>
      <c r="R212">
        <v>21.488199999999999</v>
      </c>
      <c r="S212">
        <v>48.772100000000002</v>
      </c>
      <c r="T212">
        <v>55.371200000000002</v>
      </c>
      <c r="U212">
        <v>61.238399999999999</v>
      </c>
      <c r="V212">
        <v>4.1349999999999998</v>
      </c>
      <c r="W212">
        <v>26.029499999999999</v>
      </c>
      <c r="X212">
        <v>35.088200000000001</v>
      </c>
      <c r="Y212">
        <v>45.223700000000001</v>
      </c>
      <c r="Z212">
        <v>6.3274999999999997</v>
      </c>
      <c r="AA212">
        <v>23.057400000000001</v>
      </c>
      <c r="AB212">
        <v>30.418800000000001</v>
      </c>
      <c r="AC212">
        <v>40.897199999999998</v>
      </c>
      <c r="AD212">
        <v>16.195799999999998</v>
      </c>
      <c r="AE212">
        <v>29.243500000000001</v>
      </c>
      <c r="AF212">
        <v>34.516100000000002</v>
      </c>
      <c r="AG212">
        <v>40.955399999999997</v>
      </c>
      <c r="AH212">
        <v>23.858699999999999</v>
      </c>
      <c r="AI212">
        <v>39.324599999999997</v>
      </c>
      <c r="AJ212">
        <v>43.254300000000001</v>
      </c>
      <c r="AK212">
        <v>48.000799999999998</v>
      </c>
      <c r="AL212">
        <v>23.067</v>
      </c>
      <c r="AM212">
        <v>40.351999999999997</v>
      </c>
      <c r="AN212">
        <v>45.249899999999997</v>
      </c>
      <c r="AO212">
        <v>50.584499999999998</v>
      </c>
      <c r="AP212">
        <v>19.906500000000001</v>
      </c>
      <c r="AQ212">
        <v>32.828200000000002</v>
      </c>
      <c r="AR212">
        <v>38.642699999999998</v>
      </c>
      <c r="AS212">
        <v>45.542000000000002</v>
      </c>
      <c r="AT212">
        <v>14.0289</v>
      </c>
      <c r="AU212">
        <v>36.296100000000003</v>
      </c>
      <c r="AV212">
        <v>42.445399999999999</v>
      </c>
      <c r="AW212">
        <v>49.878599999999999</v>
      </c>
      <c r="AX212">
        <v>45.776600000000002</v>
      </c>
      <c r="AY212">
        <v>45.693199999999997</v>
      </c>
      <c r="AZ212">
        <v>47.7196</v>
      </c>
      <c r="BA212">
        <v>50.8718</v>
      </c>
      <c r="BB212">
        <v>16.707599999999999</v>
      </c>
      <c r="BC212">
        <v>31.035499999999999</v>
      </c>
      <c r="BD212">
        <v>36.961399999999998</v>
      </c>
      <c r="BE212">
        <v>44.767200000000003</v>
      </c>
      <c r="BF212">
        <v>21.8203</v>
      </c>
      <c r="BG212">
        <v>46.505600000000001</v>
      </c>
      <c r="BH212">
        <v>53.100299999999997</v>
      </c>
      <c r="BI212">
        <v>58.633600000000001</v>
      </c>
      <c r="BJ212">
        <v>73.429500000000004</v>
      </c>
      <c r="BK212">
        <v>51.147799999999997</v>
      </c>
      <c r="BL212">
        <v>49.376100000000001</v>
      </c>
      <c r="BM212">
        <v>50.963099999999997</v>
      </c>
      <c r="BN212">
        <v>41.318100000000001</v>
      </c>
      <c r="BO212">
        <v>56.355200000000004</v>
      </c>
      <c r="BP212">
        <v>56.785800000000002</v>
      </c>
      <c r="BQ212">
        <v>58.008000000000003</v>
      </c>
      <c r="BR212">
        <v>28.448599999999999</v>
      </c>
      <c r="BS212">
        <v>39.987499999999997</v>
      </c>
      <c r="BT212">
        <v>45.1098</v>
      </c>
      <c r="BU212">
        <v>49.912399999999998</v>
      </c>
      <c r="BV212">
        <v>42.260199999999998</v>
      </c>
      <c r="BW212">
        <v>55.956800000000001</v>
      </c>
      <c r="BX212">
        <v>54.680599999999998</v>
      </c>
      <c r="BY212">
        <v>51.1008</v>
      </c>
      <c r="BZ212">
        <v>38.279600000000002</v>
      </c>
      <c r="CA212">
        <v>55.752899999999997</v>
      </c>
      <c r="CB212">
        <v>56.886800000000001</v>
      </c>
      <c r="CC212">
        <v>55.377699999999997</v>
      </c>
      <c r="CD212">
        <v>11.1837</v>
      </c>
      <c r="CE212">
        <v>32.756100000000004</v>
      </c>
      <c r="CF212">
        <v>39.101900000000001</v>
      </c>
      <c r="CG212">
        <v>48.485599999999998</v>
      </c>
      <c r="CH212">
        <v>21.533100000000001</v>
      </c>
      <c r="CI212">
        <v>33.541499999999999</v>
      </c>
      <c r="CJ212">
        <v>39.156700000000001</v>
      </c>
      <c r="CK212">
        <v>45.368499999999997</v>
      </c>
      <c r="CL212">
        <v>33.786099999999998</v>
      </c>
      <c r="CM212">
        <v>46.144799999999996</v>
      </c>
      <c r="CN212">
        <v>48.484099999999998</v>
      </c>
      <c r="CO212">
        <v>51.008600000000001</v>
      </c>
      <c r="CP212">
        <v>12.2005</v>
      </c>
      <c r="CQ212">
        <v>28.062799999999999</v>
      </c>
      <c r="CR212">
        <v>35.730899999999998</v>
      </c>
      <c r="CS212">
        <v>45.188299999999998</v>
      </c>
      <c r="CT212">
        <v>17.511900000000001</v>
      </c>
      <c r="CU212">
        <v>32.504199999999997</v>
      </c>
      <c r="CV212">
        <v>38.204999999999998</v>
      </c>
      <c r="CW212">
        <v>44.8566</v>
      </c>
      <c r="CX212">
        <v>19.389900000000001</v>
      </c>
      <c r="CY212">
        <v>52.023400000000002</v>
      </c>
      <c r="CZ212">
        <v>59.0398</v>
      </c>
      <c r="DA212">
        <v>64.312299999999993</v>
      </c>
      <c r="DB212">
        <v>24.311399999999999</v>
      </c>
      <c r="DC212">
        <v>53.663499999999999</v>
      </c>
      <c r="DD212">
        <v>59.400500000000001</v>
      </c>
      <c r="DE212">
        <v>62.885199999999998</v>
      </c>
      <c r="DF212">
        <v>61.335599999999999</v>
      </c>
      <c r="DG212">
        <v>56.2774</v>
      </c>
      <c r="DH212">
        <v>55.541200000000003</v>
      </c>
      <c r="DI212">
        <v>55.275100000000002</v>
      </c>
      <c r="DJ212">
        <v>72.846599999999995</v>
      </c>
      <c r="DK212">
        <v>55.099200000000003</v>
      </c>
      <c r="DL212">
        <v>51.568600000000004</v>
      </c>
      <c r="DM212">
        <v>48.514200000000002</v>
      </c>
      <c r="DN212">
        <v>29.312799999999999</v>
      </c>
      <c r="DO212">
        <v>56.023800000000001</v>
      </c>
      <c r="DP212">
        <v>58.862099999999998</v>
      </c>
      <c r="DQ212">
        <v>61.1524</v>
      </c>
      <c r="DR212">
        <v>32.658799999999999</v>
      </c>
      <c r="DS212">
        <v>43.670299999999997</v>
      </c>
      <c r="DT212">
        <v>46.627600000000001</v>
      </c>
      <c r="DU212">
        <v>49.320999999999998</v>
      </c>
      <c r="DV212">
        <v>23.072600000000001</v>
      </c>
      <c r="DW212">
        <v>46.274000000000001</v>
      </c>
      <c r="DX212">
        <v>51.326000000000001</v>
      </c>
      <c r="DY212">
        <v>54.809699999999999</v>
      </c>
      <c r="DZ212">
        <v>61.4377</v>
      </c>
      <c r="EA212">
        <v>72.965100000000007</v>
      </c>
      <c r="EB212">
        <v>73.156199999999998</v>
      </c>
      <c r="EC212">
        <v>71.384200000000007</v>
      </c>
      <c r="ED212">
        <v>89.724400000000003</v>
      </c>
      <c r="EE212">
        <v>61.156500000000001</v>
      </c>
      <c r="EF212">
        <v>55.163400000000003</v>
      </c>
      <c r="EG212">
        <v>52.253399999999999</v>
      </c>
      <c r="EH212">
        <v>18.9862</v>
      </c>
      <c r="EI212">
        <v>32.589700000000001</v>
      </c>
      <c r="EJ212">
        <v>38.168999999999997</v>
      </c>
      <c r="EK212">
        <v>43.124400000000001</v>
      </c>
      <c r="EL212">
        <v>31.0533</v>
      </c>
      <c r="EM212">
        <v>50.729799999999997</v>
      </c>
      <c r="EN212">
        <v>54.740600000000001</v>
      </c>
      <c r="EO212">
        <v>58.429000000000002</v>
      </c>
      <c r="EP212">
        <v>20.693300000000001</v>
      </c>
      <c r="EQ212">
        <v>39.235999999999997</v>
      </c>
      <c r="ER212">
        <v>44.013599999999997</v>
      </c>
      <c r="ES212">
        <v>49.446300000000001</v>
      </c>
      <c r="ET212">
        <v>13.027200000000001</v>
      </c>
      <c r="EU212">
        <v>37.082599999999999</v>
      </c>
      <c r="EV212">
        <v>43.929200000000002</v>
      </c>
      <c r="EW212">
        <v>49.842700000000001</v>
      </c>
      <c r="EX212">
        <v>48.4405</v>
      </c>
      <c r="EY212">
        <v>38.134300000000003</v>
      </c>
      <c r="EZ212">
        <v>38.874400000000001</v>
      </c>
      <c r="FA212">
        <v>41.6464</v>
      </c>
      <c r="FB212">
        <v>40.135199999999998</v>
      </c>
      <c r="FC212">
        <v>53.368600000000001</v>
      </c>
      <c r="FD212">
        <v>56.025799999999997</v>
      </c>
      <c r="FE212">
        <v>58.977499999999999</v>
      </c>
      <c r="FF212">
        <v>31.549399999999999</v>
      </c>
      <c r="FG212">
        <v>51.0456</v>
      </c>
      <c r="FH212">
        <v>53.129600000000003</v>
      </c>
      <c r="FI212">
        <v>52.8065</v>
      </c>
      <c r="FJ212">
        <v>45.957999999999998</v>
      </c>
      <c r="FK212">
        <v>48.620199999999997</v>
      </c>
      <c r="FL212">
        <v>49.579500000000003</v>
      </c>
      <c r="FM212">
        <v>50.134</v>
      </c>
    </row>
    <row r="213" spans="1:169" x14ac:dyDescent="0.35">
      <c r="A213" s="1">
        <v>43434</v>
      </c>
      <c r="B213">
        <v>79.944800000000001</v>
      </c>
      <c r="C213">
        <v>67.448700000000002</v>
      </c>
      <c r="D213">
        <v>62.897599999999997</v>
      </c>
      <c r="E213">
        <v>58.857500000000002</v>
      </c>
      <c r="F213">
        <v>33.146500000000003</v>
      </c>
      <c r="G213">
        <v>53.458500000000001</v>
      </c>
      <c r="H213">
        <v>57.645899999999997</v>
      </c>
      <c r="I213">
        <v>61.651299999999999</v>
      </c>
      <c r="J213">
        <v>39.223399999999998</v>
      </c>
      <c r="K213">
        <v>53.325099999999999</v>
      </c>
      <c r="L213">
        <v>55.027200000000001</v>
      </c>
      <c r="M213">
        <v>56.078600000000002</v>
      </c>
      <c r="N213">
        <v>50.465600000000002</v>
      </c>
      <c r="O213">
        <v>52.648000000000003</v>
      </c>
      <c r="P213">
        <v>54.769800000000004</v>
      </c>
      <c r="Q213">
        <v>56.664700000000003</v>
      </c>
      <c r="R213">
        <v>19.7136</v>
      </c>
      <c r="S213">
        <v>47.419400000000003</v>
      </c>
      <c r="T213">
        <v>54.309600000000003</v>
      </c>
      <c r="U213">
        <v>60.572800000000001</v>
      </c>
      <c r="V213">
        <v>2.9459</v>
      </c>
      <c r="W213">
        <v>23.093599999999999</v>
      </c>
      <c r="X213">
        <v>32.5169</v>
      </c>
      <c r="Y213">
        <v>43.684899999999999</v>
      </c>
      <c r="Z213">
        <v>5.1589</v>
      </c>
      <c r="AA213">
        <v>21.5594</v>
      </c>
      <c r="AB213">
        <v>29.122800000000002</v>
      </c>
      <c r="AC213">
        <v>40.046100000000003</v>
      </c>
      <c r="AD213">
        <v>26.524699999999999</v>
      </c>
      <c r="AE213">
        <v>31.9526</v>
      </c>
      <c r="AF213">
        <v>36.133699999999997</v>
      </c>
      <c r="AG213">
        <v>41.603499999999997</v>
      </c>
      <c r="AH213">
        <v>15.1553</v>
      </c>
      <c r="AI213">
        <v>34.902299999999997</v>
      </c>
      <c r="AJ213">
        <v>40.2438</v>
      </c>
      <c r="AK213">
        <v>46.526400000000002</v>
      </c>
      <c r="AL213">
        <v>54.633600000000001</v>
      </c>
      <c r="AM213">
        <v>50.6982</v>
      </c>
      <c r="AN213">
        <v>51.579300000000003</v>
      </c>
      <c r="AO213">
        <v>53.347099999999998</v>
      </c>
      <c r="AP213">
        <v>16.633299999999998</v>
      </c>
      <c r="AQ213">
        <v>31.034600000000001</v>
      </c>
      <c r="AR213">
        <v>37.2423</v>
      </c>
      <c r="AS213">
        <v>44.732199999999999</v>
      </c>
      <c r="AT213">
        <v>7.5835999999999997</v>
      </c>
      <c r="AU213">
        <v>30.206800000000001</v>
      </c>
      <c r="AV213">
        <v>37.778199999999998</v>
      </c>
      <c r="AW213">
        <v>47.195399999999999</v>
      </c>
      <c r="AX213">
        <v>35.1494</v>
      </c>
      <c r="AY213">
        <v>42.824800000000003</v>
      </c>
      <c r="AZ213">
        <v>45.830399999999997</v>
      </c>
      <c r="BA213">
        <v>49.927399999999999</v>
      </c>
      <c r="BB213">
        <v>11.203099999999999</v>
      </c>
      <c r="BC213">
        <v>28.030100000000001</v>
      </c>
      <c r="BD213">
        <v>34.7682</v>
      </c>
      <c r="BE213">
        <v>43.608800000000002</v>
      </c>
      <c r="BF213">
        <v>15.910500000000001</v>
      </c>
      <c r="BG213">
        <v>42.531500000000001</v>
      </c>
      <c r="BH213">
        <v>50.199199999999998</v>
      </c>
      <c r="BI213">
        <v>57.100200000000001</v>
      </c>
      <c r="BJ213">
        <v>87.322100000000006</v>
      </c>
      <c r="BK213">
        <v>60.298200000000001</v>
      </c>
      <c r="BL213">
        <v>55.515300000000003</v>
      </c>
      <c r="BM213">
        <v>53.747399999999999</v>
      </c>
      <c r="BN213">
        <v>21.0398</v>
      </c>
      <c r="BO213">
        <v>44.031700000000001</v>
      </c>
      <c r="BP213">
        <v>48.316800000000001</v>
      </c>
      <c r="BQ213">
        <v>53.558199999999999</v>
      </c>
      <c r="BR213">
        <v>67.893699999999995</v>
      </c>
      <c r="BS213">
        <v>52.979799999999997</v>
      </c>
      <c r="BT213">
        <v>53.293999999999997</v>
      </c>
      <c r="BU213">
        <v>53.691099999999999</v>
      </c>
      <c r="BV213">
        <v>17.8078</v>
      </c>
      <c r="BW213">
        <v>42.859900000000003</v>
      </c>
      <c r="BX213">
        <v>46.293399999999998</v>
      </c>
      <c r="BY213">
        <v>47.523400000000002</v>
      </c>
      <c r="BZ213">
        <v>25.0274</v>
      </c>
      <c r="CA213">
        <v>47.2866</v>
      </c>
      <c r="CB213">
        <v>50.863199999999999</v>
      </c>
      <c r="CC213">
        <v>52.506999999999998</v>
      </c>
      <c r="CD213">
        <v>6.1882000000000001</v>
      </c>
      <c r="CE213">
        <v>26.625699999999998</v>
      </c>
      <c r="CF213">
        <v>34.031799999999997</v>
      </c>
      <c r="CG213">
        <v>44.941299999999998</v>
      </c>
      <c r="CH213">
        <v>21.463999999999999</v>
      </c>
      <c r="CI213">
        <v>33.512799999999999</v>
      </c>
      <c r="CJ213">
        <v>39.136200000000002</v>
      </c>
      <c r="CK213">
        <v>45.3581</v>
      </c>
      <c r="CL213">
        <v>67.549300000000002</v>
      </c>
      <c r="CM213">
        <v>54.153599999999997</v>
      </c>
      <c r="CN213">
        <v>53.284199999999998</v>
      </c>
      <c r="CO213">
        <v>53.108499999999999</v>
      </c>
      <c r="CP213">
        <v>22.578800000000001</v>
      </c>
      <c r="CQ213">
        <v>30.525300000000001</v>
      </c>
      <c r="CR213">
        <v>37.142499999999998</v>
      </c>
      <c r="CS213">
        <v>45.748600000000003</v>
      </c>
      <c r="CT213">
        <v>31.471800000000002</v>
      </c>
      <c r="CU213">
        <v>36.095100000000002</v>
      </c>
      <c r="CV213">
        <v>40.384799999999998</v>
      </c>
      <c r="CW213">
        <v>45.819499999999998</v>
      </c>
      <c r="CX213">
        <v>17.0015</v>
      </c>
      <c r="CY213">
        <v>49.703099999999999</v>
      </c>
      <c r="CZ213">
        <v>57.124899999999997</v>
      </c>
      <c r="DA213">
        <v>62.996699999999997</v>
      </c>
      <c r="DB213">
        <v>16.440999999999999</v>
      </c>
      <c r="DC213">
        <v>46.215600000000002</v>
      </c>
      <c r="DD213">
        <v>53.529899999999998</v>
      </c>
      <c r="DE213">
        <v>59.354199999999999</v>
      </c>
      <c r="DF213">
        <v>68.749300000000005</v>
      </c>
      <c r="DG213">
        <v>58.0884</v>
      </c>
      <c r="DH213">
        <v>56.621299999999998</v>
      </c>
      <c r="DI213">
        <v>55.744300000000003</v>
      </c>
      <c r="DJ213">
        <v>51.149700000000003</v>
      </c>
      <c r="DK213">
        <v>51.289099999999998</v>
      </c>
      <c r="DL213">
        <v>49.535499999999999</v>
      </c>
      <c r="DM213">
        <v>47.819400000000002</v>
      </c>
      <c r="DN213">
        <v>62.105800000000002</v>
      </c>
      <c r="DO213">
        <v>63.648400000000002</v>
      </c>
      <c r="DP213">
        <v>63.578600000000002</v>
      </c>
      <c r="DQ213">
        <v>63.4084</v>
      </c>
      <c r="DR213">
        <v>79.239900000000006</v>
      </c>
      <c r="DS213">
        <v>59.826999999999998</v>
      </c>
      <c r="DT213">
        <v>56.289400000000001</v>
      </c>
      <c r="DU213">
        <v>53.168900000000001</v>
      </c>
      <c r="DV213">
        <v>27.291899999999998</v>
      </c>
      <c r="DW213">
        <v>47.455500000000001</v>
      </c>
      <c r="DX213">
        <v>52.059699999999999</v>
      </c>
      <c r="DY213">
        <v>55.156999999999996</v>
      </c>
      <c r="DZ213">
        <v>47.075000000000003</v>
      </c>
      <c r="EA213">
        <v>66.3399</v>
      </c>
      <c r="EB213">
        <v>68.417000000000002</v>
      </c>
      <c r="EC213">
        <v>68.722999999999999</v>
      </c>
      <c r="ED213">
        <v>91.428799999999995</v>
      </c>
      <c r="EE213">
        <v>62.8795</v>
      </c>
      <c r="EF213">
        <v>56.331499999999998</v>
      </c>
      <c r="EG213">
        <v>52.777999999999999</v>
      </c>
      <c r="EH213">
        <v>18.5535</v>
      </c>
      <c r="EI213">
        <v>32.436</v>
      </c>
      <c r="EJ213">
        <v>38.063499999999998</v>
      </c>
      <c r="EK213">
        <v>43.077399999999997</v>
      </c>
      <c r="EL213">
        <v>23.353899999999999</v>
      </c>
      <c r="EM213">
        <v>45.409700000000001</v>
      </c>
      <c r="EN213">
        <v>50.7498</v>
      </c>
      <c r="EO213">
        <v>56.149799999999999</v>
      </c>
      <c r="EP213">
        <v>24.862200000000001</v>
      </c>
      <c r="EQ213">
        <v>40.1218</v>
      </c>
      <c r="ER213">
        <v>44.533999999999999</v>
      </c>
      <c r="ES213">
        <v>49.677700000000002</v>
      </c>
      <c r="ET213">
        <v>17.538499999999999</v>
      </c>
      <c r="EU213">
        <v>38.012500000000003</v>
      </c>
      <c r="EV213">
        <v>44.427599999999998</v>
      </c>
      <c r="EW213">
        <v>50.034199999999998</v>
      </c>
      <c r="EX213">
        <v>72.221000000000004</v>
      </c>
      <c r="EY213">
        <v>48.7209</v>
      </c>
      <c r="EZ213">
        <v>45.329300000000003</v>
      </c>
      <c r="FA213">
        <v>44.153500000000001</v>
      </c>
      <c r="FB213">
        <v>65.739699999999999</v>
      </c>
      <c r="FC213">
        <v>58.3795</v>
      </c>
      <c r="FD213">
        <v>58.827500000000001</v>
      </c>
      <c r="FE213">
        <v>60.185600000000001</v>
      </c>
      <c r="FF213">
        <v>56.109000000000002</v>
      </c>
      <c r="FG213">
        <v>56.325200000000002</v>
      </c>
      <c r="FH213">
        <v>56.271099999999997</v>
      </c>
      <c r="FI213">
        <v>54.158999999999999</v>
      </c>
      <c r="FJ213">
        <v>46.395899999999997</v>
      </c>
      <c r="FK213">
        <v>48.708199999999998</v>
      </c>
      <c r="FL213">
        <v>49.631100000000004</v>
      </c>
      <c r="FM213">
        <v>50.156100000000002</v>
      </c>
    </row>
    <row r="214" spans="1:169" x14ac:dyDescent="0.35">
      <c r="A214" s="1">
        <v>43465</v>
      </c>
      <c r="B214">
        <v>64.923100000000005</v>
      </c>
      <c r="C214">
        <v>62.613599999999998</v>
      </c>
      <c r="D214">
        <v>59.896299999999997</v>
      </c>
      <c r="E214">
        <v>57.435899999999997</v>
      </c>
      <c r="F214">
        <v>20.056999999999999</v>
      </c>
      <c r="G214">
        <v>45.941200000000002</v>
      </c>
      <c r="H214">
        <v>52.200499999999998</v>
      </c>
      <c r="I214">
        <v>58.416200000000003</v>
      </c>
      <c r="J214">
        <v>52.960799999999999</v>
      </c>
      <c r="K214">
        <v>56.040100000000002</v>
      </c>
      <c r="L214">
        <v>56.646999999999998</v>
      </c>
      <c r="M214">
        <v>56.832500000000003</v>
      </c>
      <c r="N214">
        <v>26.26</v>
      </c>
      <c r="O214">
        <v>44.288699999999999</v>
      </c>
      <c r="P214">
        <v>48.975200000000001</v>
      </c>
      <c r="Q214">
        <v>53.6509</v>
      </c>
      <c r="R214">
        <v>10.875500000000001</v>
      </c>
      <c r="S214">
        <v>39.362099999999998</v>
      </c>
      <c r="T214">
        <v>47.8307</v>
      </c>
      <c r="U214">
        <v>56.412100000000002</v>
      </c>
      <c r="V214">
        <v>2.0068999999999999</v>
      </c>
      <c r="W214">
        <v>20.299600000000002</v>
      </c>
      <c r="X214">
        <v>29.9528</v>
      </c>
      <c r="Y214">
        <v>42.078299999999999</v>
      </c>
      <c r="Z214">
        <v>3.827</v>
      </c>
      <c r="AA214">
        <v>19.746300000000002</v>
      </c>
      <c r="AB214">
        <v>27.535699999999999</v>
      </c>
      <c r="AC214">
        <v>38.991599999999998</v>
      </c>
      <c r="AD214">
        <v>17.317299999999999</v>
      </c>
      <c r="AE214">
        <v>28.430700000000002</v>
      </c>
      <c r="AF214">
        <v>33.5657</v>
      </c>
      <c r="AG214">
        <v>40.287799999999997</v>
      </c>
      <c r="AH214">
        <v>12.5715</v>
      </c>
      <c r="AI214">
        <v>33.318899999999999</v>
      </c>
      <c r="AJ214">
        <v>39.141800000000003</v>
      </c>
      <c r="AK214">
        <v>45.977600000000002</v>
      </c>
      <c r="AL214">
        <v>30.2728</v>
      </c>
      <c r="AM214">
        <v>40.392600000000002</v>
      </c>
      <c r="AN214">
        <v>44.358699999999999</v>
      </c>
      <c r="AO214">
        <v>49.596800000000002</v>
      </c>
      <c r="AP214">
        <v>9.8500999999999994</v>
      </c>
      <c r="AQ214">
        <v>26.488700000000001</v>
      </c>
      <c r="AR214">
        <v>33.582900000000002</v>
      </c>
      <c r="AS214">
        <v>42.547199999999997</v>
      </c>
      <c r="AT214">
        <v>5.2207999999999997</v>
      </c>
      <c r="AU214">
        <v>26.875699999999998</v>
      </c>
      <c r="AV214">
        <v>35.052300000000002</v>
      </c>
      <c r="AW214">
        <v>45.531500000000001</v>
      </c>
      <c r="AX214">
        <v>14.1708</v>
      </c>
      <c r="AY214">
        <v>32.936300000000003</v>
      </c>
      <c r="AZ214">
        <v>38.798200000000001</v>
      </c>
      <c r="BA214">
        <v>46.158999999999999</v>
      </c>
      <c r="BB214">
        <v>6.5827999999999998</v>
      </c>
      <c r="BC214">
        <v>24.2743</v>
      </c>
      <c r="BD214">
        <v>31.8752</v>
      </c>
      <c r="BE214">
        <v>42.011600000000001</v>
      </c>
      <c r="BF214">
        <v>7.3678999999999997</v>
      </c>
      <c r="BG214">
        <v>33.374699999999997</v>
      </c>
      <c r="BH214">
        <v>42.981900000000003</v>
      </c>
      <c r="BI214">
        <v>53.007300000000001</v>
      </c>
      <c r="BJ214">
        <v>57.1922</v>
      </c>
      <c r="BK214">
        <v>52.8215</v>
      </c>
      <c r="BL214">
        <v>51.0379</v>
      </c>
      <c r="BM214">
        <v>51.707300000000004</v>
      </c>
      <c r="BN214">
        <v>18.367000000000001</v>
      </c>
      <c r="BO214">
        <v>41.989699999999999</v>
      </c>
      <c r="BP214">
        <v>46.83</v>
      </c>
      <c r="BQ214">
        <v>52.731099999999998</v>
      </c>
      <c r="BR214">
        <v>78.018600000000006</v>
      </c>
      <c r="BS214">
        <v>58.596699999999998</v>
      </c>
      <c r="BT214">
        <v>57.128399999999999</v>
      </c>
      <c r="BU214">
        <v>55.620399999999997</v>
      </c>
      <c r="BV214">
        <v>13.7401</v>
      </c>
      <c r="BW214">
        <v>39.3277</v>
      </c>
      <c r="BX214">
        <v>43.824199999999998</v>
      </c>
      <c r="BY214">
        <v>46.377699999999997</v>
      </c>
      <c r="BZ214">
        <v>16.099</v>
      </c>
      <c r="CA214">
        <v>39.990499999999997</v>
      </c>
      <c r="CB214">
        <v>45.3414</v>
      </c>
      <c r="CC214">
        <v>49.662599999999998</v>
      </c>
      <c r="CD214">
        <v>3.3597000000000001</v>
      </c>
      <c r="CE214">
        <v>21.055499999999999</v>
      </c>
      <c r="CF214">
        <v>28.951999999999998</v>
      </c>
      <c r="CG214">
        <v>41.041699999999999</v>
      </c>
      <c r="CH214">
        <v>10.1373</v>
      </c>
      <c r="CI214">
        <v>27.394400000000001</v>
      </c>
      <c r="CJ214">
        <v>34.599299999999999</v>
      </c>
      <c r="CK214">
        <v>42.9998</v>
      </c>
      <c r="CL214">
        <v>83.611800000000002</v>
      </c>
      <c r="CM214">
        <v>62.247100000000003</v>
      </c>
      <c r="CN214">
        <v>58.606700000000004</v>
      </c>
      <c r="CO214">
        <v>55.6295</v>
      </c>
      <c r="CP214">
        <v>10.714600000000001</v>
      </c>
      <c r="CQ214">
        <v>24.607299999999999</v>
      </c>
      <c r="CR214">
        <v>32.361899999999999</v>
      </c>
      <c r="CS214">
        <v>42.914499999999997</v>
      </c>
      <c r="CT214">
        <v>24.4133</v>
      </c>
      <c r="CU214">
        <v>33.791600000000003</v>
      </c>
      <c r="CV214">
        <v>38.71</v>
      </c>
      <c r="CW214">
        <v>44.895800000000001</v>
      </c>
      <c r="CX214">
        <v>45.795099999999998</v>
      </c>
      <c r="CY214">
        <v>56.044199999999996</v>
      </c>
      <c r="CZ214">
        <v>61.037500000000001</v>
      </c>
      <c r="DA214">
        <v>65.118899999999996</v>
      </c>
      <c r="DB214">
        <v>28.511199999999999</v>
      </c>
      <c r="DC214">
        <v>48.985100000000003</v>
      </c>
      <c r="DD214">
        <v>55.188200000000002</v>
      </c>
      <c r="DE214">
        <v>60.158900000000003</v>
      </c>
      <c r="DF214">
        <v>57.333100000000002</v>
      </c>
      <c r="DG214">
        <v>56.273000000000003</v>
      </c>
      <c r="DH214">
        <v>55.613999999999997</v>
      </c>
      <c r="DI214">
        <v>55.328600000000002</v>
      </c>
      <c r="DJ214">
        <v>68.275800000000004</v>
      </c>
      <c r="DK214">
        <v>55.474600000000002</v>
      </c>
      <c r="DL214">
        <v>51.998199999999997</v>
      </c>
      <c r="DM214">
        <v>48.737099999999998</v>
      </c>
      <c r="DN214">
        <v>40.911799999999999</v>
      </c>
      <c r="DO214">
        <v>55.578099999999999</v>
      </c>
      <c r="DP214">
        <v>58.226599999999998</v>
      </c>
      <c r="DQ214">
        <v>60.694000000000003</v>
      </c>
      <c r="DR214">
        <v>44.5623</v>
      </c>
      <c r="DS214">
        <v>48.169600000000003</v>
      </c>
      <c r="DT214">
        <v>49.109000000000002</v>
      </c>
      <c r="DU214">
        <v>50.210999999999999</v>
      </c>
      <c r="DV214">
        <v>17.207699999999999</v>
      </c>
      <c r="DW214">
        <v>40.3459</v>
      </c>
      <c r="DX214">
        <v>46.663800000000002</v>
      </c>
      <c r="DY214">
        <v>52.200899999999997</v>
      </c>
      <c r="DZ214">
        <v>32.042700000000004</v>
      </c>
      <c r="EA214">
        <v>58.363900000000001</v>
      </c>
      <c r="EB214">
        <v>62.5764</v>
      </c>
      <c r="EC214">
        <v>65.351299999999995</v>
      </c>
      <c r="ED214">
        <v>44.287100000000002</v>
      </c>
      <c r="EE214">
        <v>51.816299999999998</v>
      </c>
      <c r="EF214">
        <v>50.294600000000003</v>
      </c>
      <c r="EG214">
        <v>50.330599999999997</v>
      </c>
      <c r="EH214">
        <v>10.7576</v>
      </c>
      <c r="EI214">
        <v>29.156400000000001</v>
      </c>
      <c r="EJ214">
        <v>35.8033</v>
      </c>
      <c r="EK214">
        <v>42.071199999999997</v>
      </c>
      <c r="EL214">
        <v>16.719899999999999</v>
      </c>
      <c r="EM214">
        <v>40.333100000000002</v>
      </c>
      <c r="EN214">
        <v>46.827500000000001</v>
      </c>
      <c r="EO214">
        <v>53.832300000000004</v>
      </c>
      <c r="EP214">
        <v>15.714700000000001</v>
      </c>
      <c r="EQ214">
        <v>35.788800000000002</v>
      </c>
      <c r="ER214">
        <v>41.469799999999999</v>
      </c>
      <c r="ES214">
        <v>47.999600000000001</v>
      </c>
      <c r="ET214">
        <v>8.3170999999999999</v>
      </c>
      <c r="EU214">
        <v>30.731400000000001</v>
      </c>
      <c r="EV214">
        <v>39.094200000000001</v>
      </c>
      <c r="EW214">
        <v>47.368299999999998</v>
      </c>
      <c r="EX214">
        <v>45.405799999999999</v>
      </c>
      <c r="EY214">
        <v>41.844499999999996</v>
      </c>
      <c r="EZ214">
        <v>41.318199999999997</v>
      </c>
      <c r="FA214">
        <v>42.5396</v>
      </c>
      <c r="FB214">
        <v>36.189700000000002</v>
      </c>
      <c r="FC214">
        <v>50.594999999999999</v>
      </c>
      <c r="FD214">
        <v>54.103000000000002</v>
      </c>
      <c r="FE214">
        <v>57.9392</v>
      </c>
      <c r="FF214">
        <v>35.352800000000002</v>
      </c>
      <c r="FG214">
        <v>49.741500000000002</v>
      </c>
      <c r="FH214">
        <v>52.163600000000002</v>
      </c>
      <c r="FI214">
        <v>52.462200000000003</v>
      </c>
      <c r="FJ214">
        <v>24.858799999999999</v>
      </c>
      <c r="FK214">
        <v>42.826599999999999</v>
      </c>
      <c r="FL214">
        <v>46.0197</v>
      </c>
      <c r="FM214">
        <v>48.565199999999997</v>
      </c>
    </row>
    <row r="215" spans="1:169" x14ac:dyDescent="0.35">
      <c r="A215" s="1">
        <v>43496</v>
      </c>
      <c r="B215">
        <v>75.346100000000007</v>
      </c>
      <c r="C215">
        <v>66.648200000000003</v>
      </c>
      <c r="D215">
        <v>62.766399999999997</v>
      </c>
      <c r="E215">
        <v>58.973599999999998</v>
      </c>
      <c r="F215">
        <v>63.8035</v>
      </c>
      <c r="G215">
        <v>59.132199999999997</v>
      </c>
      <c r="H215">
        <v>60.416499999999999</v>
      </c>
      <c r="I215">
        <v>62.562600000000003</v>
      </c>
      <c r="J215">
        <v>35.340200000000003</v>
      </c>
      <c r="K215">
        <v>51.1205</v>
      </c>
      <c r="L215">
        <v>53.590200000000003</v>
      </c>
      <c r="M215">
        <v>55.386099999999999</v>
      </c>
      <c r="N215">
        <v>54.464700000000001</v>
      </c>
      <c r="O215">
        <v>51.714100000000002</v>
      </c>
      <c r="P215">
        <v>53.533099999999997</v>
      </c>
      <c r="Q215">
        <v>55.747100000000003</v>
      </c>
      <c r="R215">
        <v>53.204000000000001</v>
      </c>
      <c r="S215">
        <v>51.764299999999999</v>
      </c>
      <c r="T215">
        <v>55.517400000000002</v>
      </c>
      <c r="U215">
        <v>60.214700000000001</v>
      </c>
      <c r="V215">
        <v>30.5945</v>
      </c>
      <c r="W215">
        <v>28.663900000000002</v>
      </c>
      <c r="X215">
        <v>34.727800000000002</v>
      </c>
      <c r="Y215">
        <v>43.916400000000003</v>
      </c>
      <c r="Z215">
        <v>37.683799999999998</v>
      </c>
      <c r="AA215">
        <v>29.150600000000001</v>
      </c>
      <c r="AB215">
        <v>33.048400000000001</v>
      </c>
      <c r="AC215">
        <v>41.237400000000001</v>
      </c>
      <c r="AD215">
        <v>52.1402</v>
      </c>
      <c r="AE215">
        <v>39.000500000000002</v>
      </c>
      <c r="AF215">
        <v>39.984400000000001</v>
      </c>
      <c r="AG215">
        <v>42.898200000000003</v>
      </c>
      <c r="AH215">
        <v>40.421100000000003</v>
      </c>
      <c r="AI215">
        <v>39.008499999999998</v>
      </c>
      <c r="AJ215">
        <v>42.254399999999997</v>
      </c>
      <c r="AK215">
        <v>47.156100000000002</v>
      </c>
      <c r="AL215">
        <v>46.053600000000003</v>
      </c>
      <c r="AM215">
        <v>45.8123</v>
      </c>
      <c r="AN215">
        <v>47.8005</v>
      </c>
      <c r="AO215">
        <v>51.150599999999997</v>
      </c>
      <c r="AP215">
        <v>23.989000000000001</v>
      </c>
      <c r="AQ215">
        <v>29.996500000000001</v>
      </c>
      <c r="AR215">
        <v>35.653399999999998</v>
      </c>
      <c r="AS215">
        <v>43.416600000000003</v>
      </c>
      <c r="AT215">
        <v>44.512099999999997</v>
      </c>
      <c r="AU215">
        <v>38.446199999999997</v>
      </c>
      <c r="AV215">
        <v>41.893500000000003</v>
      </c>
      <c r="AW215">
        <v>48.383899999999997</v>
      </c>
      <c r="AX215">
        <v>41.506999999999998</v>
      </c>
      <c r="AY215">
        <v>40.944499999999998</v>
      </c>
      <c r="AZ215">
        <v>43.658299999999997</v>
      </c>
      <c r="BA215">
        <v>48.267600000000002</v>
      </c>
      <c r="BB215">
        <v>51.841299999999997</v>
      </c>
      <c r="BC215">
        <v>38.3842</v>
      </c>
      <c r="BD215">
        <v>40.037799999999997</v>
      </c>
      <c r="BE215">
        <v>45.1676</v>
      </c>
      <c r="BF215">
        <v>47.680100000000003</v>
      </c>
      <c r="BG215">
        <v>45.9086</v>
      </c>
      <c r="BH215">
        <v>50.338200000000001</v>
      </c>
      <c r="BI215">
        <v>56.120100000000001</v>
      </c>
      <c r="BJ215">
        <v>38.375599999999999</v>
      </c>
      <c r="BK215">
        <v>46.655900000000003</v>
      </c>
      <c r="BL215">
        <v>47.157600000000002</v>
      </c>
      <c r="BM215">
        <v>49.852699999999999</v>
      </c>
      <c r="BN215">
        <v>20.1569</v>
      </c>
      <c r="BO215">
        <v>42.343600000000002</v>
      </c>
      <c r="BP215">
        <v>47.036499999999997</v>
      </c>
      <c r="BQ215">
        <v>52.819800000000001</v>
      </c>
      <c r="BR215">
        <v>84.448300000000003</v>
      </c>
      <c r="BS215">
        <v>62.948799999999999</v>
      </c>
      <c r="BT215">
        <v>60.203600000000002</v>
      </c>
      <c r="BU215">
        <v>57.231400000000001</v>
      </c>
      <c r="BV215">
        <v>50.078800000000001</v>
      </c>
      <c r="BW215">
        <v>49.311799999999998</v>
      </c>
      <c r="BX215">
        <v>49.933900000000001</v>
      </c>
      <c r="BY215">
        <v>49.075800000000001</v>
      </c>
      <c r="BZ215">
        <v>36.567599999999999</v>
      </c>
      <c r="CA215">
        <v>45.676699999999997</v>
      </c>
      <c r="CB215">
        <v>48.941099999999999</v>
      </c>
      <c r="CC215">
        <v>51.308</v>
      </c>
      <c r="CD215">
        <v>23.2194</v>
      </c>
      <c r="CE215">
        <v>27.493400000000001</v>
      </c>
      <c r="CF215">
        <v>33.014299999999999</v>
      </c>
      <c r="CG215">
        <v>42.972900000000003</v>
      </c>
      <c r="CH215">
        <v>9.0836000000000006</v>
      </c>
      <c r="CI215">
        <v>26.594000000000001</v>
      </c>
      <c r="CJ215">
        <v>33.977699999999999</v>
      </c>
      <c r="CK215">
        <v>42.663499999999999</v>
      </c>
      <c r="CL215">
        <v>87.544399999999996</v>
      </c>
      <c r="CM215">
        <v>65.187200000000004</v>
      </c>
      <c r="CN215">
        <v>60.659300000000002</v>
      </c>
      <c r="CO215">
        <v>56.654699999999998</v>
      </c>
      <c r="CP215">
        <v>42.693800000000003</v>
      </c>
      <c r="CQ215">
        <v>34.692100000000003</v>
      </c>
      <c r="CR215">
        <v>38.406500000000001</v>
      </c>
      <c r="CS215">
        <v>45.392200000000003</v>
      </c>
      <c r="CT215">
        <v>35.451599999999999</v>
      </c>
      <c r="CU215">
        <v>36.122799999999998</v>
      </c>
      <c r="CV215">
        <v>40.070500000000003</v>
      </c>
      <c r="CW215">
        <v>45.473799999999997</v>
      </c>
      <c r="CX215">
        <v>63.579900000000002</v>
      </c>
      <c r="CY215">
        <v>61.207299999999996</v>
      </c>
      <c r="CZ215">
        <v>64.327200000000005</v>
      </c>
      <c r="DA215">
        <v>66.958500000000001</v>
      </c>
      <c r="DB215">
        <v>60.858800000000002</v>
      </c>
      <c r="DC215">
        <v>58.216999999999999</v>
      </c>
      <c r="DD215">
        <v>60.917000000000002</v>
      </c>
      <c r="DE215">
        <v>63.045400000000001</v>
      </c>
      <c r="DF215">
        <v>75.319900000000004</v>
      </c>
      <c r="DG215">
        <v>60.351700000000001</v>
      </c>
      <c r="DH215">
        <v>57.97</v>
      </c>
      <c r="DI215">
        <v>56.314799999999998</v>
      </c>
      <c r="DJ215">
        <v>87.022900000000007</v>
      </c>
      <c r="DK215">
        <v>64.817400000000006</v>
      </c>
      <c r="DL215">
        <v>58.054000000000002</v>
      </c>
      <c r="DM215">
        <v>51.177199999999999</v>
      </c>
      <c r="DN215">
        <v>64.827799999999996</v>
      </c>
      <c r="DO215">
        <v>62.654499999999999</v>
      </c>
      <c r="DP215">
        <v>62.7164</v>
      </c>
      <c r="DQ215">
        <v>62.877699999999997</v>
      </c>
      <c r="DR215">
        <v>32.2423</v>
      </c>
      <c r="DS215">
        <v>42.718699999999998</v>
      </c>
      <c r="DT215">
        <v>45.472799999999999</v>
      </c>
      <c r="DU215">
        <v>48.583500000000001</v>
      </c>
      <c r="DV215">
        <v>54.539400000000001</v>
      </c>
      <c r="DW215">
        <v>52.265999999999998</v>
      </c>
      <c r="DX215">
        <v>54.232900000000001</v>
      </c>
      <c r="DY215">
        <v>55.829300000000003</v>
      </c>
      <c r="DZ215">
        <v>63.863399999999999</v>
      </c>
      <c r="EA215">
        <v>66.655299999999997</v>
      </c>
      <c r="EB215">
        <v>67.986900000000006</v>
      </c>
      <c r="EC215">
        <v>68.308300000000003</v>
      </c>
      <c r="ED215">
        <v>45.900300000000001</v>
      </c>
      <c r="EE215">
        <v>52.1813</v>
      </c>
      <c r="EF215">
        <v>50.514800000000001</v>
      </c>
      <c r="EG215">
        <v>50.4223</v>
      </c>
      <c r="EH215">
        <v>39.4026</v>
      </c>
      <c r="EI215">
        <v>34.725099999999998</v>
      </c>
      <c r="EJ215">
        <v>38.741300000000003</v>
      </c>
      <c r="EK215">
        <v>43.1023</v>
      </c>
      <c r="EL215">
        <v>38.518099999999997</v>
      </c>
      <c r="EM215">
        <v>45.985700000000001</v>
      </c>
      <c r="EN215">
        <v>50.271500000000003</v>
      </c>
      <c r="EO215">
        <v>55.4163</v>
      </c>
      <c r="EP215">
        <v>13.364000000000001</v>
      </c>
      <c r="EQ215">
        <v>34.454500000000003</v>
      </c>
      <c r="ER215">
        <v>40.513100000000001</v>
      </c>
      <c r="ES215">
        <v>47.4709</v>
      </c>
      <c r="ET215">
        <v>34.892299999999999</v>
      </c>
      <c r="EU215">
        <v>37.681399999999996</v>
      </c>
      <c r="EV215">
        <v>42.913800000000002</v>
      </c>
      <c r="EW215">
        <v>48.828099999999999</v>
      </c>
      <c r="EX215">
        <v>52.423699999999997</v>
      </c>
      <c r="EY215">
        <v>44.191400000000002</v>
      </c>
      <c r="EZ215">
        <v>42.762900000000002</v>
      </c>
      <c r="FA215">
        <v>43.109299999999998</v>
      </c>
      <c r="FB215">
        <v>25.246700000000001</v>
      </c>
      <c r="FC215">
        <v>46.1449</v>
      </c>
      <c r="FD215">
        <v>51.253300000000003</v>
      </c>
      <c r="FE215">
        <v>56.535800000000002</v>
      </c>
      <c r="FF215">
        <v>62.843299999999999</v>
      </c>
      <c r="FG215">
        <v>57.238799999999998</v>
      </c>
      <c r="FH215">
        <v>56.701799999999999</v>
      </c>
      <c r="FI215">
        <v>54.431399999999996</v>
      </c>
      <c r="FJ215">
        <v>55.186900000000001</v>
      </c>
      <c r="FK215">
        <v>49.494999999999997</v>
      </c>
      <c r="FL215">
        <v>49.8401</v>
      </c>
      <c r="FM215">
        <v>50.154899999999998</v>
      </c>
    </row>
    <row r="216" spans="1:169" x14ac:dyDescent="0.35">
      <c r="A216" s="1">
        <v>43524</v>
      </c>
      <c r="B216">
        <v>64.801400000000001</v>
      </c>
      <c r="C216">
        <v>63.819499999999998</v>
      </c>
      <c r="D216">
        <v>61.0486</v>
      </c>
      <c r="E216">
        <v>58.1798</v>
      </c>
      <c r="F216">
        <v>69.619</v>
      </c>
      <c r="G216">
        <v>61.591099999999997</v>
      </c>
      <c r="H216">
        <v>62.054499999999997</v>
      </c>
      <c r="I216">
        <v>63.442</v>
      </c>
      <c r="J216">
        <v>62.809600000000003</v>
      </c>
      <c r="K216">
        <v>57.353900000000003</v>
      </c>
      <c r="L216">
        <v>57.265700000000002</v>
      </c>
      <c r="M216">
        <v>57.0593</v>
      </c>
      <c r="N216">
        <v>72.004599999999996</v>
      </c>
      <c r="O216">
        <v>58.508099999999999</v>
      </c>
      <c r="P216">
        <v>57.950499999999998</v>
      </c>
      <c r="Q216">
        <v>57.898099999999999</v>
      </c>
      <c r="R216">
        <v>65.347499999999997</v>
      </c>
      <c r="S216">
        <v>56.668700000000001</v>
      </c>
      <c r="T216">
        <v>58.738</v>
      </c>
      <c r="U216">
        <v>61.905799999999999</v>
      </c>
      <c r="V216">
        <v>50.622500000000002</v>
      </c>
      <c r="W216">
        <v>35.700499999999998</v>
      </c>
      <c r="X216">
        <v>38.886200000000002</v>
      </c>
      <c r="Y216">
        <v>45.572499999999998</v>
      </c>
      <c r="Z216">
        <v>54.908700000000003</v>
      </c>
      <c r="AA216">
        <v>35.319000000000003</v>
      </c>
      <c r="AB216">
        <v>36.794400000000003</v>
      </c>
      <c r="AC216">
        <v>42.8127</v>
      </c>
      <c r="AD216">
        <v>64.7911</v>
      </c>
      <c r="AE216">
        <v>44.267099999999999</v>
      </c>
      <c r="AF216">
        <v>43.337600000000002</v>
      </c>
      <c r="AG216">
        <v>44.330199999999998</v>
      </c>
      <c r="AH216">
        <v>48.063600000000001</v>
      </c>
      <c r="AI216">
        <v>40.759799999999998</v>
      </c>
      <c r="AJ216">
        <v>43.217599999999997</v>
      </c>
      <c r="AK216">
        <v>47.520899999999997</v>
      </c>
      <c r="AL216">
        <v>63.618099999999998</v>
      </c>
      <c r="AM216">
        <v>52.6937</v>
      </c>
      <c r="AN216">
        <v>52.317700000000002</v>
      </c>
      <c r="AO216">
        <v>53.269799999999996</v>
      </c>
      <c r="AP216">
        <v>53.814300000000003</v>
      </c>
      <c r="AQ216">
        <v>38.987099999999998</v>
      </c>
      <c r="AR216">
        <v>41.082900000000002</v>
      </c>
      <c r="AS216">
        <v>45.747900000000001</v>
      </c>
      <c r="AT216">
        <v>70.037499999999994</v>
      </c>
      <c r="AU216">
        <v>50.514400000000002</v>
      </c>
      <c r="AV216">
        <v>49.709099999999999</v>
      </c>
      <c r="AW216">
        <v>51.95</v>
      </c>
      <c r="AX216">
        <v>65.715500000000006</v>
      </c>
      <c r="AY216">
        <v>50.727600000000002</v>
      </c>
      <c r="AZ216">
        <v>49.980499999999999</v>
      </c>
      <c r="BA216">
        <v>51.190300000000001</v>
      </c>
      <c r="BB216">
        <v>57.244900000000001</v>
      </c>
      <c r="BC216">
        <v>40.551499999999997</v>
      </c>
      <c r="BD216">
        <v>41.3538</v>
      </c>
      <c r="BE216">
        <v>45.699300000000001</v>
      </c>
      <c r="BF216">
        <v>73.108500000000006</v>
      </c>
      <c r="BG216">
        <v>58.600700000000003</v>
      </c>
      <c r="BH216">
        <v>58.658700000000003</v>
      </c>
      <c r="BI216">
        <v>60.0824</v>
      </c>
      <c r="BJ216">
        <v>49.943100000000001</v>
      </c>
      <c r="BK216">
        <v>49.746000000000002</v>
      </c>
      <c r="BL216">
        <v>49.108800000000002</v>
      </c>
      <c r="BM216">
        <v>50.709099999999999</v>
      </c>
      <c r="BN216">
        <v>11.9223</v>
      </c>
      <c r="BO216">
        <v>37.009700000000002</v>
      </c>
      <c r="BP216">
        <v>43.238900000000001</v>
      </c>
      <c r="BQ216">
        <v>50.751300000000001</v>
      </c>
      <c r="BR216">
        <v>85.947999999999993</v>
      </c>
      <c r="BS216">
        <v>63.984699999999997</v>
      </c>
      <c r="BT216">
        <v>60.937600000000003</v>
      </c>
      <c r="BU216">
        <v>57.618499999999997</v>
      </c>
      <c r="BV216">
        <v>58.9131</v>
      </c>
      <c r="BW216">
        <v>52.3155</v>
      </c>
      <c r="BX216">
        <v>51.852800000000002</v>
      </c>
      <c r="BY216">
        <v>49.962000000000003</v>
      </c>
      <c r="BZ216">
        <v>54.968899999999998</v>
      </c>
      <c r="CA216">
        <v>51.455300000000001</v>
      </c>
      <c r="CB216">
        <v>52.688099999999999</v>
      </c>
      <c r="CC216">
        <v>53.079700000000003</v>
      </c>
      <c r="CD216">
        <v>46.531100000000002</v>
      </c>
      <c r="CE216">
        <v>35.821199999999997</v>
      </c>
      <c r="CF216">
        <v>38.380699999999997</v>
      </c>
      <c r="CG216">
        <v>45.5809</v>
      </c>
      <c r="CH216">
        <v>8.8010999999999999</v>
      </c>
      <c r="CI216">
        <v>26.415199999999999</v>
      </c>
      <c r="CJ216">
        <v>33.8429</v>
      </c>
      <c r="CK216">
        <v>42.592599999999997</v>
      </c>
      <c r="CL216">
        <v>90.423299999999998</v>
      </c>
      <c r="CM216">
        <v>67.560699999999997</v>
      </c>
      <c r="CN216">
        <v>62.338999999999999</v>
      </c>
      <c r="CO216">
        <v>57.503</v>
      </c>
      <c r="CP216">
        <v>67.917699999999996</v>
      </c>
      <c r="CQ216">
        <v>46.4786</v>
      </c>
      <c r="CR216">
        <v>46.0105</v>
      </c>
      <c r="CS216">
        <v>48.7592</v>
      </c>
      <c r="CT216">
        <v>61.891399999999997</v>
      </c>
      <c r="CU216">
        <v>43.243400000000001</v>
      </c>
      <c r="CV216">
        <v>44.288899999999998</v>
      </c>
      <c r="CW216">
        <v>47.285600000000002</v>
      </c>
      <c r="CX216">
        <v>79.872699999999995</v>
      </c>
      <c r="CY216">
        <v>68.133499999999998</v>
      </c>
      <c r="CZ216">
        <v>68.968299999999999</v>
      </c>
      <c r="DA216">
        <v>69.679299999999998</v>
      </c>
      <c r="DB216">
        <v>76.9863</v>
      </c>
      <c r="DC216">
        <v>65.474299999999999</v>
      </c>
      <c r="DD216">
        <v>65.781099999999995</v>
      </c>
      <c r="DE216">
        <v>65.699700000000007</v>
      </c>
      <c r="DF216">
        <v>91.819900000000004</v>
      </c>
      <c r="DG216">
        <v>70.295100000000005</v>
      </c>
      <c r="DH216">
        <v>64.452100000000002</v>
      </c>
      <c r="DI216">
        <v>59.281199999999998</v>
      </c>
      <c r="DJ216">
        <v>64.173900000000003</v>
      </c>
      <c r="DK216">
        <v>59.203699999999998</v>
      </c>
      <c r="DL216">
        <v>55.049799999999998</v>
      </c>
      <c r="DM216">
        <v>50.184600000000003</v>
      </c>
      <c r="DN216">
        <v>80.513499999999993</v>
      </c>
      <c r="DO216">
        <v>69.824399999999997</v>
      </c>
      <c r="DP216">
        <v>67.6768</v>
      </c>
      <c r="DQ216">
        <v>65.506200000000007</v>
      </c>
      <c r="DR216">
        <v>29.521699999999999</v>
      </c>
      <c r="DS216">
        <v>41.543399999999998</v>
      </c>
      <c r="DT216">
        <v>44.680999999999997</v>
      </c>
      <c r="DU216">
        <v>48.224200000000003</v>
      </c>
      <c r="DV216">
        <v>59.633699999999997</v>
      </c>
      <c r="DW216">
        <v>54.187600000000003</v>
      </c>
      <c r="DX216">
        <v>55.501800000000003</v>
      </c>
      <c r="DY216">
        <v>56.467199999999998</v>
      </c>
      <c r="DZ216">
        <v>74.494</v>
      </c>
      <c r="EA216">
        <v>70.567999999999998</v>
      </c>
      <c r="EB216">
        <v>70.694500000000005</v>
      </c>
      <c r="EC216">
        <v>69.885999999999996</v>
      </c>
      <c r="ED216">
        <v>28.163599999999999</v>
      </c>
      <c r="EE216">
        <v>46.4435</v>
      </c>
      <c r="EF216">
        <v>47.246499999999997</v>
      </c>
      <c r="EG216">
        <v>49.063699999999997</v>
      </c>
      <c r="EH216">
        <v>59.510300000000001</v>
      </c>
      <c r="EI216">
        <v>40.1813</v>
      </c>
      <c r="EJ216">
        <v>41.704799999999999</v>
      </c>
      <c r="EK216">
        <v>44.162700000000001</v>
      </c>
      <c r="EL216">
        <v>58.093499999999999</v>
      </c>
      <c r="EM216">
        <v>52.064100000000003</v>
      </c>
      <c r="EN216">
        <v>54.0822</v>
      </c>
      <c r="EO216">
        <v>57.2226</v>
      </c>
      <c r="EP216">
        <v>17.417400000000001</v>
      </c>
      <c r="EQ216">
        <v>35.050400000000003</v>
      </c>
      <c r="ER216">
        <v>40.834600000000002</v>
      </c>
      <c r="ES216">
        <v>47.601500000000001</v>
      </c>
      <c r="ET216">
        <v>69.969300000000004</v>
      </c>
      <c r="EU216">
        <v>52.181699999999999</v>
      </c>
      <c r="EV216">
        <v>51.680599999999998</v>
      </c>
      <c r="EW216">
        <v>52.489899999999999</v>
      </c>
      <c r="EX216">
        <v>57.375999999999998</v>
      </c>
      <c r="EY216">
        <v>45.677599999999998</v>
      </c>
      <c r="EZ216">
        <v>43.662799999999997</v>
      </c>
      <c r="FA216">
        <v>43.458799999999997</v>
      </c>
      <c r="FB216">
        <v>48.572600000000001</v>
      </c>
      <c r="FC216">
        <v>50.994</v>
      </c>
      <c r="FD216">
        <v>53.869900000000001</v>
      </c>
      <c r="FE216">
        <v>57.598199999999999</v>
      </c>
      <c r="FF216">
        <v>88.736800000000002</v>
      </c>
      <c r="FG216">
        <v>73.355199999999996</v>
      </c>
      <c r="FH216">
        <v>68.354500000000002</v>
      </c>
      <c r="FI216">
        <v>60.527799999999999</v>
      </c>
      <c r="FJ216">
        <v>60.769599999999997</v>
      </c>
      <c r="FK216">
        <v>51.006100000000004</v>
      </c>
      <c r="FL216">
        <v>50.722799999999999</v>
      </c>
      <c r="FM216">
        <v>50.526699999999998</v>
      </c>
    </row>
    <row r="217" spans="1:169" x14ac:dyDescent="0.35">
      <c r="A217" s="1">
        <v>43553</v>
      </c>
      <c r="B217">
        <v>78.523099999999999</v>
      </c>
      <c r="C217">
        <v>68.41</v>
      </c>
      <c r="D217">
        <v>64.254900000000006</v>
      </c>
      <c r="E217">
        <v>59.88</v>
      </c>
      <c r="F217">
        <v>72.935500000000005</v>
      </c>
      <c r="G217">
        <v>62.869</v>
      </c>
      <c r="H217">
        <v>62.895200000000003</v>
      </c>
      <c r="I217">
        <v>63.888199999999998</v>
      </c>
      <c r="J217">
        <v>77.284800000000004</v>
      </c>
      <c r="K217">
        <v>62.704599999999999</v>
      </c>
      <c r="L217">
        <v>60.624000000000002</v>
      </c>
      <c r="M217">
        <v>58.6631</v>
      </c>
      <c r="N217">
        <v>75.549599999999998</v>
      </c>
      <c r="O217">
        <v>60.093299999999999</v>
      </c>
      <c r="P217">
        <v>59.003700000000002</v>
      </c>
      <c r="Q217">
        <v>58.422699999999999</v>
      </c>
      <c r="R217">
        <v>73.335499999999996</v>
      </c>
      <c r="S217">
        <v>60.174700000000001</v>
      </c>
      <c r="T217">
        <v>61.073900000000002</v>
      </c>
      <c r="U217">
        <v>63.152799999999999</v>
      </c>
      <c r="V217">
        <v>42.208100000000002</v>
      </c>
      <c r="W217">
        <v>33.964599999999997</v>
      </c>
      <c r="X217">
        <v>37.695099999999996</v>
      </c>
      <c r="Y217">
        <v>44.940199999999997</v>
      </c>
      <c r="Z217">
        <v>23.992599999999999</v>
      </c>
      <c r="AA217">
        <v>27.076799999999999</v>
      </c>
      <c r="AB217">
        <v>30.991</v>
      </c>
      <c r="AC217">
        <v>39.415500000000002</v>
      </c>
      <c r="AD217">
        <v>43.282699999999998</v>
      </c>
      <c r="AE217">
        <v>39.463200000000001</v>
      </c>
      <c r="AF217">
        <v>40.2986</v>
      </c>
      <c r="AG217">
        <v>42.9343</v>
      </c>
      <c r="AH217">
        <v>21.280100000000001</v>
      </c>
      <c r="AI217">
        <v>33.649700000000003</v>
      </c>
      <c r="AJ217">
        <v>38.673499999999997</v>
      </c>
      <c r="AK217">
        <v>45.400399999999998</v>
      </c>
      <c r="AL217">
        <v>74.147300000000001</v>
      </c>
      <c r="AM217">
        <v>57.729799999999997</v>
      </c>
      <c r="AN217">
        <v>55.7562</v>
      </c>
      <c r="AO217">
        <v>54.955599999999997</v>
      </c>
      <c r="AP217">
        <v>39.807899999999997</v>
      </c>
      <c r="AQ217">
        <v>35.8874</v>
      </c>
      <c r="AR217">
        <v>38.966200000000001</v>
      </c>
      <c r="AS217">
        <v>44.6113</v>
      </c>
      <c r="AT217">
        <v>66.839399999999998</v>
      </c>
      <c r="AU217">
        <v>49.753500000000003</v>
      </c>
      <c r="AV217">
        <v>49.214700000000001</v>
      </c>
      <c r="AW217">
        <v>51.693800000000003</v>
      </c>
      <c r="AX217">
        <v>67.062100000000001</v>
      </c>
      <c r="AY217">
        <v>51.325000000000003</v>
      </c>
      <c r="AZ217">
        <v>50.375500000000002</v>
      </c>
      <c r="BA217">
        <v>51.377400000000002</v>
      </c>
      <c r="BB217">
        <v>53.549700000000001</v>
      </c>
      <c r="BC217">
        <v>39.9041</v>
      </c>
      <c r="BD217">
        <v>40.956899999999997</v>
      </c>
      <c r="BE217">
        <v>45.512099999999997</v>
      </c>
      <c r="BF217">
        <v>79.153099999999995</v>
      </c>
      <c r="BG217">
        <v>62.534100000000002</v>
      </c>
      <c r="BH217">
        <v>61.4268</v>
      </c>
      <c r="BI217">
        <v>61.512300000000003</v>
      </c>
      <c r="BJ217">
        <v>61.372300000000003</v>
      </c>
      <c r="BK217">
        <v>52.966900000000003</v>
      </c>
      <c r="BL217">
        <v>51.15</v>
      </c>
      <c r="BM217">
        <v>51.607399999999998</v>
      </c>
      <c r="BN217">
        <v>5.1315999999999997</v>
      </c>
      <c r="BO217">
        <v>28.337499999999999</v>
      </c>
      <c r="BP217">
        <v>36.403500000000001</v>
      </c>
      <c r="BQ217">
        <v>46.668599999999998</v>
      </c>
      <c r="BR217">
        <v>93.073099999999997</v>
      </c>
      <c r="BS217">
        <v>70.567999999999998</v>
      </c>
      <c r="BT217">
        <v>65.772099999999995</v>
      </c>
      <c r="BU217">
        <v>60.264299999999999</v>
      </c>
      <c r="BV217">
        <v>71.339399999999998</v>
      </c>
      <c r="BW217">
        <v>56.997999999999998</v>
      </c>
      <c r="BX217">
        <v>54.893700000000003</v>
      </c>
      <c r="BY217">
        <v>51.391300000000001</v>
      </c>
      <c r="BZ217">
        <v>49.892400000000002</v>
      </c>
      <c r="CA217">
        <v>50.054600000000001</v>
      </c>
      <c r="CB217">
        <v>51.732100000000003</v>
      </c>
      <c r="CC217">
        <v>52.616599999999998</v>
      </c>
      <c r="CD217">
        <v>48.408499999999997</v>
      </c>
      <c r="CE217">
        <v>36.476999999999997</v>
      </c>
      <c r="CF217">
        <v>38.802599999999998</v>
      </c>
      <c r="CG217">
        <v>45.785899999999998</v>
      </c>
      <c r="CH217">
        <v>6.2497999999999996</v>
      </c>
      <c r="CI217">
        <v>24.775700000000001</v>
      </c>
      <c r="CJ217">
        <v>32.623100000000001</v>
      </c>
      <c r="CK217">
        <v>41.960999999999999</v>
      </c>
      <c r="CL217">
        <v>95.398300000000006</v>
      </c>
      <c r="CM217">
        <v>73.822199999999995</v>
      </c>
      <c r="CN217">
        <v>67.061800000000005</v>
      </c>
      <c r="CO217">
        <v>60.026600000000002</v>
      </c>
      <c r="CP217">
        <v>47.689900000000002</v>
      </c>
      <c r="CQ217">
        <v>41.115699999999997</v>
      </c>
      <c r="CR217">
        <v>42.389899999999997</v>
      </c>
      <c r="CS217">
        <v>46.8399</v>
      </c>
      <c r="CT217">
        <v>62.158299999999997</v>
      </c>
      <c r="CU217">
        <v>43.325000000000003</v>
      </c>
      <c r="CV217">
        <v>44.337299999999999</v>
      </c>
      <c r="CW217">
        <v>47.306399999999996</v>
      </c>
      <c r="CX217">
        <v>86.490700000000004</v>
      </c>
      <c r="CY217">
        <v>72.208799999999997</v>
      </c>
      <c r="CZ217">
        <v>71.847899999999996</v>
      </c>
      <c r="DA217">
        <v>71.454599999999999</v>
      </c>
      <c r="DB217">
        <v>86.615600000000001</v>
      </c>
      <c r="DC217">
        <v>71.872100000000003</v>
      </c>
      <c r="DD217">
        <v>70.399199999999993</v>
      </c>
      <c r="DE217">
        <v>68.430199999999999</v>
      </c>
      <c r="DF217">
        <v>93.757599999999996</v>
      </c>
      <c r="DG217">
        <v>72.680800000000005</v>
      </c>
      <c r="DH217">
        <v>66.190200000000004</v>
      </c>
      <c r="DI217">
        <v>60.1477</v>
      </c>
      <c r="DJ217">
        <v>42.885300000000001</v>
      </c>
      <c r="DK217">
        <v>52.728400000000001</v>
      </c>
      <c r="DL217">
        <v>51.436799999999998</v>
      </c>
      <c r="DM217">
        <v>48.946800000000003</v>
      </c>
      <c r="DN217">
        <v>90.328199999999995</v>
      </c>
      <c r="DO217">
        <v>77.271299999999997</v>
      </c>
      <c r="DP217">
        <v>73.447800000000001</v>
      </c>
      <c r="DQ217">
        <v>68.955600000000004</v>
      </c>
      <c r="DR217">
        <v>65.316299999999998</v>
      </c>
      <c r="DS217">
        <v>53.323099999999997</v>
      </c>
      <c r="DT217">
        <v>52.017099999999999</v>
      </c>
      <c r="DU217">
        <v>51.264699999999998</v>
      </c>
      <c r="DV217">
        <v>69.996200000000002</v>
      </c>
      <c r="DW217">
        <v>58.087699999999998</v>
      </c>
      <c r="DX217">
        <v>58.073900000000002</v>
      </c>
      <c r="DY217">
        <v>57.763599999999997</v>
      </c>
      <c r="DZ217">
        <v>78.602999999999994</v>
      </c>
      <c r="EA217">
        <v>72.167000000000002</v>
      </c>
      <c r="EB217">
        <v>71.811800000000005</v>
      </c>
      <c r="EC217">
        <v>70.546099999999996</v>
      </c>
      <c r="ED217">
        <v>68.890600000000006</v>
      </c>
      <c r="EE217">
        <v>58.139299999999999</v>
      </c>
      <c r="EF217">
        <v>54.419499999999999</v>
      </c>
      <c r="EG217">
        <v>52.080500000000001</v>
      </c>
      <c r="EH217">
        <v>40.766100000000002</v>
      </c>
      <c r="EI217">
        <v>36.969799999999999</v>
      </c>
      <c r="EJ217">
        <v>39.7898</v>
      </c>
      <c r="EK217">
        <v>43.389899999999997</v>
      </c>
      <c r="EL217">
        <v>79.696399999999997</v>
      </c>
      <c r="EM217">
        <v>62.609900000000003</v>
      </c>
      <c r="EN217">
        <v>61.213099999999997</v>
      </c>
      <c r="EO217">
        <v>60.875799999999998</v>
      </c>
      <c r="EP217">
        <v>16.778199999999998</v>
      </c>
      <c r="EQ217">
        <v>34.856900000000003</v>
      </c>
      <c r="ER217">
        <v>40.706000000000003</v>
      </c>
      <c r="ES217">
        <v>47.535200000000003</v>
      </c>
      <c r="ET217">
        <v>74.843299999999999</v>
      </c>
      <c r="EU217">
        <v>55.005400000000002</v>
      </c>
      <c r="EV217">
        <v>53.523400000000002</v>
      </c>
      <c r="EW217">
        <v>53.3185</v>
      </c>
      <c r="EX217">
        <v>47.840200000000003</v>
      </c>
      <c r="EY217">
        <v>43.994999999999997</v>
      </c>
      <c r="EZ217">
        <v>42.738999999999997</v>
      </c>
      <c r="FA217">
        <v>43.109099999999998</v>
      </c>
      <c r="FB217">
        <v>83.849599999999995</v>
      </c>
      <c r="FC217">
        <v>66.723799999999997</v>
      </c>
      <c r="FD217">
        <v>63.670400000000001</v>
      </c>
      <c r="FE217">
        <v>62.073700000000002</v>
      </c>
      <c r="FF217">
        <v>89.162400000000005</v>
      </c>
      <c r="FG217">
        <v>73.773099999999999</v>
      </c>
      <c r="FH217">
        <v>68.695400000000006</v>
      </c>
      <c r="FI217">
        <v>60.731999999999999</v>
      </c>
      <c r="FJ217">
        <v>32.547199999999997</v>
      </c>
      <c r="FK217">
        <v>44.115600000000001</v>
      </c>
      <c r="FL217">
        <v>46.622399999999999</v>
      </c>
      <c r="FM217">
        <v>48.78</v>
      </c>
    </row>
    <row r="218" spans="1:169" x14ac:dyDescent="0.35">
      <c r="A218" s="1">
        <v>43585</v>
      </c>
      <c r="B218">
        <v>34.723199999999999</v>
      </c>
      <c r="C218">
        <v>52.304900000000004</v>
      </c>
      <c r="D218">
        <v>53.940199999999997</v>
      </c>
      <c r="E218">
        <v>54.899299999999997</v>
      </c>
      <c r="F218">
        <v>83.911900000000003</v>
      </c>
      <c r="G218">
        <v>67.878699999999995</v>
      </c>
      <c r="H218">
        <v>66.250799999999998</v>
      </c>
      <c r="I218">
        <v>65.693100000000001</v>
      </c>
      <c r="J218">
        <v>87.522599999999997</v>
      </c>
      <c r="K218">
        <v>68.878299999999996</v>
      </c>
      <c r="L218">
        <v>64.809700000000007</v>
      </c>
      <c r="M218">
        <v>60.792099999999998</v>
      </c>
      <c r="N218">
        <v>88.736900000000006</v>
      </c>
      <c r="O218">
        <v>68.451400000000007</v>
      </c>
      <c r="P218">
        <v>64.848399999999998</v>
      </c>
      <c r="Q218">
        <v>61.4831</v>
      </c>
      <c r="R218">
        <v>86.948400000000007</v>
      </c>
      <c r="S218">
        <v>68.753900000000002</v>
      </c>
      <c r="T218">
        <v>67.120500000000007</v>
      </c>
      <c r="U218">
        <v>66.567700000000002</v>
      </c>
      <c r="V218">
        <v>73.593800000000002</v>
      </c>
      <c r="W218">
        <v>47.622999999999998</v>
      </c>
      <c r="X218">
        <v>46.1616</v>
      </c>
      <c r="Y218">
        <v>48.466299999999997</v>
      </c>
      <c r="Z218">
        <v>31.886600000000001</v>
      </c>
      <c r="AA218">
        <v>29.6126</v>
      </c>
      <c r="AB218">
        <v>32.562899999999999</v>
      </c>
      <c r="AC218">
        <v>40.090299999999999</v>
      </c>
      <c r="AD218">
        <v>60.191600000000001</v>
      </c>
      <c r="AE218">
        <v>45.173000000000002</v>
      </c>
      <c r="AF218">
        <v>43.911700000000003</v>
      </c>
      <c r="AG218">
        <v>44.4771</v>
      </c>
      <c r="AH218">
        <v>62.061100000000003</v>
      </c>
      <c r="AI218">
        <v>47.0199</v>
      </c>
      <c r="AJ218">
        <v>46.468400000000003</v>
      </c>
      <c r="AK218">
        <v>48.459899999999998</v>
      </c>
      <c r="AL218">
        <v>84.076700000000002</v>
      </c>
      <c r="AM218">
        <v>63.9343</v>
      </c>
      <c r="AN218">
        <v>60.196399999999997</v>
      </c>
      <c r="AO218">
        <v>57.247399999999999</v>
      </c>
      <c r="AP218">
        <v>66.047499999999999</v>
      </c>
      <c r="AQ218">
        <v>45.531599999999997</v>
      </c>
      <c r="AR218">
        <v>45.006500000000003</v>
      </c>
      <c r="AS218">
        <v>47.292999999999999</v>
      </c>
      <c r="AT218">
        <v>81.799300000000002</v>
      </c>
      <c r="AU218">
        <v>58.245100000000001</v>
      </c>
      <c r="AV218">
        <v>54.998100000000001</v>
      </c>
      <c r="AW218">
        <v>54.480499999999999</v>
      </c>
      <c r="AX218">
        <v>79.072100000000006</v>
      </c>
      <c r="AY218">
        <v>57.0336</v>
      </c>
      <c r="AZ218">
        <v>54.171100000000003</v>
      </c>
      <c r="BA218">
        <v>53.186</v>
      </c>
      <c r="BB218">
        <v>80.949200000000005</v>
      </c>
      <c r="BC218">
        <v>52.56</v>
      </c>
      <c r="BD218">
        <v>48.815399999999997</v>
      </c>
      <c r="BE218">
        <v>48.738300000000002</v>
      </c>
      <c r="BF218">
        <v>85.081400000000002</v>
      </c>
      <c r="BG218">
        <v>66.725899999999996</v>
      </c>
      <c r="BH218">
        <v>64.448099999999997</v>
      </c>
      <c r="BI218">
        <v>63.122900000000001</v>
      </c>
      <c r="BJ218">
        <v>65.860699999999994</v>
      </c>
      <c r="BK218">
        <v>54.233699999999999</v>
      </c>
      <c r="BL218">
        <v>51.9467</v>
      </c>
      <c r="BM218">
        <v>51.955199999999998</v>
      </c>
      <c r="BN218">
        <v>53.665799999999997</v>
      </c>
      <c r="BO218">
        <v>45.841299999999997</v>
      </c>
      <c r="BP218">
        <v>47.385300000000001</v>
      </c>
      <c r="BQ218">
        <v>51.606200000000001</v>
      </c>
      <c r="BR218">
        <v>82.4572</v>
      </c>
      <c r="BS218">
        <v>68.194199999999995</v>
      </c>
      <c r="BT218">
        <v>64.320999999999998</v>
      </c>
      <c r="BU218">
        <v>59.612699999999997</v>
      </c>
      <c r="BV218">
        <v>50.468699999999998</v>
      </c>
      <c r="BW218">
        <v>51.783299999999997</v>
      </c>
      <c r="BX218">
        <v>51.688899999999997</v>
      </c>
      <c r="BY218">
        <v>50.043300000000002</v>
      </c>
      <c r="BZ218">
        <v>50.258899999999997</v>
      </c>
      <c r="CA218">
        <v>50.135800000000003</v>
      </c>
      <c r="CB218">
        <v>51.782200000000003</v>
      </c>
      <c r="CC218">
        <v>52.639400000000002</v>
      </c>
      <c r="CD218">
        <v>54.378999999999998</v>
      </c>
      <c r="CE218">
        <v>38.241300000000003</v>
      </c>
      <c r="CF218">
        <v>39.903599999999997</v>
      </c>
      <c r="CG218">
        <v>46.305700000000002</v>
      </c>
      <c r="CH218">
        <v>49.809199999999997</v>
      </c>
      <c r="CI218">
        <v>33.976999999999997</v>
      </c>
      <c r="CJ218">
        <v>37.467500000000001</v>
      </c>
      <c r="CK218">
        <v>43.685200000000002</v>
      </c>
      <c r="CL218">
        <v>96.8202</v>
      </c>
      <c r="CM218">
        <v>76.722800000000007</v>
      </c>
      <c r="CN218">
        <v>69.430899999999994</v>
      </c>
      <c r="CO218">
        <v>61.387799999999999</v>
      </c>
      <c r="CP218">
        <v>59.802900000000001</v>
      </c>
      <c r="CQ218">
        <v>45.856499999999997</v>
      </c>
      <c r="CR218">
        <v>45.504899999999999</v>
      </c>
      <c r="CS218">
        <v>48.261000000000003</v>
      </c>
      <c r="CT218">
        <v>79.7864</v>
      </c>
      <c r="CU218">
        <v>50.033000000000001</v>
      </c>
      <c r="CV218">
        <v>48.351599999999998</v>
      </c>
      <c r="CW218">
        <v>49.032699999999998</v>
      </c>
      <c r="CX218">
        <v>89.197500000000005</v>
      </c>
      <c r="CY218">
        <v>74.101699999999994</v>
      </c>
      <c r="CZ218">
        <v>73.208100000000002</v>
      </c>
      <c r="DA218">
        <v>72.306700000000006</v>
      </c>
      <c r="DB218">
        <v>91.150899999999993</v>
      </c>
      <c r="DC218">
        <v>75.963899999999995</v>
      </c>
      <c r="DD218">
        <v>73.539699999999996</v>
      </c>
      <c r="DE218">
        <v>70.419399999999996</v>
      </c>
      <c r="DF218">
        <v>97.017899999999997</v>
      </c>
      <c r="DG218">
        <v>78.623599999999996</v>
      </c>
      <c r="DH218">
        <v>70.904200000000003</v>
      </c>
      <c r="DI218">
        <v>62.675899999999999</v>
      </c>
      <c r="DJ218">
        <v>23.6648</v>
      </c>
      <c r="DK218">
        <v>43.909599999999998</v>
      </c>
      <c r="DL218">
        <v>46.116500000000002</v>
      </c>
      <c r="DM218">
        <v>46.989800000000002</v>
      </c>
      <c r="DN218">
        <v>92.096199999999996</v>
      </c>
      <c r="DO218">
        <v>78.997699999999995</v>
      </c>
      <c r="DP218">
        <v>74.878</v>
      </c>
      <c r="DQ218">
        <v>69.878200000000007</v>
      </c>
      <c r="DR218">
        <v>47.176699999999997</v>
      </c>
      <c r="DS218">
        <v>47.848300000000002</v>
      </c>
      <c r="DT218">
        <v>48.519800000000004</v>
      </c>
      <c r="DU218">
        <v>49.739600000000003</v>
      </c>
      <c r="DV218">
        <v>79.770399999999995</v>
      </c>
      <c r="DW218">
        <v>62.584000000000003</v>
      </c>
      <c r="DX218">
        <v>61.111400000000003</v>
      </c>
      <c r="DY218">
        <v>59.335500000000003</v>
      </c>
      <c r="DZ218">
        <v>88.023899999999998</v>
      </c>
      <c r="EA218">
        <v>76.785700000000006</v>
      </c>
      <c r="EB218">
        <v>75.135300000000001</v>
      </c>
      <c r="EC218">
        <v>72.570800000000006</v>
      </c>
      <c r="ED218">
        <v>57.272100000000002</v>
      </c>
      <c r="EE218">
        <v>54.9206</v>
      </c>
      <c r="EF218">
        <v>52.582799999999999</v>
      </c>
      <c r="EG218">
        <v>51.330300000000001</v>
      </c>
      <c r="EH218">
        <v>72.378799999999998</v>
      </c>
      <c r="EI218">
        <v>48.243299999999998</v>
      </c>
      <c r="EJ218">
        <v>46.230800000000002</v>
      </c>
      <c r="EK218">
        <v>45.768099999999997</v>
      </c>
      <c r="EL218">
        <v>89.936400000000006</v>
      </c>
      <c r="EM218">
        <v>71.795500000000004</v>
      </c>
      <c r="EN218">
        <v>68.209500000000006</v>
      </c>
      <c r="EO218">
        <v>64.950500000000005</v>
      </c>
      <c r="EP218">
        <v>79.845299999999995</v>
      </c>
      <c r="EQ218">
        <v>51.855600000000003</v>
      </c>
      <c r="ER218">
        <v>50.292000000000002</v>
      </c>
      <c r="ES218">
        <v>51.510899999999999</v>
      </c>
      <c r="ET218">
        <v>86.647999999999996</v>
      </c>
      <c r="EU218">
        <v>63.750799999999998</v>
      </c>
      <c r="EV218">
        <v>59.555900000000001</v>
      </c>
      <c r="EW218">
        <v>56.188699999999997</v>
      </c>
      <c r="EX218">
        <v>44.425400000000003</v>
      </c>
      <c r="EY218">
        <v>43.44</v>
      </c>
      <c r="EZ218">
        <v>42.440800000000003</v>
      </c>
      <c r="FA218">
        <v>42.998699999999999</v>
      </c>
      <c r="FB218">
        <v>89.829499999999996</v>
      </c>
      <c r="FC218">
        <v>72.415700000000001</v>
      </c>
      <c r="FD218">
        <v>67.870999999999995</v>
      </c>
      <c r="FE218">
        <v>64.301000000000002</v>
      </c>
      <c r="FF218">
        <v>89.348200000000006</v>
      </c>
      <c r="FG218">
        <v>73.914599999999993</v>
      </c>
      <c r="FH218">
        <v>68.806700000000006</v>
      </c>
      <c r="FI218">
        <v>60.796500000000002</v>
      </c>
      <c r="FJ218">
        <v>65.746399999999994</v>
      </c>
      <c r="FK218">
        <v>53.869700000000002</v>
      </c>
      <c r="FL218">
        <v>52.389299999999999</v>
      </c>
      <c r="FM218">
        <v>51.207700000000003</v>
      </c>
    </row>
    <row r="219" spans="1:169" x14ac:dyDescent="0.35">
      <c r="A219" s="1">
        <v>43616</v>
      </c>
      <c r="B219">
        <v>23.3126</v>
      </c>
      <c r="C219">
        <v>45.2883</v>
      </c>
      <c r="D219">
        <v>48.9863</v>
      </c>
      <c r="E219">
        <v>52.268299999999996</v>
      </c>
      <c r="F219">
        <v>93.062200000000004</v>
      </c>
      <c r="G219">
        <v>75.831699999999998</v>
      </c>
      <c r="H219">
        <v>72.134299999999996</v>
      </c>
      <c r="I219">
        <v>69.150999999999996</v>
      </c>
      <c r="J219">
        <v>45.6661</v>
      </c>
      <c r="K219">
        <v>54.993499999999997</v>
      </c>
      <c r="L219">
        <v>56.102400000000003</v>
      </c>
      <c r="M219">
        <v>56.696599999999997</v>
      </c>
      <c r="N219">
        <v>49.834800000000001</v>
      </c>
      <c r="O219">
        <v>55.771700000000003</v>
      </c>
      <c r="P219">
        <v>56.481200000000001</v>
      </c>
      <c r="Q219">
        <v>57.274900000000002</v>
      </c>
      <c r="R219">
        <v>51.813499999999998</v>
      </c>
      <c r="S219">
        <v>56.606200000000001</v>
      </c>
      <c r="T219">
        <v>58.460799999999999</v>
      </c>
      <c r="U219">
        <v>61.358600000000003</v>
      </c>
      <c r="V219">
        <v>28.614599999999999</v>
      </c>
      <c r="W219">
        <v>32.866199999999999</v>
      </c>
      <c r="X219">
        <v>35.9968</v>
      </c>
      <c r="Y219">
        <v>42.972900000000003</v>
      </c>
      <c r="Z219">
        <v>20.133600000000001</v>
      </c>
      <c r="AA219">
        <v>25.826699999999999</v>
      </c>
      <c r="AB219">
        <v>29.8218</v>
      </c>
      <c r="AC219">
        <v>38.430999999999997</v>
      </c>
      <c r="AD219">
        <v>34.249000000000002</v>
      </c>
      <c r="AE219">
        <v>38.290799999999997</v>
      </c>
      <c r="AF219">
        <v>39.545999999999999</v>
      </c>
      <c r="AG219">
        <v>42.465400000000002</v>
      </c>
      <c r="AH219">
        <v>24.740200000000002</v>
      </c>
      <c r="AI219">
        <v>32.6509</v>
      </c>
      <c r="AJ219">
        <v>36.712899999999998</v>
      </c>
      <c r="AK219">
        <v>43.558300000000003</v>
      </c>
      <c r="AL219">
        <v>75.367099999999994</v>
      </c>
      <c r="AM219">
        <v>61.884399999999999</v>
      </c>
      <c r="AN219">
        <v>58.9191</v>
      </c>
      <c r="AO219">
        <v>56.649299999999997</v>
      </c>
      <c r="AP219">
        <v>34.9773</v>
      </c>
      <c r="AQ219">
        <v>37.020800000000001</v>
      </c>
      <c r="AR219">
        <v>39.314300000000003</v>
      </c>
      <c r="AS219">
        <v>44.280200000000001</v>
      </c>
      <c r="AT219">
        <v>51.91</v>
      </c>
      <c r="AU219">
        <v>50.134700000000002</v>
      </c>
      <c r="AV219">
        <v>49.801299999999998</v>
      </c>
      <c r="AW219">
        <v>51.847799999999999</v>
      </c>
      <c r="AX219">
        <v>46.718800000000002</v>
      </c>
      <c r="AY219">
        <v>48.869599999999998</v>
      </c>
      <c r="AZ219">
        <v>49.054900000000004</v>
      </c>
      <c r="BA219">
        <v>50.7151</v>
      </c>
      <c r="BB219">
        <v>29.6556</v>
      </c>
      <c r="BC219">
        <v>35.922699999999999</v>
      </c>
      <c r="BD219">
        <v>38.131100000000004</v>
      </c>
      <c r="BE219">
        <v>43.526600000000002</v>
      </c>
      <c r="BF219">
        <v>70.804000000000002</v>
      </c>
      <c r="BG219">
        <v>62.9786</v>
      </c>
      <c r="BH219">
        <v>61.976799999999997</v>
      </c>
      <c r="BI219">
        <v>61.857100000000003</v>
      </c>
      <c r="BJ219">
        <v>73.475099999999998</v>
      </c>
      <c r="BK219">
        <v>56.409100000000002</v>
      </c>
      <c r="BL219">
        <v>53.297899999999998</v>
      </c>
      <c r="BM219">
        <v>52.536299999999997</v>
      </c>
      <c r="BN219">
        <v>39.194899999999997</v>
      </c>
      <c r="BO219">
        <v>40.488599999999998</v>
      </c>
      <c r="BP219">
        <v>43.494</v>
      </c>
      <c r="BQ219">
        <v>49.332900000000002</v>
      </c>
      <c r="BR219">
        <v>69.783299999999997</v>
      </c>
      <c r="BS219">
        <v>65.560500000000005</v>
      </c>
      <c r="BT219">
        <v>62.738500000000002</v>
      </c>
      <c r="BU219">
        <v>58.9131</v>
      </c>
      <c r="BV219">
        <v>21.558</v>
      </c>
      <c r="BW219">
        <v>39.392899999999997</v>
      </c>
      <c r="BX219">
        <v>43.358199999999997</v>
      </c>
      <c r="BY219">
        <v>46.211300000000001</v>
      </c>
      <c r="BZ219">
        <v>22.092400000000001</v>
      </c>
      <c r="CA219">
        <v>41.3459</v>
      </c>
      <c r="CB219">
        <v>45.8277</v>
      </c>
      <c r="CC219">
        <v>49.768599999999999</v>
      </c>
      <c r="CD219">
        <v>25.963200000000001</v>
      </c>
      <c r="CE219">
        <v>31.947700000000001</v>
      </c>
      <c r="CF219">
        <v>35.559600000000003</v>
      </c>
      <c r="CG219">
        <v>43.580399999999997</v>
      </c>
      <c r="CH219">
        <v>18.8536</v>
      </c>
      <c r="CI219">
        <v>25.658899999999999</v>
      </c>
      <c r="CJ219">
        <v>31.6873</v>
      </c>
      <c r="CK219">
        <v>40.735900000000001</v>
      </c>
      <c r="CL219">
        <v>97.675700000000006</v>
      </c>
      <c r="CM219">
        <v>78.819400000000002</v>
      </c>
      <c r="CN219">
        <v>71.202200000000005</v>
      </c>
      <c r="CO219">
        <v>62.438499999999998</v>
      </c>
      <c r="CP219">
        <v>29.773</v>
      </c>
      <c r="CQ219">
        <v>36.307200000000002</v>
      </c>
      <c r="CR219">
        <v>38.923400000000001</v>
      </c>
      <c r="CS219">
        <v>44.673499999999997</v>
      </c>
      <c r="CT219">
        <v>25.587700000000002</v>
      </c>
      <c r="CU219">
        <v>35.645299999999999</v>
      </c>
      <c r="CV219">
        <v>39.137500000000003</v>
      </c>
      <c r="CW219">
        <v>44.464599999999997</v>
      </c>
      <c r="CX219">
        <v>41.270400000000002</v>
      </c>
      <c r="CY219">
        <v>57.1736</v>
      </c>
      <c r="CZ219">
        <v>60.953299999999999</v>
      </c>
      <c r="DA219">
        <v>64.598600000000005</v>
      </c>
      <c r="DB219">
        <v>72.854600000000005</v>
      </c>
      <c r="DC219">
        <v>70.281000000000006</v>
      </c>
      <c r="DD219">
        <v>69.610100000000003</v>
      </c>
      <c r="DE219">
        <v>68.222200000000001</v>
      </c>
      <c r="DF219">
        <v>66.8874</v>
      </c>
      <c r="DG219">
        <v>68.924700000000001</v>
      </c>
      <c r="DH219">
        <v>65.269000000000005</v>
      </c>
      <c r="DI219">
        <v>60.396799999999999</v>
      </c>
      <c r="DJ219">
        <v>17.677599999999998</v>
      </c>
      <c r="DK219">
        <v>40.107700000000001</v>
      </c>
      <c r="DL219">
        <v>43.665999999999997</v>
      </c>
      <c r="DM219">
        <v>46.0306</v>
      </c>
      <c r="DN219">
        <v>74.0822</v>
      </c>
      <c r="DO219">
        <v>73.432900000000004</v>
      </c>
      <c r="DP219">
        <v>71.214699999999993</v>
      </c>
      <c r="DQ219">
        <v>68.023600000000002</v>
      </c>
      <c r="DR219">
        <v>50.091299999999997</v>
      </c>
      <c r="DS219">
        <v>48.679299999999998</v>
      </c>
      <c r="DT219">
        <v>49.037100000000002</v>
      </c>
      <c r="DU219">
        <v>49.955500000000001</v>
      </c>
      <c r="DV219">
        <v>45.718499999999999</v>
      </c>
      <c r="DW219">
        <v>52.859900000000003</v>
      </c>
      <c r="DX219">
        <v>54.616199999999999</v>
      </c>
      <c r="DY219">
        <v>56.046500000000002</v>
      </c>
      <c r="DZ219">
        <v>42.870699999999999</v>
      </c>
      <c r="EA219">
        <v>59.169499999999999</v>
      </c>
      <c r="EB219">
        <v>62.482999999999997</v>
      </c>
      <c r="EC219">
        <v>65.178899999999999</v>
      </c>
      <c r="ED219">
        <v>27.7682</v>
      </c>
      <c r="EE219">
        <v>43.533000000000001</v>
      </c>
      <c r="EF219">
        <v>45.618499999999997</v>
      </c>
      <c r="EG219">
        <v>48.306800000000003</v>
      </c>
      <c r="EH219">
        <v>32.596600000000002</v>
      </c>
      <c r="EI219">
        <v>36.918300000000002</v>
      </c>
      <c r="EJ219">
        <v>39.324300000000001</v>
      </c>
      <c r="EK219">
        <v>42.924199999999999</v>
      </c>
      <c r="EL219">
        <v>70.717399999999998</v>
      </c>
      <c r="EM219">
        <v>65.311000000000007</v>
      </c>
      <c r="EN219">
        <v>63.760100000000001</v>
      </c>
      <c r="EO219">
        <v>62.530299999999997</v>
      </c>
      <c r="EP219">
        <v>51.253900000000002</v>
      </c>
      <c r="EQ219">
        <v>45.325800000000001</v>
      </c>
      <c r="ER219">
        <v>46.333300000000001</v>
      </c>
      <c r="ES219">
        <v>49.602699999999999</v>
      </c>
      <c r="ET219">
        <v>54.351700000000001</v>
      </c>
      <c r="EU219">
        <v>53.816600000000001</v>
      </c>
      <c r="EV219">
        <v>53.2699</v>
      </c>
      <c r="EW219">
        <v>53.325299999999999</v>
      </c>
      <c r="EX219">
        <v>25.6051</v>
      </c>
      <c r="EY219">
        <v>39.583300000000001</v>
      </c>
      <c r="EZ219">
        <v>40.359000000000002</v>
      </c>
      <c r="FA219">
        <v>42.230899999999998</v>
      </c>
      <c r="FB219">
        <v>85.855800000000002</v>
      </c>
      <c r="FC219">
        <v>71.272800000000004</v>
      </c>
      <c r="FD219">
        <v>67.174000000000007</v>
      </c>
      <c r="FE219">
        <v>63.9771</v>
      </c>
      <c r="FF219">
        <v>42.173999999999999</v>
      </c>
      <c r="FG219">
        <v>58.467500000000001</v>
      </c>
      <c r="FH219">
        <v>58.979399999999998</v>
      </c>
      <c r="FI219">
        <v>56.608899999999998</v>
      </c>
      <c r="FJ219">
        <v>36.948599999999999</v>
      </c>
      <c r="FK219">
        <v>44.620100000000001</v>
      </c>
      <c r="FL219">
        <v>46.658200000000001</v>
      </c>
      <c r="FM219">
        <v>48.6875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Bid Ask Bloom</vt:lpstr>
      <vt:lpstr>Bid Ask Hard</vt:lpstr>
      <vt:lpstr>Raw Beta Bloom</vt:lpstr>
      <vt:lpstr>Raw Beta Hard</vt:lpstr>
      <vt:lpstr>Raw Beta Squared Hard</vt:lpstr>
      <vt:lpstr>Market to book bloom</vt:lpstr>
      <vt:lpstr>Market to book hard</vt:lpstr>
      <vt:lpstr>Volume bloom</vt:lpstr>
      <vt:lpstr>Volume hard</vt:lpstr>
      <vt:lpstr>Cash Ratio bloom</vt:lpstr>
      <vt:lpstr>Cash Ratio hard</vt:lpstr>
      <vt:lpstr>10,20,30,60,90 day vol bloom</vt:lpstr>
      <vt:lpstr>10,20,30,60,90 day vol hard</vt:lpstr>
      <vt:lpstr>Turnover bloom</vt:lpstr>
      <vt:lpstr>Turnover hard</vt:lpstr>
      <vt:lpstr>RSI 3,9,14 and 30 day bloom</vt:lpstr>
      <vt:lpstr>RSI 3,9,14 and 30 day hard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Gaddu, Gulshinder S</dc:creator>
  <cp:lastModifiedBy>User</cp:lastModifiedBy>
  <dcterms:created xsi:type="dcterms:W3CDTF">2019-07-17T19:13:32Z</dcterms:created>
  <dcterms:modified xsi:type="dcterms:W3CDTF">2019-07-18T10:27:52Z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eyIwIjoiSGlzdG9yeSIsIjEiOjAsIjIiOjEsIjMiOjEsIjQiOjEsIjUiOjEsIjYiOjEsIjciOjEsIjgiOjEsIjkiOjEsIjEwIjowLCIxMSI6MCwiMTIiOjB9</vt:lpwstr>
  </property>
  <property fmtid="{D5CDD505-2E9C-101B-9397-08002B2CF9AE}" pid="5" name="SpreadsheetBuilder_4">
    <vt:lpwstr>eyIwIjoiSGlzdG9yeSIsIjEiOjAsIjIiOjEsIjMiOjEsIjQiOjEsIjUiOjEsIjYiOjEsIjciOjEsIjgiOjEsIjkiOjEsIjEwIjowLCIxMSI6MCwiMTIiOjB9</vt:lpwstr>
  </property>
  <property fmtid="{D5CDD505-2E9C-101B-9397-08002B2CF9AE}" pid="6" name="SpreadsheetBuilder_5">
    <vt:lpwstr>eyIwIjoiSGlzdG9yeSIsIjEiOjAsIjIiOjEsIjMiOjEsIjQiOjEsIjUiOjEsIjYiOjEsIjciOjEsIjgiOjEsIjkiOjEsIjEwIjowLCIxMSI6MCwiMTIiOjB9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  <property fmtid="{D5CDD505-2E9C-101B-9397-08002B2CF9AE}" pid="9" name="SpreadsheetBuilder_8">
    <vt:lpwstr>eyIwIjoiSGlzdG9yeSIsIjEiOjAsIjIiOjEsIjMiOjEsIjQiOjEsIjUiOjEsIjYiOjEsIjciOjEsIjgiOjAsIjkiOjEsIjEwIjoxLCIxMSI6MCwiMTIiOjB9</vt:lpwstr>
  </property>
  <property fmtid="{D5CDD505-2E9C-101B-9397-08002B2CF9AE}" pid="10" name="SpreadsheetBuilder_9">
    <vt:lpwstr>eyIwIjoiSGlzdG9yeSIsIjEiOjAsIjIiOjEsIjMiOjEsIjQiOjEsIjUiOjEsIjYiOjEsIjciOjEsIjgiOjAsIjkiOjEsIjEwIjoxLCIxMSI6MCwiMTIiOjB9</vt:lpwstr>
  </property>
  <property fmtid="{D5CDD505-2E9C-101B-9397-08002B2CF9AE}" pid="11" name="SpreadsheetBuilder_10">
    <vt:lpwstr>eyIwIjoiSGlzdG9yeSIsIjEiOjAsIjIiOjEsIjMiOjEsIjQiOjEsIjUiOjEsIjYiOjEsIjciOjEsIjgiOjAsIjkiOjEsIjEwIjoxLCIxMSI6MCwiMTIiOjB9</vt:lpwstr>
  </property>
  <property fmtid="{D5CDD505-2E9C-101B-9397-08002B2CF9AE}" pid="12" name="SpreadsheetBuilder_11">
    <vt:lpwstr>eyIwIjoiSGlzdG9yeSIsIjEiOjAsIjIiOjEsIjMiOjEsIjQiOjEsIjUiOjEsIjYiOjEsIjciOjEsIjgiOjAsIjkiOjEsIjEwIjoxLCIxMSI6MCwiMTIiOjB9</vt:lpwstr>
  </property>
  <property fmtid="{D5CDD505-2E9C-101B-9397-08002B2CF9AE}" pid="13" name="SpreadsheetBuilder_12">
    <vt:lpwstr>eyIwIjoiSGlzdG9yeSIsIjEiOjAsIjIiOjEsIjMiOjEsIjQiOjEsIjUiOjEsIjYiOjEsIjciOjEsIjgiOjAsIjkiOjEsIjEwIjoxLCIxMSI6MCwiMTIiOjB9</vt:lpwstr>
  </property>
</Properties>
</file>